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<sst xmlns="http://schemas.openxmlformats.org/spreadsheetml/2006/main" count="5156" uniqueCount="469">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</sst>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6957288.4937584177</v>
      </c>
      <c r="D5" s="33">
        <v>74.822642859317156</v>
      </c>
      <c r="E5" s="33">
        <v>209.45910894254379</v>
      </c>
      <c r="F5" s="33">
        <v>29.024646947564072</v>
      </c>
      <c r="G5" s="33">
        <v>504.99729770595502</v>
      </c>
      <c r="H5" s="33">
        <v>29.625446879806347</v>
      </c>
      <c r="I5" s="33">
        <v>14386196.170774264</v>
      </c>
      <c r="J5" s="33">
        <v>21528.221217425948</v>
      </c>
      <c r="K5" s="33">
        <v>7777624.4474562826</v>
      </c>
      <c r="L5" s="33">
        <v>296563.70954217727</v>
      </c>
      <c r="M5" s="33">
        <v>1679781.3427898609</v>
      </c>
      <c r="N5" s="33">
        <v>195853.82950393818</v>
      </c>
      <c r="O5" s="33">
        <v>174.86196121337187</v>
      </c>
      <c r="P5" s="33">
        <v>307.61796863675602</v>
      </c>
      <c r="Q5" s="33">
        <v>121.93212521659738</v>
      </c>
      <c r="R5" s="33">
        <v>45.899987852835338</v>
      </c>
      <c r="S5" s="33">
        <v>386.55271829435276</v>
      </c>
      <c r="T5" s="33">
        <v>375.83633025543207</v>
      </c>
      <c r="U5" s="33">
        <v>492.76027205370315</v>
      </c>
      <c r="V5" s="33">
        <v>653.90108620331353</v>
      </c>
      <c r="W5" s="33">
        <v>37347.995781437821</v>
      </c>
      <c r="X5" s="33">
        <v>1624.0399897566242</v>
      </c>
      <c r="Y5" s="33">
        <v>12628.77658810293</v>
      </c>
      <c r="Z5" s="33">
        <v>553.77661642198359</v>
      </c>
      <c r="AA5" s="33">
        <v>184.21757124685919</v>
      </c>
      <c r="AB5" s="33">
        <v>782.00460442183623</v>
      </c>
      <c r="AC5" s="33">
        <v>244.23824619920509</v>
      </c>
      <c r="AD5" s="33">
        <v>1270.9869832950817</v>
      </c>
      <c r="AE5" s="33">
        <v>720.83079348911269</v>
      </c>
      <c r="AF5" s="33">
        <v>343.6410776519258</v>
      </c>
      <c r="AG5" s="33">
        <v>202.27691795419233</v>
      </c>
      <c r="AH5" s="33">
        <v>142.05186857768896</v>
      </c>
      <c r="AI5" s="33">
        <v>272.56826991336186</v>
      </c>
      <c r="AJ5" s="33">
        <v>890.39549536565812</v>
      </c>
      <c r="AK5" s="33">
        <v>1372.7807066141554</v>
      </c>
      <c r="AL5" s="33">
        <v>471.54619377753363</v>
      </c>
      <c r="AM5" s="33">
        <v>961.19890708477442</v>
      </c>
      <c r="AN5" s="33">
        <v>975.93101830214914</v>
      </c>
      <c r="AO5" s="33">
        <v>188.9860733369444</v>
      </c>
      <c r="AP5" s="33">
        <v>611.69051096657438</v>
      </c>
      <c r="AQ5" s="33">
        <v>315.01918874844324</v>
      </c>
      <c r="AR5" s="33">
        <v>178.03623594281703</v>
      </c>
      <c r="AS5" s="33">
        <v>89.521332737852291</v>
      </c>
      <c r="AT5" s="33">
        <v>329.25830281405342</v>
      </c>
      <c r="AU5" s="33">
        <v>117.72218899245553</v>
      </c>
      <c r="AV5" s="33">
        <v>17.683710324123421</v>
      </c>
      <c r="AW5" s="33">
        <v>146.62034597762863</v>
      </c>
      <c r="AX5" s="33">
        <v>2406.7846824330959</v>
      </c>
      <c r="AY5" s="33">
        <v>5065.8605336116698</v>
      </c>
      <c r="AZ5" s="33">
        <v>1392.1653675599273</v>
      </c>
      <c r="BA5" s="33">
        <v>1208.7205479587958</v>
      </c>
      <c r="BB5" s="33">
        <v>760.12465020178706</v>
      </c>
      <c r="BC5" s="33">
        <v>864.50695385459198</v>
      </c>
      <c r="BD5" s="33">
        <v>24853.06559205454</v>
      </c>
      <c r="BE5" s="33">
        <v>4563.7090842127145</v>
      </c>
      <c r="BF5" s="33">
        <v>199.07773471642869</v>
      </c>
      <c r="BG5" s="33">
        <v>173.16456173329362</v>
      </c>
      <c r="BH5" s="33">
        <v>389.8653668846751</v>
      </c>
      <c r="BI5" s="33">
        <v>247.04320244560714</v>
      </c>
      <c r="BJ5" s="33">
        <v>36.906761092156664</v>
      </c>
      <c r="BK5" s="33">
        <v>708.99604854492725</v>
      </c>
      <c r="BL5" s="33">
        <v>38.943687864130411</v>
      </c>
      <c r="BM5" s="33">
        <v>39984.996046941298</v>
      </c>
      <c r="BN5" s="33">
        <v>100897.10832533037</v>
      </c>
      <c r="BO5" s="33">
        <v>1454.2223445648165</v>
      </c>
      <c r="BP5" s="33">
        <v>16.042744324549066</v>
      </c>
      <c r="BQ5" s="33">
        <v>12730.427634862144</v>
      </c>
      <c r="BR5" s="33">
        <v>1969.2666666351386</v>
      </c>
      <c r="BS5" s="33">
        <v>251.02281317316516</v>
      </c>
      <c r="BT5" s="33">
        <v>280.09106194856611</v>
      </c>
      <c r="BU5" s="33">
        <v>222.17366127354316</v>
      </c>
      <c r="BV5" s="33">
        <v>1147.1341744377339</v>
      </c>
      <c r="BW5" s="33">
        <v>177.25935223702274</v>
      </c>
      <c r="BX5" s="33">
        <v>688.48849989823339</v>
      </c>
      <c r="BY5" s="33">
        <v>716.59208552016082</v>
      </c>
      <c r="BZ5" s="33">
        <v>107.32017172254473</v>
      </c>
      <c r="CA5" s="33">
        <v>2004.3736336994814</v>
      </c>
      <c r="CB5" s="33">
        <v>175.97323440850138</v>
      </c>
      <c r="CC5" s="33">
        <v>250.52436182128451</v>
      </c>
      <c r="CD5" s="33">
        <v>137.39115919902306</v>
      </c>
      <c r="CE5" s="33">
        <v>470.70399652962595</v>
      </c>
      <c r="CF5" s="33">
        <v>582.68229675003988</v>
      </c>
      <c r="CG5" s="33">
        <v>1263.3195058076296</v>
      </c>
      <c r="CH5" s="33">
        <v>288.19733670101459</v>
      </c>
      <c r="CI5" s="33">
        <v>1270.667639132455</v>
      </c>
      <c r="CJ5" s="33">
        <v>373.71582737477206</v>
      </c>
      <c r="CK5" s="33">
        <v>385.04892998703912</v>
      </c>
      <c r="CL5" s="33">
        <v>1525.8510157456396</v>
      </c>
      <c r="CM5" s="33">
        <v>713.32905631818846</v>
      </c>
      <c r="CN5" s="33">
        <v>123.85684254360795</v>
      </c>
      <c r="CO5" s="33">
        <v>283.41396423585689</v>
      </c>
      <c r="CP5" s="33">
        <v>62.450553907904641</v>
      </c>
      <c r="CQ5" s="33">
        <v>24798.894728895481</v>
      </c>
      <c r="CR5" s="33">
        <v>380.45840863462422</v>
      </c>
      <c r="CS5" s="33">
        <v>1645.140871555576</v>
      </c>
      <c r="CT5" s="33">
        <v>15446.806661525678</v>
      </c>
      <c r="CU5" s="33">
        <v>356.79297311082871</v>
      </c>
      <c r="CV5" s="33">
        <v>6977.1867727444251</v>
      </c>
      <c r="CW5" s="33">
        <v>9192.6396861965732</v>
      </c>
      <c r="CX5" s="33">
        <v>3465.5560142719369</v>
      </c>
      <c r="CY5" s="33">
        <v>7820.1321082963423</v>
      </c>
      <c r="CZ5" s="33">
        <v>81.455338039222994</v>
      </c>
      <c r="DA5" s="33">
        <v>7867.1372628879953</v>
      </c>
      <c r="DB5" s="33">
        <v>16428.727322512234</v>
      </c>
      <c r="DC5" s="33">
        <v>15793.217923086144</v>
      </c>
      <c r="DD5" s="33">
        <v>33727.842373267587</v>
      </c>
      <c r="DE5" s="33">
        <v>677.59820104424671</v>
      </c>
      <c r="DF5" s="33">
        <v>5579.4683645366222</v>
      </c>
      <c r="DG5" s="33">
        <v>1211.3636777648867</v>
      </c>
      <c r="DH5" s="33">
        <v>1843.5269085246584</v>
      </c>
      <c r="DI5" s="33">
        <v>967.33043487036582</v>
      </c>
      <c r="DJ5" s="33">
        <v>552.13714775381891</v>
      </c>
      <c r="DK5" s="33">
        <v>1345.2019581027996</v>
      </c>
      <c r="DL5" s="33">
        <v>7459.1739363564629</v>
      </c>
      <c r="DM5" s="33">
        <v>232.20312134255397</v>
      </c>
      <c r="DN5" s="33">
        <v>146.48350324371631</v>
      </c>
      <c r="DO5" s="33">
        <v>0</v>
      </c>
      <c r="DP5" s="69">
        <f>SUM(C5:DO5)</f>
        <v>31758686.357565634</v>
      </c>
      <c r="DQ5" s="33">
        <v>2347930.5437873621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102.25339093365446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130.51258659710541</v>
      </c>
      <c r="FV5" s="33">
        <v>0</v>
      </c>
      <c r="FW5" s="33">
        <v>0</v>
      </c>
      <c r="FX5" s="33">
        <v>17572.566081837012</v>
      </c>
      <c r="FY5" s="33">
        <v>-240739.76060058572</v>
      </c>
      <c r="FZ5" s="33">
        <v>728.52334652983359</v>
      </c>
      <c r="GA5" s="33">
        <v>0</v>
      </c>
      <c r="GB5" s="33">
        <v>409.86881822708835</v>
      </c>
      <c r="GC5" s="33">
        <v>0</v>
      </c>
      <c r="GD5" s="33">
        <v>0</v>
      </c>
      <c r="GE5" s="33">
        <v>-868418.71857085091</v>
      </c>
      <c r="GF5" s="33">
        <v>4232090.0218453091</v>
      </c>
      <c r="GG5" s="44">
        <f t="shared" ref="GG5:GG68" si="0">+SUM(DP5:GF5)</f>
        <v>37248492.168250978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117999.5998790795</v>
      </c>
      <c r="D6" s="33">
        <v>120280.06884572051</v>
      </c>
      <c r="E6" s="33">
        <v>2.1662782048745601</v>
      </c>
      <c r="F6" s="33">
        <v>15.541754465842521</v>
      </c>
      <c r="G6" s="33">
        <v>6.4576686321644763</v>
      </c>
      <c r="H6" s="33">
        <v>2.267350258544198</v>
      </c>
      <c r="I6" s="33">
        <v>6.2378807949627726</v>
      </c>
      <c r="J6" s="33">
        <v>46.157649877280484</v>
      </c>
      <c r="K6" s="33">
        <v>56.818948264513438</v>
      </c>
      <c r="L6" s="33">
        <v>98.637951276468769</v>
      </c>
      <c r="M6" s="33">
        <v>133.73528487415439</v>
      </c>
      <c r="N6" s="33">
        <v>37.216354560566792</v>
      </c>
      <c r="O6" s="33">
        <v>0</v>
      </c>
      <c r="P6" s="33">
        <v>11.314232878248147</v>
      </c>
      <c r="Q6" s="33">
        <v>42.996077230192199</v>
      </c>
      <c r="R6" s="33">
        <v>11.108219210652852</v>
      </c>
      <c r="S6" s="33">
        <v>425552.53593630443</v>
      </c>
      <c r="T6" s="33">
        <v>0</v>
      </c>
      <c r="U6" s="33">
        <v>20.070441599810749</v>
      </c>
      <c r="V6" s="33">
        <v>12.413366896801813</v>
      </c>
      <c r="W6" s="33">
        <v>103.53714400399616</v>
      </c>
      <c r="X6" s="33">
        <v>97.740804193875519</v>
      </c>
      <c r="Y6" s="33">
        <v>168.59963078842344</v>
      </c>
      <c r="Z6" s="33">
        <v>41.813918816305616</v>
      </c>
      <c r="AA6" s="33">
        <v>21.061057922236056</v>
      </c>
      <c r="AB6" s="33">
        <v>2506.1196484357265</v>
      </c>
      <c r="AC6" s="33">
        <v>3816.9103930240917</v>
      </c>
      <c r="AD6" s="33">
        <v>51504.634415415676</v>
      </c>
      <c r="AE6" s="33">
        <v>400.94625147543371</v>
      </c>
      <c r="AF6" s="33">
        <v>302.42025780106985</v>
      </c>
      <c r="AG6" s="33">
        <v>18.672620701564124</v>
      </c>
      <c r="AH6" s="33">
        <v>13.100374420844723</v>
      </c>
      <c r="AI6" s="33">
        <v>25.550951946244055</v>
      </c>
      <c r="AJ6" s="33">
        <v>132.17809782546897</v>
      </c>
      <c r="AK6" s="33">
        <v>125.44273109725513</v>
      </c>
      <c r="AL6" s="33">
        <v>0</v>
      </c>
      <c r="AM6" s="33">
        <v>0</v>
      </c>
      <c r="AN6" s="33">
        <v>33731.634761677858</v>
      </c>
      <c r="AO6" s="33">
        <v>28.100762091602196</v>
      </c>
      <c r="AP6" s="33">
        <v>44.879392962231947</v>
      </c>
      <c r="AQ6" s="33">
        <v>1439.0589817462321</v>
      </c>
      <c r="AR6" s="33">
        <v>34665.130464371672</v>
      </c>
      <c r="AS6" s="33">
        <v>7.3644223180115782</v>
      </c>
      <c r="AT6" s="33">
        <v>46063.821723185632</v>
      </c>
      <c r="AU6" s="33">
        <v>9.9474339746449534</v>
      </c>
      <c r="AV6" s="33">
        <v>19.622921206821534</v>
      </c>
      <c r="AW6" s="33">
        <v>75.857015188342857</v>
      </c>
      <c r="AX6" s="33">
        <v>14824.826265068314</v>
      </c>
      <c r="AY6" s="33">
        <v>415.66909682264765</v>
      </c>
      <c r="AZ6" s="33">
        <v>3207.8700623133618</v>
      </c>
      <c r="BA6" s="33">
        <v>4356.9623981773429</v>
      </c>
      <c r="BB6" s="33">
        <v>98.491900827170667</v>
      </c>
      <c r="BC6" s="33">
        <v>8.5613296702041968</v>
      </c>
      <c r="BD6" s="33">
        <v>800.07840741405516</v>
      </c>
      <c r="BE6" s="33">
        <v>482.97315722078054</v>
      </c>
      <c r="BF6" s="33">
        <v>23.039656062754229</v>
      </c>
      <c r="BG6" s="33">
        <v>19.647286091795539</v>
      </c>
      <c r="BH6" s="33">
        <v>41.085847085110444</v>
      </c>
      <c r="BI6" s="33">
        <v>21.537486194019987</v>
      </c>
      <c r="BJ6" s="33">
        <v>4.6746723700204376</v>
      </c>
      <c r="BK6" s="33">
        <v>100.06426337408075</v>
      </c>
      <c r="BL6" s="33">
        <v>9.0556116691159474</v>
      </c>
      <c r="BM6" s="33">
        <v>29.523070777612745</v>
      </c>
      <c r="BN6" s="33">
        <v>78.899660690370396</v>
      </c>
      <c r="BO6" s="33">
        <v>44.271138475923451</v>
      </c>
      <c r="BP6" s="33">
        <v>17.432456106846956</v>
      </c>
      <c r="BQ6" s="33">
        <v>19.162439457075912</v>
      </c>
      <c r="BR6" s="33">
        <v>7.4585550586555165</v>
      </c>
      <c r="BS6" s="33">
        <v>79.611422561346203</v>
      </c>
      <c r="BT6" s="33">
        <v>251.76658430490414</v>
      </c>
      <c r="BU6" s="33">
        <v>19.24102560534282</v>
      </c>
      <c r="BV6" s="33">
        <v>29.900274465914972</v>
      </c>
      <c r="BW6" s="33">
        <v>17.511232048314344</v>
      </c>
      <c r="BX6" s="33">
        <v>57.222866079670958</v>
      </c>
      <c r="BY6" s="33">
        <v>29.43890274353123</v>
      </c>
      <c r="BZ6" s="33">
        <v>9.7528103010878695</v>
      </c>
      <c r="CA6" s="33">
        <v>47.389962088403358</v>
      </c>
      <c r="CB6" s="33">
        <v>0</v>
      </c>
      <c r="CC6" s="33">
        <v>0</v>
      </c>
      <c r="CD6" s="33">
        <v>17.581875931562202</v>
      </c>
      <c r="CE6" s="33">
        <v>72.201966891343076</v>
      </c>
      <c r="CF6" s="33">
        <v>26.101526378259909</v>
      </c>
      <c r="CG6" s="33">
        <v>292.19816347231273</v>
      </c>
      <c r="CH6" s="33">
        <v>114.2055518151592</v>
      </c>
      <c r="CI6" s="33">
        <v>0</v>
      </c>
      <c r="CJ6" s="33">
        <v>75.031904921803303</v>
      </c>
      <c r="CK6" s="33">
        <v>22.392874115798179</v>
      </c>
      <c r="CL6" s="33">
        <v>6.1967126383664013</v>
      </c>
      <c r="CM6" s="33">
        <v>203.06454747292076</v>
      </c>
      <c r="CN6" s="33">
        <v>11.017854141800195</v>
      </c>
      <c r="CO6" s="33">
        <v>4.0698788165327713</v>
      </c>
      <c r="CP6" s="33">
        <v>3.4414805112597175</v>
      </c>
      <c r="CQ6" s="33">
        <v>16.278374920230998</v>
      </c>
      <c r="CR6" s="33">
        <v>25.585368921322925</v>
      </c>
      <c r="CS6" s="33">
        <v>7824.638379540248</v>
      </c>
      <c r="CT6" s="33">
        <v>807.22085397631349</v>
      </c>
      <c r="CU6" s="33">
        <v>55.474976857637948</v>
      </c>
      <c r="CV6" s="33">
        <v>3054.118042355884</v>
      </c>
      <c r="CW6" s="33">
        <v>3481.6237670592495</v>
      </c>
      <c r="CX6" s="33">
        <v>26.410498364289868</v>
      </c>
      <c r="CY6" s="33">
        <v>94.141132165990911</v>
      </c>
      <c r="CZ6" s="33">
        <v>14.106221926914744</v>
      </c>
      <c r="DA6" s="33">
        <v>1066.7541342430773</v>
      </c>
      <c r="DB6" s="33">
        <v>66.727925251706637</v>
      </c>
      <c r="DC6" s="33">
        <v>703.02398761393022</v>
      </c>
      <c r="DD6" s="33">
        <v>4778.4616262815634</v>
      </c>
      <c r="DE6" s="33">
        <v>5.9179168510959652</v>
      </c>
      <c r="DF6" s="33">
        <v>0</v>
      </c>
      <c r="DG6" s="33">
        <v>192.1266202572595</v>
      </c>
      <c r="DH6" s="33">
        <v>12.49434708726514</v>
      </c>
      <c r="DI6" s="33">
        <v>3.2996326260184037</v>
      </c>
      <c r="DJ6" s="33">
        <v>74.638533145012971</v>
      </c>
      <c r="DK6" s="33">
        <v>43.267349201290962</v>
      </c>
      <c r="DL6" s="33">
        <v>565.59835513267183</v>
      </c>
      <c r="DM6" s="33">
        <v>29.685853373965024</v>
      </c>
      <c r="DN6" s="33">
        <v>68.499712300817322</v>
      </c>
      <c r="DO6" s="33">
        <v>0</v>
      </c>
      <c r="DP6" s="69">
        <f t="shared" ref="DP6:DP69" si="1">SUM(C6:DO6)</f>
        <v>888710.20808440726</v>
      </c>
      <c r="DQ6" s="33">
        <v>197573.85542331409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78455.151759581859</v>
      </c>
      <c r="FL6" s="33">
        <v>126001.5346870631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766.97963232868665</v>
      </c>
      <c r="GA6" s="33">
        <v>0</v>
      </c>
      <c r="GB6" s="33">
        <v>30.242878274186229</v>
      </c>
      <c r="GC6" s="33">
        <v>0</v>
      </c>
      <c r="GD6" s="33">
        <v>0</v>
      </c>
      <c r="GE6" s="33">
        <v>-8370.6762582178308</v>
      </c>
      <c r="GF6" s="33">
        <v>59027.019372328556</v>
      </c>
      <c r="GG6" s="44">
        <f t="shared" si="0"/>
        <v>1342194.3155790803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41339.375534351544</v>
      </c>
      <c r="D7" s="33">
        <v>0</v>
      </c>
      <c r="E7" s="33">
        <v>24964.530321298869</v>
      </c>
      <c r="F7" s="33">
        <v>0</v>
      </c>
      <c r="G7" s="33">
        <v>0</v>
      </c>
      <c r="H7" s="33">
        <v>0</v>
      </c>
      <c r="I7" s="33">
        <v>125908.8254426791</v>
      </c>
      <c r="J7" s="33">
        <v>1381604.4122994405</v>
      </c>
      <c r="K7" s="33">
        <v>145.73112103219276</v>
      </c>
      <c r="L7" s="33">
        <v>4791.1260966335703</v>
      </c>
      <c r="M7" s="33">
        <v>105039.95154011139</v>
      </c>
      <c r="N7" s="33">
        <v>4.0023026042142789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1090.7356408593812</v>
      </c>
      <c r="Y7" s="33">
        <v>0</v>
      </c>
      <c r="Z7" s="33">
        <v>0</v>
      </c>
      <c r="AA7" s="33">
        <v>0</v>
      </c>
      <c r="AB7" s="33">
        <v>0</v>
      </c>
      <c r="AC7" s="33">
        <v>1.9764832739595528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1.8720767749970493</v>
      </c>
      <c r="AS7" s="33">
        <v>0</v>
      </c>
      <c r="AT7" s="33">
        <v>0</v>
      </c>
      <c r="AU7" s="33">
        <v>1.4643077561349704</v>
      </c>
      <c r="AV7" s="33">
        <v>0</v>
      </c>
      <c r="AW7" s="33">
        <v>0</v>
      </c>
      <c r="AX7" s="33">
        <v>0</v>
      </c>
      <c r="AY7" s="33">
        <v>16.726844836151074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139.38604339621352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34.956412965989742</v>
      </c>
      <c r="BL7" s="33">
        <v>0</v>
      </c>
      <c r="BM7" s="33">
        <v>10650.171280544875</v>
      </c>
      <c r="BN7" s="33">
        <v>26992.246026356424</v>
      </c>
      <c r="BO7" s="33">
        <v>0</v>
      </c>
      <c r="BP7" s="33">
        <v>0</v>
      </c>
      <c r="BQ7" s="33">
        <v>41.737161399099755</v>
      </c>
      <c r="BR7" s="33">
        <v>0</v>
      </c>
      <c r="BS7" s="33">
        <v>0</v>
      </c>
      <c r="BT7" s="33">
        <v>87.427524211784359</v>
      </c>
      <c r="BU7" s="33">
        <v>0</v>
      </c>
      <c r="BV7" s="33">
        <v>9.2234723711313187</v>
      </c>
      <c r="BW7" s="33">
        <v>0</v>
      </c>
      <c r="BX7" s="33">
        <v>18.623837711075872</v>
      </c>
      <c r="BY7" s="33">
        <v>0</v>
      </c>
      <c r="BZ7" s="33">
        <v>0</v>
      </c>
      <c r="CA7" s="33">
        <v>110.86146685603165</v>
      </c>
      <c r="CB7" s="33">
        <v>0</v>
      </c>
      <c r="CC7" s="33">
        <v>0</v>
      </c>
      <c r="CD7" s="33">
        <v>0</v>
      </c>
      <c r="CE7" s="33">
        <v>0</v>
      </c>
      <c r="CF7" s="33">
        <v>123.53215600707678</v>
      </c>
      <c r="CG7" s="33">
        <v>115.06091913496063</v>
      </c>
      <c r="CH7" s="33">
        <v>0</v>
      </c>
      <c r="CI7" s="33">
        <v>66.895583580973963</v>
      </c>
      <c r="CJ7" s="33">
        <v>0</v>
      </c>
      <c r="CK7" s="33">
        <v>0</v>
      </c>
      <c r="CL7" s="33">
        <v>94.420449194791161</v>
      </c>
      <c r="CM7" s="33">
        <v>0</v>
      </c>
      <c r="CN7" s="33">
        <v>14.375882500286574</v>
      </c>
      <c r="CO7" s="33">
        <v>0</v>
      </c>
      <c r="CP7" s="33">
        <v>0</v>
      </c>
      <c r="CQ7" s="33">
        <v>0</v>
      </c>
      <c r="CR7" s="33">
        <v>0</v>
      </c>
      <c r="CS7" s="33">
        <v>1762.5155869302541</v>
      </c>
      <c r="CT7" s="33">
        <v>1598.7383841268129</v>
      </c>
      <c r="CU7" s="33">
        <v>13.280657658090851</v>
      </c>
      <c r="CV7" s="33">
        <v>387.7692929528182</v>
      </c>
      <c r="CW7" s="33">
        <v>338.82009967123088</v>
      </c>
      <c r="CX7" s="33">
        <v>156.66048411690704</v>
      </c>
      <c r="CY7" s="33">
        <v>369.16083963333415</v>
      </c>
      <c r="CZ7" s="33">
        <v>33.538809862769625</v>
      </c>
      <c r="DA7" s="33">
        <v>939.23851644806427</v>
      </c>
      <c r="DB7" s="33">
        <v>1313.6547160084883</v>
      </c>
      <c r="DC7" s="33">
        <v>1341.8595846643896</v>
      </c>
      <c r="DD7" s="33">
        <v>2766.0404861269785</v>
      </c>
      <c r="DE7" s="33">
        <v>0</v>
      </c>
      <c r="DF7" s="33">
        <v>0</v>
      </c>
      <c r="DG7" s="33">
        <v>20.999601939538891</v>
      </c>
      <c r="DH7" s="33">
        <v>0</v>
      </c>
      <c r="DI7" s="33">
        <v>0</v>
      </c>
      <c r="DJ7" s="33">
        <v>18.184672753988853</v>
      </c>
      <c r="DK7" s="33">
        <v>2.1380781704229403</v>
      </c>
      <c r="DL7" s="33">
        <v>748.63663150500156</v>
      </c>
      <c r="DM7" s="33">
        <v>7.727880992210828</v>
      </c>
      <c r="DN7" s="33">
        <v>0</v>
      </c>
      <c r="DO7" s="33">
        <v>0</v>
      </c>
      <c r="DP7" s="69">
        <f t="shared" si="1"/>
        <v>1735228.6125514444</v>
      </c>
      <c r="DQ7" s="33">
        <v>173826.587030158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423.39155966401438</v>
      </c>
      <c r="FY7" s="33">
        <v>0</v>
      </c>
      <c r="FZ7" s="33">
        <v>47.702050098540177</v>
      </c>
      <c r="GA7" s="33">
        <v>0</v>
      </c>
      <c r="GB7" s="33">
        <v>0</v>
      </c>
      <c r="GC7" s="33">
        <v>0</v>
      </c>
      <c r="GD7" s="33">
        <v>0</v>
      </c>
      <c r="GE7" s="33">
        <v>20644.070994106485</v>
      </c>
      <c r="GF7" s="33">
        <v>1511832.318945559</v>
      </c>
      <c r="GG7" s="44">
        <f t="shared" si="0"/>
        <v>3442002.6831310303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333401.89752295671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333401.89752295671</v>
      </c>
      <c r="DQ8" s="33">
        <v>21.604607674083105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191.93139735143268</v>
      </c>
      <c r="GA8" s="33">
        <v>103553.90840479755</v>
      </c>
      <c r="GB8" s="33">
        <v>437.56723827863271</v>
      </c>
      <c r="GC8" s="33">
        <v>0</v>
      </c>
      <c r="GD8" s="33">
        <v>0</v>
      </c>
      <c r="GE8" s="33">
        <v>-44474.298005926903</v>
      </c>
      <c r="GF8" s="33">
        <v>31174.678622862459</v>
      </c>
      <c r="GG8" s="44">
        <f t="shared" si="0"/>
        <v>424307.28978799394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32364.627123933558</v>
      </c>
      <c r="D9" s="33">
        <v>17.429515281931067</v>
      </c>
      <c r="E9" s="33">
        <v>34.904316622280447</v>
      </c>
      <c r="F9" s="33">
        <v>2.9348394935034934</v>
      </c>
      <c r="G9" s="33">
        <v>48552.434445081024</v>
      </c>
      <c r="H9" s="33">
        <v>54.407259686425114</v>
      </c>
      <c r="I9" s="33">
        <v>7557.2531392979508</v>
      </c>
      <c r="J9" s="33">
        <v>5101.9991332560321</v>
      </c>
      <c r="K9" s="33">
        <v>5086.7747747815392</v>
      </c>
      <c r="L9" s="33">
        <v>2973.7915796647053</v>
      </c>
      <c r="M9" s="33">
        <v>19851.196223932009</v>
      </c>
      <c r="N9" s="33">
        <v>653.12299231862778</v>
      </c>
      <c r="O9" s="33">
        <v>38.984364793782824</v>
      </c>
      <c r="P9" s="33">
        <v>2726.2326164849428</v>
      </c>
      <c r="Q9" s="33">
        <v>1428.8918819753312</v>
      </c>
      <c r="R9" s="33">
        <v>4.3706375187033117</v>
      </c>
      <c r="S9" s="33">
        <v>1387.3594619970581</v>
      </c>
      <c r="T9" s="33">
        <v>10088.851360310864</v>
      </c>
      <c r="U9" s="33">
        <v>19.221025100268673</v>
      </c>
      <c r="V9" s="33">
        <v>7766.5523584932198</v>
      </c>
      <c r="W9" s="33">
        <v>18553.685702541003</v>
      </c>
      <c r="X9" s="33">
        <v>12158.525186413441</v>
      </c>
      <c r="Y9" s="33">
        <v>272.33196816842189</v>
      </c>
      <c r="Z9" s="33">
        <v>1501.4533098257634</v>
      </c>
      <c r="AA9" s="33">
        <v>12553.847568038271</v>
      </c>
      <c r="AB9" s="33">
        <v>250198.57235626096</v>
      </c>
      <c r="AC9" s="33">
        <v>5401.7136808370187</v>
      </c>
      <c r="AD9" s="33">
        <v>8298.8310929567033</v>
      </c>
      <c r="AE9" s="33">
        <v>36.689931536337703</v>
      </c>
      <c r="AF9" s="33">
        <v>14.272740952360994</v>
      </c>
      <c r="AG9" s="33">
        <v>193.54188171307905</v>
      </c>
      <c r="AH9" s="33">
        <v>118.65856850409665</v>
      </c>
      <c r="AI9" s="33">
        <v>165.9009864595514</v>
      </c>
      <c r="AJ9" s="33">
        <v>389.8103178199342</v>
      </c>
      <c r="AK9" s="33">
        <v>302.48081171856882</v>
      </c>
      <c r="AL9" s="33">
        <v>124.2879845919708</v>
      </c>
      <c r="AM9" s="33">
        <v>202.79541285263781</v>
      </c>
      <c r="AN9" s="33">
        <v>25.673074032895222</v>
      </c>
      <c r="AO9" s="33">
        <v>48.788889370560156</v>
      </c>
      <c r="AP9" s="33">
        <v>97.711899545696426</v>
      </c>
      <c r="AQ9" s="33">
        <v>351.25429244105806</v>
      </c>
      <c r="AR9" s="33">
        <v>197.32138418389727</v>
      </c>
      <c r="AS9" s="33">
        <v>6.7463367382526567</v>
      </c>
      <c r="AT9" s="33">
        <v>254.80266721408375</v>
      </c>
      <c r="AU9" s="33">
        <v>4.7159946407896278</v>
      </c>
      <c r="AV9" s="33">
        <v>2.1933288459319891</v>
      </c>
      <c r="AW9" s="33">
        <v>699.31317995188328</v>
      </c>
      <c r="AX9" s="33">
        <v>111183.93837217487</v>
      </c>
      <c r="AY9" s="33">
        <v>99042.983599694562</v>
      </c>
      <c r="AZ9" s="33">
        <v>31665.475475397536</v>
      </c>
      <c r="BA9" s="33">
        <v>60551.638379253141</v>
      </c>
      <c r="BB9" s="33">
        <v>5.5864291671846225</v>
      </c>
      <c r="BC9" s="33">
        <v>7.7260272072863359</v>
      </c>
      <c r="BD9" s="33">
        <v>403.23970548539836</v>
      </c>
      <c r="BE9" s="33">
        <v>27.839580059847236</v>
      </c>
      <c r="BF9" s="33">
        <v>4.3571844629324161</v>
      </c>
      <c r="BG9" s="33">
        <v>11.241115247193992</v>
      </c>
      <c r="BH9" s="33">
        <v>0</v>
      </c>
      <c r="BI9" s="33">
        <v>7.8801075536486112</v>
      </c>
      <c r="BJ9" s="33">
        <v>143.94226172761961</v>
      </c>
      <c r="BK9" s="33">
        <v>380.57903313797175</v>
      </c>
      <c r="BL9" s="33">
        <v>0</v>
      </c>
      <c r="BM9" s="33">
        <v>2960.2922404636338</v>
      </c>
      <c r="BN9" s="33">
        <v>7461.9348832828809</v>
      </c>
      <c r="BO9" s="33">
        <v>45.202506564253298</v>
      </c>
      <c r="BP9" s="33">
        <v>0</v>
      </c>
      <c r="BQ9" s="33">
        <v>20.589268673132747</v>
      </c>
      <c r="BR9" s="33">
        <v>0</v>
      </c>
      <c r="BS9" s="33">
        <v>0</v>
      </c>
      <c r="BT9" s="33">
        <v>8.1021972844844434</v>
      </c>
      <c r="BU9" s="33">
        <v>2.6787776912219594</v>
      </c>
      <c r="BV9" s="33">
        <v>58.281763144851588</v>
      </c>
      <c r="BW9" s="33">
        <v>1.7468206336581285</v>
      </c>
      <c r="BX9" s="33">
        <v>37.521499183425604</v>
      </c>
      <c r="BY9" s="33">
        <v>26.532554191085762</v>
      </c>
      <c r="BZ9" s="33">
        <v>4.0361579011913733</v>
      </c>
      <c r="CA9" s="33">
        <v>59.239802497469867</v>
      </c>
      <c r="CB9" s="33">
        <v>626.60763098234349</v>
      </c>
      <c r="CC9" s="33">
        <v>1205.3205857223688</v>
      </c>
      <c r="CD9" s="33">
        <v>2.4206949773603839</v>
      </c>
      <c r="CE9" s="33">
        <v>5.8947789801193977</v>
      </c>
      <c r="CF9" s="33">
        <v>90.332933320006148</v>
      </c>
      <c r="CG9" s="33">
        <v>561.29337855469112</v>
      </c>
      <c r="CH9" s="33">
        <v>1.6346101304465621</v>
      </c>
      <c r="CI9" s="33">
        <v>1018.4251084595412</v>
      </c>
      <c r="CJ9" s="33">
        <v>5.2462681378598219</v>
      </c>
      <c r="CK9" s="33">
        <v>115.25134355852833</v>
      </c>
      <c r="CL9" s="33">
        <v>676.96018669768546</v>
      </c>
      <c r="CM9" s="33">
        <v>3.688525062038563</v>
      </c>
      <c r="CN9" s="33">
        <v>42.71786473210549</v>
      </c>
      <c r="CO9" s="33">
        <v>12.715311846692973</v>
      </c>
      <c r="CP9" s="33">
        <v>20.078854739424774</v>
      </c>
      <c r="CQ9" s="33">
        <v>4298.7084846480639</v>
      </c>
      <c r="CR9" s="33">
        <v>139.8726410716713</v>
      </c>
      <c r="CS9" s="33">
        <v>11973.736107308434</v>
      </c>
      <c r="CT9" s="33">
        <v>3211.5799013438673</v>
      </c>
      <c r="CU9" s="33">
        <v>686.31447789928507</v>
      </c>
      <c r="CV9" s="33">
        <v>2639.2944845192369</v>
      </c>
      <c r="CW9" s="33">
        <v>1909.8895518905772</v>
      </c>
      <c r="CX9" s="33">
        <v>233.57504329635412</v>
      </c>
      <c r="CY9" s="33">
        <v>4040.8810892559904</v>
      </c>
      <c r="CZ9" s="33">
        <v>1.4596810306077548</v>
      </c>
      <c r="DA9" s="33">
        <v>3239.3278523481331</v>
      </c>
      <c r="DB9" s="33">
        <v>6078.3839870058418</v>
      </c>
      <c r="DC9" s="33">
        <v>5843.0484316625034</v>
      </c>
      <c r="DD9" s="33">
        <v>11490.800900024431</v>
      </c>
      <c r="DE9" s="33">
        <v>9.577236383763136</v>
      </c>
      <c r="DF9" s="33">
        <v>0</v>
      </c>
      <c r="DG9" s="33">
        <v>705.30793675729637</v>
      </c>
      <c r="DH9" s="33">
        <v>0</v>
      </c>
      <c r="DI9" s="33">
        <v>0</v>
      </c>
      <c r="DJ9" s="33">
        <v>528.9770283940926</v>
      </c>
      <c r="DK9" s="33">
        <v>76.433140203249749</v>
      </c>
      <c r="DL9" s="33">
        <v>4093.1548155693818</v>
      </c>
      <c r="DM9" s="33">
        <v>2.8954760573569898</v>
      </c>
      <c r="DN9" s="33">
        <v>3.6295062239289244</v>
      </c>
      <c r="DO9" s="33">
        <v>0</v>
      </c>
      <c r="DP9" s="69">
        <f t="shared" si="1"/>
        <v>837605.2811890546</v>
      </c>
      <c r="DQ9" s="33">
        <v>67198.997459327933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263.12697932054283</v>
      </c>
      <c r="GA9" s="33">
        <v>0</v>
      </c>
      <c r="GB9" s="33">
        <v>46.96549079875858</v>
      </c>
      <c r="GC9" s="33">
        <v>0</v>
      </c>
      <c r="GD9" s="33">
        <v>0</v>
      </c>
      <c r="GE9" s="33">
        <v>14322.472934836233</v>
      </c>
      <c r="GF9" s="33">
        <v>165476.24515756281</v>
      </c>
      <c r="GG9" s="44">
        <f t="shared" si="0"/>
        <v>1084913.0892109009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38.66302100162693</v>
      </c>
      <c r="D10" s="33">
        <v>0</v>
      </c>
      <c r="E10" s="33">
        <v>0</v>
      </c>
      <c r="F10" s="33">
        <v>390.77644412552814</v>
      </c>
      <c r="G10" s="33">
        <v>1.9451830811976274</v>
      </c>
      <c r="H10" s="33">
        <v>212.62803192112648</v>
      </c>
      <c r="I10" s="33">
        <v>518.32326337227005</v>
      </c>
      <c r="J10" s="33">
        <v>6.3659863440242175</v>
      </c>
      <c r="K10" s="33">
        <v>23.029757260727884</v>
      </c>
      <c r="L10" s="33">
        <v>30.885451703637482</v>
      </c>
      <c r="M10" s="33">
        <v>125.73576072290285</v>
      </c>
      <c r="N10" s="33">
        <v>40.089963163516501</v>
      </c>
      <c r="O10" s="33">
        <v>0</v>
      </c>
      <c r="P10" s="33">
        <v>0</v>
      </c>
      <c r="Q10" s="33">
        <v>0</v>
      </c>
      <c r="R10" s="33">
        <v>6.783633643084058</v>
      </c>
      <c r="S10" s="33">
        <v>20.171413032835428</v>
      </c>
      <c r="T10" s="33">
        <v>26.648984470306267</v>
      </c>
      <c r="U10" s="33">
        <v>0</v>
      </c>
      <c r="V10" s="33">
        <v>14.613892614125442</v>
      </c>
      <c r="W10" s="33">
        <v>733.05936436771515</v>
      </c>
      <c r="X10" s="33">
        <v>5.6925577249186583</v>
      </c>
      <c r="Y10" s="33">
        <v>53.999301972007288</v>
      </c>
      <c r="Z10" s="33">
        <v>97.433568371183426</v>
      </c>
      <c r="AA10" s="33">
        <v>9.029412744364512</v>
      </c>
      <c r="AB10" s="33">
        <v>291.63067727272852</v>
      </c>
      <c r="AC10" s="33">
        <v>3.6614149376102114</v>
      </c>
      <c r="AD10" s="33">
        <v>22.797329710636255</v>
      </c>
      <c r="AE10" s="33">
        <v>1.4225110704633281</v>
      </c>
      <c r="AF10" s="33">
        <v>8.5738156232442915</v>
      </c>
      <c r="AG10" s="33">
        <v>2.7616282357167079</v>
      </c>
      <c r="AH10" s="33">
        <v>1.623846707065689</v>
      </c>
      <c r="AI10" s="33">
        <v>1.4875618348894908</v>
      </c>
      <c r="AJ10" s="33">
        <v>18.264214162341531</v>
      </c>
      <c r="AK10" s="33">
        <v>24.74895289773049</v>
      </c>
      <c r="AL10" s="33">
        <v>0</v>
      </c>
      <c r="AM10" s="33">
        <v>10.999503774730451</v>
      </c>
      <c r="AN10" s="33">
        <v>34.158394170551254</v>
      </c>
      <c r="AO10" s="33">
        <v>3.1756743548328621</v>
      </c>
      <c r="AP10" s="33">
        <v>24.928699832876561</v>
      </c>
      <c r="AQ10" s="33">
        <v>4.3348706306572193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4.1559762309520458</v>
      </c>
      <c r="AX10" s="33">
        <v>94.072305678999996</v>
      </c>
      <c r="AY10" s="33">
        <v>62.426506445537107</v>
      </c>
      <c r="AZ10" s="33">
        <v>40.756275954747537</v>
      </c>
      <c r="BA10" s="33">
        <v>35.909562472396409</v>
      </c>
      <c r="BB10" s="33">
        <v>29.328368479672388</v>
      </c>
      <c r="BC10" s="33">
        <v>1.4514071057026778</v>
      </c>
      <c r="BD10" s="33">
        <v>809.73005995913502</v>
      </c>
      <c r="BE10" s="33">
        <v>14.993172083690085</v>
      </c>
      <c r="BF10" s="33">
        <v>0</v>
      </c>
      <c r="BG10" s="33">
        <v>3.3252168933674739</v>
      </c>
      <c r="BH10" s="33">
        <v>117.28072451505378</v>
      </c>
      <c r="BI10" s="33">
        <v>981.66288474307692</v>
      </c>
      <c r="BJ10" s="33">
        <v>0</v>
      </c>
      <c r="BK10" s="33">
        <v>516.94910313947503</v>
      </c>
      <c r="BL10" s="33">
        <v>2.248264094815192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7.2343121464050704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1.8435502903056564</v>
      </c>
      <c r="CJ10" s="33">
        <v>0</v>
      </c>
      <c r="CK10" s="33">
        <v>0</v>
      </c>
      <c r="CL10" s="33">
        <v>0</v>
      </c>
      <c r="CM10" s="33">
        <v>2.2909216541379602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48.36616636771695</v>
      </c>
      <c r="CT10" s="33">
        <v>166.41915952079486</v>
      </c>
      <c r="CU10" s="33">
        <v>35.002069825048864</v>
      </c>
      <c r="CV10" s="33">
        <v>3.0218878368477995</v>
      </c>
      <c r="CW10" s="33">
        <v>13.843708850310806</v>
      </c>
      <c r="CX10" s="33">
        <v>3.359178864460227</v>
      </c>
      <c r="CY10" s="33">
        <v>2.3396760734521247</v>
      </c>
      <c r="CZ10" s="33">
        <v>0</v>
      </c>
      <c r="DA10" s="33">
        <v>0</v>
      </c>
      <c r="DB10" s="33">
        <v>1.8570590035045527</v>
      </c>
      <c r="DC10" s="33">
        <v>5.7373620789337014</v>
      </c>
      <c r="DD10" s="33">
        <v>13.434813440673198</v>
      </c>
      <c r="DE10" s="33">
        <v>0</v>
      </c>
      <c r="DF10" s="33">
        <v>0</v>
      </c>
      <c r="DG10" s="33">
        <v>2.2738920488920913</v>
      </c>
      <c r="DH10" s="33">
        <v>0</v>
      </c>
      <c r="DI10" s="33">
        <v>0</v>
      </c>
      <c r="DJ10" s="33">
        <v>1.3008893583680909</v>
      </c>
      <c r="DK10" s="33">
        <v>0</v>
      </c>
      <c r="DL10" s="33">
        <v>0</v>
      </c>
      <c r="DM10" s="33">
        <v>3.3010839350842565</v>
      </c>
      <c r="DN10" s="33">
        <v>0</v>
      </c>
      <c r="DO10" s="33">
        <v>0</v>
      </c>
      <c r="DP10" s="69">
        <f t="shared" si="1"/>
        <v>5836.3596459447317</v>
      </c>
      <c r="DQ10" s="33">
        <v>35.809091840631723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1.4332665760709862</v>
      </c>
      <c r="GF10" s="33">
        <v>124429.07236701858</v>
      </c>
      <c r="GG10" s="44">
        <f t="shared" si="0"/>
        <v>130302.67437138002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194575.01108641582</v>
      </c>
      <c r="D11" s="33">
        <v>1.9689031399596997</v>
      </c>
      <c r="E11" s="33">
        <v>26710.9198491881</v>
      </c>
      <c r="F11" s="33">
        <v>51.67213511097642</v>
      </c>
      <c r="G11" s="33">
        <v>16.985609522340692</v>
      </c>
      <c r="H11" s="33">
        <v>6.9796288375194617</v>
      </c>
      <c r="I11" s="33">
        <v>6206829.1749507505</v>
      </c>
      <c r="J11" s="33">
        <v>2270.7920373166226</v>
      </c>
      <c r="K11" s="33">
        <v>13865.288702159245</v>
      </c>
      <c r="L11" s="33">
        <v>217757.68091507588</v>
      </c>
      <c r="M11" s="33">
        <v>3436664.7015521885</v>
      </c>
      <c r="N11" s="33">
        <v>1829.7637152913926</v>
      </c>
      <c r="O11" s="33">
        <v>150.21290439665262</v>
      </c>
      <c r="P11" s="33">
        <v>4432.7537204848195</v>
      </c>
      <c r="Q11" s="33">
        <v>12.141296833677421</v>
      </c>
      <c r="R11" s="33">
        <v>583.39418576242156</v>
      </c>
      <c r="S11" s="33">
        <v>188.2086332663448</v>
      </c>
      <c r="T11" s="33">
        <v>183.64856954829915</v>
      </c>
      <c r="U11" s="33">
        <v>181.53166777441064</v>
      </c>
      <c r="V11" s="33">
        <v>87.853628691515723</v>
      </c>
      <c r="W11" s="33">
        <v>23977.940102236109</v>
      </c>
      <c r="X11" s="33">
        <v>3643.612129065928</v>
      </c>
      <c r="Y11" s="33">
        <v>108584.10582051947</v>
      </c>
      <c r="Z11" s="33">
        <v>0</v>
      </c>
      <c r="AA11" s="33">
        <v>108.47031897577777</v>
      </c>
      <c r="AB11" s="33">
        <v>405.3076028019903</v>
      </c>
      <c r="AC11" s="33">
        <v>0</v>
      </c>
      <c r="AD11" s="33">
        <v>41.588310916447938</v>
      </c>
      <c r="AE11" s="33">
        <v>228.3061303449789</v>
      </c>
      <c r="AF11" s="33">
        <v>0</v>
      </c>
      <c r="AG11" s="33">
        <v>113.82456797320918</v>
      </c>
      <c r="AH11" s="33">
        <v>0</v>
      </c>
      <c r="AI11" s="33">
        <v>189.31625689683625</v>
      </c>
      <c r="AJ11" s="33">
        <v>0</v>
      </c>
      <c r="AK11" s="33">
        <v>2.3030048898999165</v>
      </c>
      <c r="AL11" s="33">
        <v>0</v>
      </c>
      <c r="AM11" s="33">
        <v>0</v>
      </c>
      <c r="AN11" s="33">
        <v>62.93713620547652</v>
      </c>
      <c r="AO11" s="33">
        <v>109.90099351832143</v>
      </c>
      <c r="AP11" s="33">
        <v>401.66971057672816</v>
      </c>
      <c r="AQ11" s="33">
        <v>11.185474097823027</v>
      </c>
      <c r="AR11" s="33">
        <v>209.71786599789758</v>
      </c>
      <c r="AS11" s="33">
        <v>53.661586480386788</v>
      </c>
      <c r="AT11" s="33">
        <v>47.882843436965416</v>
      </c>
      <c r="AU11" s="33">
        <v>35.402514913210865</v>
      </c>
      <c r="AV11" s="33">
        <v>29.508572048834484</v>
      </c>
      <c r="AW11" s="33">
        <v>30.084205244929624</v>
      </c>
      <c r="AX11" s="33">
        <v>35.63392028678097</v>
      </c>
      <c r="AY11" s="33">
        <v>813.14768988801814</v>
      </c>
      <c r="AZ11" s="33">
        <v>16.871189899775018</v>
      </c>
      <c r="BA11" s="33">
        <v>9.8218384289620015</v>
      </c>
      <c r="BB11" s="33">
        <v>533.30138602556178</v>
      </c>
      <c r="BC11" s="33">
        <v>14.857959808863372</v>
      </c>
      <c r="BD11" s="33">
        <v>11250.45967595048</v>
      </c>
      <c r="BE11" s="33">
        <v>0</v>
      </c>
      <c r="BF11" s="33">
        <v>0</v>
      </c>
      <c r="BG11" s="33">
        <v>233.07762483347688</v>
      </c>
      <c r="BH11" s="33">
        <v>218.93916956672766</v>
      </c>
      <c r="BI11" s="33">
        <v>437.41296379243477</v>
      </c>
      <c r="BJ11" s="33">
        <v>108.40939297985683</v>
      </c>
      <c r="BK11" s="33">
        <v>82.470187189608211</v>
      </c>
      <c r="BL11" s="33">
        <v>94.800516429014678</v>
      </c>
      <c r="BM11" s="33">
        <v>85203.088494284282</v>
      </c>
      <c r="BN11" s="33">
        <v>313517.29264805996</v>
      </c>
      <c r="BO11" s="33">
        <v>542.73150753521315</v>
      </c>
      <c r="BP11" s="33">
        <v>76.581142552444703</v>
      </c>
      <c r="BQ11" s="33">
        <v>25.665377822135458</v>
      </c>
      <c r="BR11" s="33">
        <v>12.446046485202048</v>
      </c>
      <c r="BS11" s="33">
        <v>468.04946487178148</v>
      </c>
      <c r="BT11" s="33">
        <v>1661.6889595707248</v>
      </c>
      <c r="BU11" s="33">
        <v>2.8905112659544865</v>
      </c>
      <c r="BV11" s="33">
        <v>179.53970572263279</v>
      </c>
      <c r="BW11" s="33">
        <v>0</v>
      </c>
      <c r="BX11" s="33">
        <v>358.2755440447911</v>
      </c>
      <c r="BY11" s="33">
        <v>1268.5546410946904</v>
      </c>
      <c r="BZ11" s="33">
        <v>702.15462730389538</v>
      </c>
      <c r="CA11" s="33">
        <v>2332.8368512144925</v>
      </c>
      <c r="CB11" s="33">
        <v>1.8202189377709042</v>
      </c>
      <c r="CC11" s="33">
        <v>0</v>
      </c>
      <c r="CD11" s="33">
        <v>202.75664290411399</v>
      </c>
      <c r="CE11" s="33">
        <v>321.48650392730997</v>
      </c>
      <c r="CF11" s="33">
        <v>36.437040467114386</v>
      </c>
      <c r="CG11" s="33">
        <v>134.66959349335158</v>
      </c>
      <c r="CH11" s="33">
        <v>464.60151428077404</v>
      </c>
      <c r="CI11" s="33">
        <v>1111.0177389919845</v>
      </c>
      <c r="CJ11" s="33">
        <v>0</v>
      </c>
      <c r="CK11" s="33">
        <v>16.954267347713841</v>
      </c>
      <c r="CL11" s="33">
        <v>1590.9050812685316</v>
      </c>
      <c r="CM11" s="33">
        <v>2.6649738100366394</v>
      </c>
      <c r="CN11" s="33">
        <v>5.276055405139279</v>
      </c>
      <c r="CO11" s="33">
        <v>32.690322673584873</v>
      </c>
      <c r="CP11" s="33">
        <v>2.8210926264792784</v>
      </c>
      <c r="CQ11" s="33">
        <v>204.86603970725417</v>
      </c>
      <c r="CR11" s="33">
        <v>16.652470698125271</v>
      </c>
      <c r="CS11" s="33">
        <v>34630.013426517129</v>
      </c>
      <c r="CT11" s="33">
        <v>23626.788162296038</v>
      </c>
      <c r="CU11" s="33">
        <v>291.0644680908332</v>
      </c>
      <c r="CV11" s="33">
        <v>7101.5317466273918</v>
      </c>
      <c r="CW11" s="33">
        <v>7338.7441104345826</v>
      </c>
      <c r="CX11" s="33">
        <v>2976.1405577463652</v>
      </c>
      <c r="CY11" s="33">
        <v>3496.7493597181233</v>
      </c>
      <c r="CZ11" s="33">
        <v>1.6531359796081577</v>
      </c>
      <c r="DA11" s="33">
        <v>12985.871517517093</v>
      </c>
      <c r="DB11" s="33">
        <v>19514.518388395059</v>
      </c>
      <c r="DC11" s="33">
        <v>25145.300838896019</v>
      </c>
      <c r="DD11" s="33">
        <v>51862.084053804283</v>
      </c>
      <c r="DE11" s="33">
        <v>56.983858758752852</v>
      </c>
      <c r="DF11" s="33">
        <v>6.0238612005255838</v>
      </c>
      <c r="DG11" s="33">
        <v>2228.6679816710857</v>
      </c>
      <c r="DH11" s="33">
        <v>9.5633827756215979</v>
      </c>
      <c r="DI11" s="33">
        <v>7.6764162304705854</v>
      </c>
      <c r="DJ11" s="33">
        <v>1821.7437702274251</v>
      </c>
      <c r="DK11" s="33">
        <v>250.48232269440732</v>
      </c>
      <c r="DL11" s="33">
        <v>11900.150775374716</v>
      </c>
      <c r="DM11" s="33">
        <v>1.7111437360264019</v>
      </c>
      <c r="DN11" s="33">
        <v>331.80561779269033</v>
      </c>
      <c r="DO11" s="33">
        <v>0</v>
      </c>
      <c r="DP11" s="69">
        <f t="shared" si="1"/>
        <v>10874619.296328826</v>
      </c>
      <c r="DQ11" s="33">
        <v>3814881.9848894533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41.295374465251555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36145.636330777779</v>
      </c>
      <c r="GA11" s="33">
        <v>0</v>
      </c>
      <c r="GB11" s="33">
        <v>0</v>
      </c>
      <c r="GC11" s="33">
        <v>0</v>
      </c>
      <c r="GD11" s="33">
        <v>0</v>
      </c>
      <c r="GE11" s="33">
        <v>66585.716258982575</v>
      </c>
      <c r="GF11" s="33">
        <v>12844742.355702182</v>
      </c>
      <c r="GG11" s="44">
        <f t="shared" si="0"/>
        <v>27637016.284884688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175287.34467815942</v>
      </c>
      <c r="D12" s="33">
        <v>0</v>
      </c>
      <c r="E12" s="33">
        <v>17157.569325048153</v>
      </c>
      <c r="F12" s="33">
        <v>0</v>
      </c>
      <c r="G12" s="33">
        <v>29.022474388407645</v>
      </c>
      <c r="H12" s="33">
        <v>0</v>
      </c>
      <c r="I12" s="33">
        <v>23854.518323035041</v>
      </c>
      <c r="J12" s="33">
        <v>506346.47944829811</v>
      </c>
      <c r="K12" s="33">
        <v>24872.716136765754</v>
      </c>
      <c r="L12" s="33">
        <v>4510.6386687415961</v>
      </c>
      <c r="M12" s="33">
        <v>59860.796584097799</v>
      </c>
      <c r="N12" s="33">
        <v>330.09283891104923</v>
      </c>
      <c r="O12" s="33">
        <v>0</v>
      </c>
      <c r="P12" s="33">
        <v>5.5821486922292562</v>
      </c>
      <c r="Q12" s="33">
        <v>3.2569137094569363</v>
      </c>
      <c r="R12" s="33">
        <v>0</v>
      </c>
      <c r="S12" s="33">
        <v>0</v>
      </c>
      <c r="T12" s="33">
        <v>40.098373033954303</v>
      </c>
      <c r="U12" s="33">
        <v>0</v>
      </c>
      <c r="V12" s="33">
        <v>55.735654553837172</v>
      </c>
      <c r="W12" s="33">
        <v>241.31810084655183</v>
      </c>
      <c r="X12" s="33">
        <v>1178.6542537528599</v>
      </c>
      <c r="Y12" s="33">
        <v>2027.8638011931787</v>
      </c>
      <c r="Z12" s="33">
        <v>43.684007906438339</v>
      </c>
      <c r="AA12" s="33">
        <v>0</v>
      </c>
      <c r="AB12" s="33">
        <v>252.98663410051509</v>
      </c>
      <c r="AC12" s="33">
        <v>1.6446054369933751</v>
      </c>
      <c r="AD12" s="33">
        <v>1.5679828776840807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1.4477331508516271</v>
      </c>
      <c r="AL12" s="33">
        <v>0</v>
      </c>
      <c r="AM12" s="33">
        <v>0</v>
      </c>
      <c r="AN12" s="33">
        <v>0</v>
      </c>
      <c r="AO12" s="33">
        <v>42.694658438170165</v>
      </c>
      <c r="AP12" s="33">
        <v>11.822329575940319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109.82635990210704</v>
      </c>
      <c r="AZ12" s="33">
        <v>0</v>
      </c>
      <c r="BA12" s="33">
        <v>2.4769766458087337</v>
      </c>
      <c r="BB12" s="33">
        <v>0</v>
      </c>
      <c r="BC12" s="33">
        <v>0</v>
      </c>
      <c r="BD12" s="33">
        <v>14.614061249469749</v>
      </c>
      <c r="BE12" s="33">
        <v>3.6612172502007865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53726.09878575433</v>
      </c>
      <c r="BN12" s="33">
        <v>138099.60350839581</v>
      </c>
      <c r="BO12" s="33">
        <v>1.4022346562686538</v>
      </c>
      <c r="BP12" s="33">
        <v>0</v>
      </c>
      <c r="BQ12" s="33">
        <v>2.3207300779279585</v>
      </c>
      <c r="BR12" s="33">
        <v>1.112775432476266</v>
      </c>
      <c r="BS12" s="33">
        <v>0</v>
      </c>
      <c r="BT12" s="33">
        <v>0</v>
      </c>
      <c r="BU12" s="33">
        <v>0</v>
      </c>
      <c r="BV12" s="33">
        <v>1.3057870384770836</v>
      </c>
      <c r="BW12" s="33">
        <v>0</v>
      </c>
      <c r="BX12" s="33">
        <v>0</v>
      </c>
      <c r="BY12" s="33">
        <v>0</v>
      </c>
      <c r="BZ12" s="33">
        <v>0</v>
      </c>
      <c r="CA12" s="33">
        <v>792.70192493035631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1.8611012825777216</v>
      </c>
      <c r="CH12" s="33">
        <v>0</v>
      </c>
      <c r="CI12" s="33">
        <v>218.92373886778404</v>
      </c>
      <c r="CJ12" s="33">
        <v>0</v>
      </c>
      <c r="CK12" s="33">
        <v>0</v>
      </c>
      <c r="CL12" s="33">
        <v>623.13933822118315</v>
      </c>
      <c r="CM12" s="33">
        <v>1.3650402645173381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9501.1458786560797</v>
      </c>
      <c r="CT12" s="33">
        <v>7315.6150197405932</v>
      </c>
      <c r="CU12" s="33">
        <v>89.797924860569438</v>
      </c>
      <c r="CV12" s="33">
        <v>1552.6005028928539</v>
      </c>
      <c r="CW12" s="33">
        <v>1487.821813117577</v>
      </c>
      <c r="CX12" s="33">
        <v>580.33296629551398</v>
      </c>
      <c r="CY12" s="33">
        <v>735.22200958087308</v>
      </c>
      <c r="CZ12" s="33">
        <v>0</v>
      </c>
      <c r="DA12" s="33">
        <v>4025.3730094443576</v>
      </c>
      <c r="DB12" s="33">
        <v>7413.8813279768101</v>
      </c>
      <c r="DC12" s="33">
        <v>9904.8393742382832</v>
      </c>
      <c r="DD12" s="33">
        <v>20447.800739412818</v>
      </c>
      <c r="DE12" s="33">
        <v>4.2619853027686476</v>
      </c>
      <c r="DF12" s="33">
        <v>0</v>
      </c>
      <c r="DG12" s="33">
        <v>167.89263574459758</v>
      </c>
      <c r="DH12" s="33">
        <v>0</v>
      </c>
      <c r="DI12" s="33">
        <v>0</v>
      </c>
      <c r="DJ12" s="33">
        <v>136.45971533645692</v>
      </c>
      <c r="DK12" s="33">
        <v>18.874843515708019</v>
      </c>
      <c r="DL12" s="33">
        <v>2517.2004564463491</v>
      </c>
      <c r="DM12" s="33">
        <v>0</v>
      </c>
      <c r="DN12" s="33">
        <v>0</v>
      </c>
      <c r="DO12" s="33">
        <v>0</v>
      </c>
      <c r="DP12" s="69">
        <f t="shared" si="1"/>
        <v>1075657.0694572455</v>
      </c>
      <c r="DQ12" s="33">
        <v>362405.83500877029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611.08170500149572</v>
      </c>
      <c r="FY12" s="33">
        <v>0</v>
      </c>
      <c r="FZ12" s="33">
        <v>8971.1096105286797</v>
      </c>
      <c r="GA12" s="33">
        <v>0</v>
      </c>
      <c r="GB12" s="33">
        <v>0</v>
      </c>
      <c r="GC12" s="33">
        <v>0</v>
      </c>
      <c r="GD12" s="33">
        <v>0</v>
      </c>
      <c r="GE12" s="33">
        <v>38832.732621774441</v>
      </c>
      <c r="GF12" s="33">
        <v>3347902.9617182915</v>
      </c>
      <c r="GG12" s="44">
        <f t="shared" si="0"/>
        <v>4834380.7901216121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890652.36663308332</v>
      </c>
      <c r="D13" s="33">
        <v>13.424435106024355</v>
      </c>
      <c r="E13" s="33">
        <v>12.785937659758183</v>
      </c>
      <c r="F13" s="33">
        <v>2.6819445261646613</v>
      </c>
      <c r="G13" s="33">
        <v>18.675973179315175</v>
      </c>
      <c r="H13" s="33">
        <v>0</v>
      </c>
      <c r="I13" s="33">
        <v>21433.700383122577</v>
      </c>
      <c r="J13" s="33">
        <v>12469.860563916203</v>
      </c>
      <c r="K13" s="33">
        <v>2258696.9110045377</v>
      </c>
      <c r="L13" s="33">
        <v>183213.78410213292</v>
      </c>
      <c r="M13" s="33">
        <v>68184.055185790305</v>
      </c>
      <c r="N13" s="33">
        <v>12405.669013131925</v>
      </c>
      <c r="O13" s="33">
        <v>15953.760073871596</v>
      </c>
      <c r="P13" s="33">
        <v>1138.880034291469</v>
      </c>
      <c r="Q13" s="33">
        <v>92.680189675586362</v>
      </c>
      <c r="R13" s="33">
        <v>14.997323945521511</v>
      </c>
      <c r="S13" s="33">
        <v>57773.152068609059</v>
      </c>
      <c r="T13" s="33">
        <v>2598.7000344329804</v>
      </c>
      <c r="U13" s="33">
        <v>41.197689049172659</v>
      </c>
      <c r="V13" s="33">
        <v>83.418272700172025</v>
      </c>
      <c r="W13" s="33">
        <v>1398.9444061050774</v>
      </c>
      <c r="X13" s="33">
        <v>11227.022420304813</v>
      </c>
      <c r="Y13" s="33">
        <v>77257.224618984561</v>
      </c>
      <c r="Z13" s="33">
        <v>109.55952030595684</v>
      </c>
      <c r="AA13" s="33">
        <v>244.11289213465093</v>
      </c>
      <c r="AB13" s="33">
        <v>262.43475092145314</v>
      </c>
      <c r="AC13" s="33">
        <v>389.58916281975212</v>
      </c>
      <c r="AD13" s="33">
        <v>2445.5613704540219</v>
      </c>
      <c r="AE13" s="33">
        <v>915.48520215585972</v>
      </c>
      <c r="AF13" s="33">
        <v>134.63144845284566</v>
      </c>
      <c r="AG13" s="33">
        <v>701.01986670378108</v>
      </c>
      <c r="AH13" s="33">
        <v>388.45804047188312</v>
      </c>
      <c r="AI13" s="33">
        <v>901.81036288575933</v>
      </c>
      <c r="AJ13" s="33">
        <v>5785.3150373088256</v>
      </c>
      <c r="AK13" s="33">
        <v>11659.992607706849</v>
      </c>
      <c r="AL13" s="33">
        <v>462.66107072414275</v>
      </c>
      <c r="AM13" s="33">
        <v>281.61709452344434</v>
      </c>
      <c r="AN13" s="33">
        <v>2119.5165076359344</v>
      </c>
      <c r="AO13" s="33">
        <v>393.76814910046528</v>
      </c>
      <c r="AP13" s="33">
        <v>1089.01785354047</v>
      </c>
      <c r="AQ13" s="33">
        <v>937.0399014533574</v>
      </c>
      <c r="AR13" s="33">
        <v>22.359461528340905</v>
      </c>
      <c r="AS13" s="33">
        <v>6.212982530498115</v>
      </c>
      <c r="AT13" s="33">
        <v>22.087214766945863</v>
      </c>
      <c r="AU13" s="33">
        <v>9.7537647221460961</v>
      </c>
      <c r="AV13" s="33">
        <v>2.1347261767211223</v>
      </c>
      <c r="AW13" s="33">
        <v>36.29077823590918</v>
      </c>
      <c r="AX13" s="33">
        <v>104.77345877681823</v>
      </c>
      <c r="AY13" s="33">
        <v>1731.9658643537898</v>
      </c>
      <c r="AZ13" s="33">
        <v>58.79367189847467</v>
      </c>
      <c r="BA13" s="33">
        <v>276.27350834232578</v>
      </c>
      <c r="BB13" s="33">
        <v>61.050854910963878</v>
      </c>
      <c r="BC13" s="33">
        <v>97.895619780448996</v>
      </c>
      <c r="BD13" s="33">
        <v>2023.4856393346954</v>
      </c>
      <c r="BE13" s="33">
        <v>337.88755603995804</v>
      </c>
      <c r="BF13" s="33">
        <v>6.9850204560376863</v>
      </c>
      <c r="BG13" s="33">
        <v>13.399332131626718</v>
      </c>
      <c r="BH13" s="33">
        <v>41.607196790222673</v>
      </c>
      <c r="BI13" s="33">
        <v>17.870307250842835</v>
      </c>
      <c r="BJ13" s="33">
        <v>32.850579545234098</v>
      </c>
      <c r="BK13" s="33">
        <v>110.19906647426836</v>
      </c>
      <c r="BL13" s="33">
        <v>4.2595102616007594</v>
      </c>
      <c r="BM13" s="33">
        <v>91252.829068297651</v>
      </c>
      <c r="BN13" s="33">
        <v>227961.23942907841</v>
      </c>
      <c r="BO13" s="33">
        <v>120.28332851634573</v>
      </c>
      <c r="BP13" s="33">
        <v>2.5684091683064647</v>
      </c>
      <c r="BQ13" s="33">
        <v>8.5333081343486352</v>
      </c>
      <c r="BR13" s="33">
        <v>2.9737220434695293</v>
      </c>
      <c r="BS13" s="33">
        <v>18.349944073957214</v>
      </c>
      <c r="BT13" s="33">
        <v>67.337888984098029</v>
      </c>
      <c r="BU13" s="33">
        <v>16.597945889485782</v>
      </c>
      <c r="BV13" s="33">
        <v>140.0413825446723</v>
      </c>
      <c r="BW13" s="33">
        <v>11.274439190556002</v>
      </c>
      <c r="BX13" s="33">
        <v>66.606085140016489</v>
      </c>
      <c r="BY13" s="33">
        <v>50.917957154126285</v>
      </c>
      <c r="BZ13" s="33">
        <v>9.3104637274553976</v>
      </c>
      <c r="CA13" s="33">
        <v>6915.8617433874297</v>
      </c>
      <c r="CB13" s="33">
        <v>14.116669486306266</v>
      </c>
      <c r="CC13" s="33">
        <v>19.713727282855778</v>
      </c>
      <c r="CD13" s="33">
        <v>11.213196287400303</v>
      </c>
      <c r="CE13" s="33">
        <v>35.102567458525598</v>
      </c>
      <c r="CF13" s="33">
        <v>36.255931189161664</v>
      </c>
      <c r="CG13" s="33">
        <v>123.9948212572839</v>
      </c>
      <c r="CH13" s="33">
        <v>11.491568895289255</v>
      </c>
      <c r="CI13" s="33">
        <v>2927.4595044284761</v>
      </c>
      <c r="CJ13" s="33">
        <v>28.301531316977382</v>
      </c>
      <c r="CK13" s="33">
        <v>20.155564266338455</v>
      </c>
      <c r="CL13" s="33">
        <v>3891.6152628097534</v>
      </c>
      <c r="CM13" s="33">
        <v>20.210418555423939</v>
      </c>
      <c r="CN13" s="33">
        <v>6.4144572092821832</v>
      </c>
      <c r="CO13" s="33">
        <v>31.018828823720483</v>
      </c>
      <c r="CP13" s="33">
        <v>3.455584065824818</v>
      </c>
      <c r="CQ13" s="33">
        <v>22.395336771912476</v>
      </c>
      <c r="CR13" s="33">
        <v>20.310465248027484</v>
      </c>
      <c r="CS13" s="33">
        <v>62407.371330767048</v>
      </c>
      <c r="CT13" s="33">
        <v>29799.55963664085</v>
      </c>
      <c r="CU13" s="33">
        <v>482.0282149175768</v>
      </c>
      <c r="CV13" s="33">
        <v>18477.509043563059</v>
      </c>
      <c r="CW13" s="33">
        <v>19430.397906313498</v>
      </c>
      <c r="CX13" s="33">
        <v>8221.1896831056456</v>
      </c>
      <c r="CY13" s="33">
        <v>9970.1171673370918</v>
      </c>
      <c r="CZ13" s="33">
        <v>4.1576377897863139</v>
      </c>
      <c r="DA13" s="33">
        <v>17003.771964028747</v>
      </c>
      <c r="DB13" s="33">
        <v>44289.173854355482</v>
      </c>
      <c r="DC13" s="33">
        <v>60744.080707136374</v>
      </c>
      <c r="DD13" s="33">
        <v>122165.79759404977</v>
      </c>
      <c r="DE13" s="33">
        <v>32.241458014394325</v>
      </c>
      <c r="DF13" s="33">
        <v>1.1606603680288925</v>
      </c>
      <c r="DG13" s="33">
        <v>1560.7071707612524</v>
      </c>
      <c r="DH13" s="33">
        <v>2.2963031645486409</v>
      </c>
      <c r="DI13" s="33">
        <v>1.8227697243417473</v>
      </c>
      <c r="DJ13" s="33">
        <v>1243.8405077912055</v>
      </c>
      <c r="DK13" s="33">
        <v>173.56322854999073</v>
      </c>
      <c r="DL13" s="33">
        <v>18282.916977856155</v>
      </c>
      <c r="DM13" s="33">
        <v>138.4444389159122</v>
      </c>
      <c r="DN13" s="33">
        <v>13.736760045224266</v>
      </c>
      <c r="DO13" s="33">
        <v>0</v>
      </c>
      <c r="DP13" s="69">
        <f t="shared" si="1"/>
        <v>4397237.4548276421</v>
      </c>
      <c r="DQ13" s="33">
        <v>3707953.309965176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47.087071269034809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68.17935569176764</v>
      </c>
      <c r="FY13" s="33">
        <v>0</v>
      </c>
      <c r="FZ13" s="33">
        <v>10583.466473995793</v>
      </c>
      <c r="GA13" s="33">
        <v>0</v>
      </c>
      <c r="GB13" s="33">
        <v>136.27065913512808</v>
      </c>
      <c r="GC13" s="33">
        <v>0</v>
      </c>
      <c r="GD13" s="33">
        <v>0</v>
      </c>
      <c r="GE13" s="33">
        <v>221768.52655705041</v>
      </c>
      <c r="GF13" s="33">
        <v>6852542.4436246399</v>
      </c>
      <c r="GG13" s="44">
        <f t="shared" si="0"/>
        <v>15190336.7385346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50792.84789196674</v>
      </c>
      <c r="D14" s="33">
        <v>247.04245868179433</v>
      </c>
      <c r="E14" s="33">
        <v>159.54883878906742</v>
      </c>
      <c r="F14" s="33">
        <v>30.184262372240351</v>
      </c>
      <c r="G14" s="33">
        <v>431.00360212839075</v>
      </c>
      <c r="H14" s="33">
        <v>2.8479006934600131</v>
      </c>
      <c r="I14" s="33">
        <v>23755.973089320942</v>
      </c>
      <c r="J14" s="33">
        <v>3987.3681301096235</v>
      </c>
      <c r="K14" s="33">
        <v>14735.611373599266</v>
      </c>
      <c r="L14" s="33">
        <v>97610.709674820449</v>
      </c>
      <c r="M14" s="33">
        <v>16113.666500042873</v>
      </c>
      <c r="N14" s="33">
        <v>11103.077549446067</v>
      </c>
      <c r="O14" s="33">
        <v>119.87737412165403</v>
      </c>
      <c r="P14" s="33">
        <v>686.2995918704097</v>
      </c>
      <c r="Q14" s="33">
        <v>667.77328039684892</v>
      </c>
      <c r="R14" s="33">
        <v>173.67490891210588</v>
      </c>
      <c r="S14" s="33">
        <v>900.48231674335034</v>
      </c>
      <c r="T14" s="33">
        <v>6791.957769405517</v>
      </c>
      <c r="U14" s="33">
        <v>706.60022860655465</v>
      </c>
      <c r="V14" s="33">
        <v>469.95446236795078</v>
      </c>
      <c r="W14" s="33">
        <v>20655.679834503113</v>
      </c>
      <c r="X14" s="33">
        <v>1865.6478985404149</v>
      </c>
      <c r="Y14" s="33">
        <v>1373.9730502642603</v>
      </c>
      <c r="Z14" s="33">
        <v>692.40290817474613</v>
      </c>
      <c r="AA14" s="33">
        <v>553.63805333958544</v>
      </c>
      <c r="AB14" s="33">
        <v>2303.2381358345915</v>
      </c>
      <c r="AC14" s="33">
        <v>418.45034584117508</v>
      </c>
      <c r="AD14" s="33">
        <v>977.77270405380216</v>
      </c>
      <c r="AE14" s="33">
        <v>649.52609276214548</v>
      </c>
      <c r="AF14" s="33">
        <v>378.42813455808948</v>
      </c>
      <c r="AG14" s="33">
        <v>179.6371285693194</v>
      </c>
      <c r="AH14" s="33">
        <v>120.22752603161575</v>
      </c>
      <c r="AI14" s="33">
        <v>301.33029979691418</v>
      </c>
      <c r="AJ14" s="33">
        <v>807.7956219744417</v>
      </c>
      <c r="AK14" s="33">
        <v>1449.685549133103</v>
      </c>
      <c r="AL14" s="33">
        <v>348.12571591237742</v>
      </c>
      <c r="AM14" s="33">
        <v>370.23497477684583</v>
      </c>
      <c r="AN14" s="33">
        <v>1311.0980702568925</v>
      </c>
      <c r="AO14" s="33">
        <v>260.63752012528636</v>
      </c>
      <c r="AP14" s="33">
        <v>221.56303202208974</v>
      </c>
      <c r="AQ14" s="33">
        <v>258.35935701155466</v>
      </c>
      <c r="AR14" s="33">
        <v>160.16937429858598</v>
      </c>
      <c r="AS14" s="33">
        <v>113.53079043306663</v>
      </c>
      <c r="AT14" s="33">
        <v>162.54583991529645</v>
      </c>
      <c r="AU14" s="33">
        <v>134.16047965287495</v>
      </c>
      <c r="AV14" s="33">
        <v>40.359295458055939</v>
      </c>
      <c r="AW14" s="33">
        <v>92.822902568729361</v>
      </c>
      <c r="AX14" s="33">
        <v>223.13107037427233</v>
      </c>
      <c r="AY14" s="33">
        <v>636.85545091471704</v>
      </c>
      <c r="AZ14" s="33">
        <v>235.53307688953254</v>
      </c>
      <c r="BA14" s="33">
        <v>3870.4870767444422</v>
      </c>
      <c r="BB14" s="33">
        <v>957.58447066602162</v>
      </c>
      <c r="BC14" s="33">
        <v>1652.4833965294051</v>
      </c>
      <c r="BD14" s="33">
        <v>12091.067382134228</v>
      </c>
      <c r="BE14" s="33">
        <v>6105.772765218765</v>
      </c>
      <c r="BF14" s="33">
        <v>163.57056255792315</v>
      </c>
      <c r="BG14" s="33">
        <v>253.86111275508614</v>
      </c>
      <c r="BH14" s="33">
        <v>645.47248972968441</v>
      </c>
      <c r="BI14" s="33">
        <v>375.66054082616756</v>
      </c>
      <c r="BJ14" s="33">
        <v>57.207539305149368</v>
      </c>
      <c r="BK14" s="33">
        <v>546.03727565134272</v>
      </c>
      <c r="BL14" s="33">
        <v>90.959718915493909</v>
      </c>
      <c r="BM14" s="33">
        <v>79116.54438694875</v>
      </c>
      <c r="BN14" s="33">
        <v>184900.15518627048</v>
      </c>
      <c r="BO14" s="33">
        <v>2334.0127122426247</v>
      </c>
      <c r="BP14" s="33">
        <v>21.357359072278111</v>
      </c>
      <c r="BQ14" s="33">
        <v>199.0076546440356</v>
      </c>
      <c r="BR14" s="33">
        <v>53.910281319570515</v>
      </c>
      <c r="BS14" s="33">
        <v>289.21001202150165</v>
      </c>
      <c r="BT14" s="33">
        <v>431.89055363135793</v>
      </c>
      <c r="BU14" s="33">
        <v>63.438519326876431</v>
      </c>
      <c r="BV14" s="33">
        <v>2093.9239716644288</v>
      </c>
      <c r="BW14" s="33">
        <v>790.3789968440683</v>
      </c>
      <c r="BX14" s="33">
        <v>1168.9212293133396</v>
      </c>
      <c r="BY14" s="33">
        <v>1213.1516256546468</v>
      </c>
      <c r="BZ14" s="33">
        <v>195.53807290550455</v>
      </c>
      <c r="CA14" s="33">
        <v>2706.5447601584738</v>
      </c>
      <c r="CB14" s="33">
        <v>170.86855741668739</v>
      </c>
      <c r="CC14" s="33">
        <v>33.189275685114424</v>
      </c>
      <c r="CD14" s="33">
        <v>207.71571782747915</v>
      </c>
      <c r="CE14" s="33">
        <v>606.15825818821054</v>
      </c>
      <c r="CF14" s="33">
        <v>922.54081742299479</v>
      </c>
      <c r="CG14" s="33">
        <v>2663.195439823066</v>
      </c>
      <c r="CH14" s="33">
        <v>333.99362226777504</v>
      </c>
      <c r="CI14" s="33">
        <v>633.57300057186205</v>
      </c>
      <c r="CJ14" s="33">
        <v>466.62657165128877</v>
      </c>
      <c r="CK14" s="33">
        <v>394.40249244954026</v>
      </c>
      <c r="CL14" s="33">
        <v>1433.1474577291349</v>
      </c>
      <c r="CM14" s="33">
        <v>657.12579358583912</v>
      </c>
      <c r="CN14" s="33">
        <v>124.92884300069163</v>
      </c>
      <c r="CO14" s="33">
        <v>71.837558117699899</v>
      </c>
      <c r="CP14" s="33">
        <v>69.889139016075262</v>
      </c>
      <c r="CQ14" s="33">
        <v>498.13666746880284</v>
      </c>
      <c r="CR14" s="33">
        <v>405.54183054997736</v>
      </c>
      <c r="CS14" s="33">
        <v>29411.166552520906</v>
      </c>
      <c r="CT14" s="33">
        <v>21965.537519210131</v>
      </c>
      <c r="CU14" s="33">
        <v>228.73115359606911</v>
      </c>
      <c r="CV14" s="33">
        <v>3926.2301644481363</v>
      </c>
      <c r="CW14" s="33">
        <v>3956.9789398488861</v>
      </c>
      <c r="CX14" s="33">
        <v>1576.4590760453625</v>
      </c>
      <c r="CY14" s="33">
        <v>1702.2595812132445</v>
      </c>
      <c r="CZ14" s="33">
        <v>57.476479340006868</v>
      </c>
      <c r="DA14" s="33">
        <v>10636.840964481462</v>
      </c>
      <c r="DB14" s="33">
        <v>18805.799451450581</v>
      </c>
      <c r="DC14" s="33">
        <v>28561.391265665978</v>
      </c>
      <c r="DD14" s="33">
        <v>59612.689877043478</v>
      </c>
      <c r="DE14" s="33">
        <v>58.944223576739446</v>
      </c>
      <c r="DF14" s="33">
        <v>54.112167527077595</v>
      </c>
      <c r="DG14" s="33">
        <v>991.57533525815961</v>
      </c>
      <c r="DH14" s="33">
        <v>40.839084348575525</v>
      </c>
      <c r="DI14" s="33">
        <v>35.847345738918989</v>
      </c>
      <c r="DJ14" s="33">
        <v>813.95353850055642</v>
      </c>
      <c r="DK14" s="33">
        <v>121.39066288342337</v>
      </c>
      <c r="DL14" s="33">
        <v>27961.646634252509</v>
      </c>
      <c r="DM14" s="33">
        <v>344.73961474035457</v>
      </c>
      <c r="DN14" s="33">
        <v>188.4779320522097</v>
      </c>
      <c r="DO14" s="33">
        <v>0</v>
      </c>
      <c r="DP14" s="69">
        <f t="shared" si="1"/>
        <v>789917.16969794908</v>
      </c>
      <c r="DQ14" s="33">
        <v>2939847.9654799993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100.5738764771416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2712.3881884962752</v>
      </c>
      <c r="FY14" s="33">
        <v>0</v>
      </c>
      <c r="FZ14" s="33">
        <v>7711.2372072829357</v>
      </c>
      <c r="GA14" s="33">
        <v>0</v>
      </c>
      <c r="GB14" s="33">
        <v>342.71076438961933</v>
      </c>
      <c r="GC14" s="33">
        <v>0</v>
      </c>
      <c r="GD14" s="33">
        <v>0</v>
      </c>
      <c r="GE14" s="33">
        <v>52173.910327535421</v>
      </c>
      <c r="GF14" s="33">
        <v>1014934.29635119</v>
      </c>
      <c r="GG14" s="44">
        <f t="shared" si="0"/>
        <v>4807740.2518933201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1213798.2240197719</v>
      </c>
      <c r="D15" s="33">
        <v>262.3984928032998</v>
      </c>
      <c r="E15" s="33">
        <v>55126.551589855582</v>
      </c>
      <c r="F15" s="33">
        <v>133.32746324742163</v>
      </c>
      <c r="G15" s="33">
        <v>972.6970553634369</v>
      </c>
      <c r="H15" s="33">
        <v>14.922430525300021</v>
      </c>
      <c r="I15" s="33">
        <v>228870.66949310459</v>
      </c>
      <c r="J15" s="33">
        <v>131164.80670291535</v>
      </c>
      <c r="K15" s="33">
        <v>204875.43365242338</v>
      </c>
      <c r="L15" s="33">
        <v>774123.0410032731</v>
      </c>
      <c r="M15" s="33">
        <v>960244.2507969978</v>
      </c>
      <c r="N15" s="33">
        <v>181079.15190579396</v>
      </c>
      <c r="O15" s="33">
        <v>14861.297506347726</v>
      </c>
      <c r="P15" s="33">
        <v>1851.3318301669271</v>
      </c>
      <c r="Q15" s="33">
        <v>1150.0979130272535</v>
      </c>
      <c r="R15" s="33">
        <v>1780.1165783107624</v>
      </c>
      <c r="S15" s="33">
        <v>883.28765717438114</v>
      </c>
      <c r="T15" s="33">
        <v>2891.5299141751634</v>
      </c>
      <c r="U15" s="33">
        <v>1215.4678934384547</v>
      </c>
      <c r="V15" s="33">
        <v>1181.7429116025587</v>
      </c>
      <c r="W15" s="33">
        <v>121091.56829745622</v>
      </c>
      <c r="X15" s="33">
        <v>136712.5014050724</v>
      </c>
      <c r="Y15" s="33">
        <v>43129.85213756642</v>
      </c>
      <c r="Z15" s="33">
        <v>31757.354412491841</v>
      </c>
      <c r="AA15" s="33">
        <v>206.95508068523014</v>
      </c>
      <c r="AB15" s="33">
        <v>1382.5723616993496</v>
      </c>
      <c r="AC15" s="33">
        <v>711.32124903923216</v>
      </c>
      <c r="AD15" s="33">
        <v>2164.5214126314854</v>
      </c>
      <c r="AE15" s="33">
        <v>1965.4882141317303</v>
      </c>
      <c r="AF15" s="33">
        <v>617.27301366940662</v>
      </c>
      <c r="AG15" s="33">
        <v>365.63832190882795</v>
      </c>
      <c r="AH15" s="33">
        <v>233.55881463885569</v>
      </c>
      <c r="AI15" s="33">
        <v>558.91439869425358</v>
      </c>
      <c r="AJ15" s="33">
        <v>2446.5955749097307</v>
      </c>
      <c r="AK15" s="33">
        <v>4632.4774197051574</v>
      </c>
      <c r="AL15" s="33">
        <v>564.0763961138116</v>
      </c>
      <c r="AM15" s="33">
        <v>848.13810659123328</v>
      </c>
      <c r="AN15" s="33">
        <v>1569.2802476177067</v>
      </c>
      <c r="AO15" s="33">
        <v>345.61445360997669</v>
      </c>
      <c r="AP15" s="33">
        <v>10241.246560911395</v>
      </c>
      <c r="AQ15" s="33">
        <v>601.84785997182144</v>
      </c>
      <c r="AR15" s="33">
        <v>466.25116618914927</v>
      </c>
      <c r="AS15" s="33">
        <v>802.61767678452838</v>
      </c>
      <c r="AT15" s="33">
        <v>315.83177375484399</v>
      </c>
      <c r="AU15" s="33">
        <v>178.36832792275578</v>
      </c>
      <c r="AV15" s="33">
        <v>74.980769274857124</v>
      </c>
      <c r="AW15" s="33">
        <v>234.96720532092843</v>
      </c>
      <c r="AX15" s="33">
        <v>24545.662312486515</v>
      </c>
      <c r="AY15" s="33">
        <v>525.35727600087489</v>
      </c>
      <c r="AZ15" s="33">
        <v>617.85222569233122</v>
      </c>
      <c r="BA15" s="33">
        <v>13255.064423211241</v>
      </c>
      <c r="BB15" s="33">
        <v>1370.3986264754799</v>
      </c>
      <c r="BC15" s="33">
        <v>1924.4813031451567</v>
      </c>
      <c r="BD15" s="33">
        <v>26165.723955084191</v>
      </c>
      <c r="BE15" s="33">
        <v>9379.1582889705624</v>
      </c>
      <c r="BF15" s="33">
        <v>481.74323610139999</v>
      </c>
      <c r="BG15" s="33">
        <v>508.53713149602174</v>
      </c>
      <c r="BH15" s="33">
        <v>644.36728668333728</v>
      </c>
      <c r="BI15" s="33">
        <v>354.44525110980243</v>
      </c>
      <c r="BJ15" s="33">
        <v>536.64573319709336</v>
      </c>
      <c r="BK15" s="33">
        <v>912.18395835608874</v>
      </c>
      <c r="BL15" s="33">
        <v>502.79709982871111</v>
      </c>
      <c r="BM15" s="33">
        <v>82805.892273887352</v>
      </c>
      <c r="BN15" s="33">
        <v>233343.03452003509</v>
      </c>
      <c r="BO15" s="33">
        <v>2879.9517443316136</v>
      </c>
      <c r="BP15" s="33">
        <v>71.594125491204139</v>
      </c>
      <c r="BQ15" s="33">
        <v>490.02408197732672</v>
      </c>
      <c r="BR15" s="33">
        <v>105.39582026553812</v>
      </c>
      <c r="BS15" s="33">
        <v>2667.791600167081</v>
      </c>
      <c r="BT15" s="33">
        <v>1118.379370999435</v>
      </c>
      <c r="BU15" s="33">
        <v>123.58335282302342</v>
      </c>
      <c r="BV15" s="33">
        <v>3296.2289716274468</v>
      </c>
      <c r="BW15" s="33">
        <v>505.28929694810938</v>
      </c>
      <c r="BX15" s="33">
        <v>1949.7063897253354</v>
      </c>
      <c r="BY15" s="33">
        <v>1808.6816938838292</v>
      </c>
      <c r="BZ15" s="33">
        <v>474.47339747142223</v>
      </c>
      <c r="CA15" s="33">
        <v>3014.0055280404972</v>
      </c>
      <c r="CB15" s="33">
        <v>271.28196239551954</v>
      </c>
      <c r="CC15" s="33">
        <v>219.8877897992102</v>
      </c>
      <c r="CD15" s="33">
        <v>401.37419166934234</v>
      </c>
      <c r="CE15" s="33">
        <v>1126.1883123704622</v>
      </c>
      <c r="CF15" s="33">
        <v>1388.956642657555</v>
      </c>
      <c r="CG15" s="33">
        <v>4207.1349052001988</v>
      </c>
      <c r="CH15" s="33">
        <v>870.38363773516323</v>
      </c>
      <c r="CI15" s="33">
        <v>1260.7542489635568</v>
      </c>
      <c r="CJ15" s="33">
        <v>984.76001623476816</v>
      </c>
      <c r="CK15" s="33">
        <v>666.21121119528618</v>
      </c>
      <c r="CL15" s="33">
        <v>1919.1633789157056</v>
      </c>
      <c r="CM15" s="33">
        <v>639.58697984426578</v>
      </c>
      <c r="CN15" s="33">
        <v>206.61505641769728</v>
      </c>
      <c r="CO15" s="33">
        <v>117.80848461676436</v>
      </c>
      <c r="CP15" s="33">
        <v>111.72602587763969</v>
      </c>
      <c r="CQ15" s="33">
        <v>1996.4645725184866</v>
      </c>
      <c r="CR15" s="33">
        <v>661.31765777832993</v>
      </c>
      <c r="CS15" s="33">
        <v>30971.791007876251</v>
      </c>
      <c r="CT15" s="33">
        <v>30111.08853915213</v>
      </c>
      <c r="CU15" s="33">
        <v>1044.0869676054717</v>
      </c>
      <c r="CV15" s="33">
        <v>9543.7101802930101</v>
      </c>
      <c r="CW15" s="33">
        <v>8264.1263383698279</v>
      </c>
      <c r="CX15" s="33">
        <v>3531.1431079989411</v>
      </c>
      <c r="CY15" s="33">
        <v>5136.7982714602449</v>
      </c>
      <c r="CZ15" s="33">
        <v>393.21198347767699</v>
      </c>
      <c r="DA15" s="33">
        <v>15927.227520234992</v>
      </c>
      <c r="DB15" s="33">
        <v>21514.521183906691</v>
      </c>
      <c r="DC15" s="33">
        <v>25501.951085602948</v>
      </c>
      <c r="DD15" s="33">
        <v>55372.765162218442</v>
      </c>
      <c r="DE15" s="33">
        <v>105.31318866242985</v>
      </c>
      <c r="DF15" s="33">
        <v>97.705492688250814</v>
      </c>
      <c r="DG15" s="33">
        <v>1925.5974142683456</v>
      </c>
      <c r="DH15" s="33">
        <v>93.181639888217262</v>
      </c>
      <c r="DI15" s="33">
        <v>59.328180883391632</v>
      </c>
      <c r="DJ15" s="33">
        <v>1549.8138953046773</v>
      </c>
      <c r="DK15" s="33">
        <v>283.94789885996772</v>
      </c>
      <c r="DL15" s="33">
        <v>40336.652505614293</v>
      </c>
      <c r="DM15" s="33">
        <v>472.03754737068999</v>
      </c>
      <c r="DN15" s="33">
        <v>604.93966195914186</v>
      </c>
      <c r="DO15" s="33">
        <v>0</v>
      </c>
      <c r="DP15" s="69">
        <f t="shared" si="1"/>
        <v>4826969.1635920797</v>
      </c>
      <c r="DQ15" s="33">
        <v>3353054.7014720822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350.89368729640353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822.92730149605609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7993.1697156953333</v>
      </c>
      <c r="FY15" s="33">
        <v>0</v>
      </c>
      <c r="FZ15" s="33">
        <v>25961.325961144503</v>
      </c>
      <c r="GA15" s="33">
        <v>0</v>
      </c>
      <c r="GB15" s="33">
        <v>426.38657863845231</v>
      </c>
      <c r="GC15" s="33">
        <v>0</v>
      </c>
      <c r="GD15" s="33">
        <v>0</v>
      </c>
      <c r="GE15" s="33">
        <v>80582.292923527129</v>
      </c>
      <c r="GF15" s="33">
        <v>5297717.8397788424</v>
      </c>
      <c r="GG15" s="44">
        <f t="shared" si="0"/>
        <v>13593878.701010801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37390.916348822277</v>
      </c>
      <c r="D16" s="33">
        <v>472.25620657879443</v>
      </c>
      <c r="E16" s="33">
        <v>426.19962551737979</v>
      </c>
      <c r="F16" s="33">
        <v>59.626260871013571</v>
      </c>
      <c r="G16" s="33">
        <v>236.94865596047717</v>
      </c>
      <c r="H16" s="33">
        <v>11.053146299705793</v>
      </c>
      <c r="I16" s="33">
        <v>10903.297869260694</v>
      </c>
      <c r="J16" s="33">
        <v>5201.4844665204828</v>
      </c>
      <c r="K16" s="33">
        <v>665.60320777381503</v>
      </c>
      <c r="L16" s="33">
        <v>10449.64506451781</v>
      </c>
      <c r="M16" s="33">
        <v>42164.467165364586</v>
      </c>
      <c r="N16" s="33">
        <v>551207.16105908714</v>
      </c>
      <c r="O16" s="33">
        <v>558.75513911576604</v>
      </c>
      <c r="P16" s="33">
        <v>2300.8316811506015</v>
      </c>
      <c r="Q16" s="33">
        <v>1770.445153365687</v>
      </c>
      <c r="R16" s="33">
        <v>294.59030037848311</v>
      </c>
      <c r="S16" s="33">
        <v>744.01504114801821</v>
      </c>
      <c r="T16" s="33">
        <v>1081.6191775490406</v>
      </c>
      <c r="U16" s="33">
        <v>1407.3118524663143</v>
      </c>
      <c r="V16" s="33">
        <v>2224.5740171285111</v>
      </c>
      <c r="W16" s="33">
        <v>20551.598651993769</v>
      </c>
      <c r="X16" s="33">
        <v>23776.917514647404</v>
      </c>
      <c r="Y16" s="33">
        <v>6288.2171617579961</v>
      </c>
      <c r="Z16" s="33">
        <v>2586.6946398713267</v>
      </c>
      <c r="AA16" s="33">
        <v>1017.8982687157793</v>
      </c>
      <c r="AB16" s="33">
        <v>2120.8108377954422</v>
      </c>
      <c r="AC16" s="33">
        <v>1011.5049425222714</v>
      </c>
      <c r="AD16" s="33">
        <v>2214.903317144518</v>
      </c>
      <c r="AE16" s="33">
        <v>1572.6218764883679</v>
      </c>
      <c r="AF16" s="33">
        <v>948.52286200014146</v>
      </c>
      <c r="AG16" s="33">
        <v>434.29785060693149</v>
      </c>
      <c r="AH16" s="33">
        <v>267.39568107764461</v>
      </c>
      <c r="AI16" s="33">
        <v>620.59651896533376</v>
      </c>
      <c r="AJ16" s="33">
        <v>3013.7714970960128</v>
      </c>
      <c r="AK16" s="33">
        <v>3914.6846036973625</v>
      </c>
      <c r="AL16" s="33">
        <v>943.81162082804008</v>
      </c>
      <c r="AM16" s="33">
        <v>756.46003733959253</v>
      </c>
      <c r="AN16" s="33">
        <v>2773.439364537433</v>
      </c>
      <c r="AO16" s="33">
        <v>425.85423338752463</v>
      </c>
      <c r="AP16" s="33">
        <v>2292.498844898545</v>
      </c>
      <c r="AQ16" s="33">
        <v>628.90048414382829</v>
      </c>
      <c r="AR16" s="33">
        <v>227.90432916689127</v>
      </c>
      <c r="AS16" s="33">
        <v>203.9653945885826</v>
      </c>
      <c r="AT16" s="33">
        <v>410.58213499478109</v>
      </c>
      <c r="AU16" s="33">
        <v>277.92465925029296</v>
      </c>
      <c r="AV16" s="33">
        <v>239.39652907942352</v>
      </c>
      <c r="AW16" s="33">
        <v>156.24624919309983</v>
      </c>
      <c r="AX16" s="33">
        <v>1162.5945886376669</v>
      </c>
      <c r="AY16" s="33">
        <v>369.72845124392973</v>
      </c>
      <c r="AZ16" s="33">
        <v>257.8894212177571</v>
      </c>
      <c r="BA16" s="33">
        <v>3072.9392965582188</v>
      </c>
      <c r="BB16" s="33">
        <v>1913.6526518365772</v>
      </c>
      <c r="BC16" s="33">
        <v>2636.5413463694622</v>
      </c>
      <c r="BD16" s="33">
        <v>24771.832098879058</v>
      </c>
      <c r="BE16" s="33">
        <v>13442.312233078628</v>
      </c>
      <c r="BF16" s="33">
        <v>216.37352926976652</v>
      </c>
      <c r="BG16" s="33">
        <v>433.24917067015133</v>
      </c>
      <c r="BH16" s="33">
        <v>1477.8619883940353</v>
      </c>
      <c r="BI16" s="33">
        <v>623.2257501709563</v>
      </c>
      <c r="BJ16" s="33">
        <v>134.34392696401258</v>
      </c>
      <c r="BK16" s="33">
        <v>1316.5063556895302</v>
      </c>
      <c r="BL16" s="33">
        <v>195.15420318144771</v>
      </c>
      <c r="BM16" s="33">
        <v>216900.53124460616</v>
      </c>
      <c r="BN16" s="33">
        <v>546310.60323975224</v>
      </c>
      <c r="BO16" s="33">
        <v>5146.5143806039387</v>
      </c>
      <c r="BP16" s="33">
        <v>55.680349309700404</v>
      </c>
      <c r="BQ16" s="33">
        <v>6929.5066629840894</v>
      </c>
      <c r="BR16" s="33">
        <v>11783.062761676752</v>
      </c>
      <c r="BS16" s="33">
        <v>651.390008423072</v>
      </c>
      <c r="BT16" s="33">
        <v>1164.01860636525</v>
      </c>
      <c r="BU16" s="33">
        <v>936.71242287614518</v>
      </c>
      <c r="BV16" s="33">
        <v>4329.060796462194</v>
      </c>
      <c r="BW16" s="33">
        <v>2675.3391105613309</v>
      </c>
      <c r="BX16" s="33">
        <v>2517.2929878000164</v>
      </c>
      <c r="BY16" s="33">
        <v>2644.3512044564886</v>
      </c>
      <c r="BZ16" s="33">
        <v>418.10921039464478</v>
      </c>
      <c r="CA16" s="33">
        <v>3102.4892524022489</v>
      </c>
      <c r="CB16" s="33">
        <v>238.88562863064919</v>
      </c>
      <c r="CC16" s="33">
        <v>0</v>
      </c>
      <c r="CD16" s="33">
        <v>440.70316024307641</v>
      </c>
      <c r="CE16" s="33">
        <v>1234.1797722041274</v>
      </c>
      <c r="CF16" s="33">
        <v>2453.0623181412052</v>
      </c>
      <c r="CG16" s="33">
        <v>6041.6861741566736</v>
      </c>
      <c r="CH16" s="33">
        <v>910.93209826723398</v>
      </c>
      <c r="CI16" s="33">
        <v>722.01451771090058</v>
      </c>
      <c r="CJ16" s="33">
        <v>1760.215234129091</v>
      </c>
      <c r="CK16" s="33">
        <v>1564.330374439701</v>
      </c>
      <c r="CL16" s="33">
        <v>1119.9615758174061</v>
      </c>
      <c r="CM16" s="33">
        <v>7701.1662310422489</v>
      </c>
      <c r="CN16" s="33">
        <v>468.66463665489158</v>
      </c>
      <c r="CO16" s="33">
        <v>232.83413092631827</v>
      </c>
      <c r="CP16" s="33">
        <v>246.13044958228221</v>
      </c>
      <c r="CQ16" s="33">
        <v>726.11504287647585</v>
      </c>
      <c r="CR16" s="33">
        <v>1493.3057804399384</v>
      </c>
      <c r="CS16" s="33">
        <v>24882.086840240656</v>
      </c>
      <c r="CT16" s="33">
        <v>32279.133267637175</v>
      </c>
      <c r="CU16" s="33">
        <v>536.55750483500935</v>
      </c>
      <c r="CV16" s="33">
        <v>4940.9175680734597</v>
      </c>
      <c r="CW16" s="33">
        <v>5110.5980176279909</v>
      </c>
      <c r="CX16" s="33">
        <v>2098.7164917482387</v>
      </c>
      <c r="CY16" s="33">
        <v>2699.6004562209478</v>
      </c>
      <c r="CZ16" s="33">
        <v>173.65265524710239</v>
      </c>
      <c r="DA16" s="33">
        <v>11556.773560152529</v>
      </c>
      <c r="DB16" s="33">
        <v>13238.843687523988</v>
      </c>
      <c r="DC16" s="33">
        <v>17134.209456433546</v>
      </c>
      <c r="DD16" s="33">
        <v>35350.435360333373</v>
      </c>
      <c r="DE16" s="33">
        <v>947.06438089874371</v>
      </c>
      <c r="DF16" s="33">
        <v>397.73104732647391</v>
      </c>
      <c r="DG16" s="33">
        <v>382.95706147038061</v>
      </c>
      <c r="DH16" s="33">
        <v>11039.37202287871</v>
      </c>
      <c r="DI16" s="33">
        <v>3717.3299358840268</v>
      </c>
      <c r="DJ16" s="33">
        <v>314.04873400633545</v>
      </c>
      <c r="DK16" s="33">
        <v>1770.9594079224451</v>
      </c>
      <c r="DL16" s="33">
        <v>11089.155844436806</v>
      </c>
      <c r="DM16" s="33">
        <v>411.48619103066056</v>
      </c>
      <c r="DN16" s="33">
        <v>380.26954587194729</v>
      </c>
      <c r="DO16" s="33">
        <v>0</v>
      </c>
      <c r="DP16" s="69">
        <f t="shared" si="1"/>
        <v>1814643.1749585632</v>
      </c>
      <c r="DQ16" s="33">
        <v>1707294.718191586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9642.3716247889133</v>
      </c>
      <c r="GA16" s="33">
        <v>0</v>
      </c>
      <c r="GB16" s="33">
        <v>442.58289746688149</v>
      </c>
      <c r="GC16" s="33">
        <v>0</v>
      </c>
      <c r="GD16" s="33">
        <v>0</v>
      </c>
      <c r="GE16" s="33">
        <v>-6659.5042904377678</v>
      </c>
      <c r="GF16" s="33">
        <v>1073901.4532306315</v>
      </c>
      <c r="GG16" s="44">
        <f t="shared" si="0"/>
        <v>4599264.796612598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467.77774610394692</v>
      </c>
      <c r="D17" s="33">
        <v>50.20809091239078</v>
      </c>
      <c r="E17" s="33">
        <v>116.41876431900948</v>
      </c>
      <c r="F17" s="33">
        <v>5.8157812300088834</v>
      </c>
      <c r="G17" s="33">
        <v>23.444003321503516</v>
      </c>
      <c r="H17" s="33">
        <v>15.708733034830344</v>
      </c>
      <c r="I17" s="33">
        <v>116.16349487708541</v>
      </c>
      <c r="J17" s="33">
        <v>35.814875685688499</v>
      </c>
      <c r="K17" s="33">
        <v>136.03804148831983</v>
      </c>
      <c r="L17" s="33">
        <v>178.62566776858054</v>
      </c>
      <c r="M17" s="33">
        <v>298.67642383259567</v>
      </c>
      <c r="N17" s="33">
        <v>108.72092766160986</v>
      </c>
      <c r="O17" s="33">
        <v>27.074754796393233</v>
      </c>
      <c r="P17" s="33">
        <v>76.010167874260162</v>
      </c>
      <c r="Q17" s="33">
        <v>124.430786043317</v>
      </c>
      <c r="R17" s="33">
        <v>43.859142986126727</v>
      </c>
      <c r="S17" s="33">
        <v>52.474599259687579</v>
      </c>
      <c r="T17" s="33">
        <v>115.27156449398959</v>
      </c>
      <c r="U17" s="33">
        <v>158.88143507149016</v>
      </c>
      <c r="V17" s="33">
        <v>205.48669524253498</v>
      </c>
      <c r="W17" s="33">
        <v>153.9499877844296</v>
      </c>
      <c r="X17" s="33">
        <v>315.34267884932478</v>
      </c>
      <c r="Y17" s="33">
        <v>244.11987239270073</v>
      </c>
      <c r="Z17" s="33">
        <v>243.66221178021857</v>
      </c>
      <c r="AA17" s="33">
        <v>65.575793941908032</v>
      </c>
      <c r="AB17" s="33">
        <v>219.91116301110353</v>
      </c>
      <c r="AC17" s="33">
        <v>95.005181202345554</v>
      </c>
      <c r="AD17" s="33">
        <v>219.64455586976703</v>
      </c>
      <c r="AE17" s="33">
        <v>181.03308310217204</v>
      </c>
      <c r="AF17" s="33">
        <v>110.30738034964332</v>
      </c>
      <c r="AG17" s="33">
        <v>50.701433883742844</v>
      </c>
      <c r="AH17" s="33">
        <v>29.761096306764205</v>
      </c>
      <c r="AI17" s="33">
        <v>77.253664784655186</v>
      </c>
      <c r="AJ17" s="33">
        <v>330.11749220329619</v>
      </c>
      <c r="AK17" s="33">
        <v>426.12300889085628</v>
      </c>
      <c r="AL17" s="33">
        <v>109.94363846191365</v>
      </c>
      <c r="AM17" s="33">
        <v>95.418096402078234</v>
      </c>
      <c r="AN17" s="33">
        <v>268.28410841722382</v>
      </c>
      <c r="AO17" s="33">
        <v>42.525940455982443</v>
      </c>
      <c r="AP17" s="33">
        <v>791.26119084584138</v>
      </c>
      <c r="AQ17" s="33">
        <v>68.828425923351659</v>
      </c>
      <c r="AR17" s="33">
        <v>17.655765908806952</v>
      </c>
      <c r="AS17" s="33">
        <v>22.429942527159209</v>
      </c>
      <c r="AT17" s="33">
        <v>28.154322240455322</v>
      </c>
      <c r="AU17" s="33">
        <v>29.204918534208172</v>
      </c>
      <c r="AV17" s="33">
        <v>5.6119996783547865</v>
      </c>
      <c r="AW17" s="33">
        <v>19.564426274457485</v>
      </c>
      <c r="AX17" s="33">
        <v>41.221869605504587</v>
      </c>
      <c r="AY17" s="33">
        <v>46.218568228825156</v>
      </c>
      <c r="AZ17" s="33">
        <v>13.233775398486507</v>
      </c>
      <c r="BA17" s="33">
        <v>392.43995353991443</v>
      </c>
      <c r="BB17" s="33">
        <v>209.55445185604577</v>
      </c>
      <c r="BC17" s="33">
        <v>283.0583641161445</v>
      </c>
      <c r="BD17" s="33">
        <v>3631.6541127926644</v>
      </c>
      <c r="BE17" s="33">
        <v>1445.4839251414412</v>
      </c>
      <c r="BF17" s="33">
        <v>10.011768346063947</v>
      </c>
      <c r="BG17" s="33">
        <v>36.034161406169815</v>
      </c>
      <c r="BH17" s="33">
        <v>166.67482840795549</v>
      </c>
      <c r="BI17" s="33">
        <v>60.416721317997172</v>
      </c>
      <c r="BJ17" s="33">
        <v>30.668302487312811</v>
      </c>
      <c r="BK17" s="33">
        <v>103.5068439678183</v>
      </c>
      <c r="BL17" s="33">
        <v>25.480757306329423</v>
      </c>
      <c r="BM17" s="33">
        <v>65.303461643692899</v>
      </c>
      <c r="BN17" s="33">
        <v>60.471283000484704</v>
      </c>
      <c r="BO17" s="33">
        <v>601.01556019458872</v>
      </c>
      <c r="BP17" s="33">
        <v>5.635810919292279</v>
      </c>
      <c r="BQ17" s="33">
        <v>224.5319581273188</v>
      </c>
      <c r="BR17" s="33">
        <v>745.45814394715933</v>
      </c>
      <c r="BS17" s="33">
        <v>93.658243068275524</v>
      </c>
      <c r="BT17" s="33">
        <v>99.361639217897221</v>
      </c>
      <c r="BU17" s="33">
        <v>46.328837624945081</v>
      </c>
      <c r="BV17" s="33">
        <v>372.22157627562922</v>
      </c>
      <c r="BW17" s="33">
        <v>64.246724759120582</v>
      </c>
      <c r="BX17" s="33">
        <v>230.27409911901168</v>
      </c>
      <c r="BY17" s="33">
        <v>394.70226255572504</v>
      </c>
      <c r="BZ17" s="33">
        <v>55.434045116257543</v>
      </c>
      <c r="CA17" s="33">
        <v>231.78758922213959</v>
      </c>
      <c r="CB17" s="33">
        <v>25.10390173715059</v>
      </c>
      <c r="CC17" s="33">
        <v>52.100105502723451</v>
      </c>
      <c r="CD17" s="33">
        <v>47.553096012783108</v>
      </c>
      <c r="CE17" s="33">
        <v>139.62352777685518</v>
      </c>
      <c r="CF17" s="33">
        <v>371.04648548898126</v>
      </c>
      <c r="CG17" s="33">
        <v>386.63677891581466</v>
      </c>
      <c r="CH17" s="33">
        <v>70.327670369140264</v>
      </c>
      <c r="CI17" s="33">
        <v>27.614379362134862</v>
      </c>
      <c r="CJ17" s="33">
        <v>263.09533384041674</v>
      </c>
      <c r="CK17" s="33">
        <v>424.61221350109128</v>
      </c>
      <c r="CL17" s="33">
        <v>42.483989509966641</v>
      </c>
      <c r="CM17" s="33">
        <v>420.22972462270309</v>
      </c>
      <c r="CN17" s="33">
        <v>121.49324750582241</v>
      </c>
      <c r="CO17" s="33">
        <v>2.7999405616970532</v>
      </c>
      <c r="CP17" s="33">
        <v>83.730941800612982</v>
      </c>
      <c r="CQ17" s="33">
        <v>71.546806205229771</v>
      </c>
      <c r="CR17" s="33">
        <v>491.98900112525024</v>
      </c>
      <c r="CS17" s="33">
        <v>995.33702522794033</v>
      </c>
      <c r="CT17" s="33">
        <v>367.33983321915468</v>
      </c>
      <c r="CU17" s="33">
        <v>5.320884060242383</v>
      </c>
      <c r="CV17" s="33">
        <v>135.15982734391307</v>
      </c>
      <c r="CW17" s="33">
        <v>258.79058836549336</v>
      </c>
      <c r="CX17" s="33">
        <v>86.15645566782328</v>
      </c>
      <c r="CY17" s="33">
        <v>122.80850378420246</v>
      </c>
      <c r="CZ17" s="33">
        <v>6.1495376973285465</v>
      </c>
      <c r="DA17" s="33">
        <v>735.22783779460588</v>
      </c>
      <c r="DB17" s="33">
        <v>382.14595820890969</v>
      </c>
      <c r="DC17" s="33">
        <v>178.63263280015047</v>
      </c>
      <c r="DD17" s="33">
        <v>356.71419663139415</v>
      </c>
      <c r="DE17" s="33">
        <v>8.7958168667798642</v>
      </c>
      <c r="DF17" s="33">
        <v>0</v>
      </c>
      <c r="DG17" s="33">
        <v>86.169499565850046</v>
      </c>
      <c r="DH17" s="33">
        <v>313.7424717257004</v>
      </c>
      <c r="DI17" s="33">
        <v>175.24371362595105</v>
      </c>
      <c r="DJ17" s="33">
        <v>26.065225534721037</v>
      </c>
      <c r="DK17" s="33">
        <v>34.408065112955967</v>
      </c>
      <c r="DL17" s="33">
        <v>987.57541076355244</v>
      </c>
      <c r="DM17" s="33">
        <v>19.295191266361286</v>
      </c>
      <c r="DN17" s="33">
        <v>41.70258967833955</v>
      </c>
      <c r="DO17" s="33">
        <v>0</v>
      </c>
      <c r="DP17" s="69">
        <f t="shared" si="1"/>
        <v>24769.151123516072</v>
      </c>
      <c r="DQ17" s="33">
        <v>775428.47138064017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2224.8558417657764</v>
      </c>
      <c r="GA17" s="33">
        <v>0</v>
      </c>
      <c r="GB17" s="33">
        <v>0</v>
      </c>
      <c r="GC17" s="33">
        <v>0</v>
      </c>
      <c r="GD17" s="33">
        <v>0</v>
      </c>
      <c r="GE17" s="33">
        <v>65509.566067030522</v>
      </c>
      <c r="GF17" s="33">
        <v>309640.38303330704</v>
      </c>
      <c r="GG17" s="44">
        <f t="shared" si="0"/>
        <v>1177572.4274462597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2163.0266689507403</v>
      </c>
      <c r="D18" s="33">
        <v>717.27821893405041</v>
      </c>
      <c r="E18" s="33">
        <v>14902.093784986006</v>
      </c>
      <c r="F18" s="33">
        <v>15.696803598015864</v>
      </c>
      <c r="G18" s="33">
        <v>348.84081480155407</v>
      </c>
      <c r="H18" s="33">
        <v>14.906059043380475</v>
      </c>
      <c r="I18" s="33">
        <v>185.50132342811403</v>
      </c>
      <c r="J18" s="33">
        <v>197.52145528468506</v>
      </c>
      <c r="K18" s="33">
        <v>136.08425745579368</v>
      </c>
      <c r="L18" s="33">
        <v>141.48588897411969</v>
      </c>
      <c r="M18" s="33">
        <v>483.70879274290968</v>
      </c>
      <c r="N18" s="33">
        <v>283.99677685206564</v>
      </c>
      <c r="O18" s="33">
        <v>182.11789432966049</v>
      </c>
      <c r="P18" s="33">
        <v>245286.75477158008</v>
      </c>
      <c r="Q18" s="33">
        <v>532215.18377033295</v>
      </c>
      <c r="R18" s="33">
        <v>2770.2293692299977</v>
      </c>
      <c r="S18" s="33">
        <v>269.00906641867607</v>
      </c>
      <c r="T18" s="33">
        <v>2073.8538781470174</v>
      </c>
      <c r="U18" s="33">
        <v>215.68343777589007</v>
      </c>
      <c r="V18" s="33">
        <v>338.90192461888859</v>
      </c>
      <c r="W18" s="33">
        <v>1670.5943803600062</v>
      </c>
      <c r="X18" s="33">
        <v>11084.693701311251</v>
      </c>
      <c r="Y18" s="33">
        <v>4601.2976717402325</v>
      </c>
      <c r="Z18" s="33">
        <v>10638.91240031724</v>
      </c>
      <c r="AA18" s="33">
        <v>608.8322744945433</v>
      </c>
      <c r="AB18" s="33">
        <v>8587.0366020243146</v>
      </c>
      <c r="AC18" s="33">
        <v>427.26746360754777</v>
      </c>
      <c r="AD18" s="33">
        <v>2399.045445814656</v>
      </c>
      <c r="AE18" s="33">
        <v>5518.6796342512762</v>
      </c>
      <c r="AF18" s="33">
        <v>305.99475638255927</v>
      </c>
      <c r="AG18" s="33">
        <v>84.290123977302429</v>
      </c>
      <c r="AH18" s="33">
        <v>181.96023587137489</v>
      </c>
      <c r="AI18" s="33">
        <v>792.90306279721892</v>
      </c>
      <c r="AJ18" s="33">
        <v>1705.8284735392583</v>
      </c>
      <c r="AK18" s="33">
        <v>3217.7938067598816</v>
      </c>
      <c r="AL18" s="33">
        <v>2234.8996644929111</v>
      </c>
      <c r="AM18" s="33">
        <v>1711.5467415356877</v>
      </c>
      <c r="AN18" s="33">
        <v>41796.212447085723</v>
      </c>
      <c r="AO18" s="33">
        <v>128.26630607720375</v>
      </c>
      <c r="AP18" s="33">
        <v>6355.3538314174511</v>
      </c>
      <c r="AQ18" s="33">
        <v>1611.3386558729628</v>
      </c>
      <c r="AR18" s="33">
        <v>81.373654725365867</v>
      </c>
      <c r="AS18" s="33">
        <v>17.704771444223194</v>
      </c>
      <c r="AT18" s="33">
        <v>46.230867201460185</v>
      </c>
      <c r="AU18" s="33">
        <v>20.804610700776955</v>
      </c>
      <c r="AV18" s="33">
        <v>16.350838751056845</v>
      </c>
      <c r="AW18" s="33">
        <v>84.709838715306617</v>
      </c>
      <c r="AX18" s="33">
        <v>8851.8685987706413</v>
      </c>
      <c r="AY18" s="33">
        <v>4485.7193606398632</v>
      </c>
      <c r="AZ18" s="33">
        <v>7057.625436993002</v>
      </c>
      <c r="BA18" s="33">
        <v>2298.9040126214009</v>
      </c>
      <c r="BB18" s="33">
        <v>835.68295273576757</v>
      </c>
      <c r="BC18" s="33">
        <v>202.09600897911764</v>
      </c>
      <c r="BD18" s="33">
        <v>39511.796674322337</v>
      </c>
      <c r="BE18" s="33">
        <v>4633.5331030197767</v>
      </c>
      <c r="BF18" s="33">
        <v>889.9442708523095</v>
      </c>
      <c r="BG18" s="33">
        <v>582.72735068584086</v>
      </c>
      <c r="BH18" s="33">
        <v>26.840196062738734</v>
      </c>
      <c r="BI18" s="33">
        <v>1187.5297805284779</v>
      </c>
      <c r="BJ18" s="33">
        <v>153.75630911112384</v>
      </c>
      <c r="BK18" s="33">
        <v>119.31786401106783</v>
      </c>
      <c r="BL18" s="33">
        <v>20.485907025784961</v>
      </c>
      <c r="BM18" s="33">
        <v>151.60962809647074</v>
      </c>
      <c r="BN18" s="33">
        <v>583.60439804354155</v>
      </c>
      <c r="BO18" s="33">
        <v>521.35401176009248</v>
      </c>
      <c r="BP18" s="33">
        <v>7.5195912804388989</v>
      </c>
      <c r="BQ18" s="33">
        <v>94.078173333846067</v>
      </c>
      <c r="BR18" s="33">
        <v>46.467809262588716</v>
      </c>
      <c r="BS18" s="33">
        <v>47.916276393719038</v>
      </c>
      <c r="BT18" s="33">
        <v>185.43430743609761</v>
      </c>
      <c r="BU18" s="33">
        <v>65.093609959897449</v>
      </c>
      <c r="BV18" s="33">
        <v>166.7467476287012</v>
      </c>
      <c r="BW18" s="33">
        <v>39.80346582997403</v>
      </c>
      <c r="BX18" s="33">
        <v>85.755958164381198</v>
      </c>
      <c r="BY18" s="33">
        <v>331.73137137650713</v>
      </c>
      <c r="BZ18" s="33">
        <v>53.404573086423831</v>
      </c>
      <c r="CA18" s="33">
        <v>408.78472259132576</v>
      </c>
      <c r="CB18" s="33">
        <v>2059.9894516232634</v>
      </c>
      <c r="CC18" s="33">
        <v>2974.3192527402289</v>
      </c>
      <c r="CD18" s="33">
        <v>31.180110281364627</v>
      </c>
      <c r="CE18" s="33">
        <v>135.67157005608269</v>
      </c>
      <c r="CF18" s="33">
        <v>209.14598337781163</v>
      </c>
      <c r="CG18" s="33">
        <v>384.58339102650916</v>
      </c>
      <c r="CH18" s="33">
        <v>240.41230886654725</v>
      </c>
      <c r="CI18" s="33">
        <v>114.68044408573246</v>
      </c>
      <c r="CJ18" s="33">
        <v>132.1534475105552</v>
      </c>
      <c r="CK18" s="33">
        <v>238.77613055899138</v>
      </c>
      <c r="CL18" s="33">
        <v>949.30509989846701</v>
      </c>
      <c r="CM18" s="33">
        <v>361.65798818999588</v>
      </c>
      <c r="CN18" s="33">
        <v>59.658767601061015</v>
      </c>
      <c r="CO18" s="33">
        <v>16.225694211600278</v>
      </c>
      <c r="CP18" s="33">
        <v>46.286652794224487</v>
      </c>
      <c r="CQ18" s="33">
        <v>1807.6298601640808</v>
      </c>
      <c r="CR18" s="33">
        <v>269.3156367026989</v>
      </c>
      <c r="CS18" s="33">
        <v>4692.6523568565854</v>
      </c>
      <c r="CT18" s="33">
        <v>1157.0568472866571</v>
      </c>
      <c r="CU18" s="33">
        <v>3100.2494516243851</v>
      </c>
      <c r="CV18" s="33">
        <v>1430.353337890253</v>
      </c>
      <c r="CW18" s="33">
        <v>2991.9136054688383</v>
      </c>
      <c r="CX18" s="33">
        <v>505.3178974588368</v>
      </c>
      <c r="CY18" s="33">
        <v>3692.2638143194799</v>
      </c>
      <c r="CZ18" s="33">
        <v>39.373029888061829</v>
      </c>
      <c r="DA18" s="33">
        <v>9692.8217826497494</v>
      </c>
      <c r="DB18" s="33">
        <v>1181.0013504733133</v>
      </c>
      <c r="DC18" s="33">
        <v>7577.5569449254963</v>
      </c>
      <c r="DD18" s="33">
        <v>16081.791554241543</v>
      </c>
      <c r="DE18" s="33">
        <v>115.49859050860563</v>
      </c>
      <c r="DF18" s="33">
        <v>0</v>
      </c>
      <c r="DG18" s="33">
        <v>2244.9635007771071</v>
      </c>
      <c r="DH18" s="33">
        <v>0</v>
      </c>
      <c r="DI18" s="33">
        <v>0</v>
      </c>
      <c r="DJ18" s="33">
        <v>2017.1370567356998</v>
      </c>
      <c r="DK18" s="33">
        <v>905.91859043168733</v>
      </c>
      <c r="DL18" s="33">
        <v>3817.518783971374</v>
      </c>
      <c r="DM18" s="33">
        <v>516.95389685147802</v>
      </c>
      <c r="DN18" s="33">
        <v>1938.5236159322333</v>
      </c>
      <c r="DO18" s="33">
        <v>0</v>
      </c>
      <c r="DP18" s="69">
        <f t="shared" si="1"/>
        <v>1056248.7874873374</v>
      </c>
      <c r="DQ18" s="33">
        <v>956285.86040297407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102.4682594544455</v>
      </c>
      <c r="EH18" s="33">
        <v>20027.976979108702</v>
      </c>
      <c r="EI18" s="33">
        <v>0</v>
      </c>
      <c r="EJ18" s="33">
        <v>8.6369930708048024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6.6356548759083518</v>
      </c>
      <c r="FV18" s="33">
        <v>0</v>
      </c>
      <c r="FW18" s="33">
        <v>0</v>
      </c>
      <c r="FX18" s="33">
        <v>261128.21550507113</v>
      </c>
      <c r="FY18" s="33">
        <v>0</v>
      </c>
      <c r="FZ18" s="33">
        <v>5849.4448432318623</v>
      </c>
      <c r="GA18" s="33">
        <v>0</v>
      </c>
      <c r="GB18" s="33">
        <v>158.30430914876746</v>
      </c>
      <c r="GC18" s="33">
        <v>0</v>
      </c>
      <c r="GD18" s="33">
        <v>39.000480782829875</v>
      </c>
      <c r="GE18" s="33">
        <v>3581.2451884375437</v>
      </c>
      <c r="GF18" s="33">
        <v>1513614.996661827</v>
      </c>
      <c r="GG18" s="44">
        <f t="shared" si="0"/>
        <v>3817051.5727653201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2545.2068983012623</v>
      </c>
      <c r="D19" s="33">
        <v>226.06732779461612</v>
      </c>
      <c r="E19" s="33">
        <v>136.90335375067886</v>
      </c>
      <c r="F19" s="33">
        <v>20.304817416752257</v>
      </c>
      <c r="G19" s="33">
        <v>96.751257164985304</v>
      </c>
      <c r="H19" s="33">
        <v>38.060606180336244</v>
      </c>
      <c r="I19" s="33">
        <v>392.00082885154472</v>
      </c>
      <c r="J19" s="33">
        <v>204.04307115452835</v>
      </c>
      <c r="K19" s="33">
        <v>508.0875583705913</v>
      </c>
      <c r="L19" s="33">
        <v>448.7962375855609</v>
      </c>
      <c r="M19" s="33">
        <v>900.5883571693596</v>
      </c>
      <c r="N19" s="33">
        <v>684.93551153270062</v>
      </c>
      <c r="O19" s="33">
        <v>67.796470853281321</v>
      </c>
      <c r="P19" s="33">
        <v>32174.932598761741</v>
      </c>
      <c r="Q19" s="33">
        <v>208290.11108326318</v>
      </c>
      <c r="R19" s="33">
        <v>4019.9249612841668</v>
      </c>
      <c r="S19" s="33">
        <v>836.43763963306799</v>
      </c>
      <c r="T19" s="33">
        <v>532.76553876082357</v>
      </c>
      <c r="U19" s="33">
        <v>849.61700006341277</v>
      </c>
      <c r="V19" s="33">
        <v>906.18894364351468</v>
      </c>
      <c r="W19" s="33">
        <v>484.73185219501107</v>
      </c>
      <c r="X19" s="33">
        <v>2345.0760271079353</v>
      </c>
      <c r="Y19" s="33">
        <v>539.03854769397083</v>
      </c>
      <c r="Z19" s="33">
        <v>4249.7402097419454</v>
      </c>
      <c r="AA19" s="33">
        <v>865.17929174286292</v>
      </c>
      <c r="AB19" s="33">
        <v>2273.6154761175744</v>
      </c>
      <c r="AC19" s="33">
        <v>494.70463860921518</v>
      </c>
      <c r="AD19" s="33">
        <v>1252.5103652978253</v>
      </c>
      <c r="AE19" s="33">
        <v>1157.1309057973542</v>
      </c>
      <c r="AF19" s="33">
        <v>375.17387811689741</v>
      </c>
      <c r="AG19" s="33">
        <v>148.28188848304657</v>
      </c>
      <c r="AH19" s="33">
        <v>124.93511655056926</v>
      </c>
      <c r="AI19" s="33">
        <v>415.99540356946534</v>
      </c>
      <c r="AJ19" s="33">
        <v>921.12674886230775</v>
      </c>
      <c r="AK19" s="33">
        <v>1515.3238876560208</v>
      </c>
      <c r="AL19" s="33">
        <v>459.94378517259634</v>
      </c>
      <c r="AM19" s="33">
        <v>191.03509108788685</v>
      </c>
      <c r="AN19" s="33">
        <v>17507.838899168761</v>
      </c>
      <c r="AO19" s="33">
        <v>211.65411339519696</v>
      </c>
      <c r="AP19" s="33">
        <v>1082.6868324567893</v>
      </c>
      <c r="AQ19" s="33">
        <v>507.87514018760902</v>
      </c>
      <c r="AR19" s="33">
        <v>61.220043954967579</v>
      </c>
      <c r="AS19" s="33">
        <v>76.433315479660962</v>
      </c>
      <c r="AT19" s="33">
        <v>101.70899307809604</v>
      </c>
      <c r="AU19" s="33">
        <v>88.5479788018162</v>
      </c>
      <c r="AV19" s="33">
        <v>32.063370188454236</v>
      </c>
      <c r="AW19" s="33">
        <v>147.43460822125144</v>
      </c>
      <c r="AX19" s="33">
        <v>501.53508703400234</v>
      </c>
      <c r="AY19" s="33">
        <v>1918.9146408894605</v>
      </c>
      <c r="AZ19" s="33">
        <v>249.47392463841774</v>
      </c>
      <c r="BA19" s="33">
        <v>2795.5002827690168</v>
      </c>
      <c r="BB19" s="33">
        <v>835.95430292324477</v>
      </c>
      <c r="BC19" s="33">
        <v>637.24287368702608</v>
      </c>
      <c r="BD19" s="33">
        <v>13508.452587866357</v>
      </c>
      <c r="BE19" s="33">
        <v>4256.9180208102571</v>
      </c>
      <c r="BF19" s="33">
        <v>106.63359403883801</v>
      </c>
      <c r="BG19" s="33">
        <v>135.08117299443961</v>
      </c>
      <c r="BH19" s="33">
        <v>272.51225462849891</v>
      </c>
      <c r="BI19" s="33">
        <v>85.89638257360555</v>
      </c>
      <c r="BJ19" s="33">
        <v>226.64329310868507</v>
      </c>
      <c r="BK19" s="33">
        <v>428.54124690860698</v>
      </c>
      <c r="BL19" s="33">
        <v>48.154498249519911</v>
      </c>
      <c r="BM19" s="33">
        <v>94.615337480407618</v>
      </c>
      <c r="BN19" s="33">
        <v>212.37967649327581</v>
      </c>
      <c r="BO19" s="33">
        <v>1844.3835102484015</v>
      </c>
      <c r="BP19" s="33">
        <v>13.818719242941446</v>
      </c>
      <c r="BQ19" s="33">
        <v>555.85251937983742</v>
      </c>
      <c r="BR19" s="33">
        <v>291.88560796367801</v>
      </c>
      <c r="BS19" s="33">
        <v>352.5434947008423</v>
      </c>
      <c r="BT19" s="33">
        <v>241.56231602402013</v>
      </c>
      <c r="BU19" s="33">
        <v>45.589155577413599</v>
      </c>
      <c r="BV19" s="33">
        <v>1221.2524649973504</v>
      </c>
      <c r="BW19" s="33">
        <v>63.458715718358569</v>
      </c>
      <c r="BX19" s="33">
        <v>669.84812734281741</v>
      </c>
      <c r="BY19" s="33">
        <v>762.23727789537259</v>
      </c>
      <c r="BZ19" s="33">
        <v>156.37748929074584</v>
      </c>
      <c r="CA19" s="33">
        <v>587.46978690049809</v>
      </c>
      <c r="CB19" s="33">
        <v>2969.7648865545871</v>
      </c>
      <c r="CC19" s="33">
        <v>4431.5802416430306</v>
      </c>
      <c r="CD19" s="33">
        <v>148.55025685962249</v>
      </c>
      <c r="CE19" s="33">
        <v>456.49604104930449</v>
      </c>
      <c r="CF19" s="33">
        <v>290.30318809557252</v>
      </c>
      <c r="CG19" s="33">
        <v>1223.6828674277806</v>
      </c>
      <c r="CH19" s="33">
        <v>240.87005055993541</v>
      </c>
      <c r="CI19" s="33">
        <v>318.60668791412832</v>
      </c>
      <c r="CJ19" s="33">
        <v>352.80465431814139</v>
      </c>
      <c r="CK19" s="33">
        <v>356.27190206832211</v>
      </c>
      <c r="CL19" s="33">
        <v>1028.5308525712235</v>
      </c>
      <c r="CM19" s="33">
        <v>491.95285308878141</v>
      </c>
      <c r="CN19" s="33">
        <v>187.32542744426772</v>
      </c>
      <c r="CO19" s="33">
        <v>39.59830521748416</v>
      </c>
      <c r="CP19" s="33">
        <v>63.723138397116237</v>
      </c>
      <c r="CQ19" s="33">
        <v>2091.7014186642682</v>
      </c>
      <c r="CR19" s="33">
        <v>371.35198983298932</v>
      </c>
      <c r="CS19" s="33">
        <v>8374.547530049811</v>
      </c>
      <c r="CT19" s="33">
        <v>6350.4181309103924</v>
      </c>
      <c r="CU19" s="33">
        <v>2438.1026837193472</v>
      </c>
      <c r="CV19" s="33">
        <v>1970.1172849815662</v>
      </c>
      <c r="CW19" s="33">
        <v>2734.6363081270547</v>
      </c>
      <c r="CX19" s="33">
        <v>381.39833846003938</v>
      </c>
      <c r="CY19" s="33">
        <v>3995.9060134186634</v>
      </c>
      <c r="CZ19" s="33">
        <v>23.871088536085971</v>
      </c>
      <c r="DA19" s="33">
        <v>17332.573783187694</v>
      </c>
      <c r="DB19" s="33">
        <v>7068.1314164146961</v>
      </c>
      <c r="DC19" s="33">
        <v>9861.7423780907957</v>
      </c>
      <c r="DD19" s="33">
        <v>24718.876315330755</v>
      </c>
      <c r="DE19" s="33">
        <v>738.40316062115755</v>
      </c>
      <c r="DF19" s="33">
        <v>5.7113101279630829</v>
      </c>
      <c r="DG19" s="33">
        <v>4582.7131600509683</v>
      </c>
      <c r="DH19" s="33">
        <v>1.9144778466369738</v>
      </c>
      <c r="DI19" s="33">
        <v>0</v>
      </c>
      <c r="DJ19" s="33">
        <v>3026.4323919510266</v>
      </c>
      <c r="DK19" s="33">
        <v>1003.0216435945404</v>
      </c>
      <c r="DL19" s="33">
        <v>19461.31321383869</v>
      </c>
      <c r="DM19" s="33">
        <v>498.80135510542175</v>
      </c>
      <c r="DN19" s="33">
        <v>659.09330566461176</v>
      </c>
      <c r="DO19" s="33">
        <v>0</v>
      </c>
      <c r="DP19" s="69">
        <f t="shared" si="1"/>
        <v>454922.09488438157</v>
      </c>
      <c r="DQ19" s="33">
        <v>1877407.7237742173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1.2546037393116292</v>
      </c>
      <c r="FW19" s="33">
        <v>0</v>
      </c>
      <c r="FX19" s="33">
        <v>3458.7616920445889</v>
      </c>
      <c r="FY19" s="33">
        <v>0</v>
      </c>
      <c r="FZ19" s="33">
        <v>9415.0688689971739</v>
      </c>
      <c r="GA19" s="33">
        <v>0</v>
      </c>
      <c r="GB19" s="33">
        <v>14.895812514158656</v>
      </c>
      <c r="GC19" s="33">
        <v>0</v>
      </c>
      <c r="GD19" s="33">
        <v>3.3865870734632044</v>
      </c>
      <c r="GE19" s="33">
        <v>62887.251146051756</v>
      </c>
      <c r="GF19" s="33">
        <v>2582028.1692862208</v>
      </c>
      <c r="GG19" s="44">
        <f t="shared" si="0"/>
        <v>4990138.6066552401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758.16748607083605</v>
      </c>
      <c r="D20" s="33">
        <v>0</v>
      </c>
      <c r="E20" s="33">
        <v>38.581524614571073</v>
      </c>
      <c r="F20" s="33">
        <v>10.591982494119963</v>
      </c>
      <c r="G20" s="33">
        <v>0</v>
      </c>
      <c r="H20" s="33">
        <v>10.575238106705811</v>
      </c>
      <c r="I20" s="33">
        <v>41.980004458706624</v>
      </c>
      <c r="J20" s="33">
        <v>7.9434609174368207</v>
      </c>
      <c r="K20" s="33">
        <v>43.280660397700061</v>
      </c>
      <c r="L20" s="33">
        <v>37.462473714766986</v>
      </c>
      <c r="M20" s="33">
        <v>78.693038934310337</v>
      </c>
      <c r="N20" s="33">
        <v>57.730588763400974</v>
      </c>
      <c r="O20" s="33">
        <v>3.2913786657474984</v>
      </c>
      <c r="P20" s="33">
        <v>807.62113135246841</v>
      </c>
      <c r="Q20" s="33">
        <v>5265.4174222356824</v>
      </c>
      <c r="R20" s="33">
        <v>100962.45164286179</v>
      </c>
      <c r="S20" s="33">
        <v>2873.7924686240731</v>
      </c>
      <c r="T20" s="33">
        <v>293.12800673208369</v>
      </c>
      <c r="U20" s="33">
        <v>6354.9332024626674</v>
      </c>
      <c r="V20" s="33">
        <v>2.2450276449905027</v>
      </c>
      <c r="W20" s="33">
        <v>103.89655909858558</v>
      </c>
      <c r="X20" s="33">
        <v>284.509888558905</v>
      </c>
      <c r="Y20" s="33">
        <v>84.679938253483371</v>
      </c>
      <c r="Z20" s="33">
        <v>425.32322329597105</v>
      </c>
      <c r="AA20" s="33">
        <v>8.8415396696444439</v>
      </c>
      <c r="AB20" s="33">
        <v>71.853932912441849</v>
      </c>
      <c r="AC20" s="33">
        <v>1.8145842138265471</v>
      </c>
      <c r="AD20" s="33">
        <v>538.75435539460409</v>
      </c>
      <c r="AE20" s="33">
        <v>198.89665597416439</v>
      </c>
      <c r="AF20" s="33">
        <v>24.347016000385786</v>
      </c>
      <c r="AG20" s="33">
        <v>6.3561820318899027</v>
      </c>
      <c r="AH20" s="33">
        <v>3.0684810966581786</v>
      </c>
      <c r="AI20" s="33">
        <v>59.035477338290846</v>
      </c>
      <c r="AJ20" s="33">
        <v>78.098985756950356</v>
      </c>
      <c r="AK20" s="33">
        <v>381.64581216312718</v>
      </c>
      <c r="AL20" s="33">
        <v>36.801038828082241</v>
      </c>
      <c r="AM20" s="33">
        <v>37.198864860957322</v>
      </c>
      <c r="AN20" s="33">
        <v>22398.384164620576</v>
      </c>
      <c r="AO20" s="33">
        <v>10.470998754050274</v>
      </c>
      <c r="AP20" s="33">
        <v>876.27320913182257</v>
      </c>
      <c r="AQ20" s="33">
        <v>67.566144360240799</v>
      </c>
      <c r="AR20" s="33">
        <v>5.3111683550941278</v>
      </c>
      <c r="AS20" s="33">
        <v>1.5397512734202718</v>
      </c>
      <c r="AT20" s="33">
        <v>9.9066506847916891</v>
      </c>
      <c r="AU20" s="33">
        <v>1.7249452222364203</v>
      </c>
      <c r="AV20" s="33">
        <v>155.96481197997471</v>
      </c>
      <c r="AW20" s="33">
        <v>279.50729153467739</v>
      </c>
      <c r="AX20" s="33">
        <v>107.7735207713137</v>
      </c>
      <c r="AY20" s="33">
        <v>98.648223259526091</v>
      </c>
      <c r="AZ20" s="33">
        <v>4.6390207417843303</v>
      </c>
      <c r="BA20" s="33">
        <v>1.2391784656103881</v>
      </c>
      <c r="BB20" s="33">
        <v>24.27187517904763</v>
      </c>
      <c r="BC20" s="33">
        <v>9.9250702298043141</v>
      </c>
      <c r="BD20" s="33">
        <v>1427.4622331447642</v>
      </c>
      <c r="BE20" s="33">
        <v>198.45725265056302</v>
      </c>
      <c r="BF20" s="33">
        <v>19.213730029880161</v>
      </c>
      <c r="BG20" s="33">
        <v>5.5079952798114853</v>
      </c>
      <c r="BH20" s="33">
        <v>19.26345944012267</v>
      </c>
      <c r="BI20" s="33">
        <v>3.3677892369328686</v>
      </c>
      <c r="BJ20" s="33">
        <v>12.95668613461541</v>
      </c>
      <c r="BK20" s="33">
        <v>6.3676366084176568</v>
      </c>
      <c r="BL20" s="33">
        <v>4.4948875577677674</v>
      </c>
      <c r="BM20" s="33">
        <v>39.654300642039573</v>
      </c>
      <c r="BN20" s="33">
        <v>95.481612638200559</v>
      </c>
      <c r="BO20" s="33">
        <v>252.69845057319534</v>
      </c>
      <c r="BP20" s="33">
        <v>18.786224861069819</v>
      </c>
      <c r="BQ20" s="33">
        <v>141.50316025269993</v>
      </c>
      <c r="BR20" s="33">
        <v>30.708380074022436</v>
      </c>
      <c r="BS20" s="33">
        <v>38.491217024278704</v>
      </c>
      <c r="BT20" s="33">
        <v>40.590540931894779</v>
      </c>
      <c r="BU20" s="33">
        <v>19.854240293448079</v>
      </c>
      <c r="BV20" s="33">
        <v>117.44374179877646</v>
      </c>
      <c r="BW20" s="33">
        <v>16.727105877794653</v>
      </c>
      <c r="BX20" s="33">
        <v>63.603790837894529</v>
      </c>
      <c r="BY20" s="33">
        <v>1088.9279466166515</v>
      </c>
      <c r="BZ20" s="33">
        <v>21.203385689900291</v>
      </c>
      <c r="CA20" s="33">
        <v>33.659966914392825</v>
      </c>
      <c r="CB20" s="33">
        <v>196.9201928950454</v>
      </c>
      <c r="CC20" s="33">
        <v>249.46525547637268</v>
      </c>
      <c r="CD20" s="33">
        <v>10.437064316816201</v>
      </c>
      <c r="CE20" s="33">
        <v>36.027355689005674</v>
      </c>
      <c r="CF20" s="33">
        <v>555.19072003848385</v>
      </c>
      <c r="CG20" s="33">
        <v>133.15064498609931</v>
      </c>
      <c r="CH20" s="33">
        <v>29.622245098345022</v>
      </c>
      <c r="CI20" s="33">
        <v>1035.0673142739797</v>
      </c>
      <c r="CJ20" s="33">
        <v>32.446878063646899</v>
      </c>
      <c r="CK20" s="33">
        <v>546.51160210292107</v>
      </c>
      <c r="CL20" s="33">
        <v>161.85050538606484</v>
      </c>
      <c r="CM20" s="33">
        <v>153.33287301012143</v>
      </c>
      <c r="CN20" s="33">
        <v>202.98224079662097</v>
      </c>
      <c r="CO20" s="33">
        <v>2.0199119435459192</v>
      </c>
      <c r="CP20" s="33">
        <v>122.03621104019038</v>
      </c>
      <c r="CQ20" s="33">
        <v>6374.7625532983448</v>
      </c>
      <c r="CR20" s="33">
        <v>724.97707560651679</v>
      </c>
      <c r="CS20" s="33">
        <v>2668.2857826569712</v>
      </c>
      <c r="CT20" s="33">
        <v>1266.7643143120079</v>
      </c>
      <c r="CU20" s="33">
        <v>134.98750252696365</v>
      </c>
      <c r="CV20" s="33">
        <v>4215.2370061532074</v>
      </c>
      <c r="CW20" s="33">
        <v>4026.6970326056316</v>
      </c>
      <c r="CX20" s="33">
        <v>1103.4863792618964</v>
      </c>
      <c r="CY20" s="33">
        <v>5146.0662765864145</v>
      </c>
      <c r="CZ20" s="33">
        <v>27.761968330792602</v>
      </c>
      <c r="DA20" s="33">
        <v>796.22462316340466</v>
      </c>
      <c r="DB20" s="33">
        <v>1741.4580493267051</v>
      </c>
      <c r="DC20" s="33">
        <v>575.56181235933241</v>
      </c>
      <c r="DD20" s="33">
        <v>1376.3966318434748</v>
      </c>
      <c r="DE20" s="33">
        <v>36.469723528799896</v>
      </c>
      <c r="DF20" s="33">
        <v>0</v>
      </c>
      <c r="DG20" s="33">
        <v>1141.5203823416887</v>
      </c>
      <c r="DH20" s="33">
        <v>24.132169146361793</v>
      </c>
      <c r="DI20" s="33">
        <v>51.073097867763387</v>
      </c>
      <c r="DJ20" s="33">
        <v>1231.2826173404478</v>
      </c>
      <c r="DK20" s="33">
        <v>327.22775740743498</v>
      </c>
      <c r="DL20" s="33">
        <v>2639.9914435520582</v>
      </c>
      <c r="DM20" s="33">
        <v>1488.1302410903365</v>
      </c>
      <c r="DN20" s="33">
        <v>4108.8712447914231</v>
      </c>
      <c r="DO20" s="33">
        <v>0</v>
      </c>
      <c r="DP20" s="69">
        <f t="shared" si="1"/>
        <v>192457.00773438846</v>
      </c>
      <c r="DQ20" s="33">
        <v>157273.24313783128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14.211159017319019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133.21320661112497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184.80092154050035</v>
      </c>
      <c r="FY20" s="33">
        <v>0</v>
      </c>
      <c r="FZ20" s="33">
        <v>2810.911743689092</v>
      </c>
      <c r="GA20" s="33">
        <v>0</v>
      </c>
      <c r="GB20" s="33">
        <v>27.017641796706869</v>
      </c>
      <c r="GC20" s="33">
        <v>0</v>
      </c>
      <c r="GD20" s="33">
        <v>0</v>
      </c>
      <c r="GE20" s="33">
        <v>14539.198909242547</v>
      </c>
      <c r="GF20" s="33">
        <v>885812.98078709305</v>
      </c>
      <c r="GG20" s="44">
        <f t="shared" si="0"/>
        <v>1253252.5852412102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8106.3716220548913</v>
      </c>
      <c r="D21" s="33">
        <v>209.69731671600729</v>
      </c>
      <c r="E21" s="33">
        <v>221.66593943444289</v>
      </c>
      <c r="F21" s="33">
        <v>15.928394450731817</v>
      </c>
      <c r="G21" s="33">
        <v>1988.8243137898121</v>
      </c>
      <c r="H21" s="33">
        <v>40.389512596959591</v>
      </c>
      <c r="I21" s="33">
        <v>2184.444086957214</v>
      </c>
      <c r="J21" s="33">
        <v>1238.2471866425744</v>
      </c>
      <c r="K21" s="33">
        <v>14183.514748853706</v>
      </c>
      <c r="L21" s="33">
        <v>1905.8937905959783</v>
      </c>
      <c r="M21" s="33">
        <v>3772.9328339768776</v>
      </c>
      <c r="N21" s="33">
        <v>2318.7674537971789</v>
      </c>
      <c r="O21" s="33">
        <v>1035.8345574748469</v>
      </c>
      <c r="P21" s="33">
        <v>4759.1788576935714</v>
      </c>
      <c r="Q21" s="33">
        <v>2988.9658187352165</v>
      </c>
      <c r="R21" s="33">
        <v>10796.269734734216</v>
      </c>
      <c r="S21" s="33">
        <v>356831.46219895268</v>
      </c>
      <c r="T21" s="33">
        <v>50647.589670863294</v>
      </c>
      <c r="U21" s="33">
        <v>1853.4708721380939</v>
      </c>
      <c r="V21" s="33">
        <v>452.9458570941211</v>
      </c>
      <c r="W21" s="33">
        <v>4686.6956250633357</v>
      </c>
      <c r="X21" s="33">
        <v>4030.0417876278302</v>
      </c>
      <c r="Y21" s="33">
        <v>838.91981423808204</v>
      </c>
      <c r="Z21" s="33">
        <v>13672.966227034927</v>
      </c>
      <c r="AA21" s="33">
        <v>2554.7675293020807</v>
      </c>
      <c r="AB21" s="33">
        <v>28188.915545671138</v>
      </c>
      <c r="AC21" s="33">
        <v>9049.1548429751529</v>
      </c>
      <c r="AD21" s="33">
        <v>48483.505151568366</v>
      </c>
      <c r="AE21" s="33">
        <v>19653.004043045734</v>
      </c>
      <c r="AF21" s="33">
        <v>3223.4274350601386</v>
      </c>
      <c r="AG21" s="33">
        <v>2014.5554493635714</v>
      </c>
      <c r="AH21" s="33">
        <v>1327.0728533195083</v>
      </c>
      <c r="AI21" s="33">
        <v>13850.932509094866</v>
      </c>
      <c r="AJ21" s="33">
        <v>18018.106865191803</v>
      </c>
      <c r="AK21" s="33">
        <v>34116.259398584836</v>
      </c>
      <c r="AL21" s="33">
        <v>5609.9379676694416</v>
      </c>
      <c r="AM21" s="33">
        <v>8897.5904242016622</v>
      </c>
      <c r="AN21" s="33">
        <v>500604.04007948452</v>
      </c>
      <c r="AO21" s="33">
        <v>1178.3703761118204</v>
      </c>
      <c r="AP21" s="33">
        <v>10372.996227848169</v>
      </c>
      <c r="AQ21" s="33">
        <v>6625.6854537778527</v>
      </c>
      <c r="AR21" s="33">
        <v>84.155966040639782</v>
      </c>
      <c r="AS21" s="33">
        <v>42.690271157864899</v>
      </c>
      <c r="AT21" s="33">
        <v>18.931071971115376</v>
      </c>
      <c r="AU21" s="33">
        <v>44.816178468774702</v>
      </c>
      <c r="AV21" s="33">
        <v>210.92493411709987</v>
      </c>
      <c r="AW21" s="33">
        <v>589.31582940406452</v>
      </c>
      <c r="AX21" s="33">
        <v>932185.00239419052</v>
      </c>
      <c r="AY21" s="33">
        <v>28472.088301949319</v>
      </c>
      <c r="AZ21" s="33">
        <v>344336.40647535183</v>
      </c>
      <c r="BA21" s="33">
        <v>301398.1411941229</v>
      </c>
      <c r="BB21" s="33">
        <v>4220.9920414108847</v>
      </c>
      <c r="BC21" s="33">
        <v>760.41394412057628</v>
      </c>
      <c r="BD21" s="33">
        <v>88337.162556861265</v>
      </c>
      <c r="BE21" s="33">
        <v>8761.395878012705</v>
      </c>
      <c r="BF21" s="33">
        <v>139.72274958000509</v>
      </c>
      <c r="BG21" s="33">
        <v>762.16147088093192</v>
      </c>
      <c r="BH21" s="33">
        <v>2620.8560708770433</v>
      </c>
      <c r="BI21" s="33">
        <v>141.42919711828213</v>
      </c>
      <c r="BJ21" s="33">
        <v>128.05348172160168</v>
      </c>
      <c r="BK21" s="33">
        <v>1014.0352976997049</v>
      </c>
      <c r="BL21" s="33">
        <v>28.660944852595183</v>
      </c>
      <c r="BM21" s="33">
        <v>92.923215624656066</v>
      </c>
      <c r="BN21" s="33">
        <v>238.99336333655029</v>
      </c>
      <c r="BO21" s="33">
        <v>6944.9214131097451</v>
      </c>
      <c r="BP21" s="33">
        <v>15.488997254499729</v>
      </c>
      <c r="BQ21" s="33">
        <v>1137.1153641641886</v>
      </c>
      <c r="BR21" s="33">
        <v>20.230714933152157</v>
      </c>
      <c r="BS21" s="33">
        <v>184.77294498269271</v>
      </c>
      <c r="BT21" s="33">
        <v>170.79140652625588</v>
      </c>
      <c r="BU21" s="33">
        <v>67.312572664984842</v>
      </c>
      <c r="BV21" s="33">
        <v>515.94567120302327</v>
      </c>
      <c r="BW21" s="33">
        <v>39.079395350896753</v>
      </c>
      <c r="BX21" s="33">
        <v>315.9088400376562</v>
      </c>
      <c r="BY21" s="33">
        <v>378.50304620031977</v>
      </c>
      <c r="BZ21" s="33">
        <v>54.655563637367145</v>
      </c>
      <c r="CA21" s="33">
        <v>542.69820325949831</v>
      </c>
      <c r="CB21" s="33">
        <v>1010.1777665382295</v>
      </c>
      <c r="CC21" s="33">
        <v>2139.0333102228474</v>
      </c>
      <c r="CD21" s="33">
        <v>60.110729935419975</v>
      </c>
      <c r="CE21" s="33">
        <v>178.31586593800935</v>
      </c>
      <c r="CF21" s="33">
        <v>243.95520352943953</v>
      </c>
      <c r="CG21" s="33">
        <v>430.125666499967</v>
      </c>
      <c r="CH21" s="33">
        <v>205.90314093185037</v>
      </c>
      <c r="CI21" s="33">
        <v>79.296636611168921</v>
      </c>
      <c r="CJ21" s="33">
        <v>145.2426636248066</v>
      </c>
      <c r="CK21" s="33">
        <v>139.40874391535075</v>
      </c>
      <c r="CL21" s="33">
        <v>56.330635554321077</v>
      </c>
      <c r="CM21" s="33">
        <v>854.56236816404021</v>
      </c>
      <c r="CN21" s="33">
        <v>105.2629696393651</v>
      </c>
      <c r="CO21" s="33">
        <v>24.410279661920999</v>
      </c>
      <c r="CP21" s="33">
        <v>45.154086644795946</v>
      </c>
      <c r="CQ21" s="33">
        <v>3858.1661696807159</v>
      </c>
      <c r="CR21" s="33">
        <v>307.12423477763275</v>
      </c>
      <c r="CS21" s="33">
        <v>4028.9217001552315</v>
      </c>
      <c r="CT21" s="33">
        <v>2164.4322719679194</v>
      </c>
      <c r="CU21" s="33">
        <v>672.47113948317246</v>
      </c>
      <c r="CV21" s="33">
        <v>1050.906192753449</v>
      </c>
      <c r="CW21" s="33">
        <v>678.15001775600342</v>
      </c>
      <c r="CX21" s="33">
        <v>125.70151440584038</v>
      </c>
      <c r="CY21" s="33">
        <v>567.71910456430419</v>
      </c>
      <c r="CZ21" s="33">
        <v>34.957231744655395</v>
      </c>
      <c r="DA21" s="33">
        <v>3906.5258200161184</v>
      </c>
      <c r="DB21" s="33">
        <v>486.21274076239138</v>
      </c>
      <c r="DC21" s="33">
        <v>491.85858477060049</v>
      </c>
      <c r="DD21" s="33">
        <v>1570.0923414719587</v>
      </c>
      <c r="DE21" s="33">
        <v>232.97041559703965</v>
      </c>
      <c r="DF21" s="33">
        <v>0</v>
      </c>
      <c r="DG21" s="33">
        <v>457.77810776123482</v>
      </c>
      <c r="DH21" s="33">
        <v>1244.5805734783225</v>
      </c>
      <c r="DI21" s="33">
        <v>14.557395187912938</v>
      </c>
      <c r="DJ21" s="33">
        <v>125.30985079901595</v>
      </c>
      <c r="DK21" s="33">
        <v>340.27435541482737</v>
      </c>
      <c r="DL21" s="33">
        <v>2686.677919074325</v>
      </c>
      <c r="DM21" s="33">
        <v>14794.858858077398</v>
      </c>
      <c r="DN21" s="33">
        <v>1661.2286427368163</v>
      </c>
      <c r="DO21" s="33">
        <v>0</v>
      </c>
      <c r="DP21" s="69">
        <f t="shared" si="1"/>
        <v>2974784.802585829</v>
      </c>
      <c r="DQ21" s="33">
        <v>356365.59142992052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91.877881343604059</v>
      </c>
      <c r="EH21" s="33">
        <v>0</v>
      </c>
      <c r="EI21" s="33">
        <v>0</v>
      </c>
      <c r="EJ21" s="33">
        <v>2.9556117900297685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6.2269414568618444</v>
      </c>
      <c r="FV21" s="33">
        <v>0</v>
      </c>
      <c r="FW21" s="33">
        <v>0</v>
      </c>
      <c r="FX21" s="33">
        <v>185657.48447480125</v>
      </c>
      <c r="FY21" s="33">
        <v>0</v>
      </c>
      <c r="FZ21" s="33">
        <v>4900.3207022238648</v>
      </c>
      <c r="GA21" s="33">
        <v>0</v>
      </c>
      <c r="GB21" s="33">
        <v>223.80376626997472</v>
      </c>
      <c r="GC21" s="33">
        <v>0</v>
      </c>
      <c r="GD21" s="33">
        <v>0</v>
      </c>
      <c r="GE21" s="33">
        <v>-79013.453625489565</v>
      </c>
      <c r="GF21" s="33">
        <v>1477853.3779216302</v>
      </c>
      <c r="GG21" s="44">
        <f t="shared" si="0"/>
        <v>4920872.9876897763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49228.581463821996</v>
      </c>
      <c r="D22" s="33">
        <v>3165.3937723551403</v>
      </c>
      <c r="E22" s="33">
        <v>624.47978288963213</v>
      </c>
      <c r="F22" s="33">
        <v>133.07163374355028</v>
      </c>
      <c r="G22" s="33">
        <v>7317.528678089443</v>
      </c>
      <c r="H22" s="33">
        <v>337.73019535086263</v>
      </c>
      <c r="I22" s="33">
        <v>37651.573168531737</v>
      </c>
      <c r="J22" s="33">
        <v>36870.086511506539</v>
      </c>
      <c r="K22" s="33">
        <v>281455.5235765765</v>
      </c>
      <c r="L22" s="33">
        <v>93120.957299843314</v>
      </c>
      <c r="M22" s="33">
        <v>85330.590838781311</v>
      </c>
      <c r="N22" s="33">
        <v>16637.925500960573</v>
      </c>
      <c r="O22" s="33">
        <v>56596.666707439603</v>
      </c>
      <c r="P22" s="33">
        <v>16400.633493788784</v>
      </c>
      <c r="Q22" s="33">
        <v>10489.113110771126</v>
      </c>
      <c r="R22" s="33">
        <v>41607.478331732738</v>
      </c>
      <c r="S22" s="33">
        <v>45939.617259926898</v>
      </c>
      <c r="T22" s="33">
        <v>304124.15058349929</v>
      </c>
      <c r="U22" s="33">
        <v>203597.45351927532</v>
      </c>
      <c r="V22" s="33">
        <v>5027.8575707385107</v>
      </c>
      <c r="W22" s="33">
        <v>20157.272687560657</v>
      </c>
      <c r="X22" s="33">
        <v>26592.599652927616</v>
      </c>
      <c r="Y22" s="33">
        <v>12180.238911900422</v>
      </c>
      <c r="Z22" s="33">
        <v>52798.695574331519</v>
      </c>
      <c r="AA22" s="33">
        <v>3718.4440279492883</v>
      </c>
      <c r="AB22" s="33">
        <v>26320.751077588528</v>
      </c>
      <c r="AC22" s="33">
        <v>10610.819470098773</v>
      </c>
      <c r="AD22" s="33">
        <v>30098.134207185609</v>
      </c>
      <c r="AE22" s="33">
        <v>14936.3398907423</v>
      </c>
      <c r="AF22" s="33">
        <v>11845.659253582759</v>
      </c>
      <c r="AG22" s="33">
        <v>4280.3029636452193</v>
      </c>
      <c r="AH22" s="33">
        <v>3406.5575913328789</v>
      </c>
      <c r="AI22" s="33">
        <v>10683.76274294279</v>
      </c>
      <c r="AJ22" s="33">
        <v>13958.609389084149</v>
      </c>
      <c r="AK22" s="33">
        <v>23334.290289576071</v>
      </c>
      <c r="AL22" s="33">
        <v>7104.6625757772154</v>
      </c>
      <c r="AM22" s="33">
        <v>3055.688845815504</v>
      </c>
      <c r="AN22" s="33">
        <v>81170.921672958168</v>
      </c>
      <c r="AO22" s="33">
        <v>4799.4596686655168</v>
      </c>
      <c r="AP22" s="33">
        <v>11800.791314201966</v>
      </c>
      <c r="AQ22" s="33">
        <v>7896.172605287883</v>
      </c>
      <c r="AR22" s="33">
        <v>662.60036991951119</v>
      </c>
      <c r="AS22" s="33">
        <v>571.75146525369109</v>
      </c>
      <c r="AT22" s="33">
        <v>676.57548415331814</v>
      </c>
      <c r="AU22" s="33">
        <v>703.52707958671465</v>
      </c>
      <c r="AV22" s="33">
        <v>1862.7809798242604</v>
      </c>
      <c r="AW22" s="33">
        <v>6007.9178210715445</v>
      </c>
      <c r="AX22" s="33">
        <v>1599.5844635347514</v>
      </c>
      <c r="AY22" s="33">
        <v>3548.5602767614491</v>
      </c>
      <c r="AZ22" s="33">
        <v>7560.5667502040051</v>
      </c>
      <c r="BA22" s="33">
        <v>19895.790603470639</v>
      </c>
      <c r="BB22" s="33">
        <v>46850.056417628708</v>
      </c>
      <c r="BC22" s="33">
        <v>6518.7789474312822</v>
      </c>
      <c r="BD22" s="33">
        <v>826396.07050384348</v>
      </c>
      <c r="BE22" s="33">
        <v>89842.76377244023</v>
      </c>
      <c r="BF22" s="33">
        <v>502.85978172612931</v>
      </c>
      <c r="BG22" s="33">
        <v>1969.3475388041684</v>
      </c>
      <c r="BH22" s="33">
        <v>20299.056980035453</v>
      </c>
      <c r="BI22" s="33">
        <v>1506.7605603140246</v>
      </c>
      <c r="BJ22" s="33">
        <v>2216.3773884842772</v>
      </c>
      <c r="BK22" s="33">
        <v>2709.314049227803</v>
      </c>
      <c r="BL22" s="33">
        <v>2467.5970040275329</v>
      </c>
      <c r="BM22" s="33">
        <v>950.16793952815476</v>
      </c>
      <c r="BN22" s="33">
        <v>2358.9680053039306</v>
      </c>
      <c r="BO22" s="33">
        <v>147659.49423343482</v>
      </c>
      <c r="BP22" s="33">
        <v>304.53823582395034</v>
      </c>
      <c r="BQ22" s="33">
        <v>1134.1616305483849</v>
      </c>
      <c r="BR22" s="33">
        <v>304.36652274655705</v>
      </c>
      <c r="BS22" s="33">
        <v>17399.937336133742</v>
      </c>
      <c r="BT22" s="33">
        <v>2196.9754165241739</v>
      </c>
      <c r="BU22" s="33">
        <v>442.57262438142823</v>
      </c>
      <c r="BV22" s="33">
        <v>14094.482446963942</v>
      </c>
      <c r="BW22" s="33">
        <v>1411.3254774207619</v>
      </c>
      <c r="BX22" s="33">
        <v>5123.3323233530655</v>
      </c>
      <c r="BY22" s="33">
        <v>4878.5517984206699</v>
      </c>
      <c r="BZ22" s="33">
        <v>893.39712512697622</v>
      </c>
      <c r="CA22" s="33">
        <v>4928.7064407511125</v>
      </c>
      <c r="CB22" s="33">
        <v>4090.6820290577366</v>
      </c>
      <c r="CC22" s="33">
        <v>5158.2917558760792</v>
      </c>
      <c r="CD22" s="33">
        <v>1699.5555357515257</v>
      </c>
      <c r="CE22" s="33">
        <v>4252.3815536830743</v>
      </c>
      <c r="CF22" s="33">
        <v>2923.4373297896468</v>
      </c>
      <c r="CG22" s="33">
        <v>10722.833350399591</v>
      </c>
      <c r="CH22" s="33">
        <v>1567.7865539367981</v>
      </c>
      <c r="CI22" s="33">
        <v>3150.9466236551839</v>
      </c>
      <c r="CJ22" s="33">
        <v>23803.262965769714</v>
      </c>
      <c r="CK22" s="33">
        <v>3652.7178983804911</v>
      </c>
      <c r="CL22" s="33">
        <v>524.46009371947355</v>
      </c>
      <c r="CM22" s="33">
        <v>9296.3328333419176</v>
      </c>
      <c r="CN22" s="33">
        <v>1304.6773604602884</v>
      </c>
      <c r="CO22" s="33">
        <v>624.6809085125567</v>
      </c>
      <c r="CP22" s="33">
        <v>612.4887264868903</v>
      </c>
      <c r="CQ22" s="33">
        <v>24013.469855725543</v>
      </c>
      <c r="CR22" s="33">
        <v>3868.8846831962865</v>
      </c>
      <c r="CS22" s="33">
        <v>30654.002525060077</v>
      </c>
      <c r="CT22" s="33">
        <v>7255.0029079001433</v>
      </c>
      <c r="CU22" s="33">
        <v>2164.9278838474879</v>
      </c>
      <c r="CV22" s="33">
        <v>16033.43232739753</v>
      </c>
      <c r="CW22" s="33">
        <v>26999.462443845088</v>
      </c>
      <c r="CX22" s="33">
        <v>5495.4212394937513</v>
      </c>
      <c r="CY22" s="33">
        <v>15729.204470433726</v>
      </c>
      <c r="CZ22" s="33">
        <v>257.71141000861638</v>
      </c>
      <c r="DA22" s="33">
        <v>13582.439661442109</v>
      </c>
      <c r="DB22" s="33">
        <v>6050.5508260457755</v>
      </c>
      <c r="DC22" s="33">
        <v>6942.5527987738833</v>
      </c>
      <c r="DD22" s="33">
        <v>14418.954548449994</v>
      </c>
      <c r="DE22" s="33">
        <v>206.83797198941306</v>
      </c>
      <c r="DF22" s="33">
        <v>0</v>
      </c>
      <c r="DG22" s="33">
        <v>5669.3417589349719</v>
      </c>
      <c r="DH22" s="33">
        <v>505.7668205279482</v>
      </c>
      <c r="DI22" s="33">
        <v>211.02638262212099</v>
      </c>
      <c r="DJ22" s="33">
        <v>1914.2952580068891</v>
      </c>
      <c r="DK22" s="33">
        <v>969.83877686591552</v>
      </c>
      <c r="DL22" s="33">
        <v>10223.553260105404</v>
      </c>
      <c r="DM22" s="33">
        <v>9941.5013258049039</v>
      </c>
      <c r="DN22" s="33">
        <v>19157.226483462833</v>
      </c>
      <c r="DO22" s="33">
        <v>0</v>
      </c>
      <c r="DP22" s="69">
        <f t="shared" si="1"/>
        <v>3220506.144345745</v>
      </c>
      <c r="DQ22" s="33">
        <v>165269.00300184567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5392.4703260862498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2019.8726211019598</v>
      </c>
      <c r="FY22" s="33">
        <v>0</v>
      </c>
      <c r="FZ22" s="33">
        <v>4621.8709502772972</v>
      </c>
      <c r="GA22" s="33">
        <v>0</v>
      </c>
      <c r="GB22" s="33">
        <v>1131.3637398471194</v>
      </c>
      <c r="GC22" s="33">
        <v>0</v>
      </c>
      <c r="GD22" s="33">
        <v>0</v>
      </c>
      <c r="GE22" s="33">
        <v>-110779.30767101554</v>
      </c>
      <c r="GF22" s="33">
        <v>946898.65340951527</v>
      </c>
      <c r="GG22" s="44">
        <f t="shared" si="0"/>
        <v>4235060.0707234032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40570.220654913537</v>
      </c>
      <c r="D23" s="33">
        <v>6308.4417144746049</v>
      </c>
      <c r="E23" s="33">
        <v>2859.2103752000271</v>
      </c>
      <c r="F23" s="33">
        <v>577.47474342719636</v>
      </c>
      <c r="G23" s="33">
        <v>2449.4042697755649</v>
      </c>
      <c r="H23" s="33">
        <v>1621.0862671880584</v>
      </c>
      <c r="I23" s="33">
        <v>16379.345202015307</v>
      </c>
      <c r="J23" s="33">
        <v>4551.0290936738647</v>
      </c>
      <c r="K23" s="33">
        <v>16746.021712957987</v>
      </c>
      <c r="L23" s="33">
        <v>18285.095143809889</v>
      </c>
      <c r="M23" s="33">
        <v>35167.241612281352</v>
      </c>
      <c r="N23" s="33">
        <v>12201.735158748532</v>
      </c>
      <c r="O23" s="33">
        <v>2432.0069405530785</v>
      </c>
      <c r="P23" s="33">
        <v>8446.8819988819723</v>
      </c>
      <c r="Q23" s="33">
        <v>15250.17261575169</v>
      </c>
      <c r="R23" s="33">
        <v>4106.1065590841217</v>
      </c>
      <c r="S23" s="33">
        <v>18100.694260511511</v>
      </c>
      <c r="T23" s="33">
        <v>42583.456001125327</v>
      </c>
      <c r="U23" s="33">
        <v>439713.93350289529</v>
      </c>
      <c r="V23" s="33">
        <v>23074.85571904109</v>
      </c>
      <c r="W23" s="33">
        <v>18050.92213260413</v>
      </c>
      <c r="X23" s="33">
        <v>14372.731914165797</v>
      </c>
      <c r="Y23" s="33">
        <v>11066.938441127999</v>
      </c>
      <c r="Z23" s="33">
        <v>33839.898938936378</v>
      </c>
      <c r="AA23" s="33">
        <v>7360.4545302690458</v>
      </c>
      <c r="AB23" s="33">
        <v>23692.53349971748</v>
      </c>
      <c r="AC23" s="33">
        <v>8617.7231463604185</v>
      </c>
      <c r="AD23" s="33">
        <v>31175.277579946964</v>
      </c>
      <c r="AE23" s="33">
        <v>20797.756135908836</v>
      </c>
      <c r="AF23" s="33">
        <v>10089.735810886563</v>
      </c>
      <c r="AG23" s="33">
        <v>4613.6052548592161</v>
      </c>
      <c r="AH23" s="33">
        <v>3939.7734939040911</v>
      </c>
      <c r="AI23" s="33">
        <v>11448.878786597346</v>
      </c>
      <c r="AJ23" s="33">
        <v>22119.467924389668</v>
      </c>
      <c r="AK23" s="33">
        <v>50131.426155755988</v>
      </c>
      <c r="AL23" s="33">
        <v>8942.6020133245001</v>
      </c>
      <c r="AM23" s="33">
        <v>10264.159024270803</v>
      </c>
      <c r="AN23" s="33">
        <v>30589.732904721241</v>
      </c>
      <c r="AO23" s="33">
        <v>4412.8911644981308</v>
      </c>
      <c r="AP23" s="33">
        <v>12307.567771616359</v>
      </c>
      <c r="AQ23" s="33">
        <v>7003.2272216450701</v>
      </c>
      <c r="AR23" s="33">
        <v>2064.2381833368499</v>
      </c>
      <c r="AS23" s="33">
        <v>2560.8289653797365</v>
      </c>
      <c r="AT23" s="33">
        <v>3006.2562475090422</v>
      </c>
      <c r="AU23" s="33">
        <v>3396.6034057809043</v>
      </c>
      <c r="AV23" s="33">
        <v>616.62291302348001</v>
      </c>
      <c r="AW23" s="33">
        <v>2318.0580010451208</v>
      </c>
      <c r="AX23" s="33">
        <v>5002.4685110853925</v>
      </c>
      <c r="AY23" s="33">
        <v>10657.197097986666</v>
      </c>
      <c r="AZ23" s="33">
        <v>1867.3867589104507</v>
      </c>
      <c r="BA23" s="33">
        <v>45512.249818065808</v>
      </c>
      <c r="BB23" s="33">
        <v>25447.028957764251</v>
      </c>
      <c r="BC23" s="33">
        <v>32823.015091005152</v>
      </c>
      <c r="BD23" s="33">
        <v>231747.17462668897</v>
      </c>
      <c r="BE23" s="33">
        <v>84810.939758153385</v>
      </c>
      <c r="BF23" s="33">
        <v>3458.6100112143636</v>
      </c>
      <c r="BG23" s="33">
        <v>5246.6153687829446</v>
      </c>
      <c r="BH23" s="33">
        <v>25653.72511738211</v>
      </c>
      <c r="BI23" s="33">
        <v>7438.082907290368</v>
      </c>
      <c r="BJ23" s="33">
        <v>8193.5659345600525</v>
      </c>
      <c r="BK23" s="33">
        <v>13734.191244150532</v>
      </c>
      <c r="BL23" s="33">
        <v>2590.2488470399276</v>
      </c>
      <c r="BM23" s="33">
        <v>2304.2083277480438</v>
      </c>
      <c r="BN23" s="33">
        <v>5681.4422998017517</v>
      </c>
      <c r="BO23" s="33">
        <v>912737.33218761929</v>
      </c>
      <c r="BP23" s="33">
        <v>1266.486195968158</v>
      </c>
      <c r="BQ23" s="33">
        <v>11119.395663665746</v>
      </c>
      <c r="BR23" s="33">
        <v>1697.5800185384653</v>
      </c>
      <c r="BS23" s="33">
        <v>18543.130091909585</v>
      </c>
      <c r="BT23" s="33">
        <v>16685.079477286265</v>
      </c>
      <c r="BU23" s="33">
        <v>2902.8897017482359</v>
      </c>
      <c r="BV23" s="33">
        <v>50145.01367355587</v>
      </c>
      <c r="BW23" s="33">
        <v>16526.990844869018</v>
      </c>
      <c r="BX23" s="33">
        <v>24872.549517444073</v>
      </c>
      <c r="BY23" s="33">
        <v>24686.911484738372</v>
      </c>
      <c r="BZ23" s="33">
        <v>11522.502112142338</v>
      </c>
      <c r="CA23" s="33">
        <v>18829.255164119299</v>
      </c>
      <c r="CB23" s="33">
        <v>29283.160268392257</v>
      </c>
      <c r="CC23" s="33">
        <v>8809.1129104143001</v>
      </c>
      <c r="CD23" s="33">
        <v>20001.741375141857</v>
      </c>
      <c r="CE23" s="33">
        <v>39396.376349285056</v>
      </c>
      <c r="CF23" s="33">
        <v>15944.904982971426</v>
      </c>
      <c r="CG23" s="33">
        <v>88038.07593016536</v>
      </c>
      <c r="CH23" s="33">
        <v>9931.7329686712601</v>
      </c>
      <c r="CI23" s="33">
        <v>9487.1788934959914</v>
      </c>
      <c r="CJ23" s="33">
        <v>440442.11114896578</v>
      </c>
      <c r="CK23" s="33">
        <v>20840.603197018063</v>
      </c>
      <c r="CL23" s="33">
        <v>2500.9579413693386</v>
      </c>
      <c r="CM23" s="33">
        <v>44459.254603534027</v>
      </c>
      <c r="CN23" s="33">
        <v>6439.0453357151637</v>
      </c>
      <c r="CO23" s="33">
        <v>2736.2302479881491</v>
      </c>
      <c r="CP23" s="33">
        <v>3206.2133551666238</v>
      </c>
      <c r="CQ23" s="33">
        <v>7715.1659460513774</v>
      </c>
      <c r="CR23" s="33">
        <v>21286.301481762286</v>
      </c>
      <c r="CS23" s="33">
        <v>120407.70980818431</v>
      </c>
      <c r="CT23" s="33">
        <v>29435.400783520054</v>
      </c>
      <c r="CU23" s="33">
        <v>8307.4615478309406</v>
      </c>
      <c r="CV23" s="33">
        <v>37304.940762476195</v>
      </c>
      <c r="CW23" s="33">
        <v>66332.722202594785</v>
      </c>
      <c r="CX23" s="33">
        <v>15032.020616325384</v>
      </c>
      <c r="CY23" s="33">
        <v>37964.690582577656</v>
      </c>
      <c r="CZ23" s="33">
        <v>1122.0291695954245</v>
      </c>
      <c r="DA23" s="33">
        <v>30222.27814308141</v>
      </c>
      <c r="DB23" s="33">
        <v>18399.14971307708</v>
      </c>
      <c r="DC23" s="33">
        <v>10823.838482132967</v>
      </c>
      <c r="DD23" s="33">
        <v>24594.04888233581</v>
      </c>
      <c r="DE23" s="33">
        <v>948.3482464745988</v>
      </c>
      <c r="DF23" s="33">
        <v>0</v>
      </c>
      <c r="DG23" s="33">
        <v>26812.373802961192</v>
      </c>
      <c r="DH23" s="33">
        <v>2146.5024378114294</v>
      </c>
      <c r="DI23" s="33">
        <v>463.87538703900185</v>
      </c>
      <c r="DJ23" s="33">
        <v>10834.286967692196</v>
      </c>
      <c r="DK23" s="33">
        <v>3219.4489199071168</v>
      </c>
      <c r="DL23" s="33">
        <v>151937.74656442311</v>
      </c>
      <c r="DM23" s="33">
        <v>38094.587006079462</v>
      </c>
      <c r="DN23" s="33">
        <v>4936.3424978261955</v>
      </c>
      <c r="DO23" s="33">
        <v>0</v>
      </c>
      <c r="DP23" s="69">
        <f t="shared" si="1"/>
        <v>4103785.5613791822</v>
      </c>
      <c r="DQ23" s="33">
        <v>321577.99285223632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617.97850113386903</v>
      </c>
      <c r="FW23" s="33">
        <v>0</v>
      </c>
      <c r="FX23" s="33">
        <v>8366.9970678225236</v>
      </c>
      <c r="FY23" s="33">
        <v>0</v>
      </c>
      <c r="FZ23" s="33">
        <v>4671.3710648949618</v>
      </c>
      <c r="GA23" s="33">
        <v>0</v>
      </c>
      <c r="GB23" s="33">
        <v>4548.4591929326843</v>
      </c>
      <c r="GC23" s="33">
        <v>0</v>
      </c>
      <c r="GD23" s="33">
        <v>0</v>
      </c>
      <c r="GE23" s="33">
        <v>-12921.969312277124</v>
      </c>
      <c r="GF23" s="33">
        <v>443720.94279351656</v>
      </c>
      <c r="GG23" s="44">
        <f t="shared" si="0"/>
        <v>4874367.3335394412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249251.51775306073</v>
      </c>
      <c r="D24" s="33">
        <v>1188.9724390989113</v>
      </c>
      <c r="E24" s="33">
        <v>100208.94609392264</v>
      </c>
      <c r="F24" s="33">
        <v>4027.9545641392829</v>
      </c>
      <c r="G24" s="33">
        <v>45618.392587089787</v>
      </c>
      <c r="H24" s="33">
        <v>1288.7703451430284</v>
      </c>
      <c r="I24" s="33">
        <v>41047.120629063516</v>
      </c>
      <c r="J24" s="33">
        <v>34602.257699278452</v>
      </c>
      <c r="K24" s="33">
        <v>44897.399686727316</v>
      </c>
      <c r="L24" s="33">
        <v>34621.047230460113</v>
      </c>
      <c r="M24" s="33">
        <v>64302.597526714759</v>
      </c>
      <c r="N24" s="33">
        <v>21342.8282546228</v>
      </c>
      <c r="O24" s="33">
        <v>1687.2619198580408</v>
      </c>
      <c r="P24" s="33">
        <v>16067.480332759276</v>
      </c>
      <c r="Q24" s="33">
        <v>12193.46866661188</v>
      </c>
      <c r="R24" s="33">
        <v>6260.4160400676146</v>
      </c>
      <c r="S24" s="33">
        <v>21703.142382318951</v>
      </c>
      <c r="T24" s="33">
        <v>27104.758604013212</v>
      </c>
      <c r="U24" s="33">
        <v>9305.7738090738767</v>
      </c>
      <c r="V24" s="33">
        <v>457957.02795220981</v>
      </c>
      <c r="W24" s="33">
        <v>39818.220522567877</v>
      </c>
      <c r="X24" s="33">
        <v>32096.409164549721</v>
      </c>
      <c r="Y24" s="33">
        <v>9997.3321224388583</v>
      </c>
      <c r="Z24" s="33">
        <v>67104.501851462293</v>
      </c>
      <c r="AA24" s="33">
        <v>33651.38463299445</v>
      </c>
      <c r="AB24" s="33">
        <v>182643.74672439366</v>
      </c>
      <c r="AC24" s="33">
        <v>67868.983037553742</v>
      </c>
      <c r="AD24" s="33">
        <v>49115.915074984106</v>
      </c>
      <c r="AE24" s="33">
        <v>12196.87428937903</v>
      </c>
      <c r="AF24" s="33">
        <v>4278.8564737703036</v>
      </c>
      <c r="AG24" s="33">
        <v>9469.1187306759875</v>
      </c>
      <c r="AH24" s="33">
        <v>6250.7575284940613</v>
      </c>
      <c r="AI24" s="33">
        <v>11260.579604841485</v>
      </c>
      <c r="AJ24" s="33">
        <v>39533.061447931155</v>
      </c>
      <c r="AK24" s="33">
        <v>45227.059356304278</v>
      </c>
      <c r="AL24" s="33">
        <v>18513.130254470234</v>
      </c>
      <c r="AM24" s="33">
        <v>24845.462681356395</v>
      </c>
      <c r="AN24" s="33">
        <v>21770.352845937789</v>
      </c>
      <c r="AO24" s="33">
        <v>2423.1154321151635</v>
      </c>
      <c r="AP24" s="33">
        <v>7702.365637741208</v>
      </c>
      <c r="AQ24" s="33">
        <v>25894.039912596178</v>
      </c>
      <c r="AR24" s="33">
        <v>341858.75023621041</v>
      </c>
      <c r="AS24" s="33">
        <v>72259.283911768318</v>
      </c>
      <c r="AT24" s="33">
        <v>382750.68532995949</v>
      </c>
      <c r="AU24" s="33">
        <v>2899.6722331637402</v>
      </c>
      <c r="AV24" s="33">
        <v>1196.4489716874903</v>
      </c>
      <c r="AW24" s="33">
        <v>9107.8145699168235</v>
      </c>
      <c r="AX24" s="33">
        <v>119235.495216215</v>
      </c>
      <c r="AY24" s="33">
        <v>16339.374895028741</v>
      </c>
      <c r="AZ24" s="33">
        <v>39135.221913314293</v>
      </c>
      <c r="BA24" s="33">
        <v>697.95438448678385</v>
      </c>
      <c r="BB24" s="33">
        <v>20221.209036108408</v>
      </c>
      <c r="BC24" s="33">
        <v>20863.057774156576</v>
      </c>
      <c r="BD24" s="33">
        <v>181640.29169857572</v>
      </c>
      <c r="BE24" s="33">
        <v>106319.66083622315</v>
      </c>
      <c r="BF24" s="33">
        <v>68409.98665663405</v>
      </c>
      <c r="BG24" s="33">
        <v>233668.53782623311</v>
      </c>
      <c r="BH24" s="33">
        <v>205932.19149311772</v>
      </c>
      <c r="BI24" s="33">
        <v>39540.499037863454</v>
      </c>
      <c r="BJ24" s="33">
        <v>155837.03899347031</v>
      </c>
      <c r="BK24" s="33">
        <v>13927.817840580032</v>
      </c>
      <c r="BL24" s="33">
        <v>52079.80518160497</v>
      </c>
      <c r="BM24" s="33">
        <v>14032.509718451915</v>
      </c>
      <c r="BN24" s="33">
        <v>33380.557867268304</v>
      </c>
      <c r="BO24" s="33">
        <v>12427.424374007363</v>
      </c>
      <c r="BP24" s="33">
        <v>592.63198785992518</v>
      </c>
      <c r="BQ24" s="33">
        <v>2338.6333340834972</v>
      </c>
      <c r="BR24" s="33">
        <v>1308.2990921488367</v>
      </c>
      <c r="BS24" s="33">
        <v>12365.320099877854</v>
      </c>
      <c r="BT24" s="33">
        <v>17897.271423056492</v>
      </c>
      <c r="BU24" s="33">
        <v>1618.5431131948187</v>
      </c>
      <c r="BV24" s="33">
        <v>10050.405296245332</v>
      </c>
      <c r="BW24" s="33">
        <v>10835.797759129055</v>
      </c>
      <c r="BX24" s="33">
        <v>11127.135670928885</v>
      </c>
      <c r="BY24" s="33">
        <v>8694.6929052735777</v>
      </c>
      <c r="BZ24" s="33">
        <v>12434.607863636309</v>
      </c>
      <c r="CA24" s="33">
        <v>4344.7214032358688</v>
      </c>
      <c r="CB24" s="33">
        <v>32047.53890218028</v>
      </c>
      <c r="CC24" s="33">
        <v>36471.549696455346</v>
      </c>
      <c r="CD24" s="33">
        <v>2320.9396326082506</v>
      </c>
      <c r="CE24" s="33">
        <v>8365.3838484036023</v>
      </c>
      <c r="CF24" s="33">
        <v>6834.5878385061878</v>
      </c>
      <c r="CG24" s="33">
        <v>25988.476715127021</v>
      </c>
      <c r="CH24" s="33">
        <v>2395.2135537031158</v>
      </c>
      <c r="CI24" s="33">
        <v>9026.6009855903667</v>
      </c>
      <c r="CJ24" s="33">
        <v>6480.0079622629264</v>
      </c>
      <c r="CK24" s="33">
        <v>5842.0405273998558</v>
      </c>
      <c r="CL24" s="33">
        <v>15677.891095668279</v>
      </c>
      <c r="CM24" s="33">
        <v>10013.774997529745</v>
      </c>
      <c r="CN24" s="33">
        <v>1290.4866950835212</v>
      </c>
      <c r="CO24" s="33">
        <v>3262.1781150144047</v>
      </c>
      <c r="CP24" s="33">
        <v>4297.2826826207611</v>
      </c>
      <c r="CQ24" s="33">
        <v>26332.35758552566</v>
      </c>
      <c r="CR24" s="33">
        <v>14634.338517466336</v>
      </c>
      <c r="CS24" s="33">
        <v>131871.18273827268</v>
      </c>
      <c r="CT24" s="33">
        <v>52520.40545876501</v>
      </c>
      <c r="CU24" s="33">
        <v>1490.9088919053268</v>
      </c>
      <c r="CV24" s="33">
        <v>30724.817361362424</v>
      </c>
      <c r="CW24" s="33">
        <v>26706.938019765759</v>
      </c>
      <c r="CX24" s="33">
        <v>11232.34412681992</v>
      </c>
      <c r="CY24" s="33">
        <v>9827.3946304624424</v>
      </c>
      <c r="CZ24" s="33">
        <v>3705.3262739396437</v>
      </c>
      <c r="DA24" s="33">
        <v>13684.447524294545</v>
      </c>
      <c r="DB24" s="33">
        <v>66680.950367895057</v>
      </c>
      <c r="DC24" s="33">
        <v>11255.880004051865</v>
      </c>
      <c r="DD24" s="33">
        <v>54967.773592865888</v>
      </c>
      <c r="DE24" s="33">
        <v>2486.8914110760347</v>
      </c>
      <c r="DF24" s="33">
        <v>200.46193017524064</v>
      </c>
      <c r="DG24" s="33">
        <v>2441.7561340418133</v>
      </c>
      <c r="DH24" s="33">
        <v>4325.4237811446674</v>
      </c>
      <c r="DI24" s="33">
        <v>902.73469566716608</v>
      </c>
      <c r="DJ24" s="33">
        <v>3216.010832111996</v>
      </c>
      <c r="DK24" s="33">
        <v>3033.7961280740583</v>
      </c>
      <c r="DL24" s="33">
        <v>10258.455649168814</v>
      </c>
      <c r="DM24" s="33">
        <v>22903.896244453084</v>
      </c>
      <c r="DN24" s="33">
        <v>14351.781437135618</v>
      </c>
      <c r="DO24" s="33">
        <v>0</v>
      </c>
      <c r="DP24" s="69">
        <f t="shared" si="1"/>
        <v>4833777.9783721045</v>
      </c>
      <c r="DQ24" s="33">
        <v>3327591.5785610424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16.936479941914673</v>
      </c>
      <c r="FY24" s="33">
        <v>0</v>
      </c>
      <c r="FZ24" s="33">
        <v>0</v>
      </c>
      <c r="GA24" s="33">
        <v>0</v>
      </c>
      <c r="GB24" s="33">
        <v>363.92019914172062</v>
      </c>
      <c r="GC24" s="33">
        <v>0</v>
      </c>
      <c r="GD24" s="33">
        <v>0</v>
      </c>
      <c r="GE24" s="33">
        <v>-309292.82057053986</v>
      </c>
      <c r="GF24" s="33">
        <v>2806429.7152668098</v>
      </c>
      <c r="GG24" s="44">
        <f t="shared" si="0"/>
        <v>10658887.308308501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870303.20170842658</v>
      </c>
      <c r="D25" s="33">
        <v>99.671968667736039</v>
      </c>
      <c r="E25" s="33">
        <v>108.78530616790633</v>
      </c>
      <c r="F25" s="33">
        <v>7.9975693140704536</v>
      </c>
      <c r="G25" s="33">
        <v>8834.5347076888938</v>
      </c>
      <c r="H25" s="33">
        <v>20.469834503854955</v>
      </c>
      <c r="I25" s="33">
        <v>5667.4810636234261</v>
      </c>
      <c r="J25" s="33">
        <v>496.97861399887813</v>
      </c>
      <c r="K25" s="33">
        <v>14939.755007892711</v>
      </c>
      <c r="L25" s="33">
        <v>3098.5179600919414</v>
      </c>
      <c r="M25" s="33">
        <v>16842.275163910348</v>
      </c>
      <c r="N25" s="33">
        <v>9773.2004298328029</v>
      </c>
      <c r="O25" s="33">
        <v>526.93845088889339</v>
      </c>
      <c r="P25" s="33">
        <v>6803.7276638781823</v>
      </c>
      <c r="Q25" s="33">
        <v>7327.4972739919085</v>
      </c>
      <c r="R25" s="33">
        <v>12989.566861334835</v>
      </c>
      <c r="S25" s="33">
        <v>2195.9611638422743</v>
      </c>
      <c r="T25" s="33">
        <v>4066.1123850252338</v>
      </c>
      <c r="U25" s="33">
        <v>1145.3154582787586</v>
      </c>
      <c r="V25" s="33">
        <v>2029.8996667991651</v>
      </c>
      <c r="W25" s="33">
        <v>62366.375371515227</v>
      </c>
      <c r="X25" s="33">
        <v>128634.64552648374</v>
      </c>
      <c r="Y25" s="33">
        <v>24390.418175430437</v>
      </c>
      <c r="Z25" s="33">
        <v>129625.9067206975</v>
      </c>
      <c r="AA25" s="33">
        <v>1538.7248948081362</v>
      </c>
      <c r="AB25" s="33">
        <v>11014.06718963481</v>
      </c>
      <c r="AC25" s="33">
        <v>6958.8375608941233</v>
      </c>
      <c r="AD25" s="33">
        <v>7189.9303998084933</v>
      </c>
      <c r="AE25" s="33">
        <v>1661.0895100207986</v>
      </c>
      <c r="AF25" s="33">
        <v>6370.069827327754</v>
      </c>
      <c r="AG25" s="33">
        <v>1863.4768209537683</v>
      </c>
      <c r="AH25" s="33">
        <v>1532.3540324365495</v>
      </c>
      <c r="AI25" s="33">
        <v>4224.5069798782879</v>
      </c>
      <c r="AJ25" s="33">
        <v>2331.1044853816234</v>
      </c>
      <c r="AK25" s="33">
        <v>4923.5790294122762</v>
      </c>
      <c r="AL25" s="33">
        <v>1817.8533116467768</v>
      </c>
      <c r="AM25" s="33">
        <v>694.53921444382024</v>
      </c>
      <c r="AN25" s="33">
        <v>7180.737761363047</v>
      </c>
      <c r="AO25" s="33">
        <v>2603.5959809520909</v>
      </c>
      <c r="AP25" s="33">
        <v>2459.0826072952109</v>
      </c>
      <c r="AQ25" s="33">
        <v>1442.8039424748481</v>
      </c>
      <c r="AR25" s="33">
        <v>320.6767608341363</v>
      </c>
      <c r="AS25" s="33">
        <v>148.87908215018555</v>
      </c>
      <c r="AT25" s="33">
        <v>144.17215592396673</v>
      </c>
      <c r="AU25" s="33">
        <v>14.745708815212657</v>
      </c>
      <c r="AV25" s="33">
        <v>23.394580569434005</v>
      </c>
      <c r="AW25" s="33">
        <v>381.16796467788515</v>
      </c>
      <c r="AX25" s="33">
        <v>6653.1130121093011</v>
      </c>
      <c r="AY25" s="33">
        <v>20395.796305884156</v>
      </c>
      <c r="AZ25" s="33">
        <v>4789.0510177094357</v>
      </c>
      <c r="BA25" s="33">
        <v>4212.819826684482</v>
      </c>
      <c r="BB25" s="33">
        <v>2153.3850512812196</v>
      </c>
      <c r="BC25" s="33">
        <v>3317.9045502417525</v>
      </c>
      <c r="BD25" s="33">
        <v>75968.010239436451</v>
      </c>
      <c r="BE25" s="33">
        <v>11220.821509692823</v>
      </c>
      <c r="BF25" s="33">
        <v>566.28088839645034</v>
      </c>
      <c r="BG25" s="33">
        <v>696.14935539105124</v>
      </c>
      <c r="BH25" s="33">
        <v>78.396765884851689</v>
      </c>
      <c r="BI25" s="33">
        <v>54.459156163535333</v>
      </c>
      <c r="BJ25" s="33">
        <v>163.17486343057109</v>
      </c>
      <c r="BK25" s="33">
        <v>1282.5396990545469</v>
      </c>
      <c r="BL25" s="33">
        <v>11.378041060202262</v>
      </c>
      <c r="BM25" s="33">
        <v>75.810965095670767</v>
      </c>
      <c r="BN25" s="33">
        <v>224.15377426472324</v>
      </c>
      <c r="BO25" s="33">
        <v>536.92973422986415</v>
      </c>
      <c r="BP25" s="33">
        <v>6.4606699355947956</v>
      </c>
      <c r="BQ25" s="33">
        <v>38.80469852779261</v>
      </c>
      <c r="BR25" s="33">
        <v>6.5877168326573274</v>
      </c>
      <c r="BS25" s="33">
        <v>92.292608897067453</v>
      </c>
      <c r="BT25" s="33">
        <v>1186.9038068153752</v>
      </c>
      <c r="BU25" s="33">
        <v>690.85934205285355</v>
      </c>
      <c r="BV25" s="33">
        <v>175.35424461593828</v>
      </c>
      <c r="BW25" s="33">
        <v>14.77522335768805</v>
      </c>
      <c r="BX25" s="33">
        <v>108.50827623298774</v>
      </c>
      <c r="BY25" s="33">
        <v>126.06403262107671</v>
      </c>
      <c r="BZ25" s="33">
        <v>22.4841717327933</v>
      </c>
      <c r="CA25" s="33">
        <v>540.67509533785392</v>
      </c>
      <c r="CB25" s="33">
        <v>7109.4553853699053</v>
      </c>
      <c r="CC25" s="33">
        <v>201.41831291366913</v>
      </c>
      <c r="CD25" s="33">
        <v>23.677155018605024</v>
      </c>
      <c r="CE25" s="33">
        <v>70.700257584340491</v>
      </c>
      <c r="CF25" s="33">
        <v>231.32640230906671</v>
      </c>
      <c r="CG25" s="33">
        <v>920.8280188012759</v>
      </c>
      <c r="CH25" s="33">
        <v>1807.3863878616623</v>
      </c>
      <c r="CI25" s="33">
        <v>1086.7041163366398</v>
      </c>
      <c r="CJ25" s="33">
        <v>71.739747243267772</v>
      </c>
      <c r="CK25" s="33">
        <v>277.75278073338478</v>
      </c>
      <c r="CL25" s="33">
        <v>434.47243223980064</v>
      </c>
      <c r="CM25" s="33">
        <v>247.52395279754558</v>
      </c>
      <c r="CN25" s="33">
        <v>85.371382436390263</v>
      </c>
      <c r="CO25" s="33">
        <v>127.49139076358814</v>
      </c>
      <c r="CP25" s="33">
        <v>51.651253121673022</v>
      </c>
      <c r="CQ25" s="33">
        <v>25652.743121649506</v>
      </c>
      <c r="CR25" s="33">
        <v>300.1965192064041</v>
      </c>
      <c r="CS25" s="33">
        <v>16759.371373890786</v>
      </c>
      <c r="CT25" s="33">
        <v>11699.904430888211</v>
      </c>
      <c r="CU25" s="33">
        <v>542.86074730060636</v>
      </c>
      <c r="CV25" s="33">
        <v>4452.3014418750918</v>
      </c>
      <c r="CW25" s="33">
        <v>6342.0783516964957</v>
      </c>
      <c r="CX25" s="33">
        <v>1813.002452811447</v>
      </c>
      <c r="CY25" s="33">
        <v>8398.0089204919241</v>
      </c>
      <c r="CZ25" s="33">
        <v>10.076618338155024</v>
      </c>
      <c r="DA25" s="33">
        <v>6125.5489978945743</v>
      </c>
      <c r="DB25" s="33">
        <v>3583.853101399267</v>
      </c>
      <c r="DC25" s="33">
        <v>2511.2299178351241</v>
      </c>
      <c r="DD25" s="33">
        <v>5333.3428182830912</v>
      </c>
      <c r="DE25" s="33">
        <v>4.4387963758922222</v>
      </c>
      <c r="DF25" s="33">
        <v>0</v>
      </c>
      <c r="DG25" s="33">
        <v>146.64315762137517</v>
      </c>
      <c r="DH25" s="33">
        <v>8.7484631649313886</v>
      </c>
      <c r="DI25" s="33">
        <v>4.9945852550688929</v>
      </c>
      <c r="DJ25" s="33">
        <v>77.234114137715679</v>
      </c>
      <c r="DK25" s="33">
        <v>22.724669265411521</v>
      </c>
      <c r="DL25" s="33">
        <v>1154.6681126617161</v>
      </c>
      <c r="DM25" s="33">
        <v>758.93842398521519</v>
      </c>
      <c r="DN25" s="33">
        <v>279.3547797050395</v>
      </c>
      <c r="DO25" s="33">
        <v>0</v>
      </c>
      <c r="DP25" s="69">
        <f t="shared" si="1"/>
        <v>1623274.3313882232</v>
      </c>
      <c r="DQ25" s="33">
        <v>104442.12294425639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1442.6259128451854</v>
      </c>
      <c r="EI25" s="33">
        <v>0</v>
      </c>
      <c r="EJ25" s="33">
        <v>150.23215552100766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21019.328502961132</v>
      </c>
      <c r="FY25" s="33">
        <v>0</v>
      </c>
      <c r="FZ25" s="33">
        <v>137627.47120190569</v>
      </c>
      <c r="GA25" s="33">
        <v>0</v>
      </c>
      <c r="GB25" s="33">
        <v>824.13507425635271</v>
      </c>
      <c r="GC25" s="33">
        <v>0</v>
      </c>
      <c r="GD25" s="33">
        <v>0</v>
      </c>
      <c r="GE25" s="33">
        <v>125827.87204840916</v>
      </c>
      <c r="GF25" s="33">
        <v>1894970.6054739126</v>
      </c>
      <c r="GG25" s="44">
        <f t="shared" si="0"/>
        <v>3909578.7247022907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34250.471405661636</v>
      </c>
      <c r="D26" s="33">
        <v>3606.068424647603</v>
      </c>
      <c r="E26" s="33">
        <v>11443.633098502762</v>
      </c>
      <c r="F26" s="33">
        <v>175.26552651164567</v>
      </c>
      <c r="G26" s="33">
        <v>3663.4797668964457</v>
      </c>
      <c r="H26" s="33">
        <v>160.34096829527289</v>
      </c>
      <c r="I26" s="33">
        <v>12531.419985074306</v>
      </c>
      <c r="J26" s="33">
        <v>5321.9883903677546</v>
      </c>
      <c r="K26" s="33">
        <v>10581.608706628136</v>
      </c>
      <c r="L26" s="33">
        <v>37829.261069801141</v>
      </c>
      <c r="M26" s="33">
        <v>25240.245932909773</v>
      </c>
      <c r="N26" s="33">
        <v>11022.563538750683</v>
      </c>
      <c r="O26" s="33">
        <v>2109.9589240089535</v>
      </c>
      <c r="P26" s="33">
        <v>100245.69296273962</v>
      </c>
      <c r="Q26" s="33">
        <v>24078.159994673104</v>
      </c>
      <c r="R26" s="33">
        <v>16774.620400715412</v>
      </c>
      <c r="S26" s="33">
        <v>28097.32253197801</v>
      </c>
      <c r="T26" s="33">
        <v>37293.234792721545</v>
      </c>
      <c r="U26" s="33">
        <v>59419.981515303392</v>
      </c>
      <c r="V26" s="33">
        <v>7650.4679265007881</v>
      </c>
      <c r="W26" s="33">
        <v>45554.584118340856</v>
      </c>
      <c r="X26" s="33">
        <v>138899.17390870105</v>
      </c>
      <c r="Y26" s="33">
        <v>12051.963962059186</v>
      </c>
      <c r="Z26" s="33">
        <v>120009.8101463426</v>
      </c>
      <c r="AA26" s="33">
        <v>11928.090675358031</v>
      </c>
      <c r="AB26" s="33">
        <v>28541.431674409563</v>
      </c>
      <c r="AC26" s="33">
        <v>16835.845912344117</v>
      </c>
      <c r="AD26" s="33">
        <v>89693.984634986671</v>
      </c>
      <c r="AE26" s="33">
        <v>6411.8059551338465</v>
      </c>
      <c r="AF26" s="33">
        <v>3099.6580255872218</v>
      </c>
      <c r="AG26" s="33">
        <v>3169.4263497497445</v>
      </c>
      <c r="AH26" s="33">
        <v>2294.8085979312909</v>
      </c>
      <c r="AI26" s="33">
        <v>13041.282087525326</v>
      </c>
      <c r="AJ26" s="33">
        <v>18216.555295999264</v>
      </c>
      <c r="AK26" s="33">
        <v>31437.685646246598</v>
      </c>
      <c r="AL26" s="33">
        <v>16221.757520973013</v>
      </c>
      <c r="AM26" s="33">
        <v>27133.335616992572</v>
      </c>
      <c r="AN26" s="33">
        <v>49689.681031070693</v>
      </c>
      <c r="AO26" s="33">
        <v>923.05683712884888</v>
      </c>
      <c r="AP26" s="33">
        <v>8487.0474211622859</v>
      </c>
      <c r="AQ26" s="33">
        <v>13762.705375389447</v>
      </c>
      <c r="AR26" s="33">
        <v>2076.3396161874825</v>
      </c>
      <c r="AS26" s="33">
        <v>620.54290536187671</v>
      </c>
      <c r="AT26" s="33">
        <v>736.32290486345505</v>
      </c>
      <c r="AU26" s="33">
        <v>400.66659680125593</v>
      </c>
      <c r="AV26" s="33">
        <v>5138.5491824317505</v>
      </c>
      <c r="AW26" s="33">
        <v>8057.5344020015636</v>
      </c>
      <c r="AX26" s="33">
        <v>90598.319262123317</v>
      </c>
      <c r="AY26" s="33">
        <v>41117.779613518425</v>
      </c>
      <c r="AZ26" s="33">
        <v>67938.933989165176</v>
      </c>
      <c r="BA26" s="33">
        <v>103031.58004926097</v>
      </c>
      <c r="BB26" s="33">
        <v>3595.8713559483199</v>
      </c>
      <c r="BC26" s="33">
        <v>44913.867771790508</v>
      </c>
      <c r="BD26" s="33">
        <v>39402.93529779747</v>
      </c>
      <c r="BE26" s="33">
        <v>37095.322853026526</v>
      </c>
      <c r="BF26" s="33">
        <v>6435.76262846605</v>
      </c>
      <c r="BG26" s="33">
        <v>5108.2823686092315</v>
      </c>
      <c r="BH26" s="33">
        <v>827.86765075258427</v>
      </c>
      <c r="BI26" s="33">
        <v>3656.1017292542601</v>
      </c>
      <c r="BJ26" s="33">
        <v>2547.2379852179024</v>
      </c>
      <c r="BK26" s="33">
        <v>1200.6808749431279</v>
      </c>
      <c r="BL26" s="33">
        <v>76.926659014128347</v>
      </c>
      <c r="BM26" s="33">
        <v>3723.7046259983372</v>
      </c>
      <c r="BN26" s="33">
        <v>9246.8378014115806</v>
      </c>
      <c r="BO26" s="33">
        <v>54346.405797978223</v>
      </c>
      <c r="BP26" s="33">
        <v>81.471784826431701</v>
      </c>
      <c r="BQ26" s="33">
        <v>3705.4513937491029</v>
      </c>
      <c r="BR26" s="33">
        <v>580.16622336436774</v>
      </c>
      <c r="BS26" s="33">
        <v>504.10948018671422</v>
      </c>
      <c r="BT26" s="33">
        <v>851.36042795382832</v>
      </c>
      <c r="BU26" s="33">
        <v>145.54553754142998</v>
      </c>
      <c r="BV26" s="33">
        <v>3772.5828074302835</v>
      </c>
      <c r="BW26" s="33">
        <v>487.71574345744443</v>
      </c>
      <c r="BX26" s="33">
        <v>1725.9848091395138</v>
      </c>
      <c r="BY26" s="33">
        <v>1929.4408878740344</v>
      </c>
      <c r="BZ26" s="33">
        <v>287.9445061331769</v>
      </c>
      <c r="CA26" s="33">
        <v>2908.3867453568323</v>
      </c>
      <c r="CB26" s="33">
        <v>2292.8302754123215</v>
      </c>
      <c r="CC26" s="33">
        <v>802.20675683007175</v>
      </c>
      <c r="CD26" s="33">
        <v>256.70713518421246</v>
      </c>
      <c r="CE26" s="33">
        <v>714.30506513347086</v>
      </c>
      <c r="CF26" s="33">
        <v>2020.1992547525545</v>
      </c>
      <c r="CG26" s="33">
        <v>1792.444196564963</v>
      </c>
      <c r="CH26" s="33">
        <v>637.32184566482078</v>
      </c>
      <c r="CI26" s="33">
        <v>2522.5953215375375</v>
      </c>
      <c r="CJ26" s="33">
        <v>1412.115199337326</v>
      </c>
      <c r="CK26" s="33">
        <v>4888.1799221287338</v>
      </c>
      <c r="CL26" s="33">
        <v>2861.3499056103806</v>
      </c>
      <c r="CM26" s="33">
        <v>2472.6848875446622</v>
      </c>
      <c r="CN26" s="33">
        <v>1061.6712372130189</v>
      </c>
      <c r="CO26" s="33">
        <v>138.13946380502989</v>
      </c>
      <c r="CP26" s="33">
        <v>916.63274396075008</v>
      </c>
      <c r="CQ26" s="33">
        <v>47964.005339572628</v>
      </c>
      <c r="CR26" s="33">
        <v>5346.9236554667359</v>
      </c>
      <c r="CS26" s="33">
        <v>18709.537082290928</v>
      </c>
      <c r="CT26" s="33">
        <v>10507.374062169252</v>
      </c>
      <c r="CU26" s="33">
        <v>2219.0078619022729</v>
      </c>
      <c r="CV26" s="33">
        <v>12963.087376982885</v>
      </c>
      <c r="CW26" s="33">
        <v>21308.794299893856</v>
      </c>
      <c r="CX26" s="33">
        <v>4408.0358239887673</v>
      </c>
      <c r="CY26" s="33">
        <v>16267.395223803878</v>
      </c>
      <c r="CZ26" s="33">
        <v>407.37432355633905</v>
      </c>
      <c r="DA26" s="33">
        <v>26969.72510601367</v>
      </c>
      <c r="DB26" s="33">
        <v>26294.735247492936</v>
      </c>
      <c r="DC26" s="33">
        <v>6546.5788022589923</v>
      </c>
      <c r="DD26" s="33">
        <v>15652.455897112799</v>
      </c>
      <c r="DE26" s="33">
        <v>568.89553307118535</v>
      </c>
      <c r="DF26" s="33">
        <v>155.69797961064333</v>
      </c>
      <c r="DG26" s="33">
        <v>2223.4034816357866</v>
      </c>
      <c r="DH26" s="33">
        <v>982.27530942626026</v>
      </c>
      <c r="DI26" s="33">
        <v>1341.2846824949554</v>
      </c>
      <c r="DJ26" s="33">
        <v>942.49094311759859</v>
      </c>
      <c r="DK26" s="33">
        <v>1419.4950918705654</v>
      </c>
      <c r="DL26" s="33">
        <v>8976.2136484389212</v>
      </c>
      <c r="DM26" s="33">
        <v>5655.7111528183959</v>
      </c>
      <c r="DN26" s="33">
        <v>86741.786551308018</v>
      </c>
      <c r="DO26" s="33">
        <v>0</v>
      </c>
      <c r="DP26" s="69">
        <f t="shared" si="1"/>
        <v>1987135.6786120348</v>
      </c>
      <c r="DQ26" s="33">
        <v>499232.02821526024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80.811538452309705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827.48791738330544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8676.2370263091943</v>
      </c>
      <c r="FY26" s="33">
        <v>0</v>
      </c>
      <c r="FZ26" s="33">
        <v>163613.35265279876</v>
      </c>
      <c r="GA26" s="33">
        <v>0</v>
      </c>
      <c r="GB26" s="33">
        <v>1953.7376056923106</v>
      </c>
      <c r="GC26" s="33">
        <v>0</v>
      </c>
      <c r="GD26" s="33">
        <v>0</v>
      </c>
      <c r="GE26" s="33">
        <v>18926.056053418237</v>
      </c>
      <c r="GF26" s="33">
        <v>2181194.4582317187</v>
      </c>
      <c r="GG26" s="44">
        <f t="shared" si="0"/>
        <v>4861639.8478530683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50921.732253098955</v>
      </c>
      <c r="D27" s="33">
        <v>2.6256019864884061</v>
      </c>
      <c r="E27" s="33">
        <v>5092.9279594693498</v>
      </c>
      <c r="F27" s="33">
        <v>0</v>
      </c>
      <c r="G27" s="33">
        <v>4.2300989777606146</v>
      </c>
      <c r="H27" s="33">
        <v>1.5191342804329426</v>
      </c>
      <c r="I27" s="33">
        <v>2509.7314469074395</v>
      </c>
      <c r="J27" s="33">
        <v>708.69237434723857</v>
      </c>
      <c r="K27" s="33">
        <v>1154.0030818986654</v>
      </c>
      <c r="L27" s="33">
        <v>771.18375962286041</v>
      </c>
      <c r="M27" s="33">
        <v>2329.2038825424711</v>
      </c>
      <c r="N27" s="33">
        <v>68.257772987838081</v>
      </c>
      <c r="O27" s="33">
        <v>14.194257475164527</v>
      </c>
      <c r="P27" s="33">
        <v>53.120181139527332</v>
      </c>
      <c r="Q27" s="33">
        <v>7.9016250729060351</v>
      </c>
      <c r="R27" s="33">
        <v>5.1276285624473816</v>
      </c>
      <c r="S27" s="33">
        <v>52.278177237954829</v>
      </c>
      <c r="T27" s="33">
        <v>118.32727113956611</v>
      </c>
      <c r="U27" s="33">
        <v>15.534041784790329</v>
      </c>
      <c r="V27" s="33">
        <v>22.393310078128891</v>
      </c>
      <c r="W27" s="33">
        <v>669.12067977808113</v>
      </c>
      <c r="X27" s="33">
        <v>959.0498648723335</v>
      </c>
      <c r="Y27" s="33">
        <v>21533.513769203248</v>
      </c>
      <c r="Z27" s="33">
        <v>139.78863664394197</v>
      </c>
      <c r="AA27" s="33">
        <v>5.4220418303649236</v>
      </c>
      <c r="AB27" s="33">
        <v>193.09909520045309</v>
      </c>
      <c r="AC27" s="33">
        <v>16.82651021627558</v>
      </c>
      <c r="AD27" s="33">
        <v>41.875059512359591</v>
      </c>
      <c r="AE27" s="33">
        <v>38.57156699544457</v>
      </c>
      <c r="AF27" s="33">
        <v>45.723913188830089</v>
      </c>
      <c r="AG27" s="33">
        <v>15.717065939940017</v>
      </c>
      <c r="AH27" s="33">
        <v>9.8480631667862433</v>
      </c>
      <c r="AI27" s="33">
        <v>32.764913166052075</v>
      </c>
      <c r="AJ27" s="33">
        <v>80.969581721666387</v>
      </c>
      <c r="AK27" s="33">
        <v>22.587481246067465</v>
      </c>
      <c r="AL27" s="33">
        <v>28.168907316241043</v>
      </c>
      <c r="AM27" s="33">
        <v>13.677927711345264</v>
      </c>
      <c r="AN27" s="33">
        <v>158.71422122459271</v>
      </c>
      <c r="AO27" s="33">
        <v>815.95697706908061</v>
      </c>
      <c r="AP27" s="33">
        <v>3797.8939527388015</v>
      </c>
      <c r="AQ27" s="33">
        <v>21.33979976099884</v>
      </c>
      <c r="AR27" s="33">
        <v>2.1171353955917147</v>
      </c>
      <c r="AS27" s="33">
        <v>3.6566229053580437</v>
      </c>
      <c r="AT27" s="33">
        <v>2.702943054075198</v>
      </c>
      <c r="AU27" s="33">
        <v>2.9927545731047851</v>
      </c>
      <c r="AV27" s="33">
        <v>55.471992910875329</v>
      </c>
      <c r="AW27" s="33">
        <v>104.15557696814884</v>
      </c>
      <c r="AX27" s="33">
        <v>44.966431860015874</v>
      </c>
      <c r="AY27" s="33">
        <v>578.92917940779466</v>
      </c>
      <c r="AZ27" s="33">
        <v>8.7733898749635202</v>
      </c>
      <c r="BA27" s="33">
        <v>113.51443136475471</v>
      </c>
      <c r="BB27" s="33">
        <v>15.095281373952178</v>
      </c>
      <c r="BC27" s="33">
        <v>12.168256963790634</v>
      </c>
      <c r="BD27" s="33">
        <v>2958.5521609284015</v>
      </c>
      <c r="BE27" s="33">
        <v>432.66489832774442</v>
      </c>
      <c r="BF27" s="33">
        <v>1.0930636112619667</v>
      </c>
      <c r="BG27" s="33">
        <v>1.9966338643550092</v>
      </c>
      <c r="BH27" s="33">
        <v>18.302619777863224</v>
      </c>
      <c r="BI27" s="33">
        <v>3.5002356359003586</v>
      </c>
      <c r="BJ27" s="33">
        <v>18.25399828647155</v>
      </c>
      <c r="BK27" s="33">
        <v>58.078753311664343</v>
      </c>
      <c r="BL27" s="33">
        <v>4.8046340367904392</v>
      </c>
      <c r="BM27" s="33">
        <v>203.3259199631899</v>
      </c>
      <c r="BN27" s="33">
        <v>210.66511452512088</v>
      </c>
      <c r="BO27" s="33">
        <v>109.75328163412009</v>
      </c>
      <c r="BP27" s="33">
        <v>4.4806523066319128</v>
      </c>
      <c r="BQ27" s="33">
        <v>114.86550562438664</v>
      </c>
      <c r="BR27" s="33">
        <v>299.87456267285899</v>
      </c>
      <c r="BS27" s="33">
        <v>12.042587941707849</v>
      </c>
      <c r="BT27" s="33">
        <v>22.713551332313521</v>
      </c>
      <c r="BU27" s="33">
        <v>51.489797381770224</v>
      </c>
      <c r="BV27" s="33">
        <v>24.510361661178226</v>
      </c>
      <c r="BW27" s="33">
        <v>30.117022343495645</v>
      </c>
      <c r="BX27" s="33">
        <v>24.158614083512894</v>
      </c>
      <c r="BY27" s="33">
        <v>100.3941401478797</v>
      </c>
      <c r="BZ27" s="33">
        <v>6.9532479790398014</v>
      </c>
      <c r="CA27" s="33">
        <v>9.2360433243328419</v>
      </c>
      <c r="CB27" s="33">
        <v>0</v>
      </c>
      <c r="CC27" s="33">
        <v>1.8462130655635989</v>
      </c>
      <c r="CD27" s="33">
        <v>3.5513611585308156</v>
      </c>
      <c r="CE27" s="33">
        <v>6.8110675641790985</v>
      </c>
      <c r="CF27" s="33">
        <v>2269.8552574355999</v>
      </c>
      <c r="CG27" s="33">
        <v>279.14406185271446</v>
      </c>
      <c r="CH27" s="33">
        <v>2911.0072670935906</v>
      </c>
      <c r="CI27" s="33">
        <v>525.56249982126701</v>
      </c>
      <c r="CJ27" s="33">
        <v>160.85434089478423</v>
      </c>
      <c r="CK27" s="33">
        <v>2454.2099470413427</v>
      </c>
      <c r="CL27" s="33">
        <v>11436.798744374229</v>
      </c>
      <c r="CM27" s="33">
        <v>1583.4245169956712</v>
      </c>
      <c r="CN27" s="33">
        <v>307.22378616133943</v>
      </c>
      <c r="CO27" s="33">
        <v>5.6135174507120142</v>
      </c>
      <c r="CP27" s="33">
        <v>517.09780182931127</v>
      </c>
      <c r="CQ27" s="33">
        <v>615.3743587674154</v>
      </c>
      <c r="CR27" s="33">
        <v>1447.8180106126781</v>
      </c>
      <c r="CS27" s="33">
        <v>7353.1006770081058</v>
      </c>
      <c r="CT27" s="33">
        <v>3748.1120275059311</v>
      </c>
      <c r="CU27" s="33">
        <v>169.03807046298206</v>
      </c>
      <c r="CV27" s="33">
        <v>2870.5204592358391</v>
      </c>
      <c r="CW27" s="33">
        <v>4748.8039142507341</v>
      </c>
      <c r="CX27" s="33">
        <v>1058.7879279612644</v>
      </c>
      <c r="CY27" s="33">
        <v>4106.466439336039</v>
      </c>
      <c r="CZ27" s="33">
        <v>0</v>
      </c>
      <c r="DA27" s="33">
        <v>112607.80790456316</v>
      </c>
      <c r="DB27" s="33">
        <v>95927.015121790246</v>
      </c>
      <c r="DC27" s="33">
        <v>8502.2293209731215</v>
      </c>
      <c r="DD27" s="33">
        <v>2771.8339890684379</v>
      </c>
      <c r="DE27" s="33">
        <v>374.50187694166641</v>
      </c>
      <c r="DF27" s="33">
        <v>0</v>
      </c>
      <c r="DG27" s="33">
        <v>504.11802132999856</v>
      </c>
      <c r="DH27" s="33">
        <v>541.3051330198216</v>
      </c>
      <c r="DI27" s="33">
        <v>485.65167186915431</v>
      </c>
      <c r="DJ27" s="33">
        <v>378.05232457204738</v>
      </c>
      <c r="DK27" s="33">
        <v>2734.9696045193068</v>
      </c>
      <c r="DL27" s="33">
        <v>2144.9648545279497</v>
      </c>
      <c r="DM27" s="33">
        <v>2.1654418412669796</v>
      </c>
      <c r="DN27" s="33">
        <v>432.16729392533188</v>
      </c>
      <c r="DO27" s="33">
        <v>0</v>
      </c>
      <c r="DP27" s="69">
        <f t="shared" si="1"/>
        <v>374147.79011128866</v>
      </c>
      <c r="DQ27" s="33">
        <v>160333.12029707062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17.502133819048701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133039.5990752494</v>
      </c>
      <c r="EK27" s="33">
        <v>128.32096798326964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20893.573528705154</v>
      </c>
      <c r="FY27" s="33">
        <v>0</v>
      </c>
      <c r="FZ27" s="33">
        <v>81846.580527393511</v>
      </c>
      <c r="GA27" s="33">
        <v>0</v>
      </c>
      <c r="GB27" s="33">
        <v>1887.3094389686485</v>
      </c>
      <c r="GC27" s="33">
        <v>0</v>
      </c>
      <c r="GD27" s="33">
        <v>0</v>
      </c>
      <c r="GE27" s="33">
        <v>114098.74476885388</v>
      </c>
      <c r="GF27" s="33">
        <v>1903360.4374039776</v>
      </c>
      <c r="GG27" s="44">
        <f t="shared" si="0"/>
        <v>2789752.9782533096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34286.473595422889</v>
      </c>
      <c r="D28" s="33">
        <v>8566.3534787813151</v>
      </c>
      <c r="E28" s="33">
        <v>30973.281680336877</v>
      </c>
      <c r="F28" s="33">
        <v>142.07706795422106</v>
      </c>
      <c r="G28" s="33">
        <v>12434.873287307002</v>
      </c>
      <c r="H28" s="33">
        <v>215.71745933392384</v>
      </c>
      <c r="I28" s="33">
        <v>54427.573960911694</v>
      </c>
      <c r="J28" s="33">
        <v>11539.134344479344</v>
      </c>
      <c r="K28" s="33">
        <v>38009.098462951719</v>
      </c>
      <c r="L28" s="33">
        <v>56727.591127704203</v>
      </c>
      <c r="M28" s="33">
        <v>42285.579596670621</v>
      </c>
      <c r="N28" s="33">
        <v>32270.904003601998</v>
      </c>
      <c r="O28" s="33">
        <v>10967.105507001474</v>
      </c>
      <c r="P28" s="33">
        <v>25770.806893954057</v>
      </c>
      <c r="Q28" s="33">
        <v>22138.118522827506</v>
      </c>
      <c r="R28" s="33">
        <v>20305.782805589395</v>
      </c>
      <c r="S28" s="33">
        <v>9387.1300218356573</v>
      </c>
      <c r="T28" s="33">
        <v>70573.04230767586</v>
      </c>
      <c r="U28" s="33">
        <v>14481.639077584499</v>
      </c>
      <c r="V28" s="33">
        <v>8059.670562142469</v>
      </c>
      <c r="W28" s="33">
        <v>27887.16774590885</v>
      </c>
      <c r="X28" s="33">
        <v>87071.935419115878</v>
      </c>
      <c r="Y28" s="33">
        <v>14288.507214384172</v>
      </c>
      <c r="Z28" s="33">
        <v>183087.80975251866</v>
      </c>
      <c r="AA28" s="33">
        <v>20758.103626740336</v>
      </c>
      <c r="AB28" s="33">
        <v>42570.18650856716</v>
      </c>
      <c r="AC28" s="33">
        <v>15510.140448162714</v>
      </c>
      <c r="AD28" s="33">
        <v>84273.303199476824</v>
      </c>
      <c r="AE28" s="33">
        <v>31684.174884146916</v>
      </c>
      <c r="AF28" s="33">
        <v>29848.883202047586</v>
      </c>
      <c r="AG28" s="33">
        <v>7440.0798996461135</v>
      </c>
      <c r="AH28" s="33">
        <v>5579.0316102608313</v>
      </c>
      <c r="AI28" s="33">
        <v>42419.731033676428</v>
      </c>
      <c r="AJ28" s="33">
        <v>43413.366147556815</v>
      </c>
      <c r="AK28" s="33">
        <v>70114.756977441008</v>
      </c>
      <c r="AL28" s="33">
        <v>14480.199853885173</v>
      </c>
      <c r="AM28" s="33">
        <v>5812.0340383140692</v>
      </c>
      <c r="AN28" s="33">
        <v>20416.288177034352</v>
      </c>
      <c r="AO28" s="33">
        <v>11059.579105608387</v>
      </c>
      <c r="AP28" s="33">
        <v>158844.40469647874</v>
      </c>
      <c r="AQ28" s="33">
        <v>15006.568882267515</v>
      </c>
      <c r="AR28" s="33">
        <v>3399.7938937394456</v>
      </c>
      <c r="AS28" s="33">
        <v>311.40043699960108</v>
      </c>
      <c r="AT28" s="33">
        <v>634.2904165373551</v>
      </c>
      <c r="AU28" s="33">
        <v>375.85341438506686</v>
      </c>
      <c r="AV28" s="33">
        <v>250.95869873444047</v>
      </c>
      <c r="AW28" s="33">
        <v>2366.0243697448968</v>
      </c>
      <c r="AX28" s="33">
        <v>170513.02732828446</v>
      </c>
      <c r="AY28" s="33">
        <v>48902.653805849812</v>
      </c>
      <c r="AZ28" s="33">
        <v>91485.461146776404</v>
      </c>
      <c r="BA28" s="33">
        <v>53117.248895050398</v>
      </c>
      <c r="BB28" s="33">
        <v>33537.506261802802</v>
      </c>
      <c r="BC28" s="33">
        <v>245279.33523251928</v>
      </c>
      <c r="BD28" s="33">
        <v>475941.53656331397</v>
      </c>
      <c r="BE28" s="33">
        <v>114001.86850517821</v>
      </c>
      <c r="BF28" s="33">
        <v>3771.3427855773457</v>
      </c>
      <c r="BG28" s="33">
        <v>15359.990450207513</v>
      </c>
      <c r="BH28" s="33">
        <v>45261.38841738458</v>
      </c>
      <c r="BI28" s="33">
        <v>897.31391604566898</v>
      </c>
      <c r="BJ28" s="33">
        <v>4167.5480669349354</v>
      </c>
      <c r="BK28" s="33">
        <v>2203.3672050154642</v>
      </c>
      <c r="BL28" s="33">
        <v>238.95756442448993</v>
      </c>
      <c r="BM28" s="33">
        <v>2075.0919459534293</v>
      </c>
      <c r="BN28" s="33">
        <v>4853.3612066901369</v>
      </c>
      <c r="BO28" s="33">
        <v>10038.802593881321</v>
      </c>
      <c r="BP28" s="33">
        <v>64.338619893166097</v>
      </c>
      <c r="BQ28" s="33">
        <v>1286.63800817377</v>
      </c>
      <c r="BR28" s="33">
        <v>155.50242147613031</v>
      </c>
      <c r="BS28" s="33">
        <v>1313.0200563899004</v>
      </c>
      <c r="BT28" s="33">
        <v>1973.3887072991288</v>
      </c>
      <c r="BU28" s="33">
        <v>984.76128694895954</v>
      </c>
      <c r="BV28" s="33">
        <v>1733.8663821058203</v>
      </c>
      <c r="BW28" s="33">
        <v>319.75300276134618</v>
      </c>
      <c r="BX28" s="33">
        <v>1050.9867599119857</v>
      </c>
      <c r="BY28" s="33">
        <v>5113.5024422898578</v>
      </c>
      <c r="BZ28" s="33">
        <v>245.07282799304068</v>
      </c>
      <c r="CA28" s="33">
        <v>2053.5114495779162</v>
      </c>
      <c r="CB28" s="33">
        <v>1276.4463681102527</v>
      </c>
      <c r="CC28" s="33">
        <v>25052.583219369724</v>
      </c>
      <c r="CD28" s="33">
        <v>244.87144009563244</v>
      </c>
      <c r="CE28" s="33">
        <v>738.83891065045157</v>
      </c>
      <c r="CF28" s="33">
        <v>696.19878513213644</v>
      </c>
      <c r="CG28" s="33">
        <v>2250.4571875949819</v>
      </c>
      <c r="CH28" s="33">
        <v>649.00596491465353</v>
      </c>
      <c r="CI28" s="33">
        <v>2436.5924444283655</v>
      </c>
      <c r="CJ28" s="33">
        <v>1053.4032909375958</v>
      </c>
      <c r="CK28" s="33">
        <v>823.43663374677135</v>
      </c>
      <c r="CL28" s="33">
        <v>1030.022474979706</v>
      </c>
      <c r="CM28" s="33">
        <v>3635.8335732752503</v>
      </c>
      <c r="CN28" s="33">
        <v>284.41309232991091</v>
      </c>
      <c r="CO28" s="33">
        <v>118.63007564359167</v>
      </c>
      <c r="CP28" s="33">
        <v>159.33150067172608</v>
      </c>
      <c r="CQ28" s="33">
        <v>8236.3047121077288</v>
      </c>
      <c r="CR28" s="33">
        <v>889.01272652389594</v>
      </c>
      <c r="CS28" s="33">
        <v>40055.801489822734</v>
      </c>
      <c r="CT28" s="33">
        <v>11282.799133657554</v>
      </c>
      <c r="CU28" s="33">
        <v>4648.7298730345055</v>
      </c>
      <c r="CV28" s="33">
        <v>18854.10993446986</v>
      </c>
      <c r="CW28" s="33">
        <v>22863.652874029784</v>
      </c>
      <c r="CX28" s="33">
        <v>4379.9094000444293</v>
      </c>
      <c r="CY28" s="33">
        <v>13999.881711145528</v>
      </c>
      <c r="CZ28" s="33">
        <v>143.40895292056695</v>
      </c>
      <c r="DA28" s="33">
        <v>12662.574068535579</v>
      </c>
      <c r="DB28" s="33">
        <v>5776.4465925411787</v>
      </c>
      <c r="DC28" s="33">
        <v>9468.5125870332176</v>
      </c>
      <c r="DD28" s="33">
        <v>19605.215168176619</v>
      </c>
      <c r="DE28" s="33">
        <v>191.45725510290396</v>
      </c>
      <c r="DF28" s="33">
        <v>6.5022566451374262</v>
      </c>
      <c r="DG28" s="33">
        <v>4537.4986621247526</v>
      </c>
      <c r="DH28" s="33">
        <v>331.48824716591929</v>
      </c>
      <c r="DI28" s="33">
        <v>116.47016685754974</v>
      </c>
      <c r="DJ28" s="33">
        <v>1744.2528029449516</v>
      </c>
      <c r="DK28" s="33">
        <v>1189.1265168692739</v>
      </c>
      <c r="DL28" s="33">
        <v>6265.6172391485852</v>
      </c>
      <c r="DM28" s="33">
        <v>12642.394636476656</v>
      </c>
      <c r="DN28" s="33">
        <v>2428.990088902462</v>
      </c>
      <c r="DO28" s="33">
        <v>0</v>
      </c>
      <c r="DP28" s="69">
        <f t="shared" si="1"/>
        <v>3023176.8933313177</v>
      </c>
      <c r="DQ28" s="33">
        <v>190148.66292899582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691.07859862247585</v>
      </c>
      <c r="EI28" s="33">
        <v>0</v>
      </c>
      <c r="EJ28" s="33">
        <v>774.13329969082497</v>
      </c>
      <c r="EK28" s="33">
        <v>1346.4398216181382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59.881667237378629</v>
      </c>
      <c r="FW28" s="33">
        <v>80.304314679754256</v>
      </c>
      <c r="FX28" s="33">
        <v>69720.075399540074</v>
      </c>
      <c r="FY28" s="33">
        <v>0</v>
      </c>
      <c r="FZ28" s="33">
        <v>36638.586099537439</v>
      </c>
      <c r="GA28" s="33">
        <v>0</v>
      </c>
      <c r="GB28" s="33">
        <v>1233.6513298189561</v>
      </c>
      <c r="GC28" s="33">
        <v>0</v>
      </c>
      <c r="GD28" s="33">
        <v>0</v>
      </c>
      <c r="GE28" s="33">
        <v>-3943.1565142365862</v>
      </c>
      <c r="GF28" s="33">
        <v>2389716.8687976585</v>
      </c>
      <c r="GG28" s="44">
        <f t="shared" si="0"/>
        <v>5709643.4190744804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1884.450452847331</v>
      </c>
      <c r="D29" s="33">
        <v>147.02223479386811</v>
      </c>
      <c r="E29" s="33">
        <v>601.3851042158476</v>
      </c>
      <c r="F29" s="33">
        <v>29.550421383330466</v>
      </c>
      <c r="G29" s="33">
        <v>384.66920907290029</v>
      </c>
      <c r="H29" s="33">
        <v>29.174109080455114</v>
      </c>
      <c r="I29" s="33">
        <v>3350.6280130303662</v>
      </c>
      <c r="J29" s="33">
        <v>4796.819897708142</v>
      </c>
      <c r="K29" s="33">
        <v>83.341737287860909</v>
      </c>
      <c r="L29" s="33">
        <v>2869.7320910547601</v>
      </c>
      <c r="M29" s="33">
        <v>42551.830515856964</v>
      </c>
      <c r="N29" s="33">
        <v>55394.634500713066</v>
      </c>
      <c r="O29" s="33">
        <v>94.997305310273191</v>
      </c>
      <c r="P29" s="33">
        <v>575.54270901941936</v>
      </c>
      <c r="Q29" s="33">
        <v>72.39531530634298</v>
      </c>
      <c r="R29" s="33">
        <v>34.595701467996413</v>
      </c>
      <c r="S29" s="33">
        <v>38811.583886785527</v>
      </c>
      <c r="T29" s="33">
        <v>1364.3106722121233</v>
      </c>
      <c r="U29" s="33">
        <v>152.87150804469093</v>
      </c>
      <c r="V29" s="33">
        <v>485.83241131077773</v>
      </c>
      <c r="W29" s="33">
        <v>867.73668931947327</v>
      </c>
      <c r="X29" s="33">
        <v>10352.021179893431</v>
      </c>
      <c r="Y29" s="33">
        <v>23915.431069937309</v>
      </c>
      <c r="Z29" s="33">
        <v>6006.0911846751051</v>
      </c>
      <c r="AA29" s="33">
        <v>11792.061362226184</v>
      </c>
      <c r="AB29" s="33">
        <v>7737.619404856081</v>
      </c>
      <c r="AC29" s="33">
        <v>4662.491961610167</v>
      </c>
      <c r="AD29" s="33">
        <v>11679.060281763304</v>
      </c>
      <c r="AE29" s="33">
        <v>6717.1159630312495</v>
      </c>
      <c r="AF29" s="33">
        <v>726.5699541049546</v>
      </c>
      <c r="AG29" s="33">
        <v>149.89728367420989</v>
      </c>
      <c r="AH29" s="33">
        <v>29.345725682515475</v>
      </c>
      <c r="AI29" s="33">
        <v>1677.3491771731653</v>
      </c>
      <c r="AJ29" s="33">
        <v>8433.0030334974108</v>
      </c>
      <c r="AK29" s="33">
        <v>2520.6773735725114</v>
      </c>
      <c r="AL29" s="33">
        <v>3483.5532407329715</v>
      </c>
      <c r="AM29" s="33">
        <v>5742.4494557245434</v>
      </c>
      <c r="AN29" s="33">
        <v>9733.0511342679256</v>
      </c>
      <c r="AO29" s="33">
        <v>287.22559147913779</v>
      </c>
      <c r="AP29" s="33">
        <v>3275.1571336974616</v>
      </c>
      <c r="AQ29" s="33">
        <v>7260.4538631111882</v>
      </c>
      <c r="AR29" s="33">
        <v>278.82535557017661</v>
      </c>
      <c r="AS29" s="33">
        <v>10.467460606313299</v>
      </c>
      <c r="AT29" s="33">
        <v>108.26613530873628</v>
      </c>
      <c r="AU29" s="33">
        <v>41.222951485202941</v>
      </c>
      <c r="AV29" s="33">
        <v>37.484581082146114</v>
      </c>
      <c r="AW29" s="33">
        <v>348.61039426302023</v>
      </c>
      <c r="AX29" s="33">
        <v>227926.84519207955</v>
      </c>
      <c r="AY29" s="33">
        <v>27948.728885209777</v>
      </c>
      <c r="AZ29" s="33">
        <v>114638.14922447465</v>
      </c>
      <c r="BA29" s="33">
        <v>64976.311026303847</v>
      </c>
      <c r="BB29" s="33">
        <v>2128.2230443695976</v>
      </c>
      <c r="BC29" s="33">
        <v>8784.6038073587843</v>
      </c>
      <c r="BD29" s="33">
        <v>43328.59181083268</v>
      </c>
      <c r="BE29" s="33">
        <v>5166.8183689138841</v>
      </c>
      <c r="BF29" s="33">
        <v>1109.1976403811057</v>
      </c>
      <c r="BG29" s="33">
        <v>749.94395250493051</v>
      </c>
      <c r="BH29" s="33">
        <v>0</v>
      </c>
      <c r="BI29" s="33">
        <v>130.26706600938238</v>
      </c>
      <c r="BJ29" s="33">
        <v>1644.2457316582024</v>
      </c>
      <c r="BK29" s="33">
        <v>188.85129509043969</v>
      </c>
      <c r="BL29" s="33">
        <v>4.6431668676057187</v>
      </c>
      <c r="BM29" s="33">
        <v>23.923538808761077</v>
      </c>
      <c r="BN29" s="33">
        <v>73.024995895043915</v>
      </c>
      <c r="BO29" s="33">
        <v>206.93993453541688</v>
      </c>
      <c r="BP29" s="33">
        <v>9.2514699067473174</v>
      </c>
      <c r="BQ29" s="33">
        <v>256.27848279967685</v>
      </c>
      <c r="BR29" s="33">
        <v>651.22289838152324</v>
      </c>
      <c r="BS29" s="33">
        <v>20.113711261062427</v>
      </c>
      <c r="BT29" s="33">
        <v>15.196028097587167</v>
      </c>
      <c r="BU29" s="33">
        <v>6.9072252425347118</v>
      </c>
      <c r="BV29" s="33">
        <v>120.52117778652692</v>
      </c>
      <c r="BW29" s="33">
        <v>55.904134460475696</v>
      </c>
      <c r="BX29" s="33">
        <v>79.501373371408334</v>
      </c>
      <c r="BY29" s="33">
        <v>95.01125229456737</v>
      </c>
      <c r="BZ29" s="33">
        <v>3.0813569793070665</v>
      </c>
      <c r="CA29" s="33">
        <v>114.36509296664713</v>
      </c>
      <c r="CB29" s="33">
        <v>115.45927060582545</v>
      </c>
      <c r="CC29" s="33">
        <v>214.74460170472287</v>
      </c>
      <c r="CD29" s="33">
        <v>1.6865845038536564</v>
      </c>
      <c r="CE29" s="33">
        <v>5.0998282572446785</v>
      </c>
      <c r="CF29" s="33">
        <v>397.21457861860983</v>
      </c>
      <c r="CG29" s="33">
        <v>27.746989085317509</v>
      </c>
      <c r="CH29" s="33">
        <v>135.99782313649996</v>
      </c>
      <c r="CI29" s="33">
        <v>64.600257189330307</v>
      </c>
      <c r="CJ29" s="33">
        <v>12.411760243965187</v>
      </c>
      <c r="CK29" s="33">
        <v>274.35883976626826</v>
      </c>
      <c r="CL29" s="33">
        <v>93.227789514467204</v>
      </c>
      <c r="CM29" s="33">
        <v>86.119695847000258</v>
      </c>
      <c r="CN29" s="33">
        <v>88.348036472725724</v>
      </c>
      <c r="CO29" s="33">
        <v>16.135083468164581</v>
      </c>
      <c r="CP29" s="33">
        <v>90.69081138765749</v>
      </c>
      <c r="CQ29" s="33">
        <v>739.16472922995717</v>
      </c>
      <c r="CR29" s="33">
        <v>533.4021870234626</v>
      </c>
      <c r="CS29" s="33">
        <v>467.98348789928735</v>
      </c>
      <c r="CT29" s="33">
        <v>630.60999346687561</v>
      </c>
      <c r="CU29" s="33">
        <v>217.60652084532853</v>
      </c>
      <c r="CV29" s="33">
        <v>220.6205643448308</v>
      </c>
      <c r="CW29" s="33">
        <v>499.23462478492689</v>
      </c>
      <c r="CX29" s="33">
        <v>117.39104217858937</v>
      </c>
      <c r="CY29" s="33">
        <v>187.55058580900095</v>
      </c>
      <c r="CZ29" s="33">
        <v>20.380044333036832</v>
      </c>
      <c r="DA29" s="33">
        <v>427.16389680587343</v>
      </c>
      <c r="DB29" s="33">
        <v>825.23054437916232</v>
      </c>
      <c r="DC29" s="33">
        <v>423.0465243689477</v>
      </c>
      <c r="DD29" s="33">
        <v>1089.8626598771684</v>
      </c>
      <c r="DE29" s="33">
        <v>91.278430982984162</v>
      </c>
      <c r="DF29" s="33">
        <v>18.139220372788511</v>
      </c>
      <c r="DG29" s="33">
        <v>43.287186639240822</v>
      </c>
      <c r="DH29" s="33">
        <v>148.85545397082936</v>
      </c>
      <c r="DI29" s="33">
        <v>150.68662824055667</v>
      </c>
      <c r="DJ29" s="33">
        <v>20.375832150347343</v>
      </c>
      <c r="DK29" s="33">
        <v>68.085607852256075</v>
      </c>
      <c r="DL29" s="33">
        <v>174.42992018583794</v>
      </c>
      <c r="DM29" s="33">
        <v>773.63494106242024</v>
      </c>
      <c r="DN29" s="33">
        <v>408.09553914928478</v>
      </c>
      <c r="DO29" s="33">
        <v>0</v>
      </c>
      <c r="DP29" s="69">
        <f t="shared" si="1"/>
        <v>791965.22773944377</v>
      </c>
      <c r="DQ29" s="33">
        <v>362018.10054287326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25004.745951858778</v>
      </c>
      <c r="FY29" s="33">
        <v>0</v>
      </c>
      <c r="FZ29" s="33">
        <v>14925.037297157383</v>
      </c>
      <c r="GA29" s="33">
        <v>0</v>
      </c>
      <c r="GB29" s="33">
        <v>588.37492524635775</v>
      </c>
      <c r="GC29" s="33">
        <v>0</v>
      </c>
      <c r="GD29" s="33">
        <v>0</v>
      </c>
      <c r="GE29" s="33">
        <v>-26621.660978175096</v>
      </c>
      <c r="GF29" s="33">
        <v>730979.98629777541</v>
      </c>
      <c r="GG29" s="44">
        <f t="shared" si="0"/>
        <v>1898859.8117761803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4518.8715696494055</v>
      </c>
      <c r="D30" s="33">
        <v>339.67877819121736</v>
      </c>
      <c r="E30" s="33">
        <v>408.40875270379144</v>
      </c>
      <c r="F30" s="33">
        <v>72.176968023086431</v>
      </c>
      <c r="G30" s="33">
        <v>16688.629079777562</v>
      </c>
      <c r="H30" s="33">
        <v>65.066181406327175</v>
      </c>
      <c r="I30" s="33">
        <v>1613.1517072259467</v>
      </c>
      <c r="J30" s="33">
        <v>1055.631473296977</v>
      </c>
      <c r="K30" s="33">
        <v>783.82114700143063</v>
      </c>
      <c r="L30" s="33">
        <v>1246.5266850869934</v>
      </c>
      <c r="M30" s="33">
        <v>3317.2369115432084</v>
      </c>
      <c r="N30" s="33">
        <v>1196.6542831283798</v>
      </c>
      <c r="O30" s="33">
        <v>631.94967568333414</v>
      </c>
      <c r="P30" s="33">
        <v>1064.9401290143253</v>
      </c>
      <c r="Q30" s="33">
        <v>429.26693058389691</v>
      </c>
      <c r="R30" s="33">
        <v>64.948704589227418</v>
      </c>
      <c r="S30" s="33">
        <v>4882.8986668666475</v>
      </c>
      <c r="T30" s="33">
        <v>4123.248994253574</v>
      </c>
      <c r="U30" s="33">
        <v>2441.3111586099908</v>
      </c>
      <c r="V30" s="33">
        <v>9101.6495152502739</v>
      </c>
      <c r="W30" s="33">
        <v>5669.3230464295902</v>
      </c>
      <c r="X30" s="33">
        <v>25879.845820451188</v>
      </c>
      <c r="Y30" s="33">
        <v>429.51729049456054</v>
      </c>
      <c r="Z30" s="33">
        <v>4113.5698198801974</v>
      </c>
      <c r="AA30" s="33">
        <v>7685.0665195716883</v>
      </c>
      <c r="AB30" s="33">
        <v>500897.86914843635</v>
      </c>
      <c r="AC30" s="33">
        <v>3212.0746409178619</v>
      </c>
      <c r="AD30" s="33">
        <v>7207.4639942680951</v>
      </c>
      <c r="AE30" s="33">
        <v>448.08466874574981</v>
      </c>
      <c r="AF30" s="33">
        <v>193.35070268930036</v>
      </c>
      <c r="AG30" s="33">
        <v>596.37699210518667</v>
      </c>
      <c r="AH30" s="33">
        <v>304.35865257695338</v>
      </c>
      <c r="AI30" s="33">
        <v>1166.3098806818973</v>
      </c>
      <c r="AJ30" s="33">
        <v>1354.5578415745958</v>
      </c>
      <c r="AK30" s="33">
        <v>3045.9052926477493</v>
      </c>
      <c r="AL30" s="33">
        <v>2736.3911117212165</v>
      </c>
      <c r="AM30" s="33">
        <v>4318.248208145591</v>
      </c>
      <c r="AN30" s="33">
        <v>1212.2545594128717</v>
      </c>
      <c r="AO30" s="33">
        <v>88.689953815419869</v>
      </c>
      <c r="AP30" s="33">
        <v>4077.5538378649726</v>
      </c>
      <c r="AQ30" s="33">
        <v>1252.3973791427081</v>
      </c>
      <c r="AR30" s="33">
        <v>2687.1455489261502</v>
      </c>
      <c r="AS30" s="33">
        <v>1297.8006534633657</v>
      </c>
      <c r="AT30" s="33">
        <v>3806.3523540003625</v>
      </c>
      <c r="AU30" s="33">
        <v>39.185580106043574</v>
      </c>
      <c r="AV30" s="33">
        <v>10.917108920596117</v>
      </c>
      <c r="AW30" s="33">
        <v>162.471054292481</v>
      </c>
      <c r="AX30" s="33">
        <v>2063073.4320839208</v>
      </c>
      <c r="AY30" s="33">
        <v>1566090.1641717223</v>
      </c>
      <c r="AZ30" s="33">
        <v>762002.32854488317</v>
      </c>
      <c r="BA30" s="33">
        <v>480774.58533155237</v>
      </c>
      <c r="BB30" s="33">
        <v>445.2720705601032</v>
      </c>
      <c r="BC30" s="33">
        <v>353.28255317594403</v>
      </c>
      <c r="BD30" s="33">
        <v>11197.483425323751</v>
      </c>
      <c r="BE30" s="33">
        <v>2381.9543168771525</v>
      </c>
      <c r="BF30" s="33">
        <v>105.62760289042633</v>
      </c>
      <c r="BG30" s="33">
        <v>631.83520401596456</v>
      </c>
      <c r="BH30" s="33">
        <v>1581.9805469793369</v>
      </c>
      <c r="BI30" s="33">
        <v>147.62266117315551</v>
      </c>
      <c r="BJ30" s="33">
        <v>2881.3032168904379</v>
      </c>
      <c r="BK30" s="33">
        <v>413.34059745974434</v>
      </c>
      <c r="BL30" s="33">
        <v>42.505245278973405</v>
      </c>
      <c r="BM30" s="33">
        <v>284.7184871256531</v>
      </c>
      <c r="BN30" s="33">
        <v>666.40688943169005</v>
      </c>
      <c r="BO30" s="33">
        <v>1356.4111184999863</v>
      </c>
      <c r="BP30" s="33">
        <v>23.178658158785964</v>
      </c>
      <c r="BQ30" s="33">
        <v>270.64014751108346</v>
      </c>
      <c r="BR30" s="33">
        <v>527.13799310203865</v>
      </c>
      <c r="BS30" s="33">
        <v>217.06390204340639</v>
      </c>
      <c r="BT30" s="33">
        <v>306.75622417722246</v>
      </c>
      <c r="BU30" s="33">
        <v>28.140069070582701</v>
      </c>
      <c r="BV30" s="33">
        <v>603.48415752024141</v>
      </c>
      <c r="BW30" s="33">
        <v>105.26161693082648</v>
      </c>
      <c r="BX30" s="33">
        <v>352.7686727230323</v>
      </c>
      <c r="BY30" s="33">
        <v>478.69474155423495</v>
      </c>
      <c r="BZ30" s="33">
        <v>87.143004325791949</v>
      </c>
      <c r="CA30" s="33">
        <v>970.86145559019712</v>
      </c>
      <c r="CB30" s="33">
        <v>120.44972985374827</v>
      </c>
      <c r="CC30" s="33">
        <v>241.1820686357579</v>
      </c>
      <c r="CD30" s="33">
        <v>67.402125824270001</v>
      </c>
      <c r="CE30" s="33">
        <v>189.61962839073996</v>
      </c>
      <c r="CF30" s="33">
        <v>325.49944665516011</v>
      </c>
      <c r="CG30" s="33">
        <v>707.15967730654256</v>
      </c>
      <c r="CH30" s="33">
        <v>61.236193707741855</v>
      </c>
      <c r="CI30" s="33">
        <v>307.08315342194646</v>
      </c>
      <c r="CJ30" s="33">
        <v>249.28622262853867</v>
      </c>
      <c r="CK30" s="33">
        <v>340.82202885384316</v>
      </c>
      <c r="CL30" s="33">
        <v>161.62927430929699</v>
      </c>
      <c r="CM30" s="33">
        <v>198.51886417075167</v>
      </c>
      <c r="CN30" s="33">
        <v>79.234720923480353</v>
      </c>
      <c r="CO30" s="33">
        <v>24.806128902645128</v>
      </c>
      <c r="CP30" s="33">
        <v>71.384797114679316</v>
      </c>
      <c r="CQ30" s="33">
        <v>884.18787524709819</v>
      </c>
      <c r="CR30" s="33">
        <v>417.00156083125557</v>
      </c>
      <c r="CS30" s="33">
        <v>2968.5272722923019</v>
      </c>
      <c r="CT30" s="33">
        <v>1270.0984753951846</v>
      </c>
      <c r="CU30" s="33">
        <v>225.49227210916965</v>
      </c>
      <c r="CV30" s="33">
        <v>1253.5531607730368</v>
      </c>
      <c r="CW30" s="33">
        <v>1864.9694669066498</v>
      </c>
      <c r="CX30" s="33">
        <v>521.80718879997744</v>
      </c>
      <c r="CY30" s="33">
        <v>696.56386393079072</v>
      </c>
      <c r="CZ30" s="33">
        <v>67.912099858991795</v>
      </c>
      <c r="DA30" s="33">
        <v>567.93575903302064</v>
      </c>
      <c r="DB30" s="33">
        <v>1398.1453691014508</v>
      </c>
      <c r="DC30" s="33">
        <v>757.02840465401005</v>
      </c>
      <c r="DD30" s="33">
        <v>1284.8218766145062</v>
      </c>
      <c r="DE30" s="33">
        <v>49.628604917192561</v>
      </c>
      <c r="DF30" s="33">
        <v>2.469132318506241</v>
      </c>
      <c r="DG30" s="33">
        <v>426.22114078508883</v>
      </c>
      <c r="DH30" s="33">
        <v>232.26115813528435</v>
      </c>
      <c r="DI30" s="33">
        <v>137.77270395820418</v>
      </c>
      <c r="DJ30" s="33">
        <v>243.55834283106239</v>
      </c>
      <c r="DK30" s="33">
        <v>113.22625433650256</v>
      </c>
      <c r="DL30" s="33">
        <v>2227.0689783288076</v>
      </c>
      <c r="DM30" s="33">
        <v>228.15569008932263</v>
      </c>
      <c r="DN30" s="33">
        <v>99.610834729403734</v>
      </c>
      <c r="DO30" s="33">
        <v>0</v>
      </c>
      <c r="DP30" s="69">
        <f t="shared" si="1"/>
        <v>5557423.8652303126</v>
      </c>
      <c r="DQ30" s="33">
        <v>36310.88139765893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59.784019674306137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7500.6320693598554</v>
      </c>
      <c r="FY30" s="33">
        <v>0</v>
      </c>
      <c r="FZ30" s="33">
        <v>50034.844356967486</v>
      </c>
      <c r="GA30" s="33">
        <v>0</v>
      </c>
      <c r="GB30" s="33">
        <v>399.16720790543729</v>
      </c>
      <c r="GC30" s="33">
        <v>0</v>
      </c>
      <c r="GD30" s="33">
        <v>0</v>
      </c>
      <c r="GE30" s="33">
        <v>-42151.488202809443</v>
      </c>
      <c r="GF30" s="33">
        <v>1072397.8236698194</v>
      </c>
      <c r="GG30" s="44">
        <f t="shared" si="0"/>
        <v>6681975.5097488873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11706.450019754391</v>
      </c>
      <c r="D31" s="33">
        <v>31.600902925974257</v>
      </c>
      <c r="E31" s="33">
        <v>2163.5671065931947</v>
      </c>
      <c r="F31" s="33">
        <v>33.730504930200105</v>
      </c>
      <c r="G31" s="33">
        <v>551.22812413768713</v>
      </c>
      <c r="H31" s="33">
        <v>117.40842763573309</v>
      </c>
      <c r="I31" s="33">
        <v>2285.9814331638272</v>
      </c>
      <c r="J31" s="33">
        <v>1142.8521586465179</v>
      </c>
      <c r="K31" s="33">
        <v>6694.1010589477346</v>
      </c>
      <c r="L31" s="33">
        <v>6962.3691578299222</v>
      </c>
      <c r="M31" s="33">
        <v>8344.4362621949313</v>
      </c>
      <c r="N31" s="33">
        <v>1708.0539546853408</v>
      </c>
      <c r="O31" s="33">
        <v>2945.8727269050096</v>
      </c>
      <c r="P31" s="33">
        <v>4070.9699163706714</v>
      </c>
      <c r="Q31" s="33">
        <v>281.41592694099887</v>
      </c>
      <c r="R31" s="33">
        <v>360.24498063977359</v>
      </c>
      <c r="S31" s="33">
        <v>27215.709549890427</v>
      </c>
      <c r="T31" s="33">
        <v>9260.8003286934108</v>
      </c>
      <c r="U31" s="33">
        <v>1766.9349973351636</v>
      </c>
      <c r="V31" s="33">
        <v>549.11239441231419</v>
      </c>
      <c r="W31" s="33">
        <v>2195.8281033940198</v>
      </c>
      <c r="X31" s="33">
        <v>2422.1417696461003</v>
      </c>
      <c r="Y31" s="33">
        <v>735.31233189312672</v>
      </c>
      <c r="Z31" s="33">
        <v>15119.037124659377</v>
      </c>
      <c r="AA31" s="33">
        <v>6284.8268910115512</v>
      </c>
      <c r="AB31" s="33">
        <v>31090.14313166045</v>
      </c>
      <c r="AC31" s="33">
        <v>282333.09200365515</v>
      </c>
      <c r="AD31" s="33">
        <v>475654.21438812645</v>
      </c>
      <c r="AE31" s="33">
        <v>67562.429612719177</v>
      </c>
      <c r="AF31" s="33">
        <v>10794.111779739629</v>
      </c>
      <c r="AG31" s="33">
        <v>38188.195388552835</v>
      </c>
      <c r="AH31" s="33">
        <v>19680.102757242872</v>
      </c>
      <c r="AI31" s="33">
        <v>69029.681824493906</v>
      </c>
      <c r="AJ31" s="33">
        <v>116738.74742254021</v>
      </c>
      <c r="AK31" s="33">
        <v>241736.32717218011</v>
      </c>
      <c r="AL31" s="33">
        <v>88063.336502280552</v>
      </c>
      <c r="AM31" s="33">
        <v>211948.20060183766</v>
      </c>
      <c r="AN31" s="33">
        <v>39022.436874627325</v>
      </c>
      <c r="AO31" s="33">
        <v>3687.7585276441896</v>
      </c>
      <c r="AP31" s="33">
        <v>6262.2368466236148</v>
      </c>
      <c r="AQ31" s="33">
        <v>62772.02350136653</v>
      </c>
      <c r="AR31" s="33">
        <v>302.1995942964619</v>
      </c>
      <c r="AS31" s="33">
        <v>17.485164488088056</v>
      </c>
      <c r="AT31" s="33">
        <v>131.78520667293668</v>
      </c>
      <c r="AU31" s="33">
        <v>58.340926450646393</v>
      </c>
      <c r="AV31" s="33">
        <v>16.693050753703595</v>
      </c>
      <c r="AW31" s="33">
        <v>204.52702883659367</v>
      </c>
      <c r="AX31" s="33">
        <v>142253.69307189452</v>
      </c>
      <c r="AY31" s="33">
        <v>89549.73517107396</v>
      </c>
      <c r="AZ31" s="33">
        <v>50475.613187668758</v>
      </c>
      <c r="BA31" s="33">
        <v>32558.653510101474</v>
      </c>
      <c r="BB31" s="33">
        <v>1035.2147795391488</v>
      </c>
      <c r="BC31" s="33">
        <v>5570.5266979319076</v>
      </c>
      <c r="BD31" s="33">
        <v>15521.282285283256</v>
      </c>
      <c r="BE31" s="33">
        <v>1889.8051917025232</v>
      </c>
      <c r="BF31" s="33">
        <v>2325.672677807127</v>
      </c>
      <c r="BG31" s="33">
        <v>443.74209647555449</v>
      </c>
      <c r="BH31" s="33">
        <v>29.869875218818713</v>
      </c>
      <c r="BI31" s="33">
        <v>5978.0419671279869</v>
      </c>
      <c r="BJ31" s="33">
        <v>826.00674248421421</v>
      </c>
      <c r="BK31" s="33">
        <v>328.4820196396538</v>
      </c>
      <c r="BL31" s="33">
        <v>8.4095682425230187</v>
      </c>
      <c r="BM31" s="33">
        <v>30.712524112479471</v>
      </c>
      <c r="BN31" s="33">
        <v>255.2126371914664</v>
      </c>
      <c r="BO31" s="33">
        <v>1183.344977581615</v>
      </c>
      <c r="BP31" s="33">
        <v>17.196752796776906</v>
      </c>
      <c r="BQ31" s="33">
        <v>81.458217355894433</v>
      </c>
      <c r="BR31" s="33">
        <v>24.757184038657449</v>
      </c>
      <c r="BS31" s="33">
        <v>43.567042289494211</v>
      </c>
      <c r="BT31" s="33">
        <v>3684.2830420361252</v>
      </c>
      <c r="BU31" s="33">
        <v>2162.5590763052178</v>
      </c>
      <c r="BV31" s="33">
        <v>725.94534771892279</v>
      </c>
      <c r="BW31" s="33">
        <v>103.65294018623078</v>
      </c>
      <c r="BX31" s="33">
        <v>162.41630731903066</v>
      </c>
      <c r="BY31" s="33">
        <v>567.31068440478077</v>
      </c>
      <c r="BZ31" s="33">
        <v>27.34070142630172</v>
      </c>
      <c r="CA31" s="33">
        <v>850.54512540514474</v>
      </c>
      <c r="CB31" s="33">
        <v>95.470399266394196</v>
      </c>
      <c r="CC31" s="33">
        <v>133.79480043676324</v>
      </c>
      <c r="CD31" s="33">
        <v>19.636209149509664</v>
      </c>
      <c r="CE31" s="33">
        <v>58.000683387494327</v>
      </c>
      <c r="CF31" s="33">
        <v>57.567898600705917</v>
      </c>
      <c r="CG31" s="33">
        <v>208.8822738450931</v>
      </c>
      <c r="CH31" s="33">
        <v>10.230834625803258</v>
      </c>
      <c r="CI31" s="33">
        <v>176.82791662830849</v>
      </c>
      <c r="CJ31" s="33">
        <v>760.70785631055242</v>
      </c>
      <c r="CK31" s="33">
        <v>91.376776394402214</v>
      </c>
      <c r="CL31" s="33">
        <v>21.020863589403476</v>
      </c>
      <c r="CM31" s="33">
        <v>389.62711476748018</v>
      </c>
      <c r="CN31" s="33">
        <v>17.043592080871392</v>
      </c>
      <c r="CO31" s="33">
        <v>12.746226611944815</v>
      </c>
      <c r="CP31" s="33">
        <v>19.353788936270075</v>
      </c>
      <c r="CQ31" s="33">
        <v>271.61574895859081</v>
      </c>
      <c r="CR31" s="33">
        <v>113.37320043268475</v>
      </c>
      <c r="CS31" s="33">
        <v>2142.284204827778</v>
      </c>
      <c r="CT31" s="33">
        <v>269.55346198345427</v>
      </c>
      <c r="CU31" s="33">
        <v>294.16199622045957</v>
      </c>
      <c r="CV31" s="33">
        <v>1378.5470666746471</v>
      </c>
      <c r="CW31" s="33">
        <v>2162.1588135376405</v>
      </c>
      <c r="CX31" s="33">
        <v>377.79095050398314</v>
      </c>
      <c r="CY31" s="33">
        <v>1311.8554250362279</v>
      </c>
      <c r="CZ31" s="33">
        <v>82.724274641815967</v>
      </c>
      <c r="DA31" s="33">
        <v>524.8489702609088</v>
      </c>
      <c r="DB31" s="33">
        <v>185.93776877977587</v>
      </c>
      <c r="DC31" s="33">
        <v>248.76702362586778</v>
      </c>
      <c r="DD31" s="33">
        <v>381.45516335971666</v>
      </c>
      <c r="DE31" s="33">
        <v>23.455350410802051</v>
      </c>
      <c r="DF31" s="33">
        <v>2.8882692856770431</v>
      </c>
      <c r="DG31" s="33">
        <v>258.30722887794764</v>
      </c>
      <c r="DH31" s="33">
        <v>47.574900368654717</v>
      </c>
      <c r="DI31" s="33">
        <v>19.525247578360496</v>
      </c>
      <c r="DJ31" s="33">
        <v>125.5477633269917</v>
      </c>
      <c r="DK31" s="33">
        <v>77.584249657297121</v>
      </c>
      <c r="DL31" s="33">
        <v>728.96653614311992</v>
      </c>
      <c r="DM31" s="33">
        <v>5857.377075707569</v>
      </c>
      <c r="DN31" s="33">
        <v>179.45813087070303</v>
      </c>
      <c r="DO31" s="33">
        <v>0</v>
      </c>
      <c r="DP31" s="69">
        <f t="shared" si="1"/>
        <v>2258097.1529180869</v>
      </c>
      <c r="DQ31" s="33">
        <v>-6637.4336002008195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14.924482533565087</v>
      </c>
      <c r="EI31" s="33">
        <v>0</v>
      </c>
      <c r="EJ31" s="33">
        <v>1.6398375141469048</v>
      </c>
      <c r="EK31" s="33">
        <v>3.8057221657889744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369.03823165086573</v>
      </c>
      <c r="FV31" s="33">
        <v>7.4081133355191078</v>
      </c>
      <c r="FW31" s="33">
        <v>0</v>
      </c>
      <c r="FX31" s="33">
        <v>21150.46775588021</v>
      </c>
      <c r="FY31" s="33">
        <v>0</v>
      </c>
      <c r="FZ31" s="33">
        <v>11073.707551232459</v>
      </c>
      <c r="GA31" s="33">
        <v>0</v>
      </c>
      <c r="GB31" s="33">
        <v>617.69602613817256</v>
      </c>
      <c r="GC31" s="33">
        <v>0</v>
      </c>
      <c r="GD31" s="33">
        <v>0</v>
      </c>
      <c r="GE31" s="33">
        <v>18578.328918167485</v>
      </c>
      <c r="GF31" s="33">
        <v>1763024.5995898149</v>
      </c>
      <c r="GG31" s="44">
        <f t="shared" si="0"/>
        <v>4066301.3355463194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377298.39360598824</v>
      </c>
      <c r="D32" s="33">
        <v>17444.713950095906</v>
      </c>
      <c r="E32" s="33">
        <v>12433.858098125162</v>
      </c>
      <c r="F32" s="33">
        <v>496.9803277107452</v>
      </c>
      <c r="G32" s="33">
        <v>3994.7264779867332</v>
      </c>
      <c r="H32" s="33">
        <v>1233.9903817262548</v>
      </c>
      <c r="I32" s="33">
        <v>90060.013535885533</v>
      </c>
      <c r="J32" s="33">
        <v>37858.394448885119</v>
      </c>
      <c r="K32" s="33">
        <v>137664.09438944381</v>
      </c>
      <c r="L32" s="33">
        <v>19990.665864470036</v>
      </c>
      <c r="M32" s="33">
        <v>82380.547359535893</v>
      </c>
      <c r="N32" s="33">
        <v>97911.468080809733</v>
      </c>
      <c r="O32" s="33">
        <v>18971.306908200513</v>
      </c>
      <c r="P32" s="33">
        <v>27562.869652251444</v>
      </c>
      <c r="Q32" s="33">
        <v>3899.4101315188896</v>
      </c>
      <c r="R32" s="33">
        <v>3942.4404736467018</v>
      </c>
      <c r="S32" s="33">
        <v>75831.647524437562</v>
      </c>
      <c r="T32" s="33">
        <v>7930.901397323747</v>
      </c>
      <c r="U32" s="33">
        <v>5756.4080011311271</v>
      </c>
      <c r="V32" s="33">
        <v>8403.1746455479042</v>
      </c>
      <c r="W32" s="33">
        <v>12149.956620675144</v>
      </c>
      <c r="X32" s="33">
        <v>94880.903668276645</v>
      </c>
      <c r="Y32" s="33">
        <v>6491.2732872188371</v>
      </c>
      <c r="Z32" s="33">
        <v>30036.798671736888</v>
      </c>
      <c r="AA32" s="33">
        <v>5830.6402237934053</v>
      </c>
      <c r="AB32" s="33">
        <v>70153.300521051729</v>
      </c>
      <c r="AC32" s="33">
        <v>71088.539324459052</v>
      </c>
      <c r="AD32" s="33">
        <v>336873.79992229084</v>
      </c>
      <c r="AE32" s="33">
        <v>90606.73134199479</v>
      </c>
      <c r="AF32" s="33">
        <v>13878.515244922251</v>
      </c>
      <c r="AG32" s="33">
        <v>25505.03245030429</v>
      </c>
      <c r="AH32" s="33">
        <v>14016.606564073349</v>
      </c>
      <c r="AI32" s="33">
        <v>65297.052559861368</v>
      </c>
      <c r="AJ32" s="33">
        <v>212037.32450323866</v>
      </c>
      <c r="AK32" s="33">
        <v>388578.88806741801</v>
      </c>
      <c r="AL32" s="33">
        <v>89375.03428288849</v>
      </c>
      <c r="AM32" s="33">
        <v>220856.46792247766</v>
      </c>
      <c r="AN32" s="33">
        <v>55294.596393471504</v>
      </c>
      <c r="AO32" s="33">
        <v>2884.0580447414459</v>
      </c>
      <c r="AP32" s="33">
        <v>22735.57190791735</v>
      </c>
      <c r="AQ32" s="33">
        <v>81055.776864011044</v>
      </c>
      <c r="AR32" s="33">
        <v>3516.4207101914949</v>
      </c>
      <c r="AS32" s="33">
        <v>325.61145590241574</v>
      </c>
      <c r="AT32" s="33">
        <v>1930.0614119087775</v>
      </c>
      <c r="AU32" s="33">
        <v>5920.4174960435803</v>
      </c>
      <c r="AV32" s="33">
        <v>172.82084933023526</v>
      </c>
      <c r="AW32" s="33">
        <v>3199.7350004847999</v>
      </c>
      <c r="AX32" s="33">
        <v>795962.41806296317</v>
      </c>
      <c r="AY32" s="33">
        <v>636528.04928976658</v>
      </c>
      <c r="AZ32" s="33">
        <v>294240.66874673188</v>
      </c>
      <c r="BA32" s="33">
        <v>77934.544886670003</v>
      </c>
      <c r="BB32" s="33">
        <v>21611.140619242797</v>
      </c>
      <c r="BC32" s="33">
        <v>31257.629306430761</v>
      </c>
      <c r="BD32" s="33">
        <v>510921.6204894578</v>
      </c>
      <c r="BE32" s="33">
        <v>33002.912062972027</v>
      </c>
      <c r="BF32" s="33">
        <v>10530.689313278212</v>
      </c>
      <c r="BG32" s="33">
        <v>3582.3069826740989</v>
      </c>
      <c r="BH32" s="33">
        <v>1452.7643402742624</v>
      </c>
      <c r="BI32" s="33">
        <v>12422.611536679584</v>
      </c>
      <c r="BJ32" s="33">
        <v>3972.2911647375799</v>
      </c>
      <c r="BK32" s="33">
        <v>2526.4609045577454</v>
      </c>
      <c r="BL32" s="33">
        <v>114.64399871258784</v>
      </c>
      <c r="BM32" s="33">
        <v>579.18191661055778</v>
      </c>
      <c r="BN32" s="33">
        <v>3523.4303433413124</v>
      </c>
      <c r="BO32" s="33">
        <v>7617.2617092704622</v>
      </c>
      <c r="BP32" s="33">
        <v>221.8577455018044</v>
      </c>
      <c r="BQ32" s="33">
        <v>746.3738379665125</v>
      </c>
      <c r="BR32" s="33">
        <v>404.92320471450734</v>
      </c>
      <c r="BS32" s="33">
        <v>571.76788283439328</v>
      </c>
      <c r="BT32" s="33">
        <v>8999.5180414314218</v>
      </c>
      <c r="BU32" s="33">
        <v>4391.5738713301107</v>
      </c>
      <c r="BV32" s="33">
        <v>6894.3501923662616</v>
      </c>
      <c r="BW32" s="33">
        <v>2565.0810300657799</v>
      </c>
      <c r="BX32" s="33">
        <v>2399.9008179575203</v>
      </c>
      <c r="BY32" s="33">
        <v>5609.0053898366996</v>
      </c>
      <c r="BZ32" s="33">
        <v>873.26784307980972</v>
      </c>
      <c r="CA32" s="33">
        <v>15935.763382197536</v>
      </c>
      <c r="CB32" s="33">
        <v>15323.024304031736</v>
      </c>
      <c r="CC32" s="33">
        <v>19057.702001352012</v>
      </c>
      <c r="CD32" s="33">
        <v>579.10259195185699</v>
      </c>
      <c r="CE32" s="33">
        <v>1675.5440185058267</v>
      </c>
      <c r="CF32" s="33">
        <v>1630.8325865862871</v>
      </c>
      <c r="CG32" s="33">
        <v>5009.4579974752069</v>
      </c>
      <c r="CH32" s="33">
        <v>454.36273645477843</v>
      </c>
      <c r="CI32" s="33">
        <v>1717.9531270400541</v>
      </c>
      <c r="CJ32" s="33">
        <v>2264.5214740940314</v>
      </c>
      <c r="CK32" s="33">
        <v>1513.1147815697439</v>
      </c>
      <c r="CL32" s="33">
        <v>312.65189955976535</v>
      </c>
      <c r="CM32" s="33">
        <v>2390.3937187878423</v>
      </c>
      <c r="CN32" s="33">
        <v>487.40330135527165</v>
      </c>
      <c r="CO32" s="33">
        <v>247.22395437225623</v>
      </c>
      <c r="CP32" s="33">
        <v>336.49379811206495</v>
      </c>
      <c r="CQ32" s="33">
        <v>24490.462313828051</v>
      </c>
      <c r="CR32" s="33">
        <v>1953.4527534376803</v>
      </c>
      <c r="CS32" s="33">
        <v>15787.004953759921</v>
      </c>
      <c r="CT32" s="33">
        <v>34714.468568023411</v>
      </c>
      <c r="CU32" s="33">
        <v>1773.5775083193282</v>
      </c>
      <c r="CV32" s="33">
        <v>9529.9589930671937</v>
      </c>
      <c r="CW32" s="33">
        <v>16502.209267567941</v>
      </c>
      <c r="CX32" s="33">
        <v>3052.2950737402712</v>
      </c>
      <c r="CY32" s="33">
        <v>6803.5611574787818</v>
      </c>
      <c r="CZ32" s="33">
        <v>1315.7819553493532</v>
      </c>
      <c r="DA32" s="33">
        <v>6983.9405811552988</v>
      </c>
      <c r="DB32" s="33">
        <v>2687.716546395638</v>
      </c>
      <c r="DC32" s="33">
        <v>7228.3427501736851</v>
      </c>
      <c r="DD32" s="33">
        <v>8955.9128450781864</v>
      </c>
      <c r="DE32" s="33">
        <v>383.88175041207444</v>
      </c>
      <c r="DF32" s="33">
        <v>92.132989271185238</v>
      </c>
      <c r="DG32" s="33">
        <v>2184.149464350056</v>
      </c>
      <c r="DH32" s="33">
        <v>512.00853753483625</v>
      </c>
      <c r="DI32" s="33">
        <v>306.97307153236699</v>
      </c>
      <c r="DJ32" s="33">
        <v>1150.2962241772454</v>
      </c>
      <c r="DK32" s="33">
        <v>720.14202961405033</v>
      </c>
      <c r="DL32" s="33">
        <v>8499.6810549849433</v>
      </c>
      <c r="DM32" s="33">
        <v>7055.8905042322504</v>
      </c>
      <c r="DN32" s="33">
        <v>1445.7875486871101</v>
      </c>
      <c r="DO32" s="33">
        <v>0</v>
      </c>
      <c r="DP32" s="69">
        <f t="shared" si="1"/>
        <v>5670281.3602124769</v>
      </c>
      <c r="DQ32" s="33">
        <v>167061.70365443392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8.5904929715311464</v>
      </c>
      <c r="EH32" s="33">
        <v>2627.8758593105485</v>
      </c>
      <c r="EI32" s="33">
        <v>0</v>
      </c>
      <c r="EJ32" s="33">
        <v>194.05136701767765</v>
      </c>
      <c r="EK32" s="33">
        <v>926.48969050276287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19350.118973388973</v>
      </c>
      <c r="FV32" s="33">
        <v>1937.9454115678093</v>
      </c>
      <c r="FW32" s="33">
        <v>24.728204005817016</v>
      </c>
      <c r="FX32" s="33">
        <v>480243.4784048695</v>
      </c>
      <c r="FY32" s="33">
        <v>0</v>
      </c>
      <c r="FZ32" s="33">
        <v>34137.734797817902</v>
      </c>
      <c r="GA32" s="33">
        <v>0</v>
      </c>
      <c r="GB32" s="33">
        <v>2171.358157358482</v>
      </c>
      <c r="GC32" s="33">
        <v>0</v>
      </c>
      <c r="GD32" s="33">
        <v>0</v>
      </c>
      <c r="GE32" s="33">
        <v>58509.339748572325</v>
      </c>
      <c r="GF32" s="33">
        <v>3435837.9473645128</v>
      </c>
      <c r="GG32" s="44">
        <f t="shared" si="0"/>
        <v>9873312.7223388068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4148.7200869992839</v>
      </c>
      <c r="D33" s="33">
        <v>2332.3796692538549</v>
      </c>
      <c r="E33" s="33">
        <v>2631.8908222790883</v>
      </c>
      <c r="F33" s="33">
        <v>288.35279671935501</v>
      </c>
      <c r="G33" s="33">
        <v>1859.0133023210183</v>
      </c>
      <c r="H33" s="33">
        <v>224.53531071764519</v>
      </c>
      <c r="I33" s="33">
        <v>4251.7652088846244</v>
      </c>
      <c r="J33" s="33">
        <v>4705.6862862652497</v>
      </c>
      <c r="K33" s="33">
        <v>3306.5500500093221</v>
      </c>
      <c r="L33" s="33">
        <v>1585.1790088224684</v>
      </c>
      <c r="M33" s="33">
        <v>5498.0928714833817</v>
      </c>
      <c r="N33" s="33">
        <v>4082.6733760235952</v>
      </c>
      <c r="O33" s="33">
        <v>844.09415392466531</v>
      </c>
      <c r="P33" s="33">
        <v>1940.6456729845627</v>
      </c>
      <c r="Q33" s="33">
        <v>1396.5317896974891</v>
      </c>
      <c r="R33" s="33">
        <v>831.10923092982091</v>
      </c>
      <c r="S33" s="33">
        <v>3236.809943462712</v>
      </c>
      <c r="T33" s="33">
        <v>6520.7498991773109</v>
      </c>
      <c r="U33" s="33">
        <v>3402.0760859937977</v>
      </c>
      <c r="V33" s="33">
        <v>3627.2114338622755</v>
      </c>
      <c r="W33" s="33">
        <v>2727.8839455937027</v>
      </c>
      <c r="X33" s="33">
        <v>3432.7668544408157</v>
      </c>
      <c r="Y33" s="33">
        <v>1386.2409506071895</v>
      </c>
      <c r="Z33" s="33">
        <v>5441.0361116269978</v>
      </c>
      <c r="AA33" s="33">
        <v>567.90501443836376</v>
      </c>
      <c r="AB33" s="33">
        <v>8550.9696084233983</v>
      </c>
      <c r="AC33" s="33">
        <v>8053.9502215909442</v>
      </c>
      <c r="AD33" s="33">
        <v>23385.730051136794</v>
      </c>
      <c r="AE33" s="33">
        <v>202362.08988151894</v>
      </c>
      <c r="AF33" s="33">
        <v>79223.032498186745</v>
      </c>
      <c r="AG33" s="33">
        <v>12713.152735007661</v>
      </c>
      <c r="AH33" s="33">
        <v>8678.7684060875599</v>
      </c>
      <c r="AI33" s="33">
        <v>20336.029231289107</v>
      </c>
      <c r="AJ33" s="33">
        <v>36055.40953367672</v>
      </c>
      <c r="AK33" s="33">
        <v>52052.638952316891</v>
      </c>
      <c r="AL33" s="33">
        <v>9810.7479721761283</v>
      </c>
      <c r="AM33" s="33">
        <v>22439.003726010473</v>
      </c>
      <c r="AN33" s="33">
        <v>2965.2576119573791</v>
      </c>
      <c r="AO33" s="33">
        <v>26725.517789033762</v>
      </c>
      <c r="AP33" s="33">
        <v>2353.6284415568448</v>
      </c>
      <c r="AQ33" s="33">
        <v>18007.871761632567</v>
      </c>
      <c r="AR33" s="33">
        <v>1771.5959070566525</v>
      </c>
      <c r="AS33" s="33">
        <v>128.1426994875722</v>
      </c>
      <c r="AT33" s="33">
        <v>914.12164843656024</v>
      </c>
      <c r="AU33" s="33">
        <v>312.00226326945284</v>
      </c>
      <c r="AV33" s="33">
        <v>3050.5586733807127</v>
      </c>
      <c r="AW33" s="33">
        <v>4815.5122368324346</v>
      </c>
      <c r="AX33" s="33">
        <v>24797.53265241778</v>
      </c>
      <c r="AY33" s="33">
        <v>244045.75555624595</v>
      </c>
      <c r="AZ33" s="33">
        <v>38219.616241083808</v>
      </c>
      <c r="BA33" s="33">
        <v>10696.781361468196</v>
      </c>
      <c r="BB33" s="33">
        <v>1994.474361607424</v>
      </c>
      <c r="BC33" s="33">
        <v>10730.465031670685</v>
      </c>
      <c r="BD33" s="33">
        <v>29940.306242478971</v>
      </c>
      <c r="BE33" s="33">
        <v>7665.3801619908363</v>
      </c>
      <c r="BF33" s="33">
        <v>2650.503090498165</v>
      </c>
      <c r="BG33" s="33">
        <v>1919.7535306042837</v>
      </c>
      <c r="BH33" s="33">
        <v>256.56583884617709</v>
      </c>
      <c r="BI33" s="33">
        <v>1288.3935472543435</v>
      </c>
      <c r="BJ33" s="33">
        <v>18312.957900716512</v>
      </c>
      <c r="BK33" s="33">
        <v>1382.3468920115963</v>
      </c>
      <c r="BL33" s="33">
        <v>458.44759069235783</v>
      </c>
      <c r="BM33" s="33">
        <v>242.30827013601643</v>
      </c>
      <c r="BN33" s="33">
        <v>1150.9907342026934</v>
      </c>
      <c r="BO33" s="33">
        <v>2918.2806044283229</v>
      </c>
      <c r="BP33" s="33">
        <v>404.03330550439478</v>
      </c>
      <c r="BQ33" s="33">
        <v>731.44724258075314</v>
      </c>
      <c r="BR33" s="33">
        <v>802.75165057991126</v>
      </c>
      <c r="BS33" s="33">
        <v>2394.6662714622603</v>
      </c>
      <c r="BT33" s="33">
        <v>2523.4330827111817</v>
      </c>
      <c r="BU33" s="33">
        <v>810.67476628251939</v>
      </c>
      <c r="BV33" s="33">
        <v>1701.0729435061025</v>
      </c>
      <c r="BW33" s="33">
        <v>809.61967917120114</v>
      </c>
      <c r="BX33" s="33">
        <v>792.17907542061823</v>
      </c>
      <c r="BY33" s="33">
        <v>4567.4778592339781</v>
      </c>
      <c r="BZ33" s="33">
        <v>220.30128214813567</v>
      </c>
      <c r="CA33" s="33">
        <v>2997.2513928740859</v>
      </c>
      <c r="CB33" s="33">
        <v>100.71758356471376</v>
      </c>
      <c r="CC33" s="33">
        <v>143.39085361102678</v>
      </c>
      <c r="CD33" s="33">
        <v>115.90609119688533</v>
      </c>
      <c r="CE33" s="33">
        <v>333.55086671880645</v>
      </c>
      <c r="CF33" s="33">
        <v>1799.9366619220004</v>
      </c>
      <c r="CG33" s="33">
        <v>1193.8701171586995</v>
      </c>
      <c r="CH33" s="33">
        <v>95.995941707996167</v>
      </c>
      <c r="CI33" s="33">
        <v>772.485591491082</v>
      </c>
      <c r="CJ33" s="33">
        <v>547.66247657898225</v>
      </c>
      <c r="CK33" s="33">
        <v>1998.5649119986203</v>
      </c>
      <c r="CL33" s="33">
        <v>102.87305889935264</v>
      </c>
      <c r="CM33" s="33">
        <v>1543.5463418890456</v>
      </c>
      <c r="CN33" s="33">
        <v>1328.7852032772985</v>
      </c>
      <c r="CO33" s="33">
        <v>316.87353772109532</v>
      </c>
      <c r="CP33" s="33">
        <v>449.21639609852156</v>
      </c>
      <c r="CQ33" s="33">
        <v>24963.139503896764</v>
      </c>
      <c r="CR33" s="33">
        <v>2113.9877337174166</v>
      </c>
      <c r="CS33" s="33">
        <v>8551.251317338023</v>
      </c>
      <c r="CT33" s="33">
        <v>18543.505763901074</v>
      </c>
      <c r="CU33" s="33">
        <v>1820.7329522229004</v>
      </c>
      <c r="CV33" s="33">
        <v>2409.2036442426338</v>
      </c>
      <c r="CW33" s="33">
        <v>4700.8236976902053</v>
      </c>
      <c r="CX33" s="33">
        <v>1004.5941755597634</v>
      </c>
      <c r="CY33" s="33">
        <v>1373.3950032099476</v>
      </c>
      <c r="CZ33" s="33">
        <v>618.23741729382061</v>
      </c>
      <c r="DA33" s="33">
        <v>1051.2535103438531</v>
      </c>
      <c r="DB33" s="33">
        <v>890.52387699107203</v>
      </c>
      <c r="DC33" s="33">
        <v>477.61346789382338</v>
      </c>
      <c r="DD33" s="33">
        <v>530.35000839491443</v>
      </c>
      <c r="DE33" s="33">
        <v>400.87926157785114</v>
      </c>
      <c r="DF33" s="33">
        <v>51.598681753747279</v>
      </c>
      <c r="DG33" s="33">
        <v>860.74371987441225</v>
      </c>
      <c r="DH33" s="33">
        <v>512.28862636755252</v>
      </c>
      <c r="DI33" s="33">
        <v>994.78427265846983</v>
      </c>
      <c r="DJ33" s="33">
        <v>411.83274261537218</v>
      </c>
      <c r="DK33" s="33">
        <v>662.49520776472252</v>
      </c>
      <c r="DL33" s="33">
        <v>3121.0372559831867</v>
      </c>
      <c r="DM33" s="33">
        <v>23994.269630525527</v>
      </c>
      <c r="DN33" s="33">
        <v>20127.024163811395</v>
      </c>
      <c r="DO33" s="33">
        <v>0</v>
      </c>
      <c r="DP33" s="69">
        <f t="shared" si="1"/>
        <v>1163430.341155875</v>
      </c>
      <c r="DQ33" s="33">
        <v>68989.081452931568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33.964552456978971</v>
      </c>
      <c r="EH33" s="33">
        <v>0</v>
      </c>
      <c r="EI33" s="33">
        <v>0</v>
      </c>
      <c r="EJ33" s="33">
        <v>5.1982218811076191</v>
      </c>
      <c r="EK33" s="33">
        <v>24.604709289688476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60294.194526993269</v>
      </c>
      <c r="FW33" s="33">
        <v>19868.57119042219</v>
      </c>
      <c r="FX33" s="33">
        <v>205425.34329811204</v>
      </c>
      <c r="FY33" s="33">
        <v>0</v>
      </c>
      <c r="FZ33" s="33">
        <v>136414.20996264872</v>
      </c>
      <c r="GA33" s="33">
        <v>0</v>
      </c>
      <c r="GB33" s="33">
        <v>2736.1708798046584</v>
      </c>
      <c r="GC33" s="33">
        <v>0</v>
      </c>
      <c r="GD33" s="33">
        <v>0</v>
      </c>
      <c r="GE33" s="33">
        <v>32912.620461428938</v>
      </c>
      <c r="GF33" s="33">
        <v>2504633.8133904743</v>
      </c>
      <c r="GG33" s="44">
        <f t="shared" si="0"/>
        <v>4194768.1138023185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2680.4741333764005</v>
      </c>
      <c r="D34" s="33">
        <v>283.58653837149978</v>
      </c>
      <c r="E34" s="33">
        <v>1197.2865238780262</v>
      </c>
      <c r="F34" s="33">
        <v>49.113580971581136</v>
      </c>
      <c r="G34" s="33">
        <v>439.56870281157649</v>
      </c>
      <c r="H34" s="33">
        <v>51.018261782872024</v>
      </c>
      <c r="I34" s="33">
        <v>1044.5840614469648</v>
      </c>
      <c r="J34" s="33">
        <v>835.79704208973124</v>
      </c>
      <c r="K34" s="33">
        <v>662.5733941549139</v>
      </c>
      <c r="L34" s="33">
        <v>485.13638296610259</v>
      </c>
      <c r="M34" s="33">
        <v>1152.8460507500376</v>
      </c>
      <c r="N34" s="33">
        <v>911.43398026662305</v>
      </c>
      <c r="O34" s="33">
        <v>141.8314601201804</v>
      </c>
      <c r="P34" s="33">
        <v>272.44524142612642</v>
      </c>
      <c r="Q34" s="33">
        <v>240.49439584167814</v>
      </c>
      <c r="R34" s="33">
        <v>488.44631656873821</v>
      </c>
      <c r="S34" s="33">
        <v>602.14328583053327</v>
      </c>
      <c r="T34" s="33">
        <v>1004.7290067641497</v>
      </c>
      <c r="U34" s="33">
        <v>1832.7264025951495</v>
      </c>
      <c r="V34" s="33">
        <v>900.14216413496126</v>
      </c>
      <c r="W34" s="33">
        <v>753.05800656439749</v>
      </c>
      <c r="X34" s="33">
        <v>880.35976878883832</v>
      </c>
      <c r="Y34" s="33">
        <v>4305.9385594323612</v>
      </c>
      <c r="Z34" s="33">
        <v>1672.8216865654799</v>
      </c>
      <c r="AA34" s="33">
        <v>1008.1472123936038</v>
      </c>
      <c r="AB34" s="33">
        <v>1869.3959236781307</v>
      </c>
      <c r="AC34" s="33">
        <v>2039.4424779201172</v>
      </c>
      <c r="AD34" s="33">
        <v>4588.8705148141944</v>
      </c>
      <c r="AE34" s="33">
        <v>12680.744207441847</v>
      </c>
      <c r="AF34" s="33">
        <v>14064.609273207208</v>
      </c>
      <c r="AG34" s="33">
        <v>1790.9091600535323</v>
      </c>
      <c r="AH34" s="33">
        <v>1227.4753460274824</v>
      </c>
      <c r="AI34" s="33">
        <v>5040.9144047246828</v>
      </c>
      <c r="AJ34" s="33">
        <v>6737.9600000891396</v>
      </c>
      <c r="AK34" s="33">
        <v>10918.116289698755</v>
      </c>
      <c r="AL34" s="33">
        <v>1375.0932418287314</v>
      </c>
      <c r="AM34" s="33">
        <v>4001.8012740719887</v>
      </c>
      <c r="AN34" s="33">
        <v>463.54389102690516</v>
      </c>
      <c r="AO34" s="33">
        <v>4973.6730521809368</v>
      </c>
      <c r="AP34" s="33">
        <v>2750.1278547903562</v>
      </c>
      <c r="AQ34" s="33">
        <v>2156.5572692738333</v>
      </c>
      <c r="AR34" s="33">
        <v>404.36278711295176</v>
      </c>
      <c r="AS34" s="33">
        <v>27.070163718759972</v>
      </c>
      <c r="AT34" s="33">
        <v>179.44907196483641</v>
      </c>
      <c r="AU34" s="33">
        <v>65.925692825929417</v>
      </c>
      <c r="AV34" s="33">
        <v>330.77177639872031</v>
      </c>
      <c r="AW34" s="33">
        <v>689.51498268315254</v>
      </c>
      <c r="AX34" s="33">
        <v>21055.265255969523</v>
      </c>
      <c r="AY34" s="33">
        <v>34093.759437483721</v>
      </c>
      <c r="AZ34" s="33">
        <v>15017.880794072567</v>
      </c>
      <c r="BA34" s="33">
        <v>4425.6737519637963</v>
      </c>
      <c r="BB34" s="33">
        <v>475.60798765128675</v>
      </c>
      <c r="BC34" s="33">
        <v>6952.0831414301256</v>
      </c>
      <c r="BD34" s="33">
        <v>8985.5732312866712</v>
      </c>
      <c r="BE34" s="33">
        <v>4923.2206697163692</v>
      </c>
      <c r="BF34" s="33">
        <v>867.83323886388223</v>
      </c>
      <c r="BG34" s="33">
        <v>554.81065691580864</v>
      </c>
      <c r="BH34" s="33">
        <v>611.32234541637138</v>
      </c>
      <c r="BI34" s="33">
        <v>2029.3419990692528</v>
      </c>
      <c r="BJ34" s="33">
        <v>1631.4237698889269</v>
      </c>
      <c r="BK34" s="33">
        <v>501.28648862270859</v>
      </c>
      <c r="BL34" s="33">
        <v>128.43607419076201</v>
      </c>
      <c r="BM34" s="33">
        <v>44.901126370997268</v>
      </c>
      <c r="BN34" s="33">
        <v>276.89817914816444</v>
      </c>
      <c r="BO34" s="33">
        <v>1392.1303534993569</v>
      </c>
      <c r="BP34" s="33">
        <v>34.52249619186157</v>
      </c>
      <c r="BQ34" s="33">
        <v>784.60537808747472</v>
      </c>
      <c r="BR34" s="33">
        <v>446.03223946276734</v>
      </c>
      <c r="BS34" s="33">
        <v>679.93731917139485</v>
      </c>
      <c r="BT34" s="33">
        <v>275.55930215893767</v>
      </c>
      <c r="BU34" s="33">
        <v>71.354709429965183</v>
      </c>
      <c r="BV34" s="33">
        <v>476.3907341451573</v>
      </c>
      <c r="BW34" s="33">
        <v>87.086723830550511</v>
      </c>
      <c r="BX34" s="33">
        <v>244.27456572503269</v>
      </c>
      <c r="BY34" s="33">
        <v>383.48156988537119</v>
      </c>
      <c r="BZ34" s="33">
        <v>49.000721158671027</v>
      </c>
      <c r="CA34" s="33">
        <v>477.96811052225092</v>
      </c>
      <c r="CB34" s="33">
        <v>62.692727098655425</v>
      </c>
      <c r="CC34" s="33">
        <v>97.234966909784291</v>
      </c>
      <c r="CD34" s="33">
        <v>33.284258121299857</v>
      </c>
      <c r="CE34" s="33">
        <v>92.659181862893533</v>
      </c>
      <c r="CF34" s="33">
        <v>339.24077281301919</v>
      </c>
      <c r="CG34" s="33">
        <v>787.94841615720213</v>
      </c>
      <c r="CH34" s="33">
        <v>400.75318252851383</v>
      </c>
      <c r="CI34" s="33">
        <v>248.58129478505015</v>
      </c>
      <c r="CJ34" s="33">
        <v>148.58096787837849</v>
      </c>
      <c r="CK34" s="33">
        <v>275.76995811870313</v>
      </c>
      <c r="CL34" s="33">
        <v>1360.8544784712058</v>
      </c>
      <c r="CM34" s="33">
        <v>275.30554593808534</v>
      </c>
      <c r="CN34" s="33">
        <v>89.542239585324225</v>
      </c>
      <c r="CO34" s="33">
        <v>20.830596022468626</v>
      </c>
      <c r="CP34" s="33">
        <v>52.039262591264652</v>
      </c>
      <c r="CQ34" s="33">
        <v>1938.4109558838406</v>
      </c>
      <c r="CR34" s="33">
        <v>309.69720709480043</v>
      </c>
      <c r="CS34" s="33">
        <v>2435.4783090177784</v>
      </c>
      <c r="CT34" s="33">
        <v>2075.0255549775229</v>
      </c>
      <c r="CU34" s="33">
        <v>371.66005638083857</v>
      </c>
      <c r="CV34" s="33">
        <v>1007.5596434319685</v>
      </c>
      <c r="CW34" s="33">
        <v>2309.6651285424214</v>
      </c>
      <c r="CX34" s="33">
        <v>485.89603296769195</v>
      </c>
      <c r="CY34" s="33">
        <v>925.6825152879311</v>
      </c>
      <c r="CZ34" s="33">
        <v>120.09943984220743</v>
      </c>
      <c r="DA34" s="33">
        <v>11481.201905957039</v>
      </c>
      <c r="DB34" s="33">
        <v>12768.956724324025</v>
      </c>
      <c r="DC34" s="33">
        <v>1004.9540334372341</v>
      </c>
      <c r="DD34" s="33">
        <v>2124.5251479522499</v>
      </c>
      <c r="DE34" s="33">
        <v>51.146787165840564</v>
      </c>
      <c r="DF34" s="33">
        <v>3.4991567719110517</v>
      </c>
      <c r="DG34" s="33">
        <v>229.82613987987955</v>
      </c>
      <c r="DH34" s="33">
        <v>49.949875899800873</v>
      </c>
      <c r="DI34" s="33">
        <v>59.763530200860203</v>
      </c>
      <c r="DJ34" s="33">
        <v>83.934394314786061</v>
      </c>
      <c r="DK34" s="33">
        <v>185.98225885468932</v>
      </c>
      <c r="DL34" s="33">
        <v>942.0819245802835</v>
      </c>
      <c r="DM34" s="33">
        <v>1136.1629288211695</v>
      </c>
      <c r="DN34" s="33">
        <v>1094.1406458097313</v>
      </c>
      <c r="DO34" s="33">
        <v>0</v>
      </c>
      <c r="DP34" s="69">
        <f t="shared" si="1"/>
        <v>257731.31133303285</v>
      </c>
      <c r="DQ34" s="33">
        <v>25801.2636557886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24.433767557998635</v>
      </c>
      <c r="EK34" s="33">
        <v>34345.124233317059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3.934866974160665</v>
      </c>
      <c r="FV34" s="33">
        <v>3373.5230864774167</v>
      </c>
      <c r="FW34" s="33">
        <v>279.55508016275326</v>
      </c>
      <c r="FX34" s="33">
        <v>513728.91889893124</v>
      </c>
      <c r="FY34" s="33">
        <v>0</v>
      </c>
      <c r="FZ34" s="33">
        <v>172983.48224494321</v>
      </c>
      <c r="GA34" s="33">
        <v>0</v>
      </c>
      <c r="GB34" s="33">
        <v>1324.7837575740762</v>
      </c>
      <c r="GC34" s="33">
        <v>0</v>
      </c>
      <c r="GD34" s="33">
        <v>0</v>
      </c>
      <c r="GE34" s="33">
        <v>3094.0575017106685</v>
      </c>
      <c r="GF34" s="33">
        <v>1228788.9824854999</v>
      </c>
      <c r="GG34" s="44">
        <f t="shared" si="0"/>
        <v>2241479.3709119703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4615.2242950528562</v>
      </c>
      <c r="D35" s="33">
        <v>1095.9485293829878</v>
      </c>
      <c r="E35" s="33">
        <v>2744.0583258400793</v>
      </c>
      <c r="F35" s="33">
        <v>220.56201622981209</v>
      </c>
      <c r="G35" s="33">
        <v>2038.2924746762467</v>
      </c>
      <c r="H35" s="33">
        <v>234.76605442287863</v>
      </c>
      <c r="I35" s="33">
        <v>4680.3837515440473</v>
      </c>
      <c r="J35" s="33">
        <v>4917.3695991608292</v>
      </c>
      <c r="K35" s="33">
        <v>2363.6457992532069</v>
      </c>
      <c r="L35" s="33">
        <v>1370.7676237508524</v>
      </c>
      <c r="M35" s="33">
        <v>4991.1817584501114</v>
      </c>
      <c r="N35" s="33">
        <v>3934.6031577686335</v>
      </c>
      <c r="O35" s="33">
        <v>534.15394364869996</v>
      </c>
      <c r="P35" s="33">
        <v>1608.7228499743376</v>
      </c>
      <c r="Q35" s="33">
        <v>1120.4804770137978</v>
      </c>
      <c r="R35" s="33">
        <v>604.54587181984971</v>
      </c>
      <c r="S35" s="33">
        <v>1983.230559172327</v>
      </c>
      <c r="T35" s="33">
        <v>2793.7026152668177</v>
      </c>
      <c r="U35" s="33">
        <v>1186.8315313769085</v>
      </c>
      <c r="V35" s="33">
        <v>4125.4638154934337</v>
      </c>
      <c r="W35" s="33">
        <v>2733.810995708523</v>
      </c>
      <c r="X35" s="33">
        <v>2186.020637880898</v>
      </c>
      <c r="Y35" s="33">
        <v>969.56765682614366</v>
      </c>
      <c r="Z35" s="33">
        <v>2398.5397106634114</v>
      </c>
      <c r="AA35" s="33">
        <v>407.77222241185797</v>
      </c>
      <c r="AB35" s="33">
        <v>7732.5820774047133</v>
      </c>
      <c r="AC35" s="33">
        <v>8354.2597085075522</v>
      </c>
      <c r="AD35" s="33">
        <v>21443.398719740515</v>
      </c>
      <c r="AE35" s="33">
        <v>22713.801385749153</v>
      </c>
      <c r="AF35" s="33">
        <v>7630.6638526931292</v>
      </c>
      <c r="AG35" s="33">
        <v>8533.516029852417</v>
      </c>
      <c r="AH35" s="33">
        <v>3997.3946743820929</v>
      </c>
      <c r="AI35" s="33">
        <v>12081.178043370361</v>
      </c>
      <c r="AJ35" s="33">
        <v>24323.941319633337</v>
      </c>
      <c r="AK35" s="33">
        <v>46314.531149689923</v>
      </c>
      <c r="AL35" s="33">
        <v>6923.5896940121729</v>
      </c>
      <c r="AM35" s="33">
        <v>11062.343386943039</v>
      </c>
      <c r="AN35" s="33">
        <v>1436.9898101237934</v>
      </c>
      <c r="AO35" s="33">
        <v>2687.2008177957332</v>
      </c>
      <c r="AP35" s="33">
        <v>2175.576361748846</v>
      </c>
      <c r="AQ35" s="33">
        <v>6167.637370560722</v>
      </c>
      <c r="AR35" s="33">
        <v>1990.4367679840648</v>
      </c>
      <c r="AS35" s="33">
        <v>80.511354094139676</v>
      </c>
      <c r="AT35" s="33">
        <v>940.99658267904931</v>
      </c>
      <c r="AU35" s="33">
        <v>295.10011218307397</v>
      </c>
      <c r="AV35" s="33">
        <v>757.45224886050539</v>
      </c>
      <c r="AW35" s="33">
        <v>2107.8179121228841</v>
      </c>
      <c r="AX35" s="33">
        <v>23098.049671395285</v>
      </c>
      <c r="AY35" s="33">
        <v>66047.679465835317</v>
      </c>
      <c r="AZ35" s="33">
        <v>26151.378703573693</v>
      </c>
      <c r="BA35" s="33">
        <v>18848.138787900483</v>
      </c>
      <c r="BB35" s="33">
        <v>1346.3312805968417</v>
      </c>
      <c r="BC35" s="33">
        <v>20187.21688120137</v>
      </c>
      <c r="BD35" s="33">
        <v>21686.636998872935</v>
      </c>
      <c r="BE35" s="33">
        <v>8383.5005759814139</v>
      </c>
      <c r="BF35" s="33">
        <v>6535.9317873331374</v>
      </c>
      <c r="BG35" s="33">
        <v>2094.2041220388346</v>
      </c>
      <c r="BH35" s="33">
        <v>365.86987688789776</v>
      </c>
      <c r="BI35" s="33">
        <v>1444.9769881104939</v>
      </c>
      <c r="BJ35" s="33">
        <v>2446.4993232120946</v>
      </c>
      <c r="BK35" s="33">
        <v>1424.6443156927003</v>
      </c>
      <c r="BL35" s="33">
        <v>136.55324297223902</v>
      </c>
      <c r="BM35" s="33">
        <v>193.00422425433442</v>
      </c>
      <c r="BN35" s="33">
        <v>1501.3413807346872</v>
      </c>
      <c r="BO35" s="33">
        <v>2057.0931473118894</v>
      </c>
      <c r="BP35" s="33">
        <v>51.608164274160224</v>
      </c>
      <c r="BQ35" s="33">
        <v>727.03614174282291</v>
      </c>
      <c r="BR35" s="33">
        <v>649.13235459560246</v>
      </c>
      <c r="BS35" s="33">
        <v>683.54227558680122</v>
      </c>
      <c r="BT35" s="33">
        <v>647.27733535237633</v>
      </c>
      <c r="BU35" s="33">
        <v>235.31633768028271</v>
      </c>
      <c r="BV35" s="33">
        <v>1558.9265497359916</v>
      </c>
      <c r="BW35" s="33">
        <v>351.21919191779432</v>
      </c>
      <c r="BX35" s="33">
        <v>864.06986111387891</v>
      </c>
      <c r="BY35" s="33">
        <v>919.05042860708818</v>
      </c>
      <c r="BZ35" s="33">
        <v>158.61381689634953</v>
      </c>
      <c r="CA35" s="33">
        <v>2147.5337896819674</v>
      </c>
      <c r="CB35" s="33">
        <v>103.87157096493043</v>
      </c>
      <c r="CC35" s="33">
        <v>134.43639789571264</v>
      </c>
      <c r="CD35" s="33">
        <v>100.22950678265153</v>
      </c>
      <c r="CE35" s="33">
        <v>242.4729279454489</v>
      </c>
      <c r="CF35" s="33">
        <v>442.71480601396638</v>
      </c>
      <c r="CG35" s="33">
        <v>858.67587447358369</v>
      </c>
      <c r="CH35" s="33">
        <v>44.514472080214929</v>
      </c>
      <c r="CI35" s="33">
        <v>905.27424205100635</v>
      </c>
      <c r="CJ35" s="33">
        <v>270.22642625598075</v>
      </c>
      <c r="CK35" s="33">
        <v>419.66660954876937</v>
      </c>
      <c r="CL35" s="33">
        <v>66.48438046303913</v>
      </c>
      <c r="CM35" s="33">
        <v>664.33841133508315</v>
      </c>
      <c r="CN35" s="33">
        <v>143.04711251532561</v>
      </c>
      <c r="CO35" s="33">
        <v>94.234736089611275</v>
      </c>
      <c r="CP35" s="33">
        <v>91.913534525354734</v>
      </c>
      <c r="CQ35" s="33">
        <v>3513.2949517358938</v>
      </c>
      <c r="CR35" s="33">
        <v>527.96400086835047</v>
      </c>
      <c r="CS35" s="33">
        <v>7986.5269085831269</v>
      </c>
      <c r="CT35" s="33">
        <v>6042.1205977928057</v>
      </c>
      <c r="CU35" s="33">
        <v>563.28610122221085</v>
      </c>
      <c r="CV35" s="33">
        <v>2261.5703321335286</v>
      </c>
      <c r="CW35" s="33">
        <v>4409.080685702651</v>
      </c>
      <c r="CX35" s="33">
        <v>1269.4042131167882</v>
      </c>
      <c r="CY35" s="33">
        <v>1050.4838335436502</v>
      </c>
      <c r="CZ35" s="33">
        <v>560.16631551134788</v>
      </c>
      <c r="DA35" s="33">
        <v>856.17529467716565</v>
      </c>
      <c r="DB35" s="33">
        <v>582.11650549446085</v>
      </c>
      <c r="DC35" s="33">
        <v>309.0480089694928</v>
      </c>
      <c r="DD35" s="33">
        <v>467.58672090515006</v>
      </c>
      <c r="DE35" s="33">
        <v>449.59126816062371</v>
      </c>
      <c r="DF35" s="33">
        <v>34.907644577805733</v>
      </c>
      <c r="DG35" s="33">
        <v>621.99325695066489</v>
      </c>
      <c r="DH35" s="33">
        <v>152.36943297438276</v>
      </c>
      <c r="DI35" s="33">
        <v>131.44786202330897</v>
      </c>
      <c r="DJ35" s="33">
        <v>350.39574475539064</v>
      </c>
      <c r="DK35" s="33">
        <v>400.83762345868547</v>
      </c>
      <c r="DL35" s="33">
        <v>2928.7587643701509</v>
      </c>
      <c r="DM35" s="33">
        <v>2647.4251496996785</v>
      </c>
      <c r="DN35" s="33">
        <v>2074.9689621352009</v>
      </c>
      <c r="DO35" s="33">
        <v>0</v>
      </c>
      <c r="DP35" s="69">
        <f t="shared" si="1"/>
        <v>513326.56386231486</v>
      </c>
      <c r="DQ35" s="33">
        <v>7450.1906730346318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6.5218076800071341</v>
      </c>
      <c r="EK35" s="33">
        <v>7.4666742108963113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102.02745812440197</v>
      </c>
      <c r="FW35" s="33">
        <v>3.8111795570969869</v>
      </c>
      <c r="FX35" s="33">
        <v>60441.725013243107</v>
      </c>
      <c r="FY35" s="33">
        <v>0</v>
      </c>
      <c r="FZ35" s="33">
        <v>47014.331045371298</v>
      </c>
      <c r="GA35" s="33">
        <v>0</v>
      </c>
      <c r="GB35" s="33">
        <v>505.62273516602261</v>
      </c>
      <c r="GC35" s="33">
        <v>0</v>
      </c>
      <c r="GD35" s="33">
        <v>0</v>
      </c>
      <c r="GE35" s="33">
        <v>-9400.6692464203225</v>
      </c>
      <c r="GF35" s="33">
        <v>572189.54104587797</v>
      </c>
      <c r="GG35" s="44">
        <f t="shared" si="0"/>
        <v>1191647.13224816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2003.0672013673943</v>
      </c>
      <c r="D36" s="33">
        <v>1755.158619103054</v>
      </c>
      <c r="E36" s="33">
        <v>1357.1382204142321</v>
      </c>
      <c r="F36" s="33">
        <v>149.1917328888353</v>
      </c>
      <c r="G36" s="33">
        <v>813.80409949706586</v>
      </c>
      <c r="H36" s="33">
        <v>87.954182735549949</v>
      </c>
      <c r="I36" s="33">
        <v>1928.9756622404516</v>
      </c>
      <c r="J36" s="33">
        <v>2222.6179689683322</v>
      </c>
      <c r="K36" s="33">
        <v>1607.7265223064915</v>
      </c>
      <c r="L36" s="33">
        <v>900.65465983819797</v>
      </c>
      <c r="M36" s="33">
        <v>2815.6109755933762</v>
      </c>
      <c r="N36" s="33">
        <v>1793.4669209559534</v>
      </c>
      <c r="O36" s="33">
        <v>518.94974552633016</v>
      </c>
      <c r="P36" s="33">
        <v>607.44253678588734</v>
      </c>
      <c r="Q36" s="33">
        <v>521.19472152866126</v>
      </c>
      <c r="R36" s="33">
        <v>424.69635795239464</v>
      </c>
      <c r="S36" s="33">
        <v>1338.9175456809185</v>
      </c>
      <c r="T36" s="33">
        <v>1742.7710391295516</v>
      </c>
      <c r="U36" s="33">
        <v>626.19966501256954</v>
      </c>
      <c r="V36" s="33">
        <v>1549.2007151812563</v>
      </c>
      <c r="W36" s="33">
        <v>1297.4554769067665</v>
      </c>
      <c r="X36" s="33">
        <v>2221.8020567875242</v>
      </c>
      <c r="Y36" s="33">
        <v>746.44233206268188</v>
      </c>
      <c r="Z36" s="33">
        <v>1066.5447676650676</v>
      </c>
      <c r="AA36" s="33">
        <v>256.01614901396289</v>
      </c>
      <c r="AB36" s="33">
        <v>3953.5286594978129</v>
      </c>
      <c r="AC36" s="33">
        <v>4105.3518027983564</v>
      </c>
      <c r="AD36" s="33">
        <v>9675.1920497794581</v>
      </c>
      <c r="AE36" s="33">
        <v>23153.438977651167</v>
      </c>
      <c r="AF36" s="33">
        <v>12177.118756126605</v>
      </c>
      <c r="AG36" s="33">
        <v>5847.7270049306908</v>
      </c>
      <c r="AH36" s="33">
        <v>5462.5794650645757</v>
      </c>
      <c r="AI36" s="33">
        <v>7976.453177016796</v>
      </c>
      <c r="AJ36" s="33">
        <v>12368.686905705952</v>
      </c>
      <c r="AK36" s="33">
        <v>18584.594156038846</v>
      </c>
      <c r="AL36" s="33">
        <v>2537.3605660857761</v>
      </c>
      <c r="AM36" s="33">
        <v>6504.5418613258862</v>
      </c>
      <c r="AN36" s="33">
        <v>1348.0416782286607</v>
      </c>
      <c r="AO36" s="33">
        <v>2208.3758824007059</v>
      </c>
      <c r="AP36" s="33">
        <v>1235.6018154788367</v>
      </c>
      <c r="AQ36" s="33">
        <v>3046.9120791260011</v>
      </c>
      <c r="AR36" s="33">
        <v>808.85966254204652</v>
      </c>
      <c r="AS36" s="33">
        <v>74.611690247744733</v>
      </c>
      <c r="AT36" s="33">
        <v>449.50070654761038</v>
      </c>
      <c r="AU36" s="33">
        <v>160.71480828277166</v>
      </c>
      <c r="AV36" s="33">
        <v>465.40723434258751</v>
      </c>
      <c r="AW36" s="33">
        <v>1182.2682363519948</v>
      </c>
      <c r="AX36" s="33">
        <v>32080.883727323198</v>
      </c>
      <c r="AY36" s="33">
        <v>192404.86147306309</v>
      </c>
      <c r="AZ36" s="33">
        <v>16830.734129855748</v>
      </c>
      <c r="BA36" s="33">
        <v>29997.470627428651</v>
      </c>
      <c r="BB36" s="33">
        <v>2636.6224788539789</v>
      </c>
      <c r="BC36" s="33">
        <v>7228.4364907488953</v>
      </c>
      <c r="BD36" s="33">
        <v>47646.813207493273</v>
      </c>
      <c r="BE36" s="33">
        <v>8515.9967377311259</v>
      </c>
      <c r="BF36" s="33">
        <v>4278.8134425908902</v>
      </c>
      <c r="BG36" s="33">
        <v>1108.1055015717623</v>
      </c>
      <c r="BH36" s="33">
        <v>322.56650236198783</v>
      </c>
      <c r="BI36" s="33">
        <v>960.74670756695548</v>
      </c>
      <c r="BJ36" s="33">
        <v>1252.2327616575587</v>
      </c>
      <c r="BK36" s="33">
        <v>1364.1715479621139</v>
      </c>
      <c r="BL36" s="33">
        <v>123.80376081402329</v>
      </c>
      <c r="BM36" s="33">
        <v>114.2681035011704</v>
      </c>
      <c r="BN36" s="33">
        <v>748.36027264434824</v>
      </c>
      <c r="BO36" s="33">
        <v>1301.6400118960896</v>
      </c>
      <c r="BP36" s="33">
        <v>72.819165245986326</v>
      </c>
      <c r="BQ36" s="33">
        <v>158.22401209975143</v>
      </c>
      <c r="BR36" s="33">
        <v>93.03301587713328</v>
      </c>
      <c r="BS36" s="33">
        <v>618.78890214532942</v>
      </c>
      <c r="BT36" s="33">
        <v>805.86166345681249</v>
      </c>
      <c r="BU36" s="33">
        <v>257.31534785163944</v>
      </c>
      <c r="BV36" s="33">
        <v>893.20846229519452</v>
      </c>
      <c r="BW36" s="33">
        <v>275.9790366266065</v>
      </c>
      <c r="BX36" s="33">
        <v>467.94843280830992</v>
      </c>
      <c r="BY36" s="33">
        <v>1371.0101797526477</v>
      </c>
      <c r="BZ36" s="33">
        <v>169.22754418590731</v>
      </c>
      <c r="CA36" s="33">
        <v>2659.3632083689099</v>
      </c>
      <c r="CB36" s="33">
        <v>158.45259460888263</v>
      </c>
      <c r="CC36" s="33">
        <v>316.81632293032044</v>
      </c>
      <c r="CD36" s="33">
        <v>81.154982609827897</v>
      </c>
      <c r="CE36" s="33">
        <v>305.64108149603788</v>
      </c>
      <c r="CF36" s="33">
        <v>894.29889746675974</v>
      </c>
      <c r="CG36" s="33">
        <v>1093.2382828449163</v>
      </c>
      <c r="CH36" s="33">
        <v>68.930410962694708</v>
      </c>
      <c r="CI36" s="33">
        <v>368.30109598100466</v>
      </c>
      <c r="CJ36" s="33">
        <v>389.31232922984293</v>
      </c>
      <c r="CK36" s="33">
        <v>886.56379647583776</v>
      </c>
      <c r="CL36" s="33">
        <v>78.6157510691299</v>
      </c>
      <c r="CM36" s="33">
        <v>944.65769478447748</v>
      </c>
      <c r="CN36" s="33">
        <v>327.15175807504039</v>
      </c>
      <c r="CO36" s="33">
        <v>73.777559756330348</v>
      </c>
      <c r="CP36" s="33">
        <v>191.64788242165318</v>
      </c>
      <c r="CQ36" s="33">
        <v>4117.163589113884</v>
      </c>
      <c r="CR36" s="33">
        <v>1107.9922258425349</v>
      </c>
      <c r="CS36" s="33">
        <v>15916.195433216837</v>
      </c>
      <c r="CT36" s="33">
        <v>6452.8818176064915</v>
      </c>
      <c r="CU36" s="33">
        <v>456.73782231340329</v>
      </c>
      <c r="CV36" s="33">
        <v>3247.4911399401672</v>
      </c>
      <c r="CW36" s="33">
        <v>5805.3208827256412</v>
      </c>
      <c r="CX36" s="33">
        <v>622.83013112504761</v>
      </c>
      <c r="CY36" s="33">
        <v>1405.2107327300914</v>
      </c>
      <c r="CZ36" s="33">
        <v>399.83985684033098</v>
      </c>
      <c r="DA36" s="33">
        <v>2251.4002203524155</v>
      </c>
      <c r="DB36" s="33">
        <v>698.34654417691218</v>
      </c>
      <c r="DC36" s="33">
        <v>376.91990184472724</v>
      </c>
      <c r="DD36" s="33">
        <v>608.57549135256204</v>
      </c>
      <c r="DE36" s="33">
        <v>70.079870935186008</v>
      </c>
      <c r="DF36" s="33">
        <v>21.019630965419189</v>
      </c>
      <c r="DG36" s="33">
        <v>684.00101402028156</v>
      </c>
      <c r="DH36" s="33">
        <v>130.67986348273965</v>
      </c>
      <c r="DI36" s="33">
        <v>108.02797346208413</v>
      </c>
      <c r="DJ36" s="33">
        <v>361.7742309467306</v>
      </c>
      <c r="DK36" s="33">
        <v>331.26147905478587</v>
      </c>
      <c r="DL36" s="33">
        <v>3203.3425773512613</v>
      </c>
      <c r="DM36" s="33">
        <v>1869.6166204236995</v>
      </c>
      <c r="DN36" s="33">
        <v>3297.4656349279853</v>
      </c>
      <c r="DO36" s="33">
        <v>0</v>
      </c>
      <c r="DP36" s="69">
        <f t="shared" si="1"/>
        <v>570161.90863195667</v>
      </c>
      <c r="DQ36" s="33">
        <v>94562.660242377213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1506.0662670455674</v>
      </c>
      <c r="EH36" s="33">
        <v>0</v>
      </c>
      <c r="EI36" s="33">
        <v>0</v>
      </c>
      <c r="EJ36" s="33">
        <v>0</v>
      </c>
      <c r="EK36" s="33">
        <v>4.6333422181199468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299.00620655083497</v>
      </c>
      <c r="FW36" s="33">
        <v>54.928903683287771</v>
      </c>
      <c r="FX36" s="33">
        <v>33583.88445106236</v>
      </c>
      <c r="FY36" s="33">
        <v>0</v>
      </c>
      <c r="FZ36" s="33">
        <v>29155.501548762859</v>
      </c>
      <c r="GA36" s="33">
        <v>0</v>
      </c>
      <c r="GB36" s="33">
        <v>890.02628006012696</v>
      </c>
      <c r="GC36" s="33">
        <v>0</v>
      </c>
      <c r="GD36" s="33">
        <v>0</v>
      </c>
      <c r="GE36" s="33">
        <v>-1827.7492422585824</v>
      </c>
      <c r="GF36" s="33">
        <v>257042.29708842924</v>
      </c>
      <c r="GG36" s="44">
        <f t="shared" si="0"/>
        <v>985433.16371988785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3586.2074783923026</v>
      </c>
      <c r="D37" s="33">
        <v>381.54023042324462</v>
      </c>
      <c r="E37" s="33">
        <v>1215.206289435961</v>
      </c>
      <c r="F37" s="33">
        <v>342.66766853580327</v>
      </c>
      <c r="G37" s="33">
        <v>2268.8057671981269</v>
      </c>
      <c r="H37" s="33">
        <v>259.15816037406273</v>
      </c>
      <c r="I37" s="33">
        <v>6031.0093160131919</v>
      </c>
      <c r="J37" s="33">
        <v>6029.1481095620175</v>
      </c>
      <c r="K37" s="33">
        <v>4899.6138291932511</v>
      </c>
      <c r="L37" s="33">
        <v>2129.6065945892983</v>
      </c>
      <c r="M37" s="33">
        <v>6843.4915069474919</v>
      </c>
      <c r="N37" s="33">
        <v>4582.4187668399882</v>
      </c>
      <c r="O37" s="33">
        <v>1023.2402744689311</v>
      </c>
      <c r="P37" s="33">
        <v>1049.9402212075172</v>
      </c>
      <c r="Q37" s="33">
        <v>1224.095284511764</v>
      </c>
      <c r="R37" s="33">
        <v>997.26847010051745</v>
      </c>
      <c r="S37" s="33">
        <v>2227.7803604551082</v>
      </c>
      <c r="T37" s="33">
        <v>4433.4249613449838</v>
      </c>
      <c r="U37" s="33">
        <v>3556.1523671673294</v>
      </c>
      <c r="V37" s="33">
        <v>4422.5284909894945</v>
      </c>
      <c r="W37" s="33">
        <v>3990.3813289487698</v>
      </c>
      <c r="X37" s="33">
        <v>4046.5023354035538</v>
      </c>
      <c r="Y37" s="33">
        <v>1628.8528733072392</v>
      </c>
      <c r="Z37" s="33">
        <v>3295.673017242028</v>
      </c>
      <c r="AA37" s="33">
        <v>578.21954994507485</v>
      </c>
      <c r="AB37" s="33">
        <v>8855.0681674224761</v>
      </c>
      <c r="AC37" s="33">
        <v>7540.986643909192</v>
      </c>
      <c r="AD37" s="33">
        <v>10861.698790798187</v>
      </c>
      <c r="AE37" s="33">
        <v>27257.605950363701</v>
      </c>
      <c r="AF37" s="33">
        <v>10905.644963030096</v>
      </c>
      <c r="AG37" s="33">
        <v>7240.924465354421</v>
      </c>
      <c r="AH37" s="33">
        <v>2566.535772256158</v>
      </c>
      <c r="AI37" s="33">
        <v>93561.055855581566</v>
      </c>
      <c r="AJ37" s="33">
        <v>28985.13686525925</v>
      </c>
      <c r="AK37" s="33">
        <v>57087.970538963491</v>
      </c>
      <c r="AL37" s="33">
        <v>13369.495705043873</v>
      </c>
      <c r="AM37" s="33">
        <v>10174.174415614192</v>
      </c>
      <c r="AN37" s="33">
        <v>1961.8128079391456</v>
      </c>
      <c r="AO37" s="33">
        <v>2332.0800816535489</v>
      </c>
      <c r="AP37" s="33">
        <v>2446.8358980945841</v>
      </c>
      <c r="AQ37" s="33">
        <v>5897.3148530626395</v>
      </c>
      <c r="AR37" s="33">
        <v>2219.9810964878507</v>
      </c>
      <c r="AS37" s="33">
        <v>148.30117175791125</v>
      </c>
      <c r="AT37" s="33">
        <v>1160.2659029771862</v>
      </c>
      <c r="AU37" s="33">
        <v>204.17995509849541</v>
      </c>
      <c r="AV37" s="33">
        <v>1693.379712532977</v>
      </c>
      <c r="AW37" s="33">
        <v>3879.3215452955528</v>
      </c>
      <c r="AX37" s="33">
        <v>99120.237856957945</v>
      </c>
      <c r="AY37" s="33">
        <v>66555.35001978933</v>
      </c>
      <c r="AZ37" s="33">
        <v>56200.908694069964</v>
      </c>
      <c r="BA37" s="33">
        <v>31758.428226606804</v>
      </c>
      <c r="BB37" s="33">
        <v>3930.9333395736267</v>
      </c>
      <c r="BC37" s="33">
        <v>22066.385077775045</v>
      </c>
      <c r="BD37" s="33">
        <v>53938.894392286536</v>
      </c>
      <c r="BE37" s="33">
        <v>13081.953848270543</v>
      </c>
      <c r="BF37" s="33">
        <v>846.0892762156459</v>
      </c>
      <c r="BG37" s="33">
        <v>2538.2064703133615</v>
      </c>
      <c r="BH37" s="33">
        <v>468.16484977647445</v>
      </c>
      <c r="BI37" s="33">
        <v>1897.3571141277084</v>
      </c>
      <c r="BJ37" s="33">
        <v>2786.9186725896457</v>
      </c>
      <c r="BK37" s="33">
        <v>1634.1698482572226</v>
      </c>
      <c r="BL37" s="33">
        <v>317.37167681436978</v>
      </c>
      <c r="BM37" s="33">
        <v>189.39800482930363</v>
      </c>
      <c r="BN37" s="33">
        <v>1761.1662976562288</v>
      </c>
      <c r="BO37" s="33">
        <v>3429.9915724630214</v>
      </c>
      <c r="BP37" s="33">
        <v>392.34987322321717</v>
      </c>
      <c r="BQ37" s="33">
        <v>464.55398191102034</v>
      </c>
      <c r="BR37" s="33">
        <v>307.37326621726339</v>
      </c>
      <c r="BS37" s="33">
        <v>1648.412489835302</v>
      </c>
      <c r="BT37" s="33">
        <v>2568.1310158034339</v>
      </c>
      <c r="BU37" s="33">
        <v>852.52309117505649</v>
      </c>
      <c r="BV37" s="33">
        <v>2147.0547240806582</v>
      </c>
      <c r="BW37" s="33">
        <v>528.86256457894513</v>
      </c>
      <c r="BX37" s="33">
        <v>1097.7896420451109</v>
      </c>
      <c r="BY37" s="33">
        <v>3052.531401430027</v>
      </c>
      <c r="BZ37" s="33">
        <v>318.39924064452208</v>
      </c>
      <c r="CA37" s="33">
        <v>4318.3845661376781</v>
      </c>
      <c r="CB37" s="33">
        <v>718.63393146632268</v>
      </c>
      <c r="CC37" s="33">
        <v>1518.1351558501576</v>
      </c>
      <c r="CD37" s="33">
        <v>153.64871081064442</v>
      </c>
      <c r="CE37" s="33">
        <v>507.38961956845657</v>
      </c>
      <c r="CF37" s="33">
        <v>2284.2286255794179</v>
      </c>
      <c r="CG37" s="33">
        <v>2206.0793810203991</v>
      </c>
      <c r="CH37" s="33">
        <v>120.98212879642448</v>
      </c>
      <c r="CI37" s="33">
        <v>1057.6007267686346</v>
      </c>
      <c r="CJ37" s="33">
        <v>656.16882860639453</v>
      </c>
      <c r="CK37" s="33">
        <v>2099.5573333104935</v>
      </c>
      <c r="CL37" s="33">
        <v>144.628841009658</v>
      </c>
      <c r="CM37" s="33">
        <v>1855.7517328235983</v>
      </c>
      <c r="CN37" s="33">
        <v>542.95025503231579</v>
      </c>
      <c r="CO37" s="33">
        <v>138.90514477329921</v>
      </c>
      <c r="CP37" s="33">
        <v>429.43327632222696</v>
      </c>
      <c r="CQ37" s="33">
        <v>10831.718860907857</v>
      </c>
      <c r="CR37" s="33">
        <v>2424.6558428291078</v>
      </c>
      <c r="CS37" s="33">
        <v>17115.731895281497</v>
      </c>
      <c r="CT37" s="33">
        <v>6325.0075022595056</v>
      </c>
      <c r="CU37" s="33">
        <v>1022.110101651747</v>
      </c>
      <c r="CV37" s="33">
        <v>3099.1543074756487</v>
      </c>
      <c r="CW37" s="33">
        <v>4759.2190172773744</v>
      </c>
      <c r="CX37" s="33">
        <v>1188.2616809932538</v>
      </c>
      <c r="CY37" s="33">
        <v>1977.5234553049168</v>
      </c>
      <c r="CZ37" s="33">
        <v>869.83321093002735</v>
      </c>
      <c r="DA37" s="33">
        <v>3435.0268414406946</v>
      </c>
      <c r="DB37" s="33">
        <v>1413.8752640992411</v>
      </c>
      <c r="DC37" s="33">
        <v>1061.1357914657306</v>
      </c>
      <c r="DD37" s="33">
        <v>1428.3347567361789</v>
      </c>
      <c r="DE37" s="33">
        <v>232.0822967800076</v>
      </c>
      <c r="DF37" s="33">
        <v>58.914633171125637</v>
      </c>
      <c r="DG37" s="33">
        <v>1378.6735956045034</v>
      </c>
      <c r="DH37" s="33">
        <v>393.97227816110177</v>
      </c>
      <c r="DI37" s="33">
        <v>438.33616872741379</v>
      </c>
      <c r="DJ37" s="33">
        <v>735.7687727630265</v>
      </c>
      <c r="DK37" s="33">
        <v>480.91380748983215</v>
      </c>
      <c r="DL37" s="33">
        <v>5228.8443582031005</v>
      </c>
      <c r="DM37" s="33">
        <v>8602.6441788337179</v>
      </c>
      <c r="DN37" s="33">
        <v>9074.0748592783348</v>
      </c>
      <c r="DO37" s="33">
        <v>0</v>
      </c>
      <c r="DP37" s="69">
        <f t="shared" si="1"/>
        <v>849620.90267595183</v>
      </c>
      <c r="DQ37" s="33">
        <v>384879.29274583521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14.151307679619153</v>
      </c>
      <c r="EK37" s="33">
        <v>5.9350708564016683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115.66766676995643</v>
      </c>
      <c r="FV37" s="33">
        <v>2867.1707447763715</v>
      </c>
      <c r="FW37" s="33">
        <v>170.34922105308669</v>
      </c>
      <c r="FX37" s="33">
        <v>297095.23834363482</v>
      </c>
      <c r="FY37" s="33">
        <v>0</v>
      </c>
      <c r="FZ37" s="33">
        <v>58225.606362558057</v>
      </c>
      <c r="GA37" s="33">
        <v>0</v>
      </c>
      <c r="GB37" s="33">
        <v>1433.0976324003602</v>
      </c>
      <c r="GC37" s="33">
        <v>0</v>
      </c>
      <c r="GD37" s="33">
        <v>0</v>
      </c>
      <c r="GE37" s="33">
        <v>4696.1199536103859</v>
      </c>
      <c r="GF37" s="33">
        <v>1262541.3738152639</v>
      </c>
      <c r="GG37" s="44">
        <f t="shared" si="0"/>
        <v>2861664.9055403899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14894.228627587361</v>
      </c>
      <c r="D38" s="33">
        <v>3605.5547821490159</v>
      </c>
      <c r="E38" s="33">
        <v>255.93932582610296</v>
      </c>
      <c r="F38" s="33">
        <v>752.80863177813637</v>
      </c>
      <c r="G38" s="33">
        <v>5963.4925074494622</v>
      </c>
      <c r="H38" s="33">
        <v>161.02471946131246</v>
      </c>
      <c r="I38" s="33">
        <v>14491.054381604572</v>
      </c>
      <c r="J38" s="33">
        <v>14990.957700982646</v>
      </c>
      <c r="K38" s="33">
        <v>6184.9397980181775</v>
      </c>
      <c r="L38" s="33">
        <v>4372.4061669570501</v>
      </c>
      <c r="M38" s="33">
        <v>16791.547020078888</v>
      </c>
      <c r="N38" s="33">
        <v>11125.460644198307</v>
      </c>
      <c r="O38" s="33">
        <v>1513.3995134605614</v>
      </c>
      <c r="P38" s="33">
        <v>3245.3236760054056</v>
      </c>
      <c r="Q38" s="33">
        <v>3023.8847169001087</v>
      </c>
      <c r="R38" s="33">
        <v>1299.8793779587081</v>
      </c>
      <c r="S38" s="33">
        <v>7138.579349628495</v>
      </c>
      <c r="T38" s="33">
        <v>7946.6038785923383</v>
      </c>
      <c r="U38" s="33">
        <v>4157.9751364104068</v>
      </c>
      <c r="V38" s="33">
        <v>10030.432050583575</v>
      </c>
      <c r="W38" s="33">
        <v>10764.674735625806</v>
      </c>
      <c r="X38" s="33">
        <v>18484.31901206819</v>
      </c>
      <c r="Y38" s="33">
        <v>4206.6815499268378</v>
      </c>
      <c r="Z38" s="33">
        <v>6532.4290895546883</v>
      </c>
      <c r="AA38" s="33">
        <v>857.61735475433943</v>
      </c>
      <c r="AB38" s="33">
        <v>17252.766700447417</v>
      </c>
      <c r="AC38" s="33">
        <v>48799.478334128689</v>
      </c>
      <c r="AD38" s="33">
        <v>124209.3546089046</v>
      </c>
      <c r="AE38" s="33">
        <v>43348.271685706386</v>
      </c>
      <c r="AF38" s="33">
        <v>10741.772958938302</v>
      </c>
      <c r="AG38" s="33">
        <v>26078.429549545745</v>
      </c>
      <c r="AH38" s="33">
        <v>10248.833302458166</v>
      </c>
      <c r="AI38" s="33">
        <v>58845.451415625052</v>
      </c>
      <c r="AJ38" s="33">
        <v>204951.41892711102</v>
      </c>
      <c r="AK38" s="33">
        <v>318419.03122947068</v>
      </c>
      <c r="AL38" s="33">
        <v>39020.951185911355</v>
      </c>
      <c r="AM38" s="33">
        <v>72021.505936551446</v>
      </c>
      <c r="AN38" s="33">
        <v>5755.6121238020487</v>
      </c>
      <c r="AO38" s="33">
        <v>5202.3517510334905</v>
      </c>
      <c r="AP38" s="33">
        <v>6018.6802707892721</v>
      </c>
      <c r="AQ38" s="33">
        <v>41869.198418736698</v>
      </c>
      <c r="AR38" s="33">
        <v>5902.9488033029038</v>
      </c>
      <c r="AS38" s="33">
        <v>298.35138096262529</v>
      </c>
      <c r="AT38" s="33">
        <v>3047.3911575946986</v>
      </c>
      <c r="AU38" s="33">
        <v>774.24330724382992</v>
      </c>
      <c r="AV38" s="33">
        <v>1571.1876228812275</v>
      </c>
      <c r="AW38" s="33">
        <v>3106.0489987611718</v>
      </c>
      <c r="AX38" s="33">
        <v>391019.26857695344</v>
      </c>
      <c r="AY38" s="33">
        <v>380081.50812881143</v>
      </c>
      <c r="AZ38" s="33">
        <v>149678.41994740264</v>
      </c>
      <c r="BA38" s="33">
        <v>57474.54313118798</v>
      </c>
      <c r="BB38" s="33">
        <v>6295.3297817244475</v>
      </c>
      <c r="BC38" s="33">
        <v>124212.49213572519</v>
      </c>
      <c r="BD38" s="33">
        <v>115597.90920902928</v>
      </c>
      <c r="BE38" s="33">
        <v>23459.642313036558</v>
      </c>
      <c r="BF38" s="33">
        <v>3886.9184988332318</v>
      </c>
      <c r="BG38" s="33">
        <v>3557.7888968787779</v>
      </c>
      <c r="BH38" s="33">
        <v>1206.1382363856908</v>
      </c>
      <c r="BI38" s="33">
        <v>11511.963299316969</v>
      </c>
      <c r="BJ38" s="33">
        <v>8111.0099402861788</v>
      </c>
      <c r="BK38" s="33">
        <v>1294.6257114035777</v>
      </c>
      <c r="BL38" s="33">
        <v>333.95600138127975</v>
      </c>
      <c r="BM38" s="33">
        <v>709.84563498537079</v>
      </c>
      <c r="BN38" s="33">
        <v>4206.2464806046646</v>
      </c>
      <c r="BO38" s="33">
        <v>7842.6508087196162</v>
      </c>
      <c r="BP38" s="33">
        <v>389.51123988380044</v>
      </c>
      <c r="BQ38" s="33">
        <v>7260.5708939151846</v>
      </c>
      <c r="BR38" s="33">
        <v>16084.00688403341</v>
      </c>
      <c r="BS38" s="33">
        <v>1407.5038069189609</v>
      </c>
      <c r="BT38" s="33">
        <v>11069.805489603901</v>
      </c>
      <c r="BU38" s="33">
        <v>6554.3799521156998</v>
      </c>
      <c r="BV38" s="33">
        <v>4758.0577934422317</v>
      </c>
      <c r="BW38" s="33">
        <v>1203.5132318054955</v>
      </c>
      <c r="BX38" s="33">
        <v>2843.30662155865</v>
      </c>
      <c r="BY38" s="33">
        <v>3136.9614567193612</v>
      </c>
      <c r="BZ38" s="33">
        <v>702.56120892688079</v>
      </c>
      <c r="CA38" s="33">
        <v>10374.090862344307</v>
      </c>
      <c r="CB38" s="33">
        <v>7781.3460540657534</v>
      </c>
      <c r="CC38" s="33">
        <v>9309.1606008118997</v>
      </c>
      <c r="CD38" s="33">
        <v>385.84322897296215</v>
      </c>
      <c r="CE38" s="33">
        <v>981.98781116467069</v>
      </c>
      <c r="CF38" s="33">
        <v>7873.3908847602615</v>
      </c>
      <c r="CG38" s="33">
        <v>4165.9421789600983</v>
      </c>
      <c r="CH38" s="33">
        <v>166.0136370235239</v>
      </c>
      <c r="CI38" s="33">
        <v>2595.2404935619661</v>
      </c>
      <c r="CJ38" s="33">
        <v>1861.2573655814231</v>
      </c>
      <c r="CK38" s="33">
        <v>6196.6074236782988</v>
      </c>
      <c r="CL38" s="33">
        <v>247.06029639140118</v>
      </c>
      <c r="CM38" s="33">
        <v>2046.7247293448556</v>
      </c>
      <c r="CN38" s="33">
        <v>2091.591099838271</v>
      </c>
      <c r="CO38" s="33">
        <v>93.54105281900928</v>
      </c>
      <c r="CP38" s="33">
        <v>1638.9443316067616</v>
      </c>
      <c r="CQ38" s="33">
        <v>14489.850296246386</v>
      </c>
      <c r="CR38" s="33">
        <v>10098.222376798412</v>
      </c>
      <c r="CS38" s="33">
        <v>18808.114179321583</v>
      </c>
      <c r="CT38" s="33">
        <v>10436.430843376298</v>
      </c>
      <c r="CU38" s="33">
        <v>501.72527614577848</v>
      </c>
      <c r="CV38" s="33">
        <v>7042.1575824015918</v>
      </c>
      <c r="CW38" s="33">
        <v>13379.144719475997</v>
      </c>
      <c r="CX38" s="33">
        <v>3555.1149592479019</v>
      </c>
      <c r="CY38" s="33">
        <v>3199.4531099450664</v>
      </c>
      <c r="CZ38" s="33">
        <v>1801.898661606677</v>
      </c>
      <c r="DA38" s="33">
        <v>2694.7130386086242</v>
      </c>
      <c r="DB38" s="33">
        <v>2160.1985307273362</v>
      </c>
      <c r="DC38" s="33">
        <v>900.624223610782</v>
      </c>
      <c r="DD38" s="33">
        <v>1404.488053664146</v>
      </c>
      <c r="DE38" s="33">
        <v>2230.2858164476452</v>
      </c>
      <c r="DF38" s="33">
        <v>75.418378980415014</v>
      </c>
      <c r="DG38" s="33">
        <v>2170.2590399969754</v>
      </c>
      <c r="DH38" s="33">
        <v>8757.7165479066261</v>
      </c>
      <c r="DI38" s="33">
        <v>6510.9242546546648</v>
      </c>
      <c r="DJ38" s="33">
        <v>1257.0514266957121</v>
      </c>
      <c r="DK38" s="33">
        <v>2120.622106826951</v>
      </c>
      <c r="DL38" s="33">
        <v>10823.865822114234</v>
      </c>
      <c r="DM38" s="33">
        <v>9746.5733087613498</v>
      </c>
      <c r="DN38" s="33">
        <v>8667.9200833791419</v>
      </c>
      <c r="DO38" s="33">
        <v>0</v>
      </c>
      <c r="DP38" s="69">
        <f t="shared" si="1"/>
        <v>2766806.4434169224</v>
      </c>
      <c r="DQ38" s="33">
        <v>19133.900995451986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11.06004342742547</v>
      </c>
      <c r="EK38" s="33">
        <v>6.4379991292451804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28.152438067807012</v>
      </c>
      <c r="FV38" s="33">
        <v>651.40652832184014</v>
      </c>
      <c r="FW38" s="33">
        <v>47.594249348468949</v>
      </c>
      <c r="FX38" s="33">
        <v>353254.31900532969</v>
      </c>
      <c r="FY38" s="33">
        <v>0</v>
      </c>
      <c r="FZ38" s="33">
        <v>211287.65134707544</v>
      </c>
      <c r="GA38" s="33">
        <v>0</v>
      </c>
      <c r="GB38" s="33">
        <v>6935.472851616184</v>
      </c>
      <c r="GC38" s="33">
        <v>0</v>
      </c>
      <c r="GD38" s="33">
        <v>0</v>
      </c>
      <c r="GE38" s="33">
        <v>47604.034809587596</v>
      </c>
      <c r="GF38" s="33">
        <v>3114265.0493046325</v>
      </c>
      <c r="GG38" s="44">
        <f t="shared" si="0"/>
        <v>6520031.5229889117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80581.314336724274</v>
      </c>
      <c r="D39" s="33">
        <v>7135.9279720016002</v>
      </c>
      <c r="E39" s="33">
        <v>5593.5024301084422</v>
      </c>
      <c r="F39" s="33">
        <v>460.81474624520456</v>
      </c>
      <c r="G39" s="33">
        <v>4206.4290425394911</v>
      </c>
      <c r="H39" s="33">
        <v>452.48286789787431</v>
      </c>
      <c r="I39" s="33">
        <v>8804.7230941336256</v>
      </c>
      <c r="J39" s="33">
        <v>10023.082950013011</v>
      </c>
      <c r="K39" s="33">
        <v>5290.5940000118508</v>
      </c>
      <c r="L39" s="33">
        <v>2984.1367743290812</v>
      </c>
      <c r="M39" s="33">
        <v>11331.599134988699</v>
      </c>
      <c r="N39" s="33">
        <v>8863.6432013486319</v>
      </c>
      <c r="O39" s="33">
        <v>1621.8947202458849</v>
      </c>
      <c r="P39" s="33">
        <v>3960.3934702684496</v>
      </c>
      <c r="Q39" s="33">
        <v>2689.5037979151939</v>
      </c>
      <c r="R39" s="33">
        <v>1257.709832289099</v>
      </c>
      <c r="S39" s="33">
        <v>5565.817642355275</v>
      </c>
      <c r="T39" s="33">
        <v>9731.174408998826</v>
      </c>
      <c r="U39" s="33">
        <v>3115.0770173742876</v>
      </c>
      <c r="V39" s="33">
        <v>7011.478223303774</v>
      </c>
      <c r="W39" s="33">
        <v>7717.2755554165778</v>
      </c>
      <c r="X39" s="33">
        <v>13127.147822300692</v>
      </c>
      <c r="Y39" s="33">
        <v>2835.3826963801062</v>
      </c>
      <c r="Z39" s="33">
        <v>9174.3290420137491</v>
      </c>
      <c r="AA39" s="33">
        <v>1490.0188510422988</v>
      </c>
      <c r="AB39" s="33">
        <v>19141.16961800199</v>
      </c>
      <c r="AC39" s="33">
        <v>15062.794424006741</v>
      </c>
      <c r="AD39" s="33">
        <v>71216.069887285063</v>
      </c>
      <c r="AE39" s="33">
        <v>17829.941862270774</v>
      </c>
      <c r="AF39" s="33">
        <v>6934.1720025967406</v>
      </c>
      <c r="AG39" s="33">
        <v>7757.0618296956573</v>
      </c>
      <c r="AH39" s="33">
        <v>5034.4315998975744</v>
      </c>
      <c r="AI39" s="33">
        <v>26655.095069410159</v>
      </c>
      <c r="AJ39" s="33">
        <v>87260.77600318825</v>
      </c>
      <c r="AK39" s="33">
        <v>354231.10196048958</v>
      </c>
      <c r="AL39" s="33">
        <v>43545.229832360492</v>
      </c>
      <c r="AM39" s="33">
        <v>83779.88368380953</v>
      </c>
      <c r="AN39" s="33">
        <v>6840.4437427594303</v>
      </c>
      <c r="AO39" s="33">
        <v>1720.9439563484254</v>
      </c>
      <c r="AP39" s="33">
        <v>9126.8681645845136</v>
      </c>
      <c r="AQ39" s="33">
        <v>44865.294328784439</v>
      </c>
      <c r="AR39" s="33">
        <v>3500.263294448142</v>
      </c>
      <c r="AS39" s="33">
        <v>207.07103254326594</v>
      </c>
      <c r="AT39" s="33">
        <v>1702.7635859147376</v>
      </c>
      <c r="AU39" s="33">
        <v>1132.6752348841142</v>
      </c>
      <c r="AV39" s="33">
        <v>328.11549414995756</v>
      </c>
      <c r="AW39" s="33">
        <v>2325.5328104615623</v>
      </c>
      <c r="AX39" s="33">
        <v>233283.77880638288</v>
      </c>
      <c r="AY39" s="33">
        <v>268413.68089157814</v>
      </c>
      <c r="AZ39" s="33">
        <v>150465.16952309455</v>
      </c>
      <c r="BA39" s="33">
        <v>7780.6162465552543</v>
      </c>
      <c r="BB39" s="33">
        <v>11252.934080148247</v>
      </c>
      <c r="BC39" s="33">
        <v>26303.541279430789</v>
      </c>
      <c r="BD39" s="33">
        <v>121099.20621710374</v>
      </c>
      <c r="BE39" s="33">
        <v>18333.14880046999</v>
      </c>
      <c r="BF39" s="33">
        <v>3173.5295884869702</v>
      </c>
      <c r="BG39" s="33">
        <v>3278.6190447968688</v>
      </c>
      <c r="BH39" s="33">
        <v>337.07142077423111</v>
      </c>
      <c r="BI39" s="33">
        <v>11621.173404457506</v>
      </c>
      <c r="BJ39" s="33">
        <v>3186.2517421921539</v>
      </c>
      <c r="BK39" s="33">
        <v>2972.7140187777245</v>
      </c>
      <c r="BL39" s="33">
        <v>128.32746052031936</v>
      </c>
      <c r="BM39" s="33">
        <v>468.45886729653546</v>
      </c>
      <c r="BN39" s="33">
        <v>3151.0660782998357</v>
      </c>
      <c r="BO39" s="33">
        <v>4316.8358566910583</v>
      </c>
      <c r="BP39" s="33">
        <v>209.89215432660237</v>
      </c>
      <c r="BQ39" s="33">
        <v>980.10212207502616</v>
      </c>
      <c r="BR39" s="33">
        <v>676.77091861028202</v>
      </c>
      <c r="BS39" s="33">
        <v>606.62140425229734</v>
      </c>
      <c r="BT39" s="33">
        <v>11712.428816199395</v>
      </c>
      <c r="BU39" s="33">
        <v>6361.4185288538511</v>
      </c>
      <c r="BV39" s="33">
        <v>3073.9418998584165</v>
      </c>
      <c r="BW39" s="33">
        <v>943.95974714971726</v>
      </c>
      <c r="BX39" s="33">
        <v>1770.5691901095195</v>
      </c>
      <c r="BY39" s="33">
        <v>1705.9462787343621</v>
      </c>
      <c r="BZ39" s="33">
        <v>432.51020779828059</v>
      </c>
      <c r="CA39" s="33">
        <v>5609.2340967294122</v>
      </c>
      <c r="CB39" s="33">
        <v>483.00370837595779</v>
      </c>
      <c r="CC39" s="33">
        <v>730.62221109977122</v>
      </c>
      <c r="CD39" s="33">
        <v>249.66940714795663</v>
      </c>
      <c r="CE39" s="33">
        <v>766.41819892415015</v>
      </c>
      <c r="CF39" s="33">
        <v>1846.2988822154884</v>
      </c>
      <c r="CG39" s="33">
        <v>2987.003912529156</v>
      </c>
      <c r="CH39" s="33">
        <v>349.14852363744512</v>
      </c>
      <c r="CI39" s="33">
        <v>1551.2772950774872</v>
      </c>
      <c r="CJ39" s="33">
        <v>14515.386255996315</v>
      </c>
      <c r="CK39" s="33">
        <v>1388.8904556901659</v>
      </c>
      <c r="CL39" s="33">
        <v>202.7834949156175</v>
      </c>
      <c r="CM39" s="33">
        <v>2410.3758767005465</v>
      </c>
      <c r="CN39" s="33">
        <v>468.87174125527054</v>
      </c>
      <c r="CO39" s="33">
        <v>208.58405774234816</v>
      </c>
      <c r="CP39" s="33">
        <v>377.71034610727395</v>
      </c>
      <c r="CQ39" s="33">
        <v>29754.474462609327</v>
      </c>
      <c r="CR39" s="33">
        <v>2179.5515301551263</v>
      </c>
      <c r="CS39" s="33">
        <v>12449.11951123417</v>
      </c>
      <c r="CT39" s="33">
        <v>31501.801610021943</v>
      </c>
      <c r="CU39" s="33">
        <v>2529.4067056335161</v>
      </c>
      <c r="CV39" s="33">
        <v>5738.9588354561956</v>
      </c>
      <c r="CW39" s="33">
        <v>11735.348018495895</v>
      </c>
      <c r="CX39" s="33">
        <v>2429.3028227982495</v>
      </c>
      <c r="CY39" s="33">
        <v>4200.2748608345228</v>
      </c>
      <c r="CZ39" s="33">
        <v>1563.3616267689533</v>
      </c>
      <c r="DA39" s="33">
        <v>3129.0963635912885</v>
      </c>
      <c r="DB39" s="33">
        <v>1823.5170969345556</v>
      </c>
      <c r="DC39" s="33">
        <v>1285.0958003266448</v>
      </c>
      <c r="DD39" s="33">
        <v>1847.2323311182233</v>
      </c>
      <c r="DE39" s="33">
        <v>272.15029013186683</v>
      </c>
      <c r="DF39" s="33">
        <v>59.136529505900867</v>
      </c>
      <c r="DG39" s="33">
        <v>1898.2640648824506</v>
      </c>
      <c r="DH39" s="33">
        <v>354.52170660688563</v>
      </c>
      <c r="DI39" s="33">
        <v>238.16335580417723</v>
      </c>
      <c r="DJ39" s="33">
        <v>1053.6696548136074</v>
      </c>
      <c r="DK39" s="33">
        <v>597.50243784747317</v>
      </c>
      <c r="DL39" s="33">
        <v>7567.3528402038601</v>
      </c>
      <c r="DM39" s="33">
        <v>9205.6100205460862</v>
      </c>
      <c r="DN39" s="33">
        <v>4304.6714024811545</v>
      </c>
      <c r="DO39" s="33">
        <v>0</v>
      </c>
      <c r="DP39" s="69">
        <f t="shared" si="1"/>
        <v>2095126.299986108</v>
      </c>
      <c r="DQ39" s="33">
        <v>108475.29048024261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24.085521061310711</v>
      </c>
      <c r="EK39" s="33">
        <v>22.827408778319274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69903.490711200327</v>
      </c>
      <c r="FV39" s="33">
        <v>20287.179662471677</v>
      </c>
      <c r="FW39" s="33">
        <v>34.139446886564023</v>
      </c>
      <c r="FX39" s="33">
        <v>3691992.5879731281</v>
      </c>
      <c r="FY39" s="33">
        <v>0</v>
      </c>
      <c r="FZ39" s="33">
        <v>209433.86807565333</v>
      </c>
      <c r="GA39" s="33">
        <v>0</v>
      </c>
      <c r="GB39" s="33">
        <v>4279.0283237593012</v>
      </c>
      <c r="GC39" s="33">
        <v>0</v>
      </c>
      <c r="GD39" s="33">
        <v>0</v>
      </c>
      <c r="GE39" s="33">
        <v>-106459.13742618135</v>
      </c>
      <c r="GF39" s="33">
        <v>5891157.0342560923</v>
      </c>
      <c r="GG39" s="44">
        <f t="shared" si="0"/>
        <v>11984276.694419201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8095.0397869946682</v>
      </c>
      <c r="D40" s="33">
        <v>3865.5459359926335</v>
      </c>
      <c r="E40" s="33">
        <v>16996.507669382372</v>
      </c>
      <c r="F40" s="33">
        <v>398.55736103462459</v>
      </c>
      <c r="G40" s="33">
        <v>2632.1048249029386</v>
      </c>
      <c r="H40" s="33">
        <v>1461.4233331899891</v>
      </c>
      <c r="I40" s="33">
        <v>5924.546502980048</v>
      </c>
      <c r="J40" s="33">
        <v>7198.8033261728406</v>
      </c>
      <c r="K40" s="33">
        <v>4853.9627761985666</v>
      </c>
      <c r="L40" s="33">
        <v>2173.1704639106897</v>
      </c>
      <c r="M40" s="33">
        <v>8040.2178909092727</v>
      </c>
      <c r="N40" s="33">
        <v>6066.4497682812089</v>
      </c>
      <c r="O40" s="33">
        <v>1140.4319807540544</v>
      </c>
      <c r="P40" s="33">
        <v>1680.1455459436722</v>
      </c>
      <c r="Q40" s="33">
        <v>1251.1794681840615</v>
      </c>
      <c r="R40" s="33">
        <v>912.96932106533598</v>
      </c>
      <c r="S40" s="33">
        <v>3339.5239287468007</v>
      </c>
      <c r="T40" s="33">
        <v>4945.3812249386028</v>
      </c>
      <c r="U40" s="33">
        <v>1491.4088257699464</v>
      </c>
      <c r="V40" s="33">
        <v>5231.0855398231752</v>
      </c>
      <c r="W40" s="33">
        <v>3918.4072625494682</v>
      </c>
      <c r="X40" s="33">
        <v>4473.4039452771085</v>
      </c>
      <c r="Y40" s="33">
        <v>2003.6710818174504</v>
      </c>
      <c r="Z40" s="33">
        <v>12204.156756021635</v>
      </c>
      <c r="AA40" s="33">
        <v>721.37310676060997</v>
      </c>
      <c r="AB40" s="33">
        <v>11636.220131101287</v>
      </c>
      <c r="AC40" s="33">
        <v>10672.564023639356</v>
      </c>
      <c r="AD40" s="33">
        <v>22988.567347642587</v>
      </c>
      <c r="AE40" s="33">
        <v>5548.9160818081018</v>
      </c>
      <c r="AF40" s="33">
        <v>3084.6950516442066</v>
      </c>
      <c r="AG40" s="33">
        <v>3251.8797376784587</v>
      </c>
      <c r="AH40" s="33">
        <v>1292.8006291558922</v>
      </c>
      <c r="AI40" s="33">
        <v>4876.7476001936484</v>
      </c>
      <c r="AJ40" s="33">
        <v>16337.794217240114</v>
      </c>
      <c r="AK40" s="33">
        <v>42423.330210013504</v>
      </c>
      <c r="AL40" s="33">
        <v>106759.19081063829</v>
      </c>
      <c r="AM40" s="33">
        <v>165809.91079134657</v>
      </c>
      <c r="AN40" s="33">
        <v>11180.619939841554</v>
      </c>
      <c r="AO40" s="33">
        <v>745.47038860522866</v>
      </c>
      <c r="AP40" s="33">
        <v>2388.1849075033074</v>
      </c>
      <c r="AQ40" s="33">
        <v>9874.7128874367227</v>
      </c>
      <c r="AR40" s="33">
        <v>2555.7238450060267</v>
      </c>
      <c r="AS40" s="33">
        <v>163.32885865172062</v>
      </c>
      <c r="AT40" s="33">
        <v>1386.0737860032955</v>
      </c>
      <c r="AU40" s="33">
        <v>445.60782905750335</v>
      </c>
      <c r="AV40" s="33">
        <v>282.39785394749441</v>
      </c>
      <c r="AW40" s="33">
        <v>1101.8434606294034</v>
      </c>
      <c r="AX40" s="33">
        <v>6962.9554025943571</v>
      </c>
      <c r="AY40" s="33">
        <v>19876.882236928199</v>
      </c>
      <c r="AZ40" s="33">
        <v>7331.0081201661123</v>
      </c>
      <c r="BA40" s="33">
        <v>1368.2887609377228</v>
      </c>
      <c r="BB40" s="33">
        <v>5780.5839937247138</v>
      </c>
      <c r="BC40" s="33">
        <v>149004.54563784436</v>
      </c>
      <c r="BD40" s="33">
        <v>81703.30019677036</v>
      </c>
      <c r="BE40" s="33">
        <v>19808.696778893267</v>
      </c>
      <c r="BF40" s="33">
        <v>23295.837858790033</v>
      </c>
      <c r="BG40" s="33">
        <v>10980.575112305343</v>
      </c>
      <c r="BH40" s="33">
        <v>23773.209910083198</v>
      </c>
      <c r="BI40" s="33">
        <v>33664.705207941755</v>
      </c>
      <c r="BJ40" s="33">
        <v>1651.518385863232</v>
      </c>
      <c r="BK40" s="33">
        <v>4823.966466032095</v>
      </c>
      <c r="BL40" s="33">
        <v>106.0579628883665</v>
      </c>
      <c r="BM40" s="33">
        <v>344.88272595593503</v>
      </c>
      <c r="BN40" s="33">
        <v>2043.3382085819467</v>
      </c>
      <c r="BO40" s="33">
        <v>3090.6747723149351</v>
      </c>
      <c r="BP40" s="33">
        <v>121.35633936535166</v>
      </c>
      <c r="BQ40" s="33">
        <v>400.21663408663443</v>
      </c>
      <c r="BR40" s="33">
        <v>341.32283511473725</v>
      </c>
      <c r="BS40" s="33">
        <v>590.25258675338739</v>
      </c>
      <c r="BT40" s="33">
        <v>2067.6198300556257</v>
      </c>
      <c r="BU40" s="33">
        <v>818.16257710807042</v>
      </c>
      <c r="BV40" s="33">
        <v>2290.5656249310764</v>
      </c>
      <c r="BW40" s="33">
        <v>649.74651858992002</v>
      </c>
      <c r="BX40" s="33">
        <v>1216.1456857204462</v>
      </c>
      <c r="BY40" s="33">
        <v>2326.9490671410381</v>
      </c>
      <c r="BZ40" s="33">
        <v>265.31265317207055</v>
      </c>
      <c r="CA40" s="33">
        <v>4076.5093448940024</v>
      </c>
      <c r="CB40" s="33">
        <v>480.82803285146844</v>
      </c>
      <c r="CC40" s="33">
        <v>904.77359879898609</v>
      </c>
      <c r="CD40" s="33">
        <v>139.1218467464744</v>
      </c>
      <c r="CE40" s="33">
        <v>427.90472238672743</v>
      </c>
      <c r="CF40" s="33">
        <v>1551.5480887313092</v>
      </c>
      <c r="CG40" s="33">
        <v>1748.6984896878851</v>
      </c>
      <c r="CH40" s="33">
        <v>104.18254871405898</v>
      </c>
      <c r="CI40" s="33">
        <v>938.66132834446455</v>
      </c>
      <c r="CJ40" s="33">
        <v>577.93801964202169</v>
      </c>
      <c r="CK40" s="33">
        <v>1303.211920008554</v>
      </c>
      <c r="CL40" s="33">
        <v>137.83980387906783</v>
      </c>
      <c r="CM40" s="33">
        <v>3357.6449220544023</v>
      </c>
      <c r="CN40" s="33">
        <v>459.7417651255065</v>
      </c>
      <c r="CO40" s="33">
        <v>248.2531990142113</v>
      </c>
      <c r="CP40" s="33">
        <v>319.89894944178894</v>
      </c>
      <c r="CQ40" s="33">
        <v>19870.542639111434</v>
      </c>
      <c r="CR40" s="33">
        <v>1846.0796632128947</v>
      </c>
      <c r="CS40" s="33">
        <v>6927.9954551992942</v>
      </c>
      <c r="CT40" s="33">
        <v>30923.176558595329</v>
      </c>
      <c r="CU40" s="33">
        <v>741.6292021063939</v>
      </c>
      <c r="CV40" s="33">
        <v>3157.9740751265172</v>
      </c>
      <c r="CW40" s="33">
        <v>5368.6597248563285</v>
      </c>
      <c r="CX40" s="33">
        <v>1318.9641529540149</v>
      </c>
      <c r="CY40" s="33">
        <v>1621.9253442288609</v>
      </c>
      <c r="CZ40" s="33">
        <v>1099.7169904485818</v>
      </c>
      <c r="DA40" s="33">
        <v>1558.905887139739</v>
      </c>
      <c r="DB40" s="33">
        <v>1208.9242054292606</v>
      </c>
      <c r="DC40" s="33">
        <v>502.20256911448791</v>
      </c>
      <c r="DD40" s="33">
        <v>761.08779772681726</v>
      </c>
      <c r="DE40" s="33">
        <v>264.39562588068839</v>
      </c>
      <c r="DF40" s="33">
        <v>69.20981811397337</v>
      </c>
      <c r="DG40" s="33">
        <v>1282.414163739676</v>
      </c>
      <c r="DH40" s="33">
        <v>389.95462875186024</v>
      </c>
      <c r="DI40" s="33">
        <v>307.99519583545577</v>
      </c>
      <c r="DJ40" s="33">
        <v>753.74779234142557</v>
      </c>
      <c r="DK40" s="33">
        <v>359.14054247629048</v>
      </c>
      <c r="DL40" s="33">
        <v>5064.7150606171335</v>
      </c>
      <c r="DM40" s="33">
        <v>2042.255077259922</v>
      </c>
      <c r="DN40" s="33">
        <v>3879.196802061595</v>
      </c>
      <c r="DO40" s="33">
        <v>0</v>
      </c>
      <c r="DP40" s="69">
        <f t="shared" si="1"/>
        <v>1050622.2916596893</v>
      </c>
      <c r="DQ40" s="33">
        <v>156209.41811863007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16.342164921433401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671369.41213577543</v>
      </c>
      <c r="FV40" s="33">
        <v>0</v>
      </c>
      <c r="FW40" s="33">
        <v>0</v>
      </c>
      <c r="FX40" s="33">
        <v>41071.179839359087</v>
      </c>
      <c r="FY40" s="33">
        <v>0</v>
      </c>
      <c r="FZ40" s="33">
        <v>8312.4358112089449</v>
      </c>
      <c r="GA40" s="33">
        <v>0</v>
      </c>
      <c r="GB40" s="33">
        <v>204.76147030417917</v>
      </c>
      <c r="GC40" s="33">
        <v>0</v>
      </c>
      <c r="GD40" s="33">
        <v>0</v>
      </c>
      <c r="GE40" s="33">
        <v>-38179.600612145463</v>
      </c>
      <c r="GF40" s="33">
        <v>1052226.3997105167</v>
      </c>
      <c r="GG40" s="44">
        <f t="shared" si="0"/>
        <v>2941852.6402982594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764.74700867860497</v>
      </c>
      <c r="D41" s="33">
        <v>385.3318821253269</v>
      </c>
      <c r="E41" s="33">
        <v>23798.581210026055</v>
      </c>
      <c r="F41" s="33">
        <v>33.181646026317402</v>
      </c>
      <c r="G41" s="33">
        <v>228.13763337669971</v>
      </c>
      <c r="H41" s="33">
        <v>49.595006313653847</v>
      </c>
      <c r="I41" s="33">
        <v>490.59198777141717</v>
      </c>
      <c r="J41" s="33">
        <v>584.07079676202341</v>
      </c>
      <c r="K41" s="33">
        <v>412.49496974286723</v>
      </c>
      <c r="L41" s="33">
        <v>306.50381723615192</v>
      </c>
      <c r="M41" s="33">
        <v>689.05805289960551</v>
      </c>
      <c r="N41" s="33">
        <v>500.19495659848275</v>
      </c>
      <c r="O41" s="33">
        <v>87.554983003987914</v>
      </c>
      <c r="P41" s="33">
        <v>413.22163253035012</v>
      </c>
      <c r="Q41" s="33">
        <v>107.23640661524158</v>
      </c>
      <c r="R41" s="33">
        <v>58.941759769810517</v>
      </c>
      <c r="S41" s="33">
        <v>372.02521273967989</v>
      </c>
      <c r="T41" s="33">
        <v>2287.3196935194401</v>
      </c>
      <c r="U41" s="33">
        <v>559.38893584519747</v>
      </c>
      <c r="V41" s="33">
        <v>526.05235587649474</v>
      </c>
      <c r="W41" s="33">
        <v>443.87363864141525</v>
      </c>
      <c r="X41" s="33">
        <v>1161.0367492877622</v>
      </c>
      <c r="Y41" s="33">
        <v>196.9941958415358</v>
      </c>
      <c r="Z41" s="33">
        <v>246.08837755360284</v>
      </c>
      <c r="AA41" s="33">
        <v>138.65656406910387</v>
      </c>
      <c r="AB41" s="33">
        <v>1630.572138165682</v>
      </c>
      <c r="AC41" s="33">
        <v>3787.4895120922142</v>
      </c>
      <c r="AD41" s="33">
        <v>8250.7736615342383</v>
      </c>
      <c r="AE41" s="33">
        <v>456.97753575136875</v>
      </c>
      <c r="AF41" s="33">
        <v>211.01582966995906</v>
      </c>
      <c r="AG41" s="33">
        <v>407.63625157030162</v>
      </c>
      <c r="AH41" s="33">
        <v>270.94746282753522</v>
      </c>
      <c r="AI41" s="33">
        <v>1072.3223090873237</v>
      </c>
      <c r="AJ41" s="33">
        <v>5224.4082735595966</v>
      </c>
      <c r="AK41" s="33">
        <v>6496.1909826044666</v>
      </c>
      <c r="AL41" s="33">
        <v>27595.55403925728</v>
      </c>
      <c r="AM41" s="33">
        <v>68428.417144844963</v>
      </c>
      <c r="AN41" s="33">
        <v>205.97075757990635</v>
      </c>
      <c r="AO41" s="33">
        <v>86.029291366143269</v>
      </c>
      <c r="AP41" s="33">
        <v>437.45003586898162</v>
      </c>
      <c r="AQ41" s="33">
        <v>3970.4201158230003</v>
      </c>
      <c r="AR41" s="33">
        <v>198.24418361700765</v>
      </c>
      <c r="AS41" s="33">
        <v>28.8819997911116</v>
      </c>
      <c r="AT41" s="33">
        <v>111.9072052050311</v>
      </c>
      <c r="AU41" s="33">
        <v>42.353270044883658</v>
      </c>
      <c r="AV41" s="33">
        <v>109.58388013315813</v>
      </c>
      <c r="AW41" s="33">
        <v>283.22059652751659</v>
      </c>
      <c r="AX41" s="33">
        <v>15636.115150126761</v>
      </c>
      <c r="AY41" s="33">
        <v>8632.716665501679</v>
      </c>
      <c r="AZ41" s="33">
        <v>3623.632777968101</v>
      </c>
      <c r="BA41" s="33">
        <v>9369.485727933592</v>
      </c>
      <c r="BB41" s="33">
        <v>844.55701034300409</v>
      </c>
      <c r="BC41" s="33">
        <v>484.55054519911977</v>
      </c>
      <c r="BD41" s="33">
        <v>14209.255195322228</v>
      </c>
      <c r="BE41" s="33">
        <v>3819.1759803368936</v>
      </c>
      <c r="BF41" s="33">
        <v>38159.160314639463</v>
      </c>
      <c r="BG41" s="33">
        <v>312.83425450114026</v>
      </c>
      <c r="BH41" s="33">
        <v>32.561441083959686</v>
      </c>
      <c r="BI41" s="33">
        <v>185428.03095319172</v>
      </c>
      <c r="BJ41" s="33">
        <v>2473.6986426729763</v>
      </c>
      <c r="BK41" s="33">
        <v>5721.4092055696165</v>
      </c>
      <c r="BL41" s="33">
        <v>10.172210200176938</v>
      </c>
      <c r="BM41" s="33">
        <v>38.423504779932401</v>
      </c>
      <c r="BN41" s="33">
        <v>205.36847325911964</v>
      </c>
      <c r="BO41" s="33">
        <v>647.64643919639332</v>
      </c>
      <c r="BP41" s="33">
        <v>19.487871800105037</v>
      </c>
      <c r="BQ41" s="33">
        <v>58.223428307972512</v>
      </c>
      <c r="BR41" s="33">
        <v>39.534850685617847</v>
      </c>
      <c r="BS41" s="33">
        <v>69.219570309603512</v>
      </c>
      <c r="BT41" s="33">
        <v>143.72856665680641</v>
      </c>
      <c r="BU41" s="33">
        <v>53.540829321436277</v>
      </c>
      <c r="BV41" s="33">
        <v>364.13617009806273</v>
      </c>
      <c r="BW41" s="33">
        <v>75.952408539382532</v>
      </c>
      <c r="BX41" s="33">
        <v>190.47286191205427</v>
      </c>
      <c r="BY41" s="33">
        <v>428.53610277691922</v>
      </c>
      <c r="BZ41" s="33">
        <v>30.061860926873049</v>
      </c>
      <c r="CA41" s="33">
        <v>308.14513739316658</v>
      </c>
      <c r="CB41" s="33">
        <v>6.0841438651014235</v>
      </c>
      <c r="CC41" s="33">
        <v>11.292678372019141</v>
      </c>
      <c r="CD41" s="33">
        <v>20.435227057919157</v>
      </c>
      <c r="CE41" s="33">
        <v>66.813528788966167</v>
      </c>
      <c r="CF41" s="33">
        <v>271.69691384004904</v>
      </c>
      <c r="CG41" s="33">
        <v>205.58330936681668</v>
      </c>
      <c r="CH41" s="33">
        <v>87.231241619328856</v>
      </c>
      <c r="CI41" s="33">
        <v>52.020455903151564</v>
      </c>
      <c r="CJ41" s="33">
        <v>77.609747738014519</v>
      </c>
      <c r="CK41" s="33">
        <v>271.10368475776073</v>
      </c>
      <c r="CL41" s="33">
        <v>21.520399615243139</v>
      </c>
      <c r="CM41" s="33">
        <v>125.3903386397299</v>
      </c>
      <c r="CN41" s="33">
        <v>70.643013142659825</v>
      </c>
      <c r="CO41" s="33">
        <v>60.01884905059471</v>
      </c>
      <c r="CP41" s="33">
        <v>49.894822636609661</v>
      </c>
      <c r="CQ41" s="33">
        <v>1854.8414296957269</v>
      </c>
      <c r="CR41" s="33">
        <v>345.88619311904318</v>
      </c>
      <c r="CS41" s="33">
        <v>475.48790891467655</v>
      </c>
      <c r="CT41" s="33">
        <v>7715.2572685120713</v>
      </c>
      <c r="CU41" s="33">
        <v>36.808376712219378</v>
      </c>
      <c r="CV41" s="33">
        <v>201.7998481933065</v>
      </c>
      <c r="CW41" s="33">
        <v>313.79760401379275</v>
      </c>
      <c r="CX41" s="33">
        <v>75.698078245107681</v>
      </c>
      <c r="CY41" s="33">
        <v>66.047684349050044</v>
      </c>
      <c r="CZ41" s="33">
        <v>102.04103621381394</v>
      </c>
      <c r="DA41" s="33">
        <v>100.81486488753859</v>
      </c>
      <c r="DB41" s="33">
        <v>187.28711982799544</v>
      </c>
      <c r="DC41" s="33">
        <v>201.34416044267169</v>
      </c>
      <c r="DD41" s="33">
        <v>428.7146307984886</v>
      </c>
      <c r="DE41" s="33">
        <v>24.137548707570527</v>
      </c>
      <c r="DF41" s="33">
        <v>7.1051703338994141</v>
      </c>
      <c r="DG41" s="33">
        <v>106.78992590651961</v>
      </c>
      <c r="DH41" s="33">
        <v>46.955080415914082</v>
      </c>
      <c r="DI41" s="33">
        <v>41.271088395823952</v>
      </c>
      <c r="DJ41" s="33">
        <v>61.90893709499268</v>
      </c>
      <c r="DK41" s="33">
        <v>32.890568517897258</v>
      </c>
      <c r="DL41" s="33">
        <v>568.44023787386345</v>
      </c>
      <c r="DM41" s="33">
        <v>1414.7452946437061</v>
      </c>
      <c r="DN41" s="33">
        <v>748.72756319573</v>
      </c>
      <c r="DO41" s="33">
        <v>0</v>
      </c>
      <c r="DP41" s="69">
        <f t="shared" si="1"/>
        <v>472133.21607373154</v>
      </c>
      <c r="DQ41" s="33">
        <v>189697.95742982434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3028.0109227931785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1190653.3188848041</v>
      </c>
      <c r="FV41" s="33">
        <v>535.36935745933408</v>
      </c>
      <c r="FW41" s="33">
        <v>173.52142477343295</v>
      </c>
      <c r="FX41" s="33">
        <v>395230.64832974767</v>
      </c>
      <c r="FY41" s="33">
        <v>0</v>
      </c>
      <c r="FZ41" s="33">
        <v>4556.6901502699029</v>
      </c>
      <c r="GA41" s="33">
        <v>0</v>
      </c>
      <c r="GB41" s="33">
        <v>711.65895838291294</v>
      </c>
      <c r="GC41" s="33">
        <v>0</v>
      </c>
      <c r="GD41" s="33">
        <v>0</v>
      </c>
      <c r="GE41" s="33">
        <v>-25276.209150795115</v>
      </c>
      <c r="GF41" s="33">
        <v>1582359.9671519182</v>
      </c>
      <c r="GG41" s="44">
        <f t="shared" si="0"/>
        <v>3813804.1495329095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1025.4894908762519</v>
      </c>
      <c r="D42" s="33">
        <v>79.453909527098929</v>
      </c>
      <c r="E42" s="33">
        <v>1392.5019543984706</v>
      </c>
      <c r="F42" s="33">
        <v>30.851352234895444</v>
      </c>
      <c r="G42" s="33">
        <v>213.48320112855421</v>
      </c>
      <c r="H42" s="33">
        <v>39.581813520222113</v>
      </c>
      <c r="I42" s="33">
        <v>505.89977180835325</v>
      </c>
      <c r="J42" s="33">
        <v>366.23905834369822</v>
      </c>
      <c r="K42" s="33">
        <v>311.19771157416403</v>
      </c>
      <c r="L42" s="33">
        <v>698.43881851812898</v>
      </c>
      <c r="M42" s="33">
        <v>801.00108363174706</v>
      </c>
      <c r="N42" s="33">
        <v>532.72803491455534</v>
      </c>
      <c r="O42" s="33">
        <v>244.76407141923471</v>
      </c>
      <c r="P42" s="33">
        <v>1937.6365471999779</v>
      </c>
      <c r="Q42" s="33">
        <v>4212.7115907871821</v>
      </c>
      <c r="R42" s="33">
        <v>3036.0615250476831</v>
      </c>
      <c r="S42" s="33">
        <v>6955.1460943053489</v>
      </c>
      <c r="T42" s="33">
        <v>1044.9721295924626</v>
      </c>
      <c r="U42" s="33">
        <v>298.75676505210402</v>
      </c>
      <c r="V42" s="33">
        <v>876.75584695473196</v>
      </c>
      <c r="W42" s="33">
        <v>765.39542617920154</v>
      </c>
      <c r="X42" s="33">
        <v>1853.4430588725343</v>
      </c>
      <c r="Y42" s="33">
        <v>356.66998347137883</v>
      </c>
      <c r="Z42" s="33">
        <v>5524.3441362549729</v>
      </c>
      <c r="AA42" s="33">
        <v>266.02794701680307</v>
      </c>
      <c r="AB42" s="33">
        <v>1314.9741923653601</v>
      </c>
      <c r="AC42" s="33">
        <v>2612.6195887307622</v>
      </c>
      <c r="AD42" s="33">
        <v>3306.2251061053398</v>
      </c>
      <c r="AE42" s="33">
        <v>2245.9105995083846</v>
      </c>
      <c r="AF42" s="33">
        <v>1013.343899585002</v>
      </c>
      <c r="AG42" s="33">
        <v>931.72845168662923</v>
      </c>
      <c r="AH42" s="33">
        <v>613.64058046855996</v>
      </c>
      <c r="AI42" s="33">
        <v>1291.5011007399587</v>
      </c>
      <c r="AJ42" s="33">
        <v>2186.0635764260378</v>
      </c>
      <c r="AK42" s="33">
        <v>7187.0642601987911</v>
      </c>
      <c r="AL42" s="33">
        <v>9017.4486273608345</v>
      </c>
      <c r="AM42" s="33">
        <v>8325.3141517713066</v>
      </c>
      <c r="AN42" s="33">
        <v>145568.95036618155</v>
      </c>
      <c r="AO42" s="33">
        <v>284.73481556314658</v>
      </c>
      <c r="AP42" s="33">
        <v>3063.9378807113094</v>
      </c>
      <c r="AQ42" s="33">
        <v>1651.7610014277386</v>
      </c>
      <c r="AR42" s="33">
        <v>239.09961944854425</v>
      </c>
      <c r="AS42" s="33">
        <v>20.288272080728227</v>
      </c>
      <c r="AT42" s="33">
        <v>103.39612236145699</v>
      </c>
      <c r="AU42" s="33">
        <v>50.943581657312045</v>
      </c>
      <c r="AV42" s="33">
        <v>97.49033074186805</v>
      </c>
      <c r="AW42" s="33">
        <v>202.00519125302509</v>
      </c>
      <c r="AX42" s="33">
        <v>93171.652964473717</v>
      </c>
      <c r="AY42" s="33">
        <v>2319.1916431480668</v>
      </c>
      <c r="AZ42" s="33">
        <v>322840.4635202295</v>
      </c>
      <c r="BA42" s="33">
        <v>223568.85858938211</v>
      </c>
      <c r="BB42" s="33">
        <v>1200.2689629862418</v>
      </c>
      <c r="BC42" s="33">
        <v>838.35285007453706</v>
      </c>
      <c r="BD42" s="33">
        <v>44885.378237690005</v>
      </c>
      <c r="BE42" s="33">
        <v>3654.8389688731859</v>
      </c>
      <c r="BF42" s="33">
        <v>694.84062040522076</v>
      </c>
      <c r="BG42" s="33">
        <v>796.28574099019534</v>
      </c>
      <c r="BH42" s="33">
        <v>1516.2005215255788</v>
      </c>
      <c r="BI42" s="33">
        <v>767.78105603381778</v>
      </c>
      <c r="BJ42" s="33">
        <v>5212.2205767621508</v>
      </c>
      <c r="BK42" s="33">
        <v>280.64119441978221</v>
      </c>
      <c r="BL42" s="33">
        <v>8.2531405494803032</v>
      </c>
      <c r="BM42" s="33">
        <v>112.06396260722829</v>
      </c>
      <c r="BN42" s="33">
        <v>277.79778418020504</v>
      </c>
      <c r="BO42" s="33">
        <v>542.25669154651905</v>
      </c>
      <c r="BP42" s="33">
        <v>23.011480448914885</v>
      </c>
      <c r="BQ42" s="33">
        <v>185.285257292598</v>
      </c>
      <c r="BR42" s="33">
        <v>404.06898748617323</v>
      </c>
      <c r="BS42" s="33">
        <v>46.610262355847212</v>
      </c>
      <c r="BT42" s="33">
        <v>768.09810461275379</v>
      </c>
      <c r="BU42" s="33">
        <v>860.26718520538111</v>
      </c>
      <c r="BV42" s="33">
        <v>265.02615620168558</v>
      </c>
      <c r="BW42" s="33">
        <v>205.67263057005891</v>
      </c>
      <c r="BX42" s="33">
        <v>171.4943347225979</v>
      </c>
      <c r="BY42" s="33">
        <v>287.52692410165434</v>
      </c>
      <c r="BZ42" s="33">
        <v>40.1251746218541</v>
      </c>
      <c r="CA42" s="33">
        <v>277.55276066582127</v>
      </c>
      <c r="CB42" s="33">
        <v>19.046321594589976</v>
      </c>
      <c r="CC42" s="33">
        <v>38.578531515107997</v>
      </c>
      <c r="CD42" s="33">
        <v>21.616643705744146</v>
      </c>
      <c r="CE42" s="33">
        <v>61.221938082302458</v>
      </c>
      <c r="CF42" s="33">
        <v>1222.0759674173735</v>
      </c>
      <c r="CG42" s="33">
        <v>160.74053433229409</v>
      </c>
      <c r="CH42" s="33">
        <v>35.866731754357708</v>
      </c>
      <c r="CI42" s="33">
        <v>36.167544181739984</v>
      </c>
      <c r="CJ42" s="33">
        <v>297.05951981186854</v>
      </c>
      <c r="CK42" s="33">
        <v>1418.5292712470443</v>
      </c>
      <c r="CL42" s="33">
        <v>33.534143801747362</v>
      </c>
      <c r="CM42" s="33">
        <v>2003.3826148695375</v>
      </c>
      <c r="CN42" s="33">
        <v>334.23556203178521</v>
      </c>
      <c r="CO42" s="33">
        <v>10.062531207262008</v>
      </c>
      <c r="CP42" s="33">
        <v>294.09830094041007</v>
      </c>
      <c r="CQ42" s="33">
        <v>588.09391799572143</v>
      </c>
      <c r="CR42" s="33">
        <v>1529.2757451920133</v>
      </c>
      <c r="CS42" s="33">
        <v>635.78379763778196</v>
      </c>
      <c r="CT42" s="33">
        <v>640.43796940276388</v>
      </c>
      <c r="CU42" s="33">
        <v>182.90093665046842</v>
      </c>
      <c r="CV42" s="33">
        <v>549.4774592720662</v>
      </c>
      <c r="CW42" s="33">
        <v>771.16657189987973</v>
      </c>
      <c r="CX42" s="33">
        <v>104.49368703537961</v>
      </c>
      <c r="CY42" s="33">
        <v>449.08376528172425</v>
      </c>
      <c r="CZ42" s="33">
        <v>70.392073692239535</v>
      </c>
      <c r="DA42" s="33">
        <v>385.37008128749409</v>
      </c>
      <c r="DB42" s="33">
        <v>275.18298888303292</v>
      </c>
      <c r="DC42" s="33">
        <v>1043.5437584666217</v>
      </c>
      <c r="DD42" s="33">
        <v>662.96934025132271</v>
      </c>
      <c r="DE42" s="33">
        <v>41.144616982572849</v>
      </c>
      <c r="DF42" s="33">
        <v>0</v>
      </c>
      <c r="DG42" s="33">
        <v>88.889147388864131</v>
      </c>
      <c r="DH42" s="33">
        <v>191.2925124455017</v>
      </c>
      <c r="DI42" s="33">
        <v>379.77886255466547</v>
      </c>
      <c r="DJ42" s="33">
        <v>34.468391968407524</v>
      </c>
      <c r="DK42" s="33">
        <v>61.092357731375664</v>
      </c>
      <c r="DL42" s="33">
        <v>442.50428527831599</v>
      </c>
      <c r="DM42" s="33">
        <v>4100.4448420395865</v>
      </c>
      <c r="DN42" s="33">
        <v>443.36270542617945</v>
      </c>
      <c r="DO42" s="33">
        <v>0</v>
      </c>
      <c r="DP42" s="69">
        <f t="shared" si="1"/>
        <v>950577.44489442289</v>
      </c>
      <c r="DQ42" s="33">
        <v>1065823.9199189602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18488.683025596816</v>
      </c>
      <c r="EH42" s="33">
        <v>2614.1905524835938</v>
      </c>
      <c r="EI42" s="33">
        <v>0</v>
      </c>
      <c r="EJ42" s="33">
        <v>3.7113473697237271</v>
      </c>
      <c r="EK42" s="33">
        <v>682.47748082900216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79.291955805239738</v>
      </c>
      <c r="FV42" s="33">
        <v>23.082979423763966</v>
      </c>
      <c r="FW42" s="33">
        <v>0</v>
      </c>
      <c r="FX42" s="33">
        <v>1162881.2686317719</v>
      </c>
      <c r="FY42" s="33">
        <v>0</v>
      </c>
      <c r="FZ42" s="33">
        <v>12234.338653283126</v>
      </c>
      <c r="GA42" s="33">
        <v>0</v>
      </c>
      <c r="GB42" s="33">
        <v>1801.9842851075871</v>
      </c>
      <c r="GC42" s="33">
        <v>0</v>
      </c>
      <c r="GD42" s="33">
        <v>0</v>
      </c>
      <c r="GE42" s="33">
        <v>-20403.630795841313</v>
      </c>
      <c r="GF42" s="33">
        <v>2095544.3843772872</v>
      </c>
      <c r="GG42" s="44">
        <f t="shared" si="0"/>
        <v>5290351.1473065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1189.3933168770152</v>
      </c>
      <c r="D43" s="33">
        <v>48.202470802280445</v>
      </c>
      <c r="E43" s="33">
        <v>417.72169693267756</v>
      </c>
      <c r="F43" s="33">
        <v>15.288339324066847</v>
      </c>
      <c r="G43" s="33">
        <v>129.66696878338587</v>
      </c>
      <c r="H43" s="33">
        <v>17.195417335709351</v>
      </c>
      <c r="I43" s="33">
        <v>309.62133549271499</v>
      </c>
      <c r="J43" s="33">
        <v>207.96684785784853</v>
      </c>
      <c r="K43" s="33">
        <v>170.05204323302212</v>
      </c>
      <c r="L43" s="33">
        <v>181.74075386359431</v>
      </c>
      <c r="M43" s="33">
        <v>358.27223007497315</v>
      </c>
      <c r="N43" s="33">
        <v>297.32119010735914</v>
      </c>
      <c r="O43" s="33">
        <v>44.21593111251233</v>
      </c>
      <c r="P43" s="33">
        <v>140.6826602352989</v>
      </c>
      <c r="Q43" s="33">
        <v>183.45034009376334</v>
      </c>
      <c r="R43" s="33">
        <v>1125.6823357327314</v>
      </c>
      <c r="S43" s="33">
        <v>196.20721172703844</v>
      </c>
      <c r="T43" s="33">
        <v>402.70461003648387</v>
      </c>
      <c r="U43" s="33">
        <v>91.203559386695773</v>
      </c>
      <c r="V43" s="33">
        <v>252.25290741883552</v>
      </c>
      <c r="W43" s="33">
        <v>246.49567878479817</v>
      </c>
      <c r="X43" s="33">
        <v>343.74328959271128</v>
      </c>
      <c r="Y43" s="33">
        <v>2477.8329536985666</v>
      </c>
      <c r="Z43" s="33">
        <v>685.75771263029185</v>
      </c>
      <c r="AA43" s="33">
        <v>414.57233332267646</v>
      </c>
      <c r="AB43" s="33">
        <v>592.95244778865037</v>
      </c>
      <c r="AC43" s="33">
        <v>351.7971317685496</v>
      </c>
      <c r="AD43" s="33">
        <v>723.81723558015119</v>
      </c>
      <c r="AE43" s="33">
        <v>1423.3737113322418</v>
      </c>
      <c r="AF43" s="33">
        <v>5069.238503506348</v>
      </c>
      <c r="AG43" s="33">
        <v>401.74594130939278</v>
      </c>
      <c r="AH43" s="33">
        <v>298.93223369856628</v>
      </c>
      <c r="AI43" s="33">
        <v>1122.623793436944</v>
      </c>
      <c r="AJ43" s="33">
        <v>1304.0377604355422</v>
      </c>
      <c r="AK43" s="33">
        <v>2504.4133857363672</v>
      </c>
      <c r="AL43" s="33">
        <v>373.18652577035692</v>
      </c>
      <c r="AM43" s="33">
        <v>1733.0100513971697</v>
      </c>
      <c r="AN43" s="33">
        <v>159.44911191041899</v>
      </c>
      <c r="AO43" s="33">
        <v>2451.8909712111549</v>
      </c>
      <c r="AP43" s="33">
        <v>876.14362341820208</v>
      </c>
      <c r="AQ43" s="33">
        <v>706.31723088792148</v>
      </c>
      <c r="AR43" s="33">
        <v>113.97191720792721</v>
      </c>
      <c r="AS43" s="33">
        <v>10.607966554127795</v>
      </c>
      <c r="AT43" s="33">
        <v>53.409233159367766</v>
      </c>
      <c r="AU43" s="33">
        <v>20.327383091982426</v>
      </c>
      <c r="AV43" s="33">
        <v>127.41216621074906</v>
      </c>
      <c r="AW43" s="33">
        <v>204.21159385907433</v>
      </c>
      <c r="AX43" s="33">
        <v>3793.9054175959172</v>
      </c>
      <c r="AY43" s="33">
        <v>5258.7538203977228</v>
      </c>
      <c r="AZ43" s="33">
        <v>2375.3518356609029</v>
      </c>
      <c r="BA43" s="33">
        <v>1579.6363540457799</v>
      </c>
      <c r="BB43" s="33">
        <v>140.7861258029159</v>
      </c>
      <c r="BC43" s="33">
        <v>1171.5236748804195</v>
      </c>
      <c r="BD43" s="33">
        <v>1846.6156178603351</v>
      </c>
      <c r="BE43" s="33">
        <v>2044.1356309229061</v>
      </c>
      <c r="BF43" s="33">
        <v>429.06910784947581</v>
      </c>
      <c r="BG43" s="33">
        <v>63.29295536659474</v>
      </c>
      <c r="BH43" s="33">
        <v>13.363380967587998</v>
      </c>
      <c r="BI43" s="33">
        <v>189.9977320374789</v>
      </c>
      <c r="BJ43" s="33">
        <v>599.16467963740331</v>
      </c>
      <c r="BK43" s="33">
        <v>242.49473083607708</v>
      </c>
      <c r="BL43" s="33">
        <v>8.8361269444669528</v>
      </c>
      <c r="BM43" s="33">
        <v>12.782884052001284</v>
      </c>
      <c r="BN43" s="33">
        <v>64.738771478542304</v>
      </c>
      <c r="BO43" s="33">
        <v>132.73787021927455</v>
      </c>
      <c r="BP43" s="33">
        <v>10.80016196458028</v>
      </c>
      <c r="BQ43" s="33">
        <v>150.78191545484603</v>
      </c>
      <c r="BR43" s="33">
        <v>103.85495704588485</v>
      </c>
      <c r="BS43" s="33">
        <v>45.181185801884858</v>
      </c>
      <c r="BT43" s="33">
        <v>79.482997120939828</v>
      </c>
      <c r="BU43" s="33">
        <v>16.363266316997699</v>
      </c>
      <c r="BV43" s="33">
        <v>191.79749195454411</v>
      </c>
      <c r="BW43" s="33">
        <v>11.594101754499269</v>
      </c>
      <c r="BX43" s="33">
        <v>100.45609360213</v>
      </c>
      <c r="BY43" s="33">
        <v>111.31552872652973</v>
      </c>
      <c r="BZ43" s="33">
        <v>18.88367524356542</v>
      </c>
      <c r="CA43" s="33">
        <v>99.3758777839613</v>
      </c>
      <c r="CB43" s="33">
        <v>8.0851258807554665</v>
      </c>
      <c r="CC43" s="33">
        <v>15.991729402691833</v>
      </c>
      <c r="CD43" s="33">
        <v>13.575274491301894</v>
      </c>
      <c r="CE43" s="33">
        <v>39.287386391545112</v>
      </c>
      <c r="CF43" s="33">
        <v>68.649797250261585</v>
      </c>
      <c r="CG43" s="33">
        <v>12.530433264405586</v>
      </c>
      <c r="CH43" s="33">
        <v>116.59368763551601</v>
      </c>
      <c r="CI43" s="33">
        <v>139.34213946142134</v>
      </c>
      <c r="CJ43" s="33">
        <v>47.979622495297242</v>
      </c>
      <c r="CK43" s="33">
        <v>74.920311249539537</v>
      </c>
      <c r="CL43" s="33">
        <v>704.04093534503215</v>
      </c>
      <c r="CM43" s="33">
        <v>58.32422298167652</v>
      </c>
      <c r="CN43" s="33">
        <v>27.902507830758889</v>
      </c>
      <c r="CO43" s="33">
        <v>2.7725989477472983</v>
      </c>
      <c r="CP43" s="33">
        <v>16.18567158170239</v>
      </c>
      <c r="CQ43" s="33">
        <v>769.59888894011715</v>
      </c>
      <c r="CR43" s="33">
        <v>85.552158428293495</v>
      </c>
      <c r="CS43" s="33">
        <v>2785.6492991736882</v>
      </c>
      <c r="CT43" s="33">
        <v>1126.9559454850025</v>
      </c>
      <c r="CU43" s="33">
        <v>116.60726839162696</v>
      </c>
      <c r="CV43" s="33">
        <v>236.79584439154712</v>
      </c>
      <c r="CW43" s="33">
        <v>870.52287237461223</v>
      </c>
      <c r="CX43" s="33">
        <v>179.74176450030089</v>
      </c>
      <c r="CY43" s="33">
        <v>542.8840030688134</v>
      </c>
      <c r="CZ43" s="33">
        <v>36.204699228907735</v>
      </c>
      <c r="DA43" s="33">
        <v>11525.56374427825</v>
      </c>
      <c r="DB43" s="33">
        <v>9177.2240142426617</v>
      </c>
      <c r="DC43" s="33">
        <v>237.45377605031385</v>
      </c>
      <c r="DD43" s="33">
        <v>609.44323743894847</v>
      </c>
      <c r="DE43" s="33">
        <v>6.0071510890691551</v>
      </c>
      <c r="DF43" s="33">
        <v>0</v>
      </c>
      <c r="DG43" s="33">
        <v>100.99435260401282</v>
      </c>
      <c r="DH43" s="33">
        <v>1.4385830114294071</v>
      </c>
      <c r="DI43" s="33">
        <v>6.3363307153925392</v>
      </c>
      <c r="DJ43" s="33">
        <v>29.575556242054819</v>
      </c>
      <c r="DK43" s="33">
        <v>41.320262245885715</v>
      </c>
      <c r="DL43" s="33">
        <v>451.68642354873123</v>
      </c>
      <c r="DM43" s="33">
        <v>276.17309376506364</v>
      </c>
      <c r="DN43" s="33">
        <v>441.10866796172644</v>
      </c>
      <c r="DO43" s="33">
        <v>0</v>
      </c>
      <c r="DP43" s="69">
        <f t="shared" si="1"/>
        <v>82478.20740444056</v>
      </c>
      <c r="DQ43" s="33">
        <v>52974.166969960468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11.303865267305055</v>
      </c>
      <c r="EK43" s="33">
        <v>35269.76918431832</v>
      </c>
      <c r="EL43" s="33">
        <v>3655.8704405388735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1916.6390317678708</v>
      </c>
      <c r="FV43" s="33">
        <v>129.04519519155915</v>
      </c>
      <c r="FW43" s="33">
        <v>60.258654564421633</v>
      </c>
      <c r="FX43" s="33">
        <v>98053.701053668803</v>
      </c>
      <c r="FY43" s="33">
        <v>0</v>
      </c>
      <c r="FZ43" s="33">
        <v>41445.365043398175</v>
      </c>
      <c r="GA43" s="33">
        <v>0</v>
      </c>
      <c r="GB43" s="33">
        <v>564.78836616124659</v>
      </c>
      <c r="GC43" s="33">
        <v>0</v>
      </c>
      <c r="GD43" s="33">
        <v>0</v>
      </c>
      <c r="GE43" s="33">
        <v>1514.3558502415644</v>
      </c>
      <c r="GF43" s="33">
        <v>529016.98740075273</v>
      </c>
      <c r="GG43" s="44">
        <f t="shared" si="0"/>
        <v>847090.45846027182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1020.7497832683603</v>
      </c>
      <c r="D44" s="33">
        <v>385.97524304691848</v>
      </c>
      <c r="E44" s="33">
        <v>401.88312900469236</v>
      </c>
      <c r="F44" s="33">
        <v>22.296915196080267</v>
      </c>
      <c r="G44" s="33">
        <v>67.868861427495972</v>
      </c>
      <c r="H44" s="33">
        <v>21.987894769233474</v>
      </c>
      <c r="I44" s="33">
        <v>325.8650995433423</v>
      </c>
      <c r="J44" s="33">
        <v>212.16216932069653</v>
      </c>
      <c r="K44" s="33">
        <v>381.27285704052053</v>
      </c>
      <c r="L44" s="33">
        <v>786.43091536209499</v>
      </c>
      <c r="M44" s="33">
        <v>1183.9736424084169</v>
      </c>
      <c r="N44" s="33">
        <v>487.49358955739876</v>
      </c>
      <c r="O44" s="33">
        <v>161.25191102611242</v>
      </c>
      <c r="P44" s="33">
        <v>188004.16318080944</v>
      </c>
      <c r="Q44" s="33">
        <v>6002.362626786181</v>
      </c>
      <c r="R44" s="33">
        <v>658.31610007748088</v>
      </c>
      <c r="S44" s="33">
        <v>1982.8399575819953</v>
      </c>
      <c r="T44" s="33">
        <v>684.70367052573408</v>
      </c>
      <c r="U44" s="33">
        <v>283.21490609622828</v>
      </c>
      <c r="V44" s="33">
        <v>78.6361890609966</v>
      </c>
      <c r="W44" s="33">
        <v>492.05301270484421</v>
      </c>
      <c r="X44" s="33">
        <v>42466.691223272574</v>
      </c>
      <c r="Y44" s="33">
        <v>1296.6080573241268</v>
      </c>
      <c r="Z44" s="33">
        <v>1477.6321711605303</v>
      </c>
      <c r="AA44" s="33">
        <v>1239.4032795919218</v>
      </c>
      <c r="AB44" s="33">
        <v>1549.3290832781947</v>
      </c>
      <c r="AC44" s="33">
        <v>920.64188479775237</v>
      </c>
      <c r="AD44" s="33">
        <v>2763.6668099566868</v>
      </c>
      <c r="AE44" s="33">
        <v>899.70777683893016</v>
      </c>
      <c r="AF44" s="33">
        <v>449.58570782315439</v>
      </c>
      <c r="AG44" s="33">
        <v>217.01151858691537</v>
      </c>
      <c r="AH44" s="33">
        <v>122.94780565023343</v>
      </c>
      <c r="AI44" s="33">
        <v>682.84081704351013</v>
      </c>
      <c r="AJ44" s="33">
        <v>2079.4566938800681</v>
      </c>
      <c r="AK44" s="33">
        <v>5082.9769342174159</v>
      </c>
      <c r="AL44" s="33">
        <v>510.61007471336916</v>
      </c>
      <c r="AM44" s="33">
        <v>854.81855905316979</v>
      </c>
      <c r="AN44" s="33">
        <v>3299.513980505109</v>
      </c>
      <c r="AO44" s="33">
        <v>177.30152983748388</v>
      </c>
      <c r="AP44" s="33">
        <v>22144.822144955418</v>
      </c>
      <c r="AQ44" s="33">
        <v>1542.6721314633662</v>
      </c>
      <c r="AR44" s="33">
        <v>50.798933719696812</v>
      </c>
      <c r="AS44" s="33">
        <v>61.466425558183531</v>
      </c>
      <c r="AT44" s="33">
        <v>66.946237186827744</v>
      </c>
      <c r="AU44" s="33">
        <v>52.601206287364455</v>
      </c>
      <c r="AV44" s="33">
        <v>488.78848982740323</v>
      </c>
      <c r="AW44" s="33">
        <v>963.14851451018262</v>
      </c>
      <c r="AX44" s="33">
        <v>3491.9201949460457</v>
      </c>
      <c r="AY44" s="33">
        <v>3850.9049197756513</v>
      </c>
      <c r="AZ44" s="33">
        <v>1373.1458857511363</v>
      </c>
      <c r="BA44" s="33">
        <v>3536.9736762827647</v>
      </c>
      <c r="BB44" s="33">
        <v>1000.8606111366299</v>
      </c>
      <c r="BC44" s="33">
        <v>406.42802669446837</v>
      </c>
      <c r="BD44" s="33">
        <v>14695.892011916792</v>
      </c>
      <c r="BE44" s="33">
        <v>4030.5111253217983</v>
      </c>
      <c r="BF44" s="33">
        <v>67.33004415778089</v>
      </c>
      <c r="BG44" s="33">
        <v>125.85171909780823</v>
      </c>
      <c r="BH44" s="33">
        <v>389.36562413704729</v>
      </c>
      <c r="BI44" s="33">
        <v>97.427669416543395</v>
      </c>
      <c r="BJ44" s="33">
        <v>138.47722973201732</v>
      </c>
      <c r="BK44" s="33">
        <v>447.51982129982167</v>
      </c>
      <c r="BL44" s="33">
        <v>22.273585709689286</v>
      </c>
      <c r="BM44" s="33">
        <v>1593.0934901499172</v>
      </c>
      <c r="BN44" s="33">
        <v>3652.9424268050325</v>
      </c>
      <c r="BO44" s="33">
        <v>1469.8422768226826</v>
      </c>
      <c r="BP44" s="33">
        <v>27.076834619995893</v>
      </c>
      <c r="BQ44" s="33">
        <v>1655.3820602991116</v>
      </c>
      <c r="BR44" s="33">
        <v>231.59496959904439</v>
      </c>
      <c r="BS44" s="33">
        <v>139.49048291172181</v>
      </c>
      <c r="BT44" s="33">
        <v>372.13566819199798</v>
      </c>
      <c r="BU44" s="33">
        <v>167.29155097514598</v>
      </c>
      <c r="BV44" s="33">
        <v>701.3695332813702</v>
      </c>
      <c r="BW44" s="33">
        <v>220.03454375329383</v>
      </c>
      <c r="BX44" s="33">
        <v>304.48556819641294</v>
      </c>
      <c r="BY44" s="33">
        <v>1143.0884871813373</v>
      </c>
      <c r="BZ44" s="33">
        <v>214.54242214761396</v>
      </c>
      <c r="CA44" s="33">
        <v>590.70375865642109</v>
      </c>
      <c r="CB44" s="33">
        <v>467.12115408639943</v>
      </c>
      <c r="CC44" s="33">
        <v>941.02597316377137</v>
      </c>
      <c r="CD44" s="33">
        <v>156.55092380929119</v>
      </c>
      <c r="CE44" s="33">
        <v>543.45997635133222</v>
      </c>
      <c r="CF44" s="33">
        <v>2495.2252043236185</v>
      </c>
      <c r="CG44" s="33">
        <v>1643.469640018202</v>
      </c>
      <c r="CH44" s="33">
        <v>200.32958610597362</v>
      </c>
      <c r="CI44" s="33">
        <v>68.609450639743557</v>
      </c>
      <c r="CJ44" s="33">
        <v>846.92860509083516</v>
      </c>
      <c r="CK44" s="33">
        <v>3156.635638185011</v>
      </c>
      <c r="CL44" s="33">
        <v>190.20942677904279</v>
      </c>
      <c r="CM44" s="33">
        <v>1602.5690180064644</v>
      </c>
      <c r="CN44" s="33">
        <v>881.88708146904651</v>
      </c>
      <c r="CO44" s="33">
        <v>29.518094586425327</v>
      </c>
      <c r="CP44" s="33">
        <v>567.32148174211102</v>
      </c>
      <c r="CQ44" s="33">
        <v>4929.1412956719478</v>
      </c>
      <c r="CR44" s="33">
        <v>3303.3837368048257</v>
      </c>
      <c r="CS44" s="33">
        <v>9245.4458537868359</v>
      </c>
      <c r="CT44" s="33">
        <v>3521.7798601060581</v>
      </c>
      <c r="CU44" s="33">
        <v>142.03718206684309</v>
      </c>
      <c r="CV44" s="33">
        <v>6909.2900028995127</v>
      </c>
      <c r="CW44" s="33">
        <v>9358.6354868503568</v>
      </c>
      <c r="CX44" s="33">
        <v>1728.7296328511832</v>
      </c>
      <c r="CY44" s="33">
        <v>6148.8549721296131</v>
      </c>
      <c r="CZ44" s="33">
        <v>31.15211995280939</v>
      </c>
      <c r="DA44" s="33">
        <v>1137.2096156624073</v>
      </c>
      <c r="DB44" s="33">
        <v>1766.5867141179804</v>
      </c>
      <c r="DC44" s="33">
        <v>15560.410182680658</v>
      </c>
      <c r="DD44" s="33">
        <v>30022.700300159278</v>
      </c>
      <c r="DE44" s="33">
        <v>316.66848804834166</v>
      </c>
      <c r="DF44" s="33">
        <v>0</v>
      </c>
      <c r="DG44" s="33">
        <v>1363.9544704906568</v>
      </c>
      <c r="DH44" s="33">
        <v>908.23747227559022</v>
      </c>
      <c r="DI44" s="33">
        <v>443.95835440263204</v>
      </c>
      <c r="DJ44" s="33">
        <v>848.25950102059016</v>
      </c>
      <c r="DK44" s="33">
        <v>495.92425911909936</v>
      </c>
      <c r="DL44" s="33">
        <v>3077.4705710443454</v>
      </c>
      <c r="DM44" s="33">
        <v>549.43756812201264</v>
      </c>
      <c r="DN44" s="33">
        <v>4232.977421652613</v>
      </c>
      <c r="DO44" s="33">
        <v>0</v>
      </c>
      <c r="DP44" s="69">
        <f t="shared" si="1"/>
        <v>461098.55218089442</v>
      </c>
      <c r="DQ44" s="33">
        <v>474543.5822399304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6.4467628777756731</v>
      </c>
      <c r="EI44" s="33">
        <v>0</v>
      </c>
      <c r="EJ44" s="33">
        <v>9.3156535963234717</v>
      </c>
      <c r="EK44" s="33">
        <v>1.6230250924327283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6575.0341953862689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2.7143769177977881</v>
      </c>
      <c r="FV44" s="33">
        <v>5.6451015758755974</v>
      </c>
      <c r="FW44" s="33">
        <v>0</v>
      </c>
      <c r="FX44" s="33">
        <v>62606.324844362585</v>
      </c>
      <c r="FY44" s="33">
        <v>0</v>
      </c>
      <c r="FZ44" s="33">
        <v>20195.293210689993</v>
      </c>
      <c r="GA44" s="33">
        <v>0</v>
      </c>
      <c r="GB44" s="33">
        <v>4891.7698642456626</v>
      </c>
      <c r="GC44" s="33">
        <v>0</v>
      </c>
      <c r="GD44" s="33">
        <v>132763.90281364392</v>
      </c>
      <c r="GE44" s="33">
        <v>7028.5090602664313</v>
      </c>
      <c r="GF44" s="33">
        <v>1126734.0426290301</v>
      </c>
      <c r="GG44" s="44">
        <f t="shared" si="0"/>
        <v>2296462.7559585096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1000143.9527017721</v>
      </c>
      <c r="D45" s="33">
        <v>9355.8741168434954</v>
      </c>
      <c r="E45" s="33">
        <v>148701.22036423103</v>
      </c>
      <c r="F45" s="33">
        <v>1270.9125465078446</v>
      </c>
      <c r="G45" s="33">
        <v>13007.081280964063</v>
      </c>
      <c r="H45" s="33">
        <v>2547.4417122068298</v>
      </c>
      <c r="I45" s="33">
        <v>32656.404393208388</v>
      </c>
      <c r="J45" s="33">
        <v>31781.399058199902</v>
      </c>
      <c r="K45" s="33">
        <v>25449.645268286898</v>
      </c>
      <c r="L45" s="33">
        <v>8531.3084434158045</v>
      </c>
      <c r="M45" s="33">
        <v>32794.057440379263</v>
      </c>
      <c r="N45" s="33">
        <v>26491.672331846086</v>
      </c>
      <c r="O45" s="33">
        <v>3317.3763808185658</v>
      </c>
      <c r="P45" s="33">
        <v>7592.8885141520595</v>
      </c>
      <c r="Q45" s="33">
        <v>9405.6208329893743</v>
      </c>
      <c r="R45" s="33">
        <v>2268.0743708755103</v>
      </c>
      <c r="S45" s="33">
        <v>14758.96374998502</v>
      </c>
      <c r="T45" s="33">
        <v>15826.892816163172</v>
      </c>
      <c r="U45" s="33">
        <v>8543.4342558481585</v>
      </c>
      <c r="V45" s="33">
        <v>29616.907276212973</v>
      </c>
      <c r="W45" s="33">
        <v>19265.300407759871</v>
      </c>
      <c r="X45" s="33">
        <v>9043.9134483840826</v>
      </c>
      <c r="Y45" s="33">
        <v>6846.916019233865</v>
      </c>
      <c r="Z45" s="33">
        <v>14719.072924178443</v>
      </c>
      <c r="AA45" s="33">
        <v>2183.1793842856132</v>
      </c>
      <c r="AB45" s="33">
        <v>45441.053109704822</v>
      </c>
      <c r="AC45" s="33">
        <v>26027.641516146439</v>
      </c>
      <c r="AD45" s="33">
        <v>28604.497414953606</v>
      </c>
      <c r="AE45" s="33">
        <v>6383.9167108884549</v>
      </c>
      <c r="AF45" s="33">
        <v>9066.230876784206</v>
      </c>
      <c r="AG45" s="33">
        <v>2242.4986052273816</v>
      </c>
      <c r="AH45" s="33">
        <v>1310.9844406790858</v>
      </c>
      <c r="AI45" s="33">
        <v>5145.927207252882</v>
      </c>
      <c r="AJ45" s="33">
        <v>15695.751581571307</v>
      </c>
      <c r="AK45" s="33">
        <v>20073.366437636196</v>
      </c>
      <c r="AL45" s="33">
        <v>8845.4101987733848</v>
      </c>
      <c r="AM45" s="33">
        <v>10854.992583002564</v>
      </c>
      <c r="AN45" s="33">
        <v>10797.441259129082</v>
      </c>
      <c r="AO45" s="33">
        <v>1105.3628988462451</v>
      </c>
      <c r="AP45" s="33">
        <v>6108.07011943205</v>
      </c>
      <c r="AQ45" s="33">
        <v>4735.5895504531145</v>
      </c>
      <c r="AR45" s="33">
        <v>12973.854701955086</v>
      </c>
      <c r="AS45" s="33">
        <v>512.8054091882484</v>
      </c>
      <c r="AT45" s="33">
        <v>5949.6387826274695</v>
      </c>
      <c r="AU45" s="33">
        <v>4166.7546718959829</v>
      </c>
      <c r="AV45" s="33">
        <v>755.9114512520988</v>
      </c>
      <c r="AW45" s="33">
        <v>6320.9975740573982</v>
      </c>
      <c r="AX45" s="33">
        <v>23623.271245010379</v>
      </c>
      <c r="AY45" s="33">
        <v>64162.928630501374</v>
      </c>
      <c r="AZ45" s="33">
        <v>10011.890990020349</v>
      </c>
      <c r="BA45" s="33">
        <v>958.02960288328984</v>
      </c>
      <c r="BB45" s="33">
        <v>4210.175085075638</v>
      </c>
      <c r="BC45" s="33">
        <v>446.83566913075168</v>
      </c>
      <c r="BD45" s="33">
        <v>39818.611243937463</v>
      </c>
      <c r="BE45" s="33">
        <v>33490.826761888311</v>
      </c>
      <c r="BF45" s="33">
        <v>12714.083895279819</v>
      </c>
      <c r="BG45" s="33">
        <v>5103.7055565548662</v>
      </c>
      <c r="BH45" s="33">
        <v>1534.1898444899455</v>
      </c>
      <c r="BI45" s="33">
        <v>281541.8404219877</v>
      </c>
      <c r="BJ45" s="33">
        <v>9370.9024179804819</v>
      </c>
      <c r="BK45" s="33">
        <v>23158.738439338769</v>
      </c>
      <c r="BL45" s="33">
        <v>262.46081683674561</v>
      </c>
      <c r="BM45" s="33">
        <v>1352.7763442823659</v>
      </c>
      <c r="BN45" s="33">
        <v>9806.5873129613647</v>
      </c>
      <c r="BO45" s="33">
        <v>13120.678129109034</v>
      </c>
      <c r="BP45" s="33">
        <v>520.70517977276802</v>
      </c>
      <c r="BQ45" s="33">
        <v>1172.4433296343386</v>
      </c>
      <c r="BR45" s="33">
        <v>965.70100619153516</v>
      </c>
      <c r="BS45" s="33">
        <v>1049.0114942394282</v>
      </c>
      <c r="BT45" s="33">
        <v>15333.733361445917</v>
      </c>
      <c r="BU45" s="33">
        <v>7527.2403787027624</v>
      </c>
      <c r="BV45" s="33">
        <v>11601.516435492869</v>
      </c>
      <c r="BW45" s="33">
        <v>1493.0492816292235</v>
      </c>
      <c r="BX45" s="33">
        <v>5920.252856068546</v>
      </c>
      <c r="BY45" s="33">
        <v>1063.4363222845486</v>
      </c>
      <c r="BZ45" s="33">
        <v>525.97721801929379</v>
      </c>
      <c r="CA45" s="33">
        <v>13234.168900452662</v>
      </c>
      <c r="CB45" s="33">
        <v>295.47412999111208</v>
      </c>
      <c r="CC45" s="33">
        <v>429.93195331486078</v>
      </c>
      <c r="CD45" s="33">
        <v>594.86109688441468</v>
      </c>
      <c r="CE45" s="33">
        <v>955.22295020975309</v>
      </c>
      <c r="CF45" s="33">
        <v>712.59477566723206</v>
      </c>
      <c r="CG45" s="33">
        <v>3040.4534230473728</v>
      </c>
      <c r="CH45" s="33">
        <v>501.04278680157495</v>
      </c>
      <c r="CI45" s="33">
        <v>7773.0068001685759</v>
      </c>
      <c r="CJ45" s="33">
        <v>554.5296112378486</v>
      </c>
      <c r="CK45" s="33">
        <v>725.89734839354014</v>
      </c>
      <c r="CL45" s="33">
        <v>539.24831864991245</v>
      </c>
      <c r="CM45" s="33">
        <v>1856.4767700850166</v>
      </c>
      <c r="CN45" s="33">
        <v>191.34791223113476</v>
      </c>
      <c r="CO45" s="33">
        <v>755.53176208830689</v>
      </c>
      <c r="CP45" s="33">
        <v>117.00136487776726</v>
      </c>
      <c r="CQ45" s="33">
        <v>23096.427169718216</v>
      </c>
      <c r="CR45" s="33">
        <v>678.54113450274383</v>
      </c>
      <c r="CS45" s="33">
        <v>29296.24480591754</v>
      </c>
      <c r="CT45" s="33">
        <v>45400.77733683047</v>
      </c>
      <c r="CU45" s="33">
        <v>1591.28420936972</v>
      </c>
      <c r="CV45" s="33">
        <v>12432.065088111496</v>
      </c>
      <c r="CW45" s="33">
        <v>22116.666328851261</v>
      </c>
      <c r="CX45" s="33">
        <v>8647.8576975390515</v>
      </c>
      <c r="CY45" s="33">
        <v>4813.2463870129613</v>
      </c>
      <c r="CZ45" s="33">
        <v>3173.1054535984972</v>
      </c>
      <c r="DA45" s="33">
        <v>6932.0351018698757</v>
      </c>
      <c r="DB45" s="33">
        <v>4743.2168333353538</v>
      </c>
      <c r="DC45" s="33">
        <v>3667.3484904988859</v>
      </c>
      <c r="DD45" s="33">
        <v>5324.1298905850017</v>
      </c>
      <c r="DE45" s="33">
        <v>1289.2464840745729</v>
      </c>
      <c r="DF45" s="33">
        <v>397.21196307053452</v>
      </c>
      <c r="DG45" s="33">
        <v>2930.9537409861186</v>
      </c>
      <c r="DH45" s="33">
        <v>1538.5308875369678</v>
      </c>
      <c r="DI45" s="33">
        <v>1285.4591335655641</v>
      </c>
      <c r="DJ45" s="33">
        <v>1562.0111547999447</v>
      </c>
      <c r="DK45" s="33">
        <v>1444.308920707196</v>
      </c>
      <c r="DL45" s="33">
        <v>14769.945001799406</v>
      </c>
      <c r="DM45" s="33">
        <v>1944.2519236980122</v>
      </c>
      <c r="DN45" s="33">
        <v>11237.487313810132</v>
      </c>
      <c r="DO45" s="33">
        <v>0</v>
      </c>
      <c r="DP45" s="69">
        <f t="shared" si="1"/>
        <v>2533688.9487668457</v>
      </c>
      <c r="DQ45" s="33">
        <v>10381.888597939802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12.549656135133414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238111.01945108187</v>
      </c>
      <c r="FV45" s="33">
        <v>192.37913619886925</v>
      </c>
      <c r="FW45" s="33">
        <v>0</v>
      </c>
      <c r="FX45" s="33">
        <v>35143.280683123681</v>
      </c>
      <c r="FY45" s="33">
        <v>0</v>
      </c>
      <c r="FZ45" s="33">
        <v>13327.060526757799</v>
      </c>
      <c r="GA45" s="33">
        <v>0</v>
      </c>
      <c r="GB45" s="33">
        <v>790.26793769483095</v>
      </c>
      <c r="GC45" s="33">
        <v>0</v>
      </c>
      <c r="GD45" s="33">
        <v>0</v>
      </c>
      <c r="GE45" s="33">
        <v>-1950.7233457184461</v>
      </c>
      <c r="GF45" s="33">
        <v>211072.10527803955</v>
      </c>
      <c r="GG45" s="44">
        <f t="shared" si="0"/>
        <v>3040768.776688098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402245.3878559437</v>
      </c>
      <c r="D46" s="33">
        <v>2593.2862202354313</v>
      </c>
      <c r="E46" s="33">
        <v>11615.380384521819</v>
      </c>
      <c r="F46" s="33">
        <v>0</v>
      </c>
      <c r="G46" s="33">
        <v>18042.307128996286</v>
      </c>
      <c r="H46" s="33">
        <v>82.154283869401667</v>
      </c>
      <c r="I46" s="33">
        <v>77431.382226582529</v>
      </c>
      <c r="J46" s="33">
        <v>28919.861474389025</v>
      </c>
      <c r="K46" s="33">
        <v>57400.270049287537</v>
      </c>
      <c r="L46" s="33">
        <v>50324.780560030951</v>
      </c>
      <c r="M46" s="33">
        <v>81033.952901010925</v>
      </c>
      <c r="N46" s="33">
        <v>21349.475802306661</v>
      </c>
      <c r="O46" s="33">
        <v>3502.5542024602214</v>
      </c>
      <c r="P46" s="33">
        <v>42378.307611818316</v>
      </c>
      <c r="Q46" s="33">
        <v>15414.876479895729</v>
      </c>
      <c r="R46" s="33">
        <v>7018.8323586714314</v>
      </c>
      <c r="S46" s="33">
        <v>64662.774232323718</v>
      </c>
      <c r="T46" s="33">
        <v>45172.425424228088</v>
      </c>
      <c r="U46" s="33">
        <v>21208.283492842667</v>
      </c>
      <c r="V46" s="33">
        <v>30334.32310337916</v>
      </c>
      <c r="W46" s="33">
        <v>69875.103323813266</v>
      </c>
      <c r="X46" s="33">
        <v>41753.704446769982</v>
      </c>
      <c r="Y46" s="33">
        <v>13536.474983982587</v>
      </c>
      <c r="Z46" s="33">
        <v>76456.625380726444</v>
      </c>
      <c r="AA46" s="33">
        <v>23065.373212591916</v>
      </c>
      <c r="AB46" s="33">
        <v>103366.78380210711</v>
      </c>
      <c r="AC46" s="33">
        <v>119895.82185214896</v>
      </c>
      <c r="AD46" s="33">
        <v>91272.610229649814</v>
      </c>
      <c r="AE46" s="33">
        <v>17316.936946536855</v>
      </c>
      <c r="AF46" s="33">
        <v>5584.3816393335155</v>
      </c>
      <c r="AG46" s="33">
        <v>5473.3251378926698</v>
      </c>
      <c r="AH46" s="33">
        <v>8139.1185434477857</v>
      </c>
      <c r="AI46" s="33">
        <v>5911.3591669521138</v>
      </c>
      <c r="AJ46" s="33">
        <v>44605.726219627744</v>
      </c>
      <c r="AK46" s="33">
        <v>53122.371341270577</v>
      </c>
      <c r="AL46" s="33">
        <v>11294.846273683304</v>
      </c>
      <c r="AM46" s="33">
        <v>30467.82353574457</v>
      </c>
      <c r="AN46" s="33">
        <v>41290.457096590464</v>
      </c>
      <c r="AO46" s="33">
        <v>4337.6518474602062</v>
      </c>
      <c r="AP46" s="33">
        <v>14968.317464670006</v>
      </c>
      <c r="AQ46" s="33">
        <v>9348.72903326495</v>
      </c>
      <c r="AR46" s="33">
        <v>0</v>
      </c>
      <c r="AS46" s="33">
        <v>2742.8985437621773</v>
      </c>
      <c r="AT46" s="33">
        <v>25794.352664363883</v>
      </c>
      <c r="AU46" s="33">
        <v>21219.076941745079</v>
      </c>
      <c r="AV46" s="33">
        <v>2931.9035420138553</v>
      </c>
      <c r="AW46" s="33">
        <v>15943.428943180279</v>
      </c>
      <c r="AX46" s="33">
        <v>55147.547757040265</v>
      </c>
      <c r="AY46" s="33">
        <v>46792.864924517678</v>
      </c>
      <c r="AZ46" s="33">
        <v>11493.01589869387</v>
      </c>
      <c r="BA46" s="33">
        <v>0</v>
      </c>
      <c r="BB46" s="33">
        <v>46939.270633134976</v>
      </c>
      <c r="BC46" s="33">
        <v>54295.536401691206</v>
      </c>
      <c r="BD46" s="33">
        <v>288161.84030812938</v>
      </c>
      <c r="BE46" s="33">
        <v>250391.50596671211</v>
      </c>
      <c r="BF46" s="33">
        <v>61601.076566545409</v>
      </c>
      <c r="BG46" s="33">
        <v>3180.6734448189018</v>
      </c>
      <c r="BH46" s="33">
        <v>2710.0156207479376</v>
      </c>
      <c r="BI46" s="33">
        <v>358.43798876031735</v>
      </c>
      <c r="BJ46" s="33">
        <v>5579.5660920120763</v>
      </c>
      <c r="BK46" s="33">
        <v>13202.278460636147</v>
      </c>
      <c r="BL46" s="33">
        <v>4522.7446607933043</v>
      </c>
      <c r="BM46" s="33">
        <v>23954.575415150852</v>
      </c>
      <c r="BN46" s="33">
        <v>60628.304960600552</v>
      </c>
      <c r="BO46" s="33">
        <v>24846.436822339107</v>
      </c>
      <c r="BP46" s="33">
        <v>3709.0363208014751</v>
      </c>
      <c r="BQ46" s="33">
        <v>6378.1151351615963</v>
      </c>
      <c r="BR46" s="33">
        <v>5536.7268976601172</v>
      </c>
      <c r="BS46" s="33">
        <v>50661.118105892259</v>
      </c>
      <c r="BT46" s="33">
        <v>32189.979553111356</v>
      </c>
      <c r="BU46" s="33">
        <v>1915.0890308787921</v>
      </c>
      <c r="BV46" s="33">
        <v>36713.727361412595</v>
      </c>
      <c r="BW46" s="33">
        <v>14438.366934631355</v>
      </c>
      <c r="BX46" s="33">
        <v>50447.089636475044</v>
      </c>
      <c r="BY46" s="33">
        <v>45675.290386669607</v>
      </c>
      <c r="BZ46" s="33">
        <v>35705.730866228943</v>
      </c>
      <c r="CA46" s="33">
        <v>19071.583816222988</v>
      </c>
      <c r="CB46" s="33">
        <v>268280.64491567196</v>
      </c>
      <c r="CC46" s="33">
        <v>101228.83508349644</v>
      </c>
      <c r="CD46" s="33">
        <v>5483.8747033237432</v>
      </c>
      <c r="CE46" s="33">
        <v>12480.596225279678</v>
      </c>
      <c r="CF46" s="33">
        <v>8305.7865272520849</v>
      </c>
      <c r="CG46" s="33">
        <v>49208.788021124768</v>
      </c>
      <c r="CH46" s="33">
        <v>16059.646731878782</v>
      </c>
      <c r="CI46" s="33">
        <v>19608.145935312645</v>
      </c>
      <c r="CJ46" s="33">
        <v>12762.89561463182</v>
      </c>
      <c r="CK46" s="33">
        <v>7136.4005529865035</v>
      </c>
      <c r="CL46" s="33">
        <v>1949.3549220657637</v>
      </c>
      <c r="CM46" s="33">
        <v>141497.2269271806</v>
      </c>
      <c r="CN46" s="33">
        <v>7391.7484548745078</v>
      </c>
      <c r="CO46" s="33">
        <v>250.07024773113741</v>
      </c>
      <c r="CP46" s="33">
        <v>1449.7235606206552</v>
      </c>
      <c r="CQ46" s="33">
        <v>14795.158597417703</v>
      </c>
      <c r="CR46" s="33">
        <v>6426.8152816365346</v>
      </c>
      <c r="CS46" s="33">
        <v>124272.78763771885</v>
      </c>
      <c r="CT46" s="33">
        <v>39720.238368562263</v>
      </c>
      <c r="CU46" s="33">
        <v>4861.9476294414289</v>
      </c>
      <c r="CV46" s="33">
        <v>91437.075863835897</v>
      </c>
      <c r="CW46" s="33">
        <v>99301.806336949521</v>
      </c>
      <c r="CX46" s="33">
        <v>29416.361716158761</v>
      </c>
      <c r="CY46" s="33">
        <v>1329.0948066044812</v>
      </c>
      <c r="CZ46" s="33">
        <v>704.02488774364065</v>
      </c>
      <c r="DA46" s="33">
        <v>14609.057090961429</v>
      </c>
      <c r="DB46" s="33">
        <v>129485.50406129754</v>
      </c>
      <c r="DC46" s="33">
        <v>34898.502408911307</v>
      </c>
      <c r="DD46" s="33">
        <v>203328.73489423579</v>
      </c>
      <c r="DE46" s="33">
        <v>7438.6220873158663</v>
      </c>
      <c r="DF46" s="33">
        <v>570.5207587167356</v>
      </c>
      <c r="DG46" s="33">
        <v>16487.980281033539</v>
      </c>
      <c r="DH46" s="33">
        <v>585.43921804142565</v>
      </c>
      <c r="DI46" s="33">
        <v>10963.296159235373</v>
      </c>
      <c r="DJ46" s="33">
        <v>10064.002223500591</v>
      </c>
      <c r="DK46" s="33">
        <v>3786.6032167375042</v>
      </c>
      <c r="DL46" s="33">
        <v>22017.730778256922</v>
      </c>
      <c r="DM46" s="33">
        <v>6891.7840653840649</v>
      </c>
      <c r="DN46" s="33">
        <v>10649.348464837285</v>
      </c>
      <c r="DO46" s="33">
        <v>0</v>
      </c>
      <c r="DP46" s="69">
        <f t="shared" si="1"/>
        <v>4633829.5391315622</v>
      </c>
      <c r="DQ46" s="33">
        <v>2223267.2120820652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2840.9099335155938</v>
      </c>
      <c r="GA46" s="33">
        <v>0</v>
      </c>
      <c r="GB46" s="33">
        <v>513.55164615625006</v>
      </c>
      <c r="GC46" s="33">
        <v>0</v>
      </c>
      <c r="GD46" s="33">
        <v>0</v>
      </c>
      <c r="GE46" s="33">
        <v>0</v>
      </c>
      <c r="GF46" s="33">
        <v>568527.9299184113</v>
      </c>
      <c r="GG46" s="44">
        <f t="shared" si="0"/>
        <v>7428979.1427117102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33.79919689186908</v>
      </c>
      <c r="D47" s="33">
        <v>0</v>
      </c>
      <c r="E47" s="33">
        <v>0</v>
      </c>
      <c r="F47" s="33">
        <v>0</v>
      </c>
      <c r="G47" s="33">
        <v>0</v>
      </c>
      <c r="H47" s="33">
        <v>37.055077891133116</v>
      </c>
      <c r="I47" s="33">
        <v>59.429443014398551</v>
      </c>
      <c r="J47" s="33">
        <v>1.6320063076114619</v>
      </c>
      <c r="K47" s="33">
        <v>9.902580163469203</v>
      </c>
      <c r="L47" s="33">
        <v>687.66894971111276</v>
      </c>
      <c r="M47" s="33">
        <v>195.36409726453937</v>
      </c>
      <c r="N47" s="33">
        <v>3.1497344407908123</v>
      </c>
      <c r="O47" s="33">
        <v>25.141198167181678</v>
      </c>
      <c r="P47" s="33">
        <v>30.755374290282333</v>
      </c>
      <c r="Q47" s="33">
        <v>57.659191194527523</v>
      </c>
      <c r="R47" s="33">
        <v>356.75570798079724</v>
      </c>
      <c r="S47" s="33">
        <v>9.5577984581404021</v>
      </c>
      <c r="T47" s="33">
        <v>133.775165184689</v>
      </c>
      <c r="U47" s="33">
        <v>189.39507437331321</v>
      </c>
      <c r="V47" s="33">
        <v>0</v>
      </c>
      <c r="W47" s="33">
        <v>2.4757091498213986</v>
      </c>
      <c r="X47" s="33">
        <v>246.3618386943831</v>
      </c>
      <c r="Y47" s="33">
        <v>11.893068317019781</v>
      </c>
      <c r="Z47" s="33">
        <v>9.5902722640041027</v>
      </c>
      <c r="AA47" s="33">
        <v>5272.5397251290269</v>
      </c>
      <c r="AB47" s="33">
        <v>247.48895097596377</v>
      </c>
      <c r="AC47" s="33">
        <v>113.17801343153685</v>
      </c>
      <c r="AD47" s="33">
        <v>1152.433906641153</v>
      </c>
      <c r="AE47" s="33">
        <v>288.92723385491621</v>
      </c>
      <c r="AF47" s="33">
        <v>261.08878605749646</v>
      </c>
      <c r="AG47" s="33">
        <v>173.76704955083855</v>
      </c>
      <c r="AH47" s="33">
        <v>159.38725715842611</v>
      </c>
      <c r="AI47" s="33">
        <v>146.92423804755225</v>
      </c>
      <c r="AJ47" s="33">
        <v>230.94374549321913</v>
      </c>
      <c r="AK47" s="33">
        <v>142.39317336378213</v>
      </c>
      <c r="AL47" s="33">
        <v>49.228013232990563</v>
      </c>
      <c r="AM47" s="33">
        <v>161.41016732332619</v>
      </c>
      <c r="AN47" s="33">
        <v>15.625070716451336</v>
      </c>
      <c r="AO47" s="33">
        <v>319.83427266577098</v>
      </c>
      <c r="AP47" s="33">
        <v>138.91329580668932</v>
      </c>
      <c r="AQ47" s="33">
        <v>54.937159217099847</v>
      </c>
      <c r="AR47" s="33">
        <v>4156.6651357405217</v>
      </c>
      <c r="AS47" s="33">
        <v>1590.3264297423723</v>
      </c>
      <c r="AT47" s="33">
        <v>0</v>
      </c>
      <c r="AU47" s="33">
        <v>0</v>
      </c>
      <c r="AV47" s="33">
        <v>815.64520440506908</v>
      </c>
      <c r="AW47" s="33">
        <v>217.12091431276576</v>
      </c>
      <c r="AX47" s="33">
        <v>25817.19632753533</v>
      </c>
      <c r="AY47" s="33">
        <v>14284.379645141909</v>
      </c>
      <c r="AZ47" s="33">
        <v>9739.2062538935861</v>
      </c>
      <c r="BA47" s="33">
        <v>0</v>
      </c>
      <c r="BB47" s="33">
        <v>623.3644420773237</v>
      </c>
      <c r="BC47" s="33">
        <v>0</v>
      </c>
      <c r="BD47" s="33">
        <v>8653.5728806335646</v>
      </c>
      <c r="BE47" s="33">
        <v>-1.2212109659536072</v>
      </c>
      <c r="BF47" s="33">
        <v>0</v>
      </c>
      <c r="BG47" s="33">
        <v>125.65787873548204</v>
      </c>
      <c r="BH47" s="33">
        <v>0</v>
      </c>
      <c r="BI47" s="33">
        <v>0</v>
      </c>
      <c r="BJ47" s="33">
        <v>0</v>
      </c>
      <c r="BK47" s="33">
        <v>22.295490116512163</v>
      </c>
      <c r="BL47" s="33">
        <v>0</v>
      </c>
      <c r="BM47" s="33">
        <v>983.21460813240367</v>
      </c>
      <c r="BN47" s="33">
        <v>2389.8476163188229</v>
      </c>
      <c r="BO47" s="33">
        <v>22.739515409692565</v>
      </c>
      <c r="BP47" s="33">
        <v>0</v>
      </c>
      <c r="BQ47" s="33">
        <v>249.91316847084494</v>
      </c>
      <c r="BR47" s="33">
        <v>181.96723680845483</v>
      </c>
      <c r="BS47" s="33">
        <v>0</v>
      </c>
      <c r="BT47" s="33">
        <v>0</v>
      </c>
      <c r="BU47" s="33">
        <v>0</v>
      </c>
      <c r="BV47" s="33">
        <v>0</v>
      </c>
      <c r="BW47" s="33">
        <v>1.5346276655373512</v>
      </c>
      <c r="BX47" s="33">
        <v>156.39108589236503</v>
      </c>
      <c r="BY47" s="33">
        <v>144.17351793039606</v>
      </c>
      <c r="BZ47" s="33">
        <v>96.523934076124689</v>
      </c>
      <c r="CA47" s="33">
        <v>125.92383988543548</v>
      </c>
      <c r="CB47" s="33">
        <v>0</v>
      </c>
      <c r="CC47" s="33">
        <v>0</v>
      </c>
      <c r="CD47" s="33">
        <v>0</v>
      </c>
      <c r="CE47" s="33">
        <v>0</v>
      </c>
      <c r="CF47" s="33">
        <v>3.5076560644246304</v>
      </c>
      <c r="CG47" s="33">
        <v>14.063116873346679</v>
      </c>
      <c r="CH47" s="33">
        <v>92.723326154708829</v>
      </c>
      <c r="CI47" s="33">
        <v>203.95774817502888</v>
      </c>
      <c r="CJ47" s="33">
        <v>1.7109769530445564</v>
      </c>
      <c r="CK47" s="33">
        <v>2.8834691106137158</v>
      </c>
      <c r="CL47" s="33">
        <v>14.061317627207938</v>
      </c>
      <c r="CM47" s="33">
        <v>1046.7823811963376</v>
      </c>
      <c r="CN47" s="33">
        <v>8.2404465621061327</v>
      </c>
      <c r="CO47" s="33">
        <v>6.0110618833054668</v>
      </c>
      <c r="CP47" s="33">
        <v>0</v>
      </c>
      <c r="CQ47" s="33">
        <v>8.6461347022801984</v>
      </c>
      <c r="CR47" s="33">
        <v>2.7120542984649356</v>
      </c>
      <c r="CS47" s="33">
        <v>740.53301893871026</v>
      </c>
      <c r="CT47" s="33">
        <v>251.79542838884635</v>
      </c>
      <c r="CU47" s="33">
        <v>33.924058297152278</v>
      </c>
      <c r="CV47" s="33">
        <v>985.26248802834539</v>
      </c>
      <c r="CW47" s="33">
        <v>1092.6734971684398</v>
      </c>
      <c r="CX47" s="33">
        <v>323.66944208970631</v>
      </c>
      <c r="CY47" s="33">
        <v>63.780317561255082</v>
      </c>
      <c r="CZ47" s="33">
        <v>10.167719934441699</v>
      </c>
      <c r="DA47" s="33">
        <v>264.20559949435824</v>
      </c>
      <c r="DB47" s="33">
        <v>933.50633515148797</v>
      </c>
      <c r="DC47" s="33">
        <v>97.511547411408714</v>
      </c>
      <c r="DD47" s="33">
        <v>573.1344152805234</v>
      </c>
      <c r="DE47" s="33">
        <v>256.43651221493025</v>
      </c>
      <c r="DF47" s="33">
        <v>27.318009607987936</v>
      </c>
      <c r="DG47" s="33">
        <v>39.901912794206396</v>
      </c>
      <c r="DH47" s="33">
        <v>12.952131241961181</v>
      </c>
      <c r="DI47" s="33">
        <v>0</v>
      </c>
      <c r="DJ47" s="33">
        <v>25.059393628844052</v>
      </c>
      <c r="DK47" s="33">
        <v>0</v>
      </c>
      <c r="DL47" s="33">
        <v>38.196796720855424</v>
      </c>
      <c r="DM47" s="33">
        <v>1.5238835527140031</v>
      </c>
      <c r="DN47" s="33">
        <v>407.50217300810175</v>
      </c>
      <c r="DO47" s="33">
        <v>0</v>
      </c>
      <c r="DP47" s="69">
        <f t="shared" si="1"/>
        <v>89011.174454498992</v>
      </c>
      <c r="DQ47" s="33">
        <v>349020.28410736949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66.322480539798235</v>
      </c>
      <c r="GA47" s="33">
        <v>0</v>
      </c>
      <c r="GB47" s="33">
        <v>0</v>
      </c>
      <c r="GC47" s="33">
        <v>0</v>
      </c>
      <c r="GD47" s="33">
        <v>0</v>
      </c>
      <c r="GE47" s="33">
        <v>-6047.949320299399</v>
      </c>
      <c r="GF47" s="33">
        <v>13520.731018396951</v>
      </c>
      <c r="GG47" s="44">
        <f t="shared" si="0"/>
        <v>445570.56274050585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8094.862911448502</v>
      </c>
      <c r="D48" s="33">
        <v>157.0716747559114</v>
      </c>
      <c r="E48" s="33">
        <v>0</v>
      </c>
      <c r="F48" s="33">
        <v>0</v>
      </c>
      <c r="G48" s="33">
        <v>87.248395696755992</v>
      </c>
      <c r="H48" s="33">
        <v>749.14028098751351</v>
      </c>
      <c r="I48" s="33">
        <v>1555.4582667432469</v>
      </c>
      <c r="J48" s="33">
        <v>582.2629712205287</v>
      </c>
      <c r="K48" s="33">
        <v>984.77525057573826</v>
      </c>
      <c r="L48" s="33">
        <v>10108.883782831253</v>
      </c>
      <c r="M48" s="33">
        <v>1650.0961218883399</v>
      </c>
      <c r="N48" s="33">
        <v>455.46616800206976</v>
      </c>
      <c r="O48" s="33">
        <v>25.311429428571021</v>
      </c>
      <c r="P48" s="33">
        <v>4810.3657510692374</v>
      </c>
      <c r="Q48" s="33">
        <v>3747.732255019806</v>
      </c>
      <c r="R48" s="33">
        <v>371.10956780071842</v>
      </c>
      <c r="S48" s="33">
        <v>127.87263769040646</v>
      </c>
      <c r="T48" s="33">
        <v>2408.203624652293</v>
      </c>
      <c r="U48" s="33">
        <v>8633.1969406607859</v>
      </c>
      <c r="V48" s="33">
        <v>0</v>
      </c>
      <c r="W48" s="33">
        <v>330.19564391581491</v>
      </c>
      <c r="X48" s="33">
        <v>1872.4428863159078</v>
      </c>
      <c r="Y48" s="33">
        <v>1752.4571073100719</v>
      </c>
      <c r="Z48" s="33">
        <v>1220.3881565529939</v>
      </c>
      <c r="AA48" s="33">
        <v>347.37946575783013</v>
      </c>
      <c r="AB48" s="33">
        <v>1593.2645586657188</v>
      </c>
      <c r="AC48" s="33">
        <v>805.89568970338144</v>
      </c>
      <c r="AD48" s="33">
        <v>4275.7581593097966</v>
      </c>
      <c r="AE48" s="33">
        <v>1146.4812582858044</v>
      </c>
      <c r="AF48" s="33">
        <v>411.67302878568358</v>
      </c>
      <c r="AG48" s="33">
        <v>832.10271596052701</v>
      </c>
      <c r="AH48" s="33">
        <v>1328.82142235078</v>
      </c>
      <c r="AI48" s="33">
        <v>860.49583844349547</v>
      </c>
      <c r="AJ48" s="33">
        <v>4519.989808474661</v>
      </c>
      <c r="AK48" s="33">
        <v>3361.5457453152421</v>
      </c>
      <c r="AL48" s="33">
        <v>370.40070822872968</v>
      </c>
      <c r="AM48" s="33">
        <v>1049.9959820762017</v>
      </c>
      <c r="AN48" s="33">
        <v>1415.4815222079967</v>
      </c>
      <c r="AO48" s="33">
        <v>523.97033158373756</v>
      </c>
      <c r="AP48" s="33">
        <v>1007.1575473068162</v>
      </c>
      <c r="AQ48" s="33">
        <v>2829.6253932044551</v>
      </c>
      <c r="AR48" s="33">
        <v>0</v>
      </c>
      <c r="AS48" s="33">
        <v>0</v>
      </c>
      <c r="AT48" s="33">
        <v>0</v>
      </c>
      <c r="AU48" s="33">
        <v>225.28954577121192</v>
      </c>
      <c r="AV48" s="33">
        <v>2923.8309806321195</v>
      </c>
      <c r="AW48" s="33">
        <v>29969.871339979509</v>
      </c>
      <c r="AX48" s="33">
        <v>20380.445447873575</v>
      </c>
      <c r="AY48" s="33">
        <v>21205.109909258717</v>
      </c>
      <c r="AZ48" s="33">
        <v>38464.642193256121</v>
      </c>
      <c r="BA48" s="33">
        <v>0</v>
      </c>
      <c r="BB48" s="33">
        <v>18939.273186864812</v>
      </c>
      <c r="BC48" s="33">
        <v>9283.707472854041</v>
      </c>
      <c r="BD48" s="33">
        <v>128360.39956118495</v>
      </c>
      <c r="BE48" s="33">
        <v>106535.8324727174</v>
      </c>
      <c r="BF48" s="33">
        <v>6171.3141680312683</v>
      </c>
      <c r="BG48" s="33">
        <v>7474.2165647544889</v>
      </c>
      <c r="BH48" s="33">
        <v>8736.9729586460544</v>
      </c>
      <c r="BI48" s="33">
        <v>1182.8449912666958</v>
      </c>
      <c r="BJ48" s="33">
        <v>4189.9638955818837</v>
      </c>
      <c r="BK48" s="33">
        <v>4268.6583762031505</v>
      </c>
      <c r="BL48" s="33">
        <v>11193.823028613218</v>
      </c>
      <c r="BM48" s="33">
        <v>6781.6904515505767</v>
      </c>
      <c r="BN48" s="33">
        <v>16578.701189168489</v>
      </c>
      <c r="BO48" s="33">
        <v>5531.4336423611685</v>
      </c>
      <c r="BP48" s="33">
        <v>983.27851119730678</v>
      </c>
      <c r="BQ48" s="33">
        <v>3355.6245568283402</v>
      </c>
      <c r="BR48" s="33">
        <v>2912.7884451127043</v>
      </c>
      <c r="BS48" s="33">
        <v>9855.6171138832196</v>
      </c>
      <c r="BT48" s="33">
        <v>7236.1561218637489</v>
      </c>
      <c r="BU48" s="33">
        <v>605.21299975645866</v>
      </c>
      <c r="BV48" s="33">
        <v>16206.318908987541</v>
      </c>
      <c r="BW48" s="33">
        <v>6237.6357877357195</v>
      </c>
      <c r="BX48" s="33">
        <v>11617.533729026565</v>
      </c>
      <c r="BY48" s="33">
        <v>19759.069460219202</v>
      </c>
      <c r="BZ48" s="33">
        <v>5056.3746301882538</v>
      </c>
      <c r="CA48" s="33">
        <v>8223.8259678542981</v>
      </c>
      <c r="CB48" s="33">
        <v>7367.3258394634131</v>
      </c>
      <c r="CC48" s="33">
        <v>2778.8365862703831</v>
      </c>
      <c r="CD48" s="33">
        <v>1706.0037640767882</v>
      </c>
      <c r="CE48" s="33">
        <v>3883.08243987882</v>
      </c>
      <c r="CF48" s="33">
        <v>3356.3162450519044</v>
      </c>
      <c r="CG48" s="33">
        <v>11931.146943194266</v>
      </c>
      <c r="CH48" s="33">
        <v>5149.312989692191</v>
      </c>
      <c r="CI48" s="33">
        <v>7651.6468557628996</v>
      </c>
      <c r="CJ48" s="33">
        <v>4348.3067736609819</v>
      </c>
      <c r="CK48" s="33">
        <v>2581.5109163147777</v>
      </c>
      <c r="CL48" s="33">
        <v>620.50178468404863</v>
      </c>
      <c r="CM48" s="33">
        <v>21210.237127296285</v>
      </c>
      <c r="CN48" s="33">
        <v>19449.203565143001</v>
      </c>
      <c r="CO48" s="33">
        <v>611.80486978898057</v>
      </c>
      <c r="CP48" s="33">
        <v>586.120479745328</v>
      </c>
      <c r="CQ48" s="33">
        <v>19535.504743568508</v>
      </c>
      <c r="CR48" s="33">
        <v>2596.960912223683</v>
      </c>
      <c r="CS48" s="33">
        <v>54105.989869610836</v>
      </c>
      <c r="CT48" s="33">
        <v>14274.296852825497</v>
      </c>
      <c r="CU48" s="33">
        <v>1815.816287923549</v>
      </c>
      <c r="CV48" s="33">
        <v>38489.872497761527</v>
      </c>
      <c r="CW48" s="33">
        <v>42029.861630824402</v>
      </c>
      <c r="CX48" s="33">
        <v>12450.441933440918</v>
      </c>
      <c r="CY48" s="33">
        <v>1133.7573223965121</v>
      </c>
      <c r="CZ48" s="33">
        <v>2398.664970166978</v>
      </c>
      <c r="DA48" s="33">
        <v>4169.6015599012608</v>
      </c>
      <c r="DB48" s="33">
        <v>41215.768656695662</v>
      </c>
      <c r="DC48" s="33">
        <v>12510.472500985461</v>
      </c>
      <c r="DD48" s="33">
        <v>72854.256046191775</v>
      </c>
      <c r="DE48" s="33">
        <v>3913.3114367604412</v>
      </c>
      <c r="DF48" s="33">
        <v>300.16829561963789</v>
      </c>
      <c r="DG48" s="33">
        <v>1700.8850444844913</v>
      </c>
      <c r="DH48" s="33">
        <v>220.05651826359247</v>
      </c>
      <c r="DI48" s="33">
        <v>7845.1543417037083</v>
      </c>
      <c r="DJ48" s="33">
        <v>1045.7599378024834</v>
      </c>
      <c r="DK48" s="33">
        <v>1991.9778678322939</v>
      </c>
      <c r="DL48" s="33">
        <v>4223.2379123256715</v>
      </c>
      <c r="DM48" s="33">
        <v>2644.7923658954905</v>
      </c>
      <c r="DN48" s="33">
        <v>20823.423923172733</v>
      </c>
      <c r="DO48" s="33">
        <v>0</v>
      </c>
      <c r="DP48" s="69">
        <f t="shared" si="1"/>
        <v>1074373.4292178515</v>
      </c>
      <c r="DQ48" s="33">
        <v>2283483.8651648131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1706.4072459743038</v>
      </c>
      <c r="GA48" s="33">
        <v>0</v>
      </c>
      <c r="GB48" s="33">
        <v>280.33989503102748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3359844.0415236698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120347.57316712358</v>
      </c>
      <c r="D49" s="33">
        <v>1116.5204330464501</v>
      </c>
      <c r="E49" s="33">
        <v>302.87063186956453</v>
      </c>
      <c r="F49" s="33">
        <v>6.1827459488589058</v>
      </c>
      <c r="G49" s="33">
        <v>200.77926541847737</v>
      </c>
      <c r="H49" s="33">
        <v>0</v>
      </c>
      <c r="I49" s="33">
        <v>16616.839899817154</v>
      </c>
      <c r="J49" s="33">
        <v>18699.00513218372</v>
      </c>
      <c r="K49" s="33">
        <v>5675.1479397065332</v>
      </c>
      <c r="L49" s="33">
        <v>4662.5554019245719</v>
      </c>
      <c r="M49" s="33">
        <v>11775.572855797323</v>
      </c>
      <c r="N49" s="33">
        <v>16120.068495196931</v>
      </c>
      <c r="O49" s="33">
        <v>1586.0685704850541</v>
      </c>
      <c r="P49" s="33">
        <v>7343.7254982978966</v>
      </c>
      <c r="Q49" s="33">
        <v>5746.1003496920566</v>
      </c>
      <c r="R49" s="33">
        <v>2662.2691974652344</v>
      </c>
      <c r="S49" s="33">
        <v>2355.8387348682704</v>
      </c>
      <c r="T49" s="33">
        <v>2298.7307445241358</v>
      </c>
      <c r="U49" s="33">
        <v>1356.3249912080921</v>
      </c>
      <c r="V49" s="33">
        <v>742.46066769164963</v>
      </c>
      <c r="W49" s="33">
        <v>3367.5293133490804</v>
      </c>
      <c r="X49" s="33">
        <v>2804.7295492349094</v>
      </c>
      <c r="Y49" s="33">
        <v>7103.4183754701835</v>
      </c>
      <c r="Z49" s="33">
        <v>2865.587994486139</v>
      </c>
      <c r="AA49" s="33">
        <v>2142.0814051018374</v>
      </c>
      <c r="AB49" s="33">
        <v>1855.7339306609176</v>
      </c>
      <c r="AC49" s="33">
        <v>2740.7692032534869</v>
      </c>
      <c r="AD49" s="33">
        <v>11075.84781776626</v>
      </c>
      <c r="AE49" s="33">
        <v>1943.2786071881621</v>
      </c>
      <c r="AF49" s="33">
        <v>956.22633604926557</v>
      </c>
      <c r="AG49" s="33">
        <v>1345.357865180086</v>
      </c>
      <c r="AH49" s="33">
        <v>1001.028618811337</v>
      </c>
      <c r="AI49" s="33">
        <v>2060.8552144239166</v>
      </c>
      <c r="AJ49" s="33">
        <v>4150.8867842093796</v>
      </c>
      <c r="AK49" s="33">
        <v>4623.3088330120299</v>
      </c>
      <c r="AL49" s="33">
        <v>2396.4054585223398</v>
      </c>
      <c r="AM49" s="33">
        <v>3383.9266523049705</v>
      </c>
      <c r="AN49" s="33">
        <v>1386.3932846223026</v>
      </c>
      <c r="AO49" s="33">
        <v>433.82716754823025</v>
      </c>
      <c r="AP49" s="33">
        <v>721.42344668490205</v>
      </c>
      <c r="AQ49" s="33">
        <v>1551.8260005442653</v>
      </c>
      <c r="AR49" s="33">
        <v>19.528159487764736</v>
      </c>
      <c r="AS49" s="33">
        <v>361.02697414829481</v>
      </c>
      <c r="AT49" s="33">
        <v>38765.822117924807</v>
      </c>
      <c r="AU49" s="33">
        <v>27866.220390529721</v>
      </c>
      <c r="AV49" s="33">
        <v>657.60444728323648</v>
      </c>
      <c r="AW49" s="33">
        <v>1313.617500698422</v>
      </c>
      <c r="AX49" s="33">
        <v>455.57315585201212</v>
      </c>
      <c r="AY49" s="33">
        <v>1040.7369372239821</v>
      </c>
      <c r="AZ49" s="33">
        <v>4371.2610239858104</v>
      </c>
      <c r="BA49" s="33">
        <v>0</v>
      </c>
      <c r="BB49" s="33">
        <v>998.80642334456729</v>
      </c>
      <c r="BC49" s="33">
        <v>1490.3478004499693</v>
      </c>
      <c r="BD49" s="33">
        <v>7322.9547710124189</v>
      </c>
      <c r="BE49" s="33">
        <v>8150.5008201987175</v>
      </c>
      <c r="BF49" s="33">
        <v>1075.8206743254195</v>
      </c>
      <c r="BG49" s="33">
        <v>451.95700057456548</v>
      </c>
      <c r="BH49" s="33">
        <v>419.11469269417535</v>
      </c>
      <c r="BI49" s="33">
        <v>11473.856095079031</v>
      </c>
      <c r="BJ49" s="33">
        <v>653.6238430903519</v>
      </c>
      <c r="BK49" s="33">
        <v>1208.6004745610662</v>
      </c>
      <c r="BL49" s="33">
        <v>248.03591938944001</v>
      </c>
      <c r="BM49" s="33">
        <v>3549.5549914191938</v>
      </c>
      <c r="BN49" s="33">
        <v>9658.4535779441121</v>
      </c>
      <c r="BO49" s="33">
        <v>2318.3410530711944</v>
      </c>
      <c r="BP49" s="33">
        <v>103.4334401227254</v>
      </c>
      <c r="BQ49" s="33">
        <v>641.29942181993908</v>
      </c>
      <c r="BR49" s="33">
        <v>607.51247521921221</v>
      </c>
      <c r="BS49" s="33">
        <v>1914.054998823957</v>
      </c>
      <c r="BT49" s="33">
        <v>253.9541741987853</v>
      </c>
      <c r="BU49" s="33">
        <v>119.30421146371054</v>
      </c>
      <c r="BV49" s="33">
        <v>1683.4373320574484</v>
      </c>
      <c r="BW49" s="33">
        <v>660.54114417683195</v>
      </c>
      <c r="BX49" s="33">
        <v>2009.1761683622497</v>
      </c>
      <c r="BY49" s="33">
        <v>903.23275652330733</v>
      </c>
      <c r="BZ49" s="33">
        <v>203.95791309521212</v>
      </c>
      <c r="CA49" s="33">
        <v>2176.5582928658164</v>
      </c>
      <c r="CB49" s="33">
        <v>14162.817210243682</v>
      </c>
      <c r="CC49" s="33">
        <v>27969.823366692814</v>
      </c>
      <c r="CD49" s="33">
        <v>204.23341360093448</v>
      </c>
      <c r="CE49" s="33">
        <v>479.83152399262758</v>
      </c>
      <c r="CF49" s="33">
        <v>727.1643570768822</v>
      </c>
      <c r="CG49" s="33">
        <v>1504.7898570901807</v>
      </c>
      <c r="CH49" s="33">
        <v>777.74911832186001</v>
      </c>
      <c r="CI49" s="33">
        <v>2129.5092948996257</v>
      </c>
      <c r="CJ49" s="33">
        <v>490.30195914110055</v>
      </c>
      <c r="CK49" s="33">
        <v>883.87940484065246</v>
      </c>
      <c r="CL49" s="33">
        <v>828.99206399746367</v>
      </c>
      <c r="CM49" s="33">
        <v>738.58112089998201</v>
      </c>
      <c r="CN49" s="33">
        <v>264.65577650265544</v>
      </c>
      <c r="CO49" s="33">
        <v>225.12812460298599</v>
      </c>
      <c r="CP49" s="33">
        <v>160.303755174153</v>
      </c>
      <c r="CQ49" s="33">
        <v>13178.648550427542</v>
      </c>
      <c r="CR49" s="33">
        <v>939.14021206950451</v>
      </c>
      <c r="CS49" s="33">
        <v>16223.455176170046</v>
      </c>
      <c r="CT49" s="33">
        <v>1321.2331727487056</v>
      </c>
      <c r="CU49" s="33">
        <v>209.37834665891663</v>
      </c>
      <c r="CV49" s="33">
        <v>11461.729117895908</v>
      </c>
      <c r="CW49" s="33">
        <v>19364.661192438714</v>
      </c>
      <c r="CX49" s="33">
        <v>4465.0402492249586</v>
      </c>
      <c r="CY49" s="33">
        <v>3058.5710008528308</v>
      </c>
      <c r="CZ49" s="33">
        <v>28.273922949720625</v>
      </c>
      <c r="DA49" s="33">
        <v>5317.6866057812358</v>
      </c>
      <c r="DB49" s="33">
        <v>7144.5504895441863</v>
      </c>
      <c r="DC49" s="33">
        <v>39.787083262587579</v>
      </c>
      <c r="DD49" s="33">
        <v>94.125123696990201</v>
      </c>
      <c r="DE49" s="33">
        <v>541.4392502544066</v>
      </c>
      <c r="DF49" s="33">
        <v>224.47007049945466</v>
      </c>
      <c r="DG49" s="33">
        <v>1103.7067202475487</v>
      </c>
      <c r="DH49" s="33">
        <v>587.45159812540783</v>
      </c>
      <c r="DI49" s="33">
        <v>203.94697939146596</v>
      </c>
      <c r="DJ49" s="33">
        <v>828.33817450028482</v>
      </c>
      <c r="DK49" s="33">
        <v>359.05057257684717</v>
      </c>
      <c r="DL49" s="33">
        <v>1089.7809653585064</v>
      </c>
      <c r="DM49" s="33">
        <v>678.25938550643298</v>
      </c>
      <c r="DN49" s="33">
        <v>5888.3764115230979</v>
      </c>
      <c r="DO49" s="33">
        <v>0</v>
      </c>
      <c r="DP49" s="69">
        <f t="shared" si="1"/>
        <v>560571.75847248978</v>
      </c>
      <c r="DQ49" s="33">
        <v>470468.69031155977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367.39224682019892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1031407.8410308697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7918.7667922623923</v>
      </c>
      <c r="D50" s="33">
        <v>364.90771749773967</v>
      </c>
      <c r="E50" s="33">
        <v>108.25443650500993</v>
      </c>
      <c r="F50" s="33">
        <v>2.2355391939353049</v>
      </c>
      <c r="G50" s="33">
        <v>125.64895563502995</v>
      </c>
      <c r="H50" s="33">
        <v>0</v>
      </c>
      <c r="I50" s="33">
        <v>5716.5229625227421</v>
      </c>
      <c r="J50" s="33">
        <v>4150.4389161618883</v>
      </c>
      <c r="K50" s="33">
        <v>2384.2085840560226</v>
      </c>
      <c r="L50" s="33">
        <v>1798.7358715999103</v>
      </c>
      <c r="M50" s="33">
        <v>5028.7134383668799</v>
      </c>
      <c r="N50" s="33">
        <v>6583.5244587984043</v>
      </c>
      <c r="O50" s="33">
        <v>128.37265538010598</v>
      </c>
      <c r="P50" s="33">
        <v>1565.2053385524182</v>
      </c>
      <c r="Q50" s="33">
        <v>1964.9283066065339</v>
      </c>
      <c r="R50" s="33">
        <v>285.86592212073418</v>
      </c>
      <c r="S50" s="33">
        <v>633.23146040391202</v>
      </c>
      <c r="T50" s="33">
        <v>882.24096604405815</v>
      </c>
      <c r="U50" s="33">
        <v>339.1466349027022</v>
      </c>
      <c r="V50" s="33">
        <v>100.32902923087055</v>
      </c>
      <c r="W50" s="33">
        <v>2067.5633341682787</v>
      </c>
      <c r="X50" s="33">
        <v>1346.9410445825681</v>
      </c>
      <c r="Y50" s="33">
        <v>2310.4011981165099</v>
      </c>
      <c r="Z50" s="33">
        <v>1086.0758120400321</v>
      </c>
      <c r="AA50" s="33">
        <v>1902.7533576757778</v>
      </c>
      <c r="AB50" s="33">
        <v>1066.8566038686615</v>
      </c>
      <c r="AC50" s="33">
        <v>992.71334638685539</v>
      </c>
      <c r="AD50" s="33">
        <v>3258.9855341449729</v>
      </c>
      <c r="AE50" s="33">
        <v>727.5249822614195</v>
      </c>
      <c r="AF50" s="33">
        <v>265.76127376060322</v>
      </c>
      <c r="AG50" s="33">
        <v>208.1348471405816</v>
      </c>
      <c r="AH50" s="33">
        <v>171.2749938689372</v>
      </c>
      <c r="AI50" s="33">
        <v>496.71948510865991</v>
      </c>
      <c r="AJ50" s="33">
        <v>1043.2171369586827</v>
      </c>
      <c r="AK50" s="33">
        <v>1322.7433436673307</v>
      </c>
      <c r="AL50" s="33">
        <v>664.66828194032848</v>
      </c>
      <c r="AM50" s="33">
        <v>1311.8685332236525</v>
      </c>
      <c r="AN50" s="33">
        <v>543.690080384608</v>
      </c>
      <c r="AO50" s="33">
        <v>127.886663970425</v>
      </c>
      <c r="AP50" s="33">
        <v>198.84539474463404</v>
      </c>
      <c r="AQ50" s="33">
        <v>499.14095853956428</v>
      </c>
      <c r="AR50" s="33">
        <v>45.579060510520293</v>
      </c>
      <c r="AS50" s="33">
        <v>42.085394371636411</v>
      </c>
      <c r="AT50" s="33">
        <v>648.75777331325673</v>
      </c>
      <c r="AU50" s="33">
        <v>0</v>
      </c>
      <c r="AV50" s="33">
        <v>193.95331000284656</v>
      </c>
      <c r="AW50" s="33">
        <v>525.87208860988949</v>
      </c>
      <c r="AX50" s="33">
        <v>47.074631597904634</v>
      </c>
      <c r="AY50" s="33">
        <v>619.92333959564269</v>
      </c>
      <c r="AZ50" s="33">
        <v>889.04423296802076</v>
      </c>
      <c r="BA50" s="33">
        <v>0</v>
      </c>
      <c r="BB50" s="33">
        <v>1102.1496201403538</v>
      </c>
      <c r="BC50" s="33">
        <v>71.640436832645463</v>
      </c>
      <c r="BD50" s="33">
        <v>9110.9799147037793</v>
      </c>
      <c r="BE50" s="33">
        <v>6907.3439630656885</v>
      </c>
      <c r="BF50" s="33">
        <v>369.92922849557283</v>
      </c>
      <c r="BG50" s="33">
        <v>518.98002234253295</v>
      </c>
      <c r="BH50" s="33">
        <v>51.829082134094747</v>
      </c>
      <c r="BI50" s="33">
        <v>7731.3857877320343</v>
      </c>
      <c r="BJ50" s="33">
        <v>176.47233925196349</v>
      </c>
      <c r="BK50" s="33">
        <v>610.01172615187556</v>
      </c>
      <c r="BL50" s="33">
        <v>32.803156139670797</v>
      </c>
      <c r="BM50" s="33">
        <v>2695.6715410928441</v>
      </c>
      <c r="BN50" s="33">
        <v>6703.5119728043474</v>
      </c>
      <c r="BO50" s="33">
        <v>650.33510620225127</v>
      </c>
      <c r="BP50" s="33">
        <v>22.69980931311359</v>
      </c>
      <c r="BQ50" s="33">
        <v>225.6865051092054</v>
      </c>
      <c r="BR50" s="33">
        <v>233.68512212446691</v>
      </c>
      <c r="BS50" s="33">
        <v>162.79806610323101</v>
      </c>
      <c r="BT50" s="33">
        <v>35.562641799016575</v>
      </c>
      <c r="BU50" s="33">
        <v>31.540840992563989</v>
      </c>
      <c r="BV50" s="33">
        <v>658.19644096849822</v>
      </c>
      <c r="BW50" s="33">
        <v>134.23126072480699</v>
      </c>
      <c r="BX50" s="33">
        <v>881.59609417890783</v>
      </c>
      <c r="BY50" s="33">
        <v>179.80299438711128</v>
      </c>
      <c r="BZ50" s="33">
        <v>63.988173057742223</v>
      </c>
      <c r="CA50" s="33">
        <v>712.45774809442867</v>
      </c>
      <c r="CB50" s="33">
        <v>0</v>
      </c>
      <c r="CC50" s="33">
        <v>0</v>
      </c>
      <c r="CD50" s="33">
        <v>59.175954023077033</v>
      </c>
      <c r="CE50" s="33">
        <v>149.96349823191633</v>
      </c>
      <c r="CF50" s="33">
        <v>184.39871580772356</v>
      </c>
      <c r="CG50" s="33">
        <v>297.89584625357912</v>
      </c>
      <c r="CH50" s="33">
        <v>103.48045925039477</v>
      </c>
      <c r="CI50" s="33">
        <v>1119.4529195675605</v>
      </c>
      <c r="CJ50" s="33">
        <v>229.53349209028667</v>
      </c>
      <c r="CK50" s="33">
        <v>223.32566657854403</v>
      </c>
      <c r="CL50" s="33">
        <v>308.46149915662141</v>
      </c>
      <c r="CM50" s="33">
        <v>1127.0186002334085</v>
      </c>
      <c r="CN50" s="33">
        <v>69.658731370079565</v>
      </c>
      <c r="CO50" s="33">
        <v>115.61453157796795</v>
      </c>
      <c r="CP50" s="33">
        <v>39.951746848555089</v>
      </c>
      <c r="CQ50" s="33">
        <v>2489.6259227825653</v>
      </c>
      <c r="CR50" s="33">
        <v>235.78905021979071</v>
      </c>
      <c r="CS50" s="33">
        <v>2397.5816203051695</v>
      </c>
      <c r="CT50" s="33">
        <v>3801.5824208479589</v>
      </c>
      <c r="CU50" s="33">
        <v>92.806758412417267</v>
      </c>
      <c r="CV50" s="33">
        <v>5121.8261242748376</v>
      </c>
      <c r="CW50" s="33">
        <v>7467.6570067299881</v>
      </c>
      <c r="CX50" s="33">
        <v>1576.127311667505</v>
      </c>
      <c r="CY50" s="33">
        <v>617.44688492842829</v>
      </c>
      <c r="CZ50" s="33">
        <v>14.182279125500248</v>
      </c>
      <c r="DA50" s="33">
        <v>1626.0739343149644</v>
      </c>
      <c r="DB50" s="33">
        <v>2717.5212970227894</v>
      </c>
      <c r="DC50" s="33">
        <v>24.931257063472994</v>
      </c>
      <c r="DD50" s="33">
        <v>51.965530397457592</v>
      </c>
      <c r="DE50" s="33">
        <v>240.18726230450255</v>
      </c>
      <c r="DF50" s="33">
        <v>87.460185992109245</v>
      </c>
      <c r="DG50" s="33">
        <v>241.49574188453047</v>
      </c>
      <c r="DH50" s="33">
        <v>237.60498381092395</v>
      </c>
      <c r="DI50" s="33">
        <v>78.241420354326451</v>
      </c>
      <c r="DJ50" s="33">
        <v>162.55451464379919</v>
      </c>
      <c r="DK50" s="33">
        <v>123.73779081753071</v>
      </c>
      <c r="DL50" s="33">
        <v>242.35993786088503</v>
      </c>
      <c r="DM50" s="33">
        <v>228.84309326063973</v>
      </c>
      <c r="DN50" s="33">
        <v>1392.800712990414</v>
      </c>
      <c r="DO50" s="33">
        <v>0</v>
      </c>
      <c r="DP50" s="69">
        <f t="shared" si="1"/>
        <v>140080.95832030903</v>
      </c>
      <c r="DQ50" s="33">
        <v>150237.9860511655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57.210116439467299</v>
      </c>
      <c r="GA50" s="33">
        <v>0</v>
      </c>
      <c r="GB50" s="33">
        <v>0</v>
      </c>
      <c r="GC50" s="33">
        <v>0</v>
      </c>
      <c r="GD50" s="33">
        <v>0</v>
      </c>
      <c r="GE50" s="33">
        <v>-167.23661475792687</v>
      </c>
      <c r="GF50" s="33">
        <v>0</v>
      </c>
      <c r="GG50" s="44">
        <f t="shared" si="0"/>
        <v>290208.91787315608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32984.384172233775</v>
      </c>
      <c r="D51" s="33">
        <v>4082.2842290773997</v>
      </c>
      <c r="E51" s="33">
        <v>2700.0652203602222</v>
      </c>
      <c r="F51" s="33">
        <v>9.1508290717265499</v>
      </c>
      <c r="G51" s="33">
        <v>45.164298116992498</v>
      </c>
      <c r="H51" s="33">
        <v>0</v>
      </c>
      <c r="I51" s="33">
        <v>4954.6093247602812</v>
      </c>
      <c r="J51" s="33">
        <v>1729.3092092839058</v>
      </c>
      <c r="K51" s="33">
        <v>9115.333058911734</v>
      </c>
      <c r="L51" s="33">
        <v>6181.9178934110932</v>
      </c>
      <c r="M51" s="33">
        <v>13868.674492959357</v>
      </c>
      <c r="N51" s="33">
        <v>6299.4409640966815</v>
      </c>
      <c r="O51" s="33">
        <v>0</v>
      </c>
      <c r="P51" s="33">
        <v>1655.8408767762521</v>
      </c>
      <c r="Q51" s="33">
        <v>5577.6645170393058</v>
      </c>
      <c r="R51" s="33">
        <v>1494.4558881509174</v>
      </c>
      <c r="S51" s="33">
        <v>4643.3452958333783</v>
      </c>
      <c r="T51" s="33">
        <v>58092.700129821555</v>
      </c>
      <c r="U51" s="33">
        <v>2292.2190145279542</v>
      </c>
      <c r="V51" s="33">
        <v>15309.442646697084</v>
      </c>
      <c r="W51" s="33">
        <v>10698.79571210559</v>
      </c>
      <c r="X51" s="33">
        <v>3069.8280805353311</v>
      </c>
      <c r="Y51" s="33">
        <v>873.82273457000872</v>
      </c>
      <c r="Z51" s="33">
        <v>6873.4147776569225</v>
      </c>
      <c r="AA51" s="33">
        <v>35394.693718022136</v>
      </c>
      <c r="AB51" s="33">
        <v>6859.2080162967522</v>
      </c>
      <c r="AC51" s="33">
        <v>17294.714472235606</v>
      </c>
      <c r="AD51" s="33">
        <v>5802.7106259855445</v>
      </c>
      <c r="AE51" s="33">
        <v>542.87146844322581</v>
      </c>
      <c r="AF51" s="33">
        <v>2293.3805748805626</v>
      </c>
      <c r="AG51" s="33">
        <v>529.21976965915451</v>
      </c>
      <c r="AH51" s="33">
        <v>491.81706129687478</v>
      </c>
      <c r="AI51" s="33">
        <v>2143.5048322747848</v>
      </c>
      <c r="AJ51" s="33">
        <v>3162.8959147137243</v>
      </c>
      <c r="AK51" s="33">
        <v>5580.6042629611675</v>
      </c>
      <c r="AL51" s="33">
        <v>1591.8593562402618</v>
      </c>
      <c r="AM51" s="33">
        <v>2127.8651742312159</v>
      </c>
      <c r="AN51" s="33">
        <v>4142.3676067193637</v>
      </c>
      <c r="AO51" s="33">
        <v>1234.1091408733571</v>
      </c>
      <c r="AP51" s="33">
        <v>1668.4830130355469</v>
      </c>
      <c r="AQ51" s="33">
        <v>1453.3331949051321</v>
      </c>
      <c r="AR51" s="33">
        <v>1510.786115751273</v>
      </c>
      <c r="AS51" s="33">
        <v>36.364249930414303</v>
      </c>
      <c r="AT51" s="33">
        <v>16610.863656106681</v>
      </c>
      <c r="AU51" s="33">
        <v>7908.8248430141393</v>
      </c>
      <c r="AV51" s="33">
        <v>838.62692613551758</v>
      </c>
      <c r="AW51" s="33">
        <v>46854.653502870802</v>
      </c>
      <c r="AX51" s="33">
        <v>3028.9926264454789</v>
      </c>
      <c r="AY51" s="33">
        <v>906.32476641406947</v>
      </c>
      <c r="AZ51" s="33">
        <v>1916.4030439946359</v>
      </c>
      <c r="BA51" s="33">
        <v>0</v>
      </c>
      <c r="BB51" s="33">
        <v>5204.7968126523092</v>
      </c>
      <c r="BC51" s="33">
        <v>7291.471142753725</v>
      </c>
      <c r="BD51" s="33">
        <v>75704.729903548126</v>
      </c>
      <c r="BE51" s="33">
        <v>29021.29119807039</v>
      </c>
      <c r="BF51" s="33">
        <v>1055.5972637678262</v>
      </c>
      <c r="BG51" s="33">
        <v>3521.7549414641494</v>
      </c>
      <c r="BH51" s="33">
        <v>9928.2278771519032</v>
      </c>
      <c r="BI51" s="33">
        <v>7846.9258487405068</v>
      </c>
      <c r="BJ51" s="33">
        <v>2341.9225878755447</v>
      </c>
      <c r="BK51" s="33">
        <v>11637.943017610576</v>
      </c>
      <c r="BL51" s="33">
        <v>1275.1063541781098</v>
      </c>
      <c r="BM51" s="33">
        <v>5097.1225750894373</v>
      </c>
      <c r="BN51" s="33">
        <v>7351.4574907122587</v>
      </c>
      <c r="BO51" s="33">
        <v>4623.8346194279447</v>
      </c>
      <c r="BP51" s="33">
        <v>180.63095786389388</v>
      </c>
      <c r="BQ51" s="33">
        <v>3782.5538644242506</v>
      </c>
      <c r="BR51" s="33">
        <v>1961.3940365676713</v>
      </c>
      <c r="BS51" s="33">
        <v>8353.8084936604009</v>
      </c>
      <c r="BT51" s="33">
        <v>2513.8371283861261</v>
      </c>
      <c r="BU51" s="33">
        <v>947.51724108032795</v>
      </c>
      <c r="BV51" s="33">
        <v>9405.1289310344309</v>
      </c>
      <c r="BW51" s="33">
        <v>1917.9613559675643</v>
      </c>
      <c r="BX51" s="33">
        <v>10011.412101067059</v>
      </c>
      <c r="BY51" s="33">
        <v>1755.4209109948999</v>
      </c>
      <c r="BZ51" s="33">
        <v>995.7693964836551</v>
      </c>
      <c r="CA51" s="33">
        <v>0</v>
      </c>
      <c r="CB51" s="33">
        <v>3.6224481407949995</v>
      </c>
      <c r="CC51" s="33">
        <v>0</v>
      </c>
      <c r="CD51" s="33">
        <v>2777.9810603022015</v>
      </c>
      <c r="CE51" s="33">
        <v>3146.0597387551838</v>
      </c>
      <c r="CF51" s="33">
        <v>1753.2406760308947</v>
      </c>
      <c r="CG51" s="33">
        <v>8402.9457719742823</v>
      </c>
      <c r="CH51" s="33">
        <v>1302.0429075953534</v>
      </c>
      <c r="CI51" s="33">
        <v>6935.6239351224076</v>
      </c>
      <c r="CJ51" s="33">
        <v>3607.8001352974375</v>
      </c>
      <c r="CK51" s="33">
        <v>2351.2991045353219</v>
      </c>
      <c r="CL51" s="33">
        <v>1633.7314089422848</v>
      </c>
      <c r="CM51" s="33">
        <v>11123.665624480425</v>
      </c>
      <c r="CN51" s="33">
        <v>1030.9434127790748</v>
      </c>
      <c r="CO51" s="33">
        <v>1454.2038270841133</v>
      </c>
      <c r="CP51" s="33">
        <v>361.36798762236577</v>
      </c>
      <c r="CQ51" s="33">
        <v>2301.0529492457536</v>
      </c>
      <c r="CR51" s="33">
        <v>2318.5518936544076</v>
      </c>
      <c r="CS51" s="33">
        <v>98660.646613550794</v>
      </c>
      <c r="CT51" s="33">
        <v>12005.891146220034</v>
      </c>
      <c r="CU51" s="33">
        <v>2646.0887307350108</v>
      </c>
      <c r="CV51" s="33">
        <v>23459.719267856075</v>
      </c>
      <c r="CW51" s="33">
        <v>37881.002395239695</v>
      </c>
      <c r="CX51" s="33">
        <v>10724.987022233014</v>
      </c>
      <c r="CY51" s="33">
        <v>10301.128717297537</v>
      </c>
      <c r="CZ51" s="33">
        <v>726.75420348697241</v>
      </c>
      <c r="DA51" s="33">
        <v>36341.694490223963</v>
      </c>
      <c r="DB51" s="33">
        <v>20811.684343864377</v>
      </c>
      <c r="DC51" s="33">
        <v>36285.282689385902</v>
      </c>
      <c r="DD51" s="33">
        <v>84204.16395705691</v>
      </c>
      <c r="DE51" s="33">
        <v>1076.8255209036524</v>
      </c>
      <c r="DF51" s="33">
        <v>57.017148269948812</v>
      </c>
      <c r="DG51" s="33">
        <v>5564.0025491392807</v>
      </c>
      <c r="DH51" s="33">
        <v>2367.1428917209987</v>
      </c>
      <c r="DI51" s="33">
        <v>1168.5673523846258</v>
      </c>
      <c r="DJ51" s="33">
        <v>3962.4251313878599</v>
      </c>
      <c r="DK51" s="33">
        <v>1743.7139902380593</v>
      </c>
      <c r="DL51" s="33">
        <v>3183.5033678943228</v>
      </c>
      <c r="DM51" s="33">
        <v>1913.5504157753419</v>
      </c>
      <c r="DN51" s="33">
        <v>2218.7078520339492</v>
      </c>
      <c r="DO51" s="33">
        <v>0</v>
      </c>
      <c r="DP51" s="69">
        <f t="shared" si="1"/>
        <v>1026013.5900284691</v>
      </c>
      <c r="DQ51" s="33">
        <v>566879.71646048152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10.316958403981131</v>
      </c>
      <c r="FY51" s="33">
        <v>0</v>
      </c>
      <c r="FZ51" s="33">
        <v>962.18297318890666</v>
      </c>
      <c r="GA51" s="33">
        <v>0</v>
      </c>
      <c r="GB51" s="33">
        <v>300.63064171608085</v>
      </c>
      <c r="GC51" s="33">
        <v>0</v>
      </c>
      <c r="GD51" s="33">
        <v>0</v>
      </c>
      <c r="GE51" s="33">
        <v>-388.49089940052477</v>
      </c>
      <c r="GF51" s="33">
        <v>76006.007363851313</v>
      </c>
      <c r="GG51" s="44">
        <f t="shared" si="0"/>
        <v>1669783.9535267104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11651.941155929262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10598637.080932278</v>
      </c>
      <c r="FS52" s="33">
        <v>12234217.348519923</v>
      </c>
      <c r="FT52" s="33">
        <v>0</v>
      </c>
      <c r="FU52" s="33">
        <v>0</v>
      </c>
      <c r="FV52" s="33">
        <v>0</v>
      </c>
      <c r="FW52" s="33">
        <v>0</v>
      </c>
      <c r="FX52" s="33">
        <v>200114.53022095363</v>
      </c>
      <c r="FY52" s="33">
        <v>0</v>
      </c>
      <c r="FZ52" s="33">
        <v>3161.6671942726098</v>
      </c>
      <c r="GA52" s="33">
        <v>0</v>
      </c>
      <c r="GB52" s="33">
        <v>952.15625744608417</v>
      </c>
      <c r="GC52" s="33">
        <v>0</v>
      </c>
      <c r="GD52" s="33">
        <v>0</v>
      </c>
      <c r="GE52" s="33">
        <v>0</v>
      </c>
      <c r="GF52" s="33">
        <v>35138.275719199293</v>
      </c>
      <c r="GG52" s="44">
        <f t="shared" si="0"/>
        <v>23083873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162839.4258280808</v>
      </c>
      <c r="D53" s="33">
        <v>6332.6246928580686</v>
      </c>
      <c r="E53" s="33">
        <v>0</v>
      </c>
      <c r="F53" s="33">
        <v>4.8870859578958177</v>
      </c>
      <c r="G53" s="33">
        <v>945.02781286494667</v>
      </c>
      <c r="H53" s="33">
        <v>10109.476391447495</v>
      </c>
      <c r="I53" s="33">
        <v>998.70057152583547</v>
      </c>
      <c r="J53" s="33">
        <v>703.47889254888855</v>
      </c>
      <c r="K53" s="33">
        <v>9822.2534338971545</v>
      </c>
      <c r="L53" s="33">
        <v>3014.5840142014654</v>
      </c>
      <c r="M53" s="33">
        <v>4483.6143729497117</v>
      </c>
      <c r="N53" s="33">
        <v>7909.0551913380641</v>
      </c>
      <c r="O53" s="33">
        <v>809.69316946176934</v>
      </c>
      <c r="P53" s="33">
        <v>472.93270207471363</v>
      </c>
      <c r="Q53" s="33">
        <v>473.39808431863628</v>
      </c>
      <c r="R53" s="33">
        <v>1495.3066434361378</v>
      </c>
      <c r="S53" s="33">
        <v>5859.4345273933013</v>
      </c>
      <c r="T53" s="33">
        <v>1811.2808484886837</v>
      </c>
      <c r="U53" s="33">
        <v>1985.4078590348793</v>
      </c>
      <c r="V53" s="33">
        <v>580.46959014015715</v>
      </c>
      <c r="W53" s="33">
        <v>5634.6257849367066</v>
      </c>
      <c r="X53" s="33">
        <v>1850.2929867770649</v>
      </c>
      <c r="Y53" s="33">
        <v>9003.3899711802114</v>
      </c>
      <c r="Z53" s="33">
        <v>7034.8799858800039</v>
      </c>
      <c r="AA53" s="33">
        <v>494.19669560268846</v>
      </c>
      <c r="AB53" s="33">
        <v>16346.258048411584</v>
      </c>
      <c r="AC53" s="33">
        <v>1412.9517247943163</v>
      </c>
      <c r="AD53" s="33">
        <v>3555.5666403867003</v>
      </c>
      <c r="AE53" s="33">
        <v>703.70638984009054</v>
      </c>
      <c r="AF53" s="33">
        <v>370.72161500922499</v>
      </c>
      <c r="AG53" s="33">
        <v>284.42387514119713</v>
      </c>
      <c r="AH53" s="33">
        <v>152.03768146672374</v>
      </c>
      <c r="AI53" s="33">
        <v>641.78558842016025</v>
      </c>
      <c r="AJ53" s="33">
        <v>3089.1520699780453</v>
      </c>
      <c r="AK53" s="33">
        <v>4628.6529187074239</v>
      </c>
      <c r="AL53" s="33">
        <v>1786.8074372194883</v>
      </c>
      <c r="AM53" s="33">
        <v>3543.2471218976448</v>
      </c>
      <c r="AN53" s="33">
        <v>781.66785679669954</v>
      </c>
      <c r="AO53" s="33">
        <v>231.11854600654578</v>
      </c>
      <c r="AP53" s="33">
        <v>223.93591351871376</v>
      </c>
      <c r="AQ53" s="33">
        <v>1078.0195821600887</v>
      </c>
      <c r="AR53" s="33">
        <v>453531.60191603319</v>
      </c>
      <c r="AS53" s="33">
        <v>26533.863188448686</v>
      </c>
      <c r="AT53" s="33">
        <v>324913.56754017592</v>
      </c>
      <c r="AU53" s="33">
        <v>66862.621582258565</v>
      </c>
      <c r="AV53" s="33">
        <v>2612.9107808077383</v>
      </c>
      <c r="AW53" s="33">
        <v>91446.237307360498</v>
      </c>
      <c r="AX53" s="33">
        <v>0</v>
      </c>
      <c r="AY53" s="33">
        <v>412759.92247377412</v>
      </c>
      <c r="AZ53" s="33">
        <v>0</v>
      </c>
      <c r="BA53" s="33">
        <v>0</v>
      </c>
      <c r="BB53" s="33">
        <v>0</v>
      </c>
      <c r="BC53" s="33">
        <v>2019.871768509797</v>
      </c>
      <c r="BD53" s="33">
        <v>0</v>
      </c>
      <c r="BE53" s="33">
        <v>13469.825764361138</v>
      </c>
      <c r="BF53" s="33">
        <v>512857.2693872269</v>
      </c>
      <c r="BG53" s="33">
        <v>12876.244412309292</v>
      </c>
      <c r="BH53" s="33">
        <v>66981.899947736674</v>
      </c>
      <c r="BI53" s="33">
        <v>2808.7183300256561</v>
      </c>
      <c r="BJ53" s="33">
        <v>3823.8139705798535</v>
      </c>
      <c r="BK53" s="33">
        <v>425308.93621696963</v>
      </c>
      <c r="BL53" s="33">
        <v>136076.63783918013</v>
      </c>
      <c r="BM53" s="33">
        <v>0</v>
      </c>
      <c r="BN53" s="33">
        <v>0</v>
      </c>
      <c r="BO53" s="33">
        <v>2037.5434144403321</v>
      </c>
      <c r="BP53" s="33">
        <v>337.49713026647095</v>
      </c>
      <c r="BQ53" s="33">
        <v>1268.7644656200143</v>
      </c>
      <c r="BR53" s="33">
        <v>997.25978405293461</v>
      </c>
      <c r="BS53" s="33">
        <v>538708.40066408715</v>
      </c>
      <c r="BT53" s="33">
        <v>404.31869735944565</v>
      </c>
      <c r="BU53" s="33">
        <v>268.57966068247987</v>
      </c>
      <c r="BV53" s="33">
        <v>0</v>
      </c>
      <c r="BW53" s="33">
        <v>11.828425809702464</v>
      </c>
      <c r="BX53" s="33">
        <v>0</v>
      </c>
      <c r="BY53" s="33">
        <v>0</v>
      </c>
      <c r="BZ53" s="33">
        <v>0</v>
      </c>
      <c r="CA53" s="33">
        <v>3.2863685757237322</v>
      </c>
      <c r="CB53" s="33">
        <v>0</v>
      </c>
      <c r="CC53" s="33">
        <v>0</v>
      </c>
      <c r="CD53" s="33">
        <v>0</v>
      </c>
      <c r="CE53" s="33">
        <v>0</v>
      </c>
      <c r="CF53" s="33">
        <v>9235.0069957594842</v>
      </c>
      <c r="CG53" s="33">
        <v>34612.375499805799</v>
      </c>
      <c r="CH53" s="33">
        <v>0</v>
      </c>
      <c r="CI53" s="33">
        <v>39828.932090469651</v>
      </c>
      <c r="CJ53" s="33">
        <v>12.569189929604574</v>
      </c>
      <c r="CK53" s="33">
        <v>11327.268344623428</v>
      </c>
      <c r="CL53" s="33">
        <v>858.49905572711145</v>
      </c>
      <c r="CM53" s="33">
        <v>3447.9050967322664</v>
      </c>
      <c r="CN53" s="33">
        <v>3153.7538513256754</v>
      </c>
      <c r="CO53" s="33">
        <v>49.068491278572509</v>
      </c>
      <c r="CP53" s="33">
        <v>0</v>
      </c>
      <c r="CQ53" s="33">
        <v>49439.625315705765</v>
      </c>
      <c r="CR53" s="33">
        <v>11841.111268126075</v>
      </c>
      <c r="CS53" s="33">
        <v>496494.56625705154</v>
      </c>
      <c r="CT53" s="33">
        <v>59613.43271168186</v>
      </c>
      <c r="CU53" s="33">
        <v>623.8241533576919</v>
      </c>
      <c r="CV53" s="33">
        <v>17660.422763917511</v>
      </c>
      <c r="CW53" s="33">
        <v>98716.333664466511</v>
      </c>
      <c r="CX53" s="33">
        <v>5290.7268312823016</v>
      </c>
      <c r="CY53" s="33">
        <v>11028.355814147028</v>
      </c>
      <c r="CZ53" s="33">
        <v>4.244910571811924</v>
      </c>
      <c r="DA53" s="33">
        <v>0</v>
      </c>
      <c r="DB53" s="33">
        <v>9464.9378177831695</v>
      </c>
      <c r="DC53" s="33">
        <v>12746.799725866849</v>
      </c>
      <c r="DD53" s="33">
        <v>155538.01506569554</v>
      </c>
      <c r="DE53" s="33">
        <v>3241.8645253341901</v>
      </c>
      <c r="DF53" s="33">
        <v>428.12325529099121</v>
      </c>
      <c r="DG53" s="33">
        <v>27904.573997423657</v>
      </c>
      <c r="DH53" s="33">
        <v>1572.8047892376023</v>
      </c>
      <c r="DI53" s="33">
        <v>1576.2754766098574</v>
      </c>
      <c r="DJ53" s="33">
        <v>16707.551174614066</v>
      </c>
      <c r="DK53" s="33">
        <v>8668.3684741568995</v>
      </c>
      <c r="DL53" s="33">
        <v>172239.17535926128</v>
      </c>
      <c r="DM53" s="33">
        <v>272.52074157086423</v>
      </c>
      <c r="DN53" s="33">
        <v>22880.275501660431</v>
      </c>
      <c r="DO53" s="33">
        <v>0</v>
      </c>
      <c r="DP53" s="69">
        <f t="shared" si="1"/>
        <v>4668899.2193932654</v>
      </c>
      <c r="DQ53" s="33">
        <v>5740.5578188637419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596.64348099084793</v>
      </c>
      <c r="FI53" s="33">
        <v>0</v>
      </c>
      <c r="FJ53" s="33">
        <v>0</v>
      </c>
      <c r="FK53" s="33">
        <v>852117.15779799549</v>
      </c>
      <c r="FL53" s="33">
        <v>0</v>
      </c>
      <c r="FM53" s="33">
        <v>7178.9771950573722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8126793.1963391211</v>
      </c>
      <c r="FU53" s="33">
        <v>0</v>
      </c>
      <c r="FV53" s="33">
        <v>0</v>
      </c>
      <c r="FW53" s="33">
        <v>0</v>
      </c>
      <c r="FX53" s="33">
        <v>45506.706486107796</v>
      </c>
      <c r="FY53" s="33">
        <v>0</v>
      </c>
      <c r="FZ53" s="33">
        <v>0</v>
      </c>
      <c r="GA53" s="33">
        <v>0</v>
      </c>
      <c r="GB53" s="33">
        <v>748.75449433857864</v>
      </c>
      <c r="GC53" s="33">
        <v>0</v>
      </c>
      <c r="GD53" s="33">
        <v>0</v>
      </c>
      <c r="GE53" s="33">
        <v>0</v>
      </c>
      <c r="GF53" s="33">
        <v>602607.78699426434</v>
      </c>
      <c r="GG53" s="44">
        <f t="shared" si="0"/>
        <v>14310189.000000006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97576.487069024355</v>
      </c>
      <c r="D54" s="33">
        <v>2608.5672893466976</v>
      </c>
      <c r="E54" s="33">
        <v>877.99165743969047</v>
      </c>
      <c r="F54" s="33">
        <v>0</v>
      </c>
      <c r="G54" s="33">
        <v>1495.281869183638</v>
      </c>
      <c r="H54" s="33">
        <v>0</v>
      </c>
      <c r="I54" s="33">
        <v>11044.962781670827</v>
      </c>
      <c r="J54" s="33">
        <v>2324.5169698930604</v>
      </c>
      <c r="K54" s="33">
        <v>5698.0144251014572</v>
      </c>
      <c r="L54" s="33">
        <v>8240.1781112488679</v>
      </c>
      <c r="M54" s="33">
        <v>11658.748198086971</v>
      </c>
      <c r="N54" s="33">
        <v>51057.478221021593</v>
      </c>
      <c r="O54" s="33">
        <v>582.32686344093474</v>
      </c>
      <c r="P54" s="33">
        <v>2060.3084830987286</v>
      </c>
      <c r="Q54" s="33">
        <v>4250.781470962419</v>
      </c>
      <c r="R54" s="33">
        <v>5503.7355092934122</v>
      </c>
      <c r="S54" s="33">
        <v>11098.160814379185</v>
      </c>
      <c r="T54" s="33">
        <v>3233.106523190711</v>
      </c>
      <c r="U54" s="33">
        <v>6935.1499087106849</v>
      </c>
      <c r="V54" s="33">
        <v>221.96598862693602</v>
      </c>
      <c r="W54" s="33">
        <v>12833.291382919015</v>
      </c>
      <c r="X54" s="33">
        <v>5091.9565503835665</v>
      </c>
      <c r="Y54" s="33">
        <v>4428.1322629090773</v>
      </c>
      <c r="Z54" s="33">
        <v>5433.6292054787182</v>
      </c>
      <c r="AA54" s="33">
        <v>19397.58605929937</v>
      </c>
      <c r="AB54" s="33">
        <v>11492.573177647719</v>
      </c>
      <c r="AC54" s="33">
        <v>11488.140065224341</v>
      </c>
      <c r="AD54" s="33">
        <v>15849.68311034313</v>
      </c>
      <c r="AE54" s="33">
        <v>3440.2917608701391</v>
      </c>
      <c r="AF54" s="33">
        <v>4222.9762394967938</v>
      </c>
      <c r="AG54" s="33">
        <v>2238.2712613993485</v>
      </c>
      <c r="AH54" s="33">
        <v>1556.8484009683655</v>
      </c>
      <c r="AI54" s="33">
        <v>4410.7881610599488</v>
      </c>
      <c r="AJ54" s="33">
        <v>10860.795274665476</v>
      </c>
      <c r="AK54" s="33">
        <v>17908.251097216023</v>
      </c>
      <c r="AL54" s="33">
        <v>2771.3350234149621</v>
      </c>
      <c r="AM54" s="33">
        <v>3380.3318985194101</v>
      </c>
      <c r="AN54" s="33">
        <v>3650.4154763792394</v>
      </c>
      <c r="AO54" s="33">
        <v>1936.1739147305416</v>
      </c>
      <c r="AP54" s="33">
        <v>774.41105462180826</v>
      </c>
      <c r="AQ54" s="33">
        <v>3015.7442840454883</v>
      </c>
      <c r="AR54" s="33">
        <v>21516.44643302137</v>
      </c>
      <c r="AS54" s="33">
        <v>921.84278920058807</v>
      </c>
      <c r="AT54" s="33">
        <v>25428.771672067287</v>
      </c>
      <c r="AU54" s="33">
        <v>9290.0787990348581</v>
      </c>
      <c r="AV54" s="33">
        <v>1176.429009552257</v>
      </c>
      <c r="AW54" s="33">
        <v>4529.1026149128265</v>
      </c>
      <c r="AX54" s="33">
        <v>2158.5396528215979</v>
      </c>
      <c r="AY54" s="33">
        <v>3844.4598212933988</v>
      </c>
      <c r="AZ54" s="33">
        <v>7257.0723009714829</v>
      </c>
      <c r="BA54" s="33">
        <v>0</v>
      </c>
      <c r="BB54" s="33">
        <v>6550.3661661599835</v>
      </c>
      <c r="BC54" s="33">
        <v>3224.1412935057328</v>
      </c>
      <c r="BD54" s="33">
        <v>33682.045843902582</v>
      </c>
      <c r="BE54" s="33">
        <v>32848.737239128968</v>
      </c>
      <c r="BF54" s="33">
        <v>36194.217822521539</v>
      </c>
      <c r="BG54" s="33">
        <v>2345.9532245221112</v>
      </c>
      <c r="BH54" s="33">
        <v>2723.351970616683</v>
      </c>
      <c r="BI54" s="33">
        <v>31656.65829138015</v>
      </c>
      <c r="BJ54" s="33">
        <v>951.23524718769795</v>
      </c>
      <c r="BK54" s="33">
        <v>16281.426029434593</v>
      </c>
      <c r="BL54" s="33">
        <v>8942.717227784362</v>
      </c>
      <c r="BM54" s="33">
        <v>9115.9844750760712</v>
      </c>
      <c r="BN54" s="33">
        <v>6418.9780609645604</v>
      </c>
      <c r="BO54" s="33">
        <v>12772.459590939965</v>
      </c>
      <c r="BP54" s="33">
        <v>274.35183660621118</v>
      </c>
      <c r="BQ54" s="33">
        <v>2676.3137194865271</v>
      </c>
      <c r="BR54" s="33">
        <v>2418.3766103875128</v>
      </c>
      <c r="BS54" s="33">
        <v>35329.900391896459</v>
      </c>
      <c r="BT54" s="33">
        <v>1513.7380992477733</v>
      </c>
      <c r="BU54" s="33">
        <v>434.75270815914604</v>
      </c>
      <c r="BV54" s="33">
        <v>64591.608544629853</v>
      </c>
      <c r="BW54" s="33">
        <v>22522.63364682164</v>
      </c>
      <c r="BX54" s="33">
        <v>23401.54785913456</v>
      </c>
      <c r="BY54" s="33">
        <v>2281.5510379179759</v>
      </c>
      <c r="BZ54" s="33">
        <v>2007.1809588760543</v>
      </c>
      <c r="CA54" s="33">
        <v>426787.47820427327</v>
      </c>
      <c r="CB54" s="33">
        <v>326749.83592055744</v>
      </c>
      <c r="CC54" s="33">
        <v>459411.01572902768</v>
      </c>
      <c r="CD54" s="33">
        <v>4565.5286576816352</v>
      </c>
      <c r="CE54" s="33">
        <v>1999.5867737252038</v>
      </c>
      <c r="CF54" s="33">
        <v>726.76439684304751</v>
      </c>
      <c r="CG54" s="33">
        <v>2951.9258917058705</v>
      </c>
      <c r="CH54" s="33">
        <v>198.49174432267117</v>
      </c>
      <c r="CI54" s="33">
        <v>1983.1207459320826</v>
      </c>
      <c r="CJ54" s="33">
        <v>2734.9092221589704</v>
      </c>
      <c r="CK54" s="33">
        <v>849.47112434147823</v>
      </c>
      <c r="CL54" s="33">
        <v>2129.6025252072891</v>
      </c>
      <c r="CM54" s="33">
        <v>10566.973583379167</v>
      </c>
      <c r="CN54" s="33">
        <v>263.72350496518089</v>
      </c>
      <c r="CO54" s="33">
        <v>657.46185501987293</v>
      </c>
      <c r="CP54" s="33">
        <v>135.47332168787554</v>
      </c>
      <c r="CQ54" s="33">
        <v>2999.0637128776052</v>
      </c>
      <c r="CR54" s="33">
        <v>812.1226036591338</v>
      </c>
      <c r="CS54" s="33">
        <v>35161.806307994419</v>
      </c>
      <c r="CT54" s="33">
        <v>20681.699073974338</v>
      </c>
      <c r="CU54" s="33">
        <v>542.79598711925553</v>
      </c>
      <c r="CV54" s="33">
        <v>15836.753981685421</v>
      </c>
      <c r="CW54" s="33">
        <v>26683.34797026719</v>
      </c>
      <c r="CX54" s="33">
        <v>7067.5643501539907</v>
      </c>
      <c r="CY54" s="33">
        <v>5028.3123878370134</v>
      </c>
      <c r="CZ54" s="33">
        <v>1729.2170617584509</v>
      </c>
      <c r="DA54" s="33">
        <v>14199.967281241321</v>
      </c>
      <c r="DB54" s="33">
        <v>18754.487456406383</v>
      </c>
      <c r="DC54" s="33">
        <v>16271.543850182703</v>
      </c>
      <c r="DD54" s="33">
        <v>37790.849910999335</v>
      </c>
      <c r="DE54" s="33">
        <v>3026.1518562146043</v>
      </c>
      <c r="DF54" s="33">
        <v>1028.9442475042636</v>
      </c>
      <c r="DG54" s="33">
        <v>5870.5753906448608</v>
      </c>
      <c r="DH54" s="33">
        <v>3838.3036752473899</v>
      </c>
      <c r="DI54" s="33">
        <v>2614.2841378603057</v>
      </c>
      <c r="DJ54" s="33">
        <v>3058.3470381917764</v>
      </c>
      <c r="DK54" s="33">
        <v>2133.4380619075087</v>
      </c>
      <c r="DL54" s="33">
        <v>23016.415621749642</v>
      </c>
      <c r="DM54" s="33">
        <v>1208.4321168685842</v>
      </c>
      <c r="DN54" s="33">
        <v>11054.783301581179</v>
      </c>
      <c r="DO54" s="33">
        <v>0</v>
      </c>
      <c r="DP54" s="69">
        <f t="shared" si="1"/>
        <v>2313052.9293892318</v>
      </c>
      <c r="DQ54" s="33">
        <v>2124069.9421090148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37562.139576111156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5977919.3170165708</v>
      </c>
      <c r="FS54" s="33">
        <v>1780285.1749817173</v>
      </c>
      <c r="FT54" s="33">
        <v>0</v>
      </c>
      <c r="FU54" s="33">
        <v>0</v>
      </c>
      <c r="FV54" s="33">
        <v>0</v>
      </c>
      <c r="FW54" s="33">
        <v>0</v>
      </c>
      <c r="FX54" s="33">
        <v>196730.49692735146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12429619.999999996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55623.911302527114</v>
      </c>
      <c r="D55" s="33">
        <v>1477.4902017985148</v>
      </c>
      <c r="E55" s="33">
        <v>496.27627873406516</v>
      </c>
      <c r="F55" s="33">
        <v>0</v>
      </c>
      <c r="G55" s="33">
        <v>845.19366507886048</v>
      </c>
      <c r="H55" s="33">
        <v>0</v>
      </c>
      <c r="I55" s="33">
        <v>6243.0582231363633</v>
      </c>
      <c r="J55" s="33">
        <v>1313.9107431954103</v>
      </c>
      <c r="K55" s="33">
        <v>3220.747304389678</v>
      </c>
      <c r="L55" s="33">
        <v>4657.6804274291972</v>
      </c>
      <c r="M55" s="33">
        <v>6589.9941604920032</v>
      </c>
      <c r="N55" s="33">
        <v>30360.253510658091</v>
      </c>
      <c r="O55" s="33">
        <v>329.15468570379073</v>
      </c>
      <c r="P55" s="33">
        <v>1164.5693015008096</v>
      </c>
      <c r="Q55" s="33">
        <v>2402.7128379840324</v>
      </c>
      <c r="R55" s="33">
        <v>3785.9575219810722</v>
      </c>
      <c r="S55" s="33">
        <v>6273.1275160635932</v>
      </c>
      <c r="T55" s="33">
        <v>1827.4822219582784</v>
      </c>
      <c r="U55" s="33">
        <v>3920.0259734767728</v>
      </c>
      <c r="V55" s="33">
        <v>125.4646057425843</v>
      </c>
      <c r="W55" s="33">
        <v>7596.0996216468939</v>
      </c>
      <c r="X55" s="33">
        <v>2878.1796112395468</v>
      </c>
      <c r="Y55" s="33">
        <v>2502.9591223593361</v>
      </c>
      <c r="Z55" s="33">
        <v>3071.3065979108501</v>
      </c>
      <c r="AA55" s="33">
        <v>12969.453804248362</v>
      </c>
      <c r="AB55" s="33">
        <v>6496.0653405045978</v>
      </c>
      <c r="AC55" s="33">
        <v>6493.5596191745863</v>
      </c>
      <c r="AD55" s="33">
        <v>8958.8794339164288</v>
      </c>
      <c r="AE55" s="33">
        <v>1944.5915953803897</v>
      </c>
      <c r="AF55" s="33">
        <v>2386.9965067165299</v>
      </c>
      <c r="AG55" s="33">
        <v>1265.1610335930827</v>
      </c>
      <c r="AH55" s="33">
        <v>879.99349827696778</v>
      </c>
      <c r="AI55" s="33">
        <v>2493.1550089027946</v>
      </c>
      <c r="AJ55" s="33">
        <v>6138.9595879566432</v>
      </c>
      <c r="AK55" s="33">
        <v>10122.46561494605</v>
      </c>
      <c r="AL55" s="33">
        <v>1566.4702117486493</v>
      </c>
      <c r="AM55" s="33">
        <v>1910.7004859987248</v>
      </c>
      <c r="AN55" s="33">
        <v>2063.3621313716203</v>
      </c>
      <c r="AO55" s="33">
        <v>1118.5010945770607</v>
      </c>
      <c r="AP55" s="33">
        <v>437.72832925405811</v>
      </c>
      <c r="AQ55" s="33">
        <v>1704.6204526637448</v>
      </c>
      <c r="AR55" s="33">
        <v>12161.962844295316</v>
      </c>
      <c r="AS55" s="33">
        <v>521.06251279550827</v>
      </c>
      <c r="AT55" s="33">
        <v>14373.367156859638</v>
      </c>
      <c r="AU55" s="33">
        <v>5251.126786623201</v>
      </c>
      <c r="AV55" s="33">
        <v>664.96505925241445</v>
      </c>
      <c r="AW55" s="33">
        <v>2933.7476527110239</v>
      </c>
      <c r="AX55" s="33">
        <v>1220.0935829252944</v>
      </c>
      <c r="AY55" s="33">
        <v>2902.2766594167624</v>
      </c>
      <c r="AZ55" s="33">
        <v>4101.9898313915728</v>
      </c>
      <c r="BA55" s="33">
        <v>0</v>
      </c>
      <c r="BB55" s="33">
        <v>3702.5308770788774</v>
      </c>
      <c r="BC55" s="33">
        <v>1822.4144974662568</v>
      </c>
      <c r="BD55" s="33">
        <v>19038.449753112764</v>
      </c>
      <c r="BE55" s="33">
        <v>18567.156046278295</v>
      </c>
      <c r="BF55" s="33">
        <v>20458.430611813252</v>
      </c>
      <c r="BG55" s="33">
        <v>1326.0272568314119</v>
      </c>
      <c r="BH55" s="33">
        <v>1539.348427794107</v>
      </c>
      <c r="BI55" s="33">
        <v>17893.619292925752</v>
      </c>
      <c r="BJ55" s="33">
        <v>537.67653367897094</v>
      </c>
      <c r="BK55" s="33">
        <v>9874.7548791882236</v>
      </c>
      <c r="BL55" s="33">
        <v>5054.7841729708416</v>
      </c>
      <c r="BM55" s="33">
        <v>5152.7217904860563</v>
      </c>
      <c r="BN55" s="33">
        <v>3628.2650581813509</v>
      </c>
      <c r="BO55" s="33">
        <v>7219.5094956766297</v>
      </c>
      <c r="BP55" s="33">
        <v>155.07471253281764</v>
      </c>
      <c r="BQ55" s="33">
        <v>1513.2629648521176</v>
      </c>
      <c r="BR55" s="33">
        <v>1366.9639037555382</v>
      </c>
      <c r="BS55" s="33">
        <v>19969.883513563862</v>
      </c>
      <c r="BT55" s="33">
        <v>855.62575907533926</v>
      </c>
      <c r="BU55" s="33">
        <v>246.12668071794323</v>
      </c>
      <c r="BV55" s="33">
        <v>36509.780152309293</v>
      </c>
      <c r="BW55" s="33">
        <v>12731.966330992684</v>
      </c>
      <c r="BX55" s="33">
        <v>13227.497992125827</v>
      </c>
      <c r="BY55" s="33">
        <v>1289.6246331279724</v>
      </c>
      <c r="BZ55" s="33">
        <v>1134.5395086240126</v>
      </c>
      <c r="CA55" s="33">
        <v>346159.78304854879</v>
      </c>
      <c r="CB55" s="33">
        <v>497488.64306324319</v>
      </c>
      <c r="CC55" s="33">
        <v>663846.82743243407</v>
      </c>
      <c r="CD55" s="33">
        <v>2580.6209265784855</v>
      </c>
      <c r="CE55" s="33">
        <v>1130.2469815875497</v>
      </c>
      <c r="CF55" s="33">
        <v>432.27305115547352</v>
      </c>
      <c r="CG55" s="33">
        <v>1748.945941148155</v>
      </c>
      <c r="CH55" s="33">
        <v>112.1955504375091</v>
      </c>
      <c r="CI55" s="33">
        <v>1608.4740628288232</v>
      </c>
      <c r="CJ55" s="33">
        <v>1546.5815997945051</v>
      </c>
      <c r="CK55" s="33">
        <v>506.39801922966956</v>
      </c>
      <c r="CL55" s="33">
        <v>1568.171263002921</v>
      </c>
      <c r="CM55" s="33">
        <v>7369.411546152237</v>
      </c>
      <c r="CN55" s="33">
        <v>156.20756650354915</v>
      </c>
      <c r="CO55" s="33">
        <v>384.83552346892787</v>
      </c>
      <c r="CP55" s="33">
        <v>81.298868210730348</v>
      </c>
      <c r="CQ55" s="33">
        <v>1735.022473174268</v>
      </c>
      <c r="CR55" s="33">
        <v>486.56376600074771</v>
      </c>
      <c r="CS55" s="33">
        <v>28519.120021636943</v>
      </c>
      <c r="CT55" s="33">
        <v>16018.893817584974</v>
      </c>
      <c r="CU55" s="33">
        <v>542.3868175588774</v>
      </c>
      <c r="CV55" s="33">
        <v>12844.91186370242</v>
      </c>
      <c r="CW55" s="33">
        <v>21642.392110603818</v>
      </c>
      <c r="CX55" s="33">
        <v>5732.3764129796555</v>
      </c>
      <c r="CY55" s="33">
        <v>4078.3753261916982</v>
      </c>
      <c r="CZ55" s="33">
        <v>977.69776984306156</v>
      </c>
      <c r="DA55" s="33">
        <v>11510.868682326525</v>
      </c>
      <c r="DB55" s="33">
        <v>13810.205394371666</v>
      </c>
      <c r="DC55" s="33">
        <v>13148.265175475455</v>
      </c>
      <c r="DD55" s="33">
        <v>30494.606331218762</v>
      </c>
      <c r="DE55" s="33">
        <v>1838.14160209947</v>
      </c>
      <c r="DF55" s="33">
        <v>581.60074790413069</v>
      </c>
      <c r="DG55" s="33">
        <v>4733.0663613751349</v>
      </c>
      <c r="DH55" s="33">
        <v>2169.5638938861016</v>
      </c>
      <c r="DI55" s="33">
        <v>1477.6987301216363</v>
      </c>
      <c r="DJ55" s="33">
        <v>2465.7479931088506</v>
      </c>
      <c r="DK55" s="33">
        <v>1474.9498663479214</v>
      </c>
      <c r="DL55" s="33">
        <v>14545.722386977399</v>
      </c>
      <c r="DM55" s="33">
        <v>683.05450301590179</v>
      </c>
      <c r="DN55" s="33">
        <v>6248.6088862720071</v>
      </c>
      <c r="DO55" s="33">
        <v>0</v>
      </c>
      <c r="DP55" s="69">
        <f t="shared" si="1"/>
        <v>2189083.6014937707</v>
      </c>
      <c r="DQ55" s="33">
        <v>755004.6229925215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18579.065772320384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1156698.7074518388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4119365.9977104515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526.56569222082442</v>
      </c>
      <c r="D56" s="33">
        <v>31.500377197281633</v>
      </c>
      <c r="E56" s="33">
        <v>29.151821588576826</v>
      </c>
      <c r="F56" s="33">
        <v>13.652859602392999</v>
      </c>
      <c r="G56" s="33">
        <v>61.879976918057544</v>
      </c>
      <c r="H56" s="33">
        <v>9.5802144755241123</v>
      </c>
      <c r="I56" s="33">
        <v>259.27582396588332</v>
      </c>
      <c r="J56" s="33">
        <v>54.316332555849883</v>
      </c>
      <c r="K56" s="33">
        <v>149.47434657613061</v>
      </c>
      <c r="L56" s="33">
        <v>180.68179477628846</v>
      </c>
      <c r="M56" s="33">
        <v>419.00144528908595</v>
      </c>
      <c r="N56" s="33">
        <v>477.69648276142539</v>
      </c>
      <c r="O56" s="33">
        <v>21.51242610143516</v>
      </c>
      <c r="P56" s="33">
        <v>253.93051121290114</v>
      </c>
      <c r="Q56" s="33">
        <v>323.65126784717825</v>
      </c>
      <c r="R56" s="33">
        <v>128.6933677376808</v>
      </c>
      <c r="S56" s="33">
        <v>389.15252063462412</v>
      </c>
      <c r="T56" s="33">
        <v>247.49601000509043</v>
      </c>
      <c r="U56" s="33">
        <v>432.65614159028632</v>
      </c>
      <c r="V56" s="33">
        <v>139.76938208665877</v>
      </c>
      <c r="W56" s="33">
        <v>136.47809132487379</v>
      </c>
      <c r="X56" s="33">
        <v>789.60222539518588</v>
      </c>
      <c r="Y56" s="33">
        <v>82.510885314241136</v>
      </c>
      <c r="Z56" s="33">
        <v>1388.0074390699519</v>
      </c>
      <c r="AA56" s="33">
        <v>93.441114322569376</v>
      </c>
      <c r="AB56" s="33">
        <v>258.92483767968139</v>
      </c>
      <c r="AC56" s="33">
        <v>987.22239490853553</v>
      </c>
      <c r="AD56" s="33">
        <v>7779.6526882993112</v>
      </c>
      <c r="AE56" s="33">
        <v>235.10931323198568</v>
      </c>
      <c r="AF56" s="33">
        <v>187.26854802563835</v>
      </c>
      <c r="AG56" s="33">
        <v>363.56215718864439</v>
      </c>
      <c r="AH56" s="33">
        <v>254.02736258323424</v>
      </c>
      <c r="AI56" s="33">
        <v>604.03957928466275</v>
      </c>
      <c r="AJ56" s="33">
        <v>1557.3638848823398</v>
      </c>
      <c r="AK56" s="33">
        <v>14942.659178950846</v>
      </c>
      <c r="AL56" s="33">
        <v>11645.290312734864</v>
      </c>
      <c r="AM56" s="33">
        <v>2468.1081626009918</v>
      </c>
      <c r="AN56" s="33">
        <v>623.02036572395787</v>
      </c>
      <c r="AO56" s="33">
        <v>62.10700951124695</v>
      </c>
      <c r="AP56" s="33">
        <v>149.33922244446202</v>
      </c>
      <c r="AQ56" s="33">
        <v>3058.4095326897882</v>
      </c>
      <c r="AR56" s="33">
        <v>58.766231908134849</v>
      </c>
      <c r="AS56" s="33">
        <v>37.468319816963962</v>
      </c>
      <c r="AT56" s="33">
        <v>22.003649124149199</v>
      </c>
      <c r="AU56" s="33">
        <v>8.3022812181620367</v>
      </c>
      <c r="AV56" s="33">
        <v>117.04486443771492</v>
      </c>
      <c r="AW56" s="33">
        <v>86.692429050070857</v>
      </c>
      <c r="AX56" s="33">
        <v>1419.7133355593644</v>
      </c>
      <c r="AY56" s="33">
        <v>1269.3937834209062</v>
      </c>
      <c r="AZ56" s="33">
        <v>1036.924697373056</v>
      </c>
      <c r="BA56" s="33">
        <v>21093.922799027161</v>
      </c>
      <c r="BB56" s="33">
        <v>166.82460378323515</v>
      </c>
      <c r="BC56" s="33">
        <v>364013.82585885125</v>
      </c>
      <c r="BD56" s="33">
        <v>1925.6683978877447</v>
      </c>
      <c r="BE56" s="33">
        <v>951.79314963494244</v>
      </c>
      <c r="BF56" s="33">
        <v>2620.4164536050457</v>
      </c>
      <c r="BG56" s="33">
        <v>2436.3309982408427</v>
      </c>
      <c r="BH56" s="33">
        <v>2619.7498346570042</v>
      </c>
      <c r="BI56" s="33">
        <v>37.283141176906945</v>
      </c>
      <c r="BJ56" s="33">
        <v>71.207755831418368</v>
      </c>
      <c r="BK56" s="33">
        <v>161.3896033376202</v>
      </c>
      <c r="BL56" s="33">
        <v>172.5347929237922</v>
      </c>
      <c r="BM56" s="33">
        <v>115.78994877438271</v>
      </c>
      <c r="BN56" s="33">
        <v>286.46362813390471</v>
      </c>
      <c r="BO56" s="33">
        <v>473.46518008812046</v>
      </c>
      <c r="BP56" s="33">
        <v>6.1476947094505912</v>
      </c>
      <c r="BQ56" s="33">
        <v>38.47304605816398</v>
      </c>
      <c r="BR56" s="33">
        <v>19.38040227199507</v>
      </c>
      <c r="BS56" s="33">
        <v>238.29849934869586</v>
      </c>
      <c r="BT56" s="33">
        <v>1539.1477008765019</v>
      </c>
      <c r="BU56" s="33">
        <v>833.84781518133332</v>
      </c>
      <c r="BV56" s="33">
        <v>123.63512895967646</v>
      </c>
      <c r="BW56" s="33">
        <v>83.180619858689326</v>
      </c>
      <c r="BX56" s="33">
        <v>62.00292800202832</v>
      </c>
      <c r="BY56" s="33">
        <v>76.366097422710396</v>
      </c>
      <c r="BZ56" s="33">
        <v>42.679361476532705</v>
      </c>
      <c r="CA56" s="33">
        <v>46.601017576209479</v>
      </c>
      <c r="CB56" s="33">
        <v>106.19086584180803</v>
      </c>
      <c r="CC56" s="33">
        <v>149.43722836773995</v>
      </c>
      <c r="CD56" s="33">
        <v>24.67299555114467</v>
      </c>
      <c r="CE56" s="33">
        <v>89.984996311531319</v>
      </c>
      <c r="CF56" s="33">
        <v>128.06217526113821</v>
      </c>
      <c r="CG56" s="33">
        <v>303.85552169849797</v>
      </c>
      <c r="CH56" s="33">
        <v>40.914232584705275</v>
      </c>
      <c r="CI56" s="33">
        <v>66.97027915228017</v>
      </c>
      <c r="CJ56" s="33">
        <v>54.422929787426739</v>
      </c>
      <c r="CK56" s="33">
        <v>135.77500703872721</v>
      </c>
      <c r="CL56" s="33">
        <v>51.463243921895071</v>
      </c>
      <c r="CM56" s="33">
        <v>753.51737738092083</v>
      </c>
      <c r="CN56" s="33">
        <v>26.728807199428875</v>
      </c>
      <c r="CO56" s="33">
        <v>13.425084285218478</v>
      </c>
      <c r="CP56" s="33">
        <v>68.990770329056062</v>
      </c>
      <c r="CQ56" s="33">
        <v>270.64966712233269</v>
      </c>
      <c r="CR56" s="33">
        <v>269.45043568669684</v>
      </c>
      <c r="CS56" s="33">
        <v>726.94194104326755</v>
      </c>
      <c r="CT56" s="33">
        <v>2557.4768784275384</v>
      </c>
      <c r="CU56" s="33">
        <v>260.3904169826032</v>
      </c>
      <c r="CV56" s="33">
        <v>328.88702000165455</v>
      </c>
      <c r="CW56" s="33">
        <v>449.66518636796121</v>
      </c>
      <c r="CX56" s="33">
        <v>98.801594516394303</v>
      </c>
      <c r="CY56" s="33">
        <v>132.57689348281389</v>
      </c>
      <c r="CZ56" s="33">
        <v>157.44094262904423</v>
      </c>
      <c r="DA56" s="33">
        <v>515.94999774705161</v>
      </c>
      <c r="DB56" s="33">
        <v>306.94506993791623</v>
      </c>
      <c r="DC56" s="33">
        <v>435.6372914360993</v>
      </c>
      <c r="DD56" s="33">
        <v>1286.6015418447203</v>
      </c>
      <c r="DE56" s="33">
        <v>40.139029774434277</v>
      </c>
      <c r="DF56" s="33">
        <v>2.2490265995157528</v>
      </c>
      <c r="DG56" s="33">
        <v>167.76072704511373</v>
      </c>
      <c r="DH56" s="33">
        <v>5.2107045187665628</v>
      </c>
      <c r="DI56" s="33">
        <v>4.630508934277823</v>
      </c>
      <c r="DJ56" s="33">
        <v>51.562932207180737</v>
      </c>
      <c r="DK56" s="33">
        <v>44.04938109909385</v>
      </c>
      <c r="DL56" s="33">
        <v>309.04245011224145</v>
      </c>
      <c r="DM56" s="33">
        <v>356.30780051134343</v>
      </c>
      <c r="DN56" s="33">
        <v>237.30966900230186</v>
      </c>
      <c r="DO56" s="33">
        <v>0</v>
      </c>
      <c r="DP56" s="69">
        <f t="shared" si="1"/>
        <v>467158.60777265602</v>
      </c>
      <c r="DQ56" s="33">
        <v>2126186.3088768972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755.18177064518022</v>
      </c>
      <c r="EK56" s="33">
        <v>0</v>
      </c>
      <c r="EL56" s="33">
        <v>0</v>
      </c>
      <c r="EM56" s="33">
        <v>17053.716378124955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939.30864124137145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1209176.4386154013</v>
      </c>
      <c r="FV56" s="33">
        <v>47.90389165113266</v>
      </c>
      <c r="FW56" s="33">
        <v>0</v>
      </c>
      <c r="FX56" s="33">
        <v>22401.353129367555</v>
      </c>
      <c r="FY56" s="33">
        <v>0</v>
      </c>
      <c r="FZ56" s="33">
        <v>0</v>
      </c>
      <c r="GA56" s="33">
        <v>0</v>
      </c>
      <c r="GB56" s="33">
        <v>1216.415167378633</v>
      </c>
      <c r="GC56" s="33">
        <v>0</v>
      </c>
      <c r="GD56" s="33">
        <v>509.18576915365321</v>
      </c>
      <c r="GE56" s="33">
        <v>567.21231742855537</v>
      </c>
      <c r="GF56" s="33">
        <v>334409.2634782567</v>
      </c>
      <c r="GG56" s="44">
        <f t="shared" si="0"/>
        <v>4180420.8958082017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244965.07013465412</v>
      </c>
      <c r="D57" s="33">
        <v>3802.016383158882</v>
      </c>
      <c r="E57" s="33">
        <v>5493.9506525321758</v>
      </c>
      <c r="F57" s="33">
        <v>1.0521162596816425</v>
      </c>
      <c r="G57" s="33">
        <v>4817.5574666099992</v>
      </c>
      <c r="H57" s="33">
        <v>2860.1731084994794</v>
      </c>
      <c r="I57" s="33">
        <v>22473.858760478404</v>
      </c>
      <c r="J57" s="33">
        <v>5723.611305007249</v>
      </c>
      <c r="K57" s="33">
        <v>61582.326404608728</v>
      </c>
      <c r="L57" s="33">
        <v>24764.323101094604</v>
      </c>
      <c r="M57" s="33">
        <v>30331.881641294447</v>
      </c>
      <c r="N57" s="33">
        <v>10402.380188510922</v>
      </c>
      <c r="O57" s="33">
        <v>569.28379732111694</v>
      </c>
      <c r="P57" s="33">
        <v>2513.2472468059309</v>
      </c>
      <c r="Q57" s="33">
        <v>6502.3730111020159</v>
      </c>
      <c r="R57" s="33">
        <v>1195.2272552674508</v>
      </c>
      <c r="S57" s="33">
        <v>3503.8633431043431</v>
      </c>
      <c r="T57" s="33">
        <v>2275.053585879969</v>
      </c>
      <c r="U57" s="33">
        <v>3801.4777952838799</v>
      </c>
      <c r="V57" s="33">
        <v>931.12096056821611</v>
      </c>
      <c r="W57" s="33">
        <v>2373.0550523189586</v>
      </c>
      <c r="X57" s="33">
        <v>3966.679803572461</v>
      </c>
      <c r="Y57" s="33">
        <v>606.44035174070746</v>
      </c>
      <c r="Z57" s="33">
        <v>7857.334691427036</v>
      </c>
      <c r="AA57" s="33">
        <v>1840.9868279293096</v>
      </c>
      <c r="AB57" s="33">
        <v>23949.809545266922</v>
      </c>
      <c r="AC57" s="33">
        <v>5175.5526284498465</v>
      </c>
      <c r="AD57" s="33">
        <v>25698.618055403043</v>
      </c>
      <c r="AE57" s="33">
        <v>1805.6966966632274</v>
      </c>
      <c r="AF57" s="33">
        <v>1330.4947132700745</v>
      </c>
      <c r="AG57" s="33">
        <v>1789.134003995096</v>
      </c>
      <c r="AH57" s="33">
        <v>564.55229561776287</v>
      </c>
      <c r="AI57" s="33">
        <v>2614.0161108429379</v>
      </c>
      <c r="AJ57" s="33">
        <v>1760.8121354476414</v>
      </c>
      <c r="AK57" s="33">
        <v>10882.68938363764</v>
      </c>
      <c r="AL57" s="33">
        <v>1177.9398977073565</v>
      </c>
      <c r="AM57" s="33">
        <v>1484.2032214012329</v>
      </c>
      <c r="AN57" s="33">
        <v>10271.584860621182</v>
      </c>
      <c r="AO57" s="33">
        <v>711.46301125051286</v>
      </c>
      <c r="AP57" s="33">
        <v>2149.4279962478226</v>
      </c>
      <c r="AQ57" s="33">
        <v>10836.750112057776</v>
      </c>
      <c r="AR57" s="33">
        <v>2481.0206751495075</v>
      </c>
      <c r="AS57" s="33">
        <v>1248.1030506629168</v>
      </c>
      <c r="AT57" s="33">
        <v>1367.6486804192473</v>
      </c>
      <c r="AU57" s="33">
        <v>507.71309133419953</v>
      </c>
      <c r="AV57" s="33">
        <v>3503.1181751339604</v>
      </c>
      <c r="AW57" s="33">
        <v>27918.459867934929</v>
      </c>
      <c r="AX57" s="33">
        <v>270144.23734650161</v>
      </c>
      <c r="AY57" s="33">
        <v>40207.140636864431</v>
      </c>
      <c r="AZ57" s="33">
        <v>95068.533085563424</v>
      </c>
      <c r="BA57" s="33">
        <v>0</v>
      </c>
      <c r="BB57" s="33">
        <v>59639.538097850324</v>
      </c>
      <c r="BC57" s="33">
        <v>26955.325075898771</v>
      </c>
      <c r="BD57" s="33">
        <v>534749.29815955518</v>
      </c>
      <c r="BE57" s="33">
        <v>328624.86888103763</v>
      </c>
      <c r="BF57" s="33">
        <v>23073.200859794131</v>
      </c>
      <c r="BG57" s="33">
        <v>241784.4638702728</v>
      </c>
      <c r="BH57" s="33">
        <v>798777.93121695123</v>
      </c>
      <c r="BI57" s="33">
        <v>1241.828305764318</v>
      </c>
      <c r="BJ57" s="33">
        <v>1045.4618422388908</v>
      </c>
      <c r="BK57" s="33">
        <v>17974.362891852285</v>
      </c>
      <c r="BL57" s="33">
        <v>66001.014833584588</v>
      </c>
      <c r="BM57" s="33">
        <v>2704.0416107829979</v>
      </c>
      <c r="BN57" s="33">
        <v>6784.7918460937817</v>
      </c>
      <c r="BO57" s="33">
        <v>8556.0260943806243</v>
      </c>
      <c r="BP57" s="33">
        <v>377.97544867065108</v>
      </c>
      <c r="BQ57" s="33">
        <v>2249.6248504831319</v>
      </c>
      <c r="BR57" s="33">
        <v>841.31472042626478</v>
      </c>
      <c r="BS57" s="33">
        <v>20232.610738376789</v>
      </c>
      <c r="BT57" s="33">
        <v>6211.909335508828</v>
      </c>
      <c r="BU57" s="33">
        <v>1854.8067980932922</v>
      </c>
      <c r="BV57" s="33">
        <v>48355.86209471793</v>
      </c>
      <c r="BW57" s="33">
        <v>912.69795637688833</v>
      </c>
      <c r="BX57" s="33">
        <v>6958.068860686717</v>
      </c>
      <c r="BY57" s="33">
        <v>1909.3557900200053</v>
      </c>
      <c r="BZ57" s="33">
        <v>1552.8747904690317</v>
      </c>
      <c r="CA57" s="33">
        <v>899.70754936594051</v>
      </c>
      <c r="CB57" s="33">
        <v>17866.793712679671</v>
      </c>
      <c r="CC57" s="33">
        <v>23824.978768259018</v>
      </c>
      <c r="CD57" s="33">
        <v>984.27165686867227</v>
      </c>
      <c r="CE57" s="33">
        <v>2070.7709778350982</v>
      </c>
      <c r="CF57" s="33">
        <v>5059.8177179276017</v>
      </c>
      <c r="CG57" s="33">
        <v>6834.5247373044294</v>
      </c>
      <c r="CH57" s="33">
        <v>960.55882117650685</v>
      </c>
      <c r="CI57" s="33">
        <v>563.05462750262643</v>
      </c>
      <c r="CJ57" s="33">
        <v>2036.7027318266207</v>
      </c>
      <c r="CK57" s="33">
        <v>4446.0937314795319</v>
      </c>
      <c r="CL57" s="33">
        <v>3352.8845850396306</v>
      </c>
      <c r="CM57" s="33">
        <v>8053.2717212765556</v>
      </c>
      <c r="CN57" s="33">
        <v>1273.2173555208485</v>
      </c>
      <c r="CO57" s="33">
        <v>1656.1596199781247</v>
      </c>
      <c r="CP57" s="33">
        <v>3079.2883224078664</v>
      </c>
      <c r="CQ57" s="33">
        <v>53424.299068941065</v>
      </c>
      <c r="CR57" s="33">
        <v>2806.9118547701632</v>
      </c>
      <c r="CS57" s="33">
        <v>20699.993506882143</v>
      </c>
      <c r="CT57" s="33">
        <v>116442.55834154588</v>
      </c>
      <c r="CU57" s="33">
        <v>3942.6493642341743</v>
      </c>
      <c r="CV57" s="33">
        <v>612.86055572854332</v>
      </c>
      <c r="CW57" s="33">
        <v>1135.2175892291041</v>
      </c>
      <c r="CX57" s="33">
        <v>531.53426499960131</v>
      </c>
      <c r="CY57" s="33">
        <v>563.03278958748149</v>
      </c>
      <c r="CZ57" s="33">
        <v>23658.463787162229</v>
      </c>
      <c r="DA57" s="33">
        <v>557.47978485785347</v>
      </c>
      <c r="DB57" s="33">
        <v>8251.8180233080639</v>
      </c>
      <c r="DC57" s="33">
        <v>4158.9743622978085</v>
      </c>
      <c r="DD57" s="33">
        <v>3483.0372021707062</v>
      </c>
      <c r="DE57" s="33">
        <v>1504.4252787611313</v>
      </c>
      <c r="DF57" s="33">
        <v>123.89626963777366</v>
      </c>
      <c r="DG57" s="33">
        <v>411.2512372908692</v>
      </c>
      <c r="DH57" s="33">
        <v>453.74197666404302</v>
      </c>
      <c r="DI57" s="33">
        <v>375.27270183492976</v>
      </c>
      <c r="DJ57" s="33">
        <v>775.57053438120886</v>
      </c>
      <c r="DK57" s="33">
        <v>2329.0163034052498</v>
      </c>
      <c r="DL57" s="33">
        <v>3813.0417251572931</v>
      </c>
      <c r="DM57" s="33">
        <v>22514.31855504397</v>
      </c>
      <c r="DN57" s="33">
        <v>61358.836128682524</v>
      </c>
      <c r="DO57" s="33">
        <v>0</v>
      </c>
      <c r="DP57" s="69">
        <f t="shared" si="1"/>
        <v>3626062.6170753846</v>
      </c>
      <c r="DQ57" s="33">
        <v>4434247.4135050848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653.63792609257371</v>
      </c>
      <c r="FY57" s="33">
        <v>0</v>
      </c>
      <c r="FZ57" s="33">
        <v>0</v>
      </c>
      <c r="GA57" s="33">
        <v>0</v>
      </c>
      <c r="GB57" s="33">
        <v>145.39187449075021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8061109.0603810521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2737242.817282246</v>
      </c>
      <c r="D58" s="33">
        <v>19593.839714952774</v>
      </c>
      <c r="E58" s="33">
        <v>65617.653373068126</v>
      </c>
      <c r="F58" s="33">
        <v>1618.1448839462423</v>
      </c>
      <c r="G58" s="33">
        <v>32016.727118653394</v>
      </c>
      <c r="H58" s="33">
        <v>1160.3545291947494</v>
      </c>
      <c r="I58" s="33">
        <v>157732.71552976969</v>
      </c>
      <c r="J58" s="33">
        <v>166401.96007188153</v>
      </c>
      <c r="K58" s="33">
        <v>331073.45149570017</v>
      </c>
      <c r="L58" s="33">
        <v>255985.32932896813</v>
      </c>
      <c r="M58" s="33">
        <v>343262.8036137505</v>
      </c>
      <c r="N58" s="33">
        <v>114583.62779817596</v>
      </c>
      <c r="O58" s="33">
        <v>43899.768169187249</v>
      </c>
      <c r="P58" s="33">
        <v>164326.02059121843</v>
      </c>
      <c r="Q58" s="33">
        <v>227551.35307893631</v>
      </c>
      <c r="R58" s="33">
        <v>46959.338610512568</v>
      </c>
      <c r="S58" s="33">
        <v>509793.40985625127</v>
      </c>
      <c r="T58" s="33">
        <v>238268.8403043063</v>
      </c>
      <c r="U58" s="33">
        <v>222265.76198429317</v>
      </c>
      <c r="V58" s="33">
        <v>51234.124298634888</v>
      </c>
      <c r="W58" s="33">
        <v>79733.408668391683</v>
      </c>
      <c r="X58" s="33">
        <v>162052.30037485762</v>
      </c>
      <c r="Y58" s="33">
        <v>32009.509842984397</v>
      </c>
      <c r="Z58" s="33">
        <v>188832.45864534695</v>
      </c>
      <c r="AA58" s="33">
        <v>31675.475732560684</v>
      </c>
      <c r="AB58" s="33">
        <v>516499.9603857937</v>
      </c>
      <c r="AC58" s="33">
        <v>555759.42203565245</v>
      </c>
      <c r="AD58" s="33">
        <v>698309.8845487131</v>
      </c>
      <c r="AE58" s="33">
        <v>341837.96684347867</v>
      </c>
      <c r="AF58" s="33">
        <v>127934.53168217106</v>
      </c>
      <c r="AG58" s="33">
        <v>83296.414001339872</v>
      </c>
      <c r="AH58" s="33">
        <v>54407.12072682687</v>
      </c>
      <c r="AI58" s="33">
        <v>210579.40580495697</v>
      </c>
      <c r="AJ58" s="33">
        <v>453636.26544513658</v>
      </c>
      <c r="AK58" s="33">
        <v>861246.61524443899</v>
      </c>
      <c r="AL58" s="33">
        <v>176587.86596549905</v>
      </c>
      <c r="AM58" s="33">
        <v>156663.92277260288</v>
      </c>
      <c r="AN58" s="33">
        <v>520045.04921618005</v>
      </c>
      <c r="AO58" s="33">
        <v>50524.742948319115</v>
      </c>
      <c r="AP58" s="33">
        <v>95257.551407046631</v>
      </c>
      <c r="AQ58" s="33">
        <v>168456.04126489416</v>
      </c>
      <c r="AR58" s="33">
        <v>43846.195854277379</v>
      </c>
      <c r="AS58" s="33">
        <v>4082.193979833196</v>
      </c>
      <c r="AT58" s="33">
        <v>37325.317101983834</v>
      </c>
      <c r="AU58" s="33">
        <v>2900.273377412695</v>
      </c>
      <c r="AV58" s="33">
        <v>16094.342060892115</v>
      </c>
      <c r="AW58" s="33">
        <v>35322.129676574987</v>
      </c>
      <c r="AX58" s="33">
        <v>2150213.6124119731</v>
      </c>
      <c r="AY58" s="33">
        <v>884424.28066568344</v>
      </c>
      <c r="AZ58" s="33">
        <v>959663.75372750359</v>
      </c>
      <c r="BA58" s="33">
        <v>1347372.468519439</v>
      </c>
      <c r="BB58" s="33">
        <v>51241.666970798193</v>
      </c>
      <c r="BC58" s="33">
        <v>1189520.8590006235</v>
      </c>
      <c r="BD58" s="33">
        <v>650872.48237322434</v>
      </c>
      <c r="BE58" s="33">
        <v>169660.64941822947</v>
      </c>
      <c r="BF58" s="33">
        <v>31065.164044989309</v>
      </c>
      <c r="BG58" s="33">
        <v>81780.420448267236</v>
      </c>
      <c r="BH58" s="33">
        <v>112968.92573028784</v>
      </c>
      <c r="BI58" s="33">
        <v>41047.24183857665</v>
      </c>
      <c r="BJ58" s="33">
        <v>262055.80403851223</v>
      </c>
      <c r="BK58" s="33">
        <v>24141.074623270521</v>
      </c>
      <c r="BL58" s="33">
        <v>11968.209945580584</v>
      </c>
      <c r="BM58" s="33">
        <v>79417.346558421021</v>
      </c>
      <c r="BN58" s="33">
        <v>208054.44276346095</v>
      </c>
      <c r="BO58" s="33">
        <v>206980.54302743537</v>
      </c>
      <c r="BP58" s="33">
        <v>849.26479274956318</v>
      </c>
      <c r="BQ58" s="33">
        <v>36923.00910719973</v>
      </c>
      <c r="BR58" s="33">
        <v>12418.70307530456</v>
      </c>
      <c r="BS58" s="33">
        <v>62527.503317444171</v>
      </c>
      <c r="BT58" s="33">
        <v>39851.566329705784</v>
      </c>
      <c r="BU58" s="33">
        <v>18621.828059499552</v>
      </c>
      <c r="BV58" s="33">
        <v>24472.245976346519</v>
      </c>
      <c r="BW58" s="33">
        <v>7511.5971240015106</v>
      </c>
      <c r="BX58" s="33">
        <v>13339.673312253828</v>
      </c>
      <c r="BY58" s="33">
        <v>17639.703185198268</v>
      </c>
      <c r="BZ58" s="33">
        <v>3301.6906128601299</v>
      </c>
      <c r="CA58" s="33">
        <v>21265.012689129246</v>
      </c>
      <c r="CB58" s="33">
        <v>12618.905366889532</v>
      </c>
      <c r="CC58" s="33">
        <v>26250.588743987231</v>
      </c>
      <c r="CD58" s="33">
        <v>2473.497402827908</v>
      </c>
      <c r="CE58" s="33">
        <v>7554.632892050884</v>
      </c>
      <c r="CF58" s="33">
        <v>25401.846608956108</v>
      </c>
      <c r="CG58" s="33">
        <v>20834.602413147695</v>
      </c>
      <c r="CH58" s="33">
        <v>19398.930161546654</v>
      </c>
      <c r="CI58" s="33">
        <v>12324.690250651438</v>
      </c>
      <c r="CJ58" s="33">
        <v>14323.013454929731</v>
      </c>
      <c r="CK58" s="33">
        <v>21215.193248387743</v>
      </c>
      <c r="CL58" s="33">
        <v>12713.76221696348</v>
      </c>
      <c r="CM58" s="33">
        <v>21536.958972495402</v>
      </c>
      <c r="CN58" s="33">
        <v>4471.403480023484</v>
      </c>
      <c r="CO58" s="33">
        <v>4832.1060120425636</v>
      </c>
      <c r="CP58" s="33">
        <v>6030.3731083946495</v>
      </c>
      <c r="CQ58" s="33">
        <v>182007.08171913269</v>
      </c>
      <c r="CR58" s="33">
        <v>24879.089046628938</v>
      </c>
      <c r="CS58" s="33">
        <v>155308.76178779959</v>
      </c>
      <c r="CT58" s="33">
        <v>90311.495773732415</v>
      </c>
      <c r="CU58" s="33">
        <v>8212.9207886213226</v>
      </c>
      <c r="CV58" s="33">
        <v>52832.444056712033</v>
      </c>
      <c r="CW58" s="33">
        <v>79803.6219110081</v>
      </c>
      <c r="CX58" s="33">
        <v>16132.536166260434</v>
      </c>
      <c r="CY58" s="33">
        <v>53186.935129131904</v>
      </c>
      <c r="CZ58" s="33">
        <v>22243.455380296487</v>
      </c>
      <c r="DA58" s="33">
        <v>109811.80416846764</v>
      </c>
      <c r="DB58" s="33">
        <v>118356.00785774537</v>
      </c>
      <c r="DC58" s="33">
        <v>52659.681302778175</v>
      </c>
      <c r="DD58" s="33">
        <v>89404.291326959501</v>
      </c>
      <c r="DE58" s="33">
        <v>6242.4611387759314</v>
      </c>
      <c r="DF58" s="33">
        <v>1773.8165362789373</v>
      </c>
      <c r="DG58" s="33">
        <v>12840.437545705248</v>
      </c>
      <c r="DH58" s="33">
        <v>6648.2095891420258</v>
      </c>
      <c r="DI58" s="33">
        <v>964.36199390402476</v>
      </c>
      <c r="DJ58" s="33">
        <v>5019.5813111858697</v>
      </c>
      <c r="DK58" s="33">
        <v>10200.374695086708</v>
      </c>
      <c r="DL58" s="33">
        <v>56268.783060006048</v>
      </c>
      <c r="DM58" s="33">
        <v>133324.63102103831</v>
      </c>
      <c r="DN58" s="33">
        <v>118944.16296537053</v>
      </c>
      <c r="DO58" s="33">
        <v>0</v>
      </c>
      <c r="DP58" s="69">
        <f t="shared" si="1"/>
        <v>21776032.601534843</v>
      </c>
      <c r="DQ58" s="33">
        <v>9551089.3275930658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294.16360286623058</v>
      </c>
      <c r="ED58" s="33">
        <v>0</v>
      </c>
      <c r="EE58" s="33">
        <v>170.33857363918327</v>
      </c>
      <c r="EF58" s="33">
        <v>0</v>
      </c>
      <c r="EG58" s="33">
        <v>2076.9917214521051</v>
      </c>
      <c r="EH58" s="33">
        <v>9224.5168700697614</v>
      </c>
      <c r="EI58" s="33">
        <v>0</v>
      </c>
      <c r="EJ58" s="33">
        <v>110206.6592244249</v>
      </c>
      <c r="EK58" s="33">
        <v>33969.249514868796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7813.6226460582038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14909.341623207734</v>
      </c>
      <c r="FV58" s="33">
        <v>1072880.6614620783</v>
      </c>
      <c r="FW58" s="33">
        <v>33559.429591652159</v>
      </c>
      <c r="FX58" s="33">
        <v>1827371.8827277054</v>
      </c>
      <c r="FY58" s="33">
        <v>0</v>
      </c>
      <c r="FZ58" s="33">
        <v>48283.202578664248</v>
      </c>
      <c r="GA58" s="33">
        <v>0</v>
      </c>
      <c r="GB58" s="33">
        <v>98047.67476301649</v>
      </c>
      <c r="GC58" s="33">
        <v>0</v>
      </c>
      <c r="GD58" s="33">
        <v>36491.602914554816</v>
      </c>
      <c r="GE58" s="33">
        <v>15932.982832998739</v>
      </c>
      <c r="GF58" s="33">
        <v>11511967.774221221</v>
      </c>
      <c r="GG58" s="44">
        <f t="shared" si="0"/>
        <v>46150322.02399639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71956.856055065582</v>
      </c>
      <c r="D59" s="33">
        <v>5322.264052681835</v>
      </c>
      <c r="E59" s="33">
        <v>6508.6363142245991</v>
      </c>
      <c r="F59" s="33">
        <v>473.58839135997988</v>
      </c>
      <c r="G59" s="33">
        <v>5223.4321606083013</v>
      </c>
      <c r="H59" s="33">
        <v>2257.7358002659275</v>
      </c>
      <c r="I59" s="33">
        <v>9533.0966176257243</v>
      </c>
      <c r="J59" s="33">
        <v>5643.6093215926412</v>
      </c>
      <c r="K59" s="33">
        <v>11469.031184702244</v>
      </c>
      <c r="L59" s="33">
        <v>15806.267651383458</v>
      </c>
      <c r="M59" s="33">
        <v>21562.963687974865</v>
      </c>
      <c r="N59" s="33">
        <v>6272.8120960140996</v>
      </c>
      <c r="O59" s="33">
        <v>2000.8633152296902</v>
      </c>
      <c r="P59" s="33">
        <v>3263.8541901364792</v>
      </c>
      <c r="Q59" s="33">
        <v>4301.0494502557749</v>
      </c>
      <c r="R59" s="33">
        <v>2084.4050144237594</v>
      </c>
      <c r="S59" s="33">
        <v>8235.5578844192114</v>
      </c>
      <c r="T59" s="33">
        <v>6024.9112486820286</v>
      </c>
      <c r="U59" s="33">
        <v>6735.5976755650318</v>
      </c>
      <c r="V59" s="33">
        <v>8244.0145551360874</v>
      </c>
      <c r="W59" s="33">
        <v>6667.7603198555962</v>
      </c>
      <c r="X59" s="33">
        <v>10080.571244598286</v>
      </c>
      <c r="Y59" s="33">
        <v>5244.8135897637148</v>
      </c>
      <c r="Z59" s="33">
        <v>11593.207357566622</v>
      </c>
      <c r="AA59" s="33">
        <v>2387.1898171079865</v>
      </c>
      <c r="AB59" s="33">
        <v>14305.039945563985</v>
      </c>
      <c r="AC59" s="33">
        <v>7427.829098773489</v>
      </c>
      <c r="AD59" s="33">
        <v>20218.157736772049</v>
      </c>
      <c r="AE59" s="33">
        <v>4889.9007368526718</v>
      </c>
      <c r="AF59" s="33">
        <v>3539.4488427055835</v>
      </c>
      <c r="AG59" s="33">
        <v>2506.812840285118</v>
      </c>
      <c r="AH59" s="33">
        <v>1831.9327502867475</v>
      </c>
      <c r="AI59" s="33">
        <v>4199.9105367692218</v>
      </c>
      <c r="AJ59" s="33">
        <v>11398.260148769707</v>
      </c>
      <c r="AK59" s="33">
        <v>17252.775830020782</v>
      </c>
      <c r="AL59" s="33">
        <v>4956.6172165503949</v>
      </c>
      <c r="AM59" s="33">
        <v>6797.462765780775</v>
      </c>
      <c r="AN59" s="33">
        <v>10479.414404737921</v>
      </c>
      <c r="AO59" s="33">
        <v>2652.6489440972364</v>
      </c>
      <c r="AP59" s="33">
        <v>2925.0940771291498</v>
      </c>
      <c r="AQ59" s="33">
        <v>5012.8511231685998</v>
      </c>
      <c r="AR59" s="33">
        <v>7210.1256842914781</v>
      </c>
      <c r="AS59" s="33">
        <v>1383.8710056326745</v>
      </c>
      <c r="AT59" s="33">
        <v>3800.3961800251745</v>
      </c>
      <c r="AU59" s="33">
        <v>2128.4289042459645</v>
      </c>
      <c r="AV59" s="33">
        <v>1169.7926417671617</v>
      </c>
      <c r="AW59" s="33">
        <v>2945.8837685217086</v>
      </c>
      <c r="AX59" s="33">
        <v>25429.907325433269</v>
      </c>
      <c r="AY59" s="33">
        <v>15224.940118835371</v>
      </c>
      <c r="AZ59" s="33">
        <v>12205.363578285753</v>
      </c>
      <c r="BA59" s="33">
        <v>304795.85635570553</v>
      </c>
      <c r="BB59" s="33">
        <v>8246.8704444251489</v>
      </c>
      <c r="BC59" s="33">
        <v>26656.847492648234</v>
      </c>
      <c r="BD59" s="33">
        <v>82726.230018896327</v>
      </c>
      <c r="BE59" s="33">
        <v>51246.48687617325</v>
      </c>
      <c r="BF59" s="33">
        <v>17058.50568491884</v>
      </c>
      <c r="BG59" s="33">
        <v>53922.559452487541</v>
      </c>
      <c r="BH59" s="33">
        <v>73786.719953080159</v>
      </c>
      <c r="BI59" s="33">
        <v>6635.4313758474118</v>
      </c>
      <c r="BJ59" s="33">
        <v>3385.1757254976415</v>
      </c>
      <c r="BK59" s="33">
        <v>9578.99610547056</v>
      </c>
      <c r="BL59" s="33">
        <v>525.52156814335297</v>
      </c>
      <c r="BM59" s="33">
        <v>94456.150269381396</v>
      </c>
      <c r="BN59" s="33">
        <v>289973.28569362662</v>
      </c>
      <c r="BO59" s="33">
        <v>13895.219706962869</v>
      </c>
      <c r="BP59" s="33">
        <v>257.89088983656012</v>
      </c>
      <c r="BQ59" s="33">
        <v>4169.8914847759297</v>
      </c>
      <c r="BR59" s="33">
        <v>2062.8476570454022</v>
      </c>
      <c r="BS59" s="33">
        <v>15402.893401186593</v>
      </c>
      <c r="BT59" s="33">
        <v>5780.6927170354547</v>
      </c>
      <c r="BU59" s="33">
        <v>1262.603821981925</v>
      </c>
      <c r="BV59" s="33">
        <v>10320.712094475224</v>
      </c>
      <c r="BW59" s="33">
        <v>2320.6499489164617</v>
      </c>
      <c r="BX59" s="33">
        <v>7885.4250370949994</v>
      </c>
      <c r="BY59" s="33">
        <v>6567.2889976193492</v>
      </c>
      <c r="BZ59" s="33">
        <v>3388.6698147994862</v>
      </c>
      <c r="CA59" s="33">
        <v>10037.996116978351</v>
      </c>
      <c r="CB59" s="33">
        <v>1986.0435297570482</v>
      </c>
      <c r="CC59" s="33">
        <v>2728.550655601638</v>
      </c>
      <c r="CD59" s="33">
        <v>3163.5492579300003</v>
      </c>
      <c r="CE59" s="33">
        <v>8527.3481316773214</v>
      </c>
      <c r="CF59" s="33">
        <v>10100.165268507588</v>
      </c>
      <c r="CG59" s="33">
        <v>24442.974176469492</v>
      </c>
      <c r="CH59" s="33">
        <v>23379.759944324898</v>
      </c>
      <c r="CI59" s="33">
        <v>7788.0848738731229</v>
      </c>
      <c r="CJ59" s="33">
        <v>8123.0642338555799</v>
      </c>
      <c r="CK59" s="33">
        <v>5796.5716894026618</v>
      </c>
      <c r="CL59" s="33">
        <v>19725.148407681285</v>
      </c>
      <c r="CM59" s="33">
        <v>15165.417161691808</v>
      </c>
      <c r="CN59" s="33">
        <v>1462.8420939453495</v>
      </c>
      <c r="CO59" s="33">
        <v>836.70900010117964</v>
      </c>
      <c r="CP59" s="33">
        <v>2118.1366900107182</v>
      </c>
      <c r="CQ59" s="33">
        <v>11506.903756806243</v>
      </c>
      <c r="CR59" s="33">
        <v>10798.020479424704</v>
      </c>
      <c r="CS59" s="33">
        <v>107513.00623690587</v>
      </c>
      <c r="CT59" s="33">
        <v>76712.548662657937</v>
      </c>
      <c r="CU59" s="33">
        <v>2342.7291521986208</v>
      </c>
      <c r="CV59" s="33">
        <v>43691.126882772609</v>
      </c>
      <c r="CW59" s="33">
        <v>55596.416843993429</v>
      </c>
      <c r="CX59" s="33">
        <v>13684.026837443296</v>
      </c>
      <c r="CY59" s="33">
        <v>26823.340997145209</v>
      </c>
      <c r="CZ59" s="33">
        <v>5654.7140672139822</v>
      </c>
      <c r="DA59" s="33">
        <v>145137.04470001173</v>
      </c>
      <c r="DB59" s="33">
        <v>144668.48916240211</v>
      </c>
      <c r="DC59" s="33">
        <v>56059.820206801087</v>
      </c>
      <c r="DD59" s="33">
        <v>105089.55691371957</v>
      </c>
      <c r="DE59" s="33">
        <v>2463.6594808785007</v>
      </c>
      <c r="DF59" s="33">
        <v>180.91290795395963</v>
      </c>
      <c r="DG59" s="33">
        <v>10444.691659324189</v>
      </c>
      <c r="DH59" s="33">
        <v>1093.2382371954229</v>
      </c>
      <c r="DI59" s="33">
        <v>517.35866463788773</v>
      </c>
      <c r="DJ59" s="33">
        <v>4142.7453511898857</v>
      </c>
      <c r="DK59" s="33">
        <v>2937.1503002773597</v>
      </c>
      <c r="DL59" s="33">
        <v>77211.66338750947</v>
      </c>
      <c r="DM59" s="33">
        <v>4236.7028384899659</v>
      </c>
      <c r="DN59" s="33">
        <v>5747.2181552747334</v>
      </c>
      <c r="DO59" s="33">
        <v>0</v>
      </c>
      <c r="DP59" s="69">
        <f t="shared" si="1"/>
        <v>2586731.8249036088</v>
      </c>
      <c r="DQ59" s="33">
        <v>19402849.481890183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655.54779682791013</v>
      </c>
      <c r="ED59" s="33">
        <v>0</v>
      </c>
      <c r="EE59" s="33">
        <v>783.74987457492568</v>
      </c>
      <c r="EF59" s="33">
        <v>0</v>
      </c>
      <c r="EG59" s="33">
        <v>31343.421701380677</v>
      </c>
      <c r="EH59" s="33">
        <v>28716.456123108303</v>
      </c>
      <c r="EI59" s="33">
        <v>0</v>
      </c>
      <c r="EJ59" s="33">
        <v>230674.56841787105</v>
      </c>
      <c r="EK59" s="33">
        <v>57085.912954941923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3372.0595471394117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306.31543970235043</v>
      </c>
      <c r="FV59" s="33">
        <v>269899.92822661158</v>
      </c>
      <c r="FW59" s="33">
        <v>-30916.246932341008</v>
      </c>
      <c r="FX59" s="33">
        <v>482449.86549775873</v>
      </c>
      <c r="FY59" s="33">
        <v>0</v>
      </c>
      <c r="FZ59" s="33">
        <v>11335.389138215312</v>
      </c>
      <c r="GA59" s="33">
        <v>0</v>
      </c>
      <c r="GB59" s="33">
        <v>6260.6932396946795</v>
      </c>
      <c r="GC59" s="33">
        <v>0</v>
      </c>
      <c r="GD59" s="33">
        <v>154934.92711968484</v>
      </c>
      <c r="GE59" s="33">
        <v>-416.24589392492254</v>
      </c>
      <c r="GF59" s="33">
        <v>8779.7729836637482</v>
      </c>
      <c r="GG59" s="44">
        <f t="shared" si="0"/>
        <v>23244847.422028694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3466.1035866160146</v>
      </c>
      <c r="D60" s="33">
        <v>841.23587007307333</v>
      </c>
      <c r="E60" s="33">
        <v>37.480883899286979</v>
      </c>
      <c r="F60" s="33">
        <v>4.5577396576657856</v>
      </c>
      <c r="G60" s="33">
        <v>512.86312339257438</v>
      </c>
      <c r="H60" s="33">
        <v>15.75419368163263</v>
      </c>
      <c r="I60" s="33">
        <v>3097.2779185977365</v>
      </c>
      <c r="J60" s="33">
        <v>707.88919936434672</v>
      </c>
      <c r="K60" s="33">
        <v>4215.4559752245304</v>
      </c>
      <c r="L60" s="33">
        <v>3926.3586255332275</v>
      </c>
      <c r="M60" s="33">
        <v>22381.870956715087</v>
      </c>
      <c r="N60" s="33">
        <v>7776.2533159475588</v>
      </c>
      <c r="O60" s="33">
        <v>483.81146510050678</v>
      </c>
      <c r="P60" s="33">
        <v>7975.4137734202259</v>
      </c>
      <c r="Q60" s="33">
        <v>12054.416055892649</v>
      </c>
      <c r="R60" s="33">
        <v>472.2574492012385</v>
      </c>
      <c r="S60" s="33">
        <v>7426.8323599434107</v>
      </c>
      <c r="T60" s="33">
        <v>8421.9814882335195</v>
      </c>
      <c r="U60" s="33">
        <v>5942.1093642250444</v>
      </c>
      <c r="V60" s="33">
        <v>2065.6711332143382</v>
      </c>
      <c r="W60" s="33">
        <v>36159.723946500708</v>
      </c>
      <c r="X60" s="33">
        <v>1812.8092331202881</v>
      </c>
      <c r="Y60" s="33">
        <v>1074.8269118402841</v>
      </c>
      <c r="Z60" s="33">
        <v>1695.1210233537711</v>
      </c>
      <c r="AA60" s="33">
        <v>1339.6220444951759</v>
      </c>
      <c r="AB60" s="33">
        <v>16649.173336625128</v>
      </c>
      <c r="AC60" s="33">
        <v>14789.504259700141</v>
      </c>
      <c r="AD60" s="33">
        <v>3062.2869262791828</v>
      </c>
      <c r="AE60" s="33">
        <v>1390.1627858698409</v>
      </c>
      <c r="AF60" s="33">
        <v>973.7079750917469</v>
      </c>
      <c r="AG60" s="33">
        <v>437.36547886164817</v>
      </c>
      <c r="AH60" s="33">
        <v>269.9978110590506</v>
      </c>
      <c r="AI60" s="33">
        <v>927.23828139587442</v>
      </c>
      <c r="AJ60" s="33">
        <v>2817.8335599892407</v>
      </c>
      <c r="AK60" s="33">
        <v>6458.5530503842265</v>
      </c>
      <c r="AL60" s="33">
        <v>721.96802276709195</v>
      </c>
      <c r="AM60" s="33">
        <v>907.00624761875031</v>
      </c>
      <c r="AN60" s="33">
        <v>5609.8215842412001</v>
      </c>
      <c r="AO60" s="33">
        <v>508.66464438312164</v>
      </c>
      <c r="AP60" s="33">
        <v>584.2188444405059</v>
      </c>
      <c r="AQ60" s="33">
        <v>930.56590347057397</v>
      </c>
      <c r="AR60" s="33">
        <v>0</v>
      </c>
      <c r="AS60" s="33">
        <v>26.831940749504671</v>
      </c>
      <c r="AT60" s="33">
        <v>1.7222830990976905</v>
      </c>
      <c r="AU60" s="33">
        <v>668.34803533031788</v>
      </c>
      <c r="AV60" s="33">
        <v>76.4092894867876</v>
      </c>
      <c r="AW60" s="33">
        <v>1202.0941044184151</v>
      </c>
      <c r="AX60" s="33">
        <v>9261.6140833316131</v>
      </c>
      <c r="AY60" s="33">
        <v>27201.282001512245</v>
      </c>
      <c r="AZ60" s="33">
        <v>2980.8837308539787</v>
      </c>
      <c r="BA60" s="33">
        <v>0</v>
      </c>
      <c r="BB60" s="33">
        <v>8769.3778752493035</v>
      </c>
      <c r="BC60" s="33">
        <v>2498.8329173667103</v>
      </c>
      <c r="BD60" s="33">
        <v>161728.677550311</v>
      </c>
      <c r="BE60" s="33">
        <v>33327.464120611221</v>
      </c>
      <c r="BF60" s="33">
        <v>1241.0662522627561</v>
      </c>
      <c r="BG60" s="33">
        <v>118258.67244742122</v>
      </c>
      <c r="BH60" s="33">
        <v>21048.430661427443</v>
      </c>
      <c r="BI60" s="33">
        <v>120.00671966444423</v>
      </c>
      <c r="BJ60" s="33">
        <v>1001.1256541030855</v>
      </c>
      <c r="BK60" s="33">
        <v>63701.063540011644</v>
      </c>
      <c r="BL60" s="33">
        <v>9135.0314560532915</v>
      </c>
      <c r="BM60" s="33">
        <v>171.45284632895996</v>
      </c>
      <c r="BN60" s="33">
        <v>426.04156296152456</v>
      </c>
      <c r="BO60" s="33">
        <v>5296.6650822838665</v>
      </c>
      <c r="BP60" s="33">
        <v>209.68685571554482</v>
      </c>
      <c r="BQ60" s="33">
        <v>835.64631670057088</v>
      </c>
      <c r="BR60" s="33">
        <v>307.28707947802604</v>
      </c>
      <c r="BS60" s="33">
        <v>71699.212538310778</v>
      </c>
      <c r="BT60" s="33">
        <v>3446.5406301423591</v>
      </c>
      <c r="BU60" s="33">
        <v>642.95634087792439</v>
      </c>
      <c r="BV60" s="33">
        <v>777.93176217428231</v>
      </c>
      <c r="BW60" s="33">
        <v>30.250647602828234</v>
      </c>
      <c r="BX60" s="33">
        <v>703.86974628156258</v>
      </c>
      <c r="BY60" s="33">
        <v>287.21676503129589</v>
      </c>
      <c r="BZ60" s="33">
        <v>2341.414893239476</v>
      </c>
      <c r="CA60" s="33">
        <v>1089.4698552670413</v>
      </c>
      <c r="CB60" s="33">
        <v>124.08842591542417</v>
      </c>
      <c r="CC60" s="33">
        <v>216.14803409856552</v>
      </c>
      <c r="CD60" s="33">
        <v>2141.9442329032127</v>
      </c>
      <c r="CE60" s="33">
        <v>5395.6839575754821</v>
      </c>
      <c r="CF60" s="33">
        <v>3206.2888403842594</v>
      </c>
      <c r="CG60" s="33">
        <v>18827.140573680823</v>
      </c>
      <c r="CH60" s="33">
        <v>49.896073376467072</v>
      </c>
      <c r="CI60" s="33">
        <v>6511.7188226112194</v>
      </c>
      <c r="CJ60" s="33">
        <v>5346.4577883756929</v>
      </c>
      <c r="CK60" s="33">
        <v>4124.7545551176163</v>
      </c>
      <c r="CL60" s="33">
        <v>1853.2345198027379</v>
      </c>
      <c r="CM60" s="33">
        <v>11894.899790193909</v>
      </c>
      <c r="CN60" s="33">
        <v>1317.5411411713176</v>
      </c>
      <c r="CO60" s="33">
        <v>22878.774403326031</v>
      </c>
      <c r="CP60" s="33">
        <v>705.41589948986871</v>
      </c>
      <c r="CQ60" s="33">
        <v>1881.063229221214</v>
      </c>
      <c r="CR60" s="33">
        <v>4184.8755409068726</v>
      </c>
      <c r="CS60" s="33">
        <v>42883.933850772512</v>
      </c>
      <c r="CT60" s="33">
        <v>27998.054523479201</v>
      </c>
      <c r="CU60" s="33">
        <v>3480.60201444519</v>
      </c>
      <c r="CV60" s="33">
        <v>32494.879550551515</v>
      </c>
      <c r="CW60" s="33">
        <v>54721.053461452568</v>
      </c>
      <c r="CX60" s="33">
        <v>12425.600727422971</v>
      </c>
      <c r="CY60" s="33">
        <v>8788.3932667867866</v>
      </c>
      <c r="CZ60" s="33">
        <v>131.49949455822815</v>
      </c>
      <c r="DA60" s="33">
        <v>13278.265674136635</v>
      </c>
      <c r="DB60" s="33">
        <v>16624.327172235455</v>
      </c>
      <c r="DC60" s="33">
        <v>15057.119203081906</v>
      </c>
      <c r="DD60" s="33">
        <v>31494.970245204808</v>
      </c>
      <c r="DE60" s="33">
        <v>594.35545768477141</v>
      </c>
      <c r="DF60" s="33">
        <v>278.15757627353707</v>
      </c>
      <c r="DG60" s="33">
        <v>4468.7506246414468</v>
      </c>
      <c r="DH60" s="33">
        <v>411.42315582792605</v>
      </c>
      <c r="DI60" s="33">
        <v>120.60976330577462</v>
      </c>
      <c r="DJ60" s="33">
        <v>2620.869722630413</v>
      </c>
      <c r="DK60" s="33">
        <v>891.75480022859927</v>
      </c>
      <c r="DL60" s="33">
        <v>10314.774491061615</v>
      </c>
      <c r="DM60" s="33">
        <v>951.2950026943181</v>
      </c>
      <c r="DN60" s="33">
        <v>595.59259414561291</v>
      </c>
      <c r="DO60" s="33">
        <v>0</v>
      </c>
      <c r="DP60" s="69">
        <f t="shared" si="1"/>
        <v>1112746.552135854</v>
      </c>
      <c r="DQ60" s="33">
        <v>1993611.2243115699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21929.543732224047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321.96807976049001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66210.632074951747</v>
      </c>
      <c r="GG60" s="44">
        <f t="shared" si="0"/>
        <v>3194819.9203343601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19627.109353208391</v>
      </c>
      <c r="D61" s="33">
        <v>3640.7518403438794</v>
      </c>
      <c r="E61" s="33">
        <v>317.46985302062205</v>
      </c>
      <c r="F61" s="33">
        <v>39.51399334645722</v>
      </c>
      <c r="G61" s="33">
        <v>1057.3532601673553</v>
      </c>
      <c r="H61" s="33">
        <v>21.623793137940279</v>
      </c>
      <c r="I61" s="33">
        <v>5141.9271066100391</v>
      </c>
      <c r="J61" s="33">
        <v>1216.1753927486927</v>
      </c>
      <c r="K61" s="33">
        <v>9650.2738365126679</v>
      </c>
      <c r="L61" s="33">
        <v>2178.5466631952736</v>
      </c>
      <c r="M61" s="33">
        <v>7330.964029713763</v>
      </c>
      <c r="N61" s="33">
        <v>1490.1409497409288</v>
      </c>
      <c r="O61" s="33">
        <v>301.07149012677388</v>
      </c>
      <c r="P61" s="33">
        <v>6448.2272702062101</v>
      </c>
      <c r="Q61" s="33">
        <v>6133.2387392748769</v>
      </c>
      <c r="R61" s="33">
        <v>1651.8933340252026</v>
      </c>
      <c r="S61" s="33">
        <v>3797.9206709606219</v>
      </c>
      <c r="T61" s="33">
        <v>1978.4221866602677</v>
      </c>
      <c r="U61" s="33">
        <v>3435.1471655294249</v>
      </c>
      <c r="V61" s="33">
        <v>634.1715948855973</v>
      </c>
      <c r="W61" s="33">
        <v>3666.2104727615997</v>
      </c>
      <c r="X61" s="33">
        <v>4834.5594234887358</v>
      </c>
      <c r="Y61" s="33">
        <v>3504.8305077105429</v>
      </c>
      <c r="Z61" s="33">
        <v>5518.5361838422541</v>
      </c>
      <c r="AA61" s="33">
        <v>1451.8339069571268</v>
      </c>
      <c r="AB61" s="33">
        <v>6267.7876120041938</v>
      </c>
      <c r="AC61" s="33">
        <v>1827.371813744634</v>
      </c>
      <c r="AD61" s="33">
        <v>6437.9058349240167</v>
      </c>
      <c r="AE61" s="33">
        <v>4118.8407578208235</v>
      </c>
      <c r="AF61" s="33">
        <v>2598.1744448626237</v>
      </c>
      <c r="AG61" s="33">
        <v>1268.5376547475723</v>
      </c>
      <c r="AH61" s="33">
        <v>843.36009105434596</v>
      </c>
      <c r="AI61" s="33">
        <v>2388.3959793846302</v>
      </c>
      <c r="AJ61" s="33">
        <v>7301.4603476216889</v>
      </c>
      <c r="AK61" s="33">
        <v>14949.694258361831</v>
      </c>
      <c r="AL61" s="33">
        <v>2121.4165534570247</v>
      </c>
      <c r="AM61" s="33">
        <v>2553.9136086359294</v>
      </c>
      <c r="AN61" s="33">
        <v>5750.1073234960413</v>
      </c>
      <c r="AO61" s="33">
        <v>1872.531461321164</v>
      </c>
      <c r="AP61" s="33">
        <v>1393.97821814536</v>
      </c>
      <c r="AQ61" s="33">
        <v>2018.65433416422</v>
      </c>
      <c r="AR61" s="33">
        <v>76.883468254499405</v>
      </c>
      <c r="AS61" s="33">
        <v>602.37495299682644</v>
      </c>
      <c r="AT61" s="33">
        <v>109.22641111798963</v>
      </c>
      <c r="AU61" s="33">
        <v>3795.8018776408899</v>
      </c>
      <c r="AV61" s="33">
        <v>183.59990083623049</v>
      </c>
      <c r="AW61" s="33">
        <v>2296.5422054269611</v>
      </c>
      <c r="AX61" s="33">
        <v>2252.6668717955354</v>
      </c>
      <c r="AY61" s="33">
        <v>22053.657649046098</v>
      </c>
      <c r="AZ61" s="33">
        <v>893.00616126872342</v>
      </c>
      <c r="BA61" s="33">
        <v>0</v>
      </c>
      <c r="BB61" s="33">
        <v>9345.4130803148473</v>
      </c>
      <c r="BC61" s="33">
        <v>2709.6081341463714</v>
      </c>
      <c r="BD61" s="33">
        <v>122517.02373567203</v>
      </c>
      <c r="BE61" s="33">
        <v>38555.315894155196</v>
      </c>
      <c r="BF61" s="33">
        <v>36437.606519193687</v>
      </c>
      <c r="BG61" s="33">
        <v>1027037.6703823097</v>
      </c>
      <c r="BH61" s="33">
        <v>8695.7680895655139</v>
      </c>
      <c r="BI61" s="33">
        <v>1170.9922665518159</v>
      </c>
      <c r="BJ61" s="33">
        <v>4927.5674878886139</v>
      </c>
      <c r="BK61" s="33">
        <v>120048.66405967962</v>
      </c>
      <c r="BL61" s="33">
        <v>10517.478354021798</v>
      </c>
      <c r="BM61" s="33">
        <v>443.86642342959311</v>
      </c>
      <c r="BN61" s="33">
        <v>1117.1721268548874</v>
      </c>
      <c r="BO61" s="33">
        <v>9410.7389893991021</v>
      </c>
      <c r="BP61" s="33">
        <v>215.50109441342985</v>
      </c>
      <c r="BQ61" s="33">
        <v>1329.3703505852868</v>
      </c>
      <c r="BR61" s="33">
        <v>601.89901260891645</v>
      </c>
      <c r="BS61" s="33">
        <v>31088.412844061928</v>
      </c>
      <c r="BT61" s="33">
        <v>2721.3563547258796</v>
      </c>
      <c r="BU61" s="33">
        <v>489.11369369361535</v>
      </c>
      <c r="BV61" s="33">
        <v>21568.604693669902</v>
      </c>
      <c r="BW61" s="33">
        <v>4316.1396960749044</v>
      </c>
      <c r="BX61" s="33">
        <v>3910.7142306999767</v>
      </c>
      <c r="BY61" s="33">
        <v>7647.9530040238451</v>
      </c>
      <c r="BZ61" s="33">
        <v>2205.4832474953109</v>
      </c>
      <c r="CA61" s="33">
        <v>12053.315188271643</v>
      </c>
      <c r="CB61" s="33">
        <v>743.56130335280488</v>
      </c>
      <c r="CC61" s="33">
        <v>1483.8330120379831</v>
      </c>
      <c r="CD61" s="33">
        <v>2210.6698200337314</v>
      </c>
      <c r="CE61" s="33">
        <v>5193.6620135720595</v>
      </c>
      <c r="CF61" s="33">
        <v>3604.5906075764738</v>
      </c>
      <c r="CG61" s="33">
        <v>17444.504896285591</v>
      </c>
      <c r="CH61" s="33">
        <v>515.47034764705552</v>
      </c>
      <c r="CI61" s="33">
        <v>19126.485193156481</v>
      </c>
      <c r="CJ61" s="33">
        <v>5024.8404058905253</v>
      </c>
      <c r="CK61" s="33">
        <v>4731.663970353572</v>
      </c>
      <c r="CL61" s="33">
        <v>11549.007820057803</v>
      </c>
      <c r="CM61" s="33">
        <v>18808.663508673577</v>
      </c>
      <c r="CN61" s="33">
        <v>1473.8973007909376</v>
      </c>
      <c r="CO61" s="33">
        <v>1639.6814439160996</v>
      </c>
      <c r="CP61" s="33">
        <v>734.73796320372605</v>
      </c>
      <c r="CQ61" s="33">
        <v>13038.445629836586</v>
      </c>
      <c r="CR61" s="33">
        <v>4888.7505489663909</v>
      </c>
      <c r="CS61" s="33">
        <v>264705.71131304157</v>
      </c>
      <c r="CT61" s="33">
        <v>90393.911265762596</v>
      </c>
      <c r="CU61" s="33">
        <v>12182.500677782054</v>
      </c>
      <c r="CV61" s="33">
        <v>115689.11838509401</v>
      </c>
      <c r="CW61" s="33">
        <v>192672.45543097582</v>
      </c>
      <c r="CX61" s="33">
        <v>48600.44471664205</v>
      </c>
      <c r="CY61" s="33">
        <v>42828.197921499952</v>
      </c>
      <c r="CZ61" s="33">
        <v>306.19604302042194</v>
      </c>
      <c r="DA61" s="33">
        <v>124034.86380256616</v>
      </c>
      <c r="DB61" s="33">
        <v>154320.00119583745</v>
      </c>
      <c r="DC61" s="33">
        <v>51701.557453230154</v>
      </c>
      <c r="DD61" s="33">
        <v>105002.00471973458</v>
      </c>
      <c r="DE61" s="33">
        <v>969.1621795010592</v>
      </c>
      <c r="DF61" s="33">
        <v>37.751569481842672</v>
      </c>
      <c r="DG61" s="33">
        <v>15194.430500803066</v>
      </c>
      <c r="DH61" s="33">
        <v>583.75224376126687</v>
      </c>
      <c r="DI61" s="33">
        <v>547.1193563814378</v>
      </c>
      <c r="DJ61" s="33">
        <v>15503.524162266925</v>
      </c>
      <c r="DK61" s="33">
        <v>3704.7844509723077</v>
      </c>
      <c r="DL61" s="33">
        <v>28503.910309979587</v>
      </c>
      <c r="DM61" s="33">
        <v>2453.1979205445118</v>
      </c>
      <c r="DN61" s="33">
        <v>1384.4163986320639</v>
      </c>
      <c r="DO61" s="33">
        <v>0</v>
      </c>
      <c r="DP61" s="69">
        <f t="shared" si="1"/>
        <v>3055658.0295666754</v>
      </c>
      <c r="DQ61" s="33">
        <v>2525929.3582893535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6637.7334705444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378.45756967077551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11745.671598397625</v>
      </c>
      <c r="GG61" s="44">
        <f t="shared" si="0"/>
        <v>5600349.2504946413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75181.210320224709</v>
      </c>
      <c r="D62" s="33">
        <v>92190.775524493685</v>
      </c>
      <c r="E62" s="33">
        <v>8136.5638584907811</v>
      </c>
      <c r="F62" s="33">
        <v>177713.57772069323</v>
      </c>
      <c r="G62" s="33">
        <v>26320.893426465649</v>
      </c>
      <c r="H62" s="33">
        <v>1.4941590148577528</v>
      </c>
      <c r="I62" s="33">
        <v>77043.466883531742</v>
      </c>
      <c r="J62" s="33">
        <v>104923.99925742375</v>
      </c>
      <c r="K62" s="33">
        <v>144412.48519475249</v>
      </c>
      <c r="L62" s="33">
        <v>54166.977199935456</v>
      </c>
      <c r="M62" s="33">
        <v>200053.79758508838</v>
      </c>
      <c r="N62" s="33">
        <v>65449.787604834048</v>
      </c>
      <c r="O62" s="33">
        <v>2869.8633218060695</v>
      </c>
      <c r="P62" s="33">
        <v>29001.36687829352</v>
      </c>
      <c r="Q62" s="33">
        <v>19270.885732374059</v>
      </c>
      <c r="R62" s="33">
        <v>24268.053216823402</v>
      </c>
      <c r="S62" s="33">
        <v>52506.821139453248</v>
      </c>
      <c r="T62" s="33">
        <v>22289.631774487414</v>
      </c>
      <c r="U62" s="33">
        <v>24066.405425655816</v>
      </c>
      <c r="V62" s="33">
        <v>7285.9175711382832</v>
      </c>
      <c r="W62" s="33">
        <v>83760.117477635678</v>
      </c>
      <c r="X62" s="33">
        <v>55631.168324081555</v>
      </c>
      <c r="Y62" s="33">
        <v>3402.8845052670727</v>
      </c>
      <c r="Z62" s="33">
        <v>76506.037182652275</v>
      </c>
      <c r="AA62" s="33">
        <v>36064.655376815004</v>
      </c>
      <c r="AB62" s="33">
        <v>240753.14188565631</v>
      </c>
      <c r="AC62" s="33">
        <v>16571.790826687386</v>
      </c>
      <c r="AD62" s="33">
        <v>59559.097451051704</v>
      </c>
      <c r="AE62" s="33">
        <v>12048.366339801461</v>
      </c>
      <c r="AF62" s="33">
        <v>1362.4718523542845</v>
      </c>
      <c r="AG62" s="33">
        <v>5190.0765874172657</v>
      </c>
      <c r="AH62" s="33">
        <v>3563.7572537069959</v>
      </c>
      <c r="AI62" s="33">
        <v>23546.88766059501</v>
      </c>
      <c r="AJ62" s="33">
        <v>13045.318353010172</v>
      </c>
      <c r="AK62" s="33">
        <v>26829.066441935291</v>
      </c>
      <c r="AL62" s="33">
        <v>15043.175336954595</v>
      </c>
      <c r="AM62" s="33">
        <v>8443.5119289890554</v>
      </c>
      <c r="AN62" s="33">
        <v>55415.64484383096</v>
      </c>
      <c r="AO62" s="33">
        <v>429.75216855540242</v>
      </c>
      <c r="AP62" s="33">
        <v>9042.660506470449</v>
      </c>
      <c r="AQ62" s="33">
        <v>6895.5815735748492</v>
      </c>
      <c r="AR62" s="33">
        <v>3.873111053820129</v>
      </c>
      <c r="AS62" s="33">
        <v>3386.3671635722394</v>
      </c>
      <c r="AT62" s="33">
        <v>11.302022041419809</v>
      </c>
      <c r="AU62" s="33">
        <v>4744.3979274536086</v>
      </c>
      <c r="AV62" s="33">
        <v>1810.0156764269132</v>
      </c>
      <c r="AW62" s="33">
        <v>14836.940148894044</v>
      </c>
      <c r="AX62" s="33">
        <v>60918.686383862449</v>
      </c>
      <c r="AY62" s="33">
        <v>67813.028603323677</v>
      </c>
      <c r="AZ62" s="33">
        <v>21206.636626411018</v>
      </c>
      <c r="BA62" s="33">
        <v>0</v>
      </c>
      <c r="BB62" s="33">
        <v>94642.549478196262</v>
      </c>
      <c r="BC62" s="33">
        <v>10099.235007407045</v>
      </c>
      <c r="BD62" s="33">
        <v>2833906.4199645687</v>
      </c>
      <c r="BE62" s="33">
        <v>171240.69774739831</v>
      </c>
      <c r="BF62" s="33">
        <v>228.86527458315302</v>
      </c>
      <c r="BG62" s="33">
        <v>94618.008918847627</v>
      </c>
      <c r="BH62" s="33">
        <v>715927.56434974459</v>
      </c>
      <c r="BI62" s="33">
        <v>3816.5097467630703</v>
      </c>
      <c r="BJ62" s="33">
        <v>15555.070975347619</v>
      </c>
      <c r="BK62" s="33">
        <v>97487.793889260633</v>
      </c>
      <c r="BL62" s="33">
        <v>2206.2983478430256</v>
      </c>
      <c r="BM62" s="33">
        <v>309.68966345638967</v>
      </c>
      <c r="BN62" s="33">
        <v>457.50784186832919</v>
      </c>
      <c r="BO62" s="33">
        <v>311573.68225147249</v>
      </c>
      <c r="BP62" s="33">
        <v>199.97490213285553</v>
      </c>
      <c r="BQ62" s="33">
        <v>4255.0619295517217</v>
      </c>
      <c r="BR62" s="33">
        <v>1317.8443759313761</v>
      </c>
      <c r="BS62" s="33">
        <v>11549.830548032798</v>
      </c>
      <c r="BT62" s="33">
        <v>678.58602614758502</v>
      </c>
      <c r="BU62" s="33">
        <v>551.48546290745924</v>
      </c>
      <c r="BV62" s="33">
        <v>4365.8476557007616</v>
      </c>
      <c r="BW62" s="33">
        <v>1259.5164263572046</v>
      </c>
      <c r="BX62" s="33">
        <v>2011.4704353210718</v>
      </c>
      <c r="BY62" s="33">
        <v>1171.1395795005519</v>
      </c>
      <c r="BZ62" s="33">
        <v>493.47982173093925</v>
      </c>
      <c r="CA62" s="33">
        <v>21126.212237629097</v>
      </c>
      <c r="CB62" s="33">
        <v>636.2125776003262</v>
      </c>
      <c r="CC62" s="33">
        <v>564.19842026424749</v>
      </c>
      <c r="CD62" s="33">
        <v>534.10879267123937</v>
      </c>
      <c r="CE62" s="33">
        <v>738.51616853379915</v>
      </c>
      <c r="CF62" s="33">
        <v>5762.1492570799974</v>
      </c>
      <c r="CG62" s="33">
        <v>10228.531367844573</v>
      </c>
      <c r="CH62" s="33">
        <v>157.73773105211183</v>
      </c>
      <c r="CI62" s="33">
        <v>3510.0061856394636</v>
      </c>
      <c r="CJ62" s="33">
        <v>1178.981821459648</v>
      </c>
      <c r="CK62" s="33">
        <v>7018.1361343898197</v>
      </c>
      <c r="CL62" s="33">
        <v>585.57965720019456</v>
      </c>
      <c r="CM62" s="33">
        <v>2140.345914710429</v>
      </c>
      <c r="CN62" s="33">
        <v>2403.1021931766836</v>
      </c>
      <c r="CO62" s="33">
        <v>223.35300790517641</v>
      </c>
      <c r="CP62" s="33">
        <v>1136.0035807825368</v>
      </c>
      <c r="CQ62" s="33">
        <v>7713.5461186882003</v>
      </c>
      <c r="CR62" s="33">
        <v>7628.1567498935492</v>
      </c>
      <c r="CS62" s="33">
        <v>38516.187233818222</v>
      </c>
      <c r="CT62" s="33">
        <v>16160.836573874323</v>
      </c>
      <c r="CU62" s="33">
        <v>1727.5248742633858</v>
      </c>
      <c r="CV62" s="33">
        <v>18582.410327142639</v>
      </c>
      <c r="CW62" s="33">
        <v>29511.092564302373</v>
      </c>
      <c r="CX62" s="33">
        <v>6579.3728944225759</v>
      </c>
      <c r="CY62" s="33">
        <v>7410.8093444320275</v>
      </c>
      <c r="CZ62" s="33">
        <v>314.07046568326746</v>
      </c>
      <c r="DA62" s="33">
        <v>13228.035152059185</v>
      </c>
      <c r="DB62" s="33">
        <v>6640.3822623561018</v>
      </c>
      <c r="DC62" s="33">
        <v>12487.066032292701</v>
      </c>
      <c r="DD62" s="33">
        <v>23545.732278807624</v>
      </c>
      <c r="DE62" s="33">
        <v>331.31034221180033</v>
      </c>
      <c r="DF62" s="33">
        <v>771.34762742852104</v>
      </c>
      <c r="DG62" s="33">
        <v>2881.1182112258807</v>
      </c>
      <c r="DH62" s="33">
        <v>417.15986928139932</v>
      </c>
      <c r="DI62" s="33">
        <v>1047.5171139430126</v>
      </c>
      <c r="DJ62" s="33">
        <v>2632.9763973450627</v>
      </c>
      <c r="DK62" s="33">
        <v>863.56767517272647</v>
      </c>
      <c r="DL62" s="33">
        <v>2431.9427116866023</v>
      </c>
      <c r="DM62" s="33">
        <v>10082.927475464829</v>
      </c>
      <c r="DN62" s="33">
        <v>10772.480284909581</v>
      </c>
      <c r="DO62" s="33">
        <v>0</v>
      </c>
      <c r="DP62" s="69">
        <f t="shared" si="1"/>
        <v>6795135.2615837799</v>
      </c>
      <c r="DQ62" s="33">
        <v>130514.69927131374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14.141806256391039</v>
      </c>
      <c r="FY62" s="33">
        <v>0</v>
      </c>
      <c r="FZ62" s="33">
        <v>697.21729227578123</v>
      </c>
      <c r="GA62" s="33">
        <v>0</v>
      </c>
      <c r="GB62" s="33">
        <v>48.367813026232099</v>
      </c>
      <c r="GC62" s="33">
        <v>0</v>
      </c>
      <c r="GD62" s="33">
        <v>0</v>
      </c>
      <c r="GE62" s="33">
        <v>0</v>
      </c>
      <c r="GF62" s="33">
        <v>2281274.0492006522</v>
      </c>
      <c r="GG62" s="44">
        <f t="shared" si="0"/>
        <v>9207683.7369673047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886.83352996406268</v>
      </c>
      <c r="D63" s="33">
        <v>657.97369861252889</v>
      </c>
      <c r="E63" s="33">
        <v>34.737978441481189</v>
      </c>
      <c r="F63" s="33">
        <v>2132.7002926829523</v>
      </c>
      <c r="G63" s="33">
        <v>3675.2937927500179</v>
      </c>
      <c r="H63" s="33">
        <v>684.79521419078139</v>
      </c>
      <c r="I63" s="33">
        <v>74284.599593248029</v>
      </c>
      <c r="J63" s="33">
        <v>36693.97598130742</v>
      </c>
      <c r="K63" s="33">
        <v>75140.81400216461</v>
      </c>
      <c r="L63" s="33">
        <v>39155.746306626861</v>
      </c>
      <c r="M63" s="33">
        <v>17927.887152162799</v>
      </c>
      <c r="N63" s="33">
        <v>2217.1405378039972</v>
      </c>
      <c r="O63" s="33">
        <v>247.2834083579674</v>
      </c>
      <c r="P63" s="33">
        <v>13082.568132595168</v>
      </c>
      <c r="Q63" s="33">
        <v>6383.3574292807434</v>
      </c>
      <c r="R63" s="33">
        <v>44467.197436507893</v>
      </c>
      <c r="S63" s="33">
        <v>6921.9126555028251</v>
      </c>
      <c r="T63" s="33">
        <v>13373.263295709561</v>
      </c>
      <c r="U63" s="33">
        <v>392.64797327987702</v>
      </c>
      <c r="V63" s="33">
        <v>3604.6761894952479</v>
      </c>
      <c r="W63" s="33">
        <v>11638.982322849351</v>
      </c>
      <c r="X63" s="33">
        <v>59965.270132951373</v>
      </c>
      <c r="Y63" s="33">
        <v>10331.828175043094</v>
      </c>
      <c r="Z63" s="33">
        <v>109724.49237769947</v>
      </c>
      <c r="AA63" s="33">
        <v>991.66023572795029</v>
      </c>
      <c r="AB63" s="33">
        <v>7449.9055616823807</v>
      </c>
      <c r="AC63" s="33">
        <v>8815.6686890372439</v>
      </c>
      <c r="AD63" s="33">
        <v>20988.316384876238</v>
      </c>
      <c r="AE63" s="33">
        <v>8812.321244598641</v>
      </c>
      <c r="AF63" s="33">
        <v>6027.8722314609595</v>
      </c>
      <c r="AG63" s="33">
        <v>1838.7777204632571</v>
      </c>
      <c r="AH63" s="33">
        <v>1329.920559010782</v>
      </c>
      <c r="AI63" s="33">
        <v>2803.676950515764</v>
      </c>
      <c r="AJ63" s="33">
        <v>30612.487601331413</v>
      </c>
      <c r="AK63" s="33">
        <v>46863.357107479715</v>
      </c>
      <c r="AL63" s="33">
        <v>4534.0923297128675</v>
      </c>
      <c r="AM63" s="33">
        <v>4650.1394923699281</v>
      </c>
      <c r="AN63" s="33">
        <v>26846.314691518481</v>
      </c>
      <c r="AO63" s="33">
        <v>2802.1968064891175</v>
      </c>
      <c r="AP63" s="33">
        <v>11776.80271831668</v>
      </c>
      <c r="AQ63" s="33">
        <v>3864.8264913696344</v>
      </c>
      <c r="AR63" s="33">
        <v>2.8451067133665879</v>
      </c>
      <c r="AS63" s="33">
        <v>47.823206937348047</v>
      </c>
      <c r="AT63" s="33">
        <v>4.7531162235490232</v>
      </c>
      <c r="AU63" s="33">
        <v>1339.6727244834601</v>
      </c>
      <c r="AV63" s="33">
        <v>98.937930004320094</v>
      </c>
      <c r="AW63" s="33">
        <v>3511.1021294382167</v>
      </c>
      <c r="AX63" s="33">
        <v>498.79861312567766</v>
      </c>
      <c r="AY63" s="33">
        <v>6974.8198446213892</v>
      </c>
      <c r="AZ63" s="33">
        <v>199.13648274322279</v>
      </c>
      <c r="BA63" s="33">
        <v>0</v>
      </c>
      <c r="BB63" s="33">
        <v>34156.066852512689</v>
      </c>
      <c r="BC63" s="33">
        <v>1342.1710061695708</v>
      </c>
      <c r="BD63" s="33">
        <v>96513.297723433716</v>
      </c>
      <c r="BE63" s="33">
        <v>5609.4158762434708</v>
      </c>
      <c r="BF63" s="33">
        <v>22.923345329809568</v>
      </c>
      <c r="BG63" s="33">
        <v>15935.201275954378</v>
      </c>
      <c r="BH63" s="33">
        <v>80303.088896088142</v>
      </c>
      <c r="BI63" s="33">
        <v>8694.5438445553918</v>
      </c>
      <c r="BJ63" s="33">
        <v>1659.5169734572535</v>
      </c>
      <c r="BK63" s="33">
        <v>36201.484967731238</v>
      </c>
      <c r="BL63" s="33">
        <v>1066.2808924790502</v>
      </c>
      <c r="BM63" s="33">
        <v>177.72885527212634</v>
      </c>
      <c r="BN63" s="33">
        <v>435.60310145606786</v>
      </c>
      <c r="BO63" s="33">
        <v>3170.1109240893425</v>
      </c>
      <c r="BP63" s="33">
        <v>58.760737020638551</v>
      </c>
      <c r="BQ63" s="33">
        <v>766.63658632054376</v>
      </c>
      <c r="BR63" s="33">
        <v>320.65868450008463</v>
      </c>
      <c r="BS63" s="33">
        <v>3427.841274104941</v>
      </c>
      <c r="BT63" s="33">
        <v>761.37123396704726</v>
      </c>
      <c r="BU63" s="33">
        <v>250.79424074114377</v>
      </c>
      <c r="BV63" s="33">
        <v>1362.6719403901352</v>
      </c>
      <c r="BW63" s="33">
        <v>341.51710637505721</v>
      </c>
      <c r="BX63" s="33">
        <v>1234.2606302370023</v>
      </c>
      <c r="BY63" s="33">
        <v>491.04490430381162</v>
      </c>
      <c r="BZ63" s="33">
        <v>537.74977944373131</v>
      </c>
      <c r="CA63" s="33">
        <v>1131.3937840446806</v>
      </c>
      <c r="CB63" s="33">
        <v>124.23126504741617</v>
      </c>
      <c r="CC63" s="33">
        <v>232.12076974622315</v>
      </c>
      <c r="CD63" s="33">
        <v>559.76983594588182</v>
      </c>
      <c r="CE63" s="33">
        <v>1286.1829890243434</v>
      </c>
      <c r="CF63" s="33">
        <v>695.52010530098369</v>
      </c>
      <c r="CG63" s="33">
        <v>3630.6655107653796</v>
      </c>
      <c r="CH63" s="33">
        <v>50.90973431984596</v>
      </c>
      <c r="CI63" s="33">
        <v>1800.1822528752973</v>
      </c>
      <c r="CJ63" s="33">
        <v>1218.4998096335478</v>
      </c>
      <c r="CK63" s="33">
        <v>912.61794620453588</v>
      </c>
      <c r="CL63" s="33">
        <v>167.70007172910846</v>
      </c>
      <c r="CM63" s="33">
        <v>7321.0435748668806</v>
      </c>
      <c r="CN63" s="33">
        <v>289.23089220461435</v>
      </c>
      <c r="CO63" s="33">
        <v>18194.765712888991</v>
      </c>
      <c r="CP63" s="33">
        <v>136.10145213173419</v>
      </c>
      <c r="CQ63" s="33">
        <v>1091.8894490894231</v>
      </c>
      <c r="CR63" s="33">
        <v>917.43614446470372</v>
      </c>
      <c r="CS63" s="33">
        <v>26268.807223067313</v>
      </c>
      <c r="CT63" s="33">
        <v>366.7748445856875</v>
      </c>
      <c r="CU63" s="33">
        <v>22046.086413725156</v>
      </c>
      <c r="CV63" s="33">
        <v>7544.4888839374871</v>
      </c>
      <c r="CW63" s="33">
        <v>13114.5707253574</v>
      </c>
      <c r="CX63" s="33">
        <v>4026.7857772543543</v>
      </c>
      <c r="CY63" s="33">
        <v>4249.7496089220867</v>
      </c>
      <c r="CZ63" s="33">
        <v>182.11138564395549</v>
      </c>
      <c r="DA63" s="33">
        <v>512.30892238472859</v>
      </c>
      <c r="DB63" s="33">
        <v>1791.5319869451</v>
      </c>
      <c r="DC63" s="33">
        <v>4238.8310236814877</v>
      </c>
      <c r="DD63" s="33">
        <v>9916.2738238797738</v>
      </c>
      <c r="DE63" s="33">
        <v>254.72605484916585</v>
      </c>
      <c r="DF63" s="33">
        <v>252.01806145707212</v>
      </c>
      <c r="DG63" s="33">
        <v>2167.5674240436401</v>
      </c>
      <c r="DH63" s="33">
        <v>703.1854129229115</v>
      </c>
      <c r="DI63" s="33">
        <v>153.90487031421372</v>
      </c>
      <c r="DJ63" s="33">
        <v>16891.639805012626</v>
      </c>
      <c r="DK63" s="33">
        <v>410.47569541859588</v>
      </c>
      <c r="DL63" s="33">
        <v>2605.750397986531</v>
      </c>
      <c r="DM63" s="33">
        <v>848.86670903394065</v>
      </c>
      <c r="DN63" s="33">
        <v>734.29119099630429</v>
      </c>
      <c r="DO63" s="33">
        <v>0</v>
      </c>
      <c r="DP63" s="69">
        <f t="shared" si="1"/>
        <v>1191193.9527733587</v>
      </c>
      <c r="DQ63" s="33">
        <v>146700.01144884113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22140.902050434994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1201.0041951015287</v>
      </c>
      <c r="FY63" s="33">
        <v>0</v>
      </c>
      <c r="FZ63" s="33">
        <v>246.86861464643536</v>
      </c>
      <c r="GA63" s="33">
        <v>0</v>
      </c>
      <c r="GB63" s="33">
        <v>232.38776896024413</v>
      </c>
      <c r="GC63" s="33">
        <v>0</v>
      </c>
      <c r="GD63" s="33">
        <v>0</v>
      </c>
      <c r="GE63" s="33">
        <v>0</v>
      </c>
      <c r="GF63" s="33">
        <v>12105225.390580555</v>
      </c>
      <c r="GG63" s="44">
        <f t="shared" si="0"/>
        <v>13466940.517431898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20487.304898567898</v>
      </c>
      <c r="D64" s="33">
        <v>18253.819724326368</v>
      </c>
      <c r="E64" s="33">
        <v>2110.3420730910038</v>
      </c>
      <c r="F64" s="33">
        <v>385.72915462058796</v>
      </c>
      <c r="G64" s="33">
        <v>4826.7420210300024</v>
      </c>
      <c r="H64" s="33">
        <v>3767.9279006939983</v>
      </c>
      <c r="I64" s="33">
        <v>5741.5471539989203</v>
      </c>
      <c r="J64" s="33">
        <v>4192.8884316450194</v>
      </c>
      <c r="K64" s="33">
        <v>22866.609498968435</v>
      </c>
      <c r="L64" s="33">
        <v>7337.1098718397852</v>
      </c>
      <c r="M64" s="33">
        <v>17493.208657740488</v>
      </c>
      <c r="N64" s="33">
        <v>8569.372098236654</v>
      </c>
      <c r="O64" s="33">
        <v>2345.5727800296331</v>
      </c>
      <c r="P64" s="33">
        <v>6039.7776803120296</v>
      </c>
      <c r="Q64" s="33">
        <v>14131.635572171008</v>
      </c>
      <c r="R64" s="33">
        <v>6719.4788802800522</v>
      </c>
      <c r="S64" s="33">
        <v>3502.3041816843183</v>
      </c>
      <c r="T64" s="33">
        <v>5115.3794667854627</v>
      </c>
      <c r="U64" s="33">
        <v>7052.332878451919</v>
      </c>
      <c r="V64" s="33">
        <v>3845.2275497669129</v>
      </c>
      <c r="W64" s="33">
        <v>9672.6787168079445</v>
      </c>
      <c r="X64" s="33">
        <v>14569.691854436047</v>
      </c>
      <c r="Y64" s="33">
        <v>19730.795760632984</v>
      </c>
      <c r="Z64" s="33">
        <v>10025.53997687757</v>
      </c>
      <c r="AA64" s="33">
        <v>6319.4321614705723</v>
      </c>
      <c r="AB64" s="33">
        <v>16477.802102276855</v>
      </c>
      <c r="AC64" s="33">
        <v>4530.9245586127854</v>
      </c>
      <c r="AD64" s="33">
        <v>15480.082828565241</v>
      </c>
      <c r="AE64" s="33">
        <v>10222.039132386448</v>
      </c>
      <c r="AF64" s="33">
        <v>6155.1314856502522</v>
      </c>
      <c r="AG64" s="33">
        <v>1942.5958673883761</v>
      </c>
      <c r="AH64" s="33">
        <v>1456.1472649702091</v>
      </c>
      <c r="AI64" s="33">
        <v>4067.8415452169734</v>
      </c>
      <c r="AJ64" s="33">
        <v>11729.741177538257</v>
      </c>
      <c r="AK64" s="33">
        <v>21411.358768370977</v>
      </c>
      <c r="AL64" s="33">
        <v>4910.7858994640437</v>
      </c>
      <c r="AM64" s="33">
        <v>10450.169093077173</v>
      </c>
      <c r="AN64" s="33">
        <v>12854.366677186219</v>
      </c>
      <c r="AO64" s="33">
        <v>2650.4600234291879</v>
      </c>
      <c r="AP64" s="33">
        <v>2582.3040726556187</v>
      </c>
      <c r="AQ64" s="33">
        <v>5185.028009053889</v>
      </c>
      <c r="AR64" s="33">
        <v>1361.1166175864817</v>
      </c>
      <c r="AS64" s="33">
        <v>2931.011536529285</v>
      </c>
      <c r="AT64" s="33">
        <v>2572.0725803063792</v>
      </c>
      <c r="AU64" s="33">
        <v>9564.0568520700617</v>
      </c>
      <c r="AV64" s="33">
        <v>1710.2072518935065</v>
      </c>
      <c r="AW64" s="33">
        <v>6190.8797951856686</v>
      </c>
      <c r="AX64" s="33">
        <v>2185.9563915846838</v>
      </c>
      <c r="AY64" s="33">
        <v>23303.639374884086</v>
      </c>
      <c r="AZ64" s="33">
        <v>1720.241125908007</v>
      </c>
      <c r="BA64" s="33">
        <v>70.690636869265717</v>
      </c>
      <c r="BB64" s="33">
        <v>25611.661343479034</v>
      </c>
      <c r="BC64" s="33">
        <v>18464.12246982678</v>
      </c>
      <c r="BD64" s="33">
        <v>796877.19684446021</v>
      </c>
      <c r="BE64" s="33">
        <v>112423.32539939987</v>
      </c>
      <c r="BF64" s="33">
        <v>1132.567231307396</v>
      </c>
      <c r="BG64" s="33">
        <v>3322.6262499751015</v>
      </c>
      <c r="BH64" s="33">
        <v>13635.577000680491</v>
      </c>
      <c r="BI64" s="33">
        <v>28365.771834560252</v>
      </c>
      <c r="BJ64" s="33">
        <v>15207.498760459222</v>
      </c>
      <c r="BK64" s="33">
        <v>80652.37017378115</v>
      </c>
      <c r="BL64" s="33">
        <v>8788.7497841426484</v>
      </c>
      <c r="BM64" s="33">
        <v>2051.6447357820416</v>
      </c>
      <c r="BN64" s="33">
        <v>5182.3130016015348</v>
      </c>
      <c r="BO64" s="33">
        <v>17317.44952235759</v>
      </c>
      <c r="BP64" s="33">
        <v>205.0578003891643</v>
      </c>
      <c r="BQ64" s="33">
        <v>6434.8881612423284</v>
      </c>
      <c r="BR64" s="33">
        <v>4019.0545788071909</v>
      </c>
      <c r="BS64" s="33">
        <v>15031.739741335614</v>
      </c>
      <c r="BT64" s="33">
        <v>3350.5415900090411</v>
      </c>
      <c r="BU64" s="33">
        <v>1580.66321848642</v>
      </c>
      <c r="BV64" s="33">
        <v>13164.233994171045</v>
      </c>
      <c r="BW64" s="33">
        <v>4591.9383003790481</v>
      </c>
      <c r="BX64" s="33">
        <v>15366.203177979001</v>
      </c>
      <c r="BY64" s="33">
        <v>8267.4599098063427</v>
      </c>
      <c r="BZ64" s="33">
        <v>2629.0765778703285</v>
      </c>
      <c r="CA64" s="33">
        <v>21405.442773886742</v>
      </c>
      <c r="CB64" s="33">
        <v>4484.7396199467375</v>
      </c>
      <c r="CC64" s="33">
        <v>6761.7617482202959</v>
      </c>
      <c r="CD64" s="33">
        <v>9749.9157279730753</v>
      </c>
      <c r="CE64" s="33">
        <v>16142.644995354005</v>
      </c>
      <c r="CF64" s="33">
        <v>11792.106226116424</v>
      </c>
      <c r="CG64" s="33">
        <v>48368.177007169288</v>
      </c>
      <c r="CH64" s="33">
        <v>6768.8172420418532</v>
      </c>
      <c r="CI64" s="33">
        <v>2616.5571899793599</v>
      </c>
      <c r="CJ64" s="33">
        <v>20916.809308452404</v>
      </c>
      <c r="CK64" s="33">
        <v>12717.414472626209</v>
      </c>
      <c r="CL64" s="33">
        <v>5547.2001396022406</v>
      </c>
      <c r="CM64" s="33">
        <v>26504.152725743163</v>
      </c>
      <c r="CN64" s="33">
        <v>8039.7187142595512</v>
      </c>
      <c r="CO64" s="33">
        <v>251841.44814918083</v>
      </c>
      <c r="CP64" s="33">
        <v>2178.7043116100699</v>
      </c>
      <c r="CQ64" s="33">
        <v>6267.9353010190252</v>
      </c>
      <c r="CR64" s="33">
        <v>11370.266471948469</v>
      </c>
      <c r="CS64" s="33">
        <v>273868.05905659479</v>
      </c>
      <c r="CT64" s="33">
        <v>197065.63636921759</v>
      </c>
      <c r="CU64" s="33">
        <v>2285.4589208877537</v>
      </c>
      <c r="CV64" s="33">
        <v>16999.227271282663</v>
      </c>
      <c r="CW64" s="33">
        <v>35736.789420250701</v>
      </c>
      <c r="CX64" s="33">
        <v>20053.059064070552</v>
      </c>
      <c r="CY64" s="33">
        <v>9616.217618951152</v>
      </c>
      <c r="CZ64" s="33">
        <v>3846.4595285579235</v>
      </c>
      <c r="DA64" s="33">
        <v>18895.444142732063</v>
      </c>
      <c r="DB64" s="33">
        <v>40024.412769074988</v>
      </c>
      <c r="DC64" s="33">
        <v>5236.6601243396181</v>
      </c>
      <c r="DD64" s="33">
        <v>9569.9846884388498</v>
      </c>
      <c r="DE64" s="33">
        <v>2029.5822044503163</v>
      </c>
      <c r="DF64" s="33">
        <v>2058.9467949865193</v>
      </c>
      <c r="DG64" s="33">
        <v>16554.101699596893</v>
      </c>
      <c r="DH64" s="33">
        <v>7067.4323764324063</v>
      </c>
      <c r="DI64" s="33">
        <v>1784.5125419487058</v>
      </c>
      <c r="DJ64" s="33">
        <v>13625.337735698924</v>
      </c>
      <c r="DK64" s="33">
        <v>4127.19323058603</v>
      </c>
      <c r="DL64" s="33">
        <v>22728.719928795515</v>
      </c>
      <c r="DM64" s="33">
        <v>2318.4075037820826</v>
      </c>
      <c r="DN64" s="33">
        <v>9713.6803600232051</v>
      </c>
      <c r="DO64" s="33">
        <v>0</v>
      </c>
      <c r="DP64" s="69">
        <f t="shared" si="1"/>
        <v>2801171.9664912443</v>
      </c>
      <c r="DQ64" s="33">
        <v>261439.05022181349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387.16144925587759</v>
      </c>
      <c r="GA64" s="33">
        <v>0</v>
      </c>
      <c r="GB64" s="33">
        <v>3041.4870670230102</v>
      </c>
      <c r="GC64" s="33">
        <v>0</v>
      </c>
      <c r="GD64" s="33">
        <v>0</v>
      </c>
      <c r="GE64" s="33">
        <v>0</v>
      </c>
      <c r="GF64" s="33">
        <v>1620885.8787446427</v>
      </c>
      <c r="GG64" s="44">
        <f t="shared" si="0"/>
        <v>4686925.5439739786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477.08124018497608</v>
      </c>
      <c r="D65" s="33">
        <v>788.55304310158431</v>
      </c>
      <c r="E65" s="33">
        <v>95490.370777574077</v>
      </c>
      <c r="F65" s="33">
        <v>181.33019231579613</v>
      </c>
      <c r="G65" s="33">
        <v>4011.9949832397829</v>
      </c>
      <c r="H65" s="33">
        <v>74.588491900414169</v>
      </c>
      <c r="I65" s="33">
        <v>29744.490685318106</v>
      </c>
      <c r="J65" s="33">
        <v>4608.8488264179596</v>
      </c>
      <c r="K65" s="33">
        <v>45639.468498170158</v>
      </c>
      <c r="L65" s="33">
        <v>8331.5640549570508</v>
      </c>
      <c r="M65" s="33">
        <v>17621.51818952191</v>
      </c>
      <c r="N65" s="33">
        <v>4827.080225697583</v>
      </c>
      <c r="O65" s="33">
        <v>616.71692393024102</v>
      </c>
      <c r="P65" s="33">
        <v>21537.729476000972</v>
      </c>
      <c r="Q65" s="33">
        <v>18168.137906337175</v>
      </c>
      <c r="R65" s="33">
        <v>7975.5154562272064</v>
      </c>
      <c r="S65" s="33">
        <v>6855.7001173407616</v>
      </c>
      <c r="T65" s="33">
        <v>32101.600836809932</v>
      </c>
      <c r="U65" s="33">
        <v>6440.4044708600341</v>
      </c>
      <c r="V65" s="33">
        <v>470.90039015675836</v>
      </c>
      <c r="W65" s="33">
        <v>32114.35654979603</v>
      </c>
      <c r="X65" s="33">
        <v>28002.626033845656</v>
      </c>
      <c r="Y65" s="33">
        <v>3613.7400312208501</v>
      </c>
      <c r="Z65" s="33">
        <v>52649.384822355401</v>
      </c>
      <c r="AA65" s="33">
        <v>9341.556539983414</v>
      </c>
      <c r="AB65" s="33">
        <v>22091.457146399145</v>
      </c>
      <c r="AC65" s="33">
        <v>6424.6376322784836</v>
      </c>
      <c r="AD65" s="33">
        <v>36040.585132842105</v>
      </c>
      <c r="AE65" s="33">
        <v>5832.8969243100564</v>
      </c>
      <c r="AF65" s="33">
        <v>6438.8935109811491</v>
      </c>
      <c r="AG65" s="33">
        <v>6208.4260210008688</v>
      </c>
      <c r="AH65" s="33">
        <v>5053.8809342573122</v>
      </c>
      <c r="AI65" s="33">
        <v>5862.3777590239888</v>
      </c>
      <c r="AJ65" s="33">
        <v>12704.061525960222</v>
      </c>
      <c r="AK65" s="33">
        <v>29453.454508906827</v>
      </c>
      <c r="AL65" s="33">
        <v>4093.4595381954805</v>
      </c>
      <c r="AM65" s="33">
        <v>1733.3195980974035</v>
      </c>
      <c r="AN65" s="33">
        <v>10513.648696597764</v>
      </c>
      <c r="AO65" s="33">
        <v>2543.2933035960837</v>
      </c>
      <c r="AP65" s="33">
        <v>1173.5807224537066</v>
      </c>
      <c r="AQ65" s="33">
        <v>5811.1347504174137</v>
      </c>
      <c r="AR65" s="33">
        <v>0</v>
      </c>
      <c r="AS65" s="33">
        <v>35.004900766842304</v>
      </c>
      <c r="AT65" s="33">
        <v>0</v>
      </c>
      <c r="AU65" s="33">
        <v>471.13900203656004</v>
      </c>
      <c r="AV65" s="33">
        <v>56.439432239353806</v>
      </c>
      <c r="AW65" s="33">
        <v>3548.6129443141258</v>
      </c>
      <c r="AX65" s="33">
        <v>1424.0144438048012</v>
      </c>
      <c r="AY65" s="33">
        <v>15171.894083241998</v>
      </c>
      <c r="AZ65" s="33">
        <v>1016.7322741983171</v>
      </c>
      <c r="BA65" s="33">
        <v>6.4548323072151268</v>
      </c>
      <c r="BB65" s="33">
        <v>37929.013570675292</v>
      </c>
      <c r="BC65" s="33">
        <v>11141.375979664779</v>
      </c>
      <c r="BD65" s="33">
        <v>1072890.7825919786</v>
      </c>
      <c r="BE65" s="33">
        <v>21064.020312295503</v>
      </c>
      <c r="BF65" s="33">
        <v>1005.4211497170511</v>
      </c>
      <c r="BG65" s="33">
        <v>7648.8497569971432</v>
      </c>
      <c r="BH65" s="33">
        <v>36419.777929772594</v>
      </c>
      <c r="BI65" s="33">
        <v>811484.66289689147</v>
      </c>
      <c r="BJ65" s="33">
        <v>130856.10085739836</v>
      </c>
      <c r="BK65" s="33">
        <v>121147.20870286287</v>
      </c>
      <c r="BL65" s="33">
        <v>261.61827176187506</v>
      </c>
      <c r="BM65" s="33">
        <v>160.43693637049273</v>
      </c>
      <c r="BN65" s="33">
        <v>106.87630121647211</v>
      </c>
      <c r="BO65" s="33">
        <v>58289.648392235096</v>
      </c>
      <c r="BP65" s="33">
        <v>7.0427321780904011</v>
      </c>
      <c r="BQ65" s="33">
        <v>65.08655027181419</v>
      </c>
      <c r="BR65" s="33">
        <v>24.430518127801424</v>
      </c>
      <c r="BS65" s="33">
        <v>1819.0884705037706</v>
      </c>
      <c r="BT65" s="33">
        <v>71.438634475999578</v>
      </c>
      <c r="BU65" s="33">
        <v>225.93678368260152</v>
      </c>
      <c r="BV65" s="33">
        <v>340.27236091610581</v>
      </c>
      <c r="BW65" s="33">
        <v>91.501830298373562</v>
      </c>
      <c r="BX65" s="33">
        <v>291.85213830629795</v>
      </c>
      <c r="BY65" s="33">
        <v>69.462984497364971</v>
      </c>
      <c r="BZ65" s="33">
        <v>49.462603406170409</v>
      </c>
      <c r="CA65" s="33">
        <v>754.20794816397836</v>
      </c>
      <c r="CB65" s="33">
        <v>148.06224273633043</v>
      </c>
      <c r="CC65" s="33">
        <v>221.03194708158853</v>
      </c>
      <c r="CD65" s="33">
        <v>113.37928240358782</v>
      </c>
      <c r="CE65" s="33">
        <v>128.40300793911123</v>
      </c>
      <c r="CF65" s="33">
        <v>139.12075094440448</v>
      </c>
      <c r="CG65" s="33">
        <v>751.0303521989199</v>
      </c>
      <c r="CH65" s="33">
        <v>7.9871160474411527</v>
      </c>
      <c r="CI65" s="33">
        <v>64.890264028564971</v>
      </c>
      <c r="CJ65" s="33">
        <v>134.90147165394197</v>
      </c>
      <c r="CK65" s="33">
        <v>164.37932099535359</v>
      </c>
      <c r="CL65" s="33">
        <v>15.090839055373227</v>
      </c>
      <c r="CM65" s="33">
        <v>2355.8762351742585</v>
      </c>
      <c r="CN65" s="33">
        <v>51.678130943772729</v>
      </c>
      <c r="CO65" s="33">
        <v>109.75080172742759</v>
      </c>
      <c r="CP65" s="33">
        <v>26.756625861744009</v>
      </c>
      <c r="CQ65" s="33">
        <v>418.83821838429799</v>
      </c>
      <c r="CR65" s="33">
        <v>223.90463309464198</v>
      </c>
      <c r="CS65" s="33">
        <v>11452.13624242167</v>
      </c>
      <c r="CT65" s="33">
        <v>2147.3293823886565</v>
      </c>
      <c r="CU65" s="33">
        <v>4229.3726873114028</v>
      </c>
      <c r="CV65" s="33">
        <v>439.49309092782505</v>
      </c>
      <c r="CW65" s="33">
        <v>818.02283211427141</v>
      </c>
      <c r="CX65" s="33">
        <v>786.47045190271058</v>
      </c>
      <c r="CY65" s="33">
        <v>317.60714816454873</v>
      </c>
      <c r="CZ65" s="33">
        <v>44.125679705830009</v>
      </c>
      <c r="DA65" s="33">
        <v>295.82711367642287</v>
      </c>
      <c r="DB65" s="33">
        <v>594.80734112855419</v>
      </c>
      <c r="DC65" s="33">
        <v>296.82729068935538</v>
      </c>
      <c r="DD65" s="33">
        <v>698.11295555401546</v>
      </c>
      <c r="DE65" s="33">
        <v>35.139971203194875</v>
      </c>
      <c r="DF65" s="33">
        <v>15.220139589294753</v>
      </c>
      <c r="DG65" s="33">
        <v>655.55551403537834</v>
      </c>
      <c r="DH65" s="33">
        <v>45.832942129721879</v>
      </c>
      <c r="DI65" s="33">
        <v>6.1173614403179126</v>
      </c>
      <c r="DJ65" s="33">
        <v>308.96365760882884</v>
      </c>
      <c r="DK65" s="33">
        <v>121.39092257294966</v>
      </c>
      <c r="DL65" s="33">
        <v>921.15560528646972</v>
      </c>
      <c r="DM65" s="33">
        <v>2239.9442324183119</v>
      </c>
      <c r="DN65" s="33">
        <v>199.47022092843983</v>
      </c>
      <c r="DO65" s="33">
        <v>0</v>
      </c>
      <c r="DP65" s="69">
        <f t="shared" si="1"/>
        <v>2961354.2396096266</v>
      </c>
      <c r="DQ65" s="33">
        <v>47029.478426473957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51.844911676483648</v>
      </c>
      <c r="FI65" s="33">
        <v>0</v>
      </c>
      <c r="FJ65" s="33">
        <v>0</v>
      </c>
      <c r="FK65" s="33">
        <v>418752.46023919678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8.6988425343197022</v>
      </c>
      <c r="FY65" s="33">
        <v>0</v>
      </c>
      <c r="FZ65" s="33">
        <v>231.07261703575318</v>
      </c>
      <c r="GA65" s="33">
        <v>0</v>
      </c>
      <c r="GB65" s="33">
        <v>651.33730376102665</v>
      </c>
      <c r="GC65" s="33">
        <v>0</v>
      </c>
      <c r="GD65" s="33">
        <v>0</v>
      </c>
      <c r="GE65" s="33">
        <v>0</v>
      </c>
      <c r="GF65" s="33">
        <v>998713.01877821458</v>
      </c>
      <c r="GG65" s="44">
        <f t="shared" si="0"/>
        <v>4426792.1507285191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26277.960474364911</v>
      </c>
      <c r="D66" s="33">
        <v>29000.722396410096</v>
      </c>
      <c r="E66" s="33">
        <v>5774.9352898151892</v>
      </c>
      <c r="F66" s="33">
        <v>183.44209753716873</v>
      </c>
      <c r="G66" s="33">
        <v>1466.2384967240816</v>
      </c>
      <c r="H66" s="33">
        <v>18.435050037699185</v>
      </c>
      <c r="I66" s="33">
        <v>10000.363168337621</v>
      </c>
      <c r="J66" s="33">
        <v>2252.0507162514623</v>
      </c>
      <c r="K66" s="33">
        <v>14961.40199846098</v>
      </c>
      <c r="L66" s="33">
        <v>6818.1872710024109</v>
      </c>
      <c r="M66" s="33">
        <v>11943.014374415965</v>
      </c>
      <c r="N66" s="33">
        <v>5763.9467445491182</v>
      </c>
      <c r="O66" s="33">
        <v>360.24610271821933</v>
      </c>
      <c r="P66" s="33">
        <v>4573.5203846448176</v>
      </c>
      <c r="Q66" s="33">
        <v>9741.5357189113747</v>
      </c>
      <c r="R66" s="33">
        <v>805.81194211454658</v>
      </c>
      <c r="S66" s="33">
        <v>4183.2970395519878</v>
      </c>
      <c r="T66" s="33">
        <v>5049.1043079682831</v>
      </c>
      <c r="U66" s="33">
        <v>24778.974037024353</v>
      </c>
      <c r="V66" s="33">
        <v>2979.9781310655917</v>
      </c>
      <c r="W66" s="33">
        <v>4620.8324305185006</v>
      </c>
      <c r="X66" s="33">
        <v>5275.6483769735523</v>
      </c>
      <c r="Y66" s="33">
        <v>2156.7565925192766</v>
      </c>
      <c r="Z66" s="33">
        <v>4670.6714672351864</v>
      </c>
      <c r="AA66" s="33">
        <v>4139.2158211219194</v>
      </c>
      <c r="AB66" s="33">
        <v>13157.036961178599</v>
      </c>
      <c r="AC66" s="33">
        <v>1803.8349365896174</v>
      </c>
      <c r="AD66" s="33">
        <v>9707.7510548963783</v>
      </c>
      <c r="AE66" s="33">
        <v>2505.1306243137478</v>
      </c>
      <c r="AF66" s="33">
        <v>3131.3982512837306</v>
      </c>
      <c r="AG66" s="33">
        <v>1228.1517204669542</v>
      </c>
      <c r="AH66" s="33">
        <v>909.29137632300433</v>
      </c>
      <c r="AI66" s="33">
        <v>4268.3102817729477</v>
      </c>
      <c r="AJ66" s="33">
        <v>7653.7421639532922</v>
      </c>
      <c r="AK66" s="33">
        <v>14932.757030205968</v>
      </c>
      <c r="AL66" s="33">
        <v>1991.3815576629045</v>
      </c>
      <c r="AM66" s="33">
        <v>1819.5035908455113</v>
      </c>
      <c r="AN66" s="33">
        <v>11873.268197284813</v>
      </c>
      <c r="AO66" s="33">
        <v>1796.0997861581104</v>
      </c>
      <c r="AP66" s="33">
        <v>1451.6848389816462</v>
      </c>
      <c r="AQ66" s="33">
        <v>2310.2954202804603</v>
      </c>
      <c r="AR66" s="33">
        <v>50.582863901696825</v>
      </c>
      <c r="AS66" s="33">
        <v>1918.4743589984507</v>
      </c>
      <c r="AT66" s="33">
        <v>1795.4881450251532</v>
      </c>
      <c r="AU66" s="33">
        <v>27240.271720354333</v>
      </c>
      <c r="AV66" s="33">
        <v>1746.6561361468307</v>
      </c>
      <c r="AW66" s="33">
        <v>3789.1335320516901</v>
      </c>
      <c r="AX66" s="33">
        <v>12709.717113643013</v>
      </c>
      <c r="AY66" s="33">
        <v>11471.724138690297</v>
      </c>
      <c r="AZ66" s="33">
        <v>5703.9227109088788</v>
      </c>
      <c r="BA66" s="33">
        <v>0</v>
      </c>
      <c r="BB66" s="33">
        <v>18578.840773995253</v>
      </c>
      <c r="BC66" s="33">
        <v>32093.826793131368</v>
      </c>
      <c r="BD66" s="33">
        <v>341442.65372688323</v>
      </c>
      <c r="BE66" s="33">
        <v>66896.408176024386</v>
      </c>
      <c r="BF66" s="33">
        <v>2194.8072228030696</v>
      </c>
      <c r="BG66" s="33">
        <v>16793.34943596055</v>
      </c>
      <c r="BH66" s="33">
        <v>89875.680804141157</v>
      </c>
      <c r="BI66" s="33">
        <v>31743.14268815962</v>
      </c>
      <c r="BJ66" s="33">
        <v>44656.50362577234</v>
      </c>
      <c r="BK66" s="33">
        <v>128665.30782425171</v>
      </c>
      <c r="BL66" s="33">
        <v>50865.294091339027</v>
      </c>
      <c r="BM66" s="33">
        <v>3522.9941198248289</v>
      </c>
      <c r="BN66" s="33">
        <v>8763.623281037766</v>
      </c>
      <c r="BO66" s="33">
        <v>117414.00668168541</v>
      </c>
      <c r="BP66" s="33">
        <v>1263.2537435223651</v>
      </c>
      <c r="BQ66" s="33">
        <v>9499.0730884963978</v>
      </c>
      <c r="BR66" s="33">
        <v>2885.5425313348105</v>
      </c>
      <c r="BS66" s="33">
        <v>10037.071098192748</v>
      </c>
      <c r="BT66" s="33">
        <v>14722.53496429306</v>
      </c>
      <c r="BU66" s="33">
        <v>2052.0840808455687</v>
      </c>
      <c r="BV66" s="33">
        <v>154033.51778583947</v>
      </c>
      <c r="BW66" s="33">
        <v>21604.830352101762</v>
      </c>
      <c r="BX66" s="33">
        <v>47400.860748284227</v>
      </c>
      <c r="BY66" s="33">
        <v>38293.949835872045</v>
      </c>
      <c r="BZ66" s="33">
        <v>9304.7506891083667</v>
      </c>
      <c r="CA66" s="33">
        <v>82945.835207451615</v>
      </c>
      <c r="CB66" s="33">
        <v>14218.107690450963</v>
      </c>
      <c r="CC66" s="33">
        <v>16091.942971612083</v>
      </c>
      <c r="CD66" s="33">
        <v>8082.7487367780823</v>
      </c>
      <c r="CE66" s="33">
        <v>21571.549711071882</v>
      </c>
      <c r="CF66" s="33">
        <v>14413.096467391548</v>
      </c>
      <c r="CG66" s="33">
        <v>87567.691844909641</v>
      </c>
      <c r="CH66" s="33">
        <v>3390.9942587926998</v>
      </c>
      <c r="CI66" s="33">
        <v>7328.6480248756297</v>
      </c>
      <c r="CJ66" s="33">
        <v>41618.854043204345</v>
      </c>
      <c r="CK66" s="33">
        <v>22495.610897458795</v>
      </c>
      <c r="CL66" s="33">
        <v>3514.0125006827834</v>
      </c>
      <c r="CM66" s="33">
        <v>51995.457551606291</v>
      </c>
      <c r="CN66" s="33">
        <v>5869.2978514730512</v>
      </c>
      <c r="CO66" s="33">
        <v>31927.794773821795</v>
      </c>
      <c r="CP66" s="33">
        <v>2865.8409378532992</v>
      </c>
      <c r="CQ66" s="33">
        <v>19048.039493716042</v>
      </c>
      <c r="CR66" s="33">
        <v>19247.533272931832</v>
      </c>
      <c r="CS66" s="33">
        <v>164838.07292460249</v>
      </c>
      <c r="CT66" s="33">
        <v>101826.44755628383</v>
      </c>
      <c r="CU66" s="33">
        <v>15228.019171004971</v>
      </c>
      <c r="CV66" s="33">
        <v>48122.681754709251</v>
      </c>
      <c r="CW66" s="33">
        <v>50822.443395705355</v>
      </c>
      <c r="CX66" s="33">
        <v>13410.956220006765</v>
      </c>
      <c r="CY66" s="33">
        <v>13930.476827827131</v>
      </c>
      <c r="CZ66" s="33">
        <v>2289.348053426997</v>
      </c>
      <c r="DA66" s="33">
        <v>14816.184162141506</v>
      </c>
      <c r="DB66" s="33">
        <v>41482.466470045016</v>
      </c>
      <c r="DC66" s="33">
        <v>16479.027168872035</v>
      </c>
      <c r="DD66" s="33">
        <v>37720.366536248141</v>
      </c>
      <c r="DE66" s="33">
        <v>2149.95288300317</v>
      </c>
      <c r="DF66" s="33">
        <v>0</v>
      </c>
      <c r="DG66" s="33">
        <v>20030.606324937977</v>
      </c>
      <c r="DH66" s="33">
        <v>5513.9455147266835</v>
      </c>
      <c r="DI66" s="33">
        <v>762.89717547373664</v>
      </c>
      <c r="DJ66" s="33">
        <v>13444.455763297517</v>
      </c>
      <c r="DK66" s="33">
        <v>4936.6717046108615</v>
      </c>
      <c r="DL66" s="33">
        <v>32342.913104545853</v>
      </c>
      <c r="DM66" s="33">
        <v>5237.5100112318578</v>
      </c>
      <c r="DN66" s="33">
        <v>13436.891187762876</v>
      </c>
      <c r="DO66" s="33">
        <v>0</v>
      </c>
      <c r="DP66" s="69">
        <f t="shared" si="1"/>
        <v>2672381.1972516389</v>
      </c>
      <c r="DQ66" s="33">
        <v>124860.9537084723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629.18067052959611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8797.4540363488777</v>
      </c>
      <c r="GG66" s="44">
        <f t="shared" si="0"/>
        <v>2806668.7856669896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2621.1234971304689</v>
      </c>
      <c r="D67" s="33">
        <v>3726.2207276783902</v>
      </c>
      <c r="E67" s="33">
        <v>131.96071917725268</v>
      </c>
      <c r="F67" s="33">
        <v>37.708636877300705</v>
      </c>
      <c r="G67" s="33">
        <v>1208.7495311370753</v>
      </c>
      <c r="H67" s="33">
        <v>1.4243503528384132</v>
      </c>
      <c r="I67" s="33">
        <v>6287.1037136779878</v>
      </c>
      <c r="J67" s="33">
        <v>825.07717031591051</v>
      </c>
      <c r="K67" s="33">
        <v>10477.51267863383</v>
      </c>
      <c r="L67" s="33">
        <v>1935.151702478641</v>
      </c>
      <c r="M67" s="33">
        <v>5720.6670206501667</v>
      </c>
      <c r="N67" s="33">
        <v>1750.4010791847463</v>
      </c>
      <c r="O67" s="33">
        <v>238.75375240799514</v>
      </c>
      <c r="P67" s="33">
        <v>6055.7455103987986</v>
      </c>
      <c r="Q67" s="33">
        <v>5084.5104655303885</v>
      </c>
      <c r="R67" s="33">
        <v>1418.5393206373517</v>
      </c>
      <c r="S67" s="33">
        <v>2434.3363918194436</v>
      </c>
      <c r="T67" s="33">
        <v>1939.6536834083947</v>
      </c>
      <c r="U67" s="33">
        <v>2691.9328710834898</v>
      </c>
      <c r="V67" s="33">
        <v>935.592425195175</v>
      </c>
      <c r="W67" s="33">
        <v>2792.4597342520706</v>
      </c>
      <c r="X67" s="33">
        <v>5082.4014013334972</v>
      </c>
      <c r="Y67" s="33">
        <v>6026.6197224986154</v>
      </c>
      <c r="Z67" s="33">
        <v>5373.1540747044419</v>
      </c>
      <c r="AA67" s="33">
        <v>2626.6079875239939</v>
      </c>
      <c r="AB67" s="33">
        <v>7697.4489745732062</v>
      </c>
      <c r="AC67" s="33">
        <v>2134.9752766772494</v>
      </c>
      <c r="AD67" s="33">
        <v>7673.2004605282973</v>
      </c>
      <c r="AE67" s="33">
        <v>4063.1547294765364</v>
      </c>
      <c r="AF67" s="33">
        <v>3229.1022973358049</v>
      </c>
      <c r="AG67" s="33">
        <v>1619.5022475648584</v>
      </c>
      <c r="AH67" s="33">
        <v>1110.5922713915813</v>
      </c>
      <c r="AI67" s="33">
        <v>2939.0390957750396</v>
      </c>
      <c r="AJ67" s="33">
        <v>8460.8721622878929</v>
      </c>
      <c r="AK67" s="33">
        <v>17576.466449501397</v>
      </c>
      <c r="AL67" s="33">
        <v>1974.3082863095526</v>
      </c>
      <c r="AM67" s="33">
        <v>2786.2261038177294</v>
      </c>
      <c r="AN67" s="33">
        <v>8227.8797374578644</v>
      </c>
      <c r="AO67" s="33">
        <v>1406.1794875021858</v>
      </c>
      <c r="AP67" s="33">
        <v>1416.489929179445</v>
      </c>
      <c r="AQ67" s="33">
        <v>2526.3951317601764</v>
      </c>
      <c r="AR67" s="33">
        <v>2.6024946581502464</v>
      </c>
      <c r="AS67" s="33">
        <v>121.05599988699885</v>
      </c>
      <c r="AT67" s="33">
        <v>3.4768454453627857</v>
      </c>
      <c r="AU67" s="33">
        <v>3202.3884374089457</v>
      </c>
      <c r="AV67" s="33">
        <v>242.40483375549226</v>
      </c>
      <c r="AW67" s="33">
        <v>1954.4007172769791</v>
      </c>
      <c r="AX67" s="33">
        <v>6494.1014615297072</v>
      </c>
      <c r="AY67" s="33">
        <v>8524.4892032266725</v>
      </c>
      <c r="AZ67" s="33">
        <v>2717.5407438424777</v>
      </c>
      <c r="BA67" s="33">
        <v>0</v>
      </c>
      <c r="BB67" s="33">
        <v>17522.216646614033</v>
      </c>
      <c r="BC67" s="33">
        <v>2314.2811655849873</v>
      </c>
      <c r="BD67" s="33">
        <v>452543.15132294805</v>
      </c>
      <c r="BE67" s="33">
        <v>39221.680743533201</v>
      </c>
      <c r="BF67" s="33">
        <v>304.29318317474235</v>
      </c>
      <c r="BG67" s="33">
        <v>5120.4602773002416</v>
      </c>
      <c r="BH67" s="33">
        <v>20745.762955724826</v>
      </c>
      <c r="BI67" s="33">
        <v>970.52745991229233</v>
      </c>
      <c r="BJ67" s="33">
        <v>11909.890257858506</v>
      </c>
      <c r="BK67" s="33">
        <v>7524.9405886966515</v>
      </c>
      <c r="BL67" s="33">
        <v>836.46380449920912</v>
      </c>
      <c r="BM67" s="33">
        <v>655.05715406793445</v>
      </c>
      <c r="BN67" s="33">
        <v>5256.260256022957</v>
      </c>
      <c r="BO67" s="33">
        <v>13614.427154025041</v>
      </c>
      <c r="BP67" s="33">
        <v>549.68097508246399</v>
      </c>
      <c r="BQ67" s="33">
        <v>3440.2703955755969</v>
      </c>
      <c r="BR67" s="33">
        <v>2815.0472932290691</v>
      </c>
      <c r="BS67" s="33">
        <v>2602.9579545173465</v>
      </c>
      <c r="BT67" s="33">
        <v>7663.4932810207101</v>
      </c>
      <c r="BU67" s="33">
        <v>1608.9807024140873</v>
      </c>
      <c r="BV67" s="33">
        <v>25164.861108418954</v>
      </c>
      <c r="BW67" s="33">
        <v>5600.3876103574257</v>
      </c>
      <c r="BX67" s="33">
        <v>26512.307060538387</v>
      </c>
      <c r="BY67" s="33">
        <v>9049.6868427790541</v>
      </c>
      <c r="BZ67" s="33">
        <v>8530.5346758754531</v>
      </c>
      <c r="CA67" s="33">
        <v>3369.9330243812446</v>
      </c>
      <c r="CB67" s="33">
        <v>613.36104721397237</v>
      </c>
      <c r="CC67" s="33">
        <v>1077.3511153959923</v>
      </c>
      <c r="CD67" s="33">
        <v>5407.3414917807258</v>
      </c>
      <c r="CE67" s="33">
        <v>13446.506129623574</v>
      </c>
      <c r="CF67" s="33">
        <v>10017.247222788108</v>
      </c>
      <c r="CG67" s="33">
        <v>42375.477109648142</v>
      </c>
      <c r="CH67" s="33">
        <v>97.524433388410586</v>
      </c>
      <c r="CI67" s="33">
        <v>2355.9474270827877</v>
      </c>
      <c r="CJ67" s="33">
        <v>22275.970971659473</v>
      </c>
      <c r="CK67" s="33">
        <v>13001.763997144919</v>
      </c>
      <c r="CL67" s="33">
        <v>478.30550300163577</v>
      </c>
      <c r="CM67" s="33">
        <v>25045.147784054661</v>
      </c>
      <c r="CN67" s="33">
        <v>3642.3121200445994</v>
      </c>
      <c r="CO67" s="33">
        <v>100011.40048420396</v>
      </c>
      <c r="CP67" s="33">
        <v>2295.8949181193893</v>
      </c>
      <c r="CQ67" s="33">
        <v>2877.0220548691254</v>
      </c>
      <c r="CR67" s="33">
        <v>13411.415407973394</v>
      </c>
      <c r="CS67" s="33">
        <v>37202.492111083135</v>
      </c>
      <c r="CT67" s="33">
        <v>24001.673786026964</v>
      </c>
      <c r="CU67" s="33">
        <v>4094.8201818007979</v>
      </c>
      <c r="CV67" s="33">
        <v>19277.110752339093</v>
      </c>
      <c r="CW67" s="33">
        <v>36015.146794706234</v>
      </c>
      <c r="CX67" s="33">
        <v>10508.538701594434</v>
      </c>
      <c r="CY67" s="33">
        <v>7479.0181783811304</v>
      </c>
      <c r="CZ67" s="33">
        <v>634.29429783843307</v>
      </c>
      <c r="DA67" s="33">
        <v>2424.9206324177921</v>
      </c>
      <c r="DB67" s="33">
        <v>5590.0889196080843</v>
      </c>
      <c r="DC67" s="33">
        <v>17302.962655797724</v>
      </c>
      <c r="DD67" s="33">
        <v>36662.080113683965</v>
      </c>
      <c r="DE67" s="33">
        <v>2580.6525204377972</v>
      </c>
      <c r="DF67" s="33">
        <v>909.07579702887585</v>
      </c>
      <c r="DG67" s="33">
        <v>4435.4411641331353</v>
      </c>
      <c r="DH67" s="33">
        <v>3605.7589098741009</v>
      </c>
      <c r="DI67" s="33">
        <v>1794.4812628235707</v>
      </c>
      <c r="DJ67" s="33">
        <v>5878.6042736981872</v>
      </c>
      <c r="DK67" s="33">
        <v>1808.5684615328444</v>
      </c>
      <c r="DL67" s="33">
        <v>24231.204940116586</v>
      </c>
      <c r="DM67" s="33">
        <v>2661.8183975623506</v>
      </c>
      <c r="DN67" s="33">
        <v>1875.7513333755855</v>
      </c>
      <c r="DO67" s="33">
        <v>0</v>
      </c>
      <c r="DP67" s="69">
        <f t="shared" si="1"/>
        <v>1360379.7488442638</v>
      </c>
      <c r="DQ67" s="33">
        <v>1695055.2976052989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54.901863443842295</v>
      </c>
      <c r="GC67" s="33">
        <v>0</v>
      </c>
      <c r="GD67" s="33">
        <v>0</v>
      </c>
      <c r="GE67" s="33">
        <v>0</v>
      </c>
      <c r="GF67" s="33">
        <v>1151.9054506232594</v>
      </c>
      <c r="GG67" s="44">
        <f t="shared" si="0"/>
        <v>3056641.8537636297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2710.4401039392087</v>
      </c>
      <c r="D68" s="33">
        <v>1077.3890675769883</v>
      </c>
      <c r="E68" s="33">
        <v>27.381288805014819</v>
      </c>
      <c r="F68" s="33">
        <v>6.2278814044922264</v>
      </c>
      <c r="G68" s="33">
        <v>2991.0278532810403</v>
      </c>
      <c r="H68" s="33">
        <v>12.279590127154101</v>
      </c>
      <c r="I68" s="33">
        <v>7419.8110040739493</v>
      </c>
      <c r="J68" s="33">
        <v>1511.7179763082743</v>
      </c>
      <c r="K68" s="33">
        <v>17783.836349477308</v>
      </c>
      <c r="L68" s="33">
        <v>3962.3133762825878</v>
      </c>
      <c r="M68" s="33">
        <v>10908.261357631898</v>
      </c>
      <c r="N68" s="33">
        <v>3756.3917162865951</v>
      </c>
      <c r="O68" s="33">
        <v>489.27400776492556</v>
      </c>
      <c r="P68" s="33">
        <v>11087.803238016768</v>
      </c>
      <c r="Q68" s="33">
        <v>10655.255381874789</v>
      </c>
      <c r="R68" s="33">
        <v>2615.0885239316549</v>
      </c>
      <c r="S68" s="33">
        <v>5395.1837582656553</v>
      </c>
      <c r="T68" s="33">
        <v>4353.4596587376409</v>
      </c>
      <c r="U68" s="33">
        <v>5604.7978018450121</v>
      </c>
      <c r="V68" s="33">
        <v>1904.9167329639531</v>
      </c>
      <c r="W68" s="33">
        <v>6498.8927048594223</v>
      </c>
      <c r="X68" s="33">
        <v>10374.642146341354</v>
      </c>
      <c r="Y68" s="33">
        <v>9132.6143359669877</v>
      </c>
      <c r="Z68" s="33">
        <v>11213.605700656948</v>
      </c>
      <c r="AA68" s="33">
        <v>6025.3623297934719</v>
      </c>
      <c r="AB68" s="33">
        <v>17156.553472156927</v>
      </c>
      <c r="AC68" s="33">
        <v>4797.7009007731995</v>
      </c>
      <c r="AD68" s="33">
        <v>13620.161460642172</v>
      </c>
      <c r="AE68" s="33">
        <v>10665.261046743435</v>
      </c>
      <c r="AF68" s="33">
        <v>7442.973810730171</v>
      </c>
      <c r="AG68" s="33">
        <v>3796.847530162142</v>
      </c>
      <c r="AH68" s="33">
        <v>2559.0533558084671</v>
      </c>
      <c r="AI68" s="33">
        <v>6835.8914282420228</v>
      </c>
      <c r="AJ68" s="33">
        <v>22788.546208048272</v>
      </c>
      <c r="AK68" s="33">
        <v>45239.844224198467</v>
      </c>
      <c r="AL68" s="33">
        <v>6002.5547848697961</v>
      </c>
      <c r="AM68" s="33">
        <v>8881.1231525481926</v>
      </c>
      <c r="AN68" s="33">
        <v>14310.387746198719</v>
      </c>
      <c r="AO68" s="33">
        <v>3138.8426314600538</v>
      </c>
      <c r="AP68" s="33">
        <v>3811.7903047611653</v>
      </c>
      <c r="AQ68" s="33">
        <v>5794.4952292725484</v>
      </c>
      <c r="AR68" s="33">
        <v>2.3933874620949416</v>
      </c>
      <c r="AS68" s="33">
        <v>244.38414356570223</v>
      </c>
      <c r="AT68" s="33">
        <v>3.2829626254852271</v>
      </c>
      <c r="AU68" s="33">
        <v>2802.3682213874017</v>
      </c>
      <c r="AV68" s="33">
        <v>320.14019437982307</v>
      </c>
      <c r="AW68" s="33">
        <v>1871.8166428892589</v>
      </c>
      <c r="AX68" s="33">
        <v>1336.6651828752695</v>
      </c>
      <c r="AY68" s="33">
        <v>2167.0018616410812</v>
      </c>
      <c r="AZ68" s="33">
        <v>535.21912111387383</v>
      </c>
      <c r="BA68" s="33">
        <v>0</v>
      </c>
      <c r="BB68" s="33">
        <v>14029.433858676683</v>
      </c>
      <c r="BC68" s="33">
        <v>3607.0243121112285</v>
      </c>
      <c r="BD68" s="33">
        <v>277596.93359780282</v>
      </c>
      <c r="BE68" s="33">
        <v>42482.451796841073</v>
      </c>
      <c r="BF68" s="33">
        <v>363.01573773186101</v>
      </c>
      <c r="BG68" s="33">
        <v>7874.4389978654281</v>
      </c>
      <c r="BH68" s="33">
        <v>31320.308496734368</v>
      </c>
      <c r="BI68" s="33">
        <v>960.15094772208556</v>
      </c>
      <c r="BJ68" s="33">
        <v>96732.668889757115</v>
      </c>
      <c r="BK68" s="33">
        <v>31223.811211454271</v>
      </c>
      <c r="BL68" s="33">
        <v>1764.6973531239262</v>
      </c>
      <c r="BM68" s="33">
        <v>896.40216864666581</v>
      </c>
      <c r="BN68" s="33">
        <v>45964.420344972532</v>
      </c>
      <c r="BO68" s="33">
        <v>23182.25486429896</v>
      </c>
      <c r="BP68" s="33">
        <v>401.8756082345169</v>
      </c>
      <c r="BQ68" s="33">
        <v>5786.4880748673313</v>
      </c>
      <c r="BR68" s="33">
        <v>2516.3316263101765</v>
      </c>
      <c r="BS68" s="33">
        <v>5165.6046270295246</v>
      </c>
      <c r="BT68" s="33">
        <v>5247.1546092751942</v>
      </c>
      <c r="BU68" s="33">
        <v>1384.4801620763028</v>
      </c>
      <c r="BV68" s="33">
        <v>10985.21773967747</v>
      </c>
      <c r="BW68" s="33">
        <v>2767.8941794310158</v>
      </c>
      <c r="BX68" s="33">
        <v>3528.5478787703346</v>
      </c>
      <c r="BY68" s="33">
        <v>3861.7123332011788</v>
      </c>
      <c r="BZ68" s="33">
        <v>4108.8568175166301</v>
      </c>
      <c r="CA68" s="33">
        <v>1447.6036050440227</v>
      </c>
      <c r="CB68" s="33">
        <v>421.92532438113267</v>
      </c>
      <c r="CC68" s="33">
        <v>757.78520294301825</v>
      </c>
      <c r="CD68" s="33">
        <v>4230.3834792261259</v>
      </c>
      <c r="CE68" s="33">
        <v>9740.6164743746758</v>
      </c>
      <c r="CF68" s="33">
        <v>4862.1913128594633</v>
      </c>
      <c r="CG68" s="33">
        <v>47887.769896160455</v>
      </c>
      <c r="CH68" s="33">
        <v>101.02667015423872</v>
      </c>
      <c r="CI68" s="33">
        <v>458.79361033203111</v>
      </c>
      <c r="CJ68" s="33">
        <v>9406.101249972211</v>
      </c>
      <c r="CK68" s="33">
        <v>5995.9870620448592</v>
      </c>
      <c r="CL68" s="33">
        <v>323.3215764836051</v>
      </c>
      <c r="CM68" s="33">
        <v>13629.831840248846</v>
      </c>
      <c r="CN68" s="33">
        <v>8994.9967185273599</v>
      </c>
      <c r="CO68" s="33">
        <v>14688.794323233386</v>
      </c>
      <c r="CP68" s="33">
        <v>892.51445838798861</v>
      </c>
      <c r="CQ68" s="33">
        <v>3836.8326312420645</v>
      </c>
      <c r="CR68" s="33">
        <v>6000.7418018729868</v>
      </c>
      <c r="CS68" s="33">
        <v>26854.162190337323</v>
      </c>
      <c r="CT68" s="33">
        <v>10429.894184533548</v>
      </c>
      <c r="CU68" s="33">
        <v>655.5413459324227</v>
      </c>
      <c r="CV68" s="33">
        <v>1756.6027538046274</v>
      </c>
      <c r="CW68" s="33">
        <v>2522.8341265982376</v>
      </c>
      <c r="CX68" s="33">
        <v>629.16684785008067</v>
      </c>
      <c r="CY68" s="33">
        <v>1375.0789394494632</v>
      </c>
      <c r="CZ68" s="33">
        <v>751.16934681853229</v>
      </c>
      <c r="DA68" s="33">
        <v>1443.0689912419252</v>
      </c>
      <c r="DB68" s="33">
        <v>4298.1516131252984</v>
      </c>
      <c r="DC68" s="33">
        <v>6308.6207209393924</v>
      </c>
      <c r="DD68" s="33">
        <v>14148.246360301009</v>
      </c>
      <c r="DE68" s="33">
        <v>571.44391305366753</v>
      </c>
      <c r="DF68" s="33">
        <v>35.857577066191979</v>
      </c>
      <c r="DG68" s="33">
        <v>2011.8991904414736</v>
      </c>
      <c r="DH68" s="33">
        <v>4928.8606694101691</v>
      </c>
      <c r="DI68" s="33">
        <v>1272.3884890235893</v>
      </c>
      <c r="DJ68" s="33">
        <v>1928.4528023553339</v>
      </c>
      <c r="DK68" s="33">
        <v>1820.4575310283331</v>
      </c>
      <c r="DL68" s="33">
        <v>16547.396966125889</v>
      </c>
      <c r="DM68" s="33">
        <v>2678.1229513060543</v>
      </c>
      <c r="DN68" s="33">
        <v>2390.4171671105764</v>
      </c>
      <c r="DO68" s="33">
        <v>0</v>
      </c>
      <c r="DP68" s="69">
        <f t="shared" si="1"/>
        <v>1186430.5010402398</v>
      </c>
      <c r="DQ68" s="33">
        <v>6778609.2739715204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58.48844269118883</v>
      </c>
      <c r="GC68" s="33">
        <v>0</v>
      </c>
      <c r="GD68" s="33">
        <v>0</v>
      </c>
      <c r="GE68" s="33">
        <v>0</v>
      </c>
      <c r="GF68" s="33">
        <v>209905.28249288932</v>
      </c>
      <c r="GG68" s="44">
        <f t="shared" si="0"/>
        <v>8175003.5459473403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28778.030941809306</v>
      </c>
      <c r="D69" s="33">
        <v>10629.217809028818</v>
      </c>
      <c r="E69" s="33">
        <v>1997.0486239444231</v>
      </c>
      <c r="F69" s="33">
        <v>275.23088723079354</v>
      </c>
      <c r="G69" s="33">
        <v>1345.5679192876428</v>
      </c>
      <c r="H69" s="33">
        <v>1259.0886994588755</v>
      </c>
      <c r="I69" s="33">
        <v>17519.700654258158</v>
      </c>
      <c r="J69" s="33">
        <v>3316.4427024635006</v>
      </c>
      <c r="K69" s="33">
        <v>27070.057216007968</v>
      </c>
      <c r="L69" s="33">
        <v>14064.921568158608</v>
      </c>
      <c r="M69" s="33">
        <v>28721.217219476119</v>
      </c>
      <c r="N69" s="33">
        <v>16566.32070058944</v>
      </c>
      <c r="O69" s="33">
        <v>2296.5859398114162</v>
      </c>
      <c r="P69" s="33">
        <v>6698.3584582460189</v>
      </c>
      <c r="Q69" s="33">
        <v>12654.984162735238</v>
      </c>
      <c r="R69" s="33">
        <v>4686.8939251122674</v>
      </c>
      <c r="S69" s="33">
        <v>11442.617027696879</v>
      </c>
      <c r="T69" s="33">
        <v>36565.856247002492</v>
      </c>
      <c r="U69" s="33">
        <v>42188.144297915656</v>
      </c>
      <c r="V69" s="33">
        <v>10571.48966706359</v>
      </c>
      <c r="W69" s="33">
        <v>11071.561559451235</v>
      </c>
      <c r="X69" s="33">
        <v>22452.438469996338</v>
      </c>
      <c r="Y69" s="33">
        <v>13014.597914384316</v>
      </c>
      <c r="Z69" s="33">
        <v>28849.453660022751</v>
      </c>
      <c r="AA69" s="33">
        <v>6989.1432799865479</v>
      </c>
      <c r="AB69" s="33">
        <v>24606.009356769369</v>
      </c>
      <c r="AC69" s="33">
        <v>6755.4530033801175</v>
      </c>
      <c r="AD69" s="33">
        <v>30007.325971960385</v>
      </c>
      <c r="AE69" s="33">
        <v>13801.550498239081</v>
      </c>
      <c r="AF69" s="33">
        <v>10297.961078590206</v>
      </c>
      <c r="AG69" s="33">
        <v>4740.9847150028627</v>
      </c>
      <c r="AH69" s="33">
        <v>3368.8736199348227</v>
      </c>
      <c r="AI69" s="33">
        <v>8473.5459995223137</v>
      </c>
      <c r="AJ69" s="33">
        <v>25741.681302563189</v>
      </c>
      <c r="AK69" s="33">
        <v>49752.060641296157</v>
      </c>
      <c r="AL69" s="33">
        <v>6634.9594716997753</v>
      </c>
      <c r="AM69" s="33">
        <v>8146.0960225452309</v>
      </c>
      <c r="AN69" s="33">
        <v>31048.639595013658</v>
      </c>
      <c r="AO69" s="33">
        <v>4587.9797956459515</v>
      </c>
      <c r="AP69" s="33">
        <v>8698.4840035846246</v>
      </c>
      <c r="AQ69" s="33">
        <v>7282.2661159937761</v>
      </c>
      <c r="AR69" s="33">
        <v>742.04530209447057</v>
      </c>
      <c r="AS69" s="33">
        <v>1638.5782032519339</v>
      </c>
      <c r="AT69" s="33">
        <v>1551.8457933071372</v>
      </c>
      <c r="AU69" s="33">
        <v>10814.008927789333</v>
      </c>
      <c r="AV69" s="33">
        <v>1118.4717645455169</v>
      </c>
      <c r="AW69" s="33">
        <v>4189.1228288160446</v>
      </c>
      <c r="AX69" s="33">
        <v>7684.0966436567642</v>
      </c>
      <c r="AY69" s="33">
        <v>15366.217523549438</v>
      </c>
      <c r="AZ69" s="33">
        <v>3372.2109177539423</v>
      </c>
      <c r="BA69" s="33">
        <v>12258.207130944305</v>
      </c>
      <c r="BB69" s="33">
        <v>36217.334320315807</v>
      </c>
      <c r="BC69" s="33">
        <v>24859.297325691015</v>
      </c>
      <c r="BD69" s="33">
        <v>576486.29628210294</v>
      </c>
      <c r="BE69" s="33">
        <v>263591.36795878859</v>
      </c>
      <c r="BF69" s="33">
        <v>1481.0003181201384</v>
      </c>
      <c r="BG69" s="33">
        <v>9757.3223215509424</v>
      </c>
      <c r="BH69" s="33">
        <v>50630.191090118031</v>
      </c>
      <c r="BI69" s="33">
        <v>14664.502725847484</v>
      </c>
      <c r="BJ69" s="33">
        <v>7733.3890615033533</v>
      </c>
      <c r="BK69" s="33">
        <v>42970.187587535955</v>
      </c>
      <c r="BL69" s="33">
        <v>3930.5747443286245</v>
      </c>
      <c r="BM69" s="33">
        <v>4255.6378757670309</v>
      </c>
      <c r="BN69" s="33">
        <v>9388.962806066862</v>
      </c>
      <c r="BO69" s="33">
        <v>666875.82810474106</v>
      </c>
      <c r="BP69" s="33">
        <v>1474.7714054660794</v>
      </c>
      <c r="BQ69" s="33">
        <v>11303.02770491561</v>
      </c>
      <c r="BR69" s="33">
        <v>2318.8182190604475</v>
      </c>
      <c r="BS69" s="33">
        <v>19119.882181342731</v>
      </c>
      <c r="BT69" s="33">
        <v>21848.244434431774</v>
      </c>
      <c r="BU69" s="33">
        <v>3927.5132814197509</v>
      </c>
      <c r="BV69" s="33">
        <v>35175.851113382501</v>
      </c>
      <c r="BW69" s="33">
        <v>4363.957738300388</v>
      </c>
      <c r="BX69" s="33">
        <v>23555.25765510905</v>
      </c>
      <c r="BY69" s="33">
        <v>30737.334524284368</v>
      </c>
      <c r="BZ69" s="33">
        <v>19345.089916933837</v>
      </c>
      <c r="CA69" s="33">
        <v>7429.3220907999394</v>
      </c>
      <c r="CB69" s="33">
        <v>1212.475399368815</v>
      </c>
      <c r="CC69" s="33">
        <v>15097.307943048683</v>
      </c>
      <c r="CD69" s="33">
        <v>37454.766781302256</v>
      </c>
      <c r="CE69" s="33">
        <v>62161.272485853973</v>
      </c>
      <c r="CF69" s="33">
        <v>21049.446281410415</v>
      </c>
      <c r="CG69" s="33">
        <v>137691.03695691898</v>
      </c>
      <c r="CH69" s="33">
        <v>5049.9913751184531</v>
      </c>
      <c r="CI69" s="33">
        <v>8329.1350251914937</v>
      </c>
      <c r="CJ69" s="33">
        <v>1039715.1623113009</v>
      </c>
      <c r="CK69" s="33">
        <v>27279.118189525514</v>
      </c>
      <c r="CL69" s="33">
        <v>4815.3329545544884</v>
      </c>
      <c r="CM69" s="33">
        <v>75271.121638233191</v>
      </c>
      <c r="CN69" s="33">
        <v>8427.6886178346158</v>
      </c>
      <c r="CO69" s="33">
        <v>9645.398881625526</v>
      </c>
      <c r="CP69" s="33">
        <v>4287.9011842153241</v>
      </c>
      <c r="CQ69" s="33">
        <v>10656.854342807135</v>
      </c>
      <c r="CR69" s="33">
        <v>27519.618153230509</v>
      </c>
      <c r="CS69" s="33">
        <v>194588.1309148006</v>
      </c>
      <c r="CT69" s="33">
        <v>55418.415594663427</v>
      </c>
      <c r="CU69" s="33">
        <v>17037.129436099844</v>
      </c>
      <c r="CV69" s="33">
        <v>54623.428536532294</v>
      </c>
      <c r="CW69" s="33">
        <v>63011.28772716102</v>
      </c>
      <c r="CX69" s="33">
        <v>17013.564411756215</v>
      </c>
      <c r="CY69" s="33">
        <v>39178.266785343265</v>
      </c>
      <c r="CZ69" s="33">
        <v>1382.7969856814445</v>
      </c>
      <c r="DA69" s="33">
        <v>41249.434101365048</v>
      </c>
      <c r="DB69" s="33">
        <v>29236.779164773481</v>
      </c>
      <c r="DC69" s="33">
        <v>30056.497854739453</v>
      </c>
      <c r="DD69" s="33">
        <v>68687.070491679275</v>
      </c>
      <c r="DE69" s="33">
        <v>1508.6678037237684</v>
      </c>
      <c r="DF69" s="33">
        <v>0</v>
      </c>
      <c r="DG69" s="33">
        <v>17578.561799550011</v>
      </c>
      <c r="DH69" s="33">
        <v>1585.2954066937868</v>
      </c>
      <c r="DI69" s="33">
        <v>3114.6768895391119</v>
      </c>
      <c r="DJ69" s="33">
        <v>12071.40094092206</v>
      </c>
      <c r="DK69" s="33">
        <v>2842.1158810310626</v>
      </c>
      <c r="DL69" s="33">
        <v>167632.02627083618</v>
      </c>
      <c r="DM69" s="33">
        <v>8607.6413169071438</v>
      </c>
      <c r="DN69" s="33">
        <v>8888.0278902679784</v>
      </c>
      <c r="DO69" s="33">
        <v>0</v>
      </c>
      <c r="DP69" s="69">
        <f t="shared" si="1"/>
        <v>4888119.4532921212</v>
      </c>
      <c r="DQ69" s="33">
        <v>2307884.3226908036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28.488844534270967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73.6623307021746</v>
      </c>
      <c r="FW69" s="33">
        <v>0</v>
      </c>
      <c r="FX69" s="33">
        <v>59208.517267425828</v>
      </c>
      <c r="FY69" s="33">
        <v>0</v>
      </c>
      <c r="FZ69" s="33">
        <v>7714.1784152719629</v>
      </c>
      <c r="GA69" s="33">
        <v>0</v>
      </c>
      <c r="GB69" s="33">
        <v>10986.380801067222</v>
      </c>
      <c r="GC69" s="33">
        <v>0</v>
      </c>
      <c r="GD69" s="33">
        <v>0</v>
      </c>
      <c r="GE69" s="33">
        <v>-5114.3506138126077</v>
      </c>
      <c r="GF69" s="33">
        <v>186985.22808026595</v>
      </c>
      <c r="GG69" s="44">
        <f t="shared" ref="GG69:GG120" si="2">+SUM(DP69:GF69)</f>
        <v>7455885.881108379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1169.8883627696423</v>
      </c>
      <c r="D70" s="33">
        <v>294.16653813983606</v>
      </c>
      <c r="E70" s="33">
        <v>44.484443772373105</v>
      </c>
      <c r="F70" s="33">
        <v>5.1756750572680215</v>
      </c>
      <c r="G70" s="33">
        <v>455.45214035191464</v>
      </c>
      <c r="H70" s="33">
        <v>11.399078498032466</v>
      </c>
      <c r="I70" s="33">
        <v>352.76838420575251</v>
      </c>
      <c r="J70" s="33">
        <v>102.34273339855979</v>
      </c>
      <c r="K70" s="33">
        <v>865.62164893682245</v>
      </c>
      <c r="L70" s="33">
        <v>303.5475540262683</v>
      </c>
      <c r="M70" s="33">
        <v>615.12127724198297</v>
      </c>
      <c r="N70" s="33">
        <v>122.3199194290729</v>
      </c>
      <c r="O70" s="33">
        <v>104.72125501605775</v>
      </c>
      <c r="P70" s="33">
        <v>96.42956250043288</v>
      </c>
      <c r="Q70" s="33">
        <v>153.38871606909424</v>
      </c>
      <c r="R70" s="33">
        <v>132.31096383228083</v>
      </c>
      <c r="S70" s="33">
        <v>113.64491319335328</v>
      </c>
      <c r="T70" s="33">
        <v>117.58993762205893</v>
      </c>
      <c r="U70" s="33">
        <v>274.03524220119351</v>
      </c>
      <c r="V70" s="33">
        <v>1131.1587943814852</v>
      </c>
      <c r="W70" s="33">
        <v>420.59129080358599</v>
      </c>
      <c r="X70" s="33">
        <v>370.26496178404847</v>
      </c>
      <c r="Y70" s="33">
        <v>225.32326691741576</v>
      </c>
      <c r="Z70" s="33">
        <v>211.31041063256765</v>
      </c>
      <c r="AA70" s="33">
        <v>168.24960083489927</v>
      </c>
      <c r="AB70" s="33">
        <v>754.3503362940844</v>
      </c>
      <c r="AC70" s="33">
        <v>495.73793344973052</v>
      </c>
      <c r="AD70" s="33">
        <v>449.32200381091315</v>
      </c>
      <c r="AE70" s="33">
        <v>261.83548365922184</v>
      </c>
      <c r="AF70" s="33">
        <v>106.44149165167165</v>
      </c>
      <c r="AG70" s="33">
        <v>118.62472230839155</v>
      </c>
      <c r="AH70" s="33">
        <v>62.53202081202857</v>
      </c>
      <c r="AI70" s="33">
        <v>200.08150335698187</v>
      </c>
      <c r="AJ70" s="33">
        <v>321.21591649524328</v>
      </c>
      <c r="AK70" s="33">
        <v>637.31798252405167</v>
      </c>
      <c r="AL70" s="33">
        <v>149.55738817613712</v>
      </c>
      <c r="AM70" s="33">
        <v>161.26642820551302</v>
      </c>
      <c r="AN70" s="33">
        <v>325.53549915996371</v>
      </c>
      <c r="AO70" s="33">
        <v>49.092292110331059</v>
      </c>
      <c r="AP70" s="33">
        <v>37.323083388840736</v>
      </c>
      <c r="AQ70" s="33">
        <v>104.19494110709324</v>
      </c>
      <c r="AR70" s="33">
        <v>135.69425774431758</v>
      </c>
      <c r="AS70" s="33">
        <v>0</v>
      </c>
      <c r="AT70" s="33">
        <v>488.85736296837041</v>
      </c>
      <c r="AU70" s="33">
        <v>456.41475608706088</v>
      </c>
      <c r="AV70" s="33">
        <v>36.805714882448868</v>
      </c>
      <c r="AW70" s="33">
        <v>86.071989672387616</v>
      </c>
      <c r="AX70" s="33">
        <v>319.42691230910924</v>
      </c>
      <c r="AY70" s="33">
        <v>361.84321450652959</v>
      </c>
      <c r="AZ70" s="33">
        <v>222.29681649043846</v>
      </c>
      <c r="BA70" s="33">
        <v>9.355091060999964</v>
      </c>
      <c r="BB70" s="33">
        <v>210.35931030293301</v>
      </c>
      <c r="BC70" s="33">
        <v>153.86992727675053</v>
      </c>
      <c r="BD70" s="33">
        <v>2067.3679363393026</v>
      </c>
      <c r="BE70" s="33">
        <v>1319.490168943327</v>
      </c>
      <c r="BF70" s="33">
        <v>40.988656591738106</v>
      </c>
      <c r="BG70" s="33">
        <v>1143.1769783959319</v>
      </c>
      <c r="BH70" s="33">
        <v>2953.789848929815</v>
      </c>
      <c r="BI70" s="33">
        <v>1302.5688629167835</v>
      </c>
      <c r="BJ70" s="33">
        <v>270.54848459158575</v>
      </c>
      <c r="BK70" s="33">
        <v>981.5851298162039</v>
      </c>
      <c r="BL70" s="33">
        <v>414.8738347938127</v>
      </c>
      <c r="BM70" s="33">
        <v>364.11374258944875</v>
      </c>
      <c r="BN70" s="33">
        <v>588.14701221115206</v>
      </c>
      <c r="BO70" s="33">
        <v>360.94087520347142</v>
      </c>
      <c r="BP70" s="33">
        <v>17.600199384937859</v>
      </c>
      <c r="BQ70" s="33">
        <v>148.88971307828911</v>
      </c>
      <c r="BR70" s="33">
        <v>66.174955474413863</v>
      </c>
      <c r="BS70" s="33">
        <v>2945.1599343740818</v>
      </c>
      <c r="BT70" s="33">
        <v>223.10394458593129</v>
      </c>
      <c r="BU70" s="33">
        <v>48.364863712292532</v>
      </c>
      <c r="BV70" s="33">
        <v>822.14088615640981</v>
      </c>
      <c r="BW70" s="33">
        <v>9790.3402853373227</v>
      </c>
      <c r="BX70" s="33">
        <v>751.46289571872808</v>
      </c>
      <c r="BY70" s="33">
        <v>1565.9378666354485</v>
      </c>
      <c r="BZ70" s="33">
        <v>251.08853833446886</v>
      </c>
      <c r="CA70" s="33">
        <v>424.95518540132554</v>
      </c>
      <c r="CB70" s="33">
        <v>1.8941095426139554</v>
      </c>
      <c r="CC70" s="33">
        <v>1.762892622463661</v>
      </c>
      <c r="CD70" s="33">
        <v>344.91382665390893</v>
      </c>
      <c r="CE70" s="33">
        <v>618.03974001363531</v>
      </c>
      <c r="CF70" s="33">
        <v>416.95837726698437</v>
      </c>
      <c r="CG70" s="33">
        <v>3990.7243714590131</v>
      </c>
      <c r="CH70" s="33">
        <v>121.3973297573354</v>
      </c>
      <c r="CI70" s="33">
        <v>451.49239232287937</v>
      </c>
      <c r="CJ70" s="33">
        <v>424.21491441967282</v>
      </c>
      <c r="CK70" s="33">
        <v>223.75260492625023</v>
      </c>
      <c r="CL70" s="33">
        <v>34.73658439230762</v>
      </c>
      <c r="CM70" s="33">
        <v>5976.6337572503917</v>
      </c>
      <c r="CN70" s="33">
        <v>166.19006845933652</v>
      </c>
      <c r="CO70" s="33">
        <v>220.68926029899058</v>
      </c>
      <c r="CP70" s="33">
        <v>17.731369862622326</v>
      </c>
      <c r="CQ70" s="33">
        <v>127.47666768637728</v>
      </c>
      <c r="CR70" s="33">
        <v>291.91342510212564</v>
      </c>
      <c r="CS70" s="33">
        <v>2480.6251275347217</v>
      </c>
      <c r="CT70" s="33">
        <v>340.81768117111221</v>
      </c>
      <c r="CU70" s="33">
        <v>112.97226339298096</v>
      </c>
      <c r="CV70" s="33">
        <v>325.01691743257987</v>
      </c>
      <c r="CW70" s="33">
        <v>828.49278015857453</v>
      </c>
      <c r="CX70" s="33">
        <v>292.93237587035065</v>
      </c>
      <c r="CY70" s="33">
        <v>307.08407159671123</v>
      </c>
      <c r="CZ70" s="33">
        <v>54.750822291350275</v>
      </c>
      <c r="DA70" s="33">
        <v>374.05174640166979</v>
      </c>
      <c r="DB70" s="33">
        <v>202.76570756696032</v>
      </c>
      <c r="DC70" s="33">
        <v>101.89337424247626</v>
      </c>
      <c r="DD70" s="33">
        <v>94.752028383376043</v>
      </c>
      <c r="DE70" s="33">
        <v>54.898404976745525</v>
      </c>
      <c r="DF70" s="33">
        <v>6.8762447928362027</v>
      </c>
      <c r="DG70" s="33">
        <v>41.180213859309902</v>
      </c>
      <c r="DH70" s="33">
        <v>139.90208408873269</v>
      </c>
      <c r="DI70" s="33">
        <v>36.185396932999346</v>
      </c>
      <c r="DJ70" s="33">
        <v>29.730336220017467</v>
      </c>
      <c r="DK70" s="33">
        <v>68.381820844406221</v>
      </c>
      <c r="DL70" s="33">
        <v>1042.5834124651838</v>
      </c>
      <c r="DM70" s="33">
        <v>93.262192714884506</v>
      </c>
      <c r="DN70" s="33">
        <v>409.17704600923207</v>
      </c>
      <c r="DO70" s="33">
        <v>0</v>
      </c>
      <c r="DP70" s="69">
        <f t="shared" ref="DP70:DP133" si="3">SUM(C70:DO70)</f>
        <v>64308.395591927889</v>
      </c>
      <c r="DQ70" s="33">
        <v>56237.086949340926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2731.378380437478</v>
      </c>
      <c r="FY70" s="33">
        <v>0</v>
      </c>
      <c r="FZ70" s="33">
        <v>2410.7181332521327</v>
      </c>
      <c r="GA70" s="33">
        <v>0</v>
      </c>
      <c r="GB70" s="33">
        <v>37359.631169865075</v>
      </c>
      <c r="GC70" s="33">
        <v>0</v>
      </c>
      <c r="GD70" s="33">
        <v>0</v>
      </c>
      <c r="GE70" s="33">
        <v>0</v>
      </c>
      <c r="GF70" s="33">
        <v>4234.4643364814965</v>
      </c>
      <c r="GG70" s="44">
        <f t="shared" si="2"/>
        <v>167281.674561305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1853.7926238479376</v>
      </c>
      <c r="D71" s="33">
        <v>600.68273567710844</v>
      </c>
      <c r="E71" s="33">
        <v>609.01184374610068</v>
      </c>
      <c r="F71" s="33">
        <v>56.285473403383342</v>
      </c>
      <c r="G71" s="33">
        <v>205.54590044293315</v>
      </c>
      <c r="H71" s="33">
        <v>32.003645032668949</v>
      </c>
      <c r="I71" s="33">
        <v>2560.5841997447578</v>
      </c>
      <c r="J71" s="33">
        <v>280.01687519652285</v>
      </c>
      <c r="K71" s="33">
        <v>1181.0942000859386</v>
      </c>
      <c r="L71" s="33">
        <v>730.9057998986566</v>
      </c>
      <c r="M71" s="33">
        <v>1686.9897261669832</v>
      </c>
      <c r="N71" s="33">
        <v>2898.185590515448</v>
      </c>
      <c r="O71" s="33">
        <v>940.99381533012001</v>
      </c>
      <c r="P71" s="33">
        <v>1114.9535059531286</v>
      </c>
      <c r="Q71" s="33">
        <v>4568.7587293008301</v>
      </c>
      <c r="R71" s="33">
        <v>612.60179222770887</v>
      </c>
      <c r="S71" s="33">
        <v>143.44713584798151</v>
      </c>
      <c r="T71" s="33">
        <v>1080.6204772051733</v>
      </c>
      <c r="U71" s="33">
        <v>14763.88723859783</v>
      </c>
      <c r="V71" s="33">
        <v>267.43902856230051</v>
      </c>
      <c r="W71" s="33">
        <v>934.67050263066528</v>
      </c>
      <c r="X71" s="33">
        <v>1415.8120234412233</v>
      </c>
      <c r="Y71" s="33">
        <v>725.70332112144979</v>
      </c>
      <c r="Z71" s="33">
        <v>1348.2110585581499</v>
      </c>
      <c r="AA71" s="33">
        <v>484.35312406261795</v>
      </c>
      <c r="AB71" s="33">
        <v>1399.7484667604319</v>
      </c>
      <c r="AC71" s="33">
        <v>478.06917687036514</v>
      </c>
      <c r="AD71" s="33">
        <v>1094.8695153655083</v>
      </c>
      <c r="AE71" s="33">
        <v>979.06347294321495</v>
      </c>
      <c r="AF71" s="33">
        <v>628.49539929842967</v>
      </c>
      <c r="AG71" s="33">
        <v>274.02297267804244</v>
      </c>
      <c r="AH71" s="33">
        <v>187.75241164797234</v>
      </c>
      <c r="AI71" s="33">
        <v>372.01568549648778</v>
      </c>
      <c r="AJ71" s="33">
        <v>1073.207654802113</v>
      </c>
      <c r="AK71" s="33">
        <v>2095.9717450289377</v>
      </c>
      <c r="AL71" s="33">
        <v>343.55604043331851</v>
      </c>
      <c r="AM71" s="33">
        <v>613.75569023388869</v>
      </c>
      <c r="AN71" s="33">
        <v>4816.4905533879783</v>
      </c>
      <c r="AO71" s="33">
        <v>275.89866987472891</v>
      </c>
      <c r="AP71" s="33">
        <v>1045.4430468274522</v>
      </c>
      <c r="AQ71" s="33">
        <v>364.92616931339006</v>
      </c>
      <c r="AR71" s="33">
        <v>59.997783029524093</v>
      </c>
      <c r="AS71" s="33">
        <v>190.22059913071195</v>
      </c>
      <c r="AT71" s="33">
        <v>58.974078597044894</v>
      </c>
      <c r="AU71" s="33">
        <v>269.61987351920158</v>
      </c>
      <c r="AV71" s="33">
        <v>116.45468642230159</v>
      </c>
      <c r="AW71" s="33">
        <v>237.60233444237835</v>
      </c>
      <c r="AX71" s="33">
        <v>501.67486262527558</v>
      </c>
      <c r="AY71" s="33">
        <v>328.29969387111282</v>
      </c>
      <c r="AZ71" s="33">
        <v>281.5285303283523</v>
      </c>
      <c r="BA71" s="33">
        <v>111.09072781085273</v>
      </c>
      <c r="BB71" s="33">
        <v>732.03558796600373</v>
      </c>
      <c r="BC71" s="33">
        <v>1685.3318320044361</v>
      </c>
      <c r="BD71" s="33">
        <v>13107.509033769809</v>
      </c>
      <c r="BE71" s="33">
        <v>6333.5484468970189</v>
      </c>
      <c r="BF71" s="33">
        <v>766.19211248672821</v>
      </c>
      <c r="BG71" s="33">
        <v>511.26998473185006</v>
      </c>
      <c r="BH71" s="33">
        <v>1835.84262044343</v>
      </c>
      <c r="BI71" s="33">
        <v>625.26962423369889</v>
      </c>
      <c r="BJ71" s="33">
        <v>1521.2794117454732</v>
      </c>
      <c r="BK71" s="33">
        <v>1660.0493546505556</v>
      </c>
      <c r="BL71" s="33">
        <v>0</v>
      </c>
      <c r="BM71" s="33">
        <v>215.61958196793776</v>
      </c>
      <c r="BN71" s="33">
        <v>908.47018217837604</v>
      </c>
      <c r="BO71" s="33">
        <v>23131.9659755791</v>
      </c>
      <c r="BP71" s="33">
        <v>49.96549903344831</v>
      </c>
      <c r="BQ71" s="33">
        <v>74269.31027321046</v>
      </c>
      <c r="BR71" s="33">
        <v>48089.743650654447</v>
      </c>
      <c r="BS71" s="33">
        <v>273.00523250112229</v>
      </c>
      <c r="BT71" s="33">
        <v>650.40198520430602</v>
      </c>
      <c r="BU71" s="33">
        <v>102.29937099619296</v>
      </c>
      <c r="BV71" s="33">
        <v>5596.8295211820787</v>
      </c>
      <c r="BW71" s="33">
        <v>76.103535522908331</v>
      </c>
      <c r="BX71" s="33">
        <v>7983.3310585193231</v>
      </c>
      <c r="BY71" s="33">
        <v>1583.8273885180047</v>
      </c>
      <c r="BZ71" s="33">
        <v>434.44301598229714</v>
      </c>
      <c r="CA71" s="33">
        <v>389.26982162331115</v>
      </c>
      <c r="CB71" s="33">
        <v>71.791354841133639</v>
      </c>
      <c r="CC71" s="33">
        <v>145.89108014549541</v>
      </c>
      <c r="CD71" s="33">
        <v>464.74233538733284</v>
      </c>
      <c r="CE71" s="33">
        <v>1324.9236358598694</v>
      </c>
      <c r="CF71" s="33">
        <v>8558.9587289805222</v>
      </c>
      <c r="CG71" s="33">
        <v>2487.5801742029312</v>
      </c>
      <c r="CH71" s="33">
        <v>362.29609037410137</v>
      </c>
      <c r="CI71" s="33">
        <v>6.8394694057169394</v>
      </c>
      <c r="CJ71" s="33">
        <v>8731.4760456977983</v>
      </c>
      <c r="CK71" s="33">
        <v>1805.9784797845678</v>
      </c>
      <c r="CL71" s="33">
        <v>264.33736080906175</v>
      </c>
      <c r="CM71" s="33">
        <v>7474.0345307988855</v>
      </c>
      <c r="CN71" s="33">
        <v>153.84948993253568</v>
      </c>
      <c r="CO71" s="33">
        <v>8341.2624066114786</v>
      </c>
      <c r="CP71" s="33">
        <v>1722.1496210205894</v>
      </c>
      <c r="CQ71" s="33">
        <v>4317.4824902177534</v>
      </c>
      <c r="CR71" s="33">
        <v>547.32506596548535</v>
      </c>
      <c r="CS71" s="33">
        <v>59929.129164772603</v>
      </c>
      <c r="CT71" s="33">
        <v>3274.2775078130212</v>
      </c>
      <c r="CU71" s="33">
        <v>12901.681556745607</v>
      </c>
      <c r="CV71" s="33">
        <v>4756.8347795221898</v>
      </c>
      <c r="CW71" s="33">
        <v>7845.6266708538242</v>
      </c>
      <c r="CX71" s="33">
        <v>9677.0148485383488</v>
      </c>
      <c r="CY71" s="33">
        <v>4415.2244363825394</v>
      </c>
      <c r="CZ71" s="33">
        <v>265.09848148691844</v>
      </c>
      <c r="DA71" s="33">
        <v>13781.980651257056</v>
      </c>
      <c r="DB71" s="33">
        <v>2379.8568952089931</v>
      </c>
      <c r="DC71" s="33">
        <v>890.02149613437723</v>
      </c>
      <c r="DD71" s="33">
        <v>2492.1264346136772</v>
      </c>
      <c r="DE71" s="33">
        <v>2246.5271381686484</v>
      </c>
      <c r="DF71" s="33">
        <v>297.54181306186445</v>
      </c>
      <c r="DG71" s="33">
        <v>11136.388457921019</v>
      </c>
      <c r="DH71" s="33">
        <v>12192.246957956544</v>
      </c>
      <c r="DI71" s="33">
        <v>2679.8065553074262</v>
      </c>
      <c r="DJ71" s="33">
        <v>28462.67920667685</v>
      </c>
      <c r="DK71" s="33">
        <v>5484.3381757999323</v>
      </c>
      <c r="DL71" s="33">
        <v>15371.808900382452</v>
      </c>
      <c r="DM71" s="33">
        <v>172.35632161888626</v>
      </c>
      <c r="DN71" s="33">
        <v>709.72469155681085</v>
      </c>
      <c r="DO71" s="33">
        <v>0</v>
      </c>
      <c r="DP71" s="69">
        <f t="shared" si="3"/>
        <v>499971.42381075368</v>
      </c>
      <c r="DQ71" s="33">
        <v>132979.77608360458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3444.6065268750945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6.6566118003028718</v>
      </c>
      <c r="FW71" s="33">
        <v>0</v>
      </c>
      <c r="FX71" s="33">
        <v>4249.6602551446576</v>
      </c>
      <c r="FY71" s="33">
        <v>0</v>
      </c>
      <c r="FZ71" s="33">
        <v>411.62562568733483</v>
      </c>
      <c r="GA71" s="33">
        <v>0</v>
      </c>
      <c r="GB71" s="33">
        <v>201.68650889674211</v>
      </c>
      <c r="GC71" s="33">
        <v>304343.09778350283</v>
      </c>
      <c r="GD71" s="33">
        <v>0</v>
      </c>
      <c r="GE71" s="33">
        <v>-842.9231447978259</v>
      </c>
      <c r="GF71" s="33">
        <v>134879.36494469296</v>
      </c>
      <c r="GG71" s="44">
        <f t="shared" si="2"/>
        <v>1079644.9750061603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1601.6508190457032</v>
      </c>
      <c r="D72" s="33">
        <v>589.27651760927722</v>
      </c>
      <c r="E72" s="33">
        <v>393.29651654371122</v>
      </c>
      <c r="F72" s="33">
        <v>49.543429074476528</v>
      </c>
      <c r="G72" s="33">
        <v>113.03769693882911</v>
      </c>
      <c r="H72" s="33">
        <v>11.565310654643641</v>
      </c>
      <c r="I72" s="33">
        <v>866.77241390024881</v>
      </c>
      <c r="J72" s="33">
        <v>523.50106491175973</v>
      </c>
      <c r="K72" s="33">
        <v>3369.7767743177137</v>
      </c>
      <c r="L72" s="33">
        <v>1439.8042953476406</v>
      </c>
      <c r="M72" s="33">
        <v>2279.6747975220833</v>
      </c>
      <c r="N72" s="33">
        <v>710.63356989713418</v>
      </c>
      <c r="O72" s="33">
        <v>85.936027363420706</v>
      </c>
      <c r="P72" s="33">
        <v>231.97411226161915</v>
      </c>
      <c r="Q72" s="33">
        <v>448.73086756035752</v>
      </c>
      <c r="R72" s="33">
        <v>1311.7309773432623</v>
      </c>
      <c r="S72" s="33">
        <v>71.677008862338838</v>
      </c>
      <c r="T72" s="33">
        <v>477.39009136093745</v>
      </c>
      <c r="U72" s="33">
        <v>2470.5475717105978</v>
      </c>
      <c r="V72" s="33">
        <v>165.13188794506601</v>
      </c>
      <c r="W72" s="33">
        <v>451.16169060262143</v>
      </c>
      <c r="X72" s="33">
        <v>1161.6299702283386</v>
      </c>
      <c r="Y72" s="33">
        <v>412.04596059690834</v>
      </c>
      <c r="Z72" s="33">
        <v>516.29373660237729</v>
      </c>
      <c r="AA72" s="33">
        <v>277.458917228416</v>
      </c>
      <c r="AB72" s="33">
        <v>873.14287726834903</v>
      </c>
      <c r="AC72" s="33">
        <v>348.66028637080734</v>
      </c>
      <c r="AD72" s="33">
        <v>485.40725429909622</v>
      </c>
      <c r="AE72" s="33">
        <v>604.64459460108276</v>
      </c>
      <c r="AF72" s="33">
        <v>343.03893165262423</v>
      </c>
      <c r="AG72" s="33">
        <v>134.33956263271668</v>
      </c>
      <c r="AH72" s="33">
        <v>96.028302790701062</v>
      </c>
      <c r="AI72" s="33">
        <v>216.59984036503749</v>
      </c>
      <c r="AJ72" s="33">
        <v>530.74671363010862</v>
      </c>
      <c r="AK72" s="33">
        <v>1197.5958389718355</v>
      </c>
      <c r="AL72" s="33">
        <v>227.23782448901315</v>
      </c>
      <c r="AM72" s="33">
        <v>470.81003505465611</v>
      </c>
      <c r="AN72" s="33">
        <v>626.87834068432778</v>
      </c>
      <c r="AO72" s="33">
        <v>163.08775239973113</v>
      </c>
      <c r="AP72" s="33">
        <v>51.836692841410347</v>
      </c>
      <c r="AQ72" s="33">
        <v>197.29238366786316</v>
      </c>
      <c r="AR72" s="33">
        <v>49.437210443741407</v>
      </c>
      <c r="AS72" s="33">
        <v>63.695685400865194</v>
      </c>
      <c r="AT72" s="33">
        <v>75.25952385424803</v>
      </c>
      <c r="AU72" s="33">
        <v>317.14164065335302</v>
      </c>
      <c r="AV72" s="33">
        <v>80.010311401968139</v>
      </c>
      <c r="AW72" s="33">
        <v>179.63213013864325</v>
      </c>
      <c r="AX72" s="33">
        <v>538.72042674201407</v>
      </c>
      <c r="AY72" s="33">
        <v>147.97291424432413</v>
      </c>
      <c r="AZ72" s="33">
        <v>235.76655440977299</v>
      </c>
      <c r="BA72" s="33">
        <v>0</v>
      </c>
      <c r="BB72" s="33">
        <v>2720.5144157738523</v>
      </c>
      <c r="BC72" s="33">
        <v>1751.4463115143094</v>
      </c>
      <c r="BD72" s="33">
        <v>87878.985847649747</v>
      </c>
      <c r="BE72" s="33">
        <v>8976.4533685625538</v>
      </c>
      <c r="BF72" s="33">
        <v>367.27692522488718</v>
      </c>
      <c r="BG72" s="33">
        <v>1098.1010792740694</v>
      </c>
      <c r="BH72" s="33">
        <v>2194.7614430847743</v>
      </c>
      <c r="BI72" s="33">
        <v>147.82813226733393</v>
      </c>
      <c r="BJ72" s="33">
        <v>404.52325856987318</v>
      </c>
      <c r="BK72" s="33">
        <v>1294.5008407852754</v>
      </c>
      <c r="BL72" s="33">
        <v>48.421562104215653</v>
      </c>
      <c r="BM72" s="33">
        <v>2191.1036771297563</v>
      </c>
      <c r="BN72" s="33">
        <v>885.59101128929024</v>
      </c>
      <c r="BO72" s="33">
        <v>2617.3704611504654</v>
      </c>
      <c r="BP72" s="33">
        <v>38.477499614941884</v>
      </c>
      <c r="BQ72" s="33">
        <v>1883.0383177666627</v>
      </c>
      <c r="BR72" s="33">
        <v>1767.2744935987305</v>
      </c>
      <c r="BS72" s="33">
        <v>741.46667319509436</v>
      </c>
      <c r="BT72" s="33">
        <v>485.11573379075838</v>
      </c>
      <c r="BU72" s="33">
        <v>102.78717022158062</v>
      </c>
      <c r="BV72" s="33">
        <v>3456.9351456752865</v>
      </c>
      <c r="BW72" s="33">
        <v>1778.4263890557584</v>
      </c>
      <c r="BX72" s="33">
        <v>1149.1912891931815</v>
      </c>
      <c r="BY72" s="33">
        <v>1497.7802230528612</v>
      </c>
      <c r="BZ72" s="33">
        <v>2595.5078225845596</v>
      </c>
      <c r="CA72" s="33">
        <v>242.84864883896637</v>
      </c>
      <c r="CB72" s="33">
        <v>47.395894279386432</v>
      </c>
      <c r="CC72" s="33">
        <v>96.284681018226195</v>
      </c>
      <c r="CD72" s="33">
        <v>263.90800750518673</v>
      </c>
      <c r="CE72" s="33">
        <v>1025.3284793835285</v>
      </c>
      <c r="CF72" s="33">
        <v>213.29412074086119</v>
      </c>
      <c r="CG72" s="33">
        <v>2418.9688013400419</v>
      </c>
      <c r="CH72" s="33">
        <v>322.38271455755358</v>
      </c>
      <c r="CI72" s="33">
        <v>618.89008274355706</v>
      </c>
      <c r="CJ72" s="33">
        <v>27260.576292696507</v>
      </c>
      <c r="CK72" s="33">
        <v>266.23815317897987</v>
      </c>
      <c r="CL72" s="33">
        <v>301.15974578219937</v>
      </c>
      <c r="CM72" s="33">
        <v>4947.4954012988946</v>
      </c>
      <c r="CN72" s="33">
        <v>87.663270016441928</v>
      </c>
      <c r="CO72" s="33">
        <v>274.26717482557996</v>
      </c>
      <c r="CP72" s="33">
        <v>46.400284273017625</v>
      </c>
      <c r="CQ72" s="33">
        <v>279.82943290414221</v>
      </c>
      <c r="CR72" s="33">
        <v>269.10608527538062</v>
      </c>
      <c r="CS72" s="33">
        <v>17078.457390259839</v>
      </c>
      <c r="CT72" s="33">
        <v>2537.2149718425085</v>
      </c>
      <c r="CU72" s="33">
        <v>5351.6817109208841</v>
      </c>
      <c r="CV72" s="33">
        <v>939.06009256034895</v>
      </c>
      <c r="CW72" s="33">
        <v>1695.7291111902211</v>
      </c>
      <c r="CX72" s="33">
        <v>974.52989401786056</v>
      </c>
      <c r="CY72" s="33">
        <v>3056.7313163945828</v>
      </c>
      <c r="CZ72" s="33">
        <v>18.686352019105598</v>
      </c>
      <c r="DA72" s="33">
        <v>1933.5810269056051</v>
      </c>
      <c r="DB72" s="33">
        <v>2707.9776761583885</v>
      </c>
      <c r="DC72" s="33">
        <v>1167.015928681612</v>
      </c>
      <c r="DD72" s="33">
        <v>2279.2391945120753</v>
      </c>
      <c r="DE72" s="33">
        <v>68.912720081709011</v>
      </c>
      <c r="DF72" s="33">
        <v>32.423567962521716</v>
      </c>
      <c r="DG72" s="33">
        <v>2802.1076006055573</v>
      </c>
      <c r="DH72" s="33">
        <v>1051.7690515116342</v>
      </c>
      <c r="DI72" s="33">
        <v>111.66459144995137</v>
      </c>
      <c r="DJ72" s="33">
        <v>1121.6516494198731</v>
      </c>
      <c r="DK72" s="33">
        <v>428.03342437522855</v>
      </c>
      <c r="DL72" s="33">
        <v>3322.9113097430318</v>
      </c>
      <c r="DM72" s="33">
        <v>106.5880228699362</v>
      </c>
      <c r="DN72" s="33">
        <v>627.43965878010169</v>
      </c>
      <c r="DO72" s="33">
        <v>0</v>
      </c>
      <c r="DP72" s="69">
        <f t="shared" si="3"/>
        <v>244753.54827948849</v>
      </c>
      <c r="DQ72" s="33">
        <v>777228.05901943333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636.3290057565971</v>
      </c>
      <c r="FY72" s="33">
        <v>0</v>
      </c>
      <c r="FZ72" s="33">
        <v>293.1452376627808</v>
      </c>
      <c r="GA72" s="33">
        <v>0</v>
      </c>
      <c r="GB72" s="33">
        <v>8.6494951881345106</v>
      </c>
      <c r="GC72" s="33">
        <v>0</v>
      </c>
      <c r="GD72" s="33">
        <v>0</v>
      </c>
      <c r="GE72" s="33">
        <v>0</v>
      </c>
      <c r="GF72" s="33">
        <v>2871.7847232101722</v>
      </c>
      <c r="GG72" s="44">
        <f t="shared" si="2"/>
        <v>1025791.5157607396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22500.487660960294</v>
      </c>
      <c r="D73" s="33">
        <v>13117.830467930264</v>
      </c>
      <c r="E73" s="33">
        <v>2738.9811631737216</v>
      </c>
      <c r="F73" s="33">
        <v>3.6271629132484868</v>
      </c>
      <c r="G73" s="33">
        <v>3715.8826012431146</v>
      </c>
      <c r="H73" s="33">
        <v>0</v>
      </c>
      <c r="I73" s="33">
        <v>6499.7246199942874</v>
      </c>
      <c r="J73" s="33">
        <v>686.56869477193857</v>
      </c>
      <c r="K73" s="33">
        <v>9503.7172846625999</v>
      </c>
      <c r="L73" s="33">
        <v>3730.7431621460237</v>
      </c>
      <c r="M73" s="33">
        <v>8664.3586422761819</v>
      </c>
      <c r="N73" s="33">
        <v>1771.4591940921348</v>
      </c>
      <c r="O73" s="33">
        <v>63.919182077571932</v>
      </c>
      <c r="P73" s="33">
        <v>3677.9556929700557</v>
      </c>
      <c r="Q73" s="33">
        <v>5692.6117378782537</v>
      </c>
      <c r="R73" s="33">
        <v>3626.8984275550911</v>
      </c>
      <c r="S73" s="33">
        <v>3879.3657703430999</v>
      </c>
      <c r="T73" s="33">
        <v>3007.1673789447059</v>
      </c>
      <c r="U73" s="33">
        <v>7033.3090567330937</v>
      </c>
      <c r="V73" s="33">
        <v>3379.4828189883901</v>
      </c>
      <c r="W73" s="33">
        <v>3901.0886655549903</v>
      </c>
      <c r="X73" s="33">
        <v>8088.91784983461</v>
      </c>
      <c r="Y73" s="33">
        <v>4345.2385758405217</v>
      </c>
      <c r="Z73" s="33">
        <v>7980.2163316198375</v>
      </c>
      <c r="AA73" s="33">
        <v>5101.9323672820101</v>
      </c>
      <c r="AB73" s="33">
        <v>19279.415586493033</v>
      </c>
      <c r="AC73" s="33">
        <v>5375.3823614429903</v>
      </c>
      <c r="AD73" s="33">
        <v>16264.074545153657</v>
      </c>
      <c r="AE73" s="33">
        <v>6461.3494627668751</v>
      </c>
      <c r="AF73" s="33">
        <v>12372.90783213557</v>
      </c>
      <c r="AG73" s="33">
        <v>4885.2545979961069</v>
      </c>
      <c r="AH73" s="33">
        <v>2101.487001104033</v>
      </c>
      <c r="AI73" s="33">
        <v>5509.0877989814244</v>
      </c>
      <c r="AJ73" s="33">
        <v>17605.443649538956</v>
      </c>
      <c r="AK73" s="33">
        <v>35529.649107528538</v>
      </c>
      <c r="AL73" s="33">
        <v>2379.9290008657522</v>
      </c>
      <c r="AM73" s="33">
        <v>2986.4097484595723</v>
      </c>
      <c r="AN73" s="33">
        <v>8592.4938882794413</v>
      </c>
      <c r="AO73" s="33">
        <v>426.70592390078548</v>
      </c>
      <c r="AP73" s="33">
        <v>2233.3608026914453</v>
      </c>
      <c r="AQ73" s="33">
        <v>1633.2796166671326</v>
      </c>
      <c r="AR73" s="33">
        <v>11.479111096443178</v>
      </c>
      <c r="AS73" s="33">
        <v>852.1038192610215</v>
      </c>
      <c r="AT73" s="33">
        <v>469.86103073097109</v>
      </c>
      <c r="AU73" s="33">
        <v>7268.5133930374468</v>
      </c>
      <c r="AV73" s="33">
        <v>1131.7548263741746</v>
      </c>
      <c r="AW73" s="33">
        <v>4721.4464100008081</v>
      </c>
      <c r="AX73" s="33">
        <v>11459.44325475424</v>
      </c>
      <c r="AY73" s="33">
        <v>13347.94599586376</v>
      </c>
      <c r="AZ73" s="33">
        <v>4887.8439492071466</v>
      </c>
      <c r="BA73" s="33">
        <v>0</v>
      </c>
      <c r="BB73" s="33">
        <v>11447.631776310327</v>
      </c>
      <c r="BC73" s="33">
        <v>12603.510685545842</v>
      </c>
      <c r="BD73" s="33">
        <v>239132.91224698949</v>
      </c>
      <c r="BE73" s="33">
        <v>37791.871267054739</v>
      </c>
      <c r="BF73" s="33">
        <v>945.83764920278384</v>
      </c>
      <c r="BG73" s="33">
        <v>10606.902511274442</v>
      </c>
      <c r="BH73" s="33">
        <v>78300.926174850392</v>
      </c>
      <c r="BI73" s="33">
        <v>20918.889662167894</v>
      </c>
      <c r="BJ73" s="33">
        <v>30155.729987096864</v>
      </c>
      <c r="BK73" s="33">
        <v>39060.52312250113</v>
      </c>
      <c r="BL73" s="33">
        <v>26064.172521108332</v>
      </c>
      <c r="BM73" s="33">
        <v>2363.4721650139022</v>
      </c>
      <c r="BN73" s="33">
        <v>6005.3584388459021</v>
      </c>
      <c r="BO73" s="33">
        <v>5067.3089420409406</v>
      </c>
      <c r="BP73" s="33">
        <v>2389.221947659551</v>
      </c>
      <c r="BQ73" s="33">
        <v>4453.3669277189219</v>
      </c>
      <c r="BR73" s="33">
        <v>2547.1177769074711</v>
      </c>
      <c r="BS73" s="33">
        <v>110111.4256434491</v>
      </c>
      <c r="BT73" s="33">
        <v>30800.223104104218</v>
      </c>
      <c r="BU73" s="33">
        <v>5522.1134640401842</v>
      </c>
      <c r="BV73" s="33">
        <v>73041.637933155798</v>
      </c>
      <c r="BW73" s="33">
        <v>29412.664416521031</v>
      </c>
      <c r="BX73" s="33">
        <v>52665.067405131667</v>
      </c>
      <c r="BY73" s="33">
        <v>38449.467493974451</v>
      </c>
      <c r="BZ73" s="33">
        <v>24241.16915492067</v>
      </c>
      <c r="CA73" s="33">
        <v>24164.169594012314</v>
      </c>
      <c r="CB73" s="33">
        <v>13032.629361205354</v>
      </c>
      <c r="CC73" s="33">
        <v>11808.140070077523</v>
      </c>
      <c r="CD73" s="33">
        <v>23963.613486258117</v>
      </c>
      <c r="CE73" s="33">
        <v>52123.169466923922</v>
      </c>
      <c r="CF73" s="33">
        <v>24917.006993680359</v>
      </c>
      <c r="CG73" s="33">
        <v>132972.66410412447</v>
      </c>
      <c r="CH73" s="33">
        <v>2629.9524369322471</v>
      </c>
      <c r="CI73" s="33">
        <v>8346.7362884319955</v>
      </c>
      <c r="CJ73" s="33">
        <v>40557.079172568105</v>
      </c>
      <c r="CK73" s="33">
        <v>33265.406962079513</v>
      </c>
      <c r="CL73" s="33">
        <v>3002.0578319734018</v>
      </c>
      <c r="CM73" s="33">
        <v>171253.91406601845</v>
      </c>
      <c r="CN73" s="33">
        <v>10456.087851047643</v>
      </c>
      <c r="CO73" s="33">
        <v>6125.1107209171232</v>
      </c>
      <c r="CP73" s="33">
        <v>5778.6754643913482</v>
      </c>
      <c r="CQ73" s="33">
        <v>12720.897318106607</v>
      </c>
      <c r="CR73" s="33">
        <v>34992.738417254339</v>
      </c>
      <c r="CS73" s="33">
        <v>147422.62710309256</v>
      </c>
      <c r="CT73" s="33">
        <v>77478.122788674038</v>
      </c>
      <c r="CU73" s="33">
        <v>5327.7049725227926</v>
      </c>
      <c r="CV73" s="33">
        <v>32073.925618516703</v>
      </c>
      <c r="CW73" s="33">
        <v>85222.624966228293</v>
      </c>
      <c r="CX73" s="33">
        <v>24091.125010821132</v>
      </c>
      <c r="CY73" s="33">
        <v>17688.804213994357</v>
      </c>
      <c r="CZ73" s="33">
        <v>1465.2363746047674</v>
      </c>
      <c r="DA73" s="33">
        <v>17473.026464043218</v>
      </c>
      <c r="DB73" s="33">
        <v>28520.796025872591</v>
      </c>
      <c r="DC73" s="33">
        <v>6989.6378239846908</v>
      </c>
      <c r="DD73" s="33">
        <v>15882.467771164907</v>
      </c>
      <c r="DE73" s="33">
        <v>1773.2129293209423</v>
      </c>
      <c r="DF73" s="33">
        <v>14.987522870547675</v>
      </c>
      <c r="DG73" s="33">
        <v>21776.949674213498</v>
      </c>
      <c r="DH73" s="33">
        <v>4230.9276520125895</v>
      </c>
      <c r="DI73" s="33">
        <v>1642.4534481652865</v>
      </c>
      <c r="DJ73" s="33">
        <v>18286.170857712921</v>
      </c>
      <c r="DK73" s="33">
        <v>4339.118103975612</v>
      </c>
      <c r="DL73" s="33">
        <v>51671.458730881342</v>
      </c>
      <c r="DM73" s="33">
        <v>3147.9814663825623</v>
      </c>
      <c r="DN73" s="33">
        <v>8279.6970461782767</v>
      </c>
      <c r="DO73" s="33">
        <v>0</v>
      </c>
      <c r="DP73" s="69">
        <f t="shared" si="3"/>
        <v>2401505.7358129397</v>
      </c>
      <c r="DQ73" s="33">
        <v>1982108.746654409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927.55799131499555</v>
      </c>
      <c r="FY73" s="33">
        <v>0</v>
      </c>
      <c r="FZ73" s="33">
        <v>2771.363001129102</v>
      </c>
      <c r="GA73" s="33">
        <v>0</v>
      </c>
      <c r="GB73" s="33">
        <v>13118.765080887455</v>
      </c>
      <c r="GC73" s="33">
        <v>0</v>
      </c>
      <c r="GD73" s="33">
        <v>0</v>
      </c>
      <c r="GE73" s="33">
        <v>0</v>
      </c>
      <c r="GF73" s="33">
        <v>36914.931562048907</v>
      </c>
      <c r="GG73" s="44">
        <f t="shared" si="2"/>
        <v>4437347.1001027292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20134.448953673902</v>
      </c>
      <c r="D74" s="33">
        <v>12489.869461612765</v>
      </c>
      <c r="E74" s="33">
        <v>799.28011578892108</v>
      </c>
      <c r="F74" s="33">
        <v>98.165651623645317</v>
      </c>
      <c r="G74" s="33">
        <v>7450.9679861217719</v>
      </c>
      <c r="H74" s="33">
        <v>166.45668549536742</v>
      </c>
      <c r="I74" s="33">
        <v>10016.060181956411</v>
      </c>
      <c r="J74" s="33">
        <v>2631.6452694864211</v>
      </c>
      <c r="K74" s="33">
        <v>25276.362120272272</v>
      </c>
      <c r="L74" s="33">
        <v>5939.1026610959043</v>
      </c>
      <c r="M74" s="33">
        <v>15363.456704624632</v>
      </c>
      <c r="N74" s="33">
        <v>5628.63769334464</v>
      </c>
      <c r="O74" s="33">
        <v>2407.1181250882441</v>
      </c>
      <c r="P74" s="33">
        <v>2327.7489607737657</v>
      </c>
      <c r="Q74" s="33">
        <v>2970.0213468518987</v>
      </c>
      <c r="R74" s="33">
        <v>3431.8890977380483</v>
      </c>
      <c r="S74" s="33">
        <v>2933.5542079751958</v>
      </c>
      <c r="T74" s="33">
        <v>3616.6097831853749</v>
      </c>
      <c r="U74" s="33">
        <v>7358.1415209327752</v>
      </c>
      <c r="V74" s="33">
        <v>16925.23619619157</v>
      </c>
      <c r="W74" s="33">
        <v>7891.1078483808615</v>
      </c>
      <c r="X74" s="33">
        <v>8416.2177100948866</v>
      </c>
      <c r="Y74" s="33">
        <v>6829.1273361775511</v>
      </c>
      <c r="Z74" s="33">
        <v>3955.6139863419376</v>
      </c>
      <c r="AA74" s="33">
        <v>2880.2190417044299</v>
      </c>
      <c r="AB74" s="33">
        <v>12410.052849969517</v>
      </c>
      <c r="AC74" s="33">
        <v>8822.036425484177</v>
      </c>
      <c r="AD74" s="33">
        <v>10565.08270959837</v>
      </c>
      <c r="AE74" s="33">
        <v>12117.993309903337</v>
      </c>
      <c r="AF74" s="33">
        <v>4857.5579825658961</v>
      </c>
      <c r="AG74" s="33">
        <v>4809.8290233872522</v>
      </c>
      <c r="AH74" s="33">
        <v>2742.1754687612784</v>
      </c>
      <c r="AI74" s="33">
        <v>8211.2906978562878</v>
      </c>
      <c r="AJ74" s="33">
        <v>14215.655039676141</v>
      </c>
      <c r="AK74" s="33">
        <v>22384.55757335134</v>
      </c>
      <c r="AL74" s="33">
        <v>4321.3011036503622</v>
      </c>
      <c r="AM74" s="33">
        <v>5218.572856050896</v>
      </c>
      <c r="AN74" s="33">
        <v>7831.9753059396135</v>
      </c>
      <c r="AO74" s="33">
        <v>2225.2190114045311</v>
      </c>
      <c r="AP74" s="33">
        <v>2001.6055385525624</v>
      </c>
      <c r="AQ74" s="33">
        <v>3834.3302125031769</v>
      </c>
      <c r="AR74" s="33">
        <v>1864.3627213635834</v>
      </c>
      <c r="AS74" s="33">
        <v>29.636859830031757</v>
      </c>
      <c r="AT74" s="33">
        <v>21561.319162730659</v>
      </c>
      <c r="AU74" s="33">
        <v>15335.264239069877</v>
      </c>
      <c r="AV74" s="33">
        <v>957.53869282936455</v>
      </c>
      <c r="AW74" s="33">
        <v>3693.5998589728001</v>
      </c>
      <c r="AX74" s="33">
        <v>10024.213460630033</v>
      </c>
      <c r="AY74" s="33">
        <v>16183.194257194424</v>
      </c>
      <c r="AZ74" s="33">
        <v>8294.8492940541455</v>
      </c>
      <c r="BA74" s="33">
        <v>0</v>
      </c>
      <c r="BB74" s="33">
        <v>7244.6668226142483</v>
      </c>
      <c r="BC74" s="33">
        <v>3237.7840259747618</v>
      </c>
      <c r="BD74" s="33">
        <v>106250.16320097914</v>
      </c>
      <c r="BE74" s="33">
        <v>48840.917367233727</v>
      </c>
      <c r="BF74" s="33">
        <v>4386.8093953889274</v>
      </c>
      <c r="BG74" s="33">
        <v>17391.697298422765</v>
      </c>
      <c r="BH74" s="33">
        <v>66612.527366309208</v>
      </c>
      <c r="BI74" s="33">
        <v>23400.81414558379</v>
      </c>
      <c r="BJ74" s="33">
        <v>10949.406679339592</v>
      </c>
      <c r="BK74" s="33">
        <v>39253.945534796389</v>
      </c>
      <c r="BL74" s="33">
        <v>6769.3783854019975</v>
      </c>
      <c r="BM74" s="33">
        <v>12014.378113903869</v>
      </c>
      <c r="BN74" s="33">
        <v>13173.256296573867</v>
      </c>
      <c r="BO74" s="33">
        <v>23520.575756562841</v>
      </c>
      <c r="BP74" s="33">
        <v>747.56536893241139</v>
      </c>
      <c r="BQ74" s="33">
        <v>5952.7460373631102</v>
      </c>
      <c r="BR74" s="33">
        <v>2638.0377712732397</v>
      </c>
      <c r="BS74" s="33">
        <v>48151.514971488912</v>
      </c>
      <c r="BT74" s="33">
        <v>9295.8632037920725</v>
      </c>
      <c r="BU74" s="33">
        <v>2572.6940656558304</v>
      </c>
      <c r="BV74" s="33">
        <v>52637.298083347443</v>
      </c>
      <c r="BW74" s="33">
        <v>100494.889122718</v>
      </c>
      <c r="BX74" s="33">
        <v>27658.592157112071</v>
      </c>
      <c r="BY74" s="33">
        <v>51459.53884163413</v>
      </c>
      <c r="BZ74" s="33">
        <v>6501.199908999778</v>
      </c>
      <c r="CA74" s="33">
        <v>11879.600698711893</v>
      </c>
      <c r="CB74" s="33">
        <v>59.331590495073591</v>
      </c>
      <c r="CC74" s="33">
        <v>59.001958562299919</v>
      </c>
      <c r="CD74" s="33">
        <v>8698.8895908004561</v>
      </c>
      <c r="CE74" s="33">
        <v>12607.104749196749</v>
      </c>
      <c r="CF74" s="33">
        <v>8294.1193670109769</v>
      </c>
      <c r="CG74" s="33">
        <v>69109.321511098504</v>
      </c>
      <c r="CH74" s="33">
        <v>1978.441399355497</v>
      </c>
      <c r="CI74" s="33">
        <v>7248.9174601358636</v>
      </c>
      <c r="CJ74" s="33">
        <v>10453.815585260805</v>
      </c>
      <c r="CK74" s="33">
        <v>7102.3060818992435</v>
      </c>
      <c r="CL74" s="33">
        <v>1750.2520206923414</v>
      </c>
      <c r="CM74" s="33">
        <v>123199.83741743052</v>
      </c>
      <c r="CN74" s="33">
        <v>3355.4024250144562</v>
      </c>
      <c r="CO74" s="33">
        <v>10665.636354671202</v>
      </c>
      <c r="CP74" s="33">
        <v>993.70652257136055</v>
      </c>
      <c r="CQ74" s="33">
        <v>6378.018753140529</v>
      </c>
      <c r="CR74" s="33">
        <v>8993.5029356046325</v>
      </c>
      <c r="CS74" s="33">
        <v>91181.618772926537</v>
      </c>
      <c r="CT74" s="33">
        <v>24679.088755375578</v>
      </c>
      <c r="CU74" s="33">
        <v>5274.3432741272245</v>
      </c>
      <c r="CV74" s="33">
        <v>14081.303721498431</v>
      </c>
      <c r="CW74" s="33">
        <v>32839.852986933525</v>
      </c>
      <c r="CX74" s="33">
        <v>10783.229193517545</v>
      </c>
      <c r="CY74" s="33">
        <v>15026.185998603492</v>
      </c>
      <c r="CZ74" s="33">
        <v>2613.4808433119456</v>
      </c>
      <c r="DA74" s="33">
        <v>21551.06365988835</v>
      </c>
      <c r="DB74" s="33">
        <v>12972.611049577199</v>
      </c>
      <c r="DC74" s="33">
        <v>5892.4770571935396</v>
      </c>
      <c r="DD74" s="33">
        <v>12109.671803285082</v>
      </c>
      <c r="DE74" s="33">
        <v>1174.2763065496833</v>
      </c>
      <c r="DF74" s="33">
        <v>99.060014365683259</v>
      </c>
      <c r="DG74" s="33">
        <v>2423.9218850717771</v>
      </c>
      <c r="DH74" s="33">
        <v>4519.6456651872013</v>
      </c>
      <c r="DI74" s="33">
        <v>1133.3623680377334</v>
      </c>
      <c r="DJ74" s="33">
        <v>1781.4546002286575</v>
      </c>
      <c r="DK74" s="33">
        <v>2201.8344367105756</v>
      </c>
      <c r="DL74" s="33">
        <v>21931.786157611357</v>
      </c>
      <c r="DM74" s="33">
        <v>3185.2029406556994</v>
      </c>
      <c r="DN74" s="33">
        <v>11246.029183793516</v>
      </c>
      <c r="DO74" s="33">
        <v>0</v>
      </c>
      <c r="DP74" s="69">
        <f t="shared" si="3"/>
        <v>1665135.2393193673</v>
      </c>
      <c r="DQ74" s="33">
        <v>3456.5845018708815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11.533058285266756</v>
      </c>
      <c r="FV74" s="33">
        <v>0</v>
      </c>
      <c r="FW74" s="33">
        <v>0</v>
      </c>
      <c r="FX74" s="33">
        <v>27205.990438392866</v>
      </c>
      <c r="FY74" s="33">
        <v>0</v>
      </c>
      <c r="FZ74" s="33">
        <v>8650.4778471218397</v>
      </c>
      <c r="GA74" s="33">
        <v>0</v>
      </c>
      <c r="GB74" s="33">
        <v>210468.87748366076</v>
      </c>
      <c r="GC74" s="33">
        <v>0</v>
      </c>
      <c r="GD74" s="33">
        <v>0</v>
      </c>
      <c r="GE74" s="33">
        <v>0</v>
      </c>
      <c r="GF74" s="33">
        <v>132377.42376000094</v>
      </c>
      <c r="GG74" s="44">
        <f t="shared" si="2"/>
        <v>2047306.1264086999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2739.0714442021713</v>
      </c>
      <c r="D75" s="33">
        <v>3401.8741070058109</v>
      </c>
      <c r="E75" s="33">
        <v>124.63207188296796</v>
      </c>
      <c r="F75" s="33">
        <v>27.272199898146777</v>
      </c>
      <c r="G75" s="33">
        <v>387.56197666346446</v>
      </c>
      <c r="H75" s="33">
        <v>3.23421146171914</v>
      </c>
      <c r="I75" s="33">
        <v>1296.9657325453181</v>
      </c>
      <c r="J75" s="33">
        <v>329.08507999827145</v>
      </c>
      <c r="K75" s="33">
        <v>1621.524998967622</v>
      </c>
      <c r="L75" s="33">
        <v>894.50210531046002</v>
      </c>
      <c r="M75" s="33">
        <v>2974.0637855599821</v>
      </c>
      <c r="N75" s="33">
        <v>1648.2222774375684</v>
      </c>
      <c r="O75" s="33">
        <v>347.54705775084767</v>
      </c>
      <c r="P75" s="33">
        <v>449.48581728722922</v>
      </c>
      <c r="Q75" s="33">
        <v>407.69143152231908</v>
      </c>
      <c r="R75" s="33">
        <v>609.067385070917</v>
      </c>
      <c r="S75" s="33">
        <v>499.15149823388862</v>
      </c>
      <c r="T75" s="33">
        <v>974.80406407900705</v>
      </c>
      <c r="U75" s="33">
        <v>1200.2641598833538</v>
      </c>
      <c r="V75" s="33">
        <v>1856.3696261603743</v>
      </c>
      <c r="W75" s="33">
        <v>1054.684058967192</v>
      </c>
      <c r="X75" s="33">
        <v>1541.1467871726263</v>
      </c>
      <c r="Y75" s="33">
        <v>880.03292036552739</v>
      </c>
      <c r="Z75" s="33">
        <v>502.67146663996965</v>
      </c>
      <c r="AA75" s="33">
        <v>354.15979750088576</v>
      </c>
      <c r="AB75" s="33">
        <v>1711.2064289323064</v>
      </c>
      <c r="AC75" s="33">
        <v>1036.4046599532007</v>
      </c>
      <c r="AD75" s="33">
        <v>1675.5988276551755</v>
      </c>
      <c r="AE75" s="33">
        <v>1717.0284064704285</v>
      </c>
      <c r="AF75" s="33">
        <v>653.43990510516812</v>
      </c>
      <c r="AG75" s="33">
        <v>472.1620798633856</v>
      </c>
      <c r="AH75" s="33">
        <v>244.09625597873281</v>
      </c>
      <c r="AI75" s="33">
        <v>718.63588772532034</v>
      </c>
      <c r="AJ75" s="33">
        <v>1612.8833815947196</v>
      </c>
      <c r="AK75" s="33">
        <v>3085.1181791507965</v>
      </c>
      <c r="AL75" s="33">
        <v>669.04556952757571</v>
      </c>
      <c r="AM75" s="33">
        <v>1120.7067622828131</v>
      </c>
      <c r="AN75" s="33">
        <v>876.70219373468035</v>
      </c>
      <c r="AO75" s="33">
        <v>299.72166350838819</v>
      </c>
      <c r="AP75" s="33">
        <v>546.84211814443654</v>
      </c>
      <c r="AQ75" s="33">
        <v>560.78785430644359</v>
      </c>
      <c r="AR75" s="33">
        <v>88.817518238461204</v>
      </c>
      <c r="AS75" s="33">
        <v>8.6230582196365813</v>
      </c>
      <c r="AT75" s="33">
        <v>5625.1127999814607</v>
      </c>
      <c r="AU75" s="33">
        <v>1552.609180742347</v>
      </c>
      <c r="AV75" s="33">
        <v>220.53037073165757</v>
      </c>
      <c r="AW75" s="33">
        <v>719.75751114240495</v>
      </c>
      <c r="AX75" s="33">
        <v>2278.9427632822894</v>
      </c>
      <c r="AY75" s="33">
        <v>5754.9404180137044</v>
      </c>
      <c r="AZ75" s="33">
        <v>1430.7927412342237</v>
      </c>
      <c r="BA75" s="33">
        <v>15.372121681096951</v>
      </c>
      <c r="BB75" s="33">
        <v>1652.0458586518334</v>
      </c>
      <c r="BC75" s="33">
        <v>923.23182431874022</v>
      </c>
      <c r="BD75" s="33">
        <v>21983.156995926623</v>
      </c>
      <c r="BE75" s="33">
        <v>10032.534757157358</v>
      </c>
      <c r="BF75" s="33">
        <v>2423.6294601169707</v>
      </c>
      <c r="BG75" s="33">
        <v>2223.5841384672303</v>
      </c>
      <c r="BH75" s="33">
        <v>4575.3876533373805</v>
      </c>
      <c r="BI75" s="33">
        <v>2107.1078187095004</v>
      </c>
      <c r="BJ75" s="33">
        <v>1936.2758412483815</v>
      </c>
      <c r="BK75" s="33">
        <v>7043.562474351721</v>
      </c>
      <c r="BL75" s="33">
        <v>538.27035552633163</v>
      </c>
      <c r="BM75" s="33">
        <v>1608.6487451773098</v>
      </c>
      <c r="BN75" s="33">
        <v>1544.2872761299527</v>
      </c>
      <c r="BO75" s="33">
        <v>46154.712009703537</v>
      </c>
      <c r="BP75" s="33">
        <v>162.7313869687066</v>
      </c>
      <c r="BQ75" s="33">
        <v>2337.6905700611273</v>
      </c>
      <c r="BR75" s="33">
        <v>17708.72006369583</v>
      </c>
      <c r="BS75" s="33">
        <v>3859.1874384442763</v>
      </c>
      <c r="BT75" s="33">
        <v>1722.2641083661601</v>
      </c>
      <c r="BU75" s="33">
        <v>2353.8521866710034</v>
      </c>
      <c r="BV75" s="33">
        <v>8297.923421518939</v>
      </c>
      <c r="BW75" s="33">
        <v>8536.6160119236429</v>
      </c>
      <c r="BX75" s="33">
        <v>4022.9125150921677</v>
      </c>
      <c r="BY75" s="33">
        <v>6063.3180190502098</v>
      </c>
      <c r="BZ75" s="33">
        <v>705.69761479186889</v>
      </c>
      <c r="CA75" s="33">
        <v>1332.2813034139397</v>
      </c>
      <c r="CB75" s="33">
        <v>10.978287146563883</v>
      </c>
      <c r="CC75" s="33">
        <v>13.586974386480529</v>
      </c>
      <c r="CD75" s="33">
        <v>1541.7384288926241</v>
      </c>
      <c r="CE75" s="33">
        <v>2372.7653126231266</v>
      </c>
      <c r="CF75" s="33">
        <v>1242.5517399008729</v>
      </c>
      <c r="CG75" s="33">
        <v>8693.1136057113563</v>
      </c>
      <c r="CH75" s="33">
        <v>313.22790871851561</v>
      </c>
      <c r="CI75" s="33">
        <v>1131.0736196753253</v>
      </c>
      <c r="CJ75" s="33">
        <v>2241.5753454704031</v>
      </c>
      <c r="CK75" s="33">
        <v>1548.9937533562568</v>
      </c>
      <c r="CL75" s="33">
        <v>410.55735033707845</v>
      </c>
      <c r="CM75" s="33">
        <v>8468.6568681267709</v>
      </c>
      <c r="CN75" s="33">
        <v>518.59121809830742</v>
      </c>
      <c r="CO75" s="33">
        <v>2303.9026434386706</v>
      </c>
      <c r="CP75" s="33">
        <v>233.49724221579882</v>
      </c>
      <c r="CQ75" s="33">
        <v>1309.7807559209373</v>
      </c>
      <c r="CR75" s="33">
        <v>1605.1234196221628</v>
      </c>
      <c r="CS75" s="33">
        <v>17447.689876595225</v>
      </c>
      <c r="CT75" s="33">
        <v>7530.0180088002826</v>
      </c>
      <c r="CU75" s="33">
        <v>1297.2895623629379</v>
      </c>
      <c r="CV75" s="33">
        <v>2168.1276931834627</v>
      </c>
      <c r="CW75" s="33">
        <v>3408.139882799182</v>
      </c>
      <c r="CX75" s="33">
        <v>1412.8349655327972</v>
      </c>
      <c r="CY75" s="33">
        <v>1477.4880661381897</v>
      </c>
      <c r="CZ75" s="33">
        <v>325.81294771568474</v>
      </c>
      <c r="DA75" s="33">
        <v>3099.085283228706</v>
      </c>
      <c r="DB75" s="33">
        <v>3466.1232216293465</v>
      </c>
      <c r="DC75" s="33">
        <v>1330.7187636726965</v>
      </c>
      <c r="DD75" s="33">
        <v>3060.816384722973</v>
      </c>
      <c r="DE75" s="33">
        <v>283.15803960135332</v>
      </c>
      <c r="DF75" s="33">
        <v>4.5580001936918499</v>
      </c>
      <c r="DG75" s="33">
        <v>916.14812040885772</v>
      </c>
      <c r="DH75" s="33">
        <v>604.7233658317823</v>
      </c>
      <c r="DI75" s="33">
        <v>186.03782518165116</v>
      </c>
      <c r="DJ75" s="33">
        <v>707.43921521454206</v>
      </c>
      <c r="DK75" s="33">
        <v>291.63451210525125</v>
      </c>
      <c r="DL75" s="33">
        <v>3810.3850506028502</v>
      </c>
      <c r="DM75" s="33">
        <v>596.10826615862447</v>
      </c>
      <c r="DN75" s="33">
        <v>2109.749460264457</v>
      </c>
      <c r="DO75" s="33">
        <v>0</v>
      </c>
      <c r="DP75" s="69">
        <f t="shared" si="3"/>
        <v>312164.39555317495</v>
      </c>
      <c r="DQ75" s="33">
        <v>929.06123035544329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835.6240396470306</v>
      </c>
      <c r="FY75" s="33">
        <v>0</v>
      </c>
      <c r="FZ75" s="33">
        <v>3286.4543899346049</v>
      </c>
      <c r="GA75" s="33">
        <v>0</v>
      </c>
      <c r="GB75" s="33">
        <v>52050.775470888591</v>
      </c>
      <c r="GC75" s="33">
        <v>0</v>
      </c>
      <c r="GD75" s="33">
        <v>0</v>
      </c>
      <c r="GE75" s="33">
        <v>0</v>
      </c>
      <c r="GF75" s="33">
        <v>123725.35648364706</v>
      </c>
      <c r="GG75" s="44">
        <f t="shared" si="2"/>
        <v>492991.66716764774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949244.70963036653</v>
      </c>
      <c r="D76" s="33">
        <v>31714.780623254726</v>
      </c>
      <c r="E76" s="33">
        <v>87104.098742828966</v>
      </c>
      <c r="F76" s="33">
        <v>3077.5189314312174</v>
      </c>
      <c r="G76" s="33">
        <v>5968.0666413195377</v>
      </c>
      <c r="H76" s="33">
        <v>1503.1959056223254</v>
      </c>
      <c r="I76" s="33">
        <v>88184.071936075881</v>
      </c>
      <c r="J76" s="33">
        <v>17468.562048269276</v>
      </c>
      <c r="K76" s="33">
        <v>59378.463271590161</v>
      </c>
      <c r="L76" s="33">
        <v>29951.926036285546</v>
      </c>
      <c r="M76" s="33">
        <v>60389.300653129416</v>
      </c>
      <c r="N76" s="33">
        <v>17209.357814898241</v>
      </c>
      <c r="O76" s="33">
        <v>3740.7636073911522</v>
      </c>
      <c r="P76" s="33">
        <v>24106.519710032735</v>
      </c>
      <c r="Q76" s="33">
        <v>38249.863990908067</v>
      </c>
      <c r="R76" s="33">
        <v>10801.807687369188</v>
      </c>
      <c r="S76" s="33">
        <v>27425.592471829666</v>
      </c>
      <c r="T76" s="33">
        <v>20116.540565055006</v>
      </c>
      <c r="U76" s="33">
        <v>27881.731713788886</v>
      </c>
      <c r="V76" s="33">
        <v>55148.576019349275</v>
      </c>
      <c r="W76" s="33">
        <v>16114.07345402154</v>
      </c>
      <c r="X76" s="33">
        <v>19837.656213867696</v>
      </c>
      <c r="Y76" s="33">
        <v>12457.777309471236</v>
      </c>
      <c r="Z76" s="33">
        <v>24286.123152761746</v>
      </c>
      <c r="AA76" s="33">
        <v>7419.9543435648329</v>
      </c>
      <c r="AB76" s="33">
        <v>25684.230066932098</v>
      </c>
      <c r="AC76" s="33">
        <v>20870.842081290688</v>
      </c>
      <c r="AD76" s="33">
        <v>56860.04441616351</v>
      </c>
      <c r="AE76" s="33">
        <v>22431.198554977538</v>
      </c>
      <c r="AF76" s="33">
        <v>11161.083055882295</v>
      </c>
      <c r="AG76" s="33">
        <v>7243.5838830228813</v>
      </c>
      <c r="AH76" s="33">
        <v>5565.6343470429474</v>
      </c>
      <c r="AI76" s="33">
        <v>15198.271333860341</v>
      </c>
      <c r="AJ76" s="33">
        <v>33463.318786120246</v>
      </c>
      <c r="AK76" s="33">
        <v>65899.510280905015</v>
      </c>
      <c r="AL76" s="33">
        <v>16368.790807321839</v>
      </c>
      <c r="AM76" s="33">
        <v>18191.25764755901</v>
      </c>
      <c r="AN76" s="33">
        <v>30853.605616019289</v>
      </c>
      <c r="AO76" s="33">
        <v>4510.9433657360014</v>
      </c>
      <c r="AP76" s="33">
        <v>10903.378683007486</v>
      </c>
      <c r="AQ76" s="33">
        <v>14740.285986912564</v>
      </c>
      <c r="AR76" s="33">
        <v>64389.263004885739</v>
      </c>
      <c r="AS76" s="33">
        <v>4493.3440495496079</v>
      </c>
      <c r="AT76" s="33">
        <v>45329.34017501917</v>
      </c>
      <c r="AU76" s="33">
        <v>9106.4178166012243</v>
      </c>
      <c r="AV76" s="33">
        <v>320.88847256833958</v>
      </c>
      <c r="AW76" s="33">
        <v>2882.3993428366089</v>
      </c>
      <c r="AX76" s="33">
        <v>135443.03194689183</v>
      </c>
      <c r="AY76" s="33">
        <v>80395.925345517433</v>
      </c>
      <c r="AZ76" s="33">
        <v>70390.685438898712</v>
      </c>
      <c r="BA76" s="33">
        <v>0</v>
      </c>
      <c r="BB76" s="33">
        <v>53608.92208406343</v>
      </c>
      <c r="BC76" s="33">
        <v>106400.24936781672</v>
      </c>
      <c r="BD76" s="33">
        <v>515528.66268307768</v>
      </c>
      <c r="BE76" s="33">
        <v>317404.95918412699</v>
      </c>
      <c r="BF76" s="33">
        <v>22911.298757438639</v>
      </c>
      <c r="BG76" s="33">
        <v>40692.520082304756</v>
      </c>
      <c r="BH76" s="33">
        <v>78066.68605997444</v>
      </c>
      <c r="BI76" s="33">
        <v>195081.29211024183</v>
      </c>
      <c r="BJ76" s="33">
        <v>28752.482256843941</v>
      </c>
      <c r="BK76" s="33">
        <v>24150.959021071121</v>
      </c>
      <c r="BL76" s="33">
        <v>2957.0673982949484</v>
      </c>
      <c r="BM76" s="33">
        <v>28042.692230265449</v>
      </c>
      <c r="BN76" s="33">
        <v>72096.04399462264</v>
      </c>
      <c r="BO76" s="33">
        <v>42055.84212213193</v>
      </c>
      <c r="BP76" s="33">
        <v>1505.5559077427074</v>
      </c>
      <c r="BQ76" s="33">
        <v>6819.0368747008288</v>
      </c>
      <c r="BR76" s="33">
        <v>6334.9652551239069</v>
      </c>
      <c r="BS76" s="33">
        <v>7116.1442397435058</v>
      </c>
      <c r="BT76" s="33">
        <v>22576.436163242503</v>
      </c>
      <c r="BU76" s="33">
        <v>5574.6697819702767</v>
      </c>
      <c r="BV76" s="33">
        <v>351476.20828917122</v>
      </c>
      <c r="BW76" s="33">
        <v>417602.6667301954</v>
      </c>
      <c r="BX76" s="33">
        <v>124534.12883932832</v>
      </c>
      <c r="BY76" s="33">
        <v>55545.875014660531</v>
      </c>
      <c r="BZ76" s="33">
        <v>5648.1143683650444</v>
      </c>
      <c r="CA76" s="33">
        <v>49179.064469852812</v>
      </c>
      <c r="CB76" s="33">
        <v>279177.17113473074</v>
      </c>
      <c r="CC76" s="33">
        <v>698834.78274487925</v>
      </c>
      <c r="CD76" s="33">
        <v>21709.83481071841</v>
      </c>
      <c r="CE76" s="33">
        <v>27496.677107064465</v>
      </c>
      <c r="CF76" s="33">
        <v>9302.7414131309906</v>
      </c>
      <c r="CG76" s="33">
        <v>51598.52129434907</v>
      </c>
      <c r="CH76" s="33">
        <v>5062.3584831573116</v>
      </c>
      <c r="CI76" s="33">
        <v>2792.8966900417931</v>
      </c>
      <c r="CJ76" s="33">
        <v>36742.854544754984</v>
      </c>
      <c r="CK76" s="33">
        <v>10539.081426378376</v>
      </c>
      <c r="CL76" s="33">
        <v>3546.2191472193663</v>
      </c>
      <c r="CM76" s="33">
        <v>32689.749089932509</v>
      </c>
      <c r="CN76" s="33">
        <v>3135.7233133947902</v>
      </c>
      <c r="CO76" s="33">
        <v>8345.2331631219531</v>
      </c>
      <c r="CP76" s="33">
        <v>1740.5295102505193</v>
      </c>
      <c r="CQ76" s="33">
        <v>61094.831027214976</v>
      </c>
      <c r="CR76" s="33">
        <v>9810.984963955796</v>
      </c>
      <c r="CS76" s="33">
        <v>82298.187796348604</v>
      </c>
      <c r="CT76" s="33">
        <v>33931.28963746057</v>
      </c>
      <c r="CU76" s="33">
        <v>86650.310151987505</v>
      </c>
      <c r="CV76" s="33">
        <v>39353.036875684091</v>
      </c>
      <c r="CW76" s="33">
        <v>53233.859421634937</v>
      </c>
      <c r="CX76" s="33">
        <v>14199.622748933456</v>
      </c>
      <c r="CY76" s="33">
        <v>14925.684312289277</v>
      </c>
      <c r="CZ76" s="33">
        <v>47373.10973696618</v>
      </c>
      <c r="DA76" s="33">
        <v>9997.9872704183636</v>
      </c>
      <c r="DB76" s="33">
        <v>38141.924598426762</v>
      </c>
      <c r="DC76" s="33">
        <v>2207.6729939118709</v>
      </c>
      <c r="DD76" s="33">
        <v>5357.3549652838055</v>
      </c>
      <c r="DE76" s="33">
        <v>6184.1711945680845</v>
      </c>
      <c r="DF76" s="33">
        <v>2524.1879058792724</v>
      </c>
      <c r="DG76" s="33">
        <v>901.32633120421497</v>
      </c>
      <c r="DH76" s="33">
        <v>7955.9081090700656</v>
      </c>
      <c r="DI76" s="33">
        <v>5875.8375045359198</v>
      </c>
      <c r="DJ76" s="33">
        <v>524.6453402945408</v>
      </c>
      <c r="DK76" s="33">
        <v>2746.6105163437633</v>
      </c>
      <c r="DL76" s="33">
        <v>26994.810466833776</v>
      </c>
      <c r="DM76" s="33">
        <v>15503.483848236716</v>
      </c>
      <c r="DN76" s="33">
        <v>2033.5797204179592</v>
      </c>
      <c r="DO76" s="33">
        <v>0</v>
      </c>
      <c r="DP76" s="69">
        <f t="shared" si="3"/>
        <v>6755675.6415773993</v>
      </c>
      <c r="DQ76" s="33">
        <v>6362343.5759472623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4263.230321440572</v>
      </c>
      <c r="GA76" s="33">
        <v>0</v>
      </c>
      <c r="GB76" s="33">
        <v>377738.39273528784</v>
      </c>
      <c r="GC76" s="33">
        <v>0</v>
      </c>
      <c r="GD76" s="33">
        <v>0</v>
      </c>
      <c r="GE76" s="33">
        <v>0</v>
      </c>
      <c r="GF76" s="33">
        <v>199488.61368790932</v>
      </c>
      <c r="GG76" s="44">
        <f t="shared" si="2"/>
        <v>13699509.454269301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104784.87766003353</v>
      </c>
      <c r="D77" s="33">
        <v>7776.5905553638559</v>
      </c>
      <c r="E77" s="33">
        <v>9584.2330620894172</v>
      </c>
      <c r="F77" s="33">
        <v>578.1125301197136</v>
      </c>
      <c r="G77" s="33">
        <v>1299.52490716225</v>
      </c>
      <c r="H77" s="33">
        <v>216.10198940687636</v>
      </c>
      <c r="I77" s="33">
        <v>33978.38503098151</v>
      </c>
      <c r="J77" s="33">
        <v>6621.0275609622622</v>
      </c>
      <c r="K77" s="33">
        <v>25704.39347623532</v>
      </c>
      <c r="L77" s="33">
        <v>6840.550316278961</v>
      </c>
      <c r="M77" s="33">
        <v>24450.087752655018</v>
      </c>
      <c r="N77" s="33">
        <v>7148.666608096748</v>
      </c>
      <c r="O77" s="33">
        <v>1370.2347311132021</v>
      </c>
      <c r="P77" s="33">
        <v>7400.1559967919693</v>
      </c>
      <c r="Q77" s="33">
        <v>11022.501105117139</v>
      </c>
      <c r="R77" s="33">
        <v>3258.1457711145954</v>
      </c>
      <c r="S77" s="33">
        <v>7888.9153284147624</v>
      </c>
      <c r="T77" s="33">
        <v>6430.235198814059</v>
      </c>
      <c r="U77" s="33">
        <v>7155.4048375393031</v>
      </c>
      <c r="V77" s="33">
        <v>18725.776378257502</v>
      </c>
      <c r="W77" s="33">
        <v>6093.324548403677</v>
      </c>
      <c r="X77" s="33">
        <v>7563.4369348413493</v>
      </c>
      <c r="Y77" s="33">
        <v>4674.9480120951221</v>
      </c>
      <c r="Z77" s="33">
        <v>8202.6365055967599</v>
      </c>
      <c r="AA77" s="33">
        <v>2689.934971579828</v>
      </c>
      <c r="AB77" s="33">
        <v>9066.1414257521556</v>
      </c>
      <c r="AC77" s="33">
        <v>7338.7868895793254</v>
      </c>
      <c r="AD77" s="33">
        <v>16664.504172038989</v>
      </c>
      <c r="AE77" s="33">
        <v>7653.718558337333</v>
      </c>
      <c r="AF77" s="33">
        <v>3934.4361378508352</v>
      </c>
      <c r="AG77" s="33">
        <v>2520.3917097303024</v>
      </c>
      <c r="AH77" s="33">
        <v>1856.9168440230096</v>
      </c>
      <c r="AI77" s="33">
        <v>5368.1566754005944</v>
      </c>
      <c r="AJ77" s="33">
        <v>11418.162161885704</v>
      </c>
      <c r="AK77" s="33">
        <v>21564.55085893373</v>
      </c>
      <c r="AL77" s="33">
        <v>5335.4401706728295</v>
      </c>
      <c r="AM77" s="33">
        <v>6206.1753591614624</v>
      </c>
      <c r="AN77" s="33">
        <v>10514.569697663577</v>
      </c>
      <c r="AO77" s="33">
        <v>1616.740350025399</v>
      </c>
      <c r="AP77" s="33">
        <v>3299.8555734203997</v>
      </c>
      <c r="AQ77" s="33">
        <v>4418.6270423202313</v>
      </c>
      <c r="AR77" s="33">
        <v>12483.160048878144</v>
      </c>
      <c r="AS77" s="33">
        <v>1318.443246388339</v>
      </c>
      <c r="AT77" s="33">
        <v>15151.662361175222</v>
      </c>
      <c r="AU77" s="33">
        <v>2885.7917208500839</v>
      </c>
      <c r="AV77" s="33">
        <v>42.712855177170688</v>
      </c>
      <c r="AW77" s="33">
        <v>643.63456449767739</v>
      </c>
      <c r="AX77" s="33">
        <v>25937.897964387728</v>
      </c>
      <c r="AY77" s="33">
        <v>17941.859713625316</v>
      </c>
      <c r="AZ77" s="33">
        <v>14332.947306589513</v>
      </c>
      <c r="BA77" s="33">
        <v>0</v>
      </c>
      <c r="BB77" s="33">
        <v>15104.72913861065</v>
      </c>
      <c r="BC77" s="33">
        <v>21146.636149677979</v>
      </c>
      <c r="BD77" s="33">
        <v>193763.45348355424</v>
      </c>
      <c r="BE77" s="33">
        <v>58520.279840573916</v>
      </c>
      <c r="BF77" s="33">
        <v>7026.7259094165283</v>
      </c>
      <c r="BG77" s="33">
        <v>9235.0481295134014</v>
      </c>
      <c r="BH77" s="33">
        <v>16458.556603200814</v>
      </c>
      <c r="BI77" s="33">
        <v>328999.65778250084</v>
      </c>
      <c r="BJ77" s="33">
        <v>9311.5642748714617</v>
      </c>
      <c r="BK77" s="33">
        <v>9536.6231350588987</v>
      </c>
      <c r="BL77" s="33">
        <v>1574.0947876918465</v>
      </c>
      <c r="BM77" s="33">
        <v>6290.696905385068</v>
      </c>
      <c r="BN77" s="33">
        <v>10861.481631362429</v>
      </c>
      <c r="BO77" s="33">
        <v>14480.168278789177</v>
      </c>
      <c r="BP77" s="33">
        <v>482.30677934936415</v>
      </c>
      <c r="BQ77" s="33">
        <v>617.37542907117233</v>
      </c>
      <c r="BR77" s="33">
        <v>228.92836936394565</v>
      </c>
      <c r="BS77" s="33">
        <v>3609.7962812904493</v>
      </c>
      <c r="BT77" s="33">
        <v>7633.734894915302</v>
      </c>
      <c r="BU77" s="33">
        <v>1506.5920025963621</v>
      </c>
      <c r="BV77" s="33">
        <v>162000.28923050049</v>
      </c>
      <c r="BW77" s="33">
        <v>45257.668315948154</v>
      </c>
      <c r="BX77" s="33">
        <v>103590.78784952499</v>
      </c>
      <c r="BY77" s="33">
        <v>13686.474173791908</v>
      </c>
      <c r="BZ77" s="33">
        <v>1013.2453115017424</v>
      </c>
      <c r="CA77" s="33">
        <v>285475.05106126494</v>
      </c>
      <c r="CB77" s="33">
        <v>122352.40455039193</v>
      </c>
      <c r="CC77" s="33">
        <v>311318.71921493241</v>
      </c>
      <c r="CD77" s="33">
        <v>5170.687544770999</v>
      </c>
      <c r="CE77" s="33">
        <v>7313.9777760810175</v>
      </c>
      <c r="CF77" s="33">
        <v>2376.4577748479496</v>
      </c>
      <c r="CG77" s="33">
        <v>15494.291429683642</v>
      </c>
      <c r="CH77" s="33">
        <v>1624.9546131434408</v>
      </c>
      <c r="CI77" s="33">
        <v>385.43564793764801</v>
      </c>
      <c r="CJ77" s="33">
        <v>12500.215718528869</v>
      </c>
      <c r="CK77" s="33">
        <v>2917.1529660074361</v>
      </c>
      <c r="CL77" s="33">
        <v>635.9746580796492</v>
      </c>
      <c r="CM77" s="33">
        <v>9221.2433019246273</v>
      </c>
      <c r="CN77" s="33">
        <v>814.27128348609347</v>
      </c>
      <c r="CO77" s="33">
        <v>2148.0412349271087</v>
      </c>
      <c r="CP77" s="33">
        <v>487.13609066163889</v>
      </c>
      <c r="CQ77" s="33">
        <v>9991.5204143069368</v>
      </c>
      <c r="CR77" s="33">
        <v>2793.1138037367314</v>
      </c>
      <c r="CS77" s="33">
        <v>36007.405247085429</v>
      </c>
      <c r="CT77" s="33">
        <v>2763.4509520447896</v>
      </c>
      <c r="CU77" s="33">
        <v>4185.8442348973103</v>
      </c>
      <c r="CV77" s="33">
        <v>1712.1809681186255</v>
      </c>
      <c r="CW77" s="33">
        <v>2974.6264635839625</v>
      </c>
      <c r="CX77" s="33">
        <v>865.28974251280601</v>
      </c>
      <c r="CY77" s="33">
        <v>361.38083201378998</v>
      </c>
      <c r="CZ77" s="33">
        <v>3887.5749808204991</v>
      </c>
      <c r="DA77" s="33">
        <v>1047.112878796974</v>
      </c>
      <c r="DB77" s="33">
        <v>6983.6534915676957</v>
      </c>
      <c r="DC77" s="33">
        <v>417.24981402539964</v>
      </c>
      <c r="DD77" s="33">
        <v>819.13914812634744</v>
      </c>
      <c r="DE77" s="33">
        <v>254.84999475191685</v>
      </c>
      <c r="DF77" s="33">
        <v>83.643022095622385</v>
      </c>
      <c r="DG77" s="33">
        <v>155.92549913453337</v>
      </c>
      <c r="DH77" s="33">
        <v>240.60971401492321</v>
      </c>
      <c r="DI77" s="33">
        <v>166.64476261603124</v>
      </c>
      <c r="DJ77" s="33">
        <v>90.705035884468771</v>
      </c>
      <c r="DK77" s="33">
        <v>109.88271385399733</v>
      </c>
      <c r="DL77" s="33">
        <v>780.44361085849619</v>
      </c>
      <c r="DM77" s="33">
        <v>3597.9587655051273</v>
      </c>
      <c r="DN77" s="33">
        <v>253.63466900510591</v>
      </c>
      <c r="DO77" s="33">
        <v>0</v>
      </c>
      <c r="DP77" s="69">
        <f t="shared" si="3"/>
        <v>2433690.2554915189</v>
      </c>
      <c r="DQ77" s="33">
        <v>1147365.6001380186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925.85914625071814</v>
      </c>
      <c r="GA77" s="33">
        <v>0</v>
      </c>
      <c r="GB77" s="33">
        <v>1995.6409585932668</v>
      </c>
      <c r="GC77" s="33">
        <v>0</v>
      </c>
      <c r="GD77" s="33">
        <v>0</v>
      </c>
      <c r="GE77" s="33">
        <v>0</v>
      </c>
      <c r="GF77" s="33">
        <v>5798.1192542289818</v>
      </c>
      <c r="GG77" s="44">
        <f t="shared" si="2"/>
        <v>3589775.4749886105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36043.650814715467</v>
      </c>
      <c r="D78" s="33">
        <v>979.87291717001847</v>
      </c>
      <c r="E78" s="33">
        <v>3369.7715201437895</v>
      </c>
      <c r="F78" s="33">
        <v>2499.9302566194697</v>
      </c>
      <c r="G78" s="33">
        <v>560.55178922262064</v>
      </c>
      <c r="H78" s="33">
        <v>0</v>
      </c>
      <c r="I78" s="33">
        <v>7346.8152084990788</v>
      </c>
      <c r="J78" s="33">
        <v>1322.7233279303903</v>
      </c>
      <c r="K78" s="33">
        <v>4967.3662277574667</v>
      </c>
      <c r="L78" s="33">
        <v>3100.2969257081854</v>
      </c>
      <c r="M78" s="33">
        <v>4190.2180899799305</v>
      </c>
      <c r="N78" s="33">
        <v>2403.7704398384544</v>
      </c>
      <c r="O78" s="33">
        <v>241.74777425097849</v>
      </c>
      <c r="P78" s="33">
        <v>1307.2258939526594</v>
      </c>
      <c r="Q78" s="33">
        <v>1683.3298815149303</v>
      </c>
      <c r="R78" s="33">
        <v>489.54202917781646</v>
      </c>
      <c r="S78" s="33">
        <v>1853.5830566477873</v>
      </c>
      <c r="T78" s="33">
        <v>1131.1762293749621</v>
      </c>
      <c r="U78" s="33">
        <v>1734.7775271731607</v>
      </c>
      <c r="V78" s="33">
        <v>2788.4780421506703</v>
      </c>
      <c r="W78" s="33">
        <v>1028.5430572294333</v>
      </c>
      <c r="X78" s="33">
        <v>1366.4623328801865</v>
      </c>
      <c r="Y78" s="33">
        <v>674.18483937945291</v>
      </c>
      <c r="Z78" s="33">
        <v>2261.9598422192157</v>
      </c>
      <c r="AA78" s="33">
        <v>774.49954258883838</v>
      </c>
      <c r="AB78" s="33">
        <v>3977.2599404583993</v>
      </c>
      <c r="AC78" s="33">
        <v>1432.9403353946095</v>
      </c>
      <c r="AD78" s="33">
        <v>6179.8753519298525</v>
      </c>
      <c r="AE78" s="33">
        <v>1191.8467647918455</v>
      </c>
      <c r="AF78" s="33">
        <v>858.22318699419202</v>
      </c>
      <c r="AG78" s="33">
        <v>593.71294554658652</v>
      </c>
      <c r="AH78" s="33">
        <v>324.2288467849425</v>
      </c>
      <c r="AI78" s="33">
        <v>888.21382377943007</v>
      </c>
      <c r="AJ78" s="33">
        <v>2454.9119438519374</v>
      </c>
      <c r="AK78" s="33">
        <v>6121.6559517103306</v>
      </c>
      <c r="AL78" s="33">
        <v>1241.3065157871288</v>
      </c>
      <c r="AM78" s="33">
        <v>3588.6746539879628</v>
      </c>
      <c r="AN78" s="33">
        <v>2534.4360169645306</v>
      </c>
      <c r="AO78" s="33">
        <v>269.59778490253746</v>
      </c>
      <c r="AP78" s="33">
        <v>917.56024907356698</v>
      </c>
      <c r="AQ78" s="33">
        <v>1752.8988931095353</v>
      </c>
      <c r="AR78" s="33">
        <v>3521.0110542140474</v>
      </c>
      <c r="AS78" s="33">
        <v>336.04144422307979</v>
      </c>
      <c r="AT78" s="33">
        <v>1137.2595702608533</v>
      </c>
      <c r="AU78" s="33">
        <v>294.79484432943292</v>
      </c>
      <c r="AV78" s="33">
        <v>1019.193358629396</v>
      </c>
      <c r="AW78" s="33">
        <v>1972.7946627256208</v>
      </c>
      <c r="AX78" s="33">
        <v>21963.367227440034</v>
      </c>
      <c r="AY78" s="33">
        <v>15172.867613828681</v>
      </c>
      <c r="AZ78" s="33">
        <v>18745.90213989959</v>
      </c>
      <c r="BA78" s="33">
        <v>0</v>
      </c>
      <c r="BB78" s="33">
        <v>9634.8200199201765</v>
      </c>
      <c r="BC78" s="33">
        <v>7329.5374448237553</v>
      </c>
      <c r="BD78" s="33">
        <v>89887.118131611685</v>
      </c>
      <c r="BE78" s="33">
        <v>24353.931448902254</v>
      </c>
      <c r="BF78" s="33">
        <v>2795.8316994263614</v>
      </c>
      <c r="BG78" s="33">
        <v>32219.080224782276</v>
      </c>
      <c r="BH78" s="33">
        <v>117401.15935842835</v>
      </c>
      <c r="BI78" s="33">
        <v>-6359.7977936161633</v>
      </c>
      <c r="BJ78" s="33">
        <v>8240.5444106448867</v>
      </c>
      <c r="BK78" s="33">
        <v>5897.9141927553137</v>
      </c>
      <c r="BL78" s="33">
        <v>2944.4628822974282</v>
      </c>
      <c r="BM78" s="33">
        <v>1475.3645004807868</v>
      </c>
      <c r="BN78" s="33">
        <v>4252.1259610880388</v>
      </c>
      <c r="BO78" s="33">
        <v>2362.6019605401698</v>
      </c>
      <c r="BP78" s="33">
        <v>124.81102307509478</v>
      </c>
      <c r="BQ78" s="33">
        <v>463.64241340979976</v>
      </c>
      <c r="BR78" s="33">
        <v>313.35587364390443</v>
      </c>
      <c r="BS78" s="33">
        <v>6105.2807579251457</v>
      </c>
      <c r="BT78" s="33">
        <v>1861.1230782578382</v>
      </c>
      <c r="BU78" s="33">
        <v>406.35202117504934</v>
      </c>
      <c r="BV78" s="33">
        <v>2011.7964159560916</v>
      </c>
      <c r="BW78" s="33">
        <v>1250.2613021764357</v>
      </c>
      <c r="BX78" s="33">
        <v>38149.762653239886</v>
      </c>
      <c r="BY78" s="33">
        <v>2180.07408466778</v>
      </c>
      <c r="BZ78" s="33">
        <v>797.12795444136236</v>
      </c>
      <c r="CA78" s="33">
        <v>13561.23598951705</v>
      </c>
      <c r="CB78" s="33">
        <v>0</v>
      </c>
      <c r="CC78" s="33">
        <v>272729.39584679413</v>
      </c>
      <c r="CD78" s="33">
        <v>686.0132654189465</v>
      </c>
      <c r="CE78" s="33">
        <v>1133.9198474142099</v>
      </c>
      <c r="CF78" s="33">
        <v>662.95724383199251</v>
      </c>
      <c r="CG78" s="33">
        <v>2818.9577692569414</v>
      </c>
      <c r="CH78" s="33">
        <v>291.59921842627853</v>
      </c>
      <c r="CI78" s="33">
        <v>199.11115493275224</v>
      </c>
      <c r="CJ78" s="33">
        <v>2012.4036729486324</v>
      </c>
      <c r="CK78" s="33">
        <v>635.32126438645469</v>
      </c>
      <c r="CL78" s="33">
        <v>312.37372332828721</v>
      </c>
      <c r="CM78" s="33">
        <v>2646.0795776532127</v>
      </c>
      <c r="CN78" s="33">
        <v>455.24484241851087</v>
      </c>
      <c r="CO78" s="33">
        <v>1628.6078118610917</v>
      </c>
      <c r="CP78" s="33">
        <v>187.30512598107197</v>
      </c>
      <c r="CQ78" s="33">
        <v>4564.3467371968791</v>
      </c>
      <c r="CR78" s="33">
        <v>613.42761934467728</v>
      </c>
      <c r="CS78" s="33">
        <v>1868.3583650398871</v>
      </c>
      <c r="CT78" s="33">
        <v>1141.8113453392607</v>
      </c>
      <c r="CU78" s="33">
        <v>94.952817702223427</v>
      </c>
      <c r="CV78" s="33">
        <v>541.5548304093054</v>
      </c>
      <c r="CW78" s="33">
        <v>885.16810643656868</v>
      </c>
      <c r="CX78" s="33">
        <v>240.89341468743439</v>
      </c>
      <c r="CY78" s="33">
        <v>344.44381120910839</v>
      </c>
      <c r="CZ78" s="33">
        <v>625.20672249218728</v>
      </c>
      <c r="DA78" s="33">
        <v>340.55955450296938</v>
      </c>
      <c r="DB78" s="33">
        <v>2495.9643875620845</v>
      </c>
      <c r="DC78" s="33">
        <v>544.26488683963237</v>
      </c>
      <c r="DD78" s="33">
        <v>1422.1487713455206</v>
      </c>
      <c r="DE78" s="33">
        <v>410.98492247098324</v>
      </c>
      <c r="DF78" s="33">
        <v>79.204407720746488</v>
      </c>
      <c r="DG78" s="33">
        <v>85.420699728671792</v>
      </c>
      <c r="DH78" s="33">
        <v>151.65316025606154</v>
      </c>
      <c r="DI78" s="33">
        <v>413.75826989720707</v>
      </c>
      <c r="DJ78" s="33">
        <v>51.595918696827482</v>
      </c>
      <c r="DK78" s="33">
        <v>180.31466768564889</v>
      </c>
      <c r="DL78" s="33">
        <v>1831.8086587410392</v>
      </c>
      <c r="DM78" s="33">
        <v>671.96403639157074</v>
      </c>
      <c r="DN78" s="33">
        <v>2747.3009770459867</v>
      </c>
      <c r="DO78" s="33">
        <v>0</v>
      </c>
      <c r="DP78" s="69">
        <f t="shared" si="3"/>
        <v>861016.9681497087</v>
      </c>
      <c r="DQ78" s="33">
        <v>3280318.3791160537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26518.578863563718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7263.7958079583404</v>
      </c>
      <c r="GA78" s="33">
        <v>0</v>
      </c>
      <c r="GB78" s="33">
        <v>103392.82948432946</v>
      </c>
      <c r="GC78" s="33">
        <v>0</v>
      </c>
      <c r="GD78" s="33">
        <v>0</v>
      </c>
      <c r="GE78" s="33">
        <v>0</v>
      </c>
      <c r="GF78" s="33">
        <v>-10272.197344195782</v>
      </c>
      <c r="GG78" s="44">
        <f t="shared" si="2"/>
        <v>4268238.3540774174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18085.232224035277</v>
      </c>
      <c r="D79" s="33">
        <v>3766.8476967600004</v>
      </c>
      <c r="E79" s="33">
        <v>1087.1942297770568</v>
      </c>
      <c r="F79" s="33">
        <v>350.28016839139644</v>
      </c>
      <c r="G79" s="33">
        <v>922.13089446693084</v>
      </c>
      <c r="H79" s="33">
        <v>9.8726644804465327</v>
      </c>
      <c r="I79" s="33">
        <v>6578.6089187101115</v>
      </c>
      <c r="J79" s="33">
        <v>1936.0557454361838</v>
      </c>
      <c r="K79" s="33">
        <v>10460.187046339204</v>
      </c>
      <c r="L79" s="33">
        <v>4854.3898043789204</v>
      </c>
      <c r="M79" s="33">
        <v>8285.7621219020475</v>
      </c>
      <c r="N79" s="33">
        <v>5978.9700059906272</v>
      </c>
      <c r="O79" s="33">
        <v>2000.8010043335773</v>
      </c>
      <c r="P79" s="33">
        <v>2321.0376193276147</v>
      </c>
      <c r="Q79" s="33">
        <v>3325.7913247467827</v>
      </c>
      <c r="R79" s="33">
        <v>1198.3816995137352</v>
      </c>
      <c r="S79" s="33">
        <v>3493.8145329889344</v>
      </c>
      <c r="T79" s="33">
        <v>3712.2352781219238</v>
      </c>
      <c r="U79" s="33">
        <v>6241.8584451860315</v>
      </c>
      <c r="V79" s="33">
        <v>3590.4964053783028</v>
      </c>
      <c r="W79" s="33">
        <v>5497.1040252268531</v>
      </c>
      <c r="X79" s="33">
        <v>5759.5006702625806</v>
      </c>
      <c r="Y79" s="33">
        <v>7716.734858937064</v>
      </c>
      <c r="Z79" s="33">
        <v>7134.1825938674829</v>
      </c>
      <c r="AA79" s="33">
        <v>2105.3302536093315</v>
      </c>
      <c r="AB79" s="33">
        <v>6274.1964734581552</v>
      </c>
      <c r="AC79" s="33">
        <v>3006.398588171759</v>
      </c>
      <c r="AD79" s="33">
        <v>12600.891715512325</v>
      </c>
      <c r="AE79" s="33">
        <v>5015.6712992813655</v>
      </c>
      <c r="AF79" s="33">
        <v>3709.4120036847066</v>
      </c>
      <c r="AG79" s="33">
        <v>1419.997940499873</v>
      </c>
      <c r="AH79" s="33">
        <v>966.16084365912411</v>
      </c>
      <c r="AI79" s="33">
        <v>3278.3581683023626</v>
      </c>
      <c r="AJ79" s="33">
        <v>7248.2174715582132</v>
      </c>
      <c r="AK79" s="33">
        <v>15036.979035754091</v>
      </c>
      <c r="AL79" s="33">
        <v>2716.0116169393591</v>
      </c>
      <c r="AM79" s="33">
        <v>4182.79763094388</v>
      </c>
      <c r="AN79" s="33">
        <v>7195.6581851751871</v>
      </c>
      <c r="AO79" s="33">
        <v>1640.3503239946872</v>
      </c>
      <c r="AP79" s="33">
        <v>2975.3605544110092</v>
      </c>
      <c r="AQ79" s="33">
        <v>2887.4649209142026</v>
      </c>
      <c r="AR79" s="33">
        <v>4163.5315323144514</v>
      </c>
      <c r="AS79" s="33">
        <v>180.31216095684636</v>
      </c>
      <c r="AT79" s="33">
        <v>20550.214102537131</v>
      </c>
      <c r="AU79" s="33">
        <v>5280.7247253125261</v>
      </c>
      <c r="AV79" s="33">
        <v>272.16440117986571</v>
      </c>
      <c r="AW79" s="33">
        <v>2977.1225588886705</v>
      </c>
      <c r="AX79" s="33">
        <v>14045.312480351795</v>
      </c>
      <c r="AY79" s="33">
        <v>18396.492684567776</v>
      </c>
      <c r="AZ79" s="33">
        <v>6348.3031035301456</v>
      </c>
      <c r="BA79" s="33">
        <v>0</v>
      </c>
      <c r="BB79" s="33">
        <v>9598.6165204399058</v>
      </c>
      <c r="BC79" s="33">
        <v>6556.8292800723511</v>
      </c>
      <c r="BD79" s="33">
        <v>94995.882512321943</v>
      </c>
      <c r="BE79" s="33">
        <v>45249.835164469339</v>
      </c>
      <c r="BF79" s="33">
        <v>3024.6355174177493</v>
      </c>
      <c r="BG79" s="33">
        <v>6300.5761425775381</v>
      </c>
      <c r="BH79" s="33">
        <v>17783.878608882282</v>
      </c>
      <c r="BI79" s="33">
        <v>79308.435220864674</v>
      </c>
      <c r="BJ79" s="33">
        <v>15182.322331100913</v>
      </c>
      <c r="BK79" s="33">
        <v>16987.065097087547</v>
      </c>
      <c r="BL79" s="33">
        <v>3123.8402615933978</v>
      </c>
      <c r="BM79" s="33">
        <v>7605.299907037258</v>
      </c>
      <c r="BN79" s="33">
        <v>9465.9908306310699</v>
      </c>
      <c r="BO79" s="33">
        <v>16983.175024825046</v>
      </c>
      <c r="BP79" s="33">
        <v>437.30707632449634</v>
      </c>
      <c r="BQ79" s="33">
        <v>3757.258126799687</v>
      </c>
      <c r="BR79" s="33">
        <v>1500.6573286124631</v>
      </c>
      <c r="BS79" s="33">
        <v>9731.6245490874044</v>
      </c>
      <c r="BT79" s="33">
        <v>6775.9749690120989</v>
      </c>
      <c r="BU79" s="33">
        <v>2214.6218565556833</v>
      </c>
      <c r="BV79" s="33">
        <v>59072.901572431649</v>
      </c>
      <c r="BW79" s="33">
        <v>31196.437909349996</v>
      </c>
      <c r="BX79" s="33">
        <v>38839.836782918799</v>
      </c>
      <c r="BY79" s="33">
        <v>7782.3499940161291</v>
      </c>
      <c r="BZ79" s="33">
        <v>8583.8873289251624</v>
      </c>
      <c r="CA79" s="33">
        <v>10903.474698696366</v>
      </c>
      <c r="CB79" s="33">
        <v>31273.573555726372</v>
      </c>
      <c r="CC79" s="33">
        <v>61239.861560747428</v>
      </c>
      <c r="CD79" s="33">
        <v>6249.2207663492918</v>
      </c>
      <c r="CE79" s="33">
        <v>13860.652684247787</v>
      </c>
      <c r="CF79" s="33">
        <v>7163.7789171406848</v>
      </c>
      <c r="CG79" s="33">
        <v>51259.975503911839</v>
      </c>
      <c r="CH79" s="33">
        <v>3591.2712379951572</v>
      </c>
      <c r="CI79" s="33">
        <v>1494.3516918353998</v>
      </c>
      <c r="CJ79" s="33">
        <v>10602.509759325816</v>
      </c>
      <c r="CK79" s="33">
        <v>9754.8272121086393</v>
      </c>
      <c r="CL79" s="33">
        <v>740.29014117284146</v>
      </c>
      <c r="CM79" s="33">
        <v>4923.3390290601128</v>
      </c>
      <c r="CN79" s="33">
        <v>2941.9249813656552</v>
      </c>
      <c r="CO79" s="33">
        <v>2486.4452204187746</v>
      </c>
      <c r="CP79" s="33">
        <v>1628.2443622689757</v>
      </c>
      <c r="CQ79" s="33">
        <v>7608.9966910628555</v>
      </c>
      <c r="CR79" s="33">
        <v>9500.4122463804724</v>
      </c>
      <c r="CS79" s="33">
        <v>87963.092175698344</v>
      </c>
      <c r="CT79" s="33">
        <v>32569.19963334424</v>
      </c>
      <c r="CU79" s="33">
        <v>3293.1714552968215</v>
      </c>
      <c r="CV79" s="33">
        <v>10735.42922172348</v>
      </c>
      <c r="CW79" s="33">
        <v>18902.851012153118</v>
      </c>
      <c r="CX79" s="33">
        <v>4807.5587238896023</v>
      </c>
      <c r="CY79" s="33">
        <v>3845.9041368055418</v>
      </c>
      <c r="CZ79" s="33">
        <v>2059.7654586663834</v>
      </c>
      <c r="DA79" s="33">
        <v>15065.106335722838</v>
      </c>
      <c r="DB79" s="33">
        <v>9059.1570294241446</v>
      </c>
      <c r="DC79" s="33">
        <v>7872.4309046410299</v>
      </c>
      <c r="DD79" s="33">
        <v>18823.331075002883</v>
      </c>
      <c r="DE79" s="33">
        <v>1062.3481854372483</v>
      </c>
      <c r="DF79" s="33">
        <v>623.53219375169544</v>
      </c>
      <c r="DG79" s="33">
        <v>4010.0376633593373</v>
      </c>
      <c r="DH79" s="33">
        <v>3433.2064870128538</v>
      </c>
      <c r="DI79" s="33">
        <v>513.15067577360196</v>
      </c>
      <c r="DJ79" s="33">
        <v>3052.3257534738077</v>
      </c>
      <c r="DK79" s="33">
        <v>1576.5149227552306</v>
      </c>
      <c r="DL79" s="33">
        <v>25223.091143436144</v>
      </c>
      <c r="DM79" s="33">
        <v>2139.5694844114428</v>
      </c>
      <c r="DN79" s="33">
        <v>5338.5434097813068</v>
      </c>
      <c r="DO79" s="33">
        <v>0</v>
      </c>
      <c r="DP79" s="69">
        <f t="shared" si="3"/>
        <v>1270032.6120087984</v>
      </c>
      <c r="DQ79" s="33">
        <v>79591.219352853164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3406.93006136848</v>
      </c>
      <c r="GA79" s="33">
        <v>0</v>
      </c>
      <c r="GB79" s="33">
        <v>37040.135670698262</v>
      </c>
      <c r="GC79" s="33">
        <v>0</v>
      </c>
      <c r="GD79" s="33">
        <v>0</v>
      </c>
      <c r="GE79" s="33">
        <v>0</v>
      </c>
      <c r="GF79" s="33">
        <v>6920.8919092520373</v>
      </c>
      <c r="GG79" s="44">
        <f t="shared" si="2"/>
        <v>1396991.7890029703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7.246717481517007</v>
      </c>
      <c r="D80" s="33">
        <v>3.4497934740124343</v>
      </c>
      <c r="E80" s="33">
        <v>0</v>
      </c>
      <c r="F80" s="33">
        <v>0</v>
      </c>
      <c r="G80" s="33">
        <v>0</v>
      </c>
      <c r="H80" s="33">
        <v>0</v>
      </c>
      <c r="I80" s="33">
        <v>3.6404012368965764</v>
      </c>
      <c r="J80" s="33">
        <v>2.0835793451425526</v>
      </c>
      <c r="K80" s="33">
        <v>2.6040504561688618</v>
      </c>
      <c r="L80" s="33">
        <v>2.8752659810523813</v>
      </c>
      <c r="M80" s="33">
        <v>6.332469144104139</v>
      </c>
      <c r="N80" s="33">
        <v>6.5189945198149051</v>
      </c>
      <c r="O80" s="33">
        <v>2.0742700138898078</v>
      </c>
      <c r="P80" s="33">
        <v>0</v>
      </c>
      <c r="Q80" s="33">
        <v>2.0340193948790533</v>
      </c>
      <c r="R80" s="33">
        <v>0</v>
      </c>
      <c r="S80" s="33">
        <v>1.4146638325022625</v>
      </c>
      <c r="T80" s="33">
        <v>1.5099664399083732</v>
      </c>
      <c r="U80" s="33">
        <v>4.0511141636394594</v>
      </c>
      <c r="V80" s="33">
        <v>0</v>
      </c>
      <c r="W80" s="33">
        <v>3.364227939415394</v>
      </c>
      <c r="X80" s="33">
        <v>9.0087752432738526</v>
      </c>
      <c r="Y80" s="33">
        <v>2.7355466067774339</v>
      </c>
      <c r="Z80" s="33">
        <v>3.0669967778347038</v>
      </c>
      <c r="AA80" s="33">
        <v>2.1045894443537945</v>
      </c>
      <c r="AB80" s="33">
        <v>3.0280438815650426</v>
      </c>
      <c r="AC80" s="33">
        <v>1.432282260943867</v>
      </c>
      <c r="AD80" s="33">
        <v>4.1658449604769023</v>
      </c>
      <c r="AE80" s="33">
        <v>1.3027456357339318</v>
      </c>
      <c r="AF80" s="33">
        <v>1.3645669206905249</v>
      </c>
      <c r="AG80" s="33">
        <v>0</v>
      </c>
      <c r="AH80" s="33">
        <v>0</v>
      </c>
      <c r="AI80" s="33">
        <v>1.4536838764131395</v>
      </c>
      <c r="AJ80" s="33">
        <v>3.0372617896273857</v>
      </c>
      <c r="AK80" s="33">
        <v>6.5514309636133925</v>
      </c>
      <c r="AL80" s="33">
        <v>0</v>
      </c>
      <c r="AM80" s="33">
        <v>1.8115677503840275</v>
      </c>
      <c r="AN80" s="33">
        <v>4.2012739998097617</v>
      </c>
      <c r="AO80" s="33">
        <v>0</v>
      </c>
      <c r="AP80" s="33">
        <v>1.9099917308181797</v>
      </c>
      <c r="AQ80" s="33">
        <v>1.0775569855913172</v>
      </c>
      <c r="AR80" s="33">
        <v>0</v>
      </c>
      <c r="AS80" s="33">
        <v>1.8371705106138059</v>
      </c>
      <c r="AT80" s="33">
        <v>0</v>
      </c>
      <c r="AU80" s="33">
        <v>2.2540193497536913</v>
      </c>
      <c r="AV80" s="33">
        <v>3.850826973725038</v>
      </c>
      <c r="AW80" s="33">
        <v>1.9098378116459476</v>
      </c>
      <c r="AX80" s="33">
        <v>9.3665233805084416</v>
      </c>
      <c r="AY80" s="33">
        <v>7.2321943519546457</v>
      </c>
      <c r="AZ80" s="33">
        <v>4.836035884947977</v>
      </c>
      <c r="BA80" s="33">
        <v>0</v>
      </c>
      <c r="BB80" s="33">
        <v>2.0289791629390521</v>
      </c>
      <c r="BC80" s="33">
        <v>1.7070250502000486</v>
      </c>
      <c r="BD80" s="33">
        <v>31.145108585417745</v>
      </c>
      <c r="BE80" s="33">
        <v>10.55482582805657</v>
      </c>
      <c r="BF80" s="33">
        <v>0</v>
      </c>
      <c r="BG80" s="33">
        <v>1.4157390225062056</v>
      </c>
      <c r="BH80" s="33">
        <v>9.5259507524132196</v>
      </c>
      <c r="BI80" s="33">
        <v>1.486813658713779</v>
      </c>
      <c r="BJ80" s="33">
        <v>1.2207585946504482</v>
      </c>
      <c r="BK80" s="33">
        <v>14.040198664839258</v>
      </c>
      <c r="BL80" s="33">
        <v>1.1126729848882213</v>
      </c>
      <c r="BM80" s="33">
        <v>0</v>
      </c>
      <c r="BN80" s="33">
        <v>1.4685035443055638</v>
      </c>
      <c r="BO80" s="33">
        <v>5.2802299142168581</v>
      </c>
      <c r="BP80" s="33">
        <v>0</v>
      </c>
      <c r="BQ80" s="33">
        <v>1.9598890983468236</v>
      </c>
      <c r="BR80" s="33">
        <v>0</v>
      </c>
      <c r="BS80" s="33">
        <v>9.1325052232476427</v>
      </c>
      <c r="BT80" s="33">
        <v>6.7535857785141697</v>
      </c>
      <c r="BU80" s="33">
        <v>1.2120200529301313</v>
      </c>
      <c r="BV80" s="33">
        <v>11.082037992391145</v>
      </c>
      <c r="BW80" s="33">
        <v>0</v>
      </c>
      <c r="BX80" s="33">
        <v>5.2513366855129409</v>
      </c>
      <c r="BY80" s="33">
        <v>6.0220378496334295</v>
      </c>
      <c r="BZ80" s="33">
        <v>4.2793878819818989</v>
      </c>
      <c r="CA80" s="33">
        <v>152992.77005663479</v>
      </c>
      <c r="CB80" s="33">
        <v>37264.570085495106</v>
      </c>
      <c r="CC80" s="33">
        <v>18640.083490569861</v>
      </c>
      <c r="CD80" s="33">
        <v>2.0218433682709689</v>
      </c>
      <c r="CE80" s="33">
        <v>5.9409248710995834</v>
      </c>
      <c r="CF80" s="33">
        <v>5.770262353028377</v>
      </c>
      <c r="CG80" s="33">
        <v>24.852661346929892</v>
      </c>
      <c r="CH80" s="33">
        <v>2.5145444769352308</v>
      </c>
      <c r="CI80" s="33">
        <v>0</v>
      </c>
      <c r="CJ80" s="33">
        <v>8.2767811392654913</v>
      </c>
      <c r="CK80" s="33">
        <v>7.1238272220770025</v>
      </c>
      <c r="CL80" s="33">
        <v>0</v>
      </c>
      <c r="CM80" s="33">
        <v>29.271399258819088</v>
      </c>
      <c r="CN80" s="33">
        <v>2.3696216561953114</v>
      </c>
      <c r="CO80" s="33">
        <v>0</v>
      </c>
      <c r="CP80" s="33">
        <v>1.2704719583643196</v>
      </c>
      <c r="CQ80" s="33">
        <v>6.3382103769775835</v>
      </c>
      <c r="CR80" s="33">
        <v>7.4105216601529653</v>
      </c>
      <c r="CS80" s="33">
        <v>11.708849630009988</v>
      </c>
      <c r="CT80" s="33">
        <v>5.2084679253624069</v>
      </c>
      <c r="CU80" s="33">
        <v>2.0129633512524485</v>
      </c>
      <c r="CV80" s="33">
        <v>3.4125039267428998</v>
      </c>
      <c r="CW80" s="33">
        <v>6.545662381685263</v>
      </c>
      <c r="CX80" s="33">
        <v>1.6598330771630838</v>
      </c>
      <c r="CY80" s="33">
        <v>1.9818159384366225</v>
      </c>
      <c r="CZ80" s="33">
        <v>0</v>
      </c>
      <c r="DA80" s="33">
        <v>0</v>
      </c>
      <c r="DB80" s="33">
        <v>8.072156051258478</v>
      </c>
      <c r="DC80" s="33">
        <v>1.1709448493156955</v>
      </c>
      <c r="DD80" s="33">
        <v>2.6502542291654159</v>
      </c>
      <c r="DE80" s="33">
        <v>0</v>
      </c>
      <c r="DF80" s="33">
        <v>0</v>
      </c>
      <c r="DG80" s="33">
        <v>1.5156312415052398</v>
      </c>
      <c r="DH80" s="33">
        <v>1.1021105804961473</v>
      </c>
      <c r="DI80" s="33">
        <v>0</v>
      </c>
      <c r="DJ80" s="33">
        <v>1.1370607063932814</v>
      </c>
      <c r="DK80" s="33">
        <v>0</v>
      </c>
      <c r="DL80" s="33">
        <v>49.939048714712882</v>
      </c>
      <c r="DM80" s="33">
        <v>0</v>
      </c>
      <c r="DN80" s="33">
        <v>5.5072953415663655</v>
      </c>
      <c r="DO80" s="33">
        <v>0</v>
      </c>
      <c r="DP80" s="69">
        <f t="shared" si="3"/>
        <v>209359.62720717257</v>
      </c>
      <c r="DQ80" s="33">
        <v>182910.90600234724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168153.40284771923</v>
      </c>
      <c r="FS80" s="33">
        <v>113678.1881115905</v>
      </c>
      <c r="FT80" s="33">
        <v>0</v>
      </c>
      <c r="FU80" s="33">
        <v>0</v>
      </c>
      <c r="FV80" s="33">
        <v>0</v>
      </c>
      <c r="FW80" s="33">
        <v>0</v>
      </c>
      <c r="FX80" s="33">
        <v>382.95512671944738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674485.07929554896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23223.12049890104</v>
      </c>
      <c r="D81" s="33">
        <v>5132.4340297693661</v>
      </c>
      <c r="E81" s="33">
        <v>12891.259119771932</v>
      </c>
      <c r="F81" s="33">
        <v>28.021676295649524</v>
      </c>
      <c r="G81" s="33">
        <v>9903.2051461351039</v>
      </c>
      <c r="H81" s="33">
        <v>0</v>
      </c>
      <c r="I81" s="33">
        <v>7325.6289428980544</v>
      </c>
      <c r="J81" s="33">
        <v>45770.994919383898</v>
      </c>
      <c r="K81" s="33">
        <v>14278.249327808206</v>
      </c>
      <c r="L81" s="33">
        <v>55636.249222000923</v>
      </c>
      <c r="M81" s="33">
        <v>31573.432624693374</v>
      </c>
      <c r="N81" s="33">
        <v>28390.528696986639</v>
      </c>
      <c r="O81" s="33">
        <v>4782.384085831588</v>
      </c>
      <c r="P81" s="33">
        <v>4483.8418073341609</v>
      </c>
      <c r="Q81" s="33">
        <v>22817.370244671045</v>
      </c>
      <c r="R81" s="33">
        <v>643.67449862312446</v>
      </c>
      <c r="S81" s="33">
        <v>9957.1350896953372</v>
      </c>
      <c r="T81" s="33">
        <v>25611.043693668915</v>
      </c>
      <c r="U81" s="33">
        <v>80828.848081068223</v>
      </c>
      <c r="V81" s="33">
        <v>21212.830875826119</v>
      </c>
      <c r="W81" s="33">
        <v>20391.399132730796</v>
      </c>
      <c r="X81" s="33">
        <v>28814.191614333609</v>
      </c>
      <c r="Y81" s="33">
        <v>15171.691077383126</v>
      </c>
      <c r="Z81" s="33">
        <v>33280.089127299543</v>
      </c>
      <c r="AA81" s="33">
        <v>7691.8822693211332</v>
      </c>
      <c r="AB81" s="33">
        <v>31220.780420206596</v>
      </c>
      <c r="AC81" s="33">
        <v>7364.2271495107943</v>
      </c>
      <c r="AD81" s="33">
        <v>47342.791265266038</v>
      </c>
      <c r="AE81" s="33">
        <v>35409.408034169253</v>
      </c>
      <c r="AF81" s="33">
        <v>25916.640096230181</v>
      </c>
      <c r="AG81" s="33">
        <v>21670.728708477644</v>
      </c>
      <c r="AH81" s="33">
        <v>16575.002154290167</v>
      </c>
      <c r="AI81" s="33">
        <v>23241.392406787319</v>
      </c>
      <c r="AJ81" s="33">
        <v>32148.317064598388</v>
      </c>
      <c r="AK81" s="33">
        <v>71122.362189340667</v>
      </c>
      <c r="AL81" s="33">
        <v>9116.5360231978539</v>
      </c>
      <c r="AM81" s="33">
        <v>16172.243842886999</v>
      </c>
      <c r="AN81" s="33">
        <v>47842.053927919944</v>
      </c>
      <c r="AO81" s="33">
        <v>11572.23720840611</v>
      </c>
      <c r="AP81" s="33">
        <v>47354.216024896967</v>
      </c>
      <c r="AQ81" s="33">
        <v>17207.684820817987</v>
      </c>
      <c r="AR81" s="33">
        <v>3804.9352843504316</v>
      </c>
      <c r="AS81" s="33">
        <v>573.92639841147991</v>
      </c>
      <c r="AT81" s="33">
        <v>2156.0963651763741</v>
      </c>
      <c r="AU81" s="33">
        <v>518.4467337755782</v>
      </c>
      <c r="AV81" s="33">
        <v>3724.0823097246889</v>
      </c>
      <c r="AW81" s="33">
        <v>11072.741803904981</v>
      </c>
      <c r="AX81" s="33">
        <v>55144.782122895944</v>
      </c>
      <c r="AY81" s="33">
        <v>77158.530584402324</v>
      </c>
      <c r="AZ81" s="33">
        <v>85140.843426080406</v>
      </c>
      <c r="BA81" s="33">
        <v>0</v>
      </c>
      <c r="BB81" s="33">
        <v>218126.30859226169</v>
      </c>
      <c r="BC81" s="33">
        <v>89819.069230400652</v>
      </c>
      <c r="BD81" s="33">
        <v>1280433.6657154576</v>
      </c>
      <c r="BE81" s="33">
        <v>1338054.8614316063</v>
      </c>
      <c r="BF81" s="33">
        <v>15231.77748143743</v>
      </c>
      <c r="BG81" s="33">
        <v>29941.048365360355</v>
      </c>
      <c r="BH81" s="33">
        <v>88128.482007837112</v>
      </c>
      <c r="BI81" s="33">
        <v>4332.6680868972662</v>
      </c>
      <c r="BJ81" s="33">
        <v>47443.965741731845</v>
      </c>
      <c r="BK81" s="33">
        <v>46303.673143658212</v>
      </c>
      <c r="BL81" s="33">
        <v>510.28687861510639</v>
      </c>
      <c r="BM81" s="33">
        <v>245102.86408506086</v>
      </c>
      <c r="BN81" s="33">
        <v>666348.13093464402</v>
      </c>
      <c r="BO81" s="33">
        <v>86923.890689013642</v>
      </c>
      <c r="BP81" s="33">
        <v>2366.8141628800686</v>
      </c>
      <c r="BQ81" s="33">
        <v>20934.715789957711</v>
      </c>
      <c r="BR81" s="33">
        <v>17817.307375161618</v>
      </c>
      <c r="BS81" s="33">
        <v>1802.8464070890411</v>
      </c>
      <c r="BT81" s="33">
        <v>28568.506008754259</v>
      </c>
      <c r="BU81" s="33">
        <v>7252.1707993971086</v>
      </c>
      <c r="BV81" s="33">
        <v>227028.62975177119</v>
      </c>
      <c r="BW81" s="33">
        <v>85558.90523166288</v>
      </c>
      <c r="BX81" s="33">
        <v>68811.366159624755</v>
      </c>
      <c r="BY81" s="33">
        <v>114200.14574913275</v>
      </c>
      <c r="BZ81" s="33">
        <v>21446.450117560609</v>
      </c>
      <c r="CA81" s="33">
        <v>13905.209243291572</v>
      </c>
      <c r="CB81" s="33">
        <v>0</v>
      </c>
      <c r="CC81" s="33">
        <v>0</v>
      </c>
      <c r="CD81" s="33">
        <v>20741.947699079388</v>
      </c>
      <c r="CE81" s="33">
        <v>48685.69057851674</v>
      </c>
      <c r="CF81" s="33">
        <v>29658.301695252037</v>
      </c>
      <c r="CG81" s="33">
        <v>141261.98860794469</v>
      </c>
      <c r="CH81" s="33">
        <v>47798.302343620679</v>
      </c>
      <c r="CI81" s="33">
        <v>25993.130785668596</v>
      </c>
      <c r="CJ81" s="33">
        <v>49827.687506460548</v>
      </c>
      <c r="CK81" s="33">
        <v>36073.744520857857</v>
      </c>
      <c r="CL81" s="33">
        <v>13032.484242003902</v>
      </c>
      <c r="CM81" s="33">
        <v>109602.71197961172</v>
      </c>
      <c r="CN81" s="33">
        <v>9688.0826943435677</v>
      </c>
      <c r="CO81" s="33">
        <v>10861.053264621922</v>
      </c>
      <c r="CP81" s="33">
        <v>6210.9753169394962</v>
      </c>
      <c r="CQ81" s="33">
        <v>59463.621682943965</v>
      </c>
      <c r="CR81" s="33">
        <v>36490.32140660486</v>
      </c>
      <c r="CS81" s="33">
        <v>376922.28185700712</v>
      </c>
      <c r="CT81" s="33">
        <v>115085.82471651264</v>
      </c>
      <c r="CU81" s="33">
        <v>2951.0978443599561</v>
      </c>
      <c r="CV81" s="33">
        <v>48739.316634476112</v>
      </c>
      <c r="CW81" s="33">
        <v>55960.359389376674</v>
      </c>
      <c r="CX81" s="33">
        <v>10206.153001409373</v>
      </c>
      <c r="CY81" s="33">
        <v>20237.022446100236</v>
      </c>
      <c r="CZ81" s="33">
        <v>17271.869506169154</v>
      </c>
      <c r="DA81" s="33">
        <v>6340.7181232831535</v>
      </c>
      <c r="DB81" s="33">
        <v>141110.61163585703</v>
      </c>
      <c r="DC81" s="33">
        <v>43753.072705532097</v>
      </c>
      <c r="DD81" s="33">
        <v>74137.813649620759</v>
      </c>
      <c r="DE81" s="33">
        <v>16817.562909861714</v>
      </c>
      <c r="DF81" s="33">
        <v>7094.689153690766</v>
      </c>
      <c r="DG81" s="33">
        <v>8364.1251074711308</v>
      </c>
      <c r="DH81" s="33">
        <v>22403.279751315717</v>
      </c>
      <c r="DI81" s="33">
        <v>17710.176488889705</v>
      </c>
      <c r="DJ81" s="33">
        <v>4752.0747630092119</v>
      </c>
      <c r="DK81" s="33">
        <v>12139.966408903088</v>
      </c>
      <c r="DL81" s="33">
        <v>46772.981871343996</v>
      </c>
      <c r="DM81" s="33">
        <v>63245.59920880865</v>
      </c>
      <c r="DN81" s="33">
        <v>46693.95994658245</v>
      </c>
      <c r="DO81" s="33">
        <v>0</v>
      </c>
      <c r="DP81" s="69">
        <f t="shared" si="3"/>
        <v>7780904.8727924749</v>
      </c>
      <c r="DQ81" s="33">
        <v>2091.2120335044874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4.9203794863981116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7626.5151104452143</v>
      </c>
      <c r="FI81" s="33">
        <v>0</v>
      </c>
      <c r="FJ81" s="33">
        <v>0</v>
      </c>
      <c r="FK81" s="33">
        <v>0</v>
      </c>
      <c r="FL81" s="33">
        <v>48.22562736111972</v>
      </c>
      <c r="FM81" s="33">
        <v>906.33101657527607</v>
      </c>
      <c r="FN81" s="33">
        <v>0</v>
      </c>
      <c r="FO81" s="33">
        <v>0</v>
      </c>
      <c r="FP81" s="33">
        <v>376.40376370465282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979.0571060255096</v>
      </c>
      <c r="GC81" s="33">
        <v>0</v>
      </c>
      <c r="GD81" s="33">
        <v>0</v>
      </c>
      <c r="GE81" s="33">
        <v>0</v>
      </c>
      <c r="GF81" s="33">
        <v>3248.6582328466652</v>
      </c>
      <c r="GG81" s="44">
        <f t="shared" si="2"/>
        <v>7796186.1960624233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12134215.896123502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12134215.896123502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19088876.9792477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19088876.9792477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4810.4660115496263</v>
      </c>
      <c r="D84" s="33">
        <v>2904.2152656533503</v>
      </c>
      <c r="E84" s="33">
        <v>428.09787028834671</v>
      </c>
      <c r="F84" s="33">
        <v>21.61497526197607</v>
      </c>
      <c r="G84" s="33">
        <v>322.36536036357802</v>
      </c>
      <c r="H84" s="33">
        <v>20.518417282991543</v>
      </c>
      <c r="I84" s="33">
        <v>3447.1835324432795</v>
      </c>
      <c r="J84" s="33">
        <v>160.79529020098161</v>
      </c>
      <c r="K84" s="33">
        <v>216.51958666794337</v>
      </c>
      <c r="L84" s="33">
        <v>1489.4131489249294</v>
      </c>
      <c r="M84" s="33">
        <v>3020.5628543413723</v>
      </c>
      <c r="N84" s="33">
        <v>171.2576758703436</v>
      </c>
      <c r="O84" s="33">
        <v>144.99260786696382</v>
      </c>
      <c r="P84" s="33">
        <v>340.42591507309209</v>
      </c>
      <c r="Q84" s="33">
        <v>563.93250890522336</v>
      </c>
      <c r="R84" s="33">
        <v>267.56345286616596</v>
      </c>
      <c r="S84" s="33">
        <v>303.65953062537898</v>
      </c>
      <c r="T84" s="33">
        <v>259.04947342109546</v>
      </c>
      <c r="U84" s="33">
        <v>255.13102916249881</v>
      </c>
      <c r="V84" s="33">
        <v>350.68470031400477</v>
      </c>
      <c r="W84" s="33">
        <v>1592.8931234739478</v>
      </c>
      <c r="X84" s="33">
        <v>1129.9514072214495</v>
      </c>
      <c r="Y84" s="33">
        <v>1182.8994837880296</v>
      </c>
      <c r="Z84" s="33">
        <v>2095.430814374</v>
      </c>
      <c r="AA84" s="33">
        <v>4961.1251679116713</v>
      </c>
      <c r="AB84" s="33">
        <v>1229.6215957841457</v>
      </c>
      <c r="AC84" s="33">
        <v>1004.9995643006231</v>
      </c>
      <c r="AD84" s="33">
        <v>2137.4076237757945</v>
      </c>
      <c r="AE84" s="33">
        <v>1028.9608370331703</v>
      </c>
      <c r="AF84" s="33">
        <v>706.92102083401062</v>
      </c>
      <c r="AG84" s="33">
        <v>451.44983972204614</v>
      </c>
      <c r="AH84" s="33">
        <v>296.73835269322086</v>
      </c>
      <c r="AI84" s="33">
        <v>1071.1075888924756</v>
      </c>
      <c r="AJ84" s="33">
        <v>1585.1399100873009</v>
      </c>
      <c r="AK84" s="33">
        <v>3565.3285639660262</v>
      </c>
      <c r="AL84" s="33">
        <v>482.48326683116454</v>
      </c>
      <c r="AM84" s="33">
        <v>826.41979474179664</v>
      </c>
      <c r="AN84" s="33">
        <v>2264.3979121656057</v>
      </c>
      <c r="AO84" s="33">
        <v>272.89414424701408</v>
      </c>
      <c r="AP84" s="33">
        <v>146.849796917796</v>
      </c>
      <c r="AQ84" s="33">
        <v>723.69720142137692</v>
      </c>
      <c r="AR84" s="33">
        <v>5.0094453448620779</v>
      </c>
      <c r="AS84" s="33">
        <v>259.01746278448491</v>
      </c>
      <c r="AT84" s="33">
        <v>4.2750278372421766</v>
      </c>
      <c r="AU84" s="33">
        <v>3048.5227640884445</v>
      </c>
      <c r="AV84" s="33">
        <v>197.39439755328235</v>
      </c>
      <c r="AW84" s="33">
        <v>1247.9919045332392</v>
      </c>
      <c r="AX84" s="33">
        <v>30507.986188848972</v>
      </c>
      <c r="AY84" s="33">
        <v>15343.516203859606</v>
      </c>
      <c r="AZ84" s="33">
        <v>8145.413647387536</v>
      </c>
      <c r="BA84" s="33">
        <v>0</v>
      </c>
      <c r="BB84" s="33">
        <v>10086.666846832475</v>
      </c>
      <c r="BC84" s="33">
        <v>5287.4579354971047</v>
      </c>
      <c r="BD84" s="33">
        <v>206121.76535586227</v>
      </c>
      <c r="BE84" s="33">
        <v>30934.488033351834</v>
      </c>
      <c r="BF84" s="33">
        <v>255.7744537699532</v>
      </c>
      <c r="BG84" s="33">
        <v>3053.7117780776466</v>
      </c>
      <c r="BH84" s="33">
        <v>20598.313408974347</v>
      </c>
      <c r="BI84" s="33">
        <v>2443.5750460509125</v>
      </c>
      <c r="BJ84" s="33">
        <v>3433.4916165496134</v>
      </c>
      <c r="BK84" s="33">
        <v>42698.364832883897</v>
      </c>
      <c r="BL84" s="33">
        <v>582.39656897089776</v>
      </c>
      <c r="BM84" s="33">
        <v>1064.7211402835571</v>
      </c>
      <c r="BN84" s="33">
        <v>2865.6647252823232</v>
      </c>
      <c r="BO84" s="33">
        <v>2722.1728642689313</v>
      </c>
      <c r="BP84" s="33">
        <v>369.67242136245432</v>
      </c>
      <c r="BQ84" s="33">
        <v>1325.1659451322728</v>
      </c>
      <c r="BR84" s="33">
        <v>979.99077738434084</v>
      </c>
      <c r="BS84" s="33">
        <v>3104.6690864670354</v>
      </c>
      <c r="BT84" s="33">
        <v>4719.3557056336676</v>
      </c>
      <c r="BU84" s="33">
        <v>864.48621971984176</v>
      </c>
      <c r="BV84" s="33">
        <v>25826.120050550177</v>
      </c>
      <c r="BW84" s="33">
        <v>9982.4010182125367</v>
      </c>
      <c r="BX84" s="33">
        <v>22123.024584440831</v>
      </c>
      <c r="BY84" s="33">
        <v>14058.955431303233</v>
      </c>
      <c r="BZ84" s="33">
        <v>3789.2454170747242</v>
      </c>
      <c r="CA84" s="33">
        <v>80892.731208014899</v>
      </c>
      <c r="CB84" s="33">
        <v>1778.6245359641243</v>
      </c>
      <c r="CC84" s="33">
        <v>2701.0370330070245</v>
      </c>
      <c r="CD84" s="33">
        <v>3552.88272466018</v>
      </c>
      <c r="CE84" s="33">
        <v>8397.529986326399</v>
      </c>
      <c r="CF84" s="33">
        <v>4592.0805794722219</v>
      </c>
      <c r="CG84" s="33">
        <v>24494.223926882754</v>
      </c>
      <c r="CH84" s="33">
        <v>785.19945028235816</v>
      </c>
      <c r="CI84" s="33">
        <v>797.23989787925802</v>
      </c>
      <c r="CJ84" s="33">
        <v>8787.0876011516793</v>
      </c>
      <c r="CK84" s="33">
        <v>5728.5847915079639</v>
      </c>
      <c r="CL84" s="33">
        <v>318.94565113667824</v>
      </c>
      <c r="CM84" s="33">
        <v>39613.937530659612</v>
      </c>
      <c r="CN84" s="33">
        <v>1531.1927085811474</v>
      </c>
      <c r="CO84" s="33">
        <v>3828.9756440227306</v>
      </c>
      <c r="CP84" s="33">
        <v>868.29083935856863</v>
      </c>
      <c r="CQ84" s="33">
        <v>3067.5131687211287</v>
      </c>
      <c r="CR84" s="33">
        <v>5830.7439840924862</v>
      </c>
      <c r="CS84" s="33">
        <v>31191.047799637305</v>
      </c>
      <c r="CT84" s="33">
        <v>21276.409196055727</v>
      </c>
      <c r="CU84" s="33">
        <v>4451.1968162392941</v>
      </c>
      <c r="CV84" s="33">
        <v>3106.7792075369653</v>
      </c>
      <c r="CW84" s="33">
        <v>5769.6085711339592</v>
      </c>
      <c r="CX84" s="33">
        <v>1800.8753889639754</v>
      </c>
      <c r="CY84" s="33">
        <v>3775.9947819825661</v>
      </c>
      <c r="CZ84" s="33">
        <v>446.57263074339164</v>
      </c>
      <c r="DA84" s="33">
        <v>91.56790763120226</v>
      </c>
      <c r="DB84" s="33">
        <v>3039.545286919516</v>
      </c>
      <c r="DC84" s="33">
        <v>1298.4099179117379</v>
      </c>
      <c r="DD84" s="33">
        <v>2746.1290003300883</v>
      </c>
      <c r="DE84" s="33">
        <v>901.95114943130056</v>
      </c>
      <c r="DF84" s="33">
        <v>1.2102611551692111</v>
      </c>
      <c r="DG84" s="33">
        <v>1348.1021468598065</v>
      </c>
      <c r="DH84" s="33">
        <v>1182.038464510006</v>
      </c>
      <c r="DI84" s="33">
        <v>581.33314431140968</v>
      </c>
      <c r="DJ84" s="33">
        <v>1037.2792650845677</v>
      </c>
      <c r="DK84" s="33">
        <v>434.44166991269782</v>
      </c>
      <c r="DL84" s="33">
        <v>6371.7691631954767</v>
      </c>
      <c r="DM84" s="33">
        <v>1794.670342027372</v>
      </c>
      <c r="DN84" s="33">
        <v>2216.4235718867972</v>
      </c>
      <c r="DO84" s="33">
        <v>0</v>
      </c>
      <c r="DP84" s="69">
        <f t="shared" si="3"/>
        <v>818736.12146862166</v>
      </c>
      <c r="DQ84" s="33">
        <v>484125.49460608355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467930.99210449535</v>
      </c>
      <c r="FS84" s="33">
        <v>261336.77653472108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2511.3405693431123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40823.655539965279</v>
      </c>
      <c r="GG84" s="44">
        <f t="shared" si="2"/>
        <v>2075464.3808232301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44302.258437161523</v>
      </c>
      <c r="D85" s="33">
        <v>20361.265650201756</v>
      </c>
      <c r="E85" s="33">
        <v>5597.0872770366168</v>
      </c>
      <c r="F85" s="33">
        <v>32.511030968711353</v>
      </c>
      <c r="G85" s="33">
        <v>1741.2332222030966</v>
      </c>
      <c r="H85" s="33">
        <v>0</v>
      </c>
      <c r="I85" s="33">
        <v>6433.9405030906564</v>
      </c>
      <c r="J85" s="33">
        <v>1305.5897814575203</v>
      </c>
      <c r="K85" s="33">
        <v>11178.074297902776</v>
      </c>
      <c r="L85" s="33">
        <v>9242.3162266849031</v>
      </c>
      <c r="M85" s="33">
        <v>10403.670385446196</v>
      </c>
      <c r="N85" s="33">
        <v>2954.8876897629384</v>
      </c>
      <c r="O85" s="33">
        <v>1519.0230165973762</v>
      </c>
      <c r="P85" s="33">
        <v>3511.2927817616874</v>
      </c>
      <c r="Q85" s="33">
        <v>9084.4952879926859</v>
      </c>
      <c r="R85" s="33">
        <v>5484.8004448961683</v>
      </c>
      <c r="S85" s="33">
        <v>5457.0694415426115</v>
      </c>
      <c r="T85" s="33">
        <v>3311.4873648384551</v>
      </c>
      <c r="U85" s="33">
        <v>3059.2071468426439</v>
      </c>
      <c r="V85" s="33">
        <v>3398.6491827743021</v>
      </c>
      <c r="W85" s="33">
        <v>24866.12265390492</v>
      </c>
      <c r="X85" s="33">
        <v>16662.595473017365</v>
      </c>
      <c r="Y85" s="33">
        <v>17401.982739751151</v>
      </c>
      <c r="Z85" s="33">
        <v>10279.232221497128</v>
      </c>
      <c r="AA85" s="33">
        <v>29816.106898767732</v>
      </c>
      <c r="AB85" s="33">
        <v>23226.994029822545</v>
      </c>
      <c r="AC85" s="33">
        <v>12374.257559452073</v>
      </c>
      <c r="AD85" s="33">
        <v>19492.994900754347</v>
      </c>
      <c r="AE85" s="33">
        <v>20691.014625884596</v>
      </c>
      <c r="AF85" s="33">
        <v>12839.205841732415</v>
      </c>
      <c r="AG85" s="33">
        <v>7722.3025538034872</v>
      </c>
      <c r="AH85" s="33">
        <v>5547.710239214819</v>
      </c>
      <c r="AI85" s="33">
        <v>13760.63698130657</v>
      </c>
      <c r="AJ85" s="33">
        <v>22687.15108865924</v>
      </c>
      <c r="AK85" s="33">
        <v>33092.700867574771</v>
      </c>
      <c r="AL85" s="33">
        <v>6256.6923736859007</v>
      </c>
      <c r="AM85" s="33">
        <v>13857.952047338911</v>
      </c>
      <c r="AN85" s="33">
        <v>16431.969373160762</v>
      </c>
      <c r="AO85" s="33">
        <v>5221.8596380768777</v>
      </c>
      <c r="AP85" s="33">
        <v>1864.6482250464514</v>
      </c>
      <c r="AQ85" s="33">
        <v>6822.9859024811067</v>
      </c>
      <c r="AR85" s="33">
        <v>37.042714572081088</v>
      </c>
      <c r="AS85" s="33">
        <v>1101.3149869710946</v>
      </c>
      <c r="AT85" s="33">
        <v>28.041468337274488</v>
      </c>
      <c r="AU85" s="33">
        <v>15986.387486457148</v>
      </c>
      <c r="AV85" s="33">
        <v>2430.391049770938</v>
      </c>
      <c r="AW85" s="33">
        <v>5841.9515631030226</v>
      </c>
      <c r="AX85" s="33">
        <v>52571.505988352961</v>
      </c>
      <c r="AY85" s="33">
        <v>20711.871151656476</v>
      </c>
      <c r="AZ85" s="33">
        <v>24989.53808669675</v>
      </c>
      <c r="BA85" s="33">
        <v>0</v>
      </c>
      <c r="BB85" s="33">
        <v>30987.408853398123</v>
      </c>
      <c r="BC85" s="33">
        <v>24097.719548575169</v>
      </c>
      <c r="BD85" s="33">
        <v>344388.6259930447</v>
      </c>
      <c r="BE85" s="33">
        <v>167985.40700941978</v>
      </c>
      <c r="BF85" s="33">
        <v>2094.8281317510446</v>
      </c>
      <c r="BG85" s="33">
        <v>28113.162396273892</v>
      </c>
      <c r="BH85" s="33">
        <v>169674.50319357851</v>
      </c>
      <c r="BI85" s="33">
        <v>19530.980037924477</v>
      </c>
      <c r="BJ85" s="33">
        <v>21533.172763646184</v>
      </c>
      <c r="BK85" s="33">
        <v>89955.146850894642</v>
      </c>
      <c r="BL85" s="33">
        <v>967.75062429575053</v>
      </c>
      <c r="BM85" s="33">
        <v>3703.2234544265025</v>
      </c>
      <c r="BN85" s="33">
        <v>9227.2450288199707</v>
      </c>
      <c r="BO85" s="33">
        <v>34898.709484103885</v>
      </c>
      <c r="BP85" s="33">
        <v>1157.2187583536058</v>
      </c>
      <c r="BQ85" s="33">
        <v>11957.096870153422</v>
      </c>
      <c r="BR85" s="33">
        <v>5430.2148091692707</v>
      </c>
      <c r="BS85" s="33">
        <v>6841.1811790918682</v>
      </c>
      <c r="BT85" s="33">
        <v>14528.095298704371</v>
      </c>
      <c r="BU85" s="33">
        <v>4347.8903219027543</v>
      </c>
      <c r="BV85" s="33">
        <v>82268.449694106457</v>
      </c>
      <c r="BW85" s="33">
        <v>19862.651900846839</v>
      </c>
      <c r="BX85" s="33">
        <v>57403.92192645961</v>
      </c>
      <c r="BY85" s="33">
        <v>30267.196433503268</v>
      </c>
      <c r="BZ85" s="33">
        <v>10891.998984978918</v>
      </c>
      <c r="CA85" s="33">
        <v>95413.052717728337</v>
      </c>
      <c r="CB85" s="33">
        <v>15141.752132184467</v>
      </c>
      <c r="CC85" s="33">
        <v>29700.879966748238</v>
      </c>
      <c r="CD85" s="33">
        <v>38471.385177922675</v>
      </c>
      <c r="CE85" s="33">
        <v>9526.1007962181466</v>
      </c>
      <c r="CF85" s="33">
        <v>9504.7305878844272</v>
      </c>
      <c r="CG85" s="33">
        <v>63123.328842287221</v>
      </c>
      <c r="CH85" s="33">
        <v>5290.3611054801904</v>
      </c>
      <c r="CI85" s="33">
        <v>481.20333072082269</v>
      </c>
      <c r="CJ85" s="33">
        <v>36195.698798570593</v>
      </c>
      <c r="CK85" s="33">
        <v>12309.560178873595</v>
      </c>
      <c r="CL85" s="33">
        <v>2029.2977269336739</v>
      </c>
      <c r="CM85" s="33">
        <v>64047.360734904156</v>
      </c>
      <c r="CN85" s="33">
        <v>3935.8155463239805</v>
      </c>
      <c r="CO85" s="33">
        <v>20366.581024142823</v>
      </c>
      <c r="CP85" s="33">
        <v>1779.9293085290956</v>
      </c>
      <c r="CQ85" s="33">
        <v>36770.440459915553</v>
      </c>
      <c r="CR85" s="33">
        <v>12010.460674734702</v>
      </c>
      <c r="CS85" s="33">
        <v>13005.035155064726</v>
      </c>
      <c r="CT85" s="33">
        <v>17163.125491174822</v>
      </c>
      <c r="CU85" s="33">
        <v>2695.9097664183323</v>
      </c>
      <c r="CV85" s="33">
        <v>7006.5050227392721</v>
      </c>
      <c r="CW85" s="33">
        <v>4918.0512426837486</v>
      </c>
      <c r="CX85" s="33">
        <v>1821.6743589220409</v>
      </c>
      <c r="CY85" s="33">
        <v>1097.8763256521022</v>
      </c>
      <c r="CZ85" s="33">
        <v>2768.8410117295366</v>
      </c>
      <c r="DA85" s="33">
        <v>5.937198841653208</v>
      </c>
      <c r="DB85" s="33">
        <v>19535.167740903562</v>
      </c>
      <c r="DC85" s="33">
        <v>1207.3049369675657</v>
      </c>
      <c r="DD85" s="33">
        <v>2946.7193512614122</v>
      </c>
      <c r="DE85" s="33">
        <v>2223.4181095194049</v>
      </c>
      <c r="DF85" s="33">
        <v>0</v>
      </c>
      <c r="DG85" s="33">
        <v>5420.659770988711</v>
      </c>
      <c r="DH85" s="33">
        <v>6960.0309918004286</v>
      </c>
      <c r="DI85" s="33">
        <v>6637.7018638652698</v>
      </c>
      <c r="DJ85" s="33">
        <v>1157.1192038297127</v>
      </c>
      <c r="DK85" s="33">
        <v>3046.6863616819346</v>
      </c>
      <c r="DL85" s="33">
        <v>25115.844347263228</v>
      </c>
      <c r="DM85" s="33">
        <v>10072.463991035496</v>
      </c>
      <c r="DN85" s="33">
        <v>18087.228524872444</v>
      </c>
      <c r="DO85" s="33">
        <v>0</v>
      </c>
      <c r="DP85" s="69">
        <f t="shared" si="3"/>
        <v>2394099.0593247544</v>
      </c>
      <c r="DQ85" s="33">
        <v>219056.22538492223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5470.6860508736054</v>
      </c>
      <c r="GA85" s="33">
        <v>0</v>
      </c>
      <c r="GB85" s="33">
        <v>1833.4571722602218</v>
      </c>
      <c r="GC85" s="33">
        <v>0</v>
      </c>
      <c r="GD85" s="33">
        <v>0</v>
      </c>
      <c r="GE85" s="33">
        <v>0</v>
      </c>
      <c r="GF85" s="33">
        <v>178374.14459959924</v>
      </c>
      <c r="GG85" s="44">
        <f t="shared" si="2"/>
        <v>2798833.5725324098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4598.6270823117575</v>
      </c>
      <c r="D86" s="33">
        <v>6289.6102447116664</v>
      </c>
      <c r="E86" s="33">
        <v>762.24579103808219</v>
      </c>
      <c r="F86" s="33">
        <v>4.7641981520924972</v>
      </c>
      <c r="G86" s="33">
        <v>15.605352074788012</v>
      </c>
      <c r="H86" s="33">
        <v>21.905279533536088</v>
      </c>
      <c r="I86" s="33">
        <v>2143.7697402085391</v>
      </c>
      <c r="J86" s="33">
        <v>987.77679598800023</v>
      </c>
      <c r="K86" s="33">
        <v>3727.1068315127222</v>
      </c>
      <c r="L86" s="33">
        <v>2980.5112564351193</v>
      </c>
      <c r="M86" s="33">
        <v>4355.8845640297359</v>
      </c>
      <c r="N86" s="33">
        <v>4575.7326901579327</v>
      </c>
      <c r="O86" s="33">
        <v>866.17338895264947</v>
      </c>
      <c r="P86" s="33">
        <v>879.44569350057702</v>
      </c>
      <c r="Q86" s="33">
        <v>2539.3197779774437</v>
      </c>
      <c r="R86" s="33">
        <v>1579.1539513116263</v>
      </c>
      <c r="S86" s="33">
        <v>652.40001354375579</v>
      </c>
      <c r="T86" s="33">
        <v>1053.4514752882947</v>
      </c>
      <c r="U86" s="33">
        <v>2533.8025333859073</v>
      </c>
      <c r="V86" s="33">
        <v>1209.9048560252775</v>
      </c>
      <c r="W86" s="33">
        <v>3367.831862900438</v>
      </c>
      <c r="X86" s="33">
        <v>4879.813920257423</v>
      </c>
      <c r="Y86" s="33">
        <v>5055.7917204637542</v>
      </c>
      <c r="Z86" s="33">
        <v>1895.6413482929793</v>
      </c>
      <c r="AA86" s="33">
        <v>2038.6478618484371</v>
      </c>
      <c r="AB86" s="33">
        <v>5916.9208014268897</v>
      </c>
      <c r="AC86" s="33">
        <v>1416.8878036493295</v>
      </c>
      <c r="AD86" s="33">
        <v>5119.6261490864308</v>
      </c>
      <c r="AE86" s="33">
        <v>2894.5186905127402</v>
      </c>
      <c r="AF86" s="33">
        <v>1556.9739315121969</v>
      </c>
      <c r="AG86" s="33">
        <v>760.25760066042835</v>
      </c>
      <c r="AH86" s="33">
        <v>539.17552482081385</v>
      </c>
      <c r="AI86" s="33">
        <v>1838.6494576778518</v>
      </c>
      <c r="AJ86" s="33">
        <v>4173.8429805932028</v>
      </c>
      <c r="AK86" s="33">
        <v>7146.6595985903487</v>
      </c>
      <c r="AL86" s="33">
        <v>404.89724942036463</v>
      </c>
      <c r="AM86" s="33">
        <v>1621.4850971110961</v>
      </c>
      <c r="AN86" s="33">
        <v>3230.7017441710332</v>
      </c>
      <c r="AO86" s="33">
        <v>877.15523219484601</v>
      </c>
      <c r="AP86" s="33">
        <v>961.6421063675815</v>
      </c>
      <c r="AQ86" s="33">
        <v>1171.6517324684612</v>
      </c>
      <c r="AR86" s="33">
        <v>3.3146997009955457</v>
      </c>
      <c r="AS86" s="33">
        <v>123.71995937639231</v>
      </c>
      <c r="AT86" s="33">
        <v>25.138018856670342</v>
      </c>
      <c r="AU86" s="33">
        <v>6246.1371898956013</v>
      </c>
      <c r="AV86" s="33">
        <v>93.636125721794556</v>
      </c>
      <c r="AW86" s="33">
        <v>3702.4545874910204</v>
      </c>
      <c r="AX86" s="33">
        <v>29002.699177804509</v>
      </c>
      <c r="AY86" s="33">
        <v>18436.8527428489</v>
      </c>
      <c r="AZ86" s="33">
        <v>28191.730865403319</v>
      </c>
      <c r="BA86" s="33">
        <v>0</v>
      </c>
      <c r="BB86" s="33">
        <v>4799.3699942270496</v>
      </c>
      <c r="BC86" s="33">
        <v>4088.0165514023133</v>
      </c>
      <c r="BD86" s="33">
        <v>25237.830484733444</v>
      </c>
      <c r="BE86" s="33">
        <v>13188.162006975886</v>
      </c>
      <c r="BF86" s="33">
        <v>440.38274086508756</v>
      </c>
      <c r="BG86" s="33">
        <v>9944.8051314805889</v>
      </c>
      <c r="BH86" s="33">
        <v>42334.969098560148</v>
      </c>
      <c r="BI86" s="33">
        <v>6527.3686946915823</v>
      </c>
      <c r="BJ86" s="33">
        <v>5800.4536808642588</v>
      </c>
      <c r="BK86" s="33">
        <v>14911.028758063374</v>
      </c>
      <c r="BL86" s="33">
        <v>649.64472927324323</v>
      </c>
      <c r="BM86" s="33">
        <v>1390.8313048372779</v>
      </c>
      <c r="BN86" s="33">
        <v>3215.0663446924468</v>
      </c>
      <c r="BO86" s="33">
        <v>8995.9390213708066</v>
      </c>
      <c r="BP86" s="33">
        <v>837.50968498922862</v>
      </c>
      <c r="BQ86" s="33">
        <v>3526.1814994465399</v>
      </c>
      <c r="BR86" s="33">
        <v>1471.9627980757168</v>
      </c>
      <c r="BS86" s="33">
        <v>4705.3128114751007</v>
      </c>
      <c r="BT86" s="33">
        <v>8133.4523206970416</v>
      </c>
      <c r="BU86" s="33">
        <v>1744.1691820235965</v>
      </c>
      <c r="BV86" s="33">
        <v>13859.315367379557</v>
      </c>
      <c r="BW86" s="33">
        <v>3191.4989013045792</v>
      </c>
      <c r="BX86" s="33">
        <v>9967.3550968958734</v>
      </c>
      <c r="BY86" s="33">
        <v>4315.2599495169115</v>
      </c>
      <c r="BZ86" s="33">
        <v>6761.6664084564145</v>
      </c>
      <c r="CA86" s="33">
        <v>6156.4993412195909</v>
      </c>
      <c r="CB86" s="33">
        <v>3605.7699633017114</v>
      </c>
      <c r="CC86" s="33">
        <v>660.51391227223428</v>
      </c>
      <c r="CD86" s="33">
        <v>6891.1963380784764</v>
      </c>
      <c r="CE86" s="33">
        <v>9727.7763749342685</v>
      </c>
      <c r="CF86" s="33">
        <v>4763.2821856784421</v>
      </c>
      <c r="CG86" s="33">
        <v>27593.138626053929</v>
      </c>
      <c r="CH86" s="33">
        <v>2038.1515577886007</v>
      </c>
      <c r="CI86" s="33">
        <v>0</v>
      </c>
      <c r="CJ86" s="33">
        <v>2117.3648638236359</v>
      </c>
      <c r="CK86" s="33">
        <v>7212.9643709111742</v>
      </c>
      <c r="CL86" s="33">
        <v>1186.2930967525622</v>
      </c>
      <c r="CM86" s="33">
        <v>57543.899425230811</v>
      </c>
      <c r="CN86" s="33">
        <v>1503.003785331422</v>
      </c>
      <c r="CO86" s="33">
        <v>912.01675030856916</v>
      </c>
      <c r="CP86" s="33">
        <v>1197.5867544934429</v>
      </c>
      <c r="CQ86" s="33">
        <v>10230.487879865399</v>
      </c>
      <c r="CR86" s="33">
        <v>6920.637910579896</v>
      </c>
      <c r="CS86" s="33">
        <v>23340.971555776239</v>
      </c>
      <c r="CT86" s="33">
        <v>22692.610272258004</v>
      </c>
      <c r="CU86" s="33">
        <v>2835.4160974085094</v>
      </c>
      <c r="CV86" s="33">
        <v>2112.457111565011</v>
      </c>
      <c r="CW86" s="33">
        <v>4939.4518829297094</v>
      </c>
      <c r="CX86" s="33">
        <v>1943.3273722171828</v>
      </c>
      <c r="CY86" s="33">
        <v>1497.8364869264694</v>
      </c>
      <c r="CZ86" s="33">
        <v>762.72526273773008</v>
      </c>
      <c r="DA86" s="33">
        <v>565.37891467774659</v>
      </c>
      <c r="DB86" s="33">
        <v>9343.5121229639262</v>
      </c>
      <c r="DC86" s="33">
        <v>868.2677247446768</v>
      </c>
      <c r="DD86" s="33">
        <v>1020.7583141504429</v>
      </c>
      <c r="DE86" s="33">
        <v>1025.5603503817906</v>
      </c>
      <c r="DF86" s="33">
        <v>0</v>
      </c>
      <c r="DG86" s="33">
        <v>6771.6800236573808</v>
      </c>
      <c r="DH86" s="33">
        <v>2045.8441171150791</v>
      </c>
      <c r="DI86" s="33">
        <v>1392.4873333201251</v>
      </c>
      <c r="DJ86" s="33">
        <v>3004.3129677024235</v>
      </c>
      <c r="DK86" s="33">
        <v>1787.018596683055</v>
      </c>
      <c r="DL86" s="33">
        <v>56019.93652799289</v>
      </c>
      <c r="DM86" s="33">
        <v>1401.4703017790541</v>
      </c>
      <c r="DN86" s="33">
        <v>12937.542416179373</v>
      </c>
      <c r="DO86" s="33">
        <v>0</v>
      </c>
      <c r="DP86" s="69">
        <f t="shared" si="3"/>
        <v>693078.34874935413</v>
      </c>
      <c r="DQ86" s="33">
        <v>6622.8526921681932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3.6947079936615657</v>
      </c>
      <c r="FY86" s="33">
        <v>0</v>
      </c>
      <c r="FZ86" s="33">
        <v>19864.902918776614</v>
      </c>
      <c r="GA86" s="33">
        <v>0</v>
      </c>
      <c r="GB86" s="33">
        <v>2789.8032338270204</v>
      </c>
      <c r="GC86" s="33">
        <v>0</v>
      </c>
      <c r="GD86" s="33">
        <v>0</v>
      </c>
      <c r="GE86" s="33">
        <v>0</v>
      </c>
      <c r="GF86" s="33">
        <v>109646.0114810745</v>
      </c>
      <c r="GG86" s="44">
        <f t="shared" si="2"/>
        <v>832005.6137831941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22349.657530508703</v>
      </c>
      <c r="D87" s="33">
        <v>12691.107844562288</v>
      </c>
      <c r="E87" s="33">
        <v>1722.6008883173745</v>
      </c>
      <c r="F87" s="33">
        <v>1635.4071101857357</v>
      </c>
      <c r="G87" s="33">
        <v>12605.935923354407</v>
      </c>
      <c r="H87" s="33">
        <v>439.7921218639454</v>
      </c>
      <c r="I87" s="33">
        <v>9710.0548262813791</v>
      </c>
      <c r="J87" s="33">
        <v>3587.7121066399131</v>
      </c>
      <c r="K87" s="33">
        <v>35365.275490917433</v>
      </c>
      <c r="L87" s="33">
        <v>6108.8069091064408</v>
      </c>
      <c r="M87" s="33">
        <v>13028.057950275972</v>
      </c>
      <c r="N87" s="33">
        <v>6523.7240623546231</v>
      </c>
      <c r="O87" s="33">
        <v>1645.5022210439317</v>
      </c>
      <c r="P87" s="33">
        <v>1741.8985535476736</v>
      </c>
      <c r="Q87" s="33">
        <v>3127.1490175479989</v>
      </c>
      <c r="R87" s="33">
        <v>1470.5977591872454</v>
      </c>
      <c r="S87" s="33">
        <v>3626.3254949307775</v>
      </c>
      <c r="T87" s="33">
        <v>4302.0874508314464</v>
      </c>
      <c r="U87" s="33">
        <v>4505.4621995808011</v>
      </c>
      <c r="V87" s="33">
        <v>4117.2743281473759</v>
      </c>
      <c r="W87" s="33">
        <v>4171.6048879400441</v>
      </c>
      <c r="X87" s="33">
        <v>6020.4632125275139</v>
      </c>
      <c r="Y87" s="33">
        <v>9665.3678358332345</v>
      </c>
      <c r="Z87" s="33">
        <v>4382.5991957131291</v>
      </c>
      <c r="AA87" s="33">
        <v>4502.0325792782496</v>
      </c>
      <c r="AB87" s="33">
        <v>26250.763325395077</v>
      </c>
      <c r="AC87" s="33">
        <v>6159.1073056697942</v>
      </c>
      <c r="AD87" s="33">
        <v>14218.741539586679</v>
      </c>
      <c r="AE87" s="33">
        <v>14708.210907044102</v>
      </c>
      <c r="AF87" s="33">
        <v>4183.7764883072141</v>
      </c>
      <c r="AG87" s="33">
        <v>4283.0676428400448</v>
      </c>
      <c r="AH87" s="33">
        <v>2975.766969290321</v>
      </c>
      <c r="AI87" s="33">
        <v>8617.1932375265587</v>
      </c>
      <c r="AJ87" s="33">
        <v>11140.182077610487</v>
      </c>
      <c r="AK87" s="33">
        <v>20109.00120296772</v>
      </c>
      <c r="AL87" s="33">
        <v>1300.5599792460746</v>
      </c>
      <c r="AM87" s="33">
        <v>6128.4516791246178</v>
      </c>
      <c r="AN87" s="33">
        <v>9132.6937191266807</v>
      </c>
      <c r="AO87" s="33">
        <v>2040.1437059813734</v>
      </c>
      <c r="AP87" s="33">
        <v>1826.2422996773785</v>
      </c>
      <c r="AQ87" s="33">
        <v>4000.7135128006316</v>
      </c>
      <c r="AR87" s="33">
        <v>30.531741567157979</v>
      </c>
      <c r="AS87" s="33">
        <v>594.81100526148123</v>
      </c>
      <c r="AT87" s="33">
        <v>734.23560844824749</v>
      </c>
      <c r="AU87" s="33">
        <v>46319.104549033669</v>
      </c>
      <c r="AV87" s="33">
        <v>1797.275619973188</v>
      </c>
      <c r="AW87" s="33">
        <v>3121.0216100345938</v>
      </c>
      <c r="AX87" s="33">
        <v>1639811.6243897141</v>
      </c>
      <c r="AY87" s="33">
        <v>312412.07972619979</v>
      </c>
      <c r="AZ87" s="33">
        <v>440596.44114503934</v>
      </c>
      <c r="BA87" s="33">
        <v>228.41065877257901</v>
      </c>
      <c r="BB87" s="33">
        <v>10897.25586232342</v>
      </c>
      <c r="BC87" s="33">
        <v>7071.2400765736093</v>
      </c>
      <c r="BD87" s="33">
        <v>249946.30629102021</v>
      </c>
      <c r="BE87" s="33">
        <v>31469.383947661245</v>
      </c>
      <c r="BF87" s="33">
        <v>1031.6561865216236</v>
      </c>
      <c r="BG87" s="33">
        <v>5868.4411026012449</v>
      </c>
      <c r="BH87" s="33">
        <v>30811.441332687264</v>
      </c>
      <c r="BI87" s="33">
        <v>2831.5468803272584</v>
      </c>
      <c r="BJ87" s="33">
        <v>4198.5984176603488</v>
      </c>
      <c r="BK87" s="33">
        <v>37417.736949449107</v>
      </c>
      <c r="BL87" s="33">
        <v>2114.4833647587002</v>
      </c>
      <c r="BM87" s="33">
        <v>2919.7668900383787</v>
      </c>
      <c r="BN87" s="33">
        <v>6102.2123854646843</v>
      </c>
      <c r="BO87" s="33">
        <v>11147.690720326449</v>
      </c>
      <c r="BP87" s="33">
        <v>1317.552877923272</v>
      </c>
      <c r="BQ87" s="33">
        <v>8622.4516537234722</v>
      </c>
      <c r="BR87" s="33">
        <v>5069.8620624012801</v>
      </c>
      <c r="BS87" s="33">
        <v>15140.060438008821</v>
      </c>
      <c r="BT87" s="33">
        <v>19865.638432153883</v>
      </c>
      <c r="BU87" s="33">
        <v>8844.1164585427778</v>
      </c>
      <c r="BV87" s="33">
        <v>40566.372965054747</v>
      </c>
      <c r="BW87" s="33">
        <v>7042.6045155071215</v>
      </c>
      <c r="BX87" s="33">
        <v>13249.615206532462</v>
      </c>
      <c r="BY87" s="33">
        <v>20228.635015802287</v>
      </c>
      <c r="BZ87" s="33">
        <v>31675.857489553498</v>
      </c>
      <c r="CA87" s="33">
        <v>11295.317417571718</v>
      </c>
      <c r="CB87" s="33">
        <v>4617.4406293780621</v>
      </c>
      <c r="CC87" s="33">
        <v>7860.1756063777975</v>
      </c>
      <c r="CD87" s="33">
        <v>19307.780950750177</v>
      </c>
      <c r="CE87" s="33">
        <v>27787.359729319323</v>
      </c>
      <c r="CF87" s="33">
        <v>11094.368345562487</v>
      </c>
      <c r="CG87" s="33">
        <v>117684.48914934605</v>
      </c>
      <c r="CH87" s="33">
        <v>555.14696805189317</v>
      </c>
      <c r="CI87" s="33">
        <v>1906.8225997764266</v>
      </c>
      <c r="CJ87" s="33">
        <v>9606.72483057299</v>
      </c>
      <c r="CK87" s="33">
        <v>15288.707928244399</v>
      </c>
      <c r="CL87" s="33">
        <v>633.07315136335649</v>
      </c>
      <c r="CM87" s="33">
        <v>24175.0832341981</v>
      </c>
      <c r="CN87" s="33">
        <v>2233.8666231753923</v>
      </c>
      <c r="CO87" s="33">
        <v>86.236471997750215</v>
      </c>
      <c r="CP87" s="33">
        <v>179.22867525443823</v>
      </c>
      <c r="CQ87" s="33">
        <v>27469.951234040185</v>
      </c>
      <c r="CR87" s="33">
        <v>14710.35372040995</v>
      </c>
      <c r="CS87" s="33">
        <v>105578.09632804342</v>
      </c>
      <c r="CT87" s="33">
        <v>42938.983567153162</v>
      </c>
      <c r="CU87" s="33">
        <v>6036.4928801121241</v>
      </c>
      <c r="CV87" s="33">
        <v>22187.902389457176</v>
      </c>
      <c r="CW87" s="33">
        <v>52167.740639988609</v>
      </c>
      <c r="CX87" s="33">
        <v>12785.631947216278</v>
      </c>
      <c r="CY87" s="33">
        <v>12736.907612611536</v>
      </c>
      <c r="CZ87" s="33">
        <v>2599.9027054437538</v>
      </c>
      <c r="DA87" s="33">
        <v>9435.5777042547634</v>
      </c>
      <c r="DB87" s="33">
        <v>4162.9287065819371</v>
      </c>
      <c r="DC87" s="33">
        <v>10742.241350890892</v>
      </c>
      <c r="DD87" s="33">
        <v>24161.96220188824</v>
      </c>
      <c r="DE87" s="33">
        <v>1487.6774161149024</v>
      </c>
      <c r="DF87" s="33">
        <v>0</v>
      </c>
      <c r="DG87" s="33">
        <v>13411.915503666803</v>
      </c>
      <c r="DH87" s="33">
        <v>4241.5892850820128</v>
      </c>
      <c r="DI87" s="33">
        <v>4063.0530266362875</v>
      </c>
      <c r="DJ87" s="33">
        <v>12089.515678767872</v>
      </c>
      <c r="DK87" s="33">
        <v>3866.8982450381659</v>
      </c>
      <c r="DL87" s="33">
        <v>94320.599042267218</v>
      </c>
      <c r="DM87" s="33">
        <v>2663.9335935634367</v>
      </c>
      <c r="DN87" s="33">
        <v>5884.428030108741</v>
      </c>
      <c r="DO87" s="33">
        <v>0</v>
      </c>
      <c r="DP87" s="69">
        <f t="shared" si="3"/>
        <v>4081273.2817896088</v>
      </c>
      <c r="DQ87" s="33">
        <v>6896.9709837729351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261.52345110914206</v>
      </c>
      <c r="FI87" s="33">
        <v>0</v>
      </c>
      <c r="FJ87" s="33">
        <v>0</v>
      </c>
      <c r="FK87" s="33">
        <v>253599.91350437186</v>
      </c>
      <c r="FL87" s="33">
        <v>146517.7948695356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601928.47543736047</v>
      </c>
      <c r="FY87" s="33">
        <v>0</v>
      </c>
      <c r="FZ87" s="33">
        <v>118354.09312964424</v>
      </c>
      <c r="GA87" s="33">
        <v>0</v>
      </c>
      <c r="GB87" s="33">
        <v>25728.386318905217</v>
      </c>
      <c r="GC87" s="33">
        <v>0</v>
      </c>
      <c r="GD87" s="33">
        <v>0</v>
      </c>
      <c r="GE87" s="33">
        <v>0</v>
      </c>
      <c r="GF87" s="33">
        <v>461553.06547519699</v>
      </c>
      <c r="GG87" s="44">
        <f t="shared" si="2"/>
        <v>5696113.5049595051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5.6708611434854808</v>
      </c>
      <c r="D88" s="33">
        <v>127.44556941696936</v>
      </c>
      <c r="E88" s="33">
        <v>0</v>
      </c>
      <c r="F88" s="33">
        <v>0</v>
      </c>
      <c r="G88" s="33">
        <v>49.352812701365281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14.187213155134716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60.710041419017578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1.1808524703405932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7.6799604963563421</v>
      </c>
      <c r="AW88" s="33">
        <v>47.201515561309741</v>
      </c>
      <c r="AX88" s="33">
        <v>0</v>
      </c>
      <c r="AY88" s="33">
        <v>0</v>
      </c>
      <c r="AZ88" s="33">
        <v>521.91800748270441</v>
      </c>
      <c r="BA88" s="33">
        <v>0</v>
      </c>
      <c r="BB88" s="33">
        <v>375.26302004021017</v>
      </c>
      <c r="BC88" s="33">
        <v>88.908854112259775</v>
      </c>
      <c r="BD88" s="33">
        <v>29.149901293054505</v>
      </c>
      <c r="BE88" s="33">
        <v>2.5775061911346731</v>
      </c>
      <c r="BF88" s="33">
        <v>13.512649566579176</v>
      </c>
      <c r="BG88" s="33">
        <v>109.24327898966415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3.3134169576576267</v>
      </c>
      <c r="BN88" s="33">
        <v>1.0677574924879507</v>
      </c>
      <c r="BO88" s="33">
        <v>0</v>
      </c>
      <c r="BP88" s="33">
        <v>0</v>
      </c>
      <c r="BQ88" s="33">
        <v>3.5095568894560762</v>
      </c>
      <c r="BR88" s="33">
        <v>7.0995320734255509</v>
      </c>
      <c r="BS88" s="33">
        <v>0</v>
      </c>
      <c r="BT88" s="33">
        <v>0</v>
      </c>
      <c r="BU88" s="33">
        <v>0</v>
      </c>
      <c r="BV88" s="33">
        <v>120.30481784153034</v>
      </c>
      <c r="BW88" s="33">
        <v>1.3836785340178144</v>
      </c>
      <c r="BX88" s="33">
        <v>0</v>
      </c>
      <c r="BY88" s="33">
        <v>0</v>
      </c>
      <c r="BZ88" s="33">
        <v>164.91959592681158</v>
      </c>
      <c r="CA88" s="33">
        <v>198.84608731734096</v>
      </c>
      <c r="CB88" s="33">
        <v>0</v>
      </c>
      <c r="CC88" s="33">
        <v>135.85902844823238</v>
      </c>
      <c r="CD88" s="33">
        <v>144.55356272248071</v>
      </c>
      <c r="CE88" s="33">
        <v>0</v>
      </c>
      <c r="CF88" s="33">
        <v>0</v>
      </c>
      <c r="CG88" s="33">
        <v>0</v>
      </c>
      <c r="CH88" s="33">
        <v>11836.837942421513</v>
      </c>
      <c r="CI88" s="33">
        <v>144.69237898781208</v>
      </c>
      <c r="CJ88" s="33">
        <v>4.2260574171793222</v>
      </c>
      <c r="CK88" s="33">
        <v>0</v>
      </c>
      <c r="CL88" s="33">
        <v>0</v>
      </c>
      <c r="CM88" s="33">
        <v>1.5431402866374337</v>
      </c>
      <c r="CN88" s="33">
        <v>1.1913546879078918</v>
      </c>
      <c r="CO88" s="33">
        <v>0</v>
      </c>
      <c r="CP88" s="33">
        <v>0</v>
      </c>
      <c r="CQ88" s="33">
        <v>81.93697350617775</v>
      </c>
      <c r="CR88" s="33">
        <v>0</v>
      </c>
      <c r="CS88" s="33">
        <v>2814.5555229385723</v>
      </c>
      <c r="CT88" s="33">
        <v>2533.4361566491425</v>
      </c>
      <c r="CU88" s="33">
        <v>0</v>
      </c>
      <c r="CV88" s="33">
        <v>680.36292303758944</v>
      </c>
      <c r="CW88" s="33">
        <v>1023.903551459551</v>
      </c>
      <c r="CX88" s="33">
        <v>180.62088821984597</v>
      </c>
      <c r="CY88" s="33">
        <v>451.72533017050631</v>
      </c>
      <c r="CZ88" s="33">
        <v>102.91977518106859</v>
      </c>
      <c r="DA88" s="33">
        <v>82771.769197506161</v>
      </c>
      <c r="DB88" s="33">
        <v>66567.116811159533</v>
      </c>
      <c r="DC88" s="33">
        <v>6634.758684724552</v>
      </c>
      <c r="DD88" s="33">
        <v>4770.4444734928884</v>
      </c>
      <c r="DE88" s="33">
        <v>0</v>
      </c>
      <c r="DF88" s="33">
        <v>0</v>
      </c>
      <c r="DG88" s="33">
        <v>0</v>
      </c>
      <c r="DH88" s="33">
        <v>5.388838482046677</v>
      </c>
      <c r="DI88" s="33">
        <v>3.261384085201688</v>
      </c>
      <c r="DJ88" s="33">
        <v>36.8561606344201</v>
      </c>
      <c r="DK88" s="33">
        <v>1.734141628469505</v>
      </c>
      <c r="DL88" s="33">
        <v>0</v>
      </c>
      <c r="DM88" s="33">
        <v>0</v>
      </c>
      <c r="DN88" s="33">
        <v>118.04448393729903</v>
      </c>
      <c r="DO88" s="33">
        <v>0</v>
      </c>
      <c r="DP88" s="69">
        <f t="shared" si="3"/>
        <v>183002.18524885707</v>
      </c>
      <c r="DQ88" s="33">
        <v>245857.69800485397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96474.305136737006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225718.63941212776</v>
      </c>
      <c r="GA88" s="33">
        <v>0</v>
      </c>
      <c r="GB88" s="33">
        <v>2418.4118181008816</v>
      </c>
      <c r="GC88" s="33">
        <v>0</v>
      </c>
      <c r="GD88" s="33">
        <v>0</v>
      </c>
      <c r="GE88" s="33">
        <v>0</v>
      </c>
      <c r="GF88" s="33">
        <v>467.06099653308058</v>
      </c>
      <c r="GG88" s="44">
        <f t="shared" si="2"/>
        <v>753938.30061720975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31.901002855858184</v>
      </c>
      <c r="D89" s="33">
        <v>20.589555130980422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1.3330834073393516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13.145984685489102</v>
      </c>
      <c r="AX89" s="33">
        <v>0</v>
      </c>
      <c r="AY89" s="33">
        <v>330.35427497490832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289.30837811530444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2.006217290508673</v>
      </c>
      <c r="BR89" s="33">
        <v>0</v>
      </c>
      <c r="BS89" s="33">
        <v>0</v>
      </c>
      <c r="BT89" s="33">
        <v>0</v>
      </c>
      <c r="BU89" s="33">
        <v>1.2469809119480706</v>
      </c>
      <c r="BV89" s="33">
        <v>0</v>
      </c>
      <c r="BW89" s="33">
        <v>1.3446882630874351</v>
      </c>
      <c r="BX89" s="33">
        <v>0</v>
      </c>
      <c r="BY89" s="33">
        <v>0</v>
      </c>
      <c r="BZ89" s="33">
        <v>0</v>
      </c>
      <c r="CA89" s="33">
        <v>39.583838268091192</v>
      </c>
      <c r="CB89" s="33">
        <v>0</v>
      </c>
      <c r="CC89" s="33">
        <v>0</v>
      </c>
      <c r="CD89" s="33">
        <v>0</v>
      </c>
      <c r="CE89" s="33">
        <v>0</v>
      </c>
      <c r="CF89" s="33">
        <v>56.687154667482432</v>
      </c>
      <c r="CG89" s="33">
        <v>928.20366686623765</v>
      </c>
      <c r="CH89" s="33">
        <v>3540.0521453872279</v>
      </c>
      <c r="CI89" s="33">
        <v>1262.1645110725678</v>
      </c>
      <c r="CJ89" s="33">
        <v>2.127998618673121</v>
      </c>
      <c r="CK89" s="33">
        <v>90.396902996512779</v>
      </c>
      <c r="CL89" s="33">
        <v>13.528063534624268</v>
      </c>
      <c r="CM89" s="33">
        <v>137.29009647959504</v>
      </c>
      <c r="CN89" s="33">
        <v>29.401444666532928</v>
      </c>
      <c r="CO89" s="33">
        <v>476.55914305931282</v>
      </c>
      <c r="CP89" s="33">
        <v>0</v>
      </c>
      <c r="CQ89" s="33">
        <v>1553.0071525592821</v>
      </c>
      <c r="CR89" s="33">
        <v>76.129608562324222</v>
      </c>
      <c r="CS89" s="33">
        <v>118890.69761600334</v>
      </c>
      <c r="CT89" s="33">
        <v>24974.066856874062</v>
      </c>
      <c r="CU89" s="33">
        <v>0</v>
      </c>
      <c r="CV89" s="33">
        <v>1161.41644981745</v>
      </c>
      <c r="CW89" s="33">
        <v>1629.2225017333938</v>
      </c>
      <c r="CX89" s="33">
        <v>4928.570050980773</v>
      </c>
      <c r="CY89" s="33">
        <v>432.9460052508561</v>
      </c>
      <c r="CZ89" s="33">
        <v>0</v>
      </c>
      <c r="DA89" s="33">
        <v>12700.531704165991</v>
      </c>
      <c r="DB89" s="33">
        <v>4775.4033336000712</v>
      </c>
      <c r="DC89" s="33">
        <v>1021.4230170099418</v>
      </c>
      <c r="DD89" s="33">
        <v>40422.858368276211</v>
      </c>
      <c r="DE89" s="33">
        <v>52.974393140441776</v>
      </c>
      <c r="DF89" s="33">
        <v>0</v>
      </c>
      <c r="DG89" s="33">
        <v>3825.5067793614789</v>
      </c>
      <c r="DH89" s="33">
        <v>0</v>
      </c>
      <c r="DI89" s="33">
        <v>0</v>
      </c>
      <c r="DJ89" s="33">
        <v>267.31612287915789</v>
      </c>
      <c r="DK89" s="33">
        <v>586.18312445399238</v>
      </c>
      <c r="DL89" s="33">
        <v>4308.204234029814</v>
      </c>
      <c r="DM89" s="33">
        <v>0</v>
      </c>
      <c r="DN89" s="33">
        <v>0</v>
      </c>
      <c r="DO89" s="33">
        <v>0</v>
      </c>
      <c r="DP89" s="69">
        <f t="shared" si="3"/>
        <v>228873.68244995087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278.76719105821672</v>
      </c>
      <c r="FF89" s="33">
        <v>0</v>
      </c>
      <c r="FG89" s="33">
        <v>0</v>
      </c>
      <c r="FH89" s="33">
        <v>368473.81501389871</v>
      </c>
      <c r="FI89" s="33">
        <v>30403.857430680349</v>
      </c>
      <c r="FJ89" s="33">
        <v>0</v>
      </c>
      <c r="FK89" s="33">
        <v>631014.46895121981</v>
      </c>
      <c r="FL89" s="33">
        <v>26640.320253327947</v>
      </c>
      <c r="FM89" s="33">
        <v>975.37368663579741</v>
      </c>
      <c r="FN89" s="33">
        <v>12658.168867581966</v>
      </c>
      <c r="FO89" s="33">
        <v>61.63072880973067</v>
      </c>
      <c r="FP89" s="33">
        <v>0</v>
      </c>
      <c r="FQ89" s="33">
        <v>9312.3492106654958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593690.28432840772</v>
      </c>
      <c r="GA89" s="33">
        <v>0</v>
      </c>
      <c r="GB89" s="33">
        <v>12414.088290196894</v>
      </c>
      <c r="GC89" s="33">
        <v>0</v>
      </c>
      <c r="GD89" s="33">
        <v>0</v>
      </c>
      <c r="GE89" s="33">
        <v>0</v>
      </c>
      <c r="GF89" s="33">
        <v>17758.388062386744</v>
      </c>
      <c r="GG89" s="44">
        <f t="shared" si="2"/>
        <v>1932555.1944648204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16130.193533329382</v>
      </c>
      <c r="D90" s="33">
        <v>2636.6865122847789</v>
      </c>
      <c r="E90" s="33">
        <v>225.43110118231758</v>
      </c>
      <c r="F90" s="33">
        <v>185.37586969597857</v>
      </c>
      <c r="G90" s="33">
        <v>3207.9084166533967</v>
      </c>
      <c r="H90" s="33">
        <v>0</v>
      </c>
      <c r="I90" s="33">
        <v>17137.905555861129</v>
      </c>
      <c r="J90" s="33">
        <v>3553.1736358456674</v>
      </c>
      <c r="K90" s="33">
        <v>134915.09625118933</v>
      </c>
      <c r="L90" s="33">
        <v>34876.304533494716</v>
      </c>
      <c r="M90" s="33">
        <v>103191.53489836011</v>
      </c>
      <c r="N90" s="33">
        <v>153089.77139325134</v>
      </c>
      <c r="O90" s="33">
        <v>18414.134696762507</v>
      </c>
      <c r="P90" s="33">
        <v>11233.22585827576</v>
      </c>
      <c r="Q90" s="33">
        <v>7240.8656565314222</v>
      </c>
      <c r="R90" s="33">
        <v>15723.141482064229</v>
      </c>
      <c r="S90" s="33">
        <v>6189.6126736246915</v>
      </c>
      <c r="T90" s="33">
        <v>12611.321534263119</v>
      </c>
      <c r="U90" s="33">
        <v>41245.001028310762</v>
      </c>
      <c r="V90" s="33">
        <v>6090.9975870597455</v>
      </c>
      <c r="W90" s="33">
        <v>17290.113942397391</v>
      </c>
      <c r="X90" s="33">
        <v>113373.9290287367</v>
      </c>
      <c r="Y90" s="33">
        <v>24361.174383377474</v>
      </c>
      <c r="Z90" s="33">
        <v>18336.017815394029</v>
      </c>
      <c r="AA90" s="33">
        <v>27673.594675315508</v>
      </c>
      <c r="AB90" s="33">
        <v>24006.0872322258</v>
      </c>
      <c r="AC90" s="33">
        <v>12061.345661731722</v>
      </c>
      <c r="AD90" s="33">
        <v>37728.523879910157</v>
      </c>
      <c r="AE90" s="33">
        <v>21189.960436351786</v>
      </c>
      <c r="AF90" s="33">
        <v>11620.37557379258</v>
      </c>
      <c r="AG90" s="33">
        <v>7488.7405585338847</v>
      </c>
      <c r="AH90" s="33">
        <v>4867.4417806071197</v>
      </c>
      <c r="AI90" s="33">
        <v>18281.167898166721</v>
      </c>
      <c r="AJ90" s="33">
        <v>36649.253841089747</v>
      </c>
      <c r="AK90" s="33">
        <v>67996.02463348223</v>
      </c>
      <c r="AL90" s="33">
        <v>6935.0901569080124</v>
      </c>
      <c r="AM90" s="33">
        <v>3533.8857387145063</v>
      </c>
      <c r="AN90" s="33">
        <v>42723.109242132377</v>
      </c>
      <c r="AO90" s="33">
        <v>4258.7247032779724</v>
      </c>
      <c r="AP90" s="33">
        <v>12896.486290550731</v>
      </c>
      <c r="AQ90" s="33">
        <v>8967.7802215281972</v>
      </c>
      <c r="AR90" s="33">
        <v>24.729545528795164</v>
      </c>
      <c r="AS90" s="33">
        <v>1544.3402637390579</v>
      </c>
      <c r="AT90" s="33">
        <v>39.611851434823173</v>
      </c>
      <c r="AU90" s="33">
        <v>11765.750571223722</v>
      </c>
      <c r="AV90" s="33">
        <v>1512.6344954800716</v>
      </c>
      <c r="AW90" s="33">
        <v>6423.4354453636615</v>
      </c>
      <c r="AX90" s="33">
        <v>13634.124758013233</v>
      </c>
      <c r="AY90" s="33">
        <v>10664.092162539155</v>
      </c>
      <c r="AZ90" s="33">
        <v>6087.9125089232693</v>
      </c>
      <c r="BA90" s="33">
        <v>0</v>
      </c>
      <c r="BB90" s="33">
        <v>52790.666018476928</v>
      </c>
      <c r="BC90" s="33">
        <v>21077.073200846895</v>
      </c>
      <c r="BD90" s="33">
        <v>919347.67538536643</v>
      </c>
      <c r="BE90" s="33">
        <v>202943.47175556884</v>
      </c>
      <c r="BF90" s="33">
        <v>2533.5318579515406</v>
      </c>
      <c r="BG90" s="33">
        <v>12675.670103333419</v>
      </c>
      <c r="BH90" s="33">
        <v>68766.546907254422</v>
      </c>
      <c r="BI90" s="33">
        <v>25064.6209150252</v>
      </c>
      <c r="BJ90" s="33">
        <v>16989.119926303178</v>
      </c>
      <c r="BK90" s="33">
        <v>58674.937322010992</v>
      </c>
      <c r="BL90" s="33">
        <v>4077.6008774308066</v>
      </c>
      <c r="BM90" s="33">
        <v>4933.9891344191583</v>
      </c>
      <c r="BN90" s="33">
        <v>12283.681046298327</v>
      </c>
      <c r="BO90" s="33">
        <v>113373.0224023862</v>
      </c>
      <c r="BP90" s="33">
        <v>634.10338744798105</v>
      </c>
      <c r="BQ90" s="33">
        <v>25643.282822014731</v>
      </c>
      <c r="BR90" s="33">
        <v>11502.180487953739</v>
      </c>
      <c r="BS90" s="33">
        <v>29262.239369806059</v>
      </c>
      <c r="BT90" s="33">
        <v>6582.6264304462184</v>
      </c>
      <c r="BU90" s="33">
        <v>3653.5344111636323</v>
      </c>
      <c r="BV90" s="33">
        <v>72295.651472024896</v>
      </c>
      <c r="BW90" s="33">
        <v>16772.412640502171</v>
      </c>
      <c r="BX90" s="33">
        <v>15116.990069240957</v>
      </c>
      <c r="BY90" s="33">
        <v>24824.587533726033</v>
      </c>
      <c r="BZ90" s="33">
        <v>4908.2078029812255</v>
      </c>
      <c r="CA90" s="33">
        <v>6317.1762249371768</v>
      </c>
      <c r="CB90" s="33">
        <v>2886.6470383577375</v>
      </c>
      <c r="CC90" s="33">
        <v>5718.8603928806424</v>
      </c>
      <c r="CD90" s="33">
        <v>5057.0195486635457</v>
      </c>
      <c r="CE90" s="33">
        <v>11519.856473798491</v>
      </c>
      <c r="CF90" s="33">
        <v>8757.7933839379875</v>
      </c>
      <c r="CG90" s="33">
        <v>31358.41741005571</v>
      </c>
      <c r="CH90" s="33">
        <v>870.02103620638093</v>
      </c>
      <c r="CI90" s="33">
        <v>571.3473431345808</v>
      </c>
      <c r="CJ90" s="33">
        <v>13919.44860756518</v>
      </c>
      <c r="CK90" s="33">
        <v>9414.0189936733732</v>
      </c>
      <c r="CL90" s="33">
        <v>548.31200515315163</v>
      </c>
      <c r="CM90" s="33">
        <v>48684.179532014517</v>
      </c>
      <c r="CN90" s="33">
        <v>3059.9052065474643</v>
      </c>
      <c r="CO90" s="33">
        <v>30515.761838293347</v>
      </c>
      <c r="CP90" s="33">
        <v>1556.2405426931791</v>
      </c>
      <c r="CQ90" s="33">
        <v>16093.4823955272</v>
      </c>
      <c r="CR90" s="33">
        <v>9233.8246885790031</v>
      </c>
      <c r="CS90" s="33">
        <v>11898.051306981521</v>
      </c>
      <c r="CT90" s="33">
        <v>0</v>
      </c>
      <c r="CU90" s="33">
        <v>20869.528698533282</v>
      </c>
      <c r="CV90" s="33">
        <v>3580.9868578391979</v>
      </c>
      <c r="CW90" s="33">
        <v>2951.7594579257639</v>
      </c>
      <c r="CX90" s="33">
        <v>1369.0775382320001</v>
      </c>
      <c r="CY90" s="33">
        <v>1720.7629220515375</v>
      </c>
      <c r="CZ90" s="33">
        <v>3341.3846884592699</v>
      </c>
      <c r="DA90" s="33">
        <v>1343.1090030742453</v>
      </c>
      <c r="DB90" s="33">
        <v>4622.3305607020002</v>
      </c>
      <c r="DC90" s="33">
        <v>517.78904317261072</v>
      </c>
      <c r="DD90" s="33">
        <v>3229.4467992226678</v>
      </c>
      <c r="DE90" s="33">
        <v>5831.572296106151</v>
      </c>
      <c r="DF90" s="33">
        <v>0</v>
      </c>
      <c r="DG90" s="33">
        <v>5082.2746864014989</v>
      </c>
      <c r="DH90" s="33">
        <v>18385.25279950559</v>
      </c>
      <c r="DI90" s="33">
        <v>9495.5163251211943</v>
      </c>
      <c r="DJ90" s="33">
        <v>4020.2053267122246</v>
      </c>
      <c r="DK90" s="33">
        <v>5293.1622379054161</v>
      </c>
      <c r="DL90" s="33">
        <v>11596.806626862963</v>
      </c>
      <c r="DM90" s="33">
        <v>12084.547419863395</v>
      </c>
      <c r="DN90" s="33">
        <v>19784.928849582535</v>
      </c>
      <c r="DO90" s="33">
        <v>0</v>
      </c>
      <c r="DP90" s="69">
        <f t="shared" si="3"/>
        <v>3241661.3709007637</v>
      </c>
      <c r="DQ90" s="33">
        <v>4371.499547368544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71.951110572502287</v>
      </c>
      <c r="FY90" s="33">
        <v>0</v>
      </c>
      <c r="FZ90" s="33">
        <v>6162.2183046612945</v>
      </c>
      <c r="GA90" s="33">
        <v>0</v>
      </c>
      <c r="GB90" s="33">
        <v>278.50174699313175</v>
      </c>
      <c r="GC90" s="33">
        <v>0</v>
      </c>
      <c r="GD90" s="33">
        <v>0</v>
      </c>
      <c r="GE90" s="33">
        <v>0</v>
      </c>
      <c r="GF90" s="33">
        <v>110087.60036261927</v>
      </c>
      <c r="GG90" s="44">
        <f t="shared" si="2"/>
        <v>3362633.1419729781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171361.83252059936</v>
      </c>
      <c r="D91" s="33">
        <v>103822.42596446002</v>
      </c>
      <c r="E91" s="33">
        <v>50.880841856639613</v>
      </c>
      <c r="F91" s="33">
        <v>0</v>
      </c>
      <c r="G91" s="33">
        <v>364.86803551407246</v>
      </c>
      <c r="H91" s="33">
        <v>0</v>
      </c>
      <c r="I91" s="33">
        <v>2163.2764272870891</v>
      </c>
      <c r="J91" s="33">
        <v>908.16430597499141</v>
      </c>
      <c r="K91" s="33">
        <v>7220.2372819700377</v>
      </c>
      <c r="L91" s="33">
        <v>2048.3433837752264</v>
      </c>
      <c r="M91" s="33">
        <v>3747.6517750432049</v>
      </c>
      <c r="N91" s="33">
        <v>5734.4657139360525</v>
      </c>
      <c r="O91" s="33">
        <v>932.17161280406015</v>
      </c>
      <c r="P91" s="33">
        <v>743.78541720611497</v>
      </c>
      <c r="Q91" s="33">
        <v>1888.8585681879647</v>
      </c>
      <c r="R91" s="33">
        <v>913.05265615168355</v>
      </c>
      <c r="S91" s="33">
        <v>1033.4317757537249</v>
      </c>
      <c r="T91" s="33">
        <v>938.51541458923214</v>
      </c>
      <c r="U91" s="33">
        <v>3368.0569255461232</v>
      </c>
      <c r="V91" s="33">
        <v>668.80835341367583</v>
      </c>
      <c r="W91" s="33">
        <v>1856.9924283716668</v>
      </c>
      <c r="X91" s="33">
        <v>6094.7598694695844</v>
      </c>
      <c r="Y91" s="33">
        <v>2235.4145068924299</v>
      </c>
      <c r="Z91" s="33">
        <v>3817.153536127762</v>
      </c>
      <c r="AA91" s="33">
        <v>3147.7552639005794</v>
      </c>
      <c r="AB91" s="33">
        <v>2697.0785845796063</v>
      </c>
      <c r="AC91" s="33">
        <v>1536.8288249724594</v>
      </c>
      <c r="AD91" s="33">
        <v>3817.2682161391231</v>
      </c>
      <c r="AE91" s="33">
        <v>4523.8530016010991</v>
      </c>
      <c r="AF91" s="33">
        <v>1402.0795956154698</v>
      </c>
      <c r="AG91" s="33">
        <v>1767.5255835102928</v>
      </c>
      <c r="AH91" s="33">
        <v>1243.3017570798122</v>
      </c>
      <c r="AI91" s="33">
        <v>2703.0548508830402</v>
      </c>
      <c r="AJ91" s="33">
        <v>3666.5854548652837</v>
      </c>
      <c r="AK91" s="33">
        <v>6088.7259500818145</v>
      </c>
      <c r="AL91" s="33">
        <v>1243.2117340492389</v>
      </c>
      <c r="AM91" s="33">
        <v>1714.7092849743069</v>
      </c>
      <c r="AN91" s="33">
        <v>8685.1405413994053</v>
      </c>
      <c r="AO91" s="33">
        <v>584.94517818177451</v>
      </c>
      <c r="AP91" s="33">
        <v>1130.9038877720227</v>
      </c>
      <c r="AQ91" s="33">
        <v>523.41829215181508</v>
      </c>
      <c r="AR91" s="33">
        <v>30.228681260590598</v>
      </c>
      <c r="AS91" s="33">
        <v>193.62591639552389</v>
      </c>
      <c r="AT91" s="33">
        <v>107.53367034574154</v>
      </c>
      <c r="AU91" s="33">
        <v>5186.2942150885574</v>
      </c>
      <c r="AV91" s="33">
        <v>602.58088202969725</v>
      </c>
      <c r="AW91" s="33">
        <v>2205.4239738061451</v>
      </c>
      <c r="AX91" s="33">
        <v>18728.533299911869</v>
      </c>
      <c r="AY91" s="33">
        <v>11426.569374170236</v>
      </c>
      <c r="AZ91" s="33">
        <v>2647.9624555632126</v>
      </c>
      <c r="BA91" s="33">
        <v>0</v>
      </c>
      <c r="BB91" s="33">
        <v>406.5196212021732</v>
      </c>
      <c r="BC91" s="33">
        <v>491.48632382038517</v>
      </c>
      <c r="BD91" s="33">
        <v>32172.219624282618</v>
      </c>
      <c r="BE91" s="33">
        <v>11029.273607750507</v>
      </c>
      <c r="BF91" s="33">
        <v>259.32273074315202</v>
      </c>
      <c r="BG91" s="33">
        <v>1481.0393373187619</v>
      </c>
      <c r="BH91" s="33">
        <v>5686.8082111101476</v>
      </c>
      <c r="BI91" s="33">
        <v>2291.862075723895</v>
      </c>
      <c r="BJ91" s="33">
        <v>383.29356248061191</v>
      </c>
      <c r="BK91" s="33">
        <v>2426.5261437345107</v>
      </c>
      <c r="BL91" s="33">
        <v>752.15438533166991</v>
      </c>
      <c r="BM91" s="33">
        <v>580.24579609707894</v>
      </c>
      <c r="BN91" s="33">
        <v>1421.1188829340265</v>
      </c>
      <c r="BO91" s="33">
        <v>40876.027099778948</v>
      </c>
      <c r="BP91" s="33">
        <v>311.54932680856746</v>
      </c>
      <c r="BQ91" s="33">
        <v>10490.702071168202</v>
      </c>
      <c r="BR91" s="33">
        <v>5272.414020124249</v>
      </c>
      <c r="BS91" s="33">
        <v>5403.1049885534658</v>
      </c>
      <c r="BT91" s="33">
        <v>4533.7157199416115</v>
      </c>
      <c r="BU91" s="33">
        <v>1568.2453176341778</v>
      </c>
      <c r="BV91" s="33">
        <v>4676.0435570842192</v>
      </c>
      <c r="BW91" s="33">
        <v>1042.2348181121831</v>
      </c>
      <c r="BX91" s="33">
        <v>3435.3751863174748</v>
      </c>
      <c r="BY91" s="33">
        <v>1667.4947664394704</v>
      </c>
      <c r="BZ91" s="33">
        <v>2510.5109116008189</v>
      </c>
      <c r="CA91" s="33">
        <v>440.35684124675726</v>
      </c>
      <c r="CB91" s="33">
        <v>26.051597280223294</v>
      </c>
      <c r="CC91" s="33">
        <v>60.654288061241516</v>
      </c>
      <c r="CD91" s="33">
        <v>494.56173481160994</v>
      </c>
      <c r="CE91" s="33">
        <v>4358.2257104337878</v>
      </c>
      <c r="CF91" s="33">
        <v>6591.4661733178473</v>
      </c>
      <c r="CG91" s="33">
        <v>32363.965533220548</v>
      </c>
      <c r="CH91" s="33">
        <v>1877.0009387147854</v>
      </c>
      <c r="CI91" s="33">
        <v>203.4382019327879</v>
      </c>
      <c r="CJ91" s="33">
        <v>9801.7251543708571</v>
      </c>
      <c r="CK91" s="33">
        <v>8761.9053927911536</v>
      </c>
      <c r="CL91" s="33">
        <v>232.22546926103783</v>
      </c>
      <c r="CM91" s="33">
        <v>12816.594996556636</v>
      </c>
      <c r="CN91" s="33">
        <v>1077.1459347800901</v>
      </c>
      <c r="CO91" s="33">
        <v>1857.3941899515407</v>
      </c>
      <c r="CP91" s="33">
        <v>1170.9555784595018</v>
      </c>
      <c r="CQ91" s="33">
        <v>4633.6781537717879</v>
      </c>
      <c r="CR91" s="33">
        <v>9202.8674555423386</v>
      </c>
      <c r="CS91" s="33">
        <v>12175.873796741953</v>
      </c>
      <c r="CT91" s="33">
        <v>81.174119258458759</v>
      </c>
      <c r="CU91" s="33">
        <v>416.50689700764326</v>
      </c>
      <c r="CV91" s="33">
        <v>3068.5268685674491</v>
      </c>
      <c r="CW91" s="33">
        <v>5594.2546275276663</v>
      </c>
      <c r="CX91" s="33">
        <v>3509.1209486149737</v>
      </c>
      <c r="CY91" s="33">
        <v>3466.9900566077208</v>
      </c>
      <c r="CZ91" s="33">
        <v>118.00954659414569</v>
      </c>
      <c r="DA91" s="33">
        <v>1156.465422164146</v>
      </c>
      <c r="DB91" s="33">
        <v>2437.9694807416936</v>
      </c>
      <c r="DC91" s="33">
        <v>2013.9977962400255</v>
      </c>
      <c r="DD91" s="33">
        <v>3925.5823892321073</v>
      </c>
      <c r="DE91" s="33">
        <v>1997.8165278070353</v>
      </c>
      <c r="DF91" s="33">
        <v>0</v>
      </c>
      <c r="DG91" s="33">
        <v>7145.2950017028115</v>
      </c>
      <c r="DH91" s="33">
        <v>1720.4884520440241</v>
      </c>
      <c r="DI91" s="33">
        <v>2000.4177987885578</v>
      </c>
      <c r="DJ91" s="33">
        <v>7094.6439337931115</v>
      </c>
      <c r="DK91" s="33">
        <v>2183.5579585619694</v>
      </c>
      <c r="DL91" s="33">
        <v>23478.755825566019</v>
      </c>
      <c r="DM91" s="33">
        <v>326.44508825817854</v>
      </c>
      <c r="DN91" s="33">
        <v>1716.7612529646749</v>
      </c>
      <c r="DO91" s="33">
        <v>0</v>
      </c>
      <c r="DP91" s="69">
        <f t="shared" si="3"/>
        <v>732286.44100464135</v>
      </c>
      <c r="DQ91" s="33">
        <v>144457.74534025654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35.931278370043955</v>
      </c>
      <c r="FY91" s="33">
        <v>0</v>
      </c>
      <c r="FZ91" s="33">
        <v>11866.84463940953</v>
      </c>
      <c r="GA91" s="33">
        <v>0</v>
      </c>
      <c r="GB91" s="33">
        <v>1889.876040902368</v>
      </c>
      <c r="GC91" s="33">
        <v>0</v>
      </c>
      <c r="GD91" s="33">
        <v>0</v>
      </c>
      <c r="GE91" s="33">
        <v>0</v>
      </c>
      <c r="GF91" s="33">
        <v>71992.895288621425</v>
      </c>
      <c r="GG91" s="44">
        <f t="shared" si="2"/>
        <v>962529.73359220126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364398.09634149272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317.94568740368572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214.22907925424138</v>
      </c>
      <c r="DG92" s="33">
        <v>0</v>
      </c>
      <c r="DH92" s="33">
        <v>0</v>
      </c>
      <c r="DI92" s="33">
        <v>912.59381878273291</v>
      </c>
      <c r="DJ92" s="33">
        <v>2232.821710849083</v>
      </c>
      <c r="DK92" s="33">
        <v>428.28656981461643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368503.97320759704</v>
      </c>
      <c r="DQ92" s="33">
        <v>101504.23816266697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470008.21137026401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119236.18541070948</v>
      </c>
      <c r="D93" s="33">
        <v>85495.128557073476</v>
      </c>
      <c r="E93" s="33">
        <v>271.05709956531871</v>
      </c>
      <c r="F93" s="33">
        <v>52.626115292172337</v>
      </c>
      <c r="G93" s="33">
        <v>10270.750236874157</v>
      </c>
      <c r="H93" s="33">
        <v>196.00702109144675</v>
      </c>
      <c r="I93" s="33">
        <v>10168.104753740776</v>
      </c>
      <c r="J93" s="33">
        <v>2589.3621888133839</v>
      </c>
      <c r="K93" s="33">
        <v>71595.496931321977</v>
      </c>
      <c r="L93" s="33">
        <v>9992.0016002951561</v>
      </c>
      <c r="M93" s="33">
        <v>18453.483498958525</v>
      </c>
      <c r="N93" s="33">
        <v>11378.504650174393</v>
      </c>
      <c r="O93" s="33">
        <v>963.71791645172823</v>
      </c>
      <c r="P93" s="33">
        <v>6355.5455359969246</v>
      </c>
      <c r="Q93" s="33">
        <v>14071.649069525625</v>
      </c>
      <c r="R93" s="33">
        <v>2440.3145952219829</v>
      </c>
      <c r="S93" s="33">
        <v>3803.484372056379</v>
      </c>
      <c r="T93" s="33">
        <v>3807.7878928243654</v>
      </c>
      <c r="U93" s="33">
        <v>8812.9699104586307</v>
      </c>
      <c r="V93" s="33">
        <v>13073.100609434763</v>
      </c>
      <c r="W93" s="33">
        <v>11370.148953112081</v>
      </c>
      <c r="X93" s="33">
        <v>10620.498113389172</v>
      </c>
      <c r="Y93" s="33">
        <v>5814.3448626572281</v>
      </c>
      <c r="Z93" s="33">
        <v>5761.5023134030698</v>
      </c>
      <c r="AA93" s="33">
        <v>2879.7957279281031</v>
      </c>
      <c r="AB93" s="33">
        <v>13887.827837719669</v>
      </c>
      <c r="AC93" s="33">
        <v>11613.050187908872</v>
      </c>
      <c r="AD93" s="33">
        <v>18254.485927477181</v>
      </c>
      <c r="AE93" s="33">
        <v>7827.8595760601193</v>
      </c>
      <c r="AF93" s="33">
        <v>5076.5049277693552</v>
      </c>
      <c r="AG93" s="33">
        <v>3795.7097924915402</v>
      </c>
      <c r="AH93" s="33">
        <v>2834.699532678972</v>
      </c>
      <c r="AI93" s="33">
        <v>8743.6697446124599</v>
      </c>
      <c r="AJ93" s="33">
        <v>24197.339512383169</v>
      </c>
      <c r="AK93" s="33">
        <v>26871.606319350012</v>
      </c>
      <c r="AL93" s="33">
        <v>5112.0472565037071</v>
      </c>
      <c r="AM93" s="33">
        <v>5523.6126215599288</v>
      </c>
      <c r="AN93" s="33">
        <v>9556.2198296183706</v>
      </c>
      <c r="AO93" s="33">
        <v>2190.9923444633896</v>
      </c>
      <c r="AP93" s="33">
        <v>1742.6233845771756</v>
      </c>
      <c r="AQ93" s="33">
        <v>4936.8676054194639</v>
      </c>
      <c r="AR93" s="33">
        <v>3058.2182461047382</v>
      </c>
      <c r="AS93" s="33">
        <v>24.397400740488223</v>
      </c>
      <c r="AT93" s="33">
        <v>3955.5757405700169</v>
      </c>
      <c r="AU93" s="33">
        <v>18450.629087661979</v>
      </c>
      <c r="AV93" s="33">
        <v>768.73870165957385</v>
      </c>
      <c r="AW93" s="33">
        <v>5380.4027553121114</v>
      </c>
      <c r="AX93" s="33">
        <v>60660.987027046402</v>
      </c>
      <c r="AY93" s="33">
        <v>153471.771437599</v>
      </c>
      <c r="AZ93" s="33">
        <v>9418.4937252764612</v>
      </c>
      <c r="BA93" s="33">
        <v>0</v>
      </c>
      <c r="BB93" s="33">
        <v>8665.1065855131892</v>
      </c>
      <c r="BC93" s="33">
        <v>4809.321803244964</v>
      </c>
      <c r="BD93" s="33">
        <v>180193.49210967813</v>
      </c>
      <c r="BE93" s="33">
        <v>50961.821525433486</v>
      </c>
      <c r="BF93" s="33">
        <v>1143.5566059208875</v>
      </c>
      <c r="BG93" s="33">
        <v>20036.265299962146</v>
      </c>
      <c r="BH93" s="33">
        <v>92757.330966595182</v>
      </c>
      <c r="BI93" s="33">
        <v>20490.894134884755</v>
      </c>
      <c r="BJ93" s="33">
        <v>7339.3018580045564</v>
      </c>
      <c r="BK93" s="33">
        <v>130695.01285763584</v>
      </c>
      <c r="BL93" s="33">
        <v>1187.278781636812</v>
      </c>
      <c r="BM93" s="33">
        <v>14417.843324691426</v>
      </c>
      <c r="BN93" s="33">
        <v>24106.49822236583</v>
      </c>
      <c r="BO93" s="33">
        <v>27945.576201085994</v>
      </c>
      <c r="BP93" s="33">
        <v>502.24829106225781</v>
      </c>
      <c r="BQ93" s="33">
        <v>14416.824681484903</v>
      </c>
      <c r="BR93" s="33">
        <v>4765.9168009621726</v>
      </c>
      <c r="BS93" s="33">
        <v>8381.3633467619147</v>
      </c>
      <c r="BT93" s="33">
        <v>5730.5673812477025</v>
      </c>
      <c r="BU93" s="33">
        <v>2734.8583314054686</v>
      </c>
      <c r="BV93" s="33">
        <v>25021.29047021802</v>
      </c>
      <c r="BW93" s="33">
        <v>11559.949968361128</v>
      </c>
      <c r="BX93" s="33">
        <v>8379.515675989287</v>
      </c>
      <c r="BY93" s="33">
        <v>12172.539204201825</v>
      </c>
      <c r="BZ93" s="33">
        <v>4241.5108775009585</v>
      </c>
      <c r="CA93" s="33">
        <v>11428.30210388983</v>
      </c>
      <c r="CB93" s="33">
        <v>135.88008615347499</v>
      </c>
      <c r="CC93" s="33">
        <v>192.25535188291011</v>
      </c>
      <c r="CD93" s="33">
        <v>5910.5704283666737</v>
      </c>
      <c r="CE93" s="33">
        <v>18933.464405774288</v>
      </c>
      <c r="CF93" s="33">
        <v>7520.7209618194047</v>
      </c>
      <c r="CG93" s="33">
        <v>40511.332115672172</v>
      </c>
      <c r="CH93" s="33">
        <v>510.0224843312144</v>
      </c>
      <c r="CI93" s="33">
        <v>1332.2356050451449</v>
      </c>
      <c r="CJ93" s="33">
        <v>17874.449783753837</v>
      </c>
      <c r="CK93" s="33">
        <v>9802.2940192607421</v>
      </c>
      <c r="CL93" s="33">
        <v>1614.5184836064093</v>
      </c>
      <c r="CM93" s="33">
        <v>56569.110182935219</v>
      </c>
      <c r="CN93" s="33">
        <v>3161.6954469372026</v>
      </c>
      <c r="CO93" s="33">
        <v>5501.9157702088214</v>
      </c>
      <c r="CP93" s="33">
        <v>1480.9360538271299</v>
      </c>
      <c r="CQ93" s="33">
        <v>8662.7678407955646</v>
      </c>
      <c r="CR93" s="33">
        <v>9913.5531378835622</v>
      </c>
      <c r="CS93" s="33">
        <v>83438.541650902349</v>
      </c>
      <c r="CT93" s="33">
        <v>10134.168554511189</v>
      </c>
      <c r="CU93" s="33">
        <v>7659.3256991290664</v>
      </c>
      <c r="CV93" s="33">
        <v>9791.5653833006709</v>
      </c>
      <c r="CW93" s="33">
        <v>20297.934374100081</v>
      </c>
      <c r="CX93" s="33">
        <v>8637.3803904588985</v>
      </c>
      <c r="CY93" s="33">
        <v>8751.9827417187735</v>
      </c>
      <c r="CZ93" s="33">
        <v>535.30954689648104</v>
      </c>
      <c r="DA93" s="33">
        <v>13656.15665268163</v>
      </c>
      <c r="DB93" s="33">
        <v>15440.881770639222</v>
      </c>
      <c r="DC93" s="33">
        <v>3317.8410943400854</v>
      </c>
      <c r="DD93" s="33">
        <v>8816.32283576804</v>
      </c>
      <c r="DE93" s="33">
        <v>1779.3642702291331</v>
      </c>
      <c r="DF93" s="33">
        <v>0</v>
      </c>
      <c r="DG93" s="33">
        <v>5210.7280314071468</v>
      </c>
      <c r="DH93" s="33">
        <v>2191.5425768614518</v>
      </c>
      <c r="DI93" s="33">
        <v>5089.1608191616206</v>
      </c>
      <c r="DJ93" s="33">
        <v>4422.9853209755693</v>
      </c>
      <c r="DK93" s="33">
        <v>3943.3407345411397</v>
      </c>
      <c r="DL93" s="33">
        <v>7938.9565224296075</v>
      </c>
      <c r="DM93" s="33">
        <v>3747.9691478529812</v>
      </c>
      <c r="DN93" s="33">
        <v>15146.830111464698</v>
      </c>
      <c r="DO93" s="33">
        <v>0</v>
      </c>
      <c r="DP93" s="69">
        <f t="shared" si="3"/>
        <v>1960488.0962562968</v>
      </c>
      <c r="DQ93" s="33">
        <v>141190.89165249752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1054.9164467881956</v>
      </c>
      <c r="FY93" s="33">
        <v>0</v>
      </c>
      <c r="FZ93" s="33">
        <v>626.87670853758277</v>
      </c>
      <c r="GA93" s="33">
        <v>0</v>
      </c>
      <c r="GB93" s="33">
        <v>96.738368648652127</v>
      </c>
      <c r="GC93" s="33">
        <v>0</v>
      </c>
      <c r="GD93" s="33">
        <v>0</v>
      </c>
      <c r="GE93" s="33">
        <v>-105.87553613463612</v>
      </c>
      <c r="GF93" s="33">
        <v>491328.5496323058</v>
      </c>
      <c r="GG93" s="44">
        <f t="shared" si="2"/>
        <v>2594680.1935289404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1829.0194715824268</v>
      </c>
      <c r="D94" s="33">
        <v>77.82647516058239</v>
      </c>
      <c r="E94" s="33">
        <v>41.431036861663536</v>
      </c>
      <c r="F94" s="33">
        <v>0</v>
      </c>
      <c r="G94" s="33">
        <v>63.950910973258388</v>
      </c>
      <c r="H94" s="33">
        <v>4.2654350354344954</v>
      </c>
      <c r="I94" s="33">
        <v>1455.3515891570319</v>
      </c>
      <c r="J94" s="33">
        <v>577.87064812878089</v>
      </c>
      <c r="K94" s="33">
        <v>3927.1195408414587</v>
      </c>
      <c r="L94" s="33">
        <v>1422.7017020928063</v>
      </c>
      <c r="M94" s="33">
        <v>2852.8476385324029</v>
      </c>
      <c r="N94" s="33">
        <v>3027.1267151877455</v>
      </c>
      <c r="O94" s="33">
        <v>480.87746963307995</v>
      </c>
      <c r="P94" s="33">
        <v>451.60019933839146</v>
      </c>
      <c r="Q94" s="33">
        <v>669.19295862316233</v>
      </c>
      <c r="R94" s="33">
        <v>684.4734358949039</v>
      </c>
      <c r="S94" s="33">
        <v>578.49246069699814</v>
      </c>
      <c r="T94" s="33">
        <v>537.92663937810539</v>
      </c>
      <c r="U94" s="33">
        <v>1719.7304584681985</v>
      </c>
      <c r="V94" s="33">
        <v>937.11521134013901</v>
      </c>
      <c r="W94" s="33">
        <v>1405.5858643327813</v>
      </c>
      <c r="X94" s="33">
        <v>4681.9946500942106</v>
      </c>
      <c r="Y94" s="33">
        <v>1406.1441395621539</v>
      </c>
      <c r="Z94" s="33">
        <v>1136.8940680713931</v>
      </c>
      <c r="AA94" s="33">
        <v>2001.9647512741167</v>
      </c>
      <c r="AB94" s="33">
        <v>3045.5976205772286</v>
      </c>
      <c r="AC94" s="33">
        <v>652.20604134545897</v>
      </c>
      <c r="AD94" s="33">
        <v>2316.1405505077646</v>
      </c>
      <c r="AE94" s="33">
        <v>1163.7436519715775</v>
      </c>
      <c r="AF94" s="33">
        <v>708.10919081374561</v>
      </c>
      <c r="AG94" s="33">
        <v>286.76756351453753</v>
      </c>
      <c r="AH94" s="33">
        <v>204.26423735858694</v>
      </c>
      <c r="AI94" s="33">
        <v>897.64267591523935</v>
      </c>
      <c r="AJ94" s="33">
        <v>2184.7109934815539</v>
      </c>
      <c r="AK94" s="33">
        <v>3915.4027883376202</v>
      </c>
      <c r="AL94" s="33">
        <v>446.43416804531682</v>
      </c>
      <c r="AM94" s="33">
        <v>917.44870417042773</v>
      </c>
      <c r="AN94" s="33">
        <v>2203.0720390302999</v>
      </c>
      <c r="AO94" s="33">
        <v>332.79264495171202</v>
      </c>
      <c r="AP94" s="33">
        <v>555.15067404931642</v>
      </c>
      <c r="AQ94" s="33">
        <v>594.84949634228462</v>
      </c>
      <c r="AR94" s="33">
        <v>6.7442295287707923</v>
      </c>
      <c r="AS94" s="33">
        <v>101.74921830958615</v>
      </c>
      <c r="AT94" s="33">
        <v>19.549969796035182</v>
      </c>
      <c r="AU94" s="33">
        <v>1602.2179763953015</v>
      </c>
      <c r="AV94" s="33">
        <v>1161.122805315611</v>
      </c>
      <c r="AW94" s="33">
        <v>1182.8277766514602</v>
      </c>
      <c r="AX94" s="33">
        <v>3584.6567369767913</v>
      </c>
      <c r="AY94" s="33">
        <v>2984.5167054675157</v>
      </c>
      <c r="AZ94" s="33">
        <v>292.99945891987124</v>
      </c>
      <c r="BA94" s="33">
        <v>0</v>
      </c>
      <c r="BB94" s="33">
        <v>1219.4387752496339</v>
      </c>
      <c r="BC94" s="33">
        <v>1698.9854391227043</v>
      </c>
      <c r="BD94" s="33">
        <v>30775.952068721272</v>
      </c>
      <c r="BE94" s="33">
        <v>4659.6599018875932</v>
      </c>
      <c r="BF94" s="33">
        <v>140.07821698932625</v>
      </c>
      <c r="BG94" s="33">
        <v>1343.1159466757231</v>
      </c>
      <c r="BH94" s="33">
        <v>17039.340121495858</v>
      </c>
      <c r="BI94" s="33">
        <v>1850.7715998272226</v>
      </c>
      <c r="BJ94" s="33">
        <v>208.77039774436969</v>
      </c>
      <c r="BK94" s="33">
        <v>6701.9083408518836</v>
      </c>
      <c r="BL94" s="33">
        <v>222.10720408380035</v>
      </c>
      <c r="BM94" s="33">
        <v>196.87493677460225</v>
      </c>
      <c r="BN94" s="33">
        <v>538.04200146169273</v>
      </c>
      <c r="BO94" s="33">
        <v>7130.4477013078804</v>
      </c>
      <c r="BP94" s="33">
        <v>180.28164772360975</v>
      </c>
      <c r="BQ94" s="33">
        <v>1238.4093688482826</v>
      </c>
      <c r="BR94" s="33">
        <v>507.27920959728402</v>
      </c>
      <c r="BS94" s="33">
        <v>1539.305777369301</v>
      </c>
      <c r="BT94" s="33">
        <v>2384.1664061733604</v>
      </c>
      <c r="BU94" s="33">
        <v>804.25032650162518</v>
      </c>
      <c r="BV94" s="33">
        <v>4087.4529810774366</v>
      </c>
      <c r="BW94" s="33">
        <v>787.16974461460745</v>
      </c>
      <c r="BX94" s="33">
        <v>4241.3578283315501</v>
      </c>
      <c r="BY94" s="33">
        <v>2558.4201507586868</v>
      </c>
      <c r="BZ94" s="33">
        <v>1472.6380444695526</v>
      </c>
      <c r="CA94" s="33">
        <v>1101.99415041169</v>
      </c>
      <c r="CB94" s="33">
        <v>35.191264522203447</v>
      </c>
      <c r="CC94" s="33">
        <v>68.747511942087414</v>
      </c>
      <c r="CD94" s="33">
        <v>1319.5485768517535</v>
      </c>
      <c r="CE94" s="33">
        <v>3197.1411212761836</v>
      </c>
      <c r="CF94" s="33">
        <v>1458.5826977700121</v>
      </c>
      <c r="CG94" s="33">
        <v>7224.6666584166869</v>
      </c>
      <c r="CH94" s="33">
        <v>52.578847871728556</v>
      </c>
      <c r="CI94" s="33">
        <v>2472.3349996414759</v>
      </c>
      <c r="CJ94" s="33">
        <v>2316.6249924618028</v>
      </c>
      <c r="CK94" s="33">
        <v>1896.085415077453</v>
      </c>
      <c r="CL94" s="33">
        <v>525.77987307180058</v>
      </c>
      <c r="CM94" s="33">
        <v>10196.794685406605</v>
      </c>
      <c r="CN94" s="33">
        <v>617.06342156397056</v>
      </c>
      <c r="CO94" s="33">
        <v>1565.2682035800867</v>
      </c>
      <c r="CP94" s="33">
        <v>320.73347972968566</v>
      </c>
      <c r="CQ94" s="33">
        <v>3217.6841360808885</v>
      </c>
      <c r="CR94" s="33">
        <v>1920.5481152932714</v>
      </c>
      <c r="CS94" s="33">
        <v>4796.2788737295823</v>
      </c>
      <c r="CT94" s="33">
        <v>4406.6096202279296</v>
      </c>
      <c r="CU94" s="33">
        <v>980.68411218092422</v>
      </c>
      <c r="CV94" s="33">
        <v>366.49374560720986</v>
      </c>
      <c r="CW94" s="33">
        <v>1268.530563915388</v>
      </c>
      <c r="CX94" s="33">
        <v>798.69562749797683</v>
      </c>
      <c r="CY94" s="33">
        <v>961.54767003073005</v>
      </c>
      <c r="CZ94" s="33">
        <v>197.28237814199443</v>
      </c>
      <c r="DA94" s="33">
        <v>239.23981635557496</v>
      </c>
      <c r="DB94" s="33">
        <v>3288.8367098706199</v>
      </c>
      <c r="DC94" s="33">
        <v>462.38264774792032</v>
      </c>
      <c r="DD94" s="33">
        <v>1233.7063844784443</v>
      </c>
      <c r="DE94" s="33">
        <v>59.442706179065105</v>
      </c>
      <c r="DF94" s="33">
        <v>2.6780704558581352</v>
      </c>
      <c r="DG94" s="33">
        <v>132.33564041752598</v>
      </c>
      <c r="DH94" s="33">
        <v>740.66496097302957</v>
      </c>
      <c r="DI94" s="33">
        <v>764.90621551376807</v>
      </c>
      <c r="DJ94" s="33">
        <v>96.877156760840791</v>
      </c>
      <c r="DK94" s="33">
        <v>248.38129337378919</v>
      </c>
      <c r="DL94" s="33">
        <v>11523.762964668529</v>
      </c>
      <c r="DM94" s="33">
        <v>567.24359531682774</v>
      </c>
      <c r="DN94" s="33">
        <v>6932.8537843786235</v>
      </c>
      <c r="DO94" s="33">
        <v>0</v>
      </c>
      <c r="DP94" s="69">
        <f t="shared" si="3"/>
        <v>236435.24821448515</v>
      </c>
      <c r="DQ94" s="33">
        <v>16584.509803057343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93202.483763959302</v>
      </c>
      <c r="FH94" s="33">
        <v>6.6040453000587851</v>
      </c>
      <c r="FI94" s="33">
        <v>0</v>
      </c>
      <c r="FJ94" s="33">
        <v>0</v>
      </c>
      <c r="FK94" s="33">
        <v>218271.27162003069</v>
      </c>
      <c r="FL94" s="33">
        <v>0</v>
      </c>
      <c r="FM94" s="33">
        <v>0</v>
      </c>
      <c r="FN94" s="33">
        <v>0</v>
      </c>
      <c r="FO94" s="33">
        <v>0</v>
      </c>
      <c r="FP94" s="33">
        <v>63.660460282349007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2.992229216283234</v>
      </c>
      <c r="FY94" s="33">
        <v>0</v>
      </c>
      <c r="FZ94" s="33">
        <v>6187.7850447155843</v>
      </c>
      <c r="GA94" s="33">
        <v>0</v>
      </c>
      <c r="GB94" s="33">
        <v>344.84888007104053</v>
      </c>
      <c r="GC94" s="33">
        <v>0</v>
      </c>
      <c r="GD94" s="33">
        <v>0</v>
      </c>
      <c r="GE94" s="33">
        <v>0</v>
      </c>
      <c r="GF94" s="33">
        <v>4032.2149115882039</v>
      </c>
      <c r="GG94" s="44">
        <f t="shared" si="2"/>
        <v>575131.61897270614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707.9844200137876</v>
      </c>
      <c r="D95" s="33">
        <v>916.64938949483906</v>
      </c>
      <c r="E95" s="33">
        <v>16.928098322118053</v>
      </c>
      <c r="F95" s="33">
        <v>10.643008725131825</v>
      </c>
      <c r="G95" s="33">
        <v>556.29450099869882</v>
      </c>
      <c r="H95" s="33">
        <v>17.304762213972442</v>
      </c>
      <c r="I95" s="33">
        <v>1015.6822205212841</v>
      </c>
      <c r="J95" s="33">
        <v>170.67704514188546</v>
      </c>
      <c r="K95" s="33">
        <v>2246.9110973467737</v>
      </c>
      <c r="L95" s="33">
        <v>430.84080791029567</v>
      </c>
      <c r="M95" s="33">
        <v>1961.6355251856044</v>
      </c>
      <c r="N95" s="33">
        <v>501.2808499273936</v>
      </c>
      <c r="O95" s="33">
        <v>26.100100106773905</v>
      </c>
      <c r="P95" s="33">
        <v>518.44338284544449</v>
      </c>
      <c r="Q95" s="33">
        <v>845.34305105315104</v>
      </c>
      <c r="R95" s="33">
        <v>279.41637567500311</v>
      </c>
      <c r="S95" s="33">
        <v>761.14359455402018</v>
      </c>
      <c r="T95" s="33">
        <v>245.64162378502124</v>
      </c>
      <c r="U95" s="33">
        <v>375.84714061358079</v>
      </c>
      <c r="V95" s="33">
        <v>133.94532733614471</v>
      </c>
      <c r="W95" s="33">
        <v>1817.2458486492155</v>
      </c>
      <c r="X95" s="33">
        <v>2074.090298267633</v>
      </c>
      <c r="Y95" s="33">
        <v>1224.7485500127586</v>
      </c>
      <c r="Z95" s="33">
        <v>1424.6427903959711</v>
      </c>
      <c r="AA95" s="33">
        <v>2162.139112299255</v>
      </c>
      <c r="AB95" s="33">
        <v>2978.3867422890457</v>
      </c>
      <c r="AC95" s="33">
        <v>287.75089751489463</v>
      </c>
      <c r="AD95" s="33">
        <v>1331.1931136645103</v>
      </c>
      <c r="AE95" s="33">
        <v>594.36451829247085</v>
      </c>
      <c r="AF95" s="33">
        <v>422.9215085440365</v>
      </c>
      <c r="AG95" s="33">
        <v>174.46980434357408</v>
      </c>
      <c r="AH95" s="33">
        <v>119.90993943153194</v>
      </c>
      <c r="AI95" s="33">
        <v>366.10646030099173</v>
      </c>
      <c r="AJ95" s="33">
        <v>1002.7311736271745</v>
      </c>
      <c r="AK95" s="33">
        <v>2180.1512879084662</v>
      </c>
      <c r="AL95" s="33">
        <v>308.65531437615783</v>
      </c>
      <c r="AM95" s="33">
        <v>509.45240150904942</v>
      </c>
      <c r="AN95" s="33">
        <v>966.24986015631828</v>
      </c>
      <c r="AO95" s="33">
        <v>187.74167598004334</v>
      </c>
      <c r="AP95" s="33">
        <v>543.75908299879461</v>
      </c>
      <c r="AQ95" s="33">
        <v>348.93971543277058</v>
      </c>
      <c r="AR95" s="33">
        <v>0</v>
      </c>
      <c r="AS95" s="33">
        <v>36.49818581218301</v>
      </c>
      <c r="AT95" s="33">
        <v>1.7132823159747324</v>
      </c>
      <c r="AU95" s="33">
        <v>774.49012190311862</v>
      </c>
      <c r="AV95" s="33">
        <v>76.356180401823778</v>
      </c>
      <c r="AW95" s="33">
        <v>351.83840707429511</v>
      </c>
      <c r="AX95" s="33">
        <v>331.81321594275408</v>
      </c>
      <c r="AY95" s="33">
        <v>4460.9885746289456</v>
      </c>
      <c r="AZ95" s="33">
        <v>85.057654442380809</v>
      </c>
      <c r="BA95" s="33">
        <v>0</v>
      </c>
      <c r="BB95" s="33">
        <v>1306.3384179331561</v>
      </c>
      <c r="BC95" s="33">
        <v>434.25752761942192</v>
      </c>
      <c r="BD95" s="33">
        <v>29281.668225312482</v>
      </c>
      <c r="BE95" s="33">
        <v>2315.4002099832769</v>
      </c>
      <c r="BF95" s="33">
        <v>53.079484997535644</v>
      </c>
      <c r="BG95" s="33">
        <v>762.76538545697258</v>
      </c>
      <c r="BH95" s="33">
        <v>6168.1192098087777</v>
      </c>
      <c r="BI95" s="33">
        <v>939.0804580097805</v>
      </c>
      <c r="BJ95" s="33">
        <v>707.03738477416584</v>
      </c>
      <c r="BK95" s="33">
        <v>3430.9852925817368</v>
      </c>
      <c r="BL95" s="33">
        <v>92.387585056687413</v>
      </c>
      <c r="BM95" s="33">
        <v>157.8499519812159</v>
      </c>
      <c r="BN95" s="33">
        <v>235.07020658817655</v>
      </c>
      <c r="BO95" s="33">
        <v>2531.7527101434839</v>
      </c>
      <c r="BP95" s="33">
        <v>81.881525480476242</v>
      </c>
      <c r="BQ95" s="33">
        <v>4667.6478554915775</v>
      </c>
      <c r="BR95" s="33">
        <v>12284.123884126211</v>
      </c>
      <c r="BS95" s="33">
        <v>274.60468894774482</v>
      </c>
      <c r="BT95" s="33">
        <v>1175.4510600711774</v>
      </c>
      <c r="BU95" s="33">
        <v>233.94879020661526</v>
      </c>
      <c r="BV95" s="33">
        <v>1828.4074098932776</v>
      </c>
      <c r="BW95" s="33">
        <v>268.97115173267531</v>
      </c>
      <c r="BX95" s="33">
        <v>555.52480201592209</v>
      </c>
      <c r="BY95" s="33">
        <v>752.72661829343906</v>
      </c>
      <c r="BZ95" s="33">
        <v>924.90603853361642</v>
      </c>
      <c r="CA95" s="33">
        <v>44.790076647040387</v>
      </c>
      <c r="CB95" s="33">
        <v>19.76820031206644</v>
      </c>
      <c r="CC95" s="33">
        <v>26.361374863180817</v>
      </c>
      <c r="CD95" s="33">
        <v>913.16958272154989</v>
      </c>
      <c r="CE95" s="33">
        <v>1953.8516791932034</v>
      </c>
      <c r="CF95" s="33">
        <v>1015.5138521426786</v>
      </c>
      <c r="CG95" s="33">
        <v>5600.0264499988152</v>
      </c>
      <c r="CH95" s="33">
        <v>23.730757719572438</v>
      </c>
      <c r="CI95" s="33">
        <v>1690.1522722340619</v>
      </c>
      <c r="CJ95" s="33">
        <v>1568.028186493367</v>
      </c>
      <c r="CK95" s="33">
        <v>1709.7052225908049</v>
      </c>
      <c r="CL95" s="33">
        <v>134.63157727834823</v>
      </c>
      <c r="CM95" s="33">
        <v>2968.7433118565646</v>
      </c>
      <c r="CN95" s="33">
        <v>411.41749848118968</v>
      </c>
      <c r="CO95" s="33">
        <v>45.67354853270561</v>
      </c>
      <c r="CP95" s="33">
        <v>198.91368348182704</v>
      </c>
      <c r="CQ95" s="33">
        <v>546.55286906407116</v>
      </c>
      <c r="CR95" s="33">
        <v>781.65383933826854</v>
      </c>
      <c r="CS95" s="33">
        <v>12924.523289371364</v>
      </c>
      <c r="CT95" s="33">
        <v>6626.6439572370482</v>
      </c>
      <c r="CU95" s="33">
        <v>2617.4310495668478</v>
      </c>
      <c r="CV95" s="33">
        <v>11288.527934254544</v>
      </c>
      <c r="CW95" s="33">
        <v>16647.113909259238</v>
      </c>
      <c r="CX95" s="33">
        <v>3457.2691096873523</v>
      </c>
      <c r="CY95" s="33">
        <v>4470.0855356764423</v>
      </c>
      <c r="CZ95" s="33">
        <v>188.53946871361802</v>
      </c>
      <c r="DA95" s="33">
        <v>496.15839988879804</v>
      </c>
      <c r="DB95" s="33">
        <v>1626.1593265192398</v>
      </c>
      <c r="DC95" s="33">
        <v>5023.2738956641051</v>
      </c>
      <c r="DD95" s="33">
        <v>11990.455807728697</v>
      </c>
      <c r="DE95" s="33">
        <v>8915.1551941409234</v>
      </c>
      <c r="DF95" s="33">
        <v>2438.6973072263017</v>
      </c>
      <c r="DG95" s="33">
        <v>1540.025036807288</v>
      </c>
      <c r="DH95" s="33">
        <v>680.83856748613823</v>
      </c>
      <c r="DI95" s="33">
        <v>5502.8572041215994</v>
      </c>
      <c r="DJ95" s="33">
        <v>4464.9609858545464</v>
      </c>
      <c r="DK95" s="33">
        <v>1890.3460255602699</v>
      </c>
      <c r="DL95" s="33">
        <v>6199.4252219529926</v>
      </c>
      <c r="DM95" s="33">
        <v>191.68462486028864</v>
      </c>
      <c r="DN95" s="33">
        <v>265.4495445540677</v>
      </c>
      <c r="DO95" s="33">
        <v>0</v>
      </c>
      <c r="DP95" s="69">
        <f t="shared" si="3"/>
        <v>239445.40929440776</v>
      </c>
      <c r="DQ95" s="33">
        <v>1646495.5976488621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64.983495648656387</v>
      </c>
      <c r="FI95" s="33">
        <v>0</v>
      </c>
      <c r="FJ95" s="33">
        <v>0</v>
      </c>
      <c r="FK95" s="33">
        <v>30829.634375517599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96.513732714737188</v>
      </c>
      <c r="GA95" s="33">
        <v>0</v>
      </c>
      <c r="GB95" s="33">
        <v>142.21354115925573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1917074.3520883101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1450.2907665279627</v>
      </c>
      <c r="D96" s="33">
        <v>1135.3475986532994</v>
      </c>
      <c r="E96" s="33">
        <v>270.59429182824448</v>
      </c>
      <c r="F96" s="33">
        <v>0</v>
      </c>
      <c r="G96" s="33">
        <v>995.78388528979315</v>
      </c>
      <c r="H96" s="33">
        <v>0</v>
      </c>
      <c r="I96" s="33">
        <v>1115.8874578565592</v>
      </c>
      <c r="J96" s="33">
        <v>420.57559411464911</v>
      </c>
      <c r="K96" s="33">
        <v>3180.2874389887234</v>
      </c>
      <c r="L96" s="33">
        <v>1081.2211325909784</v>
      </c>
      <c r="M96" s="33">
        <v>2235.1557008642417</v>
      </c>
      <c r="N96" s="33">
        <v>2503.9406256371612</v>
      </c>
      <c r="O96" s="33">
        <v>399.14377776503454</v>
      </c>
      <c r="P96" s="33">
        <v>343.46335893419081</v>
      </c>
      <c r="Q96" s="33">
        <v>441.77727590366482</v>
      </c>
      <c r="R96" s="33">
        <v>436.90489053368384</v>
      </c>
      <c r="S96" s="33">
        <v>407.00565456383276</v>
      </c>
      <c r="T96" s="33">
        <v>380.45698484877039</v>
      </c>
      <c r="U96" s="33">
        <v>1379.8526784384696</v>
      </c>
      <c r="V96" s="33">
        <v>710.85520799614301</v>
      </c>
      <c r="W96" s="33">
        <v>964.80638172548913</v>
      </c>
      <c r="X96" s="33">
        <v>3808.6457949124833</v>
      </c>
      <c r="Y96" s="33">
        <v>1082.861910361629</v>
      </c>
      <c r="Z96" s="33">
        <v>871.92114535232076</v>
      </c>
      <c r="AA96" s="33">
        <v>1517.2141663754805</v>
      </c>
      <c r="AB96" s="33">
        <v>2223.813142689969</v>
      </c>
      <c r="AC96" s="33">
        <v>607.46439734933904</v>
      </c>
      <c r="AD96" s="33">
        <v>1697.4627564617117</v>
      </c>
      <c r="AE96" s="33">
        <v>742.9845399837933</v>
      </c>
      <c r="AF96" s="33">
        <v>497.84969673625534</v>
      </c>
      <c r="AG96" s="33">
        <v>200.59077560910706</v>
      </c>
      <c r="AH96" s="33">
        <v>142.37050500980115</v>
      </c>
      <c r="AI96" s="33">
        <v>665.22159748468312</v>
      </c>
      <c r="AJ96" s="33">
        <v>1638.5047446585095</v>
      </c>
      <c r="AK96" s="33">
        <v>2886.9985782913691</v>
      </c>
      <c r="AL96" s="33">
        <v>304.95846910640807</v>
      </c>
      <c r="AM96" s="33">
        <v>665.98233791084294</v>
      </c>
      <c r="AN96" s="33">
        <v>1704.0718511327177</v>
      </c>
      <c r="AO96" s="33">
        <v>234.51590866076111</v>
      </c>
      <c r="AP96" s="33">
        <v>489.45104610776343</v>
      </c>
      <c r="AQ96" s="33">
        <v>419.40316908715465</v>
      </c>
      <c r="AR96" s="33">
        <v>8.0241184889428379</v>
      </c>
      <c r="AS96" s="33">
        <v>83.331843073518414</v>
      </c>
      <c r="AT96" s="33">
        <v>18.914993330572134</v>
      </c>
      <c r="AU96" s="33">
        <v>1380.7347632343437</v>
      </c>
      <c r="AV96" s="33">
        <v>0</v>
      </c>
      <c r="AW96" s="33">
        <v>759.57380740674205</v>
      </c>
      <c r="AX96" s="33">
        <v>3792.3931046383068</v>
      </c>
      <c r="AY96" s="33">
        <v>2636.1115744499448</v>
      </c>
      <c r="AZ96" s="33">
        <v>1632.537642832697</v>
      </c>
      <c r="BA96" s="33">
        <v>0</v>
      </c>
      <c r="BB96" s="33">
        <v>754.99223069107529</v>
      </c>
      <c r="BC96" s="33">
        <v>725.19279385586833</v>
      </c>
      <c r="BD96" s="33">
        <v>8207.5498503662566</v>
      </c>
      <c r="BE96" s="33">
        <v>9306.6737397236357</v>
      </c>
      <c r="BF96" s="33">
        <v>100.35084186264731</v>
      </c>
      <c r="BG96" s="33">
        <v>978.29278725640609</v>
      </c>
      <c r="BH96" s="33">
        <v>11594.32459813035</v>
      </c>
      <c r="BI96" s="33">
        <v>732.21976906298573</v>
      </c>
      <c r="BJ96" s="33">
        <v>132.29565004935176</v>
      </c>
      <c r="BK96" s="33">
        <v>4219.2820384862998</v>
      </c>
      <c r="BL96" s="33">
        <v>243.878658251882</v>
      </c>
      <c r="BM96" s="33">
        <v>105.83896659308034</v>
      </c>
      <c r="BN96" s="33">
        <v>281.05929893044151</v>
      </c>
      <c r="BO96" s="33">
        <v>5469.5886764588804</v>
      </c>
      <c r="BP96" s="33">
        <v>120.12323367012502</v>
      </c>
      <c r="BQ96" s="33">
        <v>818.19240336424798</v>
      </c>
      <c r="BR96" s="33">
        <v>346.17038591285052</v>
      </c>
      <c r="BS96" s="33">
        <v>1722.4491141345904</v>
      </c>
      <c r="BT96" s="33">
        <v>1453.3308829411876</v>
      </c>
      <c r="BU96" s="33">
        <v>475.15484180498618</v>
      </c>
      <c r="BV96" s="33">
        <v>10061.667649822652</v>
      </c>
      <c r="BW96" s="33">
        <v>1382.6587959045414</v>
      </c>
      <c r="BX96" s="33">
        <v>2739.2932879491168</v>
      </c>
      <c r="BY96" s="33">
        <v>4239.7617916144836</v>
      </c>
      <c r="BZ96" s="33">
        <v>1266.1364288823572</v>
      </c>
      <c r="CA96" s="33">
        <v>2053.4384238767916</v>
      </c>
      <c r="CB96" s="33">
        <v>1016.7789072010239</v>
      </c>
      <c r="CC96" s="33">
        <v>1866.9679016675141</v>
      </c>
      <c r="CD96" s="33">
        <v>1154.2631345096966</v>
      </c>
      <c r="CE96" s="33">
        <v>2075.475432291882</v>
      </c>
      <c r="CF96" s="33">
        <v>955.83368436502792</v>
      </c>
      <c r="CG96" s="33">
        <v>1678.8887551166258</v>
      </c>
      <c r="CH96" s="33">
        <v>980.9073447864447</v>
      </c>
      <c r="CI96" s="33">
        <v>0</v>
      </c>
      <c r="CJ96" s="33">
        <v>1117.8254390188479</v>
      </c>
      <c r="CK96" s="33">
        <v>1131.3904536308985</v>
      </c>
      <c r="CL96" s="33">
        <v>444.72594182212202</v>
      </c>
      <c r="CM96" s="33">
        <v>6362.6778803475336</v>
      </c>
      <c r="CN96" s="33">
        <v>399.39585387878265</v>
      </c>
      <c r="CO96" s="33">
        <v>335.79124894756239</v>
      </c>
      <c r="CP96" s="33">
        <v>185.78845343568767</v>
      </c>
      <c r="CQ96" s="33">
        <v>4003.7440326662413</v>
      </c>
      <c r="CR96" s="33">
        <v>1250.3885792003509</v>
      </c>
      <c r="CS96" s="33">
        <v>7997.8377990514246</v>
      </c>
      <c r="CT96" s="33">
        <v>8493.2430985715273</v>
      </c>
      <c r="CU96" s="33">
        <v>518.79590086813118</v>
      </c>
      <c r="CV96" s="33">
        <v>8392.6959476112715</v>
      </c>
      <c r="CW96" s="33">
        <v>9895.4359560284374</v>
      </c>
      <c r="CX96" s="33">
        <v>1723.8728921556824</v>
      </c>
      <c r="CY96" s="33">
        <v>1417.3044331703911</v>
      </c>
      <c r="CZ96" s="33">
        <v>254.48532913625834</v>
      </c>
      <c r="DA96" s="33">
        <v>186.36504344198616</v>
      </c>
      <c r="DB96" s="33">
        <v>4458.1037574341835</v>
      </c>
      <c r="DC96" s="33">
        <v>313.96097631963147</v>
      </c>
      <c r="DD96" s="33">
        <v>862.19739520213454</v>
      </c>
      <c r="DE96" s="33">
        <v>166.54298275674356</v>
      </c>
      <c r="DF96" s="33">
        <v>0</v>
      </c>
      <c r="DG96" s="33">
        <v>954.20071437784725</v>
      </c>
      <c r="DH96" s="33">
        <v>480.25741296932921</v>
      </c>
      <c r="DI96" s="33">
        <v>205.65885903124297</v>
      </c>
      <c r="DJ96" s="33">
        <v>810.08812100165267</v>
      </c>
      <c r="DK96" s="33">
        <v>290.89697300999137</v>
      </c>
      <c r="DL96" s="33">
        <v>6319.2104815756475</v>
      </c>
      <c r="DM96" s="33">
        <v>539.38679886570776</v>
      </c>
      <c r="DN96" s="33">
        <v>5252.9393121737548</v>
      </c>
      <c r="DO96" s="33">
        <v>0</v>
      </c>
      <c r="DP96" s="69">
        <f t="shared" si="3"/>
        <v>206591.49945103438</v>
      </c>
      <c r="DQ96" s="33">
        <v>38545.260631961006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3742.863175346251</v>
      </c>
      <c r="GA96" s="33">
        <v>0</v>
      </c>
      <c r="GB96" s="33">
        <v>381.63869588000301</v>
      </c>
      <c r="GC96" s="33">
        <v>0</v>
      </c>
      <c r="GD96" s="33">
        <v>0</v>
      </c>
      <c r="GE96" s="33">
        <v>0</v>
      </c>
      <c r="GF96" s="33">
        <v>1782.5184288433923</v>
      </c>
      <c r="GG96" s="44">
        <f t="shared" si="2"/>
        <v>251043.78038306505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80777.486007542582</v>
      </c>
      <c r="D97" s="33">
        <v>12875.734834337569</v>
      </c>
      <c r="E97" s="33">
        <v>2733.160505823294</v>
      </c>
      <c r="F97" s="33">
        <v>38.489038799406565</v>
      </c>
      <c r="G97" s="33">
        <v>4443.0606964237768</v>
      </c>
      <c r="H97" s="33">
        <v>15.426938206279297</v>
      </c>
      <c r="I97" s="33">
        <v>45071.372748227892</v>
      </c>
      <c r="J97" s="33">
        <v>6164.676419174657</v>
      </c>
      <c r="K97" s="33">
        <v>14515.458730427414</v>
      </c>
      <c r="L97" s="33">
        <v>17143.315175587988</v>
      </c>
      <c r="M97" s="33">
        <v>29432.820654993808</v>
      </c>
      <c r="N97" s="33">
        <v>4621.3356575968264</v>
      </c>
      <c r="O97" s="33">
        <v>592.50939325693798</v>
      </c>
      <c r="P97" s="33">
        <v>2422.2993653422295</v>
      </c>
      <c r="Q97" s="33">
        <v>6962.2633954953062</v>
      </c>
      <c r="R97" s="33">
        <v>1311.407446898975</v>
      </c>
      <c r="S97" s="33">
        <v>4925.2555052080634</v>
      </c>
      <c r="T97" s="33">
        <v>4463.9647930658048</v>
      </c>
      <c r="U97" s="33">
        <v>5541.0007393581109</v>
      </c>
      <c r="V97" s="33">
        <v>2172.0037552694466</v>
      </c>
      <c r="W97" s="33">
        <v>14830.618710577672</v>
      </c>
      <c r="X97" s="33">
        <v>12476.248444828341</v>
      </c>
      <c r="Y97" s="33">
        <v>5289.6251249891702</v>
      </c>
      <c r="Z97" s="33">
        <v>14503.462209815878</v>
      </c>
      <c r="AA97" s="33">
        <v>3939.6128706430959</v>
      </c>
      <c r="AB97" s="33">
        <v>34629.548938119835</v>
      </c>
      <c r="AC97" s="33">
        <v>8698.51289436964</v>
      </c>
      <c r="AD97" s="33">
        <v>18869.98663755081</v>
      </c>
      <c r="AE97" s="33">
        <v>9589.4035618881026</v>
      </c>
      <c r="AF97" s="33">
        <v>10535.060385465244</v>
      </c>
      <c r="AG97" s="33">
        <v>8139.4996468244526</v>
      </c>
      <c r="AH97" s="33">
        <v>6274.8698084528532</v>
      </c>
      <c r="AI97" s="33">
        <v>10432.077068366083</v>
      </c>
      <c r="AJ97" s="33">
        <v>17893.994629511719</v>
      </c>
      <c r="AK97" s="33">
        <v>28372.43928741019</v>
      </c>
      <c r="AL97" s="33">
        <v>3816.6221159910683</v>
      </c>
      <c r="AM97" s="33">
        <v>7072.8722830135594</v>
      </c>
      <c r="AN97" s="33">
        <v>6168.8566563962213</v>
      </c>
      <c r="AO97" s="33">
        <v>4329.9264361831711</v>
      </c>
      <c r="AP97" s="33">
        <v>1918.4857166532202</v>
      </c>
      <c r="AQ97" s="33">
        <v>5775.4193919630943</v>
      </c>
      <c r="AR97" s="33">
        <v>114.07965093516226</v>
      </c>
      <c r="AS97" s="33">
        <v>935.98309743123457</v>
      </c>
      <c r="AT97" s="33">
        <v>133.50469537477468</v>
      </c>
      <c r="AU97" s="33">
        <v>19861.852525044997</v>
      </c>
      <c r="AV97" s="33">
        <v>1407.5812791281257</v>
      </c>
      <c r="AW97" s="33">
        <v>4134.9462373096421</v>
      </c>
      <c r="AX97" s="33">
        <v>142227.47131274018</v>
      </c>
      <c r="AY97" s="33">
        <v>142441.17184029036</v>
      </c>
      <c r="AZ97" s="33">
        <v>31918.198152299618</v>
      </c>
      <c r="BA97" s="33">
        <v>0</v>
      </c>
      <c r="BB97" s="33">
        <v>18486.185831313196</v>
      </c>
      <c r="BC97" s="33">
        <v>19109.880209916853</v>
      </c>
      <c r="BD97" s="33">
        <v>333360.40951077075</v>
      </c>
      <c r="BE97" s="33">
        <v>79392.662578658215</v>
      </c>
      <c r="BF97" s="33">
        <v>2164.6898278821682</v>
      </c>
      <c r="BG97" s="33">
        <v>6173.4513909094139</v>
      </c>
      <c r="BH97" s="33">
        <v>27560.661017005983</v>
      </c>
      <c r="BI97" s="33">
        <v>12318.971581505532</v>
      </c>
      <c r="BJ97" s="33">
        <v>10504.066850790237</v>
      </c>
      <c r="BK97" s="33">
        <v>40094.193844220914</v>
      </c>
      <c r="BL97" s="33">
        <v>2392.1572593209207</v>
      </c>
      <c r="BM97" s="33">
        <v>9645.9444853187015</v>
      </c>
      <c r="BN97" s="33">
        <v>21548.274372099153</v>
      </c>
      <c r="BO97" s="33">
        <v>17570.434412019233</v>
      </c>
      <c r="BP97" s="33">
        <v>515.89757640068672</v>
      </c>
      <c r="BQ97" s="33">
        <v>5256.1372197006849</v>
      </c>
      <c r="BR97" s="33">
        <v>2771.9682288844861</v>
      </c>
      <c r="BS97" s="33">
        <v>16049.235435229759</v>
      </c>
      <c r="BT97" s="33">
        <v>5551.8441016863162</v>
      </c>
      <c r="BU97" s="33">
        <v>1590.3201499435277</v>
      </c>
      <c r="BV97" s="33">
        <v>34150.473479636639</v>
      </c>
      <c r="BW97" s="33">
        <v>8681.1720236840792</v>
      </c>
      <c r="BX97" s="33">
        <v>23742.102942430211</v>
      </c>
      <c r="BY97" s="33">
        <v>13133.883837781368</v>
      </c>
      <c r="BZ97" s="33">
        <v>3957.4084974929851</v>
      </c>
      <c r="CA97" s="33">
        <v>232143.12385530522</v>
      </c>
      <c r="CB97" s="33">
        <v>17115.62417383058</v>
      </c>
      <c r="CC97" s="33">
        <v>20856.332101786054</v>
      </c>
      <c r="CD97" s="33">
        <v>4268.8871242435707</v>
      </c>
      <c r="CE97" s="33">
        <v>9886.0423821288678</v>
      </c>
      <c r="CF97" s="33">
        <v>5890.9303924639717</v>
      </c>
      <c r="CG97" s="33">
        <v>27644.514451554769</v>
      </c>
      <c r="CH97" s="33">
        <v>3005.311976348627</v>
      </c>
      <c r="CI97" s="33">
        <v>6742.6641916698964</v>
      </c>
      <c r="CJ97" s="33">
        <v>8992.7135332649887</v>
      </c>
      <c r="CK97" s="33">
        <v>7187.076980818294</v>
      </c>
      <c r="CL97" s="33">
        <v>5548.723693372528</v>
      </c>
      <c r="CM97" s="33">
        <v>24047.685904836337</v>
      </c>
      <c r="CN97" s="33">
        <v>2445.5310776110177</v>
      </c>
      <c r="CO97" s="33">
        <v>5895.7065346912077</v>
      </c>
      <c r="CP97" s="33">
        <v>1027.6180893139258</v>
      </c>
      <c r="CQ97" s="33">
        <v>36345.506408644636</v>
      </c>
      <c r="CR97" s="33">
        <v>7350.6691536376584</v>
      </c>
      <c r="CS97" s="33">
        <v>98510.294957677645</v>
      </c>
      <c r="CT97" s="33">
        <v>25001.064040355766</v>
      </c>
      <c r="CU97" s="33">
        <v>4318.8871524294755</v>
      </c>
      <c r="CV97" s="33">
        <v>31050.544003389819</v>
      </c>
      <c r="CW97" s="33">
        <v>51727.187092232547</v>
      </c>
      <c r="CX97" s="33">
        <v>13607.992359959419</v>
      </c>
      <c r="CY97" s="33">
        <v>11690.530461355467</v>
      </c>
      <c r="CZ97" s="33">
        <v>1409.5491379646587</v>
      </c>
      <c r="DA97" s="33">
        <v>30856.718800234637</v>
      </c>
      <c r="DB97" s="33">
        <v>43779.353941872985</v>
      </c>
      <c r="DC97" s="33">
        <v>34517.467956310029</v>
      </c>
      <c r="DD97" s="33">
        <v>59515.215680864312</v>
      </c>
      <c r="DE97" s="33">
        <v>1205.8223228847423</v>
      </c>
      <c r="DF97" s="33">
        <v>0</v>
      </c>
      <c r="DG97" s="33">
        <v>5541.4426680671595</v>
      </c>
      <c r="DH97" s="33">
        <v>3656.971415465162</v>
      </c>
      <c r="DI97" s="33">
        <v>1316.20237059345</v>
      </c>
      <c r="DJ97" s="33">
        <v>2238.8343149884281</v>
      </c>
      <c r="DK97" s="33">
        <v>2102.1897109226998</v>
      </c>
      <c r="DL97" s="33">
        <v>12835.097983943317</v>
      </c>
      <c r="DM97" s="33">
        <v>4166.6253174003796</v>
      </c>
      <c r="DN97" s="33">
        <v>11015.472470332608</v>
      </c>
      <c r="DO97" s="33">
        <v>0</v>
      </c>
      <c r="DP97" s="69">
        <f t="shared" si="3"/>
        <v>2415135.5262599722</v>
      </c>
      <c r="DQ97" s="33">
        <v>450623.10054392292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10987.949509388933</v>
      </c>
      <c r="EW97" s="33">
        <v>0</v>
      </c>
      <c r="EX97" s="33">
        <v>0</v>
      </c>
      <c r="EY97" s="33">
        <v>104103.93171088579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126.89787390186251</v>
      </c>
      <c r="FI97" s="33">
        <v>0</v>
      </c>
      <c r="FJ97" s="33">
        <v>0</v>
      </c>
      <c r="FK97" s="33">
        <v>0</v>
      </c>
      <c r="FL97" s="33">
        <v>0</v>
      </c>
      <c r="FM97" s="33">
        <v>10094.443888894984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93.392176600060509</v>
      </c>
      <c r="FY97" s="33">
        <v>0</v>
      </c>
      <c r="FZ97" s="33">
        <v>719.38557596363751</v>
      </c>
      <c r="GA97" s="33">
        <v>0</v>
      </c>
      <c r="GB97" s="33">
        <v>240.89426917142814</v>
      </c>
      <c r="GC97" s="33">
        <v>0</v>
      </c>
      <c r="GD97" s="33">
        <v>0</v>
      </c>
      <c r="GE97" s="33">
        <v>-1171.3004370225099</v>
      </c>
      <c r="GF97" s="33">
        <v>0</v>
      </c>
      <c r="GG97" s="44">
        <f t="shared" si="2"/>
        <v>2990954.2213716796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4450.1340415629038</v>
      </c>
      <c r="D98" s="33">
        <v>1891.3955568032397</v>
      </c>
      <c r="E98" s="33">
        <v>595.65836880189158</v>
      </c>
      <c r="F98" s="33">
        <v>0</v>
      </c>
      <c r="G98" s="33">
        <v>1865.1630525335172</v>
      </c>
      <c r="H98" s="33">
        <v>2.3936031669190467</v>
      </c>
      <c r="I98" s="33">
        <v>6187.1334877698428</v>
      </c>
      <c r="J98" s="33">
        <v>2247.6904046270365</v>
      </c>
      <c r="K98" s="33">
        <v>16585.879842526909</v>
      </c>
      <c r="L98" s="33">
        <v>7810.4980492691211</v>
      </c>
      <c r="M98" s="33">
        <v>17600.272217052723</v>
      </c>
      <c r="N98" s="33">
        <v>14418.37950759518</v>
      </c>
      <c r="O98" s="33">
        <v>2279.4065683623994</v>
      </c>
      <c r="P98" s="33">
        <v>1768.8843011287227</v>
      </c>
      <c r="Q98" s="33">
        <v>2910.2586860438955</v>
      </c>
      <c r="R98" s="33">
        <v>1967.0101727067265</v>
      </c>
      <c r="S98" s="33">
        <v>1934.2526356771953</v>
      </c>
      <c r="T98" s="33">
        <v>2138.4615557721572</v>
      </c>
      <c r="U98" s="33">
        <v>7228.5808572187689</v>
      </c>
      <c r="V98" s="33">
        <v>1050.3798119922187</v>
      </c>
      <c r="W98" s="33">
        <v>3920.0146650919714</v>
      </c>
      <c r="X98" s="33">
        <v>15229.098606787815</v>
      </c>
      <c r="Y98" s="33">
        <v>4251.0798957903353</v>
      </c>
      <c r="Z98" s="33">
        <v>3913.9799009141188</v>
      </c>
      <c r="AA98" s="33">
        <v>7240.320490555393</v>
      </c>
      <c r="AB98" s="33">
        <v>5314.0886636747218</v>
      </c>
      <c r="AC98" s="33">
        <v>2789.35559209858</v>
      </c>
      <c r="AD98" s="33">
        <v>6688.1480256682389</v>
      </c>
      <c r="AE98" s="33">
        <v>2382.576349226475</v>
      </c>
      <c r="AF98" s="33">
        <v>1999.4589648364124</v>
      </c>
      <c r="AG98" s="33">
        <v>1097.5400438190152</v>
      </c>
      <c r="AH98" s="33">
        <v>677.0791502752985</v>
      </c>
      <c r="AI98" s="33">
        <v>3200.3514515010138</v>
      </c>
      <c r="AJ98" s="33">
        <v>6387.1798650398014</v>
      </c>
      <c r="AK98" s="33">
        <v>12658.185991352801</v>
      </c>
      <c r="AL98" s="33">
        <v>1193.9707550095636</v>
      </c>
      <c r="AM98" s="33">
        <v>3028.020520942679</v>
      </c>
      <c r="AN98" s="33">
        <v>4392.184668024569</v>
      </c>
      <c r="AO98" s="33">
        <v>886.83494858207519</v>
      </c>
      <c r="AP98" s="33">
        <v>2821.8004705244343</v>
      </c>
      <c r="AQ98" s="33">
        <v>1002.8400289474881</v>
      </c>
      <c r="AR98" s="33">
        <v>18.897575937219322</v>
      </c>
      <c r="AS98" s="33">
        <v>268.03367650553537</v>
      </c>
      <c r="AT98" s="33">
        <v>38.420417456547902</v>
      </c>
      <c r="AU98" s="33">
        <v>4092.4946189467073</v>
      </c>
      <c r="AV98" s="33">
        <v>2015.8811649484642</v>
      </c>
      <c r="AW98" s="33">
        <v>2024.1687733601548</v>
      </c>
      <c r="AX98" s="33">
        <v>10794.719132343596</v>
      </c>
      <c r="AY98" s="33">
        <v>5723.883024295872</v>
      </c>
      <c r="AZ98" s="33">
        <v>4833.2496517023355</v>
      </c>
      <c r="BA98" s="33">
        <v>0</v>
      </c>
      <c r="BB98" s="33">
        <v>5639.6308555831447</v>
      </c>
      <c r="BC98" s="33">
        <v>2726.000584904069</v>
      </c>
      <c r="BD98" s="33">
        <v>133146.57301747488</v>
      </c>
      <c r="BE98" s="33">
        <v>22035.546258032897</v>
      </c>
      <c r="BF98" s="33">
        <v>536.34653632713105</v>
      </c>
      <c r="BG98" s="33">
        <v>2553.2589087672814</v>
      </c>
      <c r="BH98" s="33">
        <v>20875.91808658258</v>
      </c>
      <c r="BI98" s="33">
        <v>4515.0523729575598</v>
      </c>
      <c r="BJ98" s="33">
        <v>496.08721771141637</v>
      </c>
      <c r="BK98" s="33">
        <v>13564.895041662892</v>
      </c>
      <c r="BL98" s="33">
        <v>744.47780280020208</v>
      </c>
      <c r="BM98" s="33">
        <v>721.43911329098751</v>
      </c>
      <c r="BN98" s="33">
        <v>2136.7267960868876</v>
      </c>
      <c r="BO98" s="33">
        <v>27395.513289343569</v>
      </c>
      <c r="BP98" s="33">
        <v>341.75175686330152</v>
      </c>
      <c r="BQ98" s="33">
        <v>8225.4565577840549</v>
      </c>
      <c r="BR98" s="33">
        <v>2746.2984420322559</v>
      </c>
      <c r="BS98" s="33">
        <v>5122.5737204730067</v>
      </c>
      <c r="BT98" s="33">
        <v>3610.1730069724345</v>
      </c>
      <c r="BU98" s="33">
        <v>958.6413555392345</v>
      </c>
      <c r="BV98" s="33">
        <v>12793.537204356699</v>
      </c>
      <c r="BW98" s="33">
        <v>4804.0406013043012</v>
      </c>
      <c r="BX98" s="33">
        <v>6290.8317537293133</v>
      </c>
      <c r="BY98" s="33">
        <v>2030.6619445983094</v>
      </c>
      <c r="BZ98" s="33">
        <v>2035.1293781050113</v>
      </c>
      <c r="CA98" s="33">
        <v>2667.4767380970434</v>
      </c>
      <c r="CB98" s="33">
        <v>160.64261668083188</v>
      </c>
      <c r="CC98" s="33">
        <v>276.96069798824408</v>
      </c>
      <c r="CD98" s="33">
        <v>2229.6723695856995</v>
      </c>
      <c r="CE98" s="33">
        <v>4470.1152470660118</v>
      </c>
      <c r="CF98" s="33">
        <v>3109.0648251959483</v>
      </c>
      <c r="CG98" s="33">
        <v>15400.138350538558</v>
      </c>
      <c r="CH98" s="33">
        <v>1001.920974498628</v>
      </c>
      <c r="CI98" s="33">
        <v>1320.0827827873507</v>
      </c>
      <c r="CJ98" s="33">
        <v>7855.0762714415096</v>
      </c>
      <c r="CK98" s="33">
        <v>3768.7254795160179</v>
      </c>
      <c r="CL98" s="33">
        <v>398.53948706748713</v>
      </c>
      <c r="CM98" s="33">
        <v>24520.288740692402</v>
      </c>
      <c r="CN98" s="33">
        <v>1393.8678259077076</v>
      </c>
      <c r="CO98" s="33">
        <v>5478.0975628023944</v>
      </c>
      <c r="CP98" s="33">
        <v>581.04220745944224</v>
      </c>
      <c r="CQ98" s="33">
        <v>8993.6272792119362</v>
      </c>
      <c r="CR98" s="33">
        <v>3630.5147207000023</v>
      </c>
      <c r="CS98" s="33">
        <v>13073.658930039936</v>
      </c>
      <c r="CT98" s="33">
        <v>19.675976988931989</v>
      </c>
      <c r="CU98" s="33">
        <v>1808.1712307285379</v>
      </c>
      <c r="CV98" s="33">
        <v>4118.5867061664821</v>
      </c>
      <c r="CW98" s="33">
        <v>8874.9750455617886</v>
      </c>
      <c r="CX98" s="33">
        <v>2864.0116749870663</v>
      </c>
      <c r="CY98" s="33">
        <v>2366.0006079601985</v>
      </c>
      <c r="CZ98" s="33">
        <v>528.19699223191139</v>
      </c>
      <c r="DA98" s="33">
        <v>226.03578498958541</v>
      </c>
      <c r="DB98" s="33">
        <v>4742.6312765083158</v>
      </c>
      <c r="DC98" s="33">
        <v>1552.0083922801414</v>
      </c>
      <c r="DD98" s="33">
        <v>4174.9623761100447</v>
      </c>
      <c r="DE98" s="33">
        <v>2360.9167014528271</v>
      </c>
      <c r="DF98" s="33">
        <v>0</v>
      </c>
      <c r="DG98" s="33">
        <v>3083.9870611855654</v>
      </c>
      <c r="DH98" s="33">
        <v>2739.6752408778975</v>
      </c>
      <c r="DI98" s="33">
        <v>3003.0109902620297</v>
      </c>
      <c r="DJ98" s="33">
        <v>8080.2279933132158</v>
      </c>
      <c r="DK98" s="33">
        <v>3105.7524988244782</v>
      </c>
      <c r="DL98" s="33">
        <v>49931.425258740608</v>
      </c>
      <c r="DM98" s="33">
        <v>1046.7995263050673</v>
      </c>
      <c r="DN98" s="33">
        <v>4837.3702445404933</v>
      </c>
      <c r="DO98" s="33">
        <v>0</v>
      </c>
      <c r="DP98" s="69">
        <f t="shared" si="3"/>
        <v>711656.18609534588</v>
      </c>
      <c r="DQ98" s="33">
        <v>60703.53052558918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8.5860280819082888</v>
      </c>
      <c r="FY98" s="33">
        <v>0</v>
      </c>
      <c r="FZ98" s="33">
        <v>10098.36028680932</v>
      </c>
      <c r="GA98" s="33">
        <v>0</v>
      </c>
      <c r="GB98" s="33">
        <v>1554.3971509915818</v>
      </c>
      <c r="GC98" s="33">
        <v>0</v>
      </c>
      <c r="GD98" s="33">
        <v>0</v>
      </c>
      <c r="GE98" s="33">
        <v>-304.78299677020829</v>
      </c>
      <c r="GF98" s="33">
        <v>78148.399665061443</v>
      </c>
      <c r="GG98" s="44">
        <f t="shared" si="2"/>
        <v>861864.6767551091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30896.411119964854</v>
      </c>
      <c r="D99" s="33">
        <v>8959.1336932805207</v>
      </c>
      <c r="E99" s="33">
        <v>2864.7569280632247</v>
      </c>
      <c r="F99" s="33">
        <v>325.22995264010098</v>
      </c>
      <c r="G99" s="33">
        <v>1651.716799476633</v>
      </c>
      <c r="H99" s="33">
        <v>14.840667474064063</v>
      </c>
      <c r="I99" s="33">
        <v>3573.2221422045072</v>
      </c>
      <c r="J99" s="33">
        <v>210.79842831034651</v>
      </c>
      <c r="K99" s="33">
        <v>21963.064144233187</v>
      </c>
      <c r="L99" s="33">
        <v>6380.5301392178826</v>
      </c>
      <c r="M99" s="33">
        <v>6507.4475930404733</v>
      </c>
      <c r="N99" s="33">
        <v>3634.1253978926975</v>
      </c>
      <c r="O99" s="33">
        <v>442.57258923547982</v>
      </c>
      <c r="P99" s="33">
        <v>1476.6192805073174</v>
      </c>
      <c r="Q99" s="33">
        <v>1618.1869871253932</v>
      </c>
      <c r="R99" s="33">
        <v>582.14196716922697</v>
      </c>
      <c r="S99" s="33">
        <v>1687.8095431681008</v>
      </c>
      <c r="T99" s="33">
        <v>4045.3386891718251</v>
      </c>
      <c r="U99" s="33">
        <v>2820.2243721319583</v>
      </c>
      <c r="V99" s="33">
        <v>13855.541148727558</v>
      </c>
      <c r="W99" s="33">
        <v>4709.1018388293505</v>
      </c>
      <c r="X99" s="33">
        <v>5063.062748129626</v>
      </c>
      <c r="Y99" s="33">
        <v>16016.419896867455</v>
      </c>
      <c r="Z99" s="33">
        <v>6368.679538694134</v>
      </c>
      <c r="AA99" s="33">
        <v>4892.5144934892496</v>
      </c>
      <c r="AB99" s="33">
        <v>7486.9352986065678</v>
      </c>
      <c r="AC99" s="33">
        <v>2682.5529884624743</v>
      </c>
      <c r="AD99" s="33">
        <v>9662.5687346404193</v>
      </c>
      <c r="AE99" s="33">
        <v>4806.494107320299</v>
      </c>
      <c r="AF99" s="33">
        <v>4762.0664183081735</v>
      </c>
      <c r="AG99" s="33">
        <v>1494.1890376093238</v>
      </c>
      <c r="AH99" s="33">
        <v>1014.1267507941585</v>
      </c>
      <c r="AI99" s="33">
        <v>3931.3754808012177</v>
      </c>
      <c r="AJ99" s="33">
        <v>10155.810047506402</v>
      </c>
      <c r="AK99" s="33">
        <v>15083.939346257797</v>
      </c>
      <c r="AL99" s="33">
        <v>2661.8433390812106</v>
      </c>
      <c r="AM99" s="33">
        <v>7174.7188235310141</v>
      </c>
      <c r="AN99" s="33">
        <v>1706.1291661798264</v>
      </c>
      <c r="AO99" s="33">
        <v>2186.898421221073</v>
      </c>
      <c r="AP99" s="33">
        <v>1244.6035602898603</v>
      </c>
      <c r="AQ99" s="33">
        <v>3028.5375908879887</v>
      </c>
      <c r="AR99" s="33">
        <v>858.44453169979283</v>
      </c>
      <c r="AS99" s="33">
        <v>769.42707841513777</v>
      </c>
      <c r="AT99" s="33">
        <v>5216.2508373842566</v>
      </c>
      <c r="AU99" s="33">
        <v>19699.426428688701</v>
      </c>
      <c r="AV99" s="33">
        <v>1821.4461739548426</v>
      </c>
      <c r="AW99" s="33">
        <v>12225.208182751918</v>
      </c>
      <c r="AX99" s="33">
        <v>11421.592484479108</v>
      </c>
      <c r="AY99" s="33">
        <v>120233.66279797581</v>
      </c>
      <c r="AZ99" s="33">
        <v>7262.4207427104084</v>
      </c>
      <c r="BA99" s="33">
        <v>0</v>
      </c>
      <c r="BB99" s="33">
        <v>18733.189122816137</v>
      </c>
      <c r="BC99" s="33">
        <v>11232.555107477048</v>
      </c>
      <c r="BD99" s="33">
        <v>180660.53023807242</v>
      </c>
      <c r="BE99" s="33">
        <v>102876.53498810068</v>
      </c>
      <c r="BF99" s="33">
        <v>2131.9094713921172</v>
      </c>
      <c r="BG99" s="33">
        <v>19794.303923338055</v>
      </c>
      <c r="BH99" s="33">
        <v>118806.55612974839</v>
      </c>
      <c r="BI99" s="33">
        <v>11624.703723392118</v>
      </c>
      <c r="BJ99" s="33">
        <v>31009.224822700504</v>
      </c>
      <c r="BK99" s="33">
        <v>57001.017583968794</v>
      </c>
      <c r="BL99" s="33">
        <v>4895.1719239368858</v>
      </c>
      <c r="BM99" s="33">
        <v>9049.056993916849</v>
      </c>
      <c r="BN99" s="33">
        <v>24152.154314987645</v>
      </c>
      <c r="BO99" s="33">
        <v>17198.502325814945</v>
      </c>
      <c r="BP99" s="33">
        <v>1123.4176670680795</v>
      </c>
      <c r="BQ99" s="33">
        <v>6735.3267724758598</v>
      </c>
      <c r="BR99" s="33">
        <v>2777.7480161528724</v>
      </c>
      <c r="BS99" s="33">
        <v>21226.860913728204</v>
      </c>
      <c r="BT99" s="33">
        <v>13878.080290489574</v>
      </c>
      <c r="BU99" s="33">
        <v>2771.2459842949502</v>
      </c>
      <c r="BV99" s="33">
        <v>34010.176031325063</v>
      </c>
      <c r="BW99" s="33">
        <v>8413.3435053240137</v>
      </c>
      <c r="BX99" s="33">
        <v>69885.497947937853</v>
      </c>
      <c r="BY99" s="33">
        <v>15287.371338244526</v>
      </c>
      <c r="BZ99" s="33">
        <v>10155.731000761289</v>
      </c>
      <c r="CA99" s="33">
        <v>1759.8470728205662</v>
      </c>
      <c r="CB99" s="33">
        <v>140.63095635501557</v>
      </c>
      <c r="CC99" s="33">
        <v>279.67961710382247</v>
      </c>
      <c r="CD99" s="33">
        <v>7674.6912002876652</v>
      </c>
      <c r="CE99" s="33">
        <v>15654.765327495426</v>
      </c>
      <c r="CF99" s="33">
        <v>16641.640782391565</v>
      </c>
      <c r="CG99" s="33">
        <v>63916.047771503007</v>
      </c>
      <c r="CH99" s="33">
        <v>4053.6572467392907</v>
      </c>
      <c r="CI99" s="33">
        <v>1800.2392246985783</v>
      </c>
      <c r="CJ99" s="33">
        <v>22106.494857915157</v>
      </c>
      <c r="CK99" s="33">
        <v>21111.622418541061</v>
      </c>
      <c r="CL99" s="33">
        <v>1798.0598717909795</v>
      </c>
      <c r="CM99" s="33">
        <v>50218.126343776654</v>
      </c>
      <c r="CN99" s="33">
        <v>6855.420503915605</v>
      </c>
      <c r="CO99" s="33">
        <v>5325.0870513950185</v>
      </c>
      <c r="CP99" s="33">
        <v>3743.9349275876666</v>
      </c>
      <c r="CQ99" s="33">
        <v>33059.395445398368</v>
      </c>
      <c r="CR99" s="33">
        <v>21900.127463294888</v>
      </c>
      <c r="CS99" s="33">
        <v>208439.11217194586</v>
      </c>
      <c r="CT99" s="33">
        <v>8687.9623351475566</v>
      </c>
      <c r="CU99" s="33">
        <v>178.04423513109384</v>
      </c>
      <c r="CV99" s="33">
        <v>7349.5191032560133</v>
      </c>
      <c r="CW99" s="33">
        <v>25420.208583068372</v>
      </c>
      <c r="CX99" s="33">
        <v>44787.745511875961</v>
      </c>
      <c r="CY99" s="33">
        <v>5291.8507165611345</v>
      </c>
      <c r="CZ99" s="33">
        <v>2445.4861673795713</v>
      </c>
      <c r="DA99" s="33">
        <v>3749.5833905468558</v>
      </c>
      <c r="DB99" s="33">
        <v>22500.646390705806</v>
      </c>
      <c r="DC99" s="33">
        <v>4215.5682670748301</v>
      </c>
      <c r="DD99" s="33">
        <v>77626.453231311942</v>
      </c>
      <c r="DE99" s="33">
        <v>1092.4656865564687</v>
      </c>
      <c r="DF99" s="33">
        <v>4.7007398705542469</v>
      </c>
      <c r="DG99" s="33">
        <v>4598.2219149153898</v>
      </c>
      <c r="DH99" s="33">
        <v>4357.3014540815357</v>
      </c>
      <c r="DI99" s="33">
        <v>4091.2373978202181</v>
      </c>
      <c r="DJ99" s="33">
        <v>4066.3603019516563</v>
      </c>
      <c r="DK99" s="33">
        <v>4990.8548164879221</v>
      </c>
      <c r="DL99" s="33">
        <v>116459.96105926578</v>
      </c>
      <c r="DM99" s="33">
        <v>2587.1017900765655</v>
      </c>
      <c r="DN99" s="33">
        <v>11783.435503906487</v>
      </c>
      <c r="DO99" s="33">
        <v>0</v>
      </c>
      <c r="DP99" s="69">
        <f t="shared" si="3"/>
        <v>2047343.6574580162</v>
      </c>
      <c r="DQ99" s="33">
        <v>87666.259462934584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5003.5854277690951</v>
      </c>
      <c r="EV99" s="33">
        <v>8.1705595018854336</v>
      </c>
      <c r="EW99" s="33">
        <v>193234.46221448257</v>
      </c>
      <c r="EX99" s="33">
        <v>0</v>
      </c>
      <c r="EY99" s="33">
        <v>3210.2923135369356</v>
      </c>
      <c r="EZ99" s="33">
        <v>230418.34595965964</v>
      </c>
      <c r="FA99" s="33">
        <v>261706.58604537335</v>
      </c>
      <c r="FB99" s="33">
        <v>134757.37779081147</v>
      </c>
      <c r="FC99" s="33">
        <v>7957.4247157214404</v>
      </c>
      <c r="FD99" s="33">
        <v>145976.70587594711</v>
      </c>
      <c r="FE99" s="33">
        <v>1672.0758072929048</v>
      </c>
      <c r="FF99" s="33">
        <v>5308.597315925057</v>
      </c>
      <c r="FG99" s="33">
        <v>2386963.7610607059</v>
      </c>
      <c r="FH99" s="33">
        <v>8328301.3220480252</v>
      </c>
      <c r="FI99" s="33">
        <v>49528.250413113165</v>
      </c>
      <c r="FJ99" s="33">
        <v>462360.11491412681</v>
      </c>
      <c r="FK99" s="33">
        <v>4837087.8408549288</v>
      </c>
      <c r="FL99" s="33">
        <v>1432071.3033464008</v>
      </c>
      <c r="FM99" s="33">
        <v>531987.26496776612</v>
      </c>
      <c r="FN99" s="33">
        <v>38684.744889556467</v>
      </c>
      <c r="FO99" s="33">
        <v>65944.080915406259</v>
      </c>
      <c r="FP99" s="33">
        <v>154613.66970591931</v>
      </c>
      <c r="FQ99" s="33">
        <v>2054904.6182606178</v>
      </c>
      <c r="FR99" s="33">
        <v>32132.491136477252</v>
      </c>
      <c r="FS99" s="33">
        <v>45653.497648031756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56094.747001504649</v>
      </c>
      <c r="GA99" s="33">
        <v>0</v>
      </c>
      <c r="GB99" s="33">
        <v>17234.328434298714</v>
      </c>
      <c r="GC99" s="33">
        <v>0</v>
      </c>
      <c r="GD99" s="33">
        <v>0</v>
      </c>
      <c r="GE99" s="33">
        <v>0</v>
      </c>
      <c r="GF99" s="33">
        <v>11883.561831635769</v>
      </c>
      <c r="GG99" s="44">
        <f t="shared" si="2"/>
        <v>23629709.138375483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4012.9973389474294</v>
      </c>
      <c r="D100" s="33">
        <v>3018.1968192194904</v>
      </c>
      <c r="E100" s="33">
        <v>722.71687784125129</v>
      </c>
      <c r="F100" s="33">
        <v>15.364211997786956</v>
      </c>
      <c r="G100" s="33">
        <v>174.59648361801553</v>
      </c>
      <c r="H100" s="33">
        <v>34.957720835710035</v>
      </c>
      <c r="I100" s="33">
        <v>369.16676084164959</v>
      </c>
      <c r="J100" s="33">
        <v>36.575360825518423</v>
      </c>
      <c r="K100" s="33">
        <v>3208.5583428904656</v>
      </c>
      <c r="L100" s="33">
        <v>1443.99056428272</v>
      </c>
      <c r="M100" s="33">
        <v>804.40366677901727</v>
      </c>
      <c r="N100" s="33">
        <v>375.72675632906061</v>
      </c>
      <c r="O100" s="33">
        <v>41.155505223988314</v>
      </c>
      <c r="P100" s="33">
        <v>232.11944995997476</v>
      </c>
      <c r="Q100" s="33">
        <v>294.98709829562335</v>
      </c>
      <c r="R100" s="33">
        <v>69.51108700399638</v>
      </c>
      <c r="S100" s="33">
        <v>390.07236221401081</v>
      </c>
      <c r="T100" s="33">
        <v>421.50137187513832</v>
      </c>
      <c r="U100" s="33">
        <v>393.95060477576504</v>
      </c>
      <c r="V100" s="33">
        <v>1806.6583992757494</v>
      </c>
      <c r="W100" s="33">
        <v>561.20724331878375</v>
      </c>
      <c r="X100" s="33">
        <v>645.38224635627739</v>
      </c>
      <c r="Y100" s="33">
        <v>1678.9416109520621</v>
      </c>
      <c r="Z100" s="33">
        <v>774.73563551563188</v>
      </c>
      <c r="AA100" s="33">
        <v>715.76415833419196</v>
      </c>
      <c r="AB100" s="33">
        <v>1080.0395836046443</v>
      </c>
      <c r="AC100" s="33">
        <v>406.24291041615328</v>
      </c>
      <c r="AD100" s="33">
        <v>1552.5319249016127</v>
      </c>
      <c r="AE100" s="33">
        <v>577.42675427063762</v>
      </c>
      <c r="AF100" s="33">
        <v>530.65184034318884</v>
      </c>
      <c r="AG100" s="33">
        <v>173.49532069254539</v>
      </c>
      <c r="AH100" s="33">
        <v>83.318984672406501</v>
      </c>
      <c r="AI100" s="33">
        <v>586.65757537971751</v>
      </c>
      <c r="AJ100" s="33">
        <v>1257.9171136205953</v>
      </c>
      <c r="AK100" s="33">
        <v>2033.5972286147842</v>
      </c>
      <c r="AL100" s="33">
        <v>291.45349622886499</v>
      </c>
      <c r="AM100" s="33">
        <v>873.99983889793464</v>
      </c>
      <c r="AN100" s="33">
        <v>219.29623942335627</v>
      </c>
      <c r="AO100" s="33">
        <v>257.16375661063392</v>
      </c>
      <c r="AP100" s="33">
        <v>139.0739578104205</v>
      </c>
      <c r="AQ100" s="33">
        <v>395.09421808223675</v>
      </c>
      <c r="AR100" s="33">
        <v>173.43379905883683</v>
      </c>
      <c r="AS100" s="33">
        <v>48.888660305068413</v>
      </c>
      <c r="AT100" s="33">
        <v>686.41340606439201</v>
      </c>
      <c r="AU100" s="33">
        <v>2536.039502120117</v>
      </c>
      <c r="AV100" s="33">
        <v>240.59359563485222</v>
      </c>
      <c r="AW100" s="33">
        <v>2171.7190130073031</v>
      </c>
      <c r="AX100" s="33">
        <v>1601.1407956308335</v>
      </c>
      <c r="AY100" s="33">
        <v>15735.145102622122</v>
      </c>
      <c r="AZ100" s="33">
        <v>624.24224911594501</v>
      </c>
      <c r="BA100" s="33">
        <v>0</v>
      </c>
      <c r="BB100" s="33">
        <v>1746.5303775339758</v>
      </c>
      <c r="BC100" s="33">
        <v>904.13985680449048</v>
      </c>
      <c r="BD100" s="33">
        <v>17688.548833238394</v>
      </c>
      <c r="BE100" s="33">
        <v>11054.802288016221</v>
      </c>
      <c r="BF100" s="33">
        <v>240.74472308879851</v>
      </c>
      <c r="BG100" s="33">
        <v>2254.5058785772312</v>
      </c>
      <c r="BH100" s="33">
        <v>22065.098480998171</v>
      </c>
      <c r="BI100" s="33">
        <v>6651.9069036639339</v>
      </c>
      <c r="BJ100" s="33">
        <v>364.21550809652774</v>
      </c>
      <c r="BK100" s="33">
        <v>6373.7482651692762</v>
      </c>
      <c r="BL100" s="33">
        <v>519.16654707907821</v>
      </c>
      <c r="BM100" s="33">
        <v>741.08453379119157</v>
      </c>
      <c r="BN100" s="33">
        <v>1622.1953144017737</v>
      </c>
      <c r="BO100" s="33">
        <v>2249.5698660394974</v>
      </c>
      <c r="BP100" s="33">
        <v>208.47605161846874</v>
      </c>
      <c r="BQ100" s="33">
        <v>784.75861580662195</v>
      </c>
      <c r="BR100" s="33">
        <v>317.1361184335932</v>
      </c>
      <c r="BS100" s="33">
        <v>2058.4829926009129</v>
      </c>
      <c r="BT100" s="33">
        <v>2328.500576662655</v>
      </c>
      <c r="BU100" s="33">
        <v>314.91790179137985</v>
      </c>
      <c r="BV100" s="33">
        <v>3388.8148781534874</v>
      </c>
      <c r="BW100" s="33">
        <v>796.638010477075</v>
      </c>
      <c r="BX100" s="33">
        <v>9725.5813944051733</v>
      </c>
      <c r="BY100" s="33">
        <v>1660.4433906765084</v>
      </c>
      <c r="BZ100" s="33">
        <v>1604.7111913623935</v>
      </c>
      <c r="CA100" s="33">
        <v>249.86210343475196</v>
      </c>
      <c r="CB100" s="33">
        <v>76.523911900380881</v>
      </c>
      <c r="CC100" s="33">
        <v>118.90437280463178</v>
      </c>
      <c r="CD100" s="33">
        <v>1111.680412775665</v>
      </c>
      <c r="CE100" s="33">
        <v>2280.9514998093377</v>
      </c>
      <c r="CF100" s="33">
        <v>1759.4552533410661</v>
      </c>
      <c r="CG100" s="33">
        <v>7802.0512900679878</v>
      </c>
      <c r="CH100" s="33">
        <v>233.6453642805202</v>
      </c>
      <c r="CI100" s="33">
        <v>4638.7733137965033</v>
      </c>
      <c r="CJ100" s="33">
        <v>2928.3770611302002</v>
      </c>
      <c r="CK100" s="33">
        <v>2256.4902241472878</v>
      </c>
      <c r="CL100" s="33">
        <v>329.38942930315409</v>
      </c>
      <c r="CM100" s="33">
        <v>10394.042438366025</v>
      </c>
      <c r="CN100" s="33">
        <v>733.07767952474615</v>
      </c>
      <c r="CO100" s="33">
        <v>1799.8288323906977</v>
      </c>
      <c r="CP100" s="33">
        <v>374.62228934208258</v>
      </c>
      <c r="CQ100" s="33">
        <v>5929.7270800922552</v>
      </c>
      <c r="CR100" s="33">
        <v>2317.8595020479179</v>
      </c>
      <c r="CS100" s="33">
        <v>13674.663376864255</v>
      </c>
      <c r="CT100" s="33">
        <v>8973.7838899322232</v>
      </c>
      <c r="CU100" s="33">
        <v>229.18089608255028</v>
      </c>
      <c r="CV100" s="33">
        <v>1525.1971511636423</v>
      </c>
      <c r="CW100" s="33">
        <v>10087.425631546414</v>
      </c>
      <c r="CX100" s="33">
        <v>3840.5012722329966</v>
      </c>
      <c r="CY100" s="33">
        <v>1244.6305713704505</v>
      </c>
      <c r="CZ100" s="33">
        <v>409.90710015381956</v>
      </c>
      <c r="DA100" s="33">
        <v>2261.7011585572818</v>
      </c>
      <c r="DB100" s="33">
        <v>3933.3984711555022</v>
      </c>
      <c r="DC100" s="33">
        <v>1485.3214784625868</v>
      </c>
      <c r="DD100" s="33">
        <v>2913.6603580955384</v>
      </c>
      <c r="DE100" s="33">
        <v>242.28807806384123</v>
      </c>
      <c r="DF100" s="33">
        <v>0</v>
      </c>
      <c r="DG100" s="33">
        <v>3104.7114638807861</v>
      </c>
      <c r="DH100" s="33">
        <v>322.74357296332005</v>
      </c>
      <c r="DI100" s="33">
        <v>478.0493988800805</v>
      </c>
      <c r="DJ100" s="33">
        <v>1533.459926192716</v>
      </c>
      <c r="DK100" s="33">
        <v>935.67013998183029</v>
      </c>
      <c r="DL100" s="33">
        <v>28867.054231046524</v>
      </c>
      <c r="DM100" s="33">
        <v>468.37573696044285</v>
      </c>
      <c r="DN100" s="33">
        <v>1624.1283688330732</v>
      </c>
      <c r="DO100" s="33">
        <v>0</v>
      </c>
      <c r="DP100" s="69">
        <f t="shared" si="3"/>
        <v>287674.64737410028</v>
      </c>
      <c r="DQ100" s="33">
        <v>283792.22540812509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2.0739266952377795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25.367836571089995</v>
      </c>
      <c r="FF100" s="33">
        <v>0</v>
      </c>
      <c r="FG100" s="33">
        <v>651.4408413311138</v>
      </c>
      <c r="FH100" s="33">
        <v>228986.89338740939</v>
      </c>
      <c r="FI100" s="33">
        <v>8231950.0730362693</v>
      </c>
      <c r="FJ100" s="33">
        <v>3507604.9262979184</v>
      </c>
      <c r="FK100" s="33">
        <v>3118.581534215291</v>
      </c>
      <c r="FL100" s="33">
        <v>0</v>
      </c>
      <c r="FM100" s="33">
        <v>0</v>
      </c>
      <c r="FN100" s="33">
        <v>0</v>
      </c>
      <c r="FO100" s="33">
        <v>311.23783964326901</v>
      </c>
      <c r="FP100" s="33">
        <v>0</v>
      </c>
      <c r="FQ100" s="33">
        <v>249.35703134267209</v>
      </c>
      <c r="FR100" s="33">
        <v>7711.9620924714854</v>
      </c>
      <c r="FS100" s="33">
        <v>10945.851131498694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5813.4320291074273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12568838.0697667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5396.8539666168881</v>
      </c>
      <c r="D101" s="33">
        <v>201.65768419622711</v>
      </c>
      <c r="E101" s="33">
        <v>47.900428657423639</v>
      </c>
      <c r="F101" s="33">
        <v>0</v>
      </c>
      <c r="G101" s="33">
        <v>78.875131247308914</v>
      </c>
      <c r="H101" s="33">
        <v>0</v>
      </c>
      <c r="I101" s="33">
        <v>265.21217501408091</v>
      </c>
      <c r="J101" s="33">
        <v>24.016059358086856</v>
      </c>
      <c r="K101" s="33">
        <v>47.296559029158722</v>
      </c>
      <c r="L101" s="33">
        <v>1685.3701375185906</v>
      </c>
      <c r="M101" s="33">
        <v>178.63660700147875</v>
      </c>
      <c r="N101" s="33">
        <v>185.64788864398858</v>
      </c>
      <c r="O101" s="33">
        <v>16.713909086168144</v>
      </c>
      <c r="P101" s="33">
        <v>8.6702409207730042</v>
      </c>
      <c r="Q101" s="33">
        <v>165.66981644426576</v>
      </c>
      <c r="R101" s="33">
        <v>14.733940241740479</v>
      </c>
      <c r="S101" s="33">
        <v>177.99885400119197</v>
      </c>
      <c r="T101" s="33">
        <v>96.884666316428792</v>
      </c>
      <c r="U101" s="33">
        <v>143.99802579894376</v>
      </c>
      <c r="V101" s="33">
        <v>1179.4821345203295</v>
      </c>
      <c r="W101" s="33">
        <v>0</v>
      </c>
      <c r="X101" s="33">
        <v>77.837843397635538</v>
      </c>
      <c r="Y101" s="33">
        <v>82.301919219529438</v>
      </c>
      <c r="Z101" s="33">
        <v>99.779025533645935</v>
      </c>
      <c r="AA101" s="33">
        <v>117.63876810990703</v>
      </c>
      <c r="AB101" s="33">
        <v>166.3082517091033</v>
      </c>
      <c r="AC101" s="33">
        <v>78.49363422248598</v>
      </c>
      <c r="AD101" s="33">
        <v>549.15248286868484</v>
      </c>
      <c r="AE101" s="33">
        <v>75.431948722226139</v>
      </c>
      <c r="AF101" s="33">
        <v>55.937195767356194</v>
      </c>
      <c r="AG101" s="33">
        <v>20.731648068731523</v>
      </c>
      <c r="AH101" s="33">
        <v>11.204698800519795</v>
      </c>
      <c r="AI101" s="33">
        <v>114.75039870059945</v>
      </c>
      <c r="AJ101" s="33">
        <v>272.27510093070208</v>
      </c>
      <c r="AK101" s="33">
        <v>596.15420242108678</v>
      </c>
      <c r="AL101" s="33">
        <v>27.480432441579207</v>
      </c>
      <c r="AM101" s="33">
        <v>40.656472686932688</v>
      </c>
      <c r="AN101" s="33">
        <v>149.39494964904858</v>
      </c>
      <c r="AO101" s="33">
        <v>49.450596883489169</v>
      </c>
      <c r="AP101" s="33">
        <v>7.7264444828922176</v>
      </c>
      <c r="AQ101" s="33">
        <v>85.949747010344666</v>
      </c>
      <c r="AR101" s="33">
        <v>11.335841796587907</v>
      </c>
      <c r="AS101" s="33">
        <v>2.9760207792262312</v>
      </c>
      <c r="AT101" s="33">
        <v>75.366482553542937</v>
      </c>
      <c r="AU101" s="33">
        <v>436.60878629609056</v>
      </c>
      <c r="AV101" s="33">
        <v>202.98246317854156</v>
      </c>
      <c r="AW101" s="33">
        <v>1490.0291594659254</v>
      </c>
      <c r="AX101" s="33">
        <v>1705.4577798314604</v>
      </c>
      <c r="AY101" s="33">
        <v>3327.9664079019831</v>
      </c>
      <c r="AZ101" s="33">
        <v>802.89619357001322</v>
      </c>
      <c r="BA101" s="33">
        <v>0</v>
      </c>
      <c r="BB101" s="33">
        <v>1041.1204934972241</v>
      </c>
      <c r="BC101" s="33">
        <v>5105.988462468842</v>
      </c>
      <c r="BD101" s="33">
        <v>21740.234950291866</v>
      </c>
      <c r="BE101" s="33">
        <v>4657.3050580194677</v>
      </c>
      <c r="BF101" s="33">
        <v>339.31246926798747</v>
      </c>
      <c r="BG101" s="33">
        <v>14547.85032885944</v>
      </c>
      <c r="BH101" s="33">
        <v>34799.947841452136</v>
      </c>
      <c r="BI101" s="33">
        <v>1013.6148830995579</v>
      </c>
      <c r="BJ101" s="33">
        <v>22.590234689168646</v>
      </c>
      <c r="BK101" s="33">
        <v>4302.0764963723095</v>
      </c>
      <c r="BL101" s="33">
        <v>292.94140848653154</v>
      </c>
      <c r="BM101" s="33">
        <v>134.63412138415015</v>
      </c>
      <c r="BN101" s="33">
        <v>139.26522853493171</v>
      </c>
      <c r="BO101" s="33">
        <v>287.15702464367229</v>
      </c>
      <c r="BP101" s="33">
        <v>76.198541575705903</v>
      </c>
      <c r="BQ101" s="33">
        <v>94.845810712450913</v>
      </c>
      <c r="BR101" s="33">
        <v>35.491559999460932</v>
      </c>
      <c r="BS101" s="33">
        <v>1234.148571387113</v>
      </c>
      <c r="BT101" s="33">
        <v>1365.9496519317788</v>
      </c>
      <c r="BU101" s="33">
        <v>406.69619335038664</v>
      </c>
      <c r="BV101" s="33">
        <v>36.376476788018465</v>
      </c>
      <c r="BW101" s="33">
        <v>18.447605439941047</v>
      </c>
      <c r="BX101" s="33">
        <v>263.85103851389556</v>
      </c>
      <c r="BY101" s="33">
        <v>12.181205996442278</v>
      </c>
      <c r="BZ101" s="33">
        <v>314.60951220442161</v>
      </c>
      <c r="CA101" s="33">
        <v>6533.1187298803143</v>
      </c>
      <c r="CB101" s="33">
        <v>345.98542380344759</v>
      </c>
      <c r="CC101" s="33">
        <v>51.236979655350872</v>
      </c>
      <c r="CD101" s="33">
        <v>332.56982246410917</v>
      </c>
      <c r="CE101" s="33">
        <v>397.16650402471549</v>
      </c>
      <c r="CF101" s="33">
        <v>648.22161248153691</v>
      </c>
      <c r="CG101" s="33">
        <v>2800.176923458926</v>
      </c>
      <c r="CH101" s="33">
        <v>14.041286240448391</v>
      </c>
      <c r="CI101" s="33">
        <v>0</v>
      </c>
      <c r="CJ101" s="33">
        <v>523.27720557793396</v>
      </c>
      <c r="CK101" s="33">
        <v>746.32552691489639</v>
      </c>
      <c r="CL101" s="33">
        <v>719.16851081919026</v>
      </c>
      <c r="CM101" s="33">
        <v>432.51094156758001</v>
      </c>
      <c r="CN101" s="33">
        <v>234.9176538680467</v>
      </c>
      <c r="CO101" s="33">
        <v>335.22425479255907</v>
      </c>
      <c r="CP101" s="33">
        <v>114.09942977481546</v>
      </c>
      <c r="CQ101" s="33">
        <v>3768.5888900650316</v>
      </c>
      <c r="CR101" s="33">
        <v>766.04667794478542</v>
      </c>
      <c r="CS101" s="33">
        <v>190018.22672749453</v>
      </c>
      <c r="CT101" s="33">
        <v>0</v>
      </c>
      <c r="CU101" s="33">
        <v>0</v>
      </c>
      <c r="CV101" s="33">
        <v>21544.612147824799</v>
      </c>
      <c r="CW101" s="33">
        <v>11739.956110222422</v>
      </c>
      <c r="CX101" s="33">
        <v>8776.422233954996</v>
      </c>
      <c r="CY101" s="33">
        <v>25783.500316085458</v>
      </c>
      <c r="CZ101" s="33">
        <v>646.75942241193832</v>
      </c>
      <c r="DA101" s="33">
        <v>153877.89354683584</v>
      </c>
      <c r="DB101" s="33">
        <v>7888.531153185877</v>
      </c>
      <c r="DC101" s="33">
        <v>21212.040002749702</v>
      </c>
      <c r="DD101" s="33">
        <v>46589.736891144101</v>
      </c>
      <c r="DE101" s="33">
        <v>43.124083115113862</v>
      </c>
      <c r="DF101" s="33">
        <v>23.236157169254408</v>
      </c>
      <c r="DG101" s="33">
        <v>1083.7223654056236</v>
      </c>
      <c r="DH101" s="33">
        <v>71.395451841232131</v>
      </c>
      <c r="DI101" s="33">
        <v>18.955223531315614</v>
      </c>
      <c r="DJ101" s="33">
        <v>792.9079259600486</v>
      </c>
      <c r="DK101" s="33">
        <v>223.26615928305213</v>
      </c>
      <c r="DL101" s="33">
        <v>4936.8668358622172</v>
      </c>
      <c r="DM101" s="33">
        <v>311.85600602275861</v>
      </c>
      <c r="DN101" s="33">
        <v>1455.031387127553</v>
      </c>
      <c r="DO101" s="33">
        <v>0</v>
      </c>
      <c r="DP101" s="69">
        <f t="shared" si="3"/>
        <v>628733.44481114112</v>
      </c>
      <c r="DQ101" s="33">
        <v>425842.02019218315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1180.7323013452842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1055756.1973046695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4.9892574638929057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1.9824833904223862</v>
      </c>
      <c r="AV102" s="33">
        <v>0</v>
      </c>
      <c r="AW102" s="33">
        <v>0</v>
      </c>
      <c r="AX102" s="33">
        <v>0</v>
      </c>
      <c r="AY102" s="33">
        <v>2744.7025903745598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19.031336126304311</v>
      </c>
      <c r="BJ102" s="33">
        <v>0</v>
      </c>
      <c r="BK102" s="33">
        <v>3.3020539894618599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1.7839357594370453</v>
      </c>
      <c r="CG102" s="33">
        <v>12.091600643206496</v>
      </c>
      <c r="CH102" s="33">
        <v>0</v>
      </c>
      <c r="CI102" s="33">
        <v>19.303672917849472</v>
      </c>
      <c r="CJ102" s="33">
        <v>0</v>
      </c>
      <c r="CK102" s="33">
        <v>3.0772684415025955</v>
      </c>
      <c r="CL102" s="33">
        <v>3.9412082552275782</v>
      </c>
      <c r="CM102" s="33">
        <v>195.88361354504283</v>
      </c>
      <c r="CN102" s="33">
        <v>0</v>
      </c>
      <c r="CO102" s="33">
        <v>94.152013965820544</v>
      </c>
      <c r="CP102" s="33">
        <v>0</v>
      </c>
      <c r="CQ102" s="33">
        <v>329.77599037208034</v>
      </c>
      <c r="CR102" s="33">
        <v>2.2874655366013044</v>
      </c>
      <c r="CS102" s="33">
        <v>2547.7600463133458</v>
      </c>
      <c r="CT102" s="33">
        <v>47.497160572319501</v>
      </c>
      <c r="CU102" s="33">
        <v>0</v>
      </c>
      <c r="CV102" s="33">
        <v>142.98502910613985</v>
      </c>
      <c r="CW102" s="33">
        <v>1177.4351967153214</v>
      </c>
      <c r="CX102" s="33">
        <v>0</v>
      </c>
      <c r="CY102" s="33">
        <v>109.44929319227489</v>
      </c>
      <c r="CZ102" s="33">
        <v>0</v>
      </c>
      <c r="DA102" s="33">
        <v>30.704628002964022</v>
      </c>
      <c r="DB102" s="33">
        <v>41.339139417975787</v>
      </c>
      <c r="DC102" s="33">
        <v>75.882898248513726</v>
      </c>
      <c r="DD102" s="33">
        <v>1614.8322047136419</v>
      </c>
      <c r="DE102" s="33">
        <v>0</v>
      </c>
      <c r="DF102" s="33">
        <v>0</v>
      </c>
      <c r="DG102" s="33">
        <v>58.927231268469392</v>
      </c>
      <c r="DH102" s="33">
        <v>0</v>
      </c>
      <c r="DI102" s="33">
        <v>0</v>
      </c>
      <c r="DJ102" s="33">
        <v>75.190645234898682</v>
      </c>
      <c r="DK102" s="33">
        <v>17.686687699044597</v>
      </c>
      <c r="DL102" s="33">
        <v>243.853187651491</v>
      </c>
      <c r="DM102" s="33">
        <v>0</v>
      </c>
      <c r="DN102" s="33">
        <v>0</v>
      </c>
      <c r="DO102" s="33">
        <v>0</v>
      </c>
      <c r="DP102" s="69">
        <f t="shared" si="3"/>
        <v>9619.8478389178126</v>
      </c>
      <c r="DQ102" s="33">
        <v>306579.14682867838</v>
      </c>
      <c r="DR102" s="33">
        <v>0</v>
      </c>
      <c r="DS102" s="33">
        <v>0</v>
      </c>
      <c r="DT102" s="33">
        <v>0</v>
      </c>
      <c r="DU102" s="33">
        <v>508566.42841204407</v>
      </c>
      <c r="DV102" s="33">
        <v>261988.67477163565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7402664.0115088755</v>
      </c>
      <c r="FB102" s="33">
        <v>3813103.8883129791</v>
      </c>
      <c r="FC102" s="33">
        <v>67198.093823150615</v>
      </c>
      <c r="FD102" s="33">
        <v>0</v>
      </c>
      <c r="FE102" s="33">
        <v>29.857674518366313</v>
      </c>
      <c r="FF102" s="33">
        <v>0</v>
      </c>
      <c r="FG102" s="33">
        <v>66801.555077909754</v>
      </c>
      <c r="FH102" s="33">
        <v>28319.345515482906</v>
      </c>
      <c r="FI102" s="33">
        <v>0</v>
      </c>
      <c r="FJ102" s="33">
        <v>3.6313133897350633</v>
      </c>
      <c r="FK102" s="33">
        <v>9471.7531746399891</v>
      </c>
      <c r="FL102" s="33">
        <v>0</v>
      </c>
      <c r="FM102" s="33">
        <v>0</v>
      </c>
      <c r="FN102" s="33">
        <v>0</v>
      </c>
      <c r="FO102" s="33">
        <v>0</v>
      </c>
      <c r="FP102" s="33">
        <v>6.6769731995536326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34.364207704394055</v>
      </c>
      <c r="GA102" s="33">
        <v>0</v>
      </c>
      <c r="GB102" s="33">
        <v>7689.6057528710107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12482076.881185994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2679.1704611273612</v>
      </c>
      <c r="D103" s="33">
        <v>266.25069057031044</v>
      </c>
      <c r="E103" s="33">
        <v>224.45537907526906</v>
      </c>
      <c r="F103" s="33">
        <v>6.7901449075322606</v>
      </c>
      <c r="G103" s="33">
        <v>144.40134371620107</v>
      </c>
      <c r="H103" s="33">
        <v>13.264633590745838</v>
      </c>
      <c r="I103" s="33">
        <v>169.73976569226804</v>
      </c>
      <c r="J103" s="33">
        <v>4.399557553253219</v>
      </c>
      <c r="K103" s="33">
        <v>2346.9404356613932</v>
      </c>
      <c r="L103" s="33">
        <v>526.37377512322746</v>
      </c>
      <c r="M103" s="33">
        <v>484.39267854254308</v>
      </c>
      <c r="N103" s="33">
        <v>265.972892306841</v>
      </c>
      <c r="O103" s="33">
        <v>28.515719562032842</v>
      </c>
      <c r="P103" s="33">
        <v>122.09807568720795</v>
      </c>
      <c r="Q103" s="33">
        <v>151.71143100790417</v>
      </c>
      <c r="R103" s="33">
        <v>24.492710350292747</v>
      </c>
      <c r="S103" s="33">
        <v>139.55337576572001</v>
      </c>
      <c r="T103" s="33">
        <v>312.58325634767726</v>
      </c>
      <c r="U103" s="33">
        <v>220.92291704923758</v>
      </c>
      <c r="V103" s="33">
        <v>1381.8123124169565</v>
      </c>
      <c r="W103" s="33">
        <v>390.20830875798464</v>
      </c>
      <c r="X103" s="33">
        <v>418.14105169378331</v>
      </c>
      <c r="Y103" s="33">
        <v>1224.2813124764432</v>
      </c>
      <c r="Z103" s="33">
        <v>495.39955738108324</v>
      </c>
      <c r="AA103" s="33">
        <v>392.88711464336961</v>
      </c>
      <c r="AB103" s="33">
        <v>677.83765868647242</v>
      </c>
      <c r="AC103" s="33">
        <v>232.12303644442264</v>
      </c>
      <c r="AD103" s="33">
        <v>750.79528363429711</v>
      </c>
      <c r="AE103" s="33">
        <v>452.18639162592325</v>
      </c>
      <c r="AF103" s="33">
        <v>371.11711175280482</v>
      </c>
      <c r="AG103" s="33">
        <v>122.73300545340591</v>
      </c>
      <c r="AH103" s="33">
        <v>82.070025670433324</v>
      </c>
      <c r="AI103" s="33">
        <v>370.38712013658414</v>
      </c>
      <c r="AJ103" s="33">
        <v>818.7317465635972</v>
      </c>
      <c r="AK103" s="33">
        <v>1224.156570285473</v>
      </c>
      <c r="AL103" s="33">
        <v>191.18686479144912</v>
      </c>
      <c r="AM103" s="33">
        <v>585.91290257904211</v>
      </c>
      <c r="AN103" s="33">
        <v>133.41880820349951</v>
      </c>
      <c r="AO103" s="33">
        <v>191.68713161377309</v>
      </c>
      <c r="AP103" s="33">
        <v>105.83405657878131</v>
      </c>
      <c r="AQ103" s="33">
        <v>233.94227098401714</v>
      </c>
      <c r="AR103" s="33">
        <v>138.46049846822737</v>
      </c>
      <c r="AS103" s="33">
        <v>22.870492722619666</v>
      </c>
      <c r="AT103" s="33">
        <v>409.41015153133532</v>
      </c>
      <c r="AU103" s="33">
        <v>1834.1935955365479</v>
      </c>
      <c r="AV103" s="33">
        <v>34.235142373223617</v>
      </c>
      <c r="AW103" s="33">
        <v>4.9595694611661001</v>
      </c>
      <c r="AX103" s="33">
        <v>824.97442389087462</v>
      </c>
      <c r="AY103" s="33">
        <v>1946.7315973454918</v>
      </c>
      <c r="AZ103" s="33">
        <v>454.66389999230341</v>
      </c>
      <c r="BA103" s="33">
        <v>0</v>
      </c>
      <c r="BB103" s="33">
        <v>1371.6091898883103</v>
      </c>
      <c r="BC103" s="33">
        <v>929.20148912196544</v>
      </c>
      <c r="BD103" s="33">
        <v>15884.923869724224</v>
      </c>
      <c r="BE103" s="33">
        <v>6764.5011246579943</v>
      </c>
      <c r="BF103" s="33">
        <v>148.88376566703533</v>
      </c>
      <c r="BG103" s="33">
        <v>2003.8374868125575</v>
      </c>
      <c r="BH103" s="33">
        <v>11399.459193070448</v>
      </c>
      <c r="BI103" s="33">
        <v>419.74853605909317</v>
      </c>
      <c r="BJ103" s="33">
        <v>456.55970197068655</v>
      </c>
      <c r="BK103" s="33">
        <v>6649.6129218445722</v>
      </c>
      <c r="BL103" s="33">
        <v>516.8617968431987</v>
      </c>
      <c r="BM103" s="33">
        <v>424.03659014013624</v>
      </c>
      <c r="BN103" s="33">
        <v>885.97465865585878</v>
      </c>
      <c r="BO103" s="33">
        <v>1349.1148974530661</v>
      </c>
      <c r="BP103" s="33">
        <v>0</v>
      </c>
      <c r="BQ103" s="33">
        <v>65.880375937242206</v>
      </c>
      <c r="BR103" s="33">
        <v>136.83678728332274</v>
      </c>
      <c r="BS103" s="33">
        <v>1512.3507964712492</v>
      </c>
      <c r="BT103" s="33">
        <v>930.18518364389251</v>
      </c>
      <c r="BU103" s="33">
        <v>76.764481655939989</v>
      </c>
      <c r="BV103" s="33">
        <v>2096.4103205333927</v>
      </c>
      <c r="BW103" s="33">
        <v>499.35422472537152</v>
      </c>
      <c r="BX103" s="33">
        <v>1.9934794340087176</v>
      </c>
      <c r="BY103" s="33">
        <v>1101.3595952848316</v>
      </c>
      <c r="BZ103" s="33">
        <v>909.72744643609394</v>
      </c>
      <c r="CA103" s="33">
        <v>239.02450953215461</v>
      </c>
      <c r="CB103" s="33">
        <v>0</v>
      </c>
      <c r="CC103" s="33">
        <v>0</v>
      </c>
      <c r="CD103" s="33">
        <v>185.81399784937972</v>
      </c>
      <c r="CE103" s="33">
        <v>0</v>
      </c>
      <c r="CF103" s="33">
        <v>0</v>
      </c>
      <c r="CG103" s="33">
        <v>246.29846801728908</v>
      </c>
      <c r="CH103" s="33">
        <v>0</v>
      </c>
      <c r="CI103" s="33">
        <v>8937.6415980037491</v>
      </c>
      <c r="CJ103" s="33">
        <v>0</v>
      </c>
      <c r="CK103" s="33">
        <v>0</v>
      </c>
      <c r="CL103" s="33">
        <v>35.142235262306691</v>
      </c>
      <c r="CM103" s="33">
        <v>1498.639329871957</v>
      </c>
      <c r="CN103" s="33">
        <v>54.489031049135136</v>
      </c>
      <c r="CO103" s="33">
        <v>2869.5233452383873</v>
      </c>
      <c r="CP103" s="33">
        <v>95.242484883217884</v>
      </c>
      <c r="CQ103" s="33">
        <v>15127.628075378161</v>
      </c>
      <c r="CR103" s="33">
        <v>0</v>
      </c>
      <c r="CS103" s="33">
        <v>88788.060983027739</v>
      </c>
      <c r="CT103" s="33">
        <v>2669.5123882773401</v>
      </c>
      <c r="CU103" s="33">
        <v>6.7865808236147425</v>
      </c>
      <c r="CV103" s="33">
        <v>9723.0763317359288</v>
      </c>
      <c r="CW103" s="33">
        <v>23002.409106106719</v>
      </c>
      <c r="CX103" s="33">
        <v>9674.9845291119491</v>
      </c>
      <c r="CY103" s="33">
        <v>4291.4586663646287</v>
      </c>
      <c r="CZ103" s="33">
        <v>0</v>
      </c>
      <c r="DA103" s="33">
        <v>19199.357311655938</v>
      </c>
      <c r="DB103" s="33">
        <v>1316.7200168579802</v>
      </c>
      <c r="DC103" s="33">
        <v>7931.8722492955922</v>
      </c>
      <c r="DD103" s="33">
        <v>25582.706138067591</v>
      </c>
      <c r="DE103" s="33">
        <v>440.03934590321467</v>
      </c>
      <c r="DF103" s="33">
        <v>54.965751199694672</v>
      </c>
      <c r="DG103" s="33">
        <v>4704.7772410309217</v>
      </c>
      <c r="DH103" s="33">
        <v>0</v>
      </c>
      <c r="DI103" s="33">
        <v>137.98942439770806</v>
      </c>
      <c r="DJ103" s="33">
        <v>2700.6138664707128</v>
      </c>
      <c r="DK103" s="33">
        <v>3808.990975850536</v>
      </c>
      <c r="DL103" s="33">
        <v>27792.469002801954</v>
      </c>
      <c r="DM103" s="33">
        <v>316.25473393978206</v>
      </c>
      <c r="DN103" s="33">
        <v>185.2499252703974</v>
      </c>
      <c r="DO103" s="33">
        <v>0</v>
      </c>
      <c r="DP103" s="69">
        <f t="shared" si="3"/>
        <v>342802.30381392251</v>
      </c>
      <c r="DQ103" s="33">
        <v>141256.37905519956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377562.7905844145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3039.5919659521305</v>
      </c>
      <c r="EX103" s="33">
        <v>0</v>
      </c>
      <c r="EY103" s="33">
        <v>8964.0316304621592</v>
      </c>
      <c r="EZ103" s="33">
        <v>0</v>
      </c>
      <c r="FA103" s="33">
        <v>511971.40461351664</v>
      </c>
      <c r="FB103" s="33">
        <v>264183.07134549948</v>
      </c>
      <c r="FC103" s="33">
        <v>6160099.8164153127</v>
      </c>
      <c r="FD103" s="33">
        <v>0</v>
      </c>
      <c r="FE103" s="33">
        <v>467.10328815139002</v>
      </c>
      <c r="FF103" s="33">
        <v>322466.4827697273</v>
      </c>
      <c r="FG103" s="33">
        <v>36410.441088799424</v>
      </c>
      <c r="FH103" s="33">
        <v>36379.424976310991</v>
      </c>
      <c r="FI103" s="33">
        <v>0</v>
      </c>
      <c r="FJ103" s="33">
        <v>2.38337783940583</v>
      </c>
      <c r="FK103" s="33">
        <v>948.81751888195868</v>
      </c>
      <c r="FL103" s="33">
        <v>15666.698961896247</v>
      </c>
      <c r="FM103" s="33">
        <v>10780.991671118643</v>
      </c>
      <c r="FN103" s="33">
        <v>0</v>
      </c>
      <c r="FO103" s="33">
        <v>9.3053870515936801</v>
      </c>
      <c r="FP103" s="33">
        <v>4153.0050518847911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4053.093694624537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1939.0502799054236</v>
      </c>
      <c r="GG103" s="44">
        <f t="shared" si="2"/>
        <v>8243156.1874904707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53.688321525037537</v>
      </c>
      <c r="D104" s="33">
        <v>23.900387670840161</v>
      </c>
      <c r="E104" s="33">
        <v>4.7589537760606211</v>
      </c>
      <c r="F104" s="33">
        <v>0</v>
      </c>
      <c r="G104" s="33">
        <v>2.954657877875932</v>
      </c>
      <c r="H104" s="33">
        <v>0</v>
      </c>
      <c r="I104" s="33">
        <v>3.2826685492617673</v>
      </c>
      <c r="J104" s="33">
        <v>0</v>
      </c>
      <c r="K104" s="33">
        <v>41.097267237119631</v>
      </c>
      <c r="L104" s="33">
        <v>10.626028609840223</v>
      </c>
      <c r="M104" s="33">
        <v>8.9598671556439395</v>
      </c>
      <c r="N104" s="33">
        <v>5.472522095073372</v>
      </c>
      <c r="O104" s="33">
        <v>0</v>
      </c>
      <c r="P104" s="33">
        <v>2.2511975948454142</v>
      </c>
      <c r="Q104" s="33">
        <v>2.3955476241620022</v>
      </c>
      <c r="R104" s="33">
        <v>0</v>
      </c>
      <c r="S104" s="33">
        <v>2.9030264795697036</v>
      </c>
      <c r="T104" s="33">
        <v>6.0092364067757407</v>
      </c>
      <c r="U104" s="33">
        <v>4.2924557204388751</v>
      </c>
      <c r="V104" s="33">
        <v>35.507436025681649</v>
      </c>
      <c r="W104" s="33">
        <v>7.6261426322878396</v>
      </c>
      <c r="X104" s="33">
        <v>7.8172342663514129</v>
      </c>
      <c r="Y104" s="33">
        <v>26.412772674801584</v>
      </c>
      <c r="Z104" s="33">
        <v>10.683652845024431</v>
      </c>
      <c r="AA104" s="33">
        <v>7.2898681498661162</v>
      </c>
      <c r="AB104" s="33">
        <v>13.172060033702031</v>
      </c>
      <c r="AC104" s="33">
        <v>3.9541208521907425</v>
      </c>
      <c r="AD104" s="33">
        <v>16.224012096010313</v>
      </c>
      <c r="AE104" s="33">
        <v>8.6227305267504839</v>
      </c>
      <c r="AF104" s="33">
        <v>7.4656791564935565</v>
      </c>
      <c r="AG104" s="33">
        <v>2.9762960614713632</v>
      </c>
      <c r="AH104" s="33">
        <v>0</v>
      </c>
      <c r="AI104" s="33">
        <v>7.4027024382139084</v>
      </c>
      <c r="AJ104" s="33">
        <v>18.530771098602376</v>
      </c>
      <c r="AK104" s="33">
        <v>26.421630761202838</v>
      </c>
      <c r="AL104" s="33">
        <v>3.6343387626340498</v>
      </c>
      <c r="AM104" s="33">
        <v>12.109239079201382</v>
      </c>
      <c r="AN104" s="33">
        <v>2.8230935490057716</v>
      </c>
      <c r="AO104" s="33">
        <v>3.9078670905335615</v>
      </c>
      <c r="AP104" s="33">
        <v>2.2510194335182052</v>
      </c>
      <c r="AQ104" s="33">
        <v>4.8548064098169599</v>
      </c>
      <c r="AR104" s="33">
        <v>3.2695137854599237</v>
      </c>
      <c r="AS104" s="33">
        <v>0</v>
      </c>
      <c r="AT104" s="33">
        <v>9.8818204265921317</v>
      </c>
      <c r="AU104" s="33">
        <v>35.466473927556031</v>
      </c>
      <c r="AV104" s="33">
        <v>2.8518508606208353</v>
      </c>
      <c r="AW104" s="33">
        <v>9.0136817353391496</v>
      </c>
      <c r="AX104" s="33">
        <v>18.551931794599859</v>
      </c>
      <c r="AY104" s="33">
        <v>122.97944245828916</v>
      </c>
      <c r="AZ104" s="33">
        <v>7.8625176576180316</v>
      </c>
      <c r="BA104" s="33">
        <v>0</v>
      </c>
      <c r="BB104" s="33">
        <v>30.808470472589466</v>
      </c>
      <c r="BC104" s="33">
        <v>19.538947638865451</v>
      </c>
      <c r="BD104" s="33">
        <v>335.17064704969033</v>
      </c>
      <c r="BE104" s="33">
        <v>144.79834989092163</v>
      </c>
      <c r="BF104" s="33">
        <v>2.9217818515948717</v>
      </c>
      <c r="BG104" s="33">
        <v>37.327916624641858</v>
      </c>
      <c r="BH104" s="33">
        <v>214.91074300930111</v>
      </c>
      <c r="BI104" s="33">
        <v>1.6981659611658444</v>
      </c>
      <c r="BJ104" s="33">
        <v>9.4828758152249772</v>
      </c>
      <c r="BK104" s="33">
        <v>214.9033774427439</v>
      </c>
      <c r="BL104" s="33">
        <v>11.059558601280784</v>
      </c>
      <c r="BM104" s="33">
        <v>10.064684553196265</v>
      </c>
      <c r="BN104" s="33">
        <v>20.788734004090269</v>
      </c>
      <c r="BO104" s="33">
        <v>28.456308099554146</v>
      </c>
      <c r="BP104" s="33">
        <v>2.8402671190912363</v>
      </c>
      <c r="BQ104" s="33">
        <v>9.986720030282104</v>
      </c>
      <c r="BR104" s="33">
        <v>3.9894541134467145</v>
      </c>
      <c r="BS104" s="33">
        <v>32.352651827450735</v>
      </c>
      <c r="BT104" s="33">
        <v>33.956864741346855</v>
      </c>
      <c r="BU104" s="33">
        <v>5.1302962242921906</v>
      </c>
      <c r="BV104" s="33">
        <v>41.098979048580745</v>
      </c>
      <c r="BW104" s="33">
        <v>9.8937653518980593</v>
      </c>
      <c r="BX104" s="33">
        <v>127.28253498563038</v>
      </c>
      <c r="BY104" s="33">
        <v>21.429981213445394</v>
      </c>
      <c r="BZ104" s="33">
        <v>21.399025903544224</v>
      </c>
      <c r="CA104" s="33">
        <v>15.455940280160759</v>
      </c>
      <c r="CB104" s="33">
        <v>0</v>
      </c>
      <c r="CC104" s="33">
        <v>0</v>
      </c>
      <c r="CD104" s="33">
        <v>13.41118874249088</v>
      </c>
      <c r="CE104" s="33">
        <v>25.786914095985882</v>
      </c>
      <c r="CF104" s="33">
        <v>32.958921652859296</v>
      </c>
      <c r="CG104" s="33">
        <v>233.35569717857786</v>
      </c>
      <c r="CH104" s="33">
        <v>19.826879632432064</v>
      </c>
      <c r="CI104" s="33">
        <v>432.72237439736057</v>
      </c>
      <c r="CJ104" s="33">
        <v>34.870363981060557</v>
      </c>
      <c r="CK104" s="33">
        <v>44.197284696055036</v>
      </c>
      <c r="CL104" s="33">
        <v>7.973333792802447</v>
      </c>
      <c r="CM104" s="33">
        <v>251.0466165067084</v>
      </c>
      <c r="CN104" s="33">
        <v>13.719335613833815</v>
      </c>
      <c r="CO104" s="33">
        <v>123.51035413802552</v>
      </c>
      <c r="CP104" s="33">
        <v>5.8418169513805465</v>
      </c>
      <c r="CQ104" s="33">
        <v>667.57892829325931</v>
      </c>
      <c r="CR104" s="33">
        <v>43.671745258167775</v>
      </c>
      <c r="CS104" s="33">
        <v>10454.652131307144</v>
      </c>
      <c r="CT104" s="33">
        <v>755.27904433799779</v>
      </c>
      <c r="CU104" s="33">
        <v>0</v>
      </c>
      <c r="CV104" s="33">
        <v>788.36585344187608</v>
      </c>
      <c r="CW104" s="33">
        <v>716.47948090021168</v>
      </c>
      <c r="CX104" s="33">
        <v>687.68674936523882</v>
      </c>
      <c r="CY104" s="33">
        <v>168.21290622501965</v>
      </c>
      <c r="CZ104" s="33">
        <v>6.0042366370052775</v>
      </c>
      <c r="DA104" s="33">
        <v>1549.5501867150667</v>
      </c>
      <c r="DB104" s="33">
        <v>933.31338897049102</v>
      </c>
      <c r="DC104" s="33">
        <v>364.68324472084339</v>
      </c>
      <c r="DD104" s="33">
        <v>3008.5633185232368</v>
      </c>
      <c r="DE104" s="33">
        <v>17.341359713680244</v>
      </c>
      <c r="DF104" s="33">
        <v>2.2031869997516189</v>
      </c>
      <c r="DG104" s="33">
        <v>462.63187321256231</v>
      </c>
      <c r="DH104" s="33">
        <v>6.1622164977925644</v>
      </c>
      <c r="DI104" s="33">
        <v>6.1081823954221903</v>
      </c>
      <c r="DJ104" s="33">
        <v>104.11134126797054</v>
      </c>
      <c r="DK104" s="33">
        <v>190.24461009202295</v>
      </c>
      <c r="DL104" s="33">
        <v>3195.824184893685</v>
      </c>
      <c r="DM104" s="33">
        <v>4.0770791086493716</v>
      </c>
      <c r="DN104" s="33">
        <v>19.30998017698187</v>
      </c>
      <c r="DO104" s="33">
        <v>0</v>
      </c>
      <c r="DP104" s="69">
        <f t="shared" si="3"/>
        <v>27410.180197199661</v>
      </c>
      <c r="DQ104" s="33">
        <v>39548.611923775374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131595.10376572225</v>
      </c>
      <c r="EX104" s="33">
        <v>0</v>
      </c>
      <c r="EY104" s="33">
        <v>42.826125976493095</v>
      </c>
      <c r="EZ104" s="33">
        <v>0</v>
      </c>
      <c r="FA104" s="33">
        <v>0</v>
      </c>
      <c r="FB104" s="33">
        <v>0</v>
      </c>
      <c r="FC104" s="33">
        <v>0</v>
      </c>
      <c r="FD104" s="33">
        <v>4025190.7555338661</v>
      </c>
      <c r="FE104" s="33">
        <v>0</v>
      </c>
      <c r="FF104" s="33">
        <v>0</v>
      </c>
      <c r="FG104" s="33">
        <v>196.34870523583041</v>
      </c>
      <c r="FH104" s="33">
        <v>361801.51946093666</v>
      </c>
      <c r="FI104" s="33">
        <v>0</v>
      </c>
      <c r="FJ104" s="33">
        <v>0</v>
      </c>
      <c r="FK104" s="33">
        <v>1126.5039272980268</v>
      </c>
      <c r="FL104" s="33">
        <v>194.52153687012111</v>
      </c>
      <c r="FM104" s="33">
        <v>475.53434491537911</v>
      </c>
      <c r="FN104" s="33">
        <v>0</v>
      </c>
      <c r="FO104" s="33">
        <v>285.37492514156503</v>
      </c>
      <c r="FP104" s="33">
        <v>24.808276529111225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203344.01935385345</v>
      </c>
      <c r="GA104" s="33">
        <v>0</v>
      </c>
      <c r="GB104" s="33">
        <v>447.02252170020409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4791683.13059902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1149.995591920974</v>
      </c>
      <c r="D105" s="33">
        <v>3464.0102547763627</v>
      </c>
      <c r="E105" s="33">
        <v>127.15971554373255</v>
      </c>
      <c r="F105" s="33">
        <v>40.724807093658718</v>
      </c>
      <c r="G105" s="33">
        <v>472.5541885523898</v>
      </c>
      <c r="H105" s="33">
        <v>45.420179255097956</v>
      </c>
      <c r="I105" s="33">
        <v>672.36521711653052</v>
      </c>
      <c r="J105" s="33">
        <v>123.36153053187147</v>
      </c>
      <c r="K105" s="33">
        <v>1538.1123829041478</v>
      </c>
      <c r="L105" s="33">
        <v>1360.4380697783438</v>
      </c>
      <c r="M105" s="33">
        <v>2053.2704555422274</v>
      </c>
      <c r="N105" s="33">
        <v>970.55258887277671</v>
      </c>
      <c r="O105" s="33">
        <v>231.92167571146325</v>
      </c>
      <c r="P105" s="33">
        <v>184.75338058795083</v>
      </c>
      <c r="Q105" s="33">
        <v>601.23156563885664</v>
      </c>
      <c r="R105" s="33">
        <v>77.616843094453444</v>
      </c>
      <c r="S105" s="33">
        <v>330.70019569004472</v>
      </c>
      <c r="T105" s="33">
        <v>534.03186520426868</v>
      </c>
      <c r="U105" s="33">
        <v>238.85087113489112</v>
      </c>
      <c r="V105" s="33">
        <v>2948.3977139738977</v>
      </c>
      <c r="W105" s="33">
        <v>722.99154955958647</v>
      </c>
      <c r="X105" s="33">
        <v>1257.9608211268189</v>
      </c>
      <c r="Y105" s="33">
        <v>1305.4586586824598</v>
      </c>
      <c r="Z105" s="33">
        <v>1040.2831350585006</v>
      </c>
      <c r="AA105" s="33">
        <v>390.30422435400681</v>
      </c>
      <c r="AB105" s="33">
        <v>1297.3841833960253</v>
      </c>
      <c r="AC105" s="33">
        <v>470.85880130287489</v>
      </c>
      <c r="AD105" s="33">
        <v>1327.2277601801345</v>
      </c>
      <c r="AE105" s="33">
        <v>1116.2467681079715</v>
      </c>
      <c r="AF105" s="33">
        <v>382.81140504702421</v>
      </c>
      <c r="AG105" s="33">
        <v>167.83114972140035</v>
      </c>
      <c r="AH105" s="33">
        <v>110.71711343130248</v>
      </c>
      <c r="AI105" s="33">
        <v>376.46015327500442</v>
      </c>
      <c r="AJ105" s="33">
        <v>1169.3383523505227</v>
      </c>
      <c r="AK105" s="33">
        <v>2655.8585088095083</v>
      </c>
      <c r="AL105" s="33">
        <v>324.73980616787827</v>
      </c>
      <c r="AM105" s="33">
        <v>489.40428883114487</v>
      </c>
      <c r="AN105" s="33">
        <v>714.50159377549369</v>
      </c>
      <c r="AO105" s="33">
        <v>190.20375269237203</v>
      </c>
      <c r="AP105" s="33">
        <v>142.0577505658722</v>
      </c>
      <c r="AQ105" s="33">
        <v>405.34655150820612</v>
      </c>
      <c r="AR105" s="33">
        <v>1194.5642042320083</v>
      </c>
      <c r="AS105" s="33">
        <v>21.755080215547927</v>
      </c>
      <c r="AT105" s="33">
        <v>349.01120286899459</v>
      </c>
      <c r="AU105" s="33">
        <v>766.69430240460315</v>
      </c>
      <c r="AV105" s="33">
        <v>439.10538225408482</v>
      </c>
      <c r="AW105" s="33">
        <v>4218.4312775581984</v>
      </c>
      <c r="AX105" s="33">
        <v>292.78320254905373</v>
      </c>
      <c r="AY105" s="33">
        <v>22451.196525601918</v>
      </c>
      <c r="AZ105" s="33">
        <v>151.05716708790817</v>
      </c>
      <c r="BA105" s="33">
        <v>124.98709538299124</v>
      </c>
      <c r="BB105" s="33">
        <v>1259.88983938919</v>
      </c>
      <c r="BC105" s="33">
        <v>1115.883145116956</v>
      </c>
      <c r="BD105" s="33">
        <v>14342.06596071515</v>
      </c>
      <c r="BE105" s="33">
        <v>5311.4593185101421</v>
      </c>
      <c r="BF105" s="33">
        <v>106.388339047004</v>
      </c>
      <c r="BG105" s="33">
        <v>1178.8741460659376</v>
      </c>
      <c r="BH105" s="33">
        <v>5354.8137912792372</v>
      </c>
      <c r="BI105" s="33">
        <v>595.36528279047911</v>
      </c>
      <c r="BJ105" s="33">
        <v>301.67283598693535</v>
      </c>
      <c r="BK105" s="33">
        <v>4327.5059178316578</v>
      </c>
      <c r="BL105" s="33">
        <v>221.46103826253889</v>
      </c>
      <c r="BM105" s="33">
        <v>274.43114406867238</v>
      </c>
      <c r="BN105" s="33">
        <v>677.91449271152089</v>
      </c>
      <c r="BO105" s="33">
        <v>1300.6246921982895</v>
      </c>
      <c r="BP105" s="33">
        <v>499.23457824873384</v>
      </c>
      <c r="BQ105" s="33">
        <v>2056.3103610706044</v>
      </c>
      <c r="BR105" s="33">
        <v>1006.793803431593</v>
      </c>
      <c r="BS105" s="33">
        <v>709.13249891020473</v>
      </c>
      <c r="BT105" s="33">
        <v>2839.9183975437759</v>
      </c>
      <c r="BU105" s="33">
        <v>1009.2532445141992</v>
      </c>
      <c r="BV105" s="33">
        <v>859.74058896651138</v>
      </c>
      <c r="BW105" s="33">
        <v>245.05862797126338</v>
      </c>
      <c r="BX105" s="33">
        <v>19481.11334266523</v>
      </c>
      <c r="BY105" s="33">
        <v>480.38712563554782</v>
      </c>
      <c r="BZ105" s="33">
        <v>411.61207857982083</v>
      </c>
      <c r="CA105" s="33">
        <v>2009.2273147017283</v>
      </c>
      <c r="CB105" s="33">
        <v>14.289358976252224</v>
      </c>
      <c r="CC105" s="33">
        <v>28.214696553865345</v>
      </c>
      <c r="CD105" s="33">
        <v>2333.6353162543696</v>
      </c>
      <c r="CE105" s="33">
        <v>4521.7683077678439</v>
      </c>
      <c r="CF105" s="33">
        <v>4851.3287769691369</v>
      </c>
      <c r="CG105" s="33">
        <v>31145.991500190219</v>
      </c>
      <c r="CH105" s="33">
        <v>1242.104001865398</v>
      </c>
      <c r="CI105" s="33">
        <v>7421.1065446682987</v>
      </c>
      <c r="CJ105" s="33">
        <v>6521.8447250019462</v>
      </c>
      <c r="CK105" s="33">
        <v>6277.9439549178978</v>
      </c>
      <c r="CL105" s="33">
        <v>614.55692664323931</v>
      </c>
      <c r="CM105" s="33">
        <v>14403.839212491002</v>
      </c>
      <c r="CN105" s="33">
        <v>2025.1407746358584</v>
      </c>
      <c r="CO105" s="33">
        <v>890.01671786176018</v>
      </c>
      <c r="CP105" s="33">
        <v>965.39507390533367</v>
      </c>
      <c r="CQ105" s="33">
        <v>18255.026597018936</v>
      </c>
      <c r="CR105" s="33">
        <v>6472.921904497066</v>
      </c>
      <c r="CS105" s="33">
        <v>223131.40354079584</v>
      </c>
      <c r="CT105" s="33">
        <v>11182.2769866215</v>
      </c>
      <c r="CU105" s="33">
        <v>3082.0553502952134</v>
      </c>
      <c r="CV105" s="33">
        <v>35945.058395597756</v>
      </c>
      <c r="CW105" s="33">
        <v>15029.327448702967</v>
      </c>
      <c r="CX105" s="33">
        <v>11481.783167832209</v>
      </c>
      <c r="CY105" s="33">
        <v>5691.9441175375596</v>
      </c>
      <c r="CZ105" s="33">
        <v>662.42269343519251</v>
      </c>
      <c r="DA105" s="33">
        <v>14380.862508085496</v>
      </c>
      <c r="DB105" s="33">
        <v>9125.4598718301386</v>
      </c>
      <c r="DC105" s="33">
        <v>7987.4924034559826</v>
      </c>
      <c r="DD105" s="33">
        <v>61108.250610511372</v>
      </c>
      <c r="DE105" s="33">
        <v>634.93204776108041</v>
      </c>
      <c r="DF105" s="33">
        <v>509.16552398815315</v>
      </c>
      <c r="DG105" s="33">
        <v>9626.5923081765322</v>
      </c>
      <c r="DH105" s="33">
        <v>208.07831363777021</v>
      </c>
      <c r="DI105" s="33">
        <v>1314.4268770682718</v>
      </c>
      <c r="DJ105" s="33">
        <v>5163.8833041255839</v>
      </c>
      <c r="DK105" s="33">
        <v>2810.0185997420926</v>
      </c>
      <c r="DL105" s="33">
        <v>200369.50642525536</v>
      </c>
      <c r="DM105" s="33">
        <v>334.22816999301608</v>
      </c>
      <c r="DN105" s="33">
        <v>3177.0768417321838</v>
      </c>
      <c r="DO105" s="33">
        <v>0</v>
      </c>
      <c r="DP105" s="69">
        <f t="shared" si="3"/>
        <v>862150.54266363592</v>
      </c>
      <c r="DQ105" s="33">
        <v>192265.4393060185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371795.68020117108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3624.8632749791977</v>
      </c>
      <c r="EX105" s="33">
        <v>0</v>
      </c>
      <c r="EY105" s="33">
        <v>113305.00272896072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107471.53610970458</v>
      </c>
      <c r="FF105" s="33">
        <v>0</v>
      </c>
      <c r="FG105" s="33">
        <v>75010.244663952835</v>
      </c>
      <c r="FH105" s="33">
        <v>80053.193402562116</v>
      </c>
      <c r="FI105" s="33">
        <v>0</v>
      </c>
      <c r="FJ105" s="33">
        <v>0</v>
      </c>
      <c r="FK105" s="33">
        <v>31.094102177203574</v>
      </c>
      <c r="FL105" s="33">
        <v>0</v>
      </c>
      <c r="FM105" s="33">
        <v>9.5283286108201271</v>
      </c>
      <c r="FN105" s="33">
        <v>0</v>
      </c>
      <c r="FO105" s="33">
        <v>11.09713282592619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8921.7152637913023</v>
      </c>
      <c r="GG105" s="44">
        <f t="shared" si="2"/>
        <v>1814649.9371783903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984.02855117377885</v>
      </c>
      <c r="D106" s="33">
        <v>578.53082273565064</v>
      </c>
      <c r="E106" s="33">
        <v>83.854659125921458</v>
      </c>
      <c r="F106" s="33">
        <v>0</v>
      </c>
      <c r="G106" s="33">
        <v>1050.1206244683208</v>
      </c>
      <c r="H106" s="33">
        <v>0</v>
      </c>
      <c r="I106" s="33">
        <v>2533.7959719577921</v>
      </c>
      <c r="J106" s="33">
        <v>21.746775839162698</v>
      </c>
      <c r="K106" s="33">
        <v>1641.294756200002</v>
      </c>
      <c r="L106" s="33">
        <v>1020.5866014224083</v>
      </c>
      <c r="M106" s="33">
        <v>1806.8371403125616</v>
      </c>
      <c r="N106" s="33">
        <v>954.13184952322763</v>
      </c>
      <c r="O106" s="33">
        <v>124.28134043868552</v>
      </c>
      <c r="P106" s="33">
        <v>754.89512869847772</v>
      </c>
      <c r="Q106" s="33">
        <v>797.34623819140779</v>
      </c>
      <c r="R106" s="33">
        <v>30.279131838035614</v>
      </c>
      <c r="S106" s="33">
        <v>254.81434591550291</v>
      </c>
      <c r="T106" s="33">
        <v>1102.2260582310264</v>
      </c>
      <c r="U106" s="33">
        <v>961.81392347544147</v>
      </c>
      <c r="V106" s="33">
        <v>373.23417247517972</v>
      </c>
      <c r="W106" s="33">
        <v>1271.0740187975628</v>
      </c>
      <c r="X106" s="33">
        <v>1015.3424696407072</v>
      </c>
      <c r="Y106" s="33">
        <v>1598.2442762823412</v>
      </c>
      <c r="Z106" s="33">
        <v>2097.2313769853731</v>
      </c>
      <c r="AA106" s="33">
        <v>235.25528784537264</v>
      </c>
      <c r="AB106" s="33">
        <v>1816.1692185355569</v>
      </c>
      <c r="AC106" s="33">
        <v>763.22634149586702</v>
      </c>
      <c r="AD106" s="33">
        <v>2047.315355275814</v>
      </c>
      <c r="AE106" s="33">
        <v>1474.6275832431486</v>
      </c>
      <c r="AF106" s="33">
        <v>1260.4337555217394</v>
      </c>
      <c r="AG106" s="33">
        <v>382.22371711663664</v>
      </c>
      <c r="AH106" s="33">
        <v>257.6989023849676</v>
      </c>
      <c r="AI106" s="33">
        <v>745.28673763782388</v>
      </c>
      <c r="AJ106" s="33">
        <v>2206.1741910327896</v>
      </c>
      <c r="AK106" s="33">
        <v>3123.1264155670692</v>
      </c>
      <c r="AL106" s="33">
        <v>329.76333644580649</v>
      </c>
      <c r="AM106" s="33">
        <v>592.47321679547758</v>
      </c>
      <c r="AN106" s="33">
        <v>709.55613300382197</v>
      </c>
      <c r="AO106" s="33">
        <v>534.56380179477287</v>
      </c>
      <c r="AP106" s="33">
        <v>665.259608540042</v>
      </c>
      <c r="AQ106" s="33">
        <v>772.90554413985376</v>
      </c>
      <c r="AR106" s="33">
        <v>0</v>
      </c>
      <c r="AS106" s="33">
        <v>8.9228205382059098</v>
      </c>
      <c r="AT106" s="33">
        <v>0</v>
      </c>
      <c r="AU106" s="33">
        <v>710.19785614853708</v>
      </c>
      <c r="AV106" s="33">
        <v>74.329450289272543</v>
      </c>
      <c r="AW106" s="33">
        <v>401.88028852799647</v>
      </c>
      <c r="AX106" s="33">
        <v>977.73813583876495</v>
      </c>
      <c r="AY106" s="33">
        <v>2496.67615577794</v>
      </c>
      <c r="AZ106" s="33">
        <v>1078.6291796072167</v>
      </c>
      <c r="BA106" s="33">
        <v>0</v>
      </c>
      <c r="BB106" s="33">
        <v>624.00981482724603</v>
      </c>
      <c r="BC106" s="33">
        <v>922.81859532157034</v>
      </c>
      <c r="BD106" s="33">
        <v>3896.2057621953422</v>
      </c>
      <c r="BE106" s="33">
        <v>3330.3676962376412</v>
      </c>
      <c r="BF106" s="33">
        <v>101.13528524548272</v>
      </c>
      <c r="BG106" s="33">
        <v>1283.243008283353</v>
      </c>
      <c r="BH106" s="33">
        <v>6319.1146550773165</v>
      </c>
      <c r="BI106" s="33">
        <v>130.1482749715953</v>
      </c>
      <c r="BJ106" s="33">
        <v>478.89472087316608</v>
      </c>
      <c r="BK106" s="33">
        <v>1992.1511413237035</v>
      </c>
      <c r="BL106" s="33">
        <v>159.47924262615061</v>
      </c>
      <c r="BM106" s="33">
        <v>191.89748642997066</v>
      </c>
      <c r="BN106" s="33">
        <v>460.97477710989449</v>
      </c>
      <c r="BO106" s="33">
        <v>2456.6916504222422</v>
      </c>
      <c r="BP106" s="33">
        <v>39.280565907468961</v>
      </c>
      <c r="BQ106" s="33">
        <v>1078.2525260906471</v>
      </c>
      <c r="BR106" s="33">
        <v>517.62042101848567</v>
      </c>
      <c r="BS106" s="33">
        <v>535.28559427424</v>
      </c>
      <c r="BT106" s="33">
        <v>398.04215823998845</v>
      </c>
      <c r="BU106" s="33">
        <v>216.63463253876827</v>
      </c>
      <c r="BV106" s="33">
        <v>9755.0843524570064</v>
      </c>
      <c r="BW106" s="33">
        <v>204.96184081575609</v>
      </c>
      <c r="BX106" s="33">
        <v>737.00244947045678</v>
      </c>
      <c r="BY106" s="33">
        <v>272.28167099165296</v>
      </c>
      <c r="BZ106" s="33">
        <v>197.17679652464813</v>
      </c>
      <c r="CA106" s="33">
        <v>168.89608700169669</v>
      </c>
      <c r="CB106" s="33">
        <v>979.70191038234191</v>
      </c>
      <c r="CC106" s="33">
        <v>108.24840840253432</v>
      </c>
      <c r="CD106" s="33">
        <v>256.29311175380036</v>
      </c>
      <c r="CE106" s="33">
        <v>472.11265284424331</v>
      </c>
      <c r="CF106" s="33">
        <v>279.92479294536514</v>
      </c>
      <c r="CG106" s="33">
        <v>1485.4272649458596</v>
      </c>
      <c r="CH106" s="33">
        <v>166.15886933918941</v>
      </c>
      <c r="CI106" s="33">
        <v>2032.9502150316239</v>
      </c>
      <c r="CJ106" s="33">
        <v>255.31744970911393</v>
      </c>
      <c r="CK106" s="33">
        <v>440.35018892598856</v>
      </c>
      <c r="CL106" s="33">
        <v>158.21597316374144</v>
      </c>
      <c r="CM106" s="33">
        <v>1340.0924616040124</v>
      </c>
      <c r="CN106" s="33">
        <v>101.65214537270339</v>
      </c>
      <c r="CO106" s="33">
        <v>157.8819049038832</v>
      </c>
      <c r="CP106" s="33">
        <v>67.41698264420063</v>
      </c>
      <c r="CQ106" s="33">
        <v>734.18477966582464</v>
      </c>
      <c r="CR106" s="33">
        <v>409.304745796269</v>
      </c>
      <c r="CS106" s="33">
        <v>7777.5478011836476</v>
      </c>
      <c r="CT106" s="33">
        <v>7812.0002319153782</v>
      </c>
      <c r="CU106" s="33">
        <v>1625.9982596777152</v>
      </c>
      <c r="CV106" s="33">
        <v>7952.766132909499</v>
      </c>
      <c r="CW106" s="33">
        <v>14295.49704012075</v>
      </c>
      <c r="CX106" s="33">
        <v>4586.1537939039981</v>
      </c>
      <c r="CY106" s="33">
        <v>5385.4499230790916</v>
      </c>
      <c r="CZ106" s="33">
        <v>102.13015107760084</v>
      </c>
      <c r="DA106" s="33">
        <v>793.4472545012261</v>
      </c>
      <c r="DB106" s="33">
        <v>1711.4223627084011</v>
      </c>
      <c r="DC106" s="33">
        <v>1010.6994226716844</v>
      </c>
      <c r="DD106" s="33">
        <v>2242.1843561488172</v>
      </c>
      <c r="DE106" s="33">
        <v>392.91808675341946</v>
      </c>
      <c r="DF106" s="33">
        <v>0</v>
      </c>
      <c r="DG106" s="33">
        <v>1695.9807297301713</v>
      </c>
      <c r="DH106" s="33">
        <v>1185.2584538217882</v>
      </c>
      <c r="DI106" s="33">
        <v>241.7077905355716</v>
      </c>
      <c r="DJ106" s="33">
        <v>1128.798444830506</v>
      </c>
      <c r="DK106" s="33">
        <v>555.79317253631405</v>
      </c>
      <c r="DL106" s="33">
        <v>10966.338676075893</v>
      </c>
      <c r="DM106" s="33">
        <v>334.80170135963334</v>
      </c>
      <c r="DN106" s="33">
        <v>868.10049615442063</v>
      </c>
      <c r="DO106" s="33">
        <v>0</v>
      </c>
      <c r="DP106" s="69">
        <f t="shared" si="3"/>
        <v>163298.02261223472</v>
      </c>
      <c r="DQ106" s="33">
        <v>338644.86476063752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30.990887512909548</v>
      </c>
      <c r="FY106" s="33">
        <v>0</v>
      </c>
      <c r="FZ106" s="33">
        <v>781.20065740077303</v>
      </c>
      <c r="GA106" s="33">
        <v>0</v>
      </c>
      <c r="GB106" s="33">
        <v>27.689272250870786</v>
      </c>
      <c r="GC106" s="33">
        <v>0</v>
      </c>
      <c r="GD106" s="33">
        <v>0</v>
      </c>
      <c r="GE106" s="33">
        <v>0</v>
      </c>
      <c r="GF106" s="33">
        <v>6943.1607846502611</v>
      </c>
      <c r="GG106" s="44">
        <f t="shared" si="2"/>
        <v>509725.92897468701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241.23245108019606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12.645587547649489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20227.80139581993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138.01051256987702</v>
      </c>
      <c r="BJ107" s="33">
        <v>0</v>
      </c>
      <c r="BK107" s="33">
        <v>24.08869815152984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3.0430990404567986</v>
      </c>
      <c r="CB107" s="33">
        <v>0</v>
      </c>
      <c r="CC107" s="33">
        <v>0</v>
      </c>
      <c r="CD107" s="33">
        <v>0</v>
      </c>
      <c r="CE107" s="33">
        <v>0</v>
      </c>
      <c r="CF107" s="33">
        <v>18.423953276576668</v>
      </c>
      <c r="CG107" s="33">
        <v>276.38593039928946</v>
      </c>
      <c r="CH107" s="33">
        <v>0</v>
      </c>
      <c r="CI107" s="33">
        <v>114.3562791834084</v>
      </c>
      <c r="CJ107" s="33">
        <v>0</v>
      </c>
      <c r="CK107" s="33">
        <v>39.750885036232418</v>
      </c>
      <c r="CL107" s="33">
        <v>190.5588826607125</v>
      </c>
      <c r="CM107" s="33">
        <v>0</v>
      </c>
      <c r="CN107" s="33">
        <v>5.1763522880192605</v>
      </c>
      <c r="CO107" s="33">
        <v>688.46420829188378</v>
      </c>
      <c r="CP107" s="33">
        <v>0</v>
      </c>
      <c r="CQ107" s="33">
        <v>1755.3020146095166</v>
      </c>
      <c r="CR107" s="33">
        <v>23.624257737521447</v>
      </c>
      <c r="CS107" s="33">
        <v>15103.554659193667</v>
      </c>
      <c r="CT107" s="33">
        <v>294.49093079740777</v>
      </c>
      <c r="CU107" s="33">
        <v>0</v>
      </c>
      <c r="CV107" s="33">
        <v>855.34448446446731</v>
      </c>
      <c r="CW107" s="33">
        <v>7039.5515285732599</v>
      </c>
      <c r="CX107" s="33">
        <v>5.0620880245664504</v>
      </c>
      <c r="CY107" s="33">
        <v>650.68677897717248</v>
      </c>
      <c r="CZ107" s="33">
        <v>0</v>
      </c>
      <c r="DA107" s="33">
        <v>13925.245140189987</v>
      </c>
      <c r="DB107" s="33">
        <v>2542.7816059861052</v>
      </c>
      <c r="DC107" s="33">
        <v>547.45438078042264</v>
      </c>
      <c r="DD107" s="33">
        <v>11795.796281678347</v>
      </c>
      <c r="DE107" s="33">
        <v>0</v>
      </c>
      <c r="DF107" s="33">
        <v>0</v>
      </c>
      <c r="DG107" s="33">
        <v>347.26652072327857</v>
      </c>
      <c r="DH107" s="33">
        <v>0</v>
      </c>
      <c r="DI107" s="33">
        <v>0</v>
      </c>
      <c r="DJ107" s="33">
        <v>443.10912288921907</v>
      </c>
      <c r="DK107" s="33">
        <v>153.76054972879385</v>
      </c>
      <c r="DL107" s="33">
        <v>1396.2458492377446</v>
      </c>
      <c r="DM107" s="33">
        <v>0</v>
      </c>
      <c r="DN107" s="33">
        <v>0</v>
      </c>
      <c r="DO107" s="33">
        <v>0</v>
      </c>
      <c r="DP107" s="69">
        <f t="shared" si="3"/>
        <v>78859.214428937237</v>
      </c>
      <c r="DQ107" s="33">
        <v>182305.00609791142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116.60834762172122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12450671.238098755</v>
      </c>
      <c r="EX107" s="33">
        <v>1844180.1406102879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32932.96820959563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504618.00830776768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129312.79931804114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810.06001797862064</v>
      </c>
      <c r="GG107" s="44">
        <f t="shared" si="2"/>
        <v>15223806.043436898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54054.124593565582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2476.4070813902122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2943.7761933659294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12.285145115050776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342.90084029055424</v>
      </c>
      <c r="BF108" s="33">
        <v>0</v>
      </c>
      <c r="BG108" s="33">
        <v>0</v>
      </c>
      <c r="BH108" s="33">
        <v>29.377033527058988</v>
      </c>
      <c r="BI108" s="33">
        <v>23.31886839608115</v>
      </c>
      <c r="BJ108" s="33">
        <v>0</v>
      </c>
      <c r="BK108" s="33">
        <v>69.979448794950642</v>
      </c>
      <c r="BL108" s="33">
        <v>5.9494444704092899</v>
      </c>
      <c r="BM108" s="33">
        <v>0</v>
      </c>
      <c r="BN108" s="33">
        <v>0</v>
      </c>
      <c r="BO108" s="33">
        <v>0</v>
      </c>
      <c r="BP108" s="33">
        <v>2910.3002136011705</v>
      </c>
      <c r="BQ108" s="33">
        <v>2.2525902349058535</v>
      </c>
      <c r="BR108" s="33">
        <v>0</v>
      </c>
      <c r="BS108" s="33">
        <v>50.607183887996271</v>
      </c>
      <c r="BT108" s="33">
        <v>0</v>
      </c>
      <c r="BU108" s="33">
        <v>4207.4397124186407</v>
      </c>
      <c r="BV108" s="33">
        <v>20.627069606127169</v>
      </c>
      <c r="BW108" s="33">
        <v>0</v>
      </c>
      <c r="BX108" s="33">
        <v>38.472723420891818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3494.2164593340776</v>
      </c>
      <c r="CE108" s="33">
        <v>4520.3377691487667</v>
      </c>
      <c r="CF108" s="33">
        <v>0</v>
      </c>
      <c r="CG108" s="33">
        <v>574.31898299357101</v>
      </c>
      <c r="CH108" s="33">
        <v>318.14876695897516</v>
      </c>
      <c r="CI108" s="33">
        <v>11.106659106079123</v>
      </c>
      <c r="CJ108" s="33">
        <v>0</v>
      </c>
      <c r="CK108" s="33">
        <v>11.099184553360265</v>
      </c>
      <c r="CL108" s="33">
        <v>46484.141181432315</v>
      </c>
      <c r="CM108" s="33">
        <v>43.862901847614118</v>
      </c>
      <c r="CN108" s="33">
        <v>8.0213771259472288</v>
      </c>
      <c r="CO108" s="33">
        <v>0</v>
      </c>
      <c r="CP108" s="33">
        <v>0</v>
      </c>
      <c r="CQ108" s="33">
        <v>125.85295661060992</v>
      </c>
      <c r="CR108" s="33">
        <v>0</v>
      </c>
      <c r="CS108" s="33">
        <v>1291.4522318614713</v>
      </c>
      <c r="CT108" s="33">
        <v>651.24022613846773</v>
      </c>
      <c r="CU108" s="33">
        <v>74.273490554451143</v>
      </c>
      <c r="CV108" s="33">
        <v>7465.4584801548572</v>
      </c>
      <c r="CW108" s="33">
        <v>12214.58122723924</v>
      </c>
      <c r="CX108" s="33">
        <v>514.16487088467977</v>
      </c>
      <c r="CY108" s="33">
        <v>69.333070038167762</v>
      </c>
      <c r="CZ108" s="33">
        <v>9.5824582781334904</v>
      </c>
      <c r="DA108" s="33">
        <v>132417.14478550263</v>
      </c>
      <c r="DB108" s="33">
        <v>607369.28491980361</v>
      </c>
      <c r="DC108" s="33">
        <v>9260.9183042311543</v>
      </c>
      <c r="DD108" s="33">
        <v>32874.545118486836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172.28782185247974</v>
      </c>
      <c r="DK108" s="33">
        <v>5.0804011724854066</v>
      </c>
      <c r="DL108" s="33">
        <v>286.57705271510446</v>
      </c>
      <c r="DM108" s="33">
        <v>0</v>
      </c>
      <c r="DN108" s="33">
        <v>120.98419317176013</v>
      </c>
      <c r="DO108" s="33">
        <v>0</v>
      </c>
      <c r="DP108" s="69">
        <f t="shared" si="3"/>
        <v>927575.83303328243</v>
      </c>
      <c r="DQ108" s="33">
        <v>859712.50534887542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2429459.9596245773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2041935.2900326462</v>
      </c>
      <c r="EW108" s="33">
        <v>169947.88047900598</v>
      </c>
      <c r="EX108" s="33">
        <v>17435.967033120432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5718.2100382996568</v>
      </c>
      <c r="FF108" s="33">
        <v>0</v>
      </c>
      <c r="FG108" s="33">
        <v>1045204.9787447641</v>
      </c>
      <c r="FH108" s="33">
        <v>1140.218245209664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950.21909188855636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13232.344802859765</v>
      </c>
      <c r="GG108" s="44">
        <f t="shared" si="2"/>
        <v>7512313.4064745307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52.382175922924915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2.745913282411216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17100.634264396176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57.262115575460761</v>
      </c>
      <c r="BJ109" s="33">
        <v>0</v>
      </c>
      <c r="BK109" s="33">
        <v>10.27244449135282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7.6154355923032222</v>
      </c>
      <c r="CB109" s="33">
        <v>0</v>
      </c>
      <c r="CC109" s="33">
        <v>0</v>
      </c>
      <c r="CD109" s="33">
        <v>0</v>
      </c>
      <c r="CE109" s="33">
        <v>0</v>
      </c>
      <c r="CF109" s="33">
        <v>41.774255349927238</v>
      </c>
      <c r="CG109" s="33">
        <v>336.95109347796904</v>
      </c>
      <c r="CH109" s="33">
        <v>0</v>
      </c>
      <c r="CI109" s="33">
        <v>269.63754627467239</v>
      </c>
      <c r="CJ109" s="33">
        <v>0</v>
      </c>
      <c r="CK109" s="33">
        <v>69.464156871814922</v>
      </c>
      <c r="CL109" s="33">
        <v>41.378715303485599</v>
      </c>
      <c r="CM109" s="33">
        <v>0</v>
      </c>
      <c r="CN109" s="33">
        <v>12.284208711621048</v>
      </c>
      <c r="CO109" s="33">
        <v>1561.1783198480521</v>
      </c>
      <c r="CP109" s="33">
        <v>0</v>
      </c>
      <c r="CQ109" s="33">
        <v>4152.2523014044255</v>
      </c>
      <c r="CR109" s="33">
        <v>53.565364629663655</v>
      </c>
      <c r="CS109" s="33">
        <v>45419.183981397247</v>
      </c>
      <c r="CT109" s="33">
        <v>653.43066213534087</v>
      </c>
      <c r="CU109" s="33">
        <v>0</v>
      </c>
      <c r="CV109" s="33">
        <v>1997.243412233003</v>
      </c>
      <c r="CW109" s="33">
        <v>16446.649088362312</v>
      </c>
      <c r="CX109" s="33">
        <v>11.889430055473548</v>
      </c>
      <c r="CY109" s="33">
        <v>1528.8095382543329</v>
      </c>
      <c r="CZ109" s="33">
        <v>0</v>
      </c>
      <c r="DA109" s="33">
        <v>435.87019058907543</v>
      </c>
      <c r="DB109" s="33">
        <v>577.90218158877326</v>
      </c>
      <c r="DC109" s="33">
        <v>1061.0398709229062</v>
      </c>
      <c r="DD109" s="33">
        <v>22586.017173329517</v>
      </c>
      <c r="DE109" s="33">
        <v>0</v>
      </c>
      <c r="DF109" s="33">
        <v>0</v>
      </c>
      <c r="DG109" s="33">
        <v>820.60403075938461</v>
      </c>
      <c r="DH109" s="33">
        <v>0</v>
      </c>
      <c r="DI109" s="33">
        <v>0</v>
      </c>
      <c r="DJ109" s="33">
        <v>1047.0837544368383</v>
      </c>
      <c r="DK109" s="33">
        <v>364.74067576655705</v>
      </c>
      <c r="DL109" s="33">
        <v>3300.6448810645643</v>
      </c>
      <c r="DM109" s="33">
        <v>0</v>
      </c>
      <c r="DN109" s="33">
        <v>0</v>
      </c>
      <c r="DO109" s="33">
        <v>0</v>
      </c>
      <c r="DP109" s="69">
        <f t="shared" si="3"/>
        <v>120020.50718202758</v>
      </c>
      <c r="DQ109" s="33">
        <v>494255.20061814343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10.172611076165893</v>
      </c>
      <c r="EW109" s="33">
        <v>719622.51370130305</v>
      </c>
      <c r="EX109" s="33">
        <v>0</v>
      </c>
      <c r="EY109" s="33">
        <v>77142.302426354436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1.6692000227968844</v>
      </c>
      <c r="FF109" s="33">
        <v>1428841.5633236382</v>
      </c>
      <c r="FG109" s="33">
        <v>1522494.1079340978</v>
      </c>
      <c r="FH109" s="33">
        <v>1631.9626868766659</v>
      </c>
      <c r="FI109" s="33">
        <v>0</v>
      </c>
      <c r="FJ109" s="33">
        <v>1715.5333731987089</v>
      </c>
      <c r="FK109" s="33">
        <v>0</v>
      </c>
      <c r="FL109" s="33">
        <v>0</v>
      </c>
      <c r="FM109" s="33">
        <v>0</v>
      </c>
      <c r="FN109" s="33">
        <v>95.521383892699546</v>
      </c>
      <c r="FO109" s="33">
        <v>0</v>
      </c>
      <c r="FP109" s="33">
        <v>113004.80307789343</v>
      </c>
      <c r="FQ109" s="33">
        <v>10623.72488914498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101.10772529968361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4489560.69013297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45.260952909201301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2.3726133857217726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4196.5250845882865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105.51178479332903</v>
      </c>
      <c r="BJ110" s="33">
        <v>0</v>
      </c>
      <c r="BK110" s="33">
        <v>18.551771528325123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6.9218820810711383</v>
      </c>
      <c r="CB110" s="33">
        <v>0</v>
      </c>
      <c r="CC110" s="33">
        <v>0</v>
      </c>
      <c r="CD110" s="33">
        <v>0</v>
      </c>
      <c r="CE110" s="33">
        <v>0</v>
      </c>
      <c r="CF110" s="33">
        <v>36.095210718700706</v>
      </c>
      <c r="CG110" s="33">
        <v>306.26416593838491</v>
      </c>
      <c r="CH110" s="33">
        <v>0</v>
      </c>
      <c r="CI110" s="33">
        <v>245.08101033804112</v>
      </c>
      <c r="CJ110" s="33">
        <v>0</v>
      </c>
      <c r="CK110" s="33">
        <v>60.020745435067639</v>
      </c>
      <c r="CL110" s="33">
        <v>35.753384654161827</v>
      </c>
      <c r="CM110" s="33">
        <v>0</v>
      </c>
      <c r="CN110" s="33">
        <v>11.165477281661589</v>
      </c>
      <c r="CO110" s="33">
        <v>1348.9393286406591</v>
      </c>
      <c r="CP110" s="33">
        <v>0</v>
      </c>
      <c r="CQ110" s="33">
        <v>3774.1020562394338</v>
      </c>
      <c r="CR110" s="33">
        <v>46.283365372666388</v>
      </c>
      <c r="CS110" s="33">
        <v>34759.266441321059</v>
      </c>
      <c r="CT110" s="33">
        <v>593.92143843939334</v>
      </c>
      <c r="CU110" s="33">
        <v>0</v>
      </c>
      <c r="CV110" s="33">
        <v>1815.3504755931026</v>
      </c>
      <c r="CW110" s="33">
        <v>14948.821617121781</v>
      </c>
      <c r="CX110" s="33">
        <v>10.806638356054487</v>
      </c>
      <c r="CY110" s="33">
        <v>1389.5782229749273</v>
      </c>
      <c r="CZ110" s="33">
        <v>0</v>
      </c>
      <c r="DA110" s="33">
        <v>396.17479184464344</v>
      </c>
      <c r="DB110" s="33">
        <v>525.2713741385985</v>
      </c>
      <c r="DC110" s="33">
        <v>964.40883198848258</v>
      </c>
      <c r="DD110" s="33">
        <v>20529.063610600275</v>
      </c>
      <c r="DE110" s="33">
        <v>0</v>
      </c>
      <c r="DF110" s="33">
        <v>0</v>
      </c>
      <c r="DG110" s="33">
        <v>745.86951027645603</v>
      </c>
      <c r="DH110" s="33">
        <v>0</v>
      </c>
      <c r="DI110" s="33">
        <v>0</v>
      </c>
      <c r="DJ110" s="33">
        <v>951.72314278972522</v>
      </c>
      <c r="DK110" s="33">
        <v>331.52276228391668</v>
      </c>
      <c r="DL110" s="33">
        <v>3000.0489480341666</v>
      </c>
      <c r="DM110" s="33">
        <v>0</v>
      </c>
      <c r="DN110" s="33">
        <v>0</v>
      </c>
      <c r="DO110" s="33">
        <v>0</v>
      </c>
      <c r="DP110" s="69">
        <f t="shared" si="3"/>
        <v>91200.67663966729</v>
      </c>
      <c r="DQ110" s="33">
        <v>2439691.6407745508</v>
      </c>
      <c r="DR110" s="33">
        <v>291340.90166828589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166303.70192699452</v>
      </c>
      <c r="DZ110" s="33">
        <v>291340.90166828589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464942.1597226357</v>
      </c>
      <c r="EV110" s="33">
        <v>36.539862506143287</v>
      </c>
      <c r="EW110" s="33">
        <v>7366239.5910283085</v>
      </c>
      <c r="EX110" s="33">
        <v>0</v>
      </c>
      <c r="EY110" s="33">
        <v>64730.003776940022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5.0923836604405697</v>
      </c>
      <c r="FF110" s="33">
        <v>3732813.6933122501</v>
      </c>
      <c r="FG110" s="33">
        <v>2586040.480877188</v>
      </c>
      <c r="FH110" s="33">
        <v>5716.1578053446465</v>
      </c>
      <c r="FI110" s="33">
        <v>0</v>
      </c>
      <c r="FJ110" s="33">
        <v>6162.1694874633331</v>
      </c>
      <c r="FK110" s="33">
        <v>0</v>
      </c>
      <c r="FL110" s="33">
        <v>0</v>
      </c>
      <c r="FM110" s="33">
        <v>0</v>
      </c>
      <c r="FN110" s="33">
        <v>343.11134159188742</v>
      </c>
      <c r="FO110" s="33">
        <v>0</v>
      </c>
      <c r="FP110" s="33">
        <v>341780.52230926236</v>
      </c>
      <c r="FQ110" s="33">
        <v>284261.91263919056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12.370463369367286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18132961.627687495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356.41824632154351</v>
      </c>
      <c r="D111" s="33">
        <v>3452.7892723108739</v>
      </c>
      <c r="E111" s="33">
        <v>301.96638532440295</v>
      </c>
      <c r="F111" s="33">
        <v>9.7486084035061946</v>
      </c>
      <c r="G111" s="33">
        <v>27.731919621550883</v>
      </c>
      <c r="H111" s="33">
        <v>2.2608253590519936</v>
      </c>
      <c r="I111" s="33">
        <v>63.245476729129891</v>
      </c>
      <c r="J111" s="33">
        <v>37.460080761710877</v>
      </c>
      <c r="K111" s="33">
        <v>131.16173113096187</v>
      </c>
      <c r="L111" s="33">
        <v>125.9032003522176</v>
      </c>
      <c r="M111" s="33">
        <v>189.37330884982379</v>
      </c>
      <c r="N111" s="33">
        <v>46.700186519823937</v>
      </c>
      <c r="O111" s="33">
        <v>24.767909736747306</v>
      </c>
      <c r="P111" s="33">
        <v>109.49228676680188</v>
      </c>
      <c r="Q111" s="33">
        <v>243.80230348731533</v>
      </c>
      <c r="R111" s="33">
        <v>121.47676037931831</v>
      </c>
      <c r="S111" s="33">
        <v>13.65695967935241</v>
      </c>
      <c r="T111" s="33">
        <v>143.18020732826994</v>
      </c>
      <c r="U111" s="33">
        <v>468.17064559337683</v>
      </c>
      <c r="V111" s="33">
        <v>30.21508031248808</v>
      </c>
      <c r="W111" s="33">
        <v>154.05238500773771</v>
      </c>
      <c r="X111" s="33">
        <v>258.21609762630737</v>
      </c>
      <c r="Y111" s="33">
        <v>241.24858606676506</v>
      </c>
      <c r="Z111" s="33">
        <v>196.60389238799249</v>
      </c>
      <c r="AA111" s="33">
        <v>71.964518344399494</v>
      </c>
      <c r="AB111" s="33">
        <v>220.77889417369607</v>
      </c>
      <c r="AC111" s="33">
        <v>79.401320205973505</v>
      </c>
      <c r="AD111" s="33">
        <v>151.94962631235387</v>
      </c>
      <c r="AE111" s="33">
        <v>143.63466389268584</v>
      </c>
      <c r="AF111" s="33">
        <v>106.78181924102834</v>
      </c>
      <c r="AG111" s="33">
        <v>46.006151415247501</v>
      </c>
      <c r="AH111" s="33">
        <v>31.261101721485343</v>
      </c>
      <c r="AI111" s="33">
        <v>61.484283105696939</v>
      </c>
      <c r="AJ111" s="33">
        <v>200.74860250030468</v>
      </c>
      <c r="AK111" s="33">
        <v>327.46332151298094</v>
      </c>
      <c r="AL111" s="33">
        <v>61.004202206297215</v>
      </c>
      <c r="AM111" s="33">
        <v>132.81356203781897</v>
      </c>
      <c r="AN111" s="33">
        <v>174.13169605141792</v>
      </c>
      <c r="AO111" s="33">
        <v>46.801450086142665</v>
      </c>
      <c r="AP111" s="33">
        <v>860.3107856223985</v>
      </c>
      <c r="AQ111" s="33">
        <v>54.751202074685054</v>
      </c>
      <c r="AR111" s="33">
        <v>8.9555621674187229</v>
      </c>
      <c r="AS111" s="33">
        <v>25.478377386746914</v>
      </c>
      <c r="AT111" s="33">
        <v>13.899609447238973</v>
      </c>
      <c r="AU111" s="33">
        <v>59.749281697201845</v>
      </c>
      <c r="AV111" s="33">
        <v>14.610131031170946</v>
      </c>
      <c r="AW111" s="33">
        <v>32.197751360747617</v>
      </c>
      <c r="AX111" s="33">
        <v>108.20755511050579</v>
      </c>
      <c r="AY111" s="33">
        <v>5011.6468470951068</v>
      </c>
      <c r="AZ111" s="33">
        <v>43.806008442515484</v>
      </c>
      <c r="BA111" s="33">
        <v>0</v>
      </c>
      <c r="BB111" s="33">
        <v>90.989889260777929</v>
      </c>
      <c r="BC111" s="33">
        <v>241.27459196038782</v>
      </c>
      <c r="BD111" s="33">
        <v>1070.7589576870027</v>
      </c>
      <c r="BE111" s="33">
        <v>474.5505359380129</v>
      </c>
      <c r="BF111" s="33">
        <v>9.7804931303544969</v>
      </c>
      <c r="BG111" s="33">
        <v>77.93322385576144</v>
      </c>
      <c r="BH111" s="33">
        <v>425.34957796067056</v>
      </c>
      <c r="BI111" s="33">
        <v>18.267826682706556</v>
      </c>
      <c r="BJ111" s="33">
        <v>19.592119405951163</v>
      </c>
      <c r="BK111" s="33">
        <v>235.02375110073368</v>
      </c>
      <c r="BL111" s="33">
        <v>3.5612668639459897</v>
      </c>
      <c r="BM111" s="33">
        <v>61.53884899035549</v>
      </c>
      <c r="BN111" s="33">
        <v>2014.0010777624875</v>
      </c>
      <c r="BO111" s="33">
        <v>88823.481291540316</v>
      </c>
      <c r="BP111" s="33">
        <v>7.8860444780519217</v>
      </c>
      <c r="BQ111" s="33">
        <v>12067.853505669107</v>
      </c>
      <c r="BR111" s="33">
        <v>10219.632651242</v>
      </c>
      <c r="BS111" s="33">
        <v>24.43786839095198</v>
      </c>
      <c r="BT111" s="33">
        <v>108.90259189432173</v>
      </c>
      <c r="BU111" s="33">
        <v>46.289987820799269</v>
      </c>
      <c r="BV111" s="33">
        <v>74.057997609871833</v>
      </c>
      <c r="BW111" s="33">
        <v>27.984695115948497</v>
      </c>
      <c r="BX111" s="33">
        <v>118.0057429749212</v>
      </c>
      <c r="BY111" s="33">
        <v>389.52121752672542</v>
      </c>
      <c r="BZ111" s="33">
        <v>211.15219291517627</v>
      </c>
      <c r="CA111" s="33">
        <v>45.81745035643393</v>
      </c>
      <c r="CB111" s="33">
        <v>8.6832777292130956</v>
      </c>
      <c r="CC111" s="33">
        <v>17.434974057245849</v>
      </c>
      <c r="CD111" s="33">
        <v>85.346618247658967</v>
      </c>
      <c r="CE111" s="33">
        <v>183.49340675172985</v>
      </c>
      <c r="CF111" s="33">
        <v>211.4872575540536</v>
      </c>
      <c r="CG111" s="33">
        <v>486.07605916691261</v>
      </c>
      <c r="CH111" s="33">
        <v>58.217538600436356</v>
      </c>
      <c r="CI111" s="33">
        <v>925.3680900819619</v>
      </c>
      <c r="CJ111" s="33">
        <v>101.62046397749103</v>
      </c>
      <c r="CK111" s="33">
        <v>861.90943282126648</v>
      </c>
      <c r="CL111" s="33">
        <v>54.337981419892508</v>
      </c>
      <c r="CM111" s="33">
        <v>873.47510928044176</v>
      </c>
      <c r="CN111" s="33">
        <v>74.007608795622431</v>
      </c>
      <c r="CO111" s="33">
        <v>5.1315119933377318</v>
      </c>
      <c r="CP111" s="33">
        <v>47.242959250830623</v>
      </c>
      <c r="CQ111" s="33">
        <v>722.98577590430114</v>
      </c>
      <c r="CR111" s="33">
        <v>957.33245276377113</v>
      </c>
      <c r="CS111" s="33">
        <v>13707.300248737554</v>
      </c>
      <c r="CT111" s="33">
        <v>1805.3516303684441</v>
      </c>
      <c r="CU111" s="33">
        <v>182.13555252477894</v>
      </c>
      <c r="CV111" s="33">
        <v>14263.126282738735</v>
      </c>
      <c r="CW111" s="33">
        <v>31587.012434163622</v>
      </c>
      <c r="CX111" s="33">
        <v>7129.9831970044916</v>
      </c>
      <c r="CY111" s="33">
        <v>2906.2631452477985</v>
      </c>
      <c r="CZ111" s="33">
        <v>3.3855026699378117</v>
      </c>
      <c r="DA111" s="33">
        <v>1147.0799446927497</v>
      </c>
      <c r="DB111" s="33">
        <v>1047.7441313116201</v>
      </c>
      <c r="DC111" s="33">
        <v>4845.8255699758183</v>
      </c>
      <c r="DD111" s="33">
        <v>7741.8189367080549</v>
      </c>
      <c r="DE111" s="33">
        <v>48648.327342434663</v>
      </c>
      <c r="DF111" s="33">
        <v>2551.1661387366717</v>
      </c>
      <c r="DG111" s="33">
        <v>41364.358967799642</v>
      </c>
      <c r="DH111" s="33">
        <v>6909.0844412489087</v>
      </c>
      <c r="DI111" s="33">
        <v>3939.21987021309</v>
      </c>
      <c r="DJ111" s="33">
        <v>3268.3856568204733</v>
      </c>
      <c r="DK111" s="33">
        <v>2703.1169191733675</v>
      </c>
      <c r="DL111" s="33">
        <v>1469.6983359690166</v>
      </c>
      <c r="DM111" s="33">
        <v>19.286748111112644</v>
      </c>
      <c r="DN111" s="33">
        <v>110.99725294545954</v>
      </c>
      <c r="DO111" s="33">
        <v>0</v>
      </c>
      <c r="DP111" s="69">
        <f t="shared" si="3"/>
        <v>334771.94484642631</v>
      </c>
      <c r="DQ111" s="33">
        <v>432601.03082473984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325542.43640967068</v>
      </c>
      <c r="FA111" s="33">
        <v>1374.3490861583869</v>
      </c>
      <c r="FB111" s="33">
        <v>1374.4940160670483</v>
      </c>
      <c r="FC111" s="33">
        <v>427.27718599760772</v>
      </c>
      <c r="FD111" s="33">
        <v>0</v>
      </c>
      <c r="FE111" s="33">
        <v>0</v>
      </c>
      <c r="FF111" s="33">
        <v>0</v>
      </c>
      <c r="FG111" s="33">
        <v>36.995195647316635</v>
      </c>
      <c r="FH111" s="33">
        <v>4.7798222034652378</v>
      </c>
      <c r="FI111" s="33">
        <v>0</v>
      </c>
      <c r="FJ111" s="33">
        <v>0</v>
      </c>
      <c r="FK111" s="33">
        <v>0</v>
      </c>
      <c r="FL111" s="33">
        <v>13055.889066967153</v>
      </c>
      <c r="FM111" s="33">
        <v>0</v>
      </c>
      <c r="FN111" s="33">
        <v>0</v>
      </c>
      <c r="FO111" s="33">
        <v>45155.333330304558</v>
      </c>
      <c r="FP111" s="33">
        <v>38.880549268812693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547.79584879768504</v>
      </c>
      <c r="FY111" s="33">
        <v>0</v>
      </c>
      <c r="FZ111" s="33">
        <v>618.56837175419491</v>
      </c>
      <c r="GA111" s="33">
        <v>0</v>
      </c>
      <c r="GB111" s="33">
        <v>89.010184715914249</v>
      </c>
      <c r="GC111" s="33">
        <v>216720.50832381484</v>
      </c>
      <c r="GD111" s="33">
        <v>68817.892820140012</v>
      </c>
      <c r="GE111" s="33">
        <v>-949.23590549502148</v>
      </c>
      <c r="GF111" s="33">
        <v>37633.156968781746</v>
      </c>
      <c r="GG111" s="44">
        <f t="shared" si="2"/>
        <v>1477861.106945961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37.171109247000672</v>
      </c>
      <c r="D112" s="33">
        <v>0</v>
      </c>
      <c r="E112" s="33">
        <v>1.3014053089686819</v>
      </c>
      <c r="F112" s="33">
        <v>0</v>
      </c>
      <c r="G112" s="33">
        <v>0</v>
      </c>
      <c r="H112" s="33">
        <v>0</v>
      </c>
      <c r="I112" s="33">
        <v>4.3187499270087262</v>
      </c>
      <c r="J112" s="33">
        <v>2.1648596638290223</v>
      </c>
      <c r="K112" s="33">
        <v>10.13345462732504</v>
      </c>
      <c r="L112" s="33">
        <v>20.549972492333051</v>
      </c>
      <c r="M112" s="33">
        <v>24.294052596697544</v>
      </c>
      <c r="N112" s="33">
        <v>3.4935973987722226</v>
      </c>
      <c r="O112" s="33">
        <v>2.8991476232051778</v>
      </c>
      <c r="P112" s="33">
        <v>3.7368662916078437</v>
      </c>
      <c r="Q112" s="33">
        <v>3.1689396111716199</v>
      </c>
      <c r="R112" s="33">
        <v>21.194721287343793</v>
      </c>
      <c r="S112" s="33">
        <v>0</v>
      </c>
      <c r="T112" s="33">
        <v>21.507091169574316</v>
      </c>
      <c r="U112" s="33">
        <v>31.518449243159431</v>
      </c>
      <c r="V112" s="33">
        <v>0</v>
      </c>
      <c r="W112" s="33">
        <v>25.184185693343867</v>
      </c>
      <c r="X112" s="33">
        <v>55.789279276640492</v>
      </c>
      <c r="Y112" s="33">
        <v>73.401198420944567</v>
      </c>
      <c r="Z112" s="33">
        <v>36.37381592635775</v>
      </c>
      <c r="AA112" s="33">
        <v>8.3934558375766191</v>
      </c>
      <c r="AB112" s="33">
        <v>24.526671126991399</v>
      </c>
      <c r="AC112" s="33">
        <v>9.0693682541883547</v>
      </c>
      <c r="AD112" s="33">
        <v>18.846997803242072</v>
      </c>
      <c r="AE112" s="33">
        <v>15.699431615894134</v>
      </c>
      <c r="AF112" s="33">
        <v>13.82774536273514</v>
      </c>
      <c r="AG112" s="33">
        <v>6.8670382465878825</v>
      </c>
      <c r="AH112" s="33">
        <v>4.4068855999157082</v>
      </c>
      <c r="AI112" s="33">
        <v>8.7330003221524173</v>
      </c>
      <c r="AJ112" s="33">
        <v>42.638362828171829</v>
      </c>
      <c r="AK112" s="33">
        <v>39.78809418624968</v>
      </c>
      <c r="AL112" s="33">
        <v>8.5444694303436908</v>
      </c>
      <c r="AM112" s="33">
        <v>12.143730932235663</v>
      </c>
      <c r="AN112" s="33">
        <v>21.113054074318548</v>
      </c>
      <c r="AO112" s="33">
        <v>5.5266701793356496</v>
      </c>
      <c r="AP112" s="33">
        <v>588.24642477227167</v>
      </c>
      <c r="AQ112" s="33">
        <v>6.6958577705966649</v>
      </c>
      <c r="AR112" s="33">
        <v>0</v>
      </c>
      <c r="AS112" s="33">
        <v>0</v>
      </c>
      <c r="AT112" s="33">
        <v>0</v>
      </c>
      <c r="AU112" s="33">
        <v>4.4599988710643261</v>
      </c>
      <c r="AV112" s="33">
        <v>0</v>
      </c>
      <c r="AW112" s="33">
        <v>1.7397190099835804</v>
      </c>
      <c r="AX112" s="33">
        <v>9.0506454027843173</v>
      </c>
      <c r="AY112" s="33">
        <v>1.7167834136797033</v>
      </c>
      <c r="AZ112" s="33">
        <v>2.8878752678598838</v>
      </c>
      <c r="BA112" s="33">
        <v>0</v>
      </c>
      <c r="BB112" s="33">
        <v>4.9091338393464694</v>
      </c>
      <c r="BC112" s="33">
        <v>0</v>
      </c>
      <c r="BD112" s="33">
        <v>164.92748021170115</v>
      </c>
      <c r="BE112" s="33">
        <v>33.565398213654746</v>
      </c>
      <c r="BF112" s="33">
        <v>0</v>
      </c>
      <c r="BG112" s="33">
        <v>4.2364693233069515</v>
      </c>
      <c r="BH112" s="33">
        <v>32.480045984473222</v>
      </c>
      <c r="BI112" s="33">
        <v>0</v>
      </c>
      <c r="BJ112" s="33">
        <v>3.92431226084179</v>
      </c>
      <c r="BK112" s="33">
        <v>12.867080301486061</v>
      </c>
      <c r="BL112" s="33">
        <v>0</v>
      </c>
      <c r="BM112" s="33">
        <v>14.627393812358976</v>
      </c>
      <c r="BN112" s="33">
        <v>2.7554167550829929</v>
      </c>
      <c r="BO112" s="33">
        <v>16.718693685221798</v>
      </c>
      <c r="BP112" s="33">
        <v>0</v>
      </c>
      <c r="BQ112" s="33">
        <v>51.061407647038997</v>
      </c>
      <c r="BR112" s="33">
        <v>234.93807125118212</v>
      </c>
      <c r="BS112" s="33">
        <v>2.1952323359421659</v>
      </c>
      <c r="BT112" s="33">
        <v>12.624515649286808</v>
      </c>
      <c r="BU112" s="33">
        <v>11.707356676253088</v>
      </c>
      <c r="BV112" s="33">
        <v>4.4177360379678507</v>
      </c>
      <c r="BW112" s="33">
        <v>6.8391643025152788</v>
      </c>
      <c r="BX112" s="33">
        <v>8.872066658797344</v>
      </c>
      <c r="BY112" s="33">
        <v>58.397950474634605</v>
      </c>
      <c r="BZ112" s="33">
        <v>18.398301286033405</v>
      </c>
      <c r="CA112" s="33">
        <v>2.5697425855317326</v>
      </c>
      <c r="CB112" s="33">
        <v>1.6587872070803686</v>
      </c>
      <c r="CC112" s="33">
        <v>2.0946947887321619</v>
      </c>
      <c r="CD112" s="33">
        <v>8.2548148129032182</v>
      </c>
      <c r="CE112" s="33">
        <v>10.027912831550227</v>
      </c>
      <c r="CF112" s="33">
        <v>84.257300413268311</v>
      </c>
      <c r="CG112" s="33">
        <v>38.572432723708573</v>
      </c>
      <c r="CH112" s="33">
        <v>3.428313477018905</v>
      </c>
      <c r="CI112" s="33">
        <v>1933.6325573500189</v>
      </c>
      <c r="CJ112" s="33">
        <v>3.1227414976030063</v>
      </c>
      <c r="CK112" s="33">
        <v>91.74827439756379</v>
      </c>
      <c r="CL112" s="33">
        <v>0</v>
      </c>
      <c r="CM112" s="33">
        <v>167.5117116322325</v>
      </c>
      <c r="CN112" s="33">
        <v>26.951053823441988</v>
      </c>
      <c r="CO112" s="33">
        <v>0</v>
      </c>
      <c r="CP112" s="33">
        <v>18.97566127761754</v>
      </c>
      <c r="CQ112" s="33">
        <v>2.8019809976331698</v>
      </c>
      <c r="CR112" s="33">
        <v>112.18971205558769</v>
      </c>
      <c r="CS112" s="33">
        <v>7023.3068072277574</v>
      </c>
      <c r="CT112" s="33">
        <v>30.648612821550564</v>
      </c>
      <c r="CU112" s="33">
        <v>932.31164848343633</v>
      </c>
      <c r="CV112" s="33">
        <v>5048.588206864606</v>
      </c>
      <c r="CW112" s="33">
        <v>7233.2026454052584</v>
      </c>
      <c r="CX112" s="33">
        <v>626.69685109356851</v>
      </c>
      <c r="CY112" s="33">
        <v>4570.16922637278</v>
      </c>
      <c r="CZ112" s="33">
        <v>0</v>
      </c>
      <c r="DA112" s="33">
        <v>4.9871969705855301</v>
      </c>
      <c r="DB112" s="33">
        <v>27.203445196275393</v>
      </c>
      <c r="DC112" s="33">
        <v>6213.5918829925231</v>
      </c>
      <c r="DD112" s="33">
        <v>8420.6341481884301</v>
      </c>
      <c r="DE112" s="33">
        <v>4.4813916426537874</v>
      </c>
      <c r="DF112" s="33">
        <v>0</v>
      </c>
      <c r="DG112" s="33">
        <v>4.1306017842552327</v>
      </c>
      <c r="DH112" s="33">
        <v>98.494689248634899</v>
      </c>
      <c r="DI112" s="33">
        <v>55.720599222374588</v>
      </c>
      <c r="DJ112" s="33">
        <v>3.2871656627884156</v>
      </c>
      <c r="DK112" s="33">
        <v>20.515346558670974</v>
      </c>
      <c r="DL112" s="33">
        <v>370.66235124819235</v>
      </c>
      <c r="DM112" s="33">
        <v>0</v>
      </c>
      <c r="DN112" s="33">
        <v>5.6713117053916697</v>
      </c>
      <c r="DO112" s="33">
        <v>0</v>
      </c>
      <c r="DP112" s="69">
        <f t="shared" si="3"/>
        <v>45135.688223381818</v>
      </c>
      <c r="DQ112" s="33">
        <v>139083.08089333054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53.998493943663718</v>
      </c>
      <c r="FY112" s="33">
        <v>0</v>
      </c>
      <c r="FZ112" s="33">
        <v>138.50470771386935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1397.8154446450972</v>
      </c>
      <c r="GG112" s="44">
        <f t="shared" si="2"/>
        <v>185809.08776301498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8.6041744420092883</v>
      </c>
      <c r="D113" s="33">
        <v>35.012485138507785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7.4706379495840372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3.9395449824309856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3.1375626820545732</v>
      </c>
      <c r="CG113" s="33">
        <v>1.353251397607067</v>
      </c>
      <c r="CH113" s="33">
        <v>454.2642254203526</v>
      </c>
      <c r="CI113" s="33">
        <v>0</v>
      </c>
      <c r="CJ113" s="33">
        <v>0</v>
      </c>
      <c r="CK113" s="33">
        <v>3.5774733306121096</v>
      </c>
      <c r="CL113" s="33">
        <v>6.7967715808768814</v>
      </c>
      <c r="CM113" s="33">
        <v>0</v>
      </c>
      <c r="CN113" s="33">
        <v>1.0465832506073671</v>
      </c>
      <c r="CO113" s="33">
        <v>0</v>
      </c>
      <c r="CP113" s="33">
        <v>0</v>
      </c>
      <c r="CQ113" s="33">
        <v>79.942478491425859</v>
      </c>
      <c r="CR113" s="33">
        <v>4.0231642121412783</v>
      </c>
      <c r="CS113" s="33">
        <v>13173.726470425796</v>
      </c>
      <c r="CT113" s="33">
        <v>2867.2963388196567</v>
      </c>
      <c r="CU113" s="33">
        <v>0</v>
      </c>
      <c r="CV113" s="33">
        <v>1347.847318233778</v>
      </c>
      <c r="CW113" s="33">
        <v>13833.933149865617</v>
      </c>
      <c r="CX113" s="33">
        <v>11461.431116044891</v>
      </c>
      <c r="CY113" s="33">
        <v>976.33152483973402</v>
      </c>
      <c r="CZ113" s="33">
        <v>0</v>
      </c>
      <c r="DA113" s="33">
        <v>21669.650917814499</v>
      </c>
      <c r="DB113" s="33">
        <v>1752.6226956365597</v>
      </c>
      <c r="DC113" s="33">
        <v>350.93335153386704</v>
      </c>
      <c r="DD113" s="33">
        <v>3218.1179814193615</v>
      </c>
      <c r="DE113" s="33">
        <v>0</v>
      </c>
      <c r="DF113" s="33">
        <v>0</v>
      </c>
      <c r="DG113" s="33">
        <v>3943.0209196846972</v>
      </c>
      <c r="DH113" s="33">
        <v>0</v>
      </c>
      <c r="DI113" s="33">
        <v>0</v>
      </c>
      <c r="DJ113" s="33">
        <v>601.87686857509425</v>
      </c>
      <c r="DK113" s="33">
        <v>25.285990630272206</v>
      </c>
      <c r="DL113" s="33">
        <v>1000.7077535303198</v>
      </c>
      <c r="DM113" s="33">
        <v>0</v>
      </c>
      <c r="DN113" s="33">
        <v>0</v>
      </c>
      <c r="DO113" s="33">
        <v>0</v>
      </c>
      <c r="DP113" s="69">
        <f t="shared" si="3"/>
        <v>76831.950749932366</v>
      </c>
      <c r="DQ113" s="33">
        <v>82809.852294637327</v>
      </c>
      <c r="DR113" s="33">
        <v>0</v>
      </c>
      <c r="DS113" s="33">
        <v>0</v>
      </c>
      <c r="DT113" s="33">
        <v>192499.07328783069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1300.3881616262936</v>
      </c>
      <c r="EZ113" s="33">
        <v>1271034.6277552056</v>
      </c>
      <c r="FA113" s="33">
        <v>0</v>
      </c>
      <c r="FB113" s="33">
        <v>0</v>
      </c>
      <c r="FC113" s="33">
        <v>0</v>
      </c>
      <c r="FD113" s="33">
        <v>0</v>
      </c>
      <c r="FE113" s="33">
        <v>4601.1894568494499</v>
      </c>
      <c r="FF113" s="33">
        <v>0</v>
      </c>
      <c r="FG113" s="33">
        <v>3208.8958446885435</v>
      </c>
      <c r="FH113" s="33">
        <v>289641.0341832983</v>
      </c>
      <c r="FI113" s="33">
        <v>30.059459564229176</v>
      </c>
      <c r="FJ113" s="33">
        <v>0</v>
      </c>
      <c r="FK113" s="33">
        <v>246.31012463520108</v>
      </c>
      <c r="FL113" s="33">
        <v>0</v>
      </c>
      <c r="FM113" s="33">
        <v>0</v>
      </c>
      <c r="FN113" s="33">
        <v>0</v>
      </c>
      <c r="FO113" s="33">
        <v>91298.025320199915</v>
      </c>
      <c r="FP113" s="33">
        <v>0</v>
      </c>
      <c r="FQ113" s="33">
        <v>3.1948687419211645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242473.69912119588</v>
      </c>
      <c r="GA113" s="33">
        <v>0</v>
      </c>
      <c r="GB113" s="33">
        <v>302.25733127551428</v>
      </c>
      <c r="GC113" s="33">
        <v>0</v>
      </c>
      <c r="GD113" s="33">
        <v>0</v>
      </c>
      <c r="GE113" s="33">
        <v>0</v>
      </c>
      <c r="GF113" s="33">
        <v>5218.5725316485368</v>
      </c>
      <c r="GG113" s="44">
        <f t="shared" si="2"/>
        <v>2261499.1304913298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10.444570197606538</v>
      </c>
      <c r="D114" s="33">
        <v>0</v>
      </c>
      <c r="E114" s="33">
        <v>7.0101309691211142</v>
      </c>
      <c r="F114" s="33">
        <v>0</v>
      </c>
      <c r="G114" s="33">
        <v>15.958533967101564</v>
      </c>
      <c r="H114" s="33">
        <v>0</v>
      </c>
      <c r="I114" s="33">
        <v>2.7698074071211427</v>
      </c>
      <c r="J114" s="33">
        <v>0</v>
      </c>
      <c r="K114" s="33">
        <v>1.7274217069300513</v>
      </c>
      <c r="L114" s="33">
        <v>42.799076279790953</v>
      </c>
      <c r="M114" s="33">
        <v>49.671843652493671</v>
      </c>
      <c r="N114" s="33">
        <v>1.98192165361268</v>
      </c>
      <c r="O114" s="33">
        <v>6.9738045640767385</v>
      </c>
      <c r="P114" s="33">
        <v>0</v>
      </c>
      <c r="Q114" s="33">
        <v>0</v>
      </c>
      <c r="R114" s="33">
        <v>3.0591187944392235</v>
      </c>
      <c r="S114" s="33">
        <v>0</v>
      </c>
      <c r="T114" s="33">
        <v>8.0700437519049348</v>
      </c>
      <c r="U114" s="33">
        <v>0</v>
      </c>
      <c r="V114" s="33">
        <v>0</v>
      </c>
      <c r="W114" s="33">
        <v>23.569235219697951</v>
      </c>
      <c r="X114" s="33">
        <v>46.4014865773472</v>
      </c>
      <c r="Y114" s="33">
        <v>95.805403012732938</v>
      </c>
      <c r="Z114" s="33">
        <v>22.203577399334851</v>
      </c>
      <c r="AA114" s="33">
        <v>2.992995110898458</v>
      </c>
      <c r="AB114" s="33">
        <v>14.418811174334097</v>
      </c>
      <c r="AC114" s="33">
        <v>1.6473216764424881</v>
      </c>
      <c r="AD114" s="33">
        <v>13.573216485937383</v>
      </c>
      <c r="AE114" s="33">
        <v>6.319530391903192</v>
      </c>
      <c r="AF114" s="33">
        <v>5.4635339823695261</v>
      </c>
      <c r="AG114" s="33">
        <v>2.8761557810361649</v>
      </c>
      <c r="AH114" s="33">
        <v>1.8300960983281773</v>
      </c>
      <c r="AI114" s="33">
        <v>5.158274842551446</v>
      </c>
      <c r="AJ114" s="33">
        <v>42.785117568476075</v>
      </c>
      <c r="AK114" s="33">
        <v>23.355777037287243</v>
      </c>
      <c r="AL114" s="33">
        <v>6.0444767268577984</v>
      </c>
      <c r="AM114" s="33">
        <v>2.8775926198289783</v>
      </c>
      <c r="AN114" s="33">
        <v>12.509426304844023</v>
      </c>
      <c r="AO114" s="33">
        <v>2.383764983672549</v>
      </c>
      <c r="AP114" s="33">
        <v>116.27516545263353</v>
      </c>
      <c r="AQ114" s="33">
        <v>5.127570006341073</v>
      </c>
      <c r="AR114" s="33">
        <v>2.9752240394079053</v>
      </c>
      <c r="AS114" s="33">
        <v>32.818919360252075</v>
      </c>
      <c r="AT114" s="33">
        <v>1.4378426745036927</v>
      </c>
      <c r="AU114" s="33">
        <v>0</v>
      </c>
      <c r="AV114" s="33">
        <v>0</v>
      </c>
      <c r="AW114" s="33">
        <v>0</v>
      </c>
      <c r="AX114" s="33">
        <v>2.2024193333355182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308.96476333296391</v>
      </c>
      <c r="BE114" s="33">
        <v>24.815918571432359</v>
      </c>
      <c r="BF114" s="33">
        <v>1.4246769078072297</v>
      </c>
      <c r="BG114" s="33">
        <v>0</v>
      </c>
      <c r="BH114" s="33">
        <v>3.0089157709317766</v>
      </c>
      <c r="BI114" s="33">
        <v>0</v>
      </c>
      <c r="BJ114" s="33">
        <v>3.1090598395595492</v>
      </c>
      <c r="BK114" s="33">
        <v>1.380406963444649</v>
      </c>
      <c r="BL114" s="33">
        <v>0</v>
      </c>
      <c r="BM114" s="33">
        <v>34.848739902726102</v>
      </c>
      <c r="BN114" s="33">
        <v>11.324688120588306</v>
      </c>
      <c r="BO114" s="33">
        <v>8.2016415125588669</v>
      </c>
      <c r="BP114" s="33">
        <v>1.3562285107153844</v>
      </c>
      <c r="BQ114" s="33">
        <v>39.118331758280569</v>
      </c>
      <c r="BR114" s="33">
        <v>80.53523441279475</v>
      </c>
      <c r="BS114" s="33">
        <v>5.1643888894890067</v>
      </c>
      <c r="BT114" s="33">
        <v>34.437696311008132</v>
      </c>
      <c r="BU114" s="33">
        <v>14.867323654638126</v>
      </c>
      <c r="BV114" s="33">
        <v>0</v>
      </c>
      <c r="BW114" s="33">
        <v>15.972724154172548</v>
      </c>
      <c r="BX114" s="33">
        <v>3.1518326735766302</v>
      </c>
      <c r="BY114" s="33">
        <v>10.188181701212015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38.071555513022815</v>
      </c>
      <c r="CG114" s="33">
        <v>18.847464518369346</v>
      </c>
      <c r="CH114" s="33">
        <v>1.6827227734763299</v>
      </c>
      <c r="CI114" s="33">
        <v>0</v>
      </c>
      <c r="CJ114" s="33">
        <v>46.337634628885759</v>
      </c>
      <c r="CK114" s="33">
        <v>32.905778693264395</v>
      </c>
      <c r="CL114" s="33">
        <v>0</v>
      </c>
      <c r="CM114" s="33">
        <v>113.66279418498927</v>
      </c>
      <c r="CN114" s="33">
        <v>13.238051116113571</v>
      </c>
      <c r="CO114" s="33">
        <v>0</v>
      </c>
      <c r="CP114" s="33">
        <v>5.8365900880771573</v>
      </c>
      <c r="CQ114" s="33">
        <v>0</v>
      </c>
      <c r="CR114" s="33">
        <v>41.190756410491176</v>
      </c>
      <c r="CS114" s="33">
        <v>12.603045525177286</v>
      </c>
      <c r="CT114" s="33">
        <v>1.6185308618184222</v>
      </c>
      <c r="CU114" s="33">
        <v>0</v>
      </c>
      <c r="CV114" s="33">
        <v>1.2811344024932223</v>
      </c>
      <c r="CW114" s="33">
        <v>1.9956596994568907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8.0833368024021279</v>
      </c>
      <c r="DF114" s="33">
        <v>0</v>
      </c>
      <c r="DG114" s="33">
        <v>0</v>
      </c>
      <c r="DH114" s="33">
        <v>61.501525574383585</v>
      </c>
      <c r="DI114" s="33">
        <v>37.46881428760075</v>
      </c>
      <c r="DJ114" s="33">
        <v>0</v>
      </c>
      <c r="DK114" s="33">
        <v>19.616291301089824</v>
      </c>
      <c r="DL114" s="33">
        <v>2.580603072650546</v>
      </c>
      <c r="DM114" s="33">
        <v>0</v>
      </c>
      <c r="DN114" s="33">
        <v>0</v>
      </c>
      <c r="DO114" s="33">
        <v>0</v>
      </c>
      <c r="DP114" s="69">
        <f t="shared" si="3"/>
        <v>1703.9122492462154</v>
      </c>
      <c r="DQ114" s="33">
        <v>563693.00227296201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613.69810616109964</v>
      </c>
      <c r="FY114" s="33">
        <v>0</v>
      </c>
      <c r="FZ114" s="33">
        <v>500.5711751473587</v>
      </c>
      <c r="GA114" s="33">
        <v>0</v>
      </c>
      <c r="GB114" s="33">
        <v>7.2794113879394544</v>
      </c>
      <c r="GC114" s="33">
        <v>0</v>
      </c>
      <c r="GD114" s="33">
        <v>0</v>
      </c>
      <c r="GE114" s="33">
        <v>0</v>
      </c>
      <c r="GF114" s="33">
        <v>8171.2217995973297</v>
      </c>
      <c r="GG114" s="44">
        <f t="shared" si="2"/>
        <v>574689.68501450203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103.34744690068987</v>
      </c>
      <c r="D115" s="33">
        <v>2.8792079918183697</v>
      </c>
      <c r="E115" s="33">
        <v>5.429562842368413</v>
      </c>
      <c r="F115" s="33">
        <v>6.0522927076232369</v>
      </c>
      <c r="G115" s="33">
        <v>29.597957530358443</v>
      </c>
      <c r="H115" s="33">
        <v>1.4147320961024952</v>
      </c>
      <c r="I115" s="33">
        <v>20.114330942904687</v>
      </c>
      <c r="J115" s="33">
        <v>7.9225251627669442</v>
      </c>
      <c r="K115" s="33">
        <v>127.9521624475635</v>
      </c>
      <c r="L115" s="33">
        <v>56.980765729097811</v>
      </c>
      <c r="M115" s="33">
        <v>103.70634060825888</v>
      </c>
      <c r="N115" s="33">
        <v>27.770648533544751</v>
      </c>
      <c r="O115" s="33">
        <v>33.121835691487298</v>
      </c>
      <c r="P115" s="33">
        <v>18.162906750359422</v>
      </c>
      <c r="Q115" s="33">
        <v>12.030950038307671</v>
      </c>
      <c r="R115" s="33">
        <v>65.094184567561484</v>
      </c>
      <c r="S115" s="33">
        <v>18.374115005797783</v>
      </c>
      <c r="T115" s="33">
        <v>160.36524629012897</v>
      </c>
      <c r="U115" s="33">
        <v>25.312304303657594</v>
      </c>
      <c r="V115" s="33">
        <v>3.6575121316276982</v>
      </c>
      <c r="W115" s="33">
        <v>227.92734242159105</v>
      </c>
      <c r="X115" s="33">
        <v>352.37487028925921</v>
      </c>
      <c r="Y115" s="33">
        <v>475.01944237405701</v>
      </c>
      <c r="Z115" s="33">
        <v>340.34640264592298</v>
      </c>
      <c r="AA115" s="33">
        <v>75.740438226355735</v>
      </c>
      <c r="AB115" s="33">
        <v>222.8277024502346</v>
      </c>
      <c r="AC115" s="33">
        <v>37.568439146047119</v>
      </c>
      <c r="AD115" s="33">
        <v>234.63909359547813</v>
      </c>
      <c r="AE115" s="33">
        <v>105.14189618505925</v>
      </c>
      <c r="AF115" s="33">
        <v>149.87630297597482</v>
      </c>
      <c r="AG115" s="33">
        <v>73.411269740422597</v>
      </c>
      <c r="AH115" s="33">
        <v>47.70007160918199</v>
      </c>
      <c r="AI115" s="33">
        <v>67.343025167198036</v>
      </c>
      <c r="AJ115" s="33">
        <v>297.04379206753049</v>
      </c>
      <c r="AK115" s="33">
        <v>375.95999278852537</v>
      </c>
      <c r="AL115" s="33">
        <v>47.639976568085345</v>
      </c>
      <c r="AM115" s="33">
        <v>71.797501629928377</v>
      </c>
      <c r="AN115" s="33">
        <v>204.65593672557446</v>
      </c>
      <c r="AO115" s="33">
        <v>57.579623828304761</v>
      </c>
      <c r="AP115" s="33">
        <v>4059.420933936095</v>
      </c>
      <c r="AQ115" s="33">
        <v>60.489772982745009</v>
      </c>
      <c r="AR115" s="33">
        <v>0</v>
      </c>
      <c r="AS115" s="33">
        <v>53.513709455952359</v>
      </c>
      <c r="AT115" s="33">
        <v>0</v>
      </c>
      <c r="AU115" s="33">
        <v>2.7318390629492559</v>
      </c>
      <c r="AV115" s="33">
        <v>0</v>
      </c>
      <c r="AW115" s="33">
        <v>0</v>
      </c>
      <c r="AX115" s="33">
        <v>16.344449375942123</v>
      </c>
      <c r="AY115" s="33">
        <v>15.355716613147951</v>
      </c>
      <c r="AZ115" s="33">
        <v>1.4469442513802964</v>
      </c>
      <c r="BA115" s="33">
        <v>2.0321808748571075</v>
      </c>
      <c r="BB115" s="33">
        <v>10.918149978355695</v>
      </c>
      <c r="BC115" s="33">
        <v>8.6642872051456674</v>
      </c>
      <c r="BD115" s="33">
        <v>5314.249024153688</v>
      </c>
      <c r="BE115" s="33">
        <v>517.34458416399764</v>
      </c>
      <c r="BF115" s="33">
        <v>0</v>
      </c>
      <c r="BG115" s="33">
        <v>2.2846875091208427</v>
      </c>
      <c r="BH115" s="33">
        <v>3.4412960225365317</v>
      </c>
      <c r="BI115" s="33">
        <v>4.6778393641850444</v>
      </c>
      <c r="BJ115" s="33">
        <v>7.1449190903813209</v>
      </c>
      <c r="BK115" s="33">
        <v>12.683744873030323</v>
      </c>
      <c r="BL115" s="33">
        <v>2.7737896799886426</v>
      </c>
      <c r="BM115" s="33">
        <v>2.4721040406870198</v>
      </c>
      <c r="BN115" s="33">
        <v>41.695562010577653</v>
      </c>
      <c r="BO115" s="33">
        <v>35.563196991901719</v>
      </c>
      <c r="BP115" s="33">
        <v>146.22190985923564</v>
      </c>
      <c r="BQ115" s="33">
        <v>4090.1803579779007</v>
      </c>
      <c r="BR115" s="33">
        <v>2505.4414779301883</v>
      </c>
      <c r="BS115" s="33">
        <v>10.091600231464088</v>
      </c>
      <c r="BT115" s="33">
        <v>2130.2856873169308</v>
      </c>
      <c r="BU115" s="33">
        <v>1043.6793364436992</v>
      </c>
      <c r="BV115" s="33">
        <v>423.21859161615333</v>
      </c>
      <c r="BW115" s="33">
        <v>6.0951120811239088</v>
      </c>
      <c r="BX115" s="33">
        <v>8.2777213900513473</v>
      </c>
      <c r="BY115" s="33">
        <v>36.188354128374186</v>
      </c>
      <c r="BZ115" s="33">
        <v>2.9980963287964437</v>
      </c>
      <c r="CA115" s="33">
        <v>10.379568454954821</v>
      </c>
      <c r="CB115" s="33">
        <v>0</v>
      </c>
      <c r="CC115" s="33">
        <v>0</v>
      </c>
      <c r="CD115" s="33">
        <v>1409.0156378471559</v>
      </c>
      <c r="CE115" s="33">
        <v>3419.8001362655173</v>
      </c>
      <c r="CF115" s="33">
        <v>1373.5980827444291</v>
      </c>
      <c r="CG115" s="33">
        <v>11647.064692965458</v>
      </c>
      <c r="CH115" s="33">
        <v>5.8709672356932989</v>
      </c>
      <c r="CI115" s="33">
        <v>0</v>
      </c>
      <c r="CJ115" s="33">
        <v>161.37729259414075</v>
      </c>
      <c r="CK115" s="33">
        <v>461.36603922220775</v>
      </c>
      <c r="CL115" s="33">
        <v>1.3066304034789569</v>
      </c>
      <c r="CM115" s="33">
        <v>7505.9132653853112</v>
      </c>
      <c r="CN115" s="33">
        <v>144.52915314082168</v>
      </c>
      <c r="CO115" s="33">
        <v>0</v>
      </c>
      <c r="CP115" s="33">
        <v>97.507750006240997</v>
      </c>
      <c r="CQ115" s="33">
        <v>0</v>
      </c>
      <c r="CR115" s="33">
        <v>1792.911898761198</v>
      </c>
      <c r="CS115" s="33">
        <v>2739.2782078668197</v>
      </c>
      <c r="CT115" s="33">
        <v>13.656265375705406</v>
      </c>
      <c r="CU115" s="33">
        <v>6136.9290151053874</v>
      </c>
      <c r="CV115" s="33">
        <v>386.82650908424347</v>
      </c>
      <c r="CW115" s="33">
        <v>950.42642401356716</v>
      </c>
      <c r="CX115" s="33">
        <v>334.60491305207029</v>
      </c>
      <c r="CY115" s="33">
        <v>1224.6843975198892</v>
      </c>
      <c r="CZ115" s="33">
        <v>0</v>
      </c>
      <c r="DA115" s="33">
        <v>0</v>
      </c>
      <c r="DB115" s="33">
        <v>11.409854421295929</v>
      </c>
      <c r="DC115" s="33">
        <v>1815.5180283929706</v>
      </c>
      <c r="DD115" s="33">
        <v>3818.8637510238182</v>
      </c>
      <c r="DE115" s="33">
        <v>71.860720819386799</v>
      </c>
      <c r="DF115" s="33">
        <v>0</v>
      </c>
      <c r="DG115" s="33">
        <v>3.8901893471682061</v>
      </c>
      <c r="DH115" s="33">
        <v>4892.8331519413914</v>
      </c>
      <c r="DI115" s="33">
        <v>4339.2090306512346</v>
      </c>
      <c r="DJ115" s="33">
        <v>1695.6127862521762</v>
      </c>
      <c r="DK115" s="33">
        <v>1317.6556209164605</v>
      </c>
      <c r="DL115" s="33">
        <v>1832.9267452233962</v>
      </c>
      <c r="DM115" s="33">
        <v>1.3563779032264809</v>
      </c>
      <c r="DN115" s="33">
        <v>5.2072952203065404</v>
      </c>
      <c r="DO115" s="33">
        <v>0</v>
      </c>
      <c r="DP115" s="69">
        <f t="shared" si="3"/>
        <v>84495.197524804433</v>
      </c>
      <c r="DQ115" s="33">
        <v>344186.95691625786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370.76703666492159</v>
      </c>
      <c r="FY115" s="33">
        <v>0</v>
      </c>
      <c r="FZ115" s="33">
        <v>160.57679679653745</v>
      </c>
      <c r="GA115" s="33">
        <v>0</v>
      </c>
      <c r="GB115" s="33">
        <v>14.979268515090162</v>
      </c>
      <c r="GC115" s="33">
        <v>0</v>
      </c>
      <c r="GD115" s="33">
        <v>0</v>
      </c>
      <c r="GE115" s="33">
        <v>0</v>
      </c>
      <c r="GF115" s="33">
        <v>27176.209414641089</v>
      </c>
      <c r="GG115" s="44">
        <f t="shared" si="2"/>
        <v>456404.68695767992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7.7279187852010294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1.8940353537195529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12.538417688962607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30.089432027006911</v>
      </c>
      <c r="CJ116" s="33">
        <v>0</v>
      </c>
      <c r="CK116" s="33">
        <v>0</v>
      </c>
      <c r="CL116" s="33">
        <v>0</v>
      </c>
      <c r="CM116" s="33">
        <v>91.647924234807505</v>
      </c>
      <c r="CN116" s="33">
        <v>0</v>
      </c>
      <c r="CO116" s="33">
        <v>0</v>
      </c>
      <c r="CP116" s="33">
        <v>0</v>
      </c>
      <c r="CQ116" s="33">
        <v>16.453406282148141</v>
      </c>
      <c r="CR116" s="33">
        <v>0</v>
      </c>
      <c r="CS116" s="33">
        <v>1307.7654946515661</v>
      </c>
      <c r="CT116" s="33">
        <v>176.80938486697622</v>
      </c>
      <c r="CU116" s="33">
        <v>0</v>
      </c>
      <c r="CV116" s="33">
        <v>341.72054506978299</v>
      </c>
      <c r="CW116" s="33">
        <v>3507.3254310627221</v>
      </c>
      <c r="CX116" s="33">
        <v>0</v>
      </c>
      <c r="CY116" s="33">
        <v>3.5966091696548763</v>
      </c>
      <c r="CZ116" s="33">
        <v>0</v>
      </c>
      <c r="DA116" s="33">
        <v>106.47402923945347</v>
      </c>
      <c r="DB116" s="33">
        <v>3.5518885803049272</v>
      </c>
      <c r="DC116" s="33">
        <v>88.972344676594219</v>
      </c>
      <c r="DD116" s="33">
        <v>1891.1253226234135</v>
      </c>
      <c r="DE116" s="33">
        <v>31.905744349422957</v>
      </c>
      <c r="DF116" s="33">
        <v>0</v>
      </c>
      <c r="DG116" s="33">
        <v>119.58873408299748</v>
      </c>
      <c r="DH116" s="33">
        <v>0</v>
      </c>
      <c r="DI116" s="33">
        <v>0</v>
      </c>
      <c r="DJ116" s="33">
        <v>152.59420619235317</v>
      </c>
      <c r="DK116" s="33">
        <v>6.4107724843262615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7898.1916414214129</v>
      </c>
      <c r="DQ116" s="33">
        <v>108622.29362298142</v>
      </c>
      <c r="DR116" s="33">
        <v>0</v>
      </c>
      <c r="DS116" s="33">
        <v>447425.8326533552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364337.43972471915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30.126287119823516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538.99322830460483</v>
      </c>
      <c r="GC116" s="33">
        <v>0</v>
      </c>
      <c r="GD116" s="33">
        <v>0</v>
      </c>
      <c r="GE116" s="33">
        <v>-2.0005164645183116</v>
      </c>
      <c r="GF116" s="33">
        <v>1941.6843284252727</v>
      </c>
      <c r="GG116" s="44">
        <f t="shared" si="2"/>
        <v>930792.56096986239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609.0801320625294</v>
      </c>
      <c r="D117" s="33">
        <v>93.396016248400301</v>
      </c>
      <c r="E117" s="33">
        <v>1162.435874107462</v>
      </c>
      <c r="F117" s="33">
        <v>15.896986122704485</v>
      </c>
      <c r="G117" s="33">
        <v>40.644347083364394</v>
      </c>
      <c r="H117" s="33">
        <v>3.6924183321368762</v>
      </c>
      <c r="I117" s="33">
        <v>106.10100037587623</v>
      </c>
      <c r="J117" s="33">
        <v>65.659368964562432</v>
      </c>
      <c r="K117" s="33">
        <v>192.53330446501707</v>
      </c>
      <c r="L117" s="33">
        <v>150.12405735311748</v>
      </c>
      <c r="M117" s="33">
        <v>257.93283316716497</v>
      </c>
      <c r="N117" s="33">
        <v>75.665548561858543</v>
      </c>
      <c r="O117" s="33">
        <v>32.022185669025873</v>
      </c>
      <c r="P117" s="33">
        <v>76.021555965070164</v>
      </c>
      <c r="Q117" s="33">
        <v>94.426799804682389</v>
      </c>
      <c r="R117" s="33">
        <v>163.97375527605314</v>
      </c>
      <c r="S117" s="33">
        <v>23.424291942481638</v>
      </c>
      <c r="T117" s="33">
        <v>172.96861133532948</v>
      </c>
      <c r="U117" s="33">
        <v>793.09115048676574</v>
      </c>
      <c r="V117" s="33">
        <v>53.219753245391146</v>
      </c>
      <c r="W117" s="33">
        <v>173.83530662083317</v>
      </c>
      <c r="X117" s="33">
        <v>251.92275592474587</v>
      </c>
      <c r="Y117" s="33">
        <v>169.54092726725708</v>
      </c>
      <c r="Z117" s="33">
        <v>204.98792286898737</v>
      </c>
      <c r="AA117" s="33">
        <v>97.986562774709114</v>
      </c>
      <c r="AB117" s="33">
        <v>305.35444407658787</v>
      </c>
      <c r="AC117" s="33">
        <v>114.68387074754632</v>
      </c>
      <c r="AD117" s="33">
        <v>187.33732752348422</v>
      </c>
      <c r="AE117" s="33">
        <v>205.4881469021058</v>
      </c>
      <c r="AF117" s="33">
        <v>131.29964210080672</v>
      </c>
      <c r="AG117" s="33">
        <v>52.458399202654903</v>
      </c>
      <c r="AH117" s="33">
        <v>37.340680449602466</v>
      </c>
      <c r="AI117" s="33">
        <v>77.438825111515314</v>
      </c>
      <c r="AJ117" s="33">
        <v>198.25157821979391</v>
      </c>
      <c r="AK117" s="33">
        <v>430.12962293151389</v>
      </c>
      <c r="AL117" s="33">
        <v>78.42730688614229</v>
      </c>
      <c r="AM117" s="33">
        <v>160.15211379986656</v>
      </c>
      <c r="AN117" s="33">
        <v>227.68686243297685</v>
      </c>
      <c r="AO117" s="33">
        <v>64.564779178436453</v>
      </c>
      <c r="AP117" s="33">
        <v>67.010378721870666</v>
      </c>
      <c r="AQ117" s="33">
        <v>71.333461289000709</v>
      </c>
      <c r="AR117" s="33">
        <v>15.782671345112323</v>
      </c>
      <c r="AS117" s="33">
        <v>29.428794305658794</v>
      </c>
      <c r="AT117" s="33">
        <v>24.063685368369736</v>
      </c>
      <c r="AU117" s="33">
        <v>101.85875142160437</v>
      </c>
      <c r="AV117" s="33">
        <v>25.626864660287151</v>
      </c>
      <c r="AW117" s="33">
        <v>54.849828318281972</v>
      </c>
      <c r="AX117" s="33">
        <v>174.34576997940962</v>
      </c>
      <c r="AY117" s="33">
        <v>150.00397827208042</v>
      </c>
      <c r="AZ117" s="33">
        <v>75.409537921363366</v>
      </c>
      <c r="BA117" s="33">
        <v>0</v>
      </c>
      <c r="BB117" s="33">
        <v>162.66342066372442</v>
      </c>
      <c r="BC117" s="33">
        <v>436.09215031328409</v>
      </c>
      <c r="BD117" s="33">
        <v>1318.6558434206306</v>
      </c>
      <c r="BE117" s="33">
        <v>801.05957401993328</v>
      </c>
      <c r="BF117" s="33">
        <v>16.605909561382521</v>
      </c>
      <c r="BG117" s="33">
        <v>139.29063014377803</v>
      </c>
      <c r="BH117" s="33">
        <v>703.67403561747108</v>
      </c>
      <c r="BI117" s="33">
        <v>4786.219280479575</v>
      </c>
      <c r="BJ117" s="33">
        <v>19.164225957835715</v>
      </c>
      <c r="BK117" s="33">
        <v>489.94068506251506</v>
      </c>
      <c r="BL117" s="33">
        <v>4.7878477990701143</v>
      </c>
      <c r="BM117" s="33">
        <v>47.284323563314977</v>
      </c>
      <c r="BN117" s="33">
        <v>14.521784800263507</v>
      </c>
      <c r="BO117" s="33">
        <v>228.11913151237636</v>
      </c>
      <c r="BP117" s="33">
        <v>12.417504872752662</v>
      </c>
      <c r="BQ117" s="33">
        <v>23.745379170614328</v>
      </c>
      <c r="BR117" s="33">
        <v>21.523774808528799</v>
      </c>
      <c r="BS117" s="33">
        <v>37.608681516415437</v>
      </c>
      <c r="BT117" s="33">
        <v>157.00667436022925</v>
      </c>
      <c r="BU117" s="33">
        <v>35.932279219158232</v>
      </c>
      <c r="BV117" s="33">
        <v>129.50605829308964</v>
      </c>
      <c r="BW117" s="33">
        <v>21.102070384422976</v>
      </c>
      <c r="BX117" s="33">
        <v>197.08154108307949</v>
      </c>
      <c r="BY117" s="33">
        <v>486.89344520705424</v>
      </c>
      <c r="BZ117" s="33">
        <v>339.21368214716296</v>
      </c>
      <c r="CA117" s="33">
        <v>609.07041098170419</v>
      </c>
      <c r="CB117" s="33">
        <v>14.811417414193354</v>
      </c>
      <c r="CC117" s="33">
        <v>31.786957783672033</v>
      </c>
      <c r="CD117" s="33">
        <v>107.31069041597556</v>
      </c>
      <c r="CE117" s="33">
        <v>327.62948221752305</v>
      </c>
      <c r="CF117" s="33">
        <v>119.35433166635433</v>
      </c>
      <c r="CG117" s="33">
        <v>776.60812087711179</v>
      </c>
      <c r="CH117" s="33">
        <v>103.05025733328989</v>
      </c>
      <c r="CI117" s="33">
        <v>908.69527477844304</v>
      </c>
      <c r="CJ117" s="33">
        <v>15.194596173757654</v>
      </c>
      <c r="CK117" s="33">
        <v>143.64054842379582</v>
      </c>
      <c r="CL117" s="33">
        <v>150.57854199728484</v>
      </c>
      <c r="CM117" s="33">
        <v>893.28036860212035</v>
      </c>
      <c r="CN117" s="33">
        <v>48.331985746710835</v>
      </c>
      <c r="CO117" s="33">
        <v>5.4527800379428584</v>
      </c>
      <c r="CP117" s="33">
        <v>19.978075867359347</v>
      </c>
      <c r="CQ117" s="33">
        <v>95.159685689936282</v>
      </c>
      <c r="CR117" s="33">
        <v>152.4704487344022</v>
      </c>
      <c r="CS117" s="33">
        <v>5026.446516000653</v>
      </c>
      <c r="CT117" s="33">
        <v>2009.3504015948927</v>
      </c>
      <c r="CU117" s="33">
        <v>312.84519667532294</v>
      </c>
      <c r="CV117" s="33">
        <v>2117.6357864880106</v>
      </c>
      <c r="CW117" s="33">
        <v>16078.336194379355</v>
      </c>
      <c r="CX117" s="33">
        <v>420.94052816378939</v>
      </c>
      <c r="CY117" s="33">
        <v>1500.9722795974606</v>
      </c>
      <c r="CZ117" s="33">
        <v>6.0219990353538586</v>
      </c>
      <c r="DA117" s="33">
        <v>1594.9161216386285</v>
      </c>
      <c r="DB117" s="33">
        <v>1557.5900146732611</v>
      </c>
      <c r="DC117" s="33">
        <v>7743.1789499625002</v>
      </c>
      <c r="DD117" s="33">
        <v>11841.738312466074</v>
      </c>
      <c r="DE117" s="33">
        <v>381.6583887083525</v>
      </c>
      <c r="DF117" s="33">
        <v>0</v>
      </c>
      <c r="DG117" s="33">
        <v>1226.7986720074687</v>
      </c>
      <c r="DH117" s="33">
        <v>16.57567951770428</v>
      </c>
      <c r="DI117" s="33">
        <v>6.1011298046552609</v>
      </c>
      <c r="DJ117" s="33">
        <v>997.55886010870063</v>
      </c>
      <c r="DK117" s="33">
        <v>164.52058543417417</v>
      </c>
      <c r="DL117" s="33">
        <v>21252.467791815849</v>
      </c>
      <c r="DM117" s="33">
        <v>34.071829311958787</v>
      </c>
      <c r="DN117" s="33">
        <v>200.23248405500647</v>
      </c>
      <c r="DO117" s="33">
        <v>0</v>
      </c>
      <c r="DP117" s="69">
        <f t="shared" si="3"/>
        <v>97783.382417350018</v>
      </c>
      <c r="DQ117" s="33">
        <v>255855.8004815949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10161.424768465466</v>
      </c>
      <c r="EZ117" s="33">
        <v>121540.84077531027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5.5707685807389495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165.19206390870968</v>
      </c>
      <c r="FY117" s="33">
        <v>0</v>
      </c>
      <c r="FZ117" s="33">
        <v>98.662428269376122</v>
      </c>
      <c r="GA117" s="33">
        <v>0</v>
      </c>
      <c r="GB117" s="33">
        <v>76.259652174943099</v>
      </c>
      <c r="GC117" s="33">
        <v>0</v>
      </c>
      <c r="GD117" s="33">
        <v>0</v>
      </c>
      <c r="GE117" s="33">
        <v>0</v>
      </c>
      <c r="GF117" s="33">
        <v>2544.7225367146116</v>
      </c>
      <c r="GG117" s="44">
        <f t="shared" si="2"/>
        <v>488231.85589236912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26780.106612063246</v>
      </c>
      <c r="D118" s="33">
        <v>13794.958953052013</v>
      </c>
      <c r="E118" s="33">
        <v>4544.0594266530998</v>
      </c>
      <c r="F118" s="33">
        <v>28.095153705095406</v>
      </c>
      <c r="G118" s="33">
        <v>7093.3321721750863</v>
      </c>
      <c r="H118" s="33">
        <v>0</v>
      </c>
      <c r="I118" s="33">
        <v>8449.8700025068138</v>
      </c>
      <c r="J118" s="33">
        <v>1637.5597487566606</v>
      </c>
      <c r="K118" s="33">
        <v>43801.116803176163</v>
      </c>
      <c r="L118" s="33">
        <v>7173.6709771869691</v>
      </c>
      <c r="M118" s="33">
        <v>14711.830093516815</v>
      </c>
      <c r="N118" s="33">
        <v>2128.5999781001715</v>
      </c>
      <c r="O118" s="33">
        <v>979.73597463011879</v>
      </c>
      <c r="P118" s="33">
        <v>810.13428446304749</v>
      </c>
      <c r="Q118" s="33">
        <v>10871.637750464111</v>
      </c>
      <c r="R118" s="33">
        <v>681.5487475721078</v>
      </c>
      <c r="S118" s="33">
        <v>3722.2381644015072</v>
      </c>
      <c r="T118" s="33">
        <v>13166.959245055406</v>
      </c>
      <c r="U118" s="33">
        <v>10909.284995071603</v>
      </c>
      <c r="V118" s="33">
        <v>1807.7344293715732</v>
      </c>
      <c r="W118" s="33">
        <v>3580.1342532855338</v>
      </c>
      <c r="X118" s="33">
        <v>5002.6570019270357</v>
      </c>
      <c r="Y118" s="33">
        <v>3137.8838291218917</v>
      </c>
      <c r="Z118" s="33">
        <v>8885.7220364209588</v>
      </c>
      <c r="AA118" s="33">
        <v>3718.9504521630179</v>
      </c>
      <c r="AB118" s="33">
        <v>24024.100571030533</v>
      </c>
      <c r="AC118" s="33">
        <v>13841.419357599005</v>
      </c>
      <c r="AD118" s="33">
        <v>19862.586263365061</v>
      </c>
      <c r="AE118" s="33">
        <v>11254.208115323187</v>
      </c>
      <c r="AF118" s="33">
        <v>10804.371573163076</v>
      </c>
      <c r="AG118" s="33">
        <v>3606.172049766506</v>
      </c>
      <c r="AH118" s="33">
        <v>2476.6543811277306</v>
      </c>
      <c r="AI118" s="33">
        <v>7270.5301649671355</v>
      </c>
      <c r="AJ118" s="33">
        <v>14551.859502335685</v>
      </c>
      <c r="AK118" s="33">
        <v>24746.436609196542</v>
      </c>
      <c r="AL118" s="33">
        <v>4991.0933537818719</v>
      </c>
      <c r="AM118" s="33">
        <v>11568.850384146208</v>
      </c>
      <c r="AN118" s="33">
        <v>25639.043064550806</v>
      </c>
      <c r="AO118" s="33">
        <v>4797.3968350287541</v>
      </c>
      <c r="AP118" s="33">
        <v>1989.7323017735077</v>
      </c>
      <c r="AQ118" s="33">
        <v>5674.1048467166966</v>
      </c>
      <c r="AR118" s="33">
        <v>17.659489276024146</v>
      </c>
      <c r="AS118" s="33">
        <v>1061.0662127012995</v>
      </c>
      <c r="AT118" s="33">
        <v>18.05947142888585</v>
      </c>
      <c r="AU118" s="33">
        <v>11885.764140298314</v>
      </c>
      <c r="AV118" s="33">
        <v>1944.3795255508148</v>
      </c>
      <c r="AW118" s="33">
        <v>4189.0106131576977</v>
      </c>
      <c r="AX118" s="33">
        <v>21274.18911708739</v>
      </c>
      <c r="AY118" s="33">
        <v>12251.973261658179</v>
      </c>
      <c r="AZ118" s="33">
        <v>8550.1194350360511</v>
      </c>
      <c r="BA118" s="33">
        <v>0</v>
      </c>
      <c r="BB118" s="33">
        <v>15311.342480952437</v>
      </c>
      <c r="BC118" s="33">
        <v>8454.4425711192143</v>
      </c>
      <c r="BD118" s="33">
        <v>141458.0802422337</v>
      </c>
      <c r="BE118" s="33">
        <v>89099.438828005223</v>
      </c>
      <c r="BF118" s="33">
        <v>1221.0551099861211</v>
      </c>
      <c r="BG118" s="33">
        <v>41442.494526188377</v>
      </c>
      <c r="BH118" s="33">
        <v>254727.25943190293</v>
      </c>
      <c r="BI118" s="33">
        <v>17264.809400468839</v>
      </c>
      <c r="BJ118" s="33">
        <v>13311.728368026561</v>
      </c>
      <c r="BK118" s="33">
        <v>64699.23310359817</v>
      </c>
      <c r="BL118" s="33">
        <v>3785.2356203160857</v>
      </c>
      <c r="BM118" s="33">
        <v>3445.1379898426671</v>
      </c>
      <c r="BN118" s="33">
        <v>8564.6034814162758</v>
      </c>
      <c r="BO118" s="33">
        <v>47858.38806607663</v>
      </c>
      <c r="BP118" s="33">
        <v>789.647884921745</v>
      </c>
      <c r="BQ118" s="33">
        <v>4523.7014747898083</v>
      </c>
      <c r="BR118" s="33">
        <v>1747.3835417166556</v>
      </c>
      <c r="BS118" s="33">
        <v>13848.727138621562</v>
      </c>
      <c r="BT118" s="33">
        <v>8415.2843271311376</v>
      </c>
      <c r="BU118" s="33">
        <v>1768.3036482349946</v>
      </c>
      <c r="BV118" s="33">
        <v>26811.000215922111</v>
      </c>
      <c r="BW118" s="33">
        <v>6408.5134848373382</v>
      </c>
      <c r="BX118" s="33">
        <v>94743.18306075591</v>
      </c>
      <c r="BY118" s="33">
        <v>11732.998842719951</v>
      </c>
      <c r="BZ118" s="33">
        <v>6561.3762744238675</v>
      </c>
      <c r="CA118" s="33">
        <v>12005.179847291734</v>
      </c>
      <c r="CB118" s="33">
        <v>2096.5672466866699</v>
      </c>
      <c r="CC118" s="33">
        <v>15227.381600978873</v>
      </c>
      <c r="CD118" s="33">
        <v>6159.992248870687</v>
      </c>
      <c r="CE118" s="33">
        <v>14033.833926189091</v>
      </c>
      <c r="CF118" s="33">
        <v>8236.1151026850966</v>
      </c>
      <c r="CG118" s="33">
        <v>40981.877340740335</v>
      </c>
      <c r="CH118" s="33">
        <v>3110.9813572242333</v>
      </c>
      <c r="CI118" s="33">
        <v>3.207180208376355</v>
      </c>
      <c r="CJ118" s="33">
        <v>15880.903776940368</v>
      </c>
      <c r="CK118" s="33">
        <v>10756.115901451607</v>
      </c>
      <c r="CL118" s="33">
        <v>1110.7496775703978</v>
      </c>
      <c r="CM118" s="33">
        <v>51742.728743509331</v>
      </c>
      <c r="CN118" s="33">
        <v>3419.1984617504072</v>
      </c>
      <c r="CO118" s="33">
        <v>3705.6495258316204</v>
      </c>
      <c r="CP118" s="33">
        <v>1868.0751850106503</v>
      </c>
      <c r="CQ118" s="33">
        <v>23487.67359281109</v>
      </c>
      <c r="CR118" s="33">
        <v>10903.151417049094</v>
      </c>
      <c r="CS118" s="33">
        <v>42.352375943094884</v>
      </c>
      <c r="CT118" s="33">
        <v>8302.4307978091038</v>
      </c>
      <c r="CU118" s="33">
        <v>1266.6651633216095</v>
      </c>
      <c r="CV118" s="33">
        <v>5.6389960434579294</v>
      </c>
      <c r="CW118" s="33">
        <v>60.93736482300541</v>
      </c>
      <c r="CX118" s="33">
        <v>0</v>
      </c>
      <c r="CY118" s="33">
        <v>3.3456516213066383</v>
      </c>
      <c r="CZ118" s="33">
        <v>1285.0085200429844</v>
      </c>
      <c r="DA118" s="33">
        <v>1.1785168103861967</v>
      </c>
      <c r="DB118" s="33">
        <v>16655.987033757778</v>
      </c>
      <c r="DC118" s="33">
        <v>0</v>
      </c>
      <c r="DD118" s="33">
        <v>1910.2381130678014</v>
      </c>
      <c r="DE118" s="33">
        <v>252.0167253616743</v>
      </c>
      <c r="DF118" s="33">
        <v>7.9910389916955484</v>
      </c>
      <c r="DG118" s="33">
        <v>99.693704470560164</v>
      </c>
      <c r="DH118" s="33">
        <v>2864.9162332533533</v>
      </c>
      <c r="DI118" s="33">
        <v>2817.119059389604</v>
      </c>
      <c r="DJ118" s="33">
        <v>56.843267236319896</v>
      </c>
      <c r="DK118" s="33">
        <v>888.42257068687866</v>
      </c>
      <c r="DL118" s="33">
        <v>14963.357365537784</v>
      </c>
      <c r="DM118" s="33">
        <v>5744.1157018863742</v>
      </c>
      <c r="DN118" s="33">
        <v>15049.113121970488</v>
      </c>
      <c r="DO118" s="33">
        <v>0</v>
      </c>
      <c r="DP118" s="69">
        <f t="shared" si="3"/>
        <v>1630708.7242939393</v>
      </c>
      <c r="DQ118" s="33">
        <v>690735.17969921697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2144848.2650080509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71701.248692249254</v>
      </c>
      <c r="FI118" s="33">
        <v>0</v>
      </c>
      <c r="FJ118" s="33">
        <v>0</v>
      </c>
      <c r="FK118" s="33">
        <v>20.314703645221794</v>
      </c>
      <c r="FL118" s="33">
        <v>0</v>
      </c>
      <c r="FM118" s="33">
        <v>0</v>
      </c>
      <c r="FN118" s="33">
        <v>0</v>
      </c>
      <c r="FO118" s="33">
        <v>1136418.4840673895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2459.3782830063665</v>
      </c>
      <c r="GC118" s="33">
        <v>0</v>
      </c>
      <c r="GD118" s="33">
        <v>0</v>
      </c>
      <c r="GE118" s="33">
        <v>0</v>
      </c>
      <c r="GF118" s="33">
        <v>25533.39821185956</v>
      </c>
      <c r="GG118" s="44">
        <f t="shared" si="2"/>
        <v>5702424.9929593559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28049.540791835097</v>
      </c>
      <c r="D119" s="33">
        <v>2810.6665796265361</v>
      </c>
      <c r="E119" s="33">
        <v>5948.3427564599815</v>
      </c>
      <c r="F119" s="33">
        <v>436.56345051366822</v>
      </c>
      <c r="G119" s="33">
        <v>5866.8103519064289</v>
      </c>
      <c r="H119" s="33">
        <v>1041.1205545444232</v>
      </c>
      <c r="I119" s="33">
        <v>8043.2244821668974</v>
      </c>
      <c r="J119" s="33">
        <v>4797.5641082850943</v>
      </c>
      <c r="K119" s="33">
        <v>9911.53575130432</v>
      </c>
      <c r="L119" s="33">
        <v>5959.2652311814345</v>
      </c>
      <c r="M119" s="33">
        <v>11578.392600560001</v>
      </c>
      <c r="N119" s="33">
        <v>6516.8450956178776</v>
      </c>
      <c r="O119" s="33">
        <v>1710.4679871902867</v>
      </c>
      <c r="P119" s="33">
        <v>2337.944972449181</v>
      </c>
      <c r="Q119" s="33">
        <v>2618.4361148719422</v>
      </c>
      <c r="R119" s="33">
        <v>1420.491279100977</v>
      </c>
      <c r="S119" s="33">
        <v>5621.1764154579969</v>
      </c>
      <c r="T119" s="33">
        <v>4429.8907661948278</v>
      </c>
      <c r="U119" s="33">
        <v>7385.3665985437365</v>
      </c>
      <c r="V119" s="33">
        <v>9939.4584132543368</v>
      </c>
      <c r="W119" s="33">
        <v>4368.4160616030485</v>
      </c>
      <c r="X119" s="33">
        <v>5429.9887847996433</v>
      </c>
      <c r="Y119" s="33">
        <v>2737.8537765560077</v>
      </c>
      <c r="Z119" s="33">
        <v>6665.6864200818954</v>
      </c>
      <c r="AA119" s="33">
        <v>2133.0686811221644</v>
      </c>
      <c r="AB119" s="33">
        <v>14704.642038149917</v>
      </c>
      <c r="AC119" s="33">
        <v>8433.5275810868643</v>
      </c>
      <c r="AD119" s="33">
        <v>13319.088728253661</v>
      </c>
      <c r="AE119" s="33">
        <v>3320.8838939315151</v>
      </c>
      <c r="AF119" s="33">
        <v>1812.4986353442519</v>
      </c>
      <c r="AG119" s="33">
        <v>1948.8929151975108</v>
      </c>
      <c r="AH119" s="33">
        <v>1363.0332055240242</v>
      </c>
      <c r="AI119" s="33">
        <v>3336.4546308851272</v>
      </c>
      <c r="AJ119" s="33">
        <v>6931.9318362357153</v>
      </c>
      <c r="AK119" s="33">
        <v>9655.4717317583509</v>
      </c>
      <c r="AL119" s="33">
        <v>3207.7762084138799</v>
      </c>
      <c r="AM119" s="33">
        <v>3921.277063832521</v>
      </c>
      <c r="AN119" s="33">
        <v>5182.0230603047585</v>
      </c>
      <c r="AO119" s="33">
        <v>827.8354840103932</v>
      </c>
      <c r="AP119" s="33">
        <v>1729.3600006957306</v>
      </c>
      <c r="AQ119" s="33">
        <v>2567.6636092592357</v>
      </c>
      <c r="AR119" s="33">
        <v>8387.4297939821754</v>
      </c>
      <c r="AS119" s="33">
        <v>521.84841753183184</v>
      </c>
      <c r="AT119" s="33">
        <v>3265.7574348295334</v>
      </c>
      <c r="AU119" s="33">
        <v>1407.7900124643741</v>
      </c>
      <c r="AV119" s="33">
        <v>248.21704600930292</v>
      </c>
      <c r="AW119" s="33">
        <v>2000.2243462390463</v>
      </c>
      <c r="AX119" s="33">
        <v>13452.517322929409</v>
      </c>
      <c r="AY119" s="33">
        <v>8526.645388550729</v>
      </c>
      <c r="AZ119" s="33">
        <v>6058.5966995307626</v>
      </c>
      <c r="BA119" s="33">
        <v>2.251753242631795</v>
      </c>
      <c r="BB119" s="33">
        <v>3583.2850011421338</v>
      </c>
      <c r="BC119" s="33">
        <v>22160.289435988499</v>
      </c>
      <c r="BD119" s="33">
        <v>45772.384233086697</v>
      </c>
      <c r="BE119" s="33">
        <v>18694.370644282139</v>
      </c>
      <c r="BF119" s="33">
        <v>6409.772932235378</v>
      </c>
      <c r="BG119" s="33">
        <v>35240.96972698655</v>
      </c>
      <c r="BH119" s="33">
        <v>106512.20133394719</v>
      </c>
      <c r="BI119" s="33">
        <v>5839.0910054316291</v>
      </c>
      <c r="BJ119" s="33">
        <v>3098.2975041537643</v>
      </c>
      <c r="BK119" s="33">
        <v>14278.843826435235</v>
      </c>
      <c r="BL119" s="33">
        <v>51.406707511575569</v>
      </c>
      <c r="BM119" s="33">
        <v>8348.6634089308136</v>
      </c>
      <c r="BN119" s="33">
        <v>23928.446096131156</v>
      </c>
      <c r="BO119" s="33">
        <v>8637.5382039028755</v>
      </c>
      <c r="BP119" s="33">
        <v>156.72307832118764</v>
      </c>
      <c r="BQ119" s="33">
        <v>992.42993155087549</v>
      </c>
      <c r="BR119" s="33">
        <v>503.37448100778926</v>
      </c>
      <c r="BS119" s="33">
        <v>203.54606356225096</v>
      </c>
      <c r="BT119" s="33">
        <v>3830.4519465349772</v>
      </c>
      <c r="BU119" s="33">
        <v>668.38941966268419</v>
      </c>
      <c r="BV119" s="33">
        <v>4840.9236763445124</v>
      </c>
      <c r="BW119" s="33">
        <v>2585.9004453052621</v>
      </c>
      <c r="BX119" s="33">
        <v>2885.5920560826203</v>
      </c>
      <c r="BY119" s="33">
        <v>3369.1879283711633</v>
      </c>
      <c r="BZ119" s="33">
        <v>2179.9759800274601</v>
      </c>
      <c r="CA119" s="33">
        <v>3773.1648058318369</v>
      </c>
      <c r="CB119" s="33">
        <v>284.78011731255208</v>
      </c>
      <c r="CC119" s="33">
        <v>374.72511686036125</v>
      </c>
      <c r="CD119" s="33">
        <v>2016.729341723475</v>
      </c>
      <c r="CE119" s="33">
        <v>4979.6009974329145</v>
      </c>
      <c r="CF119" s="33">
        <v>4330.0176797500981</v>
      </c>
      <c r="CG119" s="33">
        <v>14307.217174070138</v>
      </c>
      <c r="CH119" s="33">
        <v>633.05346552959622</v>
      </c>
      <c r="CI119" s="33">
        <v>3367.8933820019274</v>
      </c>
      <c r="CJ119" s="33">
        <v>6172.2820632781504</v>
      </c>
      <c r="CK119" s="33">
        <v>548.80601323247595</v>
      </c>
      <c r="CL119" s="33">
        <v>2173.2484096638332</v>
      </c>
      <c r="CM119" s="33">
        <v>11459.846682896248</v>
      </c>
      <c r="CN119" s="33">
        <v>75.184426583422322</v>
      </c>
      <c r="CO119" s="33">
        <v>598.1082296278737</v>
      </c>
      <c r="CP119" s="33">
        <v>18.875743970689584</v>
      </c>
      <c r="CQ119" s="33">
        <v>4022.5625107426226</v>
      </c>
      <c r="CR119" s="33">
        <v>5522.7111257218385</v>
      </c>
      <c r="CS119" s="33">
        <v>38997.308983188384</v>
      </c>
      <c r="CT119" s="33">
        <v>26481.827275239633</v>
      </c>
      <c r="CU119" s="33">
        <v>1039.2620370023199</v>
      </c>
      <c r="CV119" s="33">
        <v>12472.235083393258</v>
      </c>
      <c r="CW119" s="33">
        <v>21333.364227289538</v>
      </c>
      <c r="CX119" s="33">
        <v>6003.7915599766275</v>
      </c>
      <c r="CY119" s="33">
        <v>6577.0031862706783</v>
      </c>
      <c r="CZ119" s="33">
        <v>2395.1617765197316</v>
      </c>
      <c r="DA119" s="33">
        <v>26292.826911072189</v>
      </c>
      <c r="DB119" s="33">
        <v>18251.820363699102</v>
      </c>
      <c r="DC119" s="33">
        <v>19291.320340185073</v>
      </c>
      <c r="DD119" s="33">
        <v>22918.943570153595</v>
      </c>
      <c r="DE119" s="33">
        <v>544.91051822947747</v>
      </c>
      <c r="DF119" s="33">
        <v>132.40431063543085</v>
      </c>
      <c r="DG119" s="33">
        <v>2664.3545754239599</v>
      </c>
      <c r="DH119" s="33">
        <v>831.25877655065585</v>
      </c>
      <c r="DI119" s="33">
        <v>383.29519025695078</v>
      </c>
      <c r="DJ119" s="33">
        <v>1409.336206710801</v>
      </c>
      <c r="DK119" s="33">
        <v>981.40343331150734</v>
      </c>
      <c r="DL119" s="33">
        <v>9353.1912003529178</v>
      </c>
      <c r="DM119" s="33">
        <v>1135.6586830134277</v>
      </c>
      <c r="DN119" s="33">
        <v>1832.2194415089616</v>
      </c>
      <c r="DO119" s="33">
        <v>0</v>
      </c>
      <c r="DP119" s="69">
        <f t="shared" si="3"/>
        <v>884645.51686657197</v>
      </c>
      <c r="DQ119" s="33">
        <v>555921.93636280065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4.4490985753371044</v>
      </c>
      <c r="FV119" s="33">
        <v>1.5233407201461286</v>
      </c>
      <c r="FW119" s="33">
        <v>0</v>
      </c>
      <c r="FX119" s="33">
        <v>2748.247976547611</v>
      </c>
      <c r="FY119" s="33">
        <v>0</v>
      </c>
      <c r="FZ119" s="33">
        <v>102.84640560391941</v>
      </c>
      <c r="GA119" s="33">
        <v>0</v>
      </c>
      <c r="GB119" s="33">
        <v>4836.7057094290585</v>
      </c>
      <c r="GC119" s="33">
        <v>0</v>
      </c>
      <c r="GD119" s="33">
        <v>0</v>
      </c>
      <c r="GE119" s="33">
        <v>75.032954437771707</v>
      </c>
      <c r="GF119" s="33">
        <v>45.078474583800528</v>
      </c>
      <c r="GG119" s="44">
        <f t="shared" si="2"/>
        <v>1448381.3371892702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10237.903627499974</v>
      </c>
      <c r="D120" s="33">
        <v>2361.7107726164281</v>
      </c>
      <c r="E120" s="33">
        <v>424.42477528533971</v>
      </c>
      <c r="F120" s="33">
        <v>29.209520662066332</v>
      </c>
      <c r="G120" s="33">
        <v>371.3231692034397</v>
      </c>
      <c r="H120" s="33">
        <v>6.0994846644994754</v>
      </c>
      <c r="I120" s="33">
        <v>14828.766383983209</v>
      </c>
      <c r="J120" s="33">
        <v>3213.5415817805706</v>
      </c>
      <c r="K120" s="33">
        <v>4947.3096891816094</v>
      </c>
      <c r="L120" s="33">
        <v>4230.190919965954</v>
      </c>
      <c r="M120" s="33">
        <v>11609.519657861627</v>
      </c>
      <c r="N120" s="33">
        <v>1205.2762600420763</v>
      </c>
      <c r="O120" s="33">
        <v>140.09279639929264</v>
      </c>
      <c r="P120" s="33">
        <v>472.93351816435279</v>
      </c>
      <c r="Q120" s="33">
        <v>1975.9889712590921</v>
      </c>
      <c r="R120" s="33">
        <v>350.56740670516911</v>
      </c>
      <c r="S120" s="33">
        <v>1283.6677999025735</v>
      </c>
      <c r="T120" s="33">
        <v>1140.0700286511003</v>
      </c>
      <c r="U120" s="33">
        <v>1456.6473204655042</v>
      </c>
      <c r="V120" s="33">
        <v>559.16048913972986</v>
      </c>
      <c r="W120" s="33">
        <v>3660.9840638785549</v>
      </c>
      <c r="X120" s="33">
        <v>2300.9706306364446</v>
      </c>
      <c r="Y120" s="33">
        <v>850.9523839280846</v>
      </c>
      <c r="Z120" s="33">
        <v>2991.1009434420789</v>
      </c>
      <c r="AA120" s="33">
        <v>902.40250348277243</v>
      </c>
      <c r="AB120" s="33">
        <v>7337.7458683756477</v>
      </c>
      <c r="AC120" s="33">
        <v>2499.7663742001409</v>
      </c>
      <c r="AD120" s="33">
        <v>4966.2496322371935</v>
      </c>
      <c r="AE120" s="33">
        <v>2603.1132641794061</v>
      </c>
      <c r="AF120" s="33">
        <v>2613.2662588960702</v>
      </c>
      <c r="AG120" s="33">
        <v>2151.6818719201187</v>
      </c>
      <c r="AH120" s="33">
        <v>1705.8270524413895</v>
      </c>
      <c r="AI120" s="33">
        <v>2808.9813981002276</v>
      </c>
      <c r="AJ120" s="33">
        <v>4547.9432939237713</v>
      </c>
      <c r="AK120" s="33">
        <v>7244.4409667932432</v>
      </c>
      <c r="AL120" s="33">
        <v>998.89978724207833</v>
      </c>
      <c r="AM120" s="33">
        <v>1744.8992077701753</v>
      </c>
      <c r="AN120" s="33">
        <v>1665.595035584515</v>
      </c>
      <c r="AO120" s="33">
        <v>1370.107708752412</v>
      </c>
      <c r="AP120" s="33">
        <v>411.33719607747713</v>
      </c>
      <c r="AQ120" s="33">
        <v>1595.2757896819746</v>
      </c>
      <c r="AR120" s="33">
        <v>17.033391348604511</v>
      </c>
      <c r="AS120" s="33">
        <v>168.06059182939853</v>
      </c>
      <c r="AT120" s="33">
        <v>20.265933055821616</v>
      </c>
      <c r="AU120" s="33">
        <v>5674.4712908797828</v>
      </c>
      <c r="AV120" s="33">
        <v>228.72492053611285</v>
      </c>
      <c r="AW120" s="33">
        <v>583.24369606622042</v>
      </c>
      <c r="AX120" s="33">
        <v>3342.3124340972154</v>
      </c>
      <c r="AY120" s="33">
        <v>1078.1162840247543</v>
      </c>
      <c r="AZ120" s="33">
        <v>1226.1800496447001</v>
      </c>
      <c r="BA120" s="33">
        <v>0</v>
      </c>
      <c r="BB120" s="33">
        <v>2224.2661910882493</v>
      </c>
      <c r="BC120" s="33">
        <v>4092.8283220834423</v>
      </c>
      <c r="BD120" s="33">
        <v>30311.034952517883</v>
      </c>
      <c r="BE120" s="33">
        <v>12662.743597056024</v>
      </c>
      <c r="BF120" s="33">
        <v>423.99582562016303</v>
      </c>
      <c r="BG120" s="33">
        <v>1349.8938238565788</v>
      </c>
      <c r="BH120" s="33">
        <v>6162.3340421149387</v>
      </c>
      <c r="BI120" s="33">
        <v>4756.7116849849435</v>
      </c>
      <c r="BJ120" s="33">
        <v>1338.0515509440243</v>
      </c>
      <c r="BK120" s="33">
        <v>9578.7977155560675</v>
      </c>
      <c r="BL120" s="33">
        <v>511.8034451353721</v>
      </c>
      <c r="BM120" s="33">
        <v>10605.620509030432</v>
      </c>
      <c r="BN120" s="33">
        <v>26426.618228190619</v>
      </c>
      <c r="BO120" s="33">
        <v>3810.2205949800496</v>
      </c>
      <c r="BP120" s="33">
        <v>86.04063850256766</v>
      </c>
      <c r="BQ120" s="33">
        <v>1439.2075859441065</v>
      </c>
      <c r="BR120" s="33">
        <v>667.40114735025213</v>
      </c>
      <c r="BS120" s="33">
        <v>3674.1558506701563</v>
      </c>
      <c r="BT120" s="33">
        <v>947.8388283852488</v>
      </c>
      <c r="BU120" s="33">
        <v>318.80493903115604</v>
      </c>
      <c r="BV120" s="33">
        <v>6047.3795542212065</v>
      </c>
      <c r="BW120" s="33">
        <v>1367.0579224996052</v>
      </c>
      <c r="BX120" s="33">
        <v>5988.2459715501091</v>
      </c>
      <c r="BY120" s="33">
        <v>2223.8082678436544</v>
      </c>
      <c r="BZ120" s="33">
        <v>693.88614581878107</v>
      </c>
      <c r="CA120" s="33">
        <v>3456.303928959107</v>
      </c>
      <c r="CB120" s="33">
        <v>501.28427044066638</v>
      </c>
      <c r="CC120" s="33">
        <v>992.84833340006219</v>
      </c>
      <c r="CD120" s="33">
        <v>423.57205953357374</v>
      </c>
      <c r="CE120" s="33">
        <v>1624.7859419783729</v>
      </c>
      <c r="CF120" s="33">
        <v>939.61607286767276</v>
      </c>
      <c r="CG120" s="33">
        <v>4603.2198918443819</v>
      </c>
      <c r="CH120" s="33">
        <v>6472.9003125990057</v>
      </c>
      <c r="CI120" s="33">
        <v>612.84132960682086</v>
      </c>
      <c r="CJ120" s="33">
        <v>2289.2839295289868</v>
      </c>
      <c r="CK120" s="33">
        <v>1193.0734762104462</v>
      </c>
      <c r="CL120" s="33">
        <v>3758.111333487881</v>
      </c>
      <c r="CM120" s="33">
        <v>3740.3986275174498</v>
      </c>
      <c r="CN120" s="33">
        <v>395.02870631596483</v>
      </c>
      <c r="CO120" s="33">
        <v>133.00494843090769</v>
      </c>
      <c r="CP120" s="33">
        <v>204.60943082013324</v>
      </c>
      <c r="CQ120" s="33">
        <v>2363.3569365005133</v>
      </c>
      <c r="CR120" s="33">
        <v>1199.2617104731858</v>
      </c>
      <c r="CS120" s="33">
        <v>14798.227774804078</v>
      </c>
      <c r="CT120" s="33">
        <v>8685.0334608304493</v>
      </c>
      <c r="CU120" s="33">
        <v>2001.8008755140352</v>
      </c>
      <c r="CV120" s="33">
        <v>3061.1970073471653</v>
      </c>
      <c r="CW120" s="33">
        <v>4447.9872173791637</v>
      </c>
      <c r="CX120" s="33">
        <v>1548.2830021942577</v>
      </c>
      <c r="CY120" s="33">
        <v>1479.9146268562977</v>
      </c>
      <c r="CZ120" s="33">
        <v>254.72061454996691</v>
      </c>
      <c r="DA120" s="33">
        <v>9926.2162288459804</v>
      </c>
      <c r="DB120" s="33">
        <v>37557.827479794832</v>
      </c>
      <c r="DC120" s="33">
        <v>15669.186877530807</v>
      </c>
      <c r="DD120" s="33">
        <v>16972.471420777718</v>
      </c>
      <c r="DE120" s="33">
        <v>590.81854660482247</v>
      </c>
      <c r="DF120" s="33">
        <v>393.33656015571898</v>
      </c>
      <c r="DG120" s="33">
        <v>677.91089582883023</v>
      </c>
      <c r="DH120" s="33">
        <v>1091.0120936714466</v>
      </c>
      <c r="DI120" s="33">
        <v>395.50788822147342</v>
      </c>
      <c r="DJ120" s="33">
        <v>573.27429888913366</v>
      </c>
      <c r="DK120" s="33">
        <v>354.80543092529564</v>
      </c>
      <c r="DL120" s="33">
        <v>4646.0387501776013</v>
      </c>
      <c r="DM120" s="33">
        <v>750.28370300945642</v>
      </c>
      <c r="DN120" s="33">
        <v>1889.0342636853941</v>
      </c>
      <c r="DO120" s="33">
        <v>0</v>
      </c>
      <c r="DP120" s="69">
        <f t="shared" si="3"/>
        <v>430531.49158954498</v>
      </c>
      <c r="DQ120" s="33">
        <v>2266213.6323223584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13.653681379053697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254.56291312514008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142.17633143104098</v>
      </c>
      <c r="GC120" s="33">
        <v>0</v>
      </c>
      <c r="GD120" s="33">
        <v>0</v>
      </c>
      <c r="GE120" s="33">
        <v>-1343.439081058679</v>
      </c>
      <c r="GF120" s="33">
        <v>0</v>
      </c>
      <c r="GG120" s="44">
        <f t="shared" si="2"/>
        <v>2695812.0777567797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943939.07556311204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95682.051471987666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94386.872964900394</v>
      </c>
      <c r="GG121" s="44">
        <f>+SUM(DP121:GF121)</f>
        <v>1134008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586302.16391483101</v>
      </c>
      <c r="D123" s="33">
        <v>66.563945402378053</v>
      </c>
      <c r="E123" s="33">
        <v>541.12263141274468</v>
      </c>
      <c r="F123" s="33">
        <v>33.818524483074746</v>
      </c>
      <c r="G123" s="33">
        <v>137.51483091166807</v>
      </c>
      <c r="H123" s="33">
        <v>0</v>
      </c>
      <c r="I123" s="33">
        <v>97896.109722563458</v>
      </c>
      <c r="J123" s="33">
        <v>4717.1633552702588</v>
      </c>
      <c r="K123" s="33">
        <v>2880.0365550627298</v>
      </c>
      <c r="L123" s="33">
        <v>74678.662803753468</v>
      </c>
      <c r="M123" s="33">
        <v>906577.57472115557</v>
      </c>
      <c r="N123" s="33">
        <v>22046.85617839859</v>
      </c>
      <c r="O123" s="33">
        <v>328371.73328545358</v>
      </c>
      <c r="P123" s="33">
        <v>112009.79597178577</v>
      </c>
      <c r="Q123" s="33">
        <v>22131.062632309786</v>
      </c>
      <c r="R123" s="33">
        <v>692.94631164075781</v>
      </c>
      <c r="S123" s="33">
        <v>515.61579176728787</v>
      </c>
      <c r="T123" s="33">
        <v>1274.2215519376305</v>
      </c>
      <c r="U123" s="33">
        <v>531.52460118062777</v>
      </c>
      <c r="V123" s="33">
        <v>473.62116889091408</v>
      </c>
      <c r="W123" s="33">
        <v>14278.902770565477</v>
      </c>
      <c r="X123" s="33">
        <v>13855.602201768028</v>
      </c>
      <c r="Y123" s="33">
        <v>25981.77320160325</v>
      </c>
      <c r="Z123" s="33">
        <v>28549.898804858294</v>
      </c>
      <c r="AA123" s="33">
        <v>372.4562774917228</v>
      </c>
      <c r="AB123" s="33">
        <v>1292.049568941065</v>
      </c>
      <c r="AC123" s="33">
        <v>397.64100739594062</v>
      </c>
      <c r="AD123" s="33">
        <v>11240.012986676649</v>
      </c>
      <c r="AE123" s="33">
        <v>1334.8214523400345</v>
      </c>
      <c r="AF123" s="33">
        <v>345.78068431560507</v>
      </c>
      <c r="AG123" s="33">
        <v>204.32852253087094</v>
      </c>
      <c r="AH123" s="33">
        <v>175.04455575515692</v>
      </c>
      <c r="AI123" s="33">
        <v>408.34173099297959</v>
      </c>
      <c r="AJ123" s="33">
        <v>790.25558145219452</v>
      </c>
      <c r="AK123" s="33">
        <v>1511.7927935698594</v>
      </c>
      <c r="AL123" s="33">
        <v>292.08895401642064</v>
      </c>
      <c r="AM123" s="33">
        <v>334.8340821896735</v>
      </c>
      <c r="AN123" s="33">
        <v>1183.7174747007377</v>
      </c>
      <c r="AO123" s="33">
        <v>194.79651862245791</v>
      </c>
      <c r="AP123" s="33">
        <v>182734.80764314486</v>
      </c>
      <c r="AQ123" s="33">
        <v>401.55418378657095</v>
      </c>
      <c r="AR123" s="33">
        <v>40.140039655654434</v>
      </c>
      <c r="AS123" s="33">
        <v>66.177944021266171</v>
      </c>
      <c r="AT123" s="33">
        <v>65.324139661822798</v>
      </c>
      <c r="AU123" s="33">
        <v>75.164876740629154</v>
      </c>
      <c r="AV123" s="33">
        <v>12.366035314310071</v>
      </c>
      <c r="AW123" s="33">
        <v>89.558298806310333</v>
      </c>
      <c r="AX123" s="33">
        <v>397.81545961854408</v>
      </c>
      <c r="AY123" s="33">
        <v>2253.3973666477691</v>
      </c>
      <c r="AZ123" s="33">
        <v>188.88235140432477</v>
      </c>
      <c r="BA123" s="33">
        <v>1702.1008219626722</v>
      </c>
      <c r="BB123" s="33">
        <v>555.52053493605854</v>
      </c>
      <c r="BC123" s="33">
        <v>915.76495671917758</v>
      </c>
      <c r="BD123" s="33">
        <v>12997.222124085498</v>
      </c>
      <c r="BE123" s="33">
        <v>3832.4968498234252</v>
      </c>
      <c r="BF123" s="33">
        <v>60.90026720605524</v>
      </c>
      <c r="BG123" s="33">
        <v>124.54359051657325</v>
      </c>
      <c r="BH123" s="33">
        <v>423.27513006512663</v>
      </c>
      <c r="BI123" s="33">
        <v>219.68591002891878</v>
      </c>
      <c r="BJ123" s="33">
        <v>54.059159299750654</v>
      </c>
      <c r="BK123" s="33">
        <v>473.78763355541298</v>
      </c>
      <c r="BL123" s="33">
        <v>80.025516456196627</v>
      </c>
      <c r="BM123" s="33">
        <v>61439.668909592292</v>
      </c>
      <c r="BN123" s="33">
        <v>152856.01791998636</v>
      </c>
      <c r="BO123" s="33">
        <v>1752.0741415367884</v>
      </c>
      <c r="BP123" s="33">
        <v>12.324172840024913</v>
      </c>
      <c r="BQ123" s="33">
        <v>1688.3924147326582</v>
      </c>
      <c r="BR123" s="33">
        <v>212.26774933845715</v>
      </c>
      <c r="BS123" s="33">
        <v>266.45258917325577</v>
      </c>
      <c r="BT123" s="33">
        <v>243.06637097777241</v>
      </c>
      <c r="BU123" s="33">
        <v>89.017957246675337</v>
      </c>
      <c r="BV123" s="33">
        <v>991.07893158358252</v>
      </c>
      <c r="BW123" s="33">
        <v>239.40264217318744</v>
      </c>
      <c r="BX123" s="33">
        <v>566.74345466244381</v>
      </c>
      <c r="BY123" s="33">
        <v>1496.8977090301173</v>
      </c>
      <c r="BZ123" s="33">
        <v>180.26672735936017</v>
      </c>
      <c r="CA123" s="33">
        <v>1598.6097104528722</v>
      </c>
      <c r="CB123" s="33">
        <v>141.22215893616425</v>
      </c>
      <c r="CC123" s="33">
        <v>162.14706317374907</v>
      </c>
      <c r="CD123" s="33">
        <v>145.79637070653021</v>
      </c>
      <c r="CE123" s="33">
        <v>394.21551357542103</v>
      </c>
      <c r="CF123" s="33">
        <v>538.18045756826382</v>
      </c>
      <c r="CG123" s="33">
        <v>1435.2985411621232</v>
      </c>
      <c r="CH123" s="33">
        <v>140.02386546393075</v>
      </c>
      <c r="CI123" s="33">
        <v>1612.2594372833487</v>
      </c>
      <c r="CJ123" s="33">
        <v>382.14510971415456</v>
      </c>
      <c r="CK123" s="33">
        <v>426.30808213736611</v>
      </c>
      <c r="CL123" s="33">
        <v>1039.3926320439664</v>
      </c>
      <c r="CM123" s="33">
        <v>199.04668626679589</v>
      </c>
      <c r="CN123" s="33">
        <v>123.50498920169997</v>
      </c>
      <c r="CO123" s="33">
        <v>162.32650485811888</v>
      </c>
      <c r="CP123" s="33">
        <v>75.121875834565259</v>
      </c>
      <c r="CQ123" s="33">
        <v>5160.2150283571236</v>
      </c>
      <c r="CR123" s="33">
        <v>438.78211379621922</v>
      </c>
      <c r="CS123" s="33">
        <v>40188.396150560511</v>
      </c>
      <c r="CT123" s="33">
        <v>30482.439553142114</v>
      </c>
      <c r="CU123" s="33">
        <v>235.51101396682077</v>
      </c>
      <c r="CV123" s="33">
        <v>8513.4363353943772</v>
      </c>
      <c r="CW123" s="33">
        <v>8612.5130245945256</v>
      </c>
      <c r="CX123" s="33">
        <v>3460.7550298951505</v>
      </c>
      <c r="CY123" s="33">
        <v>10566.227472221759</v>
      </c>
      <c r="CZ123" s="33">
        <v>59.361296470855009</v>
      </c>
      <c r="DA123" s="33">
        <v>10581.528586308275</v>
      </c>
      <c r="DB123" s="33">
        <v>11655.833199675406</v>
      </c>
      <c r="DC123" s="33">
        <v>14850.315669208903</v>
      </c>
      <c r="DD123" s="33">
        <v>32125.325222334501</v>
      </c>
      <c r="DE123" s="33">
        <v>375.60802011408373</v>
      </c>
      <c r="DF123" s="33">
        <v>192.79926323208926</v>
      </c>
      <c r="DG123" s="33">
        <v>5450.4088096273636</v>
      </c>
      <c r="DH123" s="33">
        <v>94.100343376192328</v>
      </c>
      <c r="DI123" s="33">
        <v>174.24562344589751</v>
      </c>
      <c r="DJ123" s="33">
        <v>3241.9743205159452</v>
      </c>
      <c r="DK123" s="33">
        <v>1043.2601606136325</v>
      </c>
      <c r="DL123" s="33">
        <v>35505.789905981772</v>
      </c>
      <c r="DM123" s="33">
        <v>218.34929170800331</v>
      </c>
      <c r="DN123" s="33">
        <v>106.21834434628109</v>
      </c>
      <c r="DO123" s="33">
        <v>0</v>
      </c>
      <c r="DP123" s="69">
        <f t="shared" si="3"/>
        <v>2926329.4829689553</v>
      </c>
      <c r="DQ123" s="33">
        <v>1929412.4833907739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71.060187846244148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184.41631001174665</v>
      </c>
      <c r="FV123" s="33">
        <v>0</v>
      </c>
      <c r="FW123" s="33">
        <v>0</v>
      </c>
      <c r="FX123" s="33">
        <v>252.88921109075937</v>
      </c>
      <c r="FY123" s="33">
        <v>-19844.241671658077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11971.972735961104</v>
      </c>
      <c r="GF123" s="33">
        <v>1791826.5750952286</v>
      </c>
      <c r="GG123" s="44">
        <f t="shared" ref="GG123:GG186" si="4">+SUM(DP123:GF123)</f>
        <v>6640204.6382282097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1.7017987354721937</v>
      </c>
      <c r="D124" s="33">
        <v>712.5518974715585</v>
      </c>
      <c r="E124" s="33">
        <v>0</v>
      </c>
      <c r="F124" s="33">
        <v>0</v>
      </c>
      <c r="G124" s="33">
        <v>14.351229589133524</v>
      </c>
      <c r="H124" s="33">
        <v>0</v>
      </c>
      <c r="I124" s="33">
        <v>0</v>
      </c>
      <c r="J124" s="33">
        <v>2.3953312002723997</v>
      </c>
      <c r="K124" s="33">
        <v>0</v>
      </c>
      <c r="L124" s="33">
        <v>0</v>
      </c>
      <c r="M124" s="33">
        <v>1.7175393136248105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11737.136617348528</v>
      </c>
      <c r="T124" s="33">
        <v>0</v>
      </c>
      <c r="U124" s="33">
        <v>0</v>
      </c>
      <c r="V124" s="33">
        <v>0</v>
      </c>
      <c r="W124" s="33">
        <v>0</v>
      </c>
      <c r="X124" s="33">
        <v>2.9229501212923221</v>
      </c>
      <c r="Y124" s="33">
        <v>57.452733874143789</v>
      </c>
      <c r="Z124" s="33">
        <v>5.2382271219878929</v>
      </c>
      <c r="AA124" s="33">
        <v>2.3821158344605506</v>
      </c>
      <c r="AB124" s="33">
        <v>78.840588962173342</v>
      </c>
      <c r="AC124" s="33">
        <v>54.043888509084567</v>
      </c>
      <c r="AD124" s="33">
        <v>886.40655498140529</v>
      </c>
      <c r="AE124" s="33">
        <v>20.441094283900444</v>
      </c>
      <c r="AF124" s="33">
        <v>1.5243217699794043</v>
      </c>
      <c r="AG124" s="33">
        <v>0</v>
      </c>
      <c r="AH124" s="33">
        <v>0</v>
      </c>
      <c r="AI124" s="33">
        <v>0</v>
      </c>
      <c r="AJ124" s="33">
        <v>0</v>
      </c>
      <c r="AK124" s="33">
        <v>1.0709912905504173</v>
      </c>
      <c r="AL124" s="33">
        <v>0</v>
      </c>
      <c r="AM124" s="33">
        <v>0</v>
      </c>
      <c r="AN124" s="33">
        <v>3745.200542485446</v>
      </c>
      <c r="AO124" s="33">
        <v>0</v>
      </c>
      <c r="AP124" s="33">
        <v>168.51946992674775</v>
      </c>
      <c r="AQ124" s="33">
        <v>18.559316986763488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1486.8822323467807</v>
      </c>
      <c r="AY124" s="33">
        <v>0</v>
      </c>
      <c r="AZ124" s="33">
        <v>216.23751175587068</v>
      </c>
      <c r="BA124" s="33">
        <v>279.84406105217681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24.93390104154804</v>
      </c>
      <c r="CT124" s="33">
        <v>1.6967296674961265</v>
      </c>
      <c r="CU124" s="33">
        <v>0</v>
      </c>
      <c r="CV124" s="33">
        <v>6.3130366570357896</v>
      </c>
      <c r="CW124" s="33">
        <v>5.0756199405918094</v>
      </c>
      <c r="CX124" s="33">
        <v>0</v>
      </c>
      <c r="CY124" s="33">
        <v>0</v>
      </c>
      <c r="CZ124" s="33">
        <v>0</v>
      </c>
      <c r="DA124" s="33">
        <v>2.3493398474444724</v>
      </c>
      <c r="DB124" s="33">
        <v>0</v>
      </c>
      <c r="DC124" s="33">
        <v>1.1338294130931152</v>
      </c>
      <c r="DD124" s="33">
        <v>4.7761290469920734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19541.699600575561</v>
      </c>
      <c r="DQ124" s="33">
        <v>228.72885827010811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-4183.2536551349685</v>
      </c>
      <c r="GF124" s="33">
        <v>12546.617093662333</v>
      </c>
      <c r="GG124" s="44">
        <f t="shared" si="4"/>
        <v>28133.791897373034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4178.9262751190827</v>
      </c>
      <c r="D125" s="33">
        <v>0</v>
      </c>
      <c r="E125" s="33">
        <v>13687.999765564944</v>
      </c>
      <c r="F125" s="33">
        <v>0</v>
      </c>
      <c r="G125" s="33">
        <v>0</v>
      </c>
      <c r="H125" s="33">
        <v>0</v>
      </c>
      <c r="I125" s="33">
        <v>4232.8874008190514</v>
      </c>
      <c r="J125" s="33">
        <v>745220.71770905366</v>
      </c>
      <c r="K125" s="33">
        <v>3676.0995342238075</v>
      </c>
      <c r="L125" s="33">
        <v>1665.7380799521418</v>
      </c>
      <c r="M125" s="33">
        <v>34707.396973324518</v>
      </c>
      <c r="N125" s="33">
        <v>23.301215054296925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1634.5348149533556</v>
      </c>
      <c r="Y125" s="33">
        <v>39844.259608419503</v>
      </c>
      <c r="Z125" s="33">
        <v>94.840912667466895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2295.5720619406161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13.150717954036558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33.830248874104065</v>
      </c>
      <c r="BL125" s="33">
        <v>0</v>
      </c>
      <c r="BM125" s="33">
        <v>4905.613041607071</v>
      </c>
      <c r="BN125" s="33">
        <v>12366.428882548127</v>
      </c>
      <c r="BO125" s="33">
        <v>0</v>
      </c>
      <c r="BP125" s="33">
        <v>0</v>
      </c>
      <c r="BQ125" s="33">
        <v>40.160004889081279</v>
      </c>
      <c r="BR125" s="33">
        <v>0</v>
      </c>
      <c r="BS125" s="33">
        <v>0</v>
      </c>
      <c r="BT125" s="33">
        <v>78.126686526993169</v>
      </c>
      <c r="BU125" s="33">
        <v>0</v>
      </c>
      <c r="BV125" s="33">
        <v>8.9978477788244327</v>
      </c>
      <c r="BW125" s="33">
        <v>0</v>
      </c>
      <c r="BX125" s="33">
        <v>17.767458489043992</v>
      </c>
      <c r="BY125" s="33">
        <v>0</v>
      </c>
      <c r="BZ125" s="33">
        <v>0</v>
      </c>
      <c r="CA125" s="33">
        <v>69.94683922554151</v>
      </c>
      <c r="CB125" s="33">
        <v>0</v>
      </c>
      <c r="CC125" s="33">
        <v>0</v>
      </c>
      <c r="CD125" s="33">
        <v>0</v>
      </c>
      <c r="CE125" s="33">
        <v>0</v>
      </c>
      <c r="CF125" s="33">
        <v>114.64451716276052</v>
      </c>
      <c r="CG125" s="33">
        <v>106.80639153545235</v>
      </c>
      <c r="CH125" s="33">
        <v>0</v>
      </c>
      <c r="CI125" s="33">
        <v>52.702325485652672</v>
      </c>
      <c r="CJ125" s="33">
        <v>0</v>
      </c>
      <c r="CK125" s="33">
        <v>0</v>
      </c>
      <c r="CL125" s="33">
        <v>81.946693874633027</v>
      </c>
      <c r="CM125" s="33">
        <v>0</v>
      </c>
      <c r="CN125" s="33">
        <v>13.875697432654947</v>
      </c>
      <c r="CO125" s="33">
        <v>0</v>
      </c>
      <c r="CP125" s="33">
        <v>0</v>
      </c>
      <c r="CQ125" s="33">
        <v>0</v>
      </c>
      <c r="CR125" s="33">
        <v>0</v>
      </c>
      <c r="CS125" s="33">
        <v>1121.7578583789141</v>
      </c>
      <c r="CT125" s="33">
        <v>1330.5756815427014</v>
      </c>
      <c r="CU125" s="33">
        <v>12.042810530310293</v>
      </c>
      <c r="CV125" s="33">
        <v>323.01363285500037</v>
      </c>
      <c r="CW125" s="33">
        <v>289.73946947948235</v>
      </c>
      <c r="CX125" s="33">
        <v>139.3721869393205</v>
      </c>
      <c r="CY125" s="33">
        <v>345.26230469422285</v>
      </c>
      <c r="CZ125" s="33">
        <v>32.278943396044326</v>
      </c>
      <c r="DA125" s="33">
        <v>862.1399275336413</v>
      </c>
      <c r="DB125" s="33">
        <v>1074.9014525991413</v>
      </c>
      <c r="DC125" s="33">
        <v>759.89146516451206</v>
      </c>
      <c r="DD125" s="33">
        <v>1566.4241812137423</v>
      </c>
      <c r="DE125" s="33">
        <v>0</v>
      </c>
      <c r="DF125" s="33">
        <v>0</v>
      </c>
      <c r="DG125" s="33">
        <v>16.257777873830339</v>
      </c>
      <c r="DH125" s="33">
        <v>0</v>
      </c>
      <c r="DI125" s="33">
        <v>0</v>
      </c>
      <c r="DJ125" s="33">
        <v>13.434786026594393</v>
      </c>
      <c r="DK125" s="33">
        <v>1.6745426653589683</v>
      </c>
      <c r="DL125" s="33">
        <v>782.39725996281902</v>
      </c>
      <c r="DM125" s="33">
        <v>3.9182800560026756</v>
      </c>
      <c r="DN125" s="33">
        <v>0</v>
      </c>
      <c r="DO125" s="33">
        <v>0</v>
      </c>
      <c r="DP125" s="69">
        <f t="shared" si="3"/>
        <v>877841.35426538845</v>
      </c>
      <c r="DQ125" s="33">
        <v>186195.81341986996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552.71700248696584</v>
      </c>
      <c r="GF125" s="33">
        <v>151413.70348195249</v>
      </c>
      <c r="GG125" s="44">
        <f t="shared" si="4"/>
        <v>1216003.5881696979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18695.824552854174</v>
      </c>
      <c r="H126" s="33">
        <v>0</v>
      </c>
      <c r="I126" s="33">
        <v>10766.010527271601</v>
      </c>
      <c r="J126" s="33">
        <v>0</v>
      </c>
      <c r="K126" s="33">
        <v>0</v>
      </c>
      <c r="L126" s="33">
        <v>1306.2085956134417</v>
      </c>
      <c r="M126" s="33">
        <v>21004.640749291433</v>
      </c>
      <c r="N126" s="33">
        <v>0</v>
      </c>
      <c r="O126" s="33">
        <v>0</v>
      </c>
      <c r="P126" s="33">
        <v>382.94688847322243</v>
      </c>
      <c r="Q126" s="33">
        <v>0</v>
      </c>
      <c r="R126" s="33">
        <v>0</v>
      </c>
      <c r="S126" s="33">
        <v>4398.6824382232553</v>
      </c>
      <c r="T126" s="33">
        <v>28878.255162616446</v>
      </c>
      <c r="U126" s="33">
        <v>0</v>
      </c>
      <c r="V126" s="33">
        <v>8548961.755551843</v>
      </c>
      <c r="W126" s="33">
        <v>2483.6075824365894</v>
      </c>
      <c r="X126" s="33">
        <v>1475.3912841286462</v>
      </c>
      <c r="Y126" s="33">
        <v>0</v>
      </c>
      <c r="Z126" s="33">
        <v>0</v>
      </c>
      <c r="AA126" s="33">
        <v>2941.1433676059214</v>
      </c>
      <c r="AB126" s="33">
        <v>171555.15200284007</v>
      </c>
      <c r="AC126" s="33">
        <v>38.001068449816991</v>
      </c>
      <c r="AD126" s="33">
        <v>3.2077232306359087</v>
      </c>
      <c r="AE126" s="33">
        <v>0</v>
      </c>
      <c r="AF126" s="33">
        <v>7.1863735159647844</v>
      </c>
      <c r="AG126" s="33">
        <v>0</v>
      </c>
      <c r="AH126" s="33">
        <v>0</v>
      </c>
      <c r="AI126" s="33">
        <v>0</v>
      </c>
      <c r="AJ126" s="33">
        <v>0</v>
      </c>
      <c r="AK126" s="33">
        <v>12.765635984568357</v>
      </c>
      <c r="AL126" s="33">
        <v>0</v>
      </c>
      <c r="AM126" s="33">
        <v>3.8439137477801837</v>
      </c>
      <c r="AN126" s="33">
        <v>0</v>
      </c>
      <c r="AO126" s="33">
        <v>0</v>
      </c>
      <c r="AP126" s="33">
        <v>0</v>
      </c>
      <c r="AQ126" s="33">
        <v>0</v>
      </c>
      <c r="AR126" s="33">
        <v>2550950.9171061967</v>
      </c>
      <c r="AS126" s="33">
        <v>25402.01176828588</v>
      </c>
      <c r="AT126" s="33">
        <v>839.36804542022776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11390106.920338023</v>
      </c>
      <c r="DQ126" s="33">
        <v>16440.069278710787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-780240.94128324324</v>
      </c>
      <c r="GF126" s="33">
        <v>1908.9988608076994</v>
      </c>
      <c r="GG126" s="44">
        <f t="shared" si="4"/>
        <v>10628215.0471943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11093.458378394567</v>
      </c>
      <c r="D127" s="33">
        <v>0</v>
      </c>
      <c r="E127" s="33">
        <v>1.3506267395190297</v>
      </c>
      <c r="F127" s="33">
        <v>1433.1760630875017</v>
      </c>
      <c r="G127" s="33">
        <v>10232.679572100506</v>
      </c>
      <c r="H127" s="33">
        <v>31.7579284718305</v>
      </c>
      <c r="I127" s="33">
        <v>2261.6597001340642</v>
      </c>
      <c r="J127" s="33">
        <v>1187.1148508243341</v>
      </c>
      <c r="K127" s="33">
        <v>2645.1308829177724</v>
      </c>
      <c r="L127" s="33">
        <v>1028.5191267961075</v>
      </c>
      <c r="M127" s="33">
        <v>2668.5733570118223</v>
      </c>
      <c r="N127" s="33">
        <v>37.383814143126145</v>
      </c>
      <c r="O127" s="33">
        <v>0</v>
      </c>
      <c r="P127" s="33">
        <v>610.07056122729205</v>
      </c>
      <c r="Q127" s="33">
        <v>13.729050737086631</v>
      </c>
      <c r="R127" s="33">
        <v>0</v>
      </c>
      <c r="S127" s="33">
        <v>188.19458090571581</v>
      </c>
      <c r="T127" s="33">
        <v>2858.1627498667121</v>
      </c>
      <c r="U127" s="33">
        <v>175.33443835251541</v>
      </c>
      <c r="V127" s="33">
        <v>3142.1197299208957</v>
      </c>
      <c r="W127" s="33">
        <v>160166.75888656167</v>
      </c>
      <c r="X127" s="33">
        <v>9151.9899371120791</v>
      </c>
      <c r="Y127" s="33">
        <v>1613.0670661013987</v>
      </c>
      <c r="Z127" s="33">
        <v>14709.803520883754</v>
      </c>
      <c r="AA127" s="33">
        <v>6948.681755207107</v>
      </c>
      <c r="AB127" s="33">
        <v>63262.964898670449</v>
      </c>
      <c r="AC127" s="33">
        <v>3403.600913597124</v>
      </c>
      <c r="AD127" s="33">
        <v>9672.9410686505453</v>
      </c>
      <c r="AE127" s="33">
        <v>247.92125418026117</v>
      </c>
      <c r="AF127" s="33">
        <v>31.235203640873298</v>
      </c>
      <c r="AG127" s="33">
        <v>75.991416817030853</v>
      </c>
      <c r="AH127" s="33">
        <v>57.916014118495546</v>
      </c>
      <c r="AI127" s="33">
        <v>608.50117269543671</v>
      </c>
      <c r="AJ127" s="33">
        <v>1030.7440761627545</v>
      </c>
      <c r="AK127" s="33">
        <v>600.88595227918233</v>
      </c>
      <c r="AL127" s="33">
        <v>6.639693649236059</v>
      </c>
      <c r="AM127" s="33">
        <v>63.257069304609921</v>
      </c>
      <c r="AN127" s="33">
        <v>137.81947856667199</v>
      </c>
      <c r="AO127" s="33">
        <v>15.42579312635119</v>
      </c>
      <c r="AP127" s="33">
        <v>1557.1179523149481</v>
      </c>
      <c r="AQ127" s="33">
        <v>156.46387169553455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112.37513949793642</v>
      </c>
      <c r="AX127" s="33">
        <v>15869.372717521463</v>
      </c>
      <c r="AY127" s="33">
        <v>16622.277514310106</v>
      </c>
      <c r="AZ127" s="33">
        <v>7476.6513919947538</v>
      </c>
      <c r="BA127" s="33">
        <v>7622.7050306899691</v>
      </c>
      <c r="BB127" s="33">
        <v>0</v>
      </c>
      <c r="BC127" s="33">
        <v>0</v>
      </c>
      <c r="BD127" s="33">
        <v>0</v>
      </c>
      <c r="BE127" s="33">
        <v>-4.0164805529889414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42.678622642666156</v>
      </c>
      <c r="BL127" s="33">
        <v>0</v>
      </c>
      <c r="BM127" s="33">
        <v>934.80543407209564</v>
      </c>
      <c r="BN127" s="33">
        <v>2359.4247298077344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117.09195978778628</v>
      </c>
      <c r="CC127" s="33">
        <v>235.42312608057847</v>
      </c>
      <c r="CD127" s="33">
        <v>0</v>
      </c>
      <c r="CE127" s="33">
        <v>0</v>
      </c>
      <c r="CF127" s="33">
        <v>2.7815902923866118</v>
      </c>
      <c r="CG127" s="33">
        <v>36.884240596664284</v>
      </c>
      <c r="CH127" s="33">
        <v>0</v>
      </c>
      <c r="CI127" s="33">
        <v>409.62146690018108</v>
      </c>
      <c r="CJ127" s="33">
        <v>0</v>
      </c>
      <c r="CK127" s="33">
        <v>3.9291357086917738</v>
      </c>
      <c r="CL127" s="33">
        <v>57.772037499047379</v>
      </c>
      <c r="CM127" s="33">
        <v>0</v>
      </c>
      <c r="CN127" s="33">
        <v>6.8068868534254996</v>
      </c>
      <c r="CO127" s="33">
        <v>1.2058836053003288</v>
      </c>
      <c r="CP127" s="33">
        <v>0</v>
      </c>
      <c r="CQ127" s="33">
        <v>1150.9614372987364</v>
      </c>
      <c r="CR127" s="33">
        <v>23.620716411986457</v>
      </c>
      <c r="CS127" s="33">
        <v>3655.6903119486669</v>
      </c>
      <c r="CT127" s="33">
        <v>1046.1867962044732</v>
      </c>
      <c r="CU127" s="33">
        <v>215.7445622254713</v>
      </c>
      <c r="CV127" s="33">
        <v>1872.4716978961787</v>
      </c>
      <c r="CW127" s="33">
        <v>2534.5765918300681</v>
      </c>
      <c r="CX127" s="33">
        <v>637.48776832684371</v>
      </c>
      <c r="CY127" s="33">
        <v>2009.2856601649644</v>
      </c>
      <c r="CZ127" s="33">
        <v>0</v>
      </c>
      <c r="DA127" s="33">
        <v>1089.163055020151</v>
      </c>
      <c r="DB127" s="33">
        <v>518.87082331790987</v>
      </c>
      <c r="DC127" s="33">
        <v>1850.29529770878</v>
      </c>
      <c r="DD127" s="33">
        <v>3814.1495193851388</v>
      </c>
      <c r="DE127" s="33">
        <v>0</v>
      </c>
      <c r="DF127" s="33">
        <v>0</v>
      </c>
      <c r="DG127" s="33">
        <v>55.289432567806649</v>
      </c>
      <c r="DH127" s="33">
        <v>0</v>
      </c>
      <c r="DI127" s="33">
        <v>0</v>
      </c>
      <c r="DJ127" s="33">
        <v>41.475849631451226</v>
      </c>
      <c r="DK127" s="33">
        <v>21.187166885773259</v>
      </c>
      <c r="DL127" s="33">
        <v>319.54134547747537</v>
      </c>
      <c r="DM127" s="33">
        <v>7.7752740411642787</v>
      </c>
      <c r="DN127" s="33">
        <v>0</v>
      </c>
      <c r="DO127" s="33">
        <v>0</v>
      </c>
      <c r="DP127" s="69">
        <f t="shared" si="3"/>
        <v>385899.70614061755</v>
      </c>
      <c r="DQ127" s="33">
        <v>9448.0580155365733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-164.97263385723531</v>
      </c>
      <c r="GF127" s="33">
        <v>10012.790548567273</v>
      </c>
      <c r="GG127" s="44">
        <f t="shared" si="4"/>
        <v>405195.58207086415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28.997754765895667</v>
      </c>
      <c r="D128" s="33">
        <v>0</v>
      </c>
      <c r="E128" s="33">
        <v>0</v>
      </c>
      <c r="F128" s="33">
        <v>0</v>
      </c>
      <c r="G128" s="33">
        <v>2.6646457579601646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718.62787360994446</v>
      </c>
      <c r="X128" s="33">
        <v>0</v>
      </c>
      <c r="Y128" s="33">
        <v>7.0772256704888132</v>
      </c>
      <c r="Z128" s="33">
        <v>0</v>
      </c>
      <c r="AA128" s="33">
        <v>0</v>
      </c>
      <c r="AB128" s="33">
        <v>1.182014309437285</v>
      </c>
      <c r="AC128" s="33">
        <v>0</v>
      </c>
      <c r="AD128" s="33">
        <v>1.4986642324680317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3.8668111679596469</v>
      </c>
      <c r="AY128" s="33">
        <v>0</v>
      </c>
      <c r="AZ128" s="33">
        <v>4.0402039298174603</v>
      </c>
      <c r="BA128" s="33">
        <v>1.4440772060135081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769.39927064998506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769.39927064998506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19073.012716312442</v>
      </c>
      <c r="D129" s="33">
        <v>0</v>
      </c>
      <c r="E129" s="33">
        <v>5427.4977859612563</v>
      </c>
      <c r="F129" s="33">
        <v>0</v>
      </c>
      <c r="G129" s="33">
        <v>0</v>
      </c>
      <c r="H129" s="33">
        <v>0</v>
      </c>
      <c r="I129" s="33">
        <v>85690.002230244849</v>
      </c>
      <c r="J129" s="33">
        <v>511.08198244281425</v>
      </c>
      <c r="K129" s="33">
        <v>596.35565671053121</v>
      </c>
      <c r="L129" s="33">
        <v>7771.7969420224608</v>
      </c>
      <c r="M129" s="33">
        <v>44730.481454377521</v>
      </c>
      <c r="N129" s="33">
        <v>20.176206312782512</v>
      </c>
      <c r="O129" s="33">
        <v>0</v>
      </c>
      <c r="P129" s="33">
        <v>1011.0142255996813</v>
      </c>
      <c r="Q129" s="33">
        <v>17.399530418485924</v>
      </c>
      <c r="R129" s="33">
        <v>27901.554671209502</v>
      </c>
      <c r="S129" s="33">
        <v>0</v>
      </c>
      <c r="T129" s="33">
        <v>0</v>
      </c>
      <c r="U129" s="33">
        <v>0</v>
      </c>
      <c r="V129" s="33">
        <v>0</v>
      </c>
      <c r="W129" s="33">
        <v>32085.805307226121</v>
      </c>
      <c r="X129" s="33">
        <v>12305.153570138202</v>
      </c>
      <c r="Y129" s="33">
        <v>130093.7408721813</v>
      </c>
      <c r="Z129" s="33">
        <v>15.401806981520435</v>
      </c>
      <c r="AA129" s="33">
        <v>0</v>
      </c>
      <c r="AB129" s="33">
        <v>0</v>
      </c>
      <c r="AC129" s="33">
        <v>0</v>
      </c>
      <c r="AD129" s="33">
        <v>85.920913132905611</v>
      </c>
      <c r="AE129" s="33">
        <v>0</v>
      </c>
      <c r="AF129" s="33">
        <v>2.221385973659431</v>
      </c>
      <c r="AG129" s="33">
        <v>0</v>
      </c>
      <c r="AH129" s="33">
        <v>0</v>
      </c>
      <c r="AI129" s="33">
        <v>0</v>
      </c>
      <c r="AJ129" s="33">
        <v>18.910842204721291</v>
      </c>
      <c r="AK129" s="33">
        <v>20.195096459440975</v>
      </c>
      <c r="AL129" s="33">
        <v>0</v>
      </c>
      <c r="AM129" s="33">
        <v>1.0092309101419983</v>
      </c>
      <c r="AN129" s="33">
        <v>2.8186233514737915</v>
      </c>
      <c r="AO129" s="33">
        <v>2.0411660090135419</v>
      </c>
      <c r="AP129" s="33">
        <v>763.5383356446697</v>
      </c>
      <c r="AQ129" s="33">
        <v>5.2637832893478116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1.3656571325906217</v>
      </c>
      <c r="AZ129" s="33">
        <v>0</v>
      </c>
      <c r="BA129" s="33">
        <v>0</v>
      </c>
      <c r="BB129" s="33">
        <v>0</v>
      </c>
      <c r="BC129" s="33">
        <v>0</v>
      </c>
      <c r="BD129" s="33">
        <v>2189.6208253656805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10.969164229889184</v>
      </c>
      <c r="BM129" s="33">
        <v>2472.9296603260523</v>
      </c>
      <c r="BN129" s="33">
        <v>11878.25556159012</v>
      </c>
      <c r="BO129" s="33">
        <v>0</v>
      </c>
      <c r="BP129" s="33">
        <v>0</v>
      </c>
      <c r="BQ129" s="33">
        <v>1.2964060909273067</v>
      </c>
      <c r="BR129" s="33">
        <v>0</v>
      </c>
      <c r="BS129" s="33">
        <v>0</v>
      </c>
      <c r="BT129" s="33">
        <v>128.66218812547152</v>
      </c>
      <c r="BU129" s="33">
        <v>0</v>
      </c>
      <c r="BV129" s="33">
        <v>27.102920062436109</v>
      </c>
      <c r="BW129" s="33">
        <v>0</v>
      </c>
      <c r="BX129" s="33">
        <v>47.280338046635805</v>
      </c>
      <c r="BY129" s="33">
        <v>213.91042996399125</v>
      </c>
      <c r="BZ129" s="33">
        <v>70.856716065623431</v>
      </c>
      <c r="CA129" s="33">
        <v>30.709892919698017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41.67046807125454</v>
      </c>
      <c r="CJ129" s="33">
        <v>0</v>
      </c>
      <c r="CK129" s="33">
        <v>0</v>
      </c>
      <c r="CL129" s="33">
        <v>18.532928295368929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741.90189336939386</v>
      </c>
      <c r="CT129" s="33">
        <v>545.00253509674974</v>
      </c>
      <c r="CU129" s="33">
        <v>11.501771386285675</v>
      </c>
      <c r="CV129" s="33">
        <v>250.91463010438108</v>
      </c>
      <c r="CW129" s="33">
        <v>274.81948757888767</v>
      </c>
      <c r="CX129" s="33">
        <v>110.32597434673914</v>
      </c>
      <c r="CY129" s="33">
        <v>136.26124782082348</v>
      </c>
      <c r="CZ129" s="33">
        <v>0</v>
      </c>
      <c r="DA129" s="33">
        <v>168.81344383771759</v>
      </c>
      <c r="DB129" s="33">
        <v>207.02656678610657</v>
      </c>
      <c r="DC129" s="33">
        <v>374.28091484568301</v>
      </c>
      <c r="DD129" s="33">
        <v>775.45194806131099</v>
      </c>
      <c r="DE129" s="33">
        <v>1.5943536086710988</v>
      </c>
      <c r="DF129" s="33">
        <v>0</v>
      </c>
      <c r="DG129" s="33">
        <v>45.801659097871266</v>
      </c>
      <c r="DH129" s="33">
        <v>0</v>
      </c>
      <c r="DI129" s="33">
        <v>0</v>
      </c>
      <c r="DJ129" s="33">
        <v>37.451510335684517</v>
      </c>
      <c r="DK129" s="33">
        <v>5.9396885905985473</v>
      </c>
      <c r="DL129" s="33">
        <v>695.27080817076774</v>
      </c>
      <c r="DM129" s="33">
        <v>0</v>
      </c>
      <c r="DN129" s="33">
        <v>0</v>
      </c>
      <c r="DO129" s="33">
        <v>0</v>
      </c>
      <c r="DP129" s="69">
        <f t="shared" si="3"/>
        <v>389667.91592443828</v>
      </c>
      <c r="DQ129" s="33">
        <v>56796.001554758783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23.34035340944785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6632.2502468174589</v>
      </c>
      <c r="GF129" s="33">
        <v>43260.157602835527</v>
      </c>
      <c r="GG129" s="44">
        <f t="shared" si="4"/>
        <v>496379.66568225948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26983.444708053761</v>
      </c>
      <c r="D130" s="33">
        <v>0</v>
      </c>
      <c r="E130" s="33">
        <v>3236.7559310350762</v>
      </c>
      <c r="F130" s="33">
        <v>0</v>
      </c>
      <c r="G130" s="33">
        <v>2.5313969458796</v>
      </c>
      <c r="H130" s="33">
        <v>0</v>
      </c>
      <c r="I130" s="33">
        <v>5101.7605857605686</v>
      </c>
      <c r="J130" s="33">
        <v>169482.97539701505</v>
      </c>
      <c r="K130" s="33">
        <v>5045.2392804625024</v>
      </c>
      <c r="L130" s="33">
        <v>2683.2525701535837</v>
      </c>
      <c r="M130" s="33">
        <v>24829.199335014957</v>
      </c>
      <c r="N130" s="33">
        <v>162.30890394827949</v>
      </c>
      <c r="O130" s="33">
        <v>0</v>
      </c>
      <c r="P130" s="33">
        <v>8.7465998674027325</v>
      </c>
      <c r="Q130" s="33">
        <v>0</v>
      </c>
      <c r="R130" s="33">
        <v>0</v>
      </c>
      <c r="S130" s="33">
        <v>0</v>
      </c>
      <c r="T130" s="33">
        <v>58.449895833760124</v>
      </c>
      <c r="U130" s="33">
        <v>0</v>
      </c>
      <c r="V130" s="33">
        <v>6.8170992875832237</v>
      </c>
      <c r="W130" s="33">
        <v>217.15430663100094</v>
      </c>
      <c r="X130" s="33">
        <v>412.71961633647936</v>
      </c>
      <c r="Y130" s="33">
        <v>310.60189661400733</v>
      </c>
      <c r="Z130" s="33">
        <v>31.193961511858493</v>
      </c>
      <c r="AA130" s="33">
        <v>0</v>
      </c>
      <c r="AB130" s="33">
        <v>25.228107491110407</v>
      </c>
      <c r="AC130" s="33">
        <v>1.5891022860891546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16.843755109806867</v>
      </c>
      <c r="AP130" s="33">
        <v>3.5353010216671512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14.246308398976355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33031.959876744986</v>
      </c>
      <c r="BN130" s="33">
        <v>84985.575282692909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432.17017947189964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265.69491493503301</v>
      </c>
      <c r="CJ130" s="33">
        <v>0</v>
      </c>
      <c r="CK130" s="33">
        <v>0</v>
      </c>
      <c r="CL130" s="33">
        <v>287.04226111584154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9159.9783148546794</v>
      </c>
      <c r="CT130" s="33">
        <v>6549.6472299371953</v>
      </c>
      <c r="CU130" s="33">
        <v>66.663952071255764</v>
      </c>
      <c r="CV130" s="33">
        <v>1602.5913286396283</v>
      </c>
      <c r="CW130" s="33">
        <v>1631.5544149338546</v>
      </c>
      <c r="CX130" s="33">
        <v>636.73237720105965</v>
      </c>
      <c r="CY130" s="33">
        <v>845.7317237008491</v>
      </c>
      <c r="CZ130" s="33">
        <v>0</v>
      </c>
      <c r="DA130" s="33">
        <v>2598.9668360171527</v>
      </c>
      <c r="DB130" s="33">
        <v>3706.7514922972532</v>
      </c>
      <c r="DC130" s="33">
        <v>6022.5169177932285</v>
      </c>
      <c r="DD130" s="33">
        <v>12429.982203868789</v>
      </c>
      <c r="DE130" s="33">
        <v>2.0594670444545846</v>
      </c>
      <c r="DF130" s="33">
        <v>0</v>
      </c>
      <c r="DG130" s="33">
        <v>85.913773730577603</v>
      </c>
      <c r="DH130" s="33">
        <v>0</v>
      </c>
      <c r="DI130" s="33">
        <v>0</v>
      </c>
      <c r="DJ130" s="33">
        <v>70.59945562579469</v>
      </c>
      <c r="DK130" s="33">
        <v>9.7251288225068624</v>
      </c>
      <c r="DL130" s="33">
        <v>1145.6113017123487</v>
      </c>
      <c r="DM130" s="33">
        <v>0</v>
      </c>
      <c r="DN130" s="33">
        <v>0</v>
      </c>
      <c r="DO130" s="33">
        <v>0</v>
      </c>
      <c r="DP130" s="69">
        <f t="shared" si="3"/>
        <v>404202.0624919908</v>
      </c>
      <c r="DQ130" s="33">
        <v>303667.0619814535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29066.932435438739</v>
      </c>
      <c r="GF130" s="33">
        <v>135110.16585267306</v>
      </c>
      <c r="GG130" s="44">
        <f t="shared" si="4"/>
        <v>872046.22276155604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29282.463051546187</v>
      </c>
      <c r="D131" s="33">
        <v>0</v>
      </c>
      <c r="E131" s="33">
        <v>2.8312617772786881</v>
      </c>
      <c r="F131" s="33">
        <v>0</v>
      </c>
      <c r="G131" s="33">
        <v>1.2768587509762561</v>
      </c>
      <c r="H131" s="33">
        <v>0</v>
      </c>
      <c r="I131" s="33">
        <v>12710.2443982603</v>
      </c>
      <c r="J131" s="33">
        <v>1527.3210909753413</v>
      </c>
      <c r="K131" s="33">
        <v>77893.517504781659</v>
      </c>
      <c r="L131" s="33">
        <v>34236.696645585798</v>
      </c>
      <c r="M131" s="33">
        <v>41510.082900708214</v>
      </c>
      <c r="N131" s="33">
        <v>5068.4326228752143</v>
      </c>
      <c r="O131" s="33">
        <v>616.78192480990731</v>
      </c>
      <c r="P131" s="33">
        <v>110.37129586358854</v>
      </c>
      <c r="Q131" s="33">
        <v>4.2841553478524945</v>
      </c>
      <c r="R131" s="33">
        <v>5.4590767210059283</v>
      </c>
      <c r="S131" s="33">
        <v>101.92172899072128</v>
      </c>
      <c r="T131" s="33">
        <v>453.34666242977033</v>
      </c>
      <c r="U131" s="33">
        <v>1.6101632612746004</v>
      </c>
      <c r="V131" s="33">
        <v>6.0745881355247882</v>
      </c>
      <c r="W131" s="33">
        <v>2143.7334770775083</v>
      </c>
      <c r="X131" s="33">
        <v>3112.4364791745611</v>
      </c>
      <c r="Y131" s="33">
        <v>45397.727896886638</v>
      </c>
      <c r="Z131" s="33">
        <v>8.5171947320380585</v>
      </c>
      <c r="AA131" s="33">
        <v>17.641863324762951</v>
      </c>
      <c r="AB131" s="33">
        <v>22.322606153204102</v>
      </c>
      <c r="AC131" s="33">
        <v>34.482162317237169</v>
      </c>
      <c r="AD131" s="33">
        <v>174.24888893842331</v>
      </c>
      <c r="AE131" s="33">
        <v>69.920082163946859</v>
      </c>
      <c r="AF131" s="33">
        <v>9.8874084006127134</v>
      </c>
      <c r="AG131" s="33">
        <v>53.99685623584606</v>
      </c>
      <c r="AH131" s="33">
        <v>29.723564159085647</v>
      </c>
      <c r="AI131" s="33">
        <v>75.958418921659813</v>
      </c>
      <c r="AJ131" s="33">
        <v>482.94712180231335</v>
      </c>
      <c r="AK131" s="33">
        <v>837.74372306375096</v>
      </c>
      <c r="AL131" s="33">
        <v>31.672360350995614</v>
      </c>
      <c r="AM131" s="33">
        <v>22.561302007877384</v>
      </c>
      <c r="AN131" s="33">
        <v>49.961471966823893</v>
      </c>
      <c r="AO131" s="33">
        <v>5.147352060349057</v>
      </c>
      <c r="AP131" s="33">
        <v>21.922542831296937</v>
      </c>
      <c r="AQ131" s="33">
        <v>71.030820642296433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10.013332370305886</v>
      </c>
      <c r="AY131" s="33">
        <v>109.5676052852159</v>
      </c>
      <c r="AZ131" s="33">
        <v>5.9739946687058669</v>
      </c>
      <c r="BA131" s="33">
        <v>14.572168115493209</v>
      </c>
      <c r="BB131" s="33">
        <v>0</v>
      </c>
      <c r="BC131" s="33">
        <v>0</v>
      </c>
      <c r="BD131" s="33">
        <v>25.481885045355927</v>
      </c>
      <c r="BE131" s="33">
        <v>11.389215998313203</v>
      </c>
      <c r="BF131" s="33">
        <v>0</v>
      </c>
      <c r="BG131" s="33">
        <v>0</v>
      </c>
      <c r="BH131" s="33">
        <v>0</v>
      </c>
      <c r="BI131" s="33">
        <v>0</v>
      </c>
      <c r="BJ131" s="33">
        <v>1.2491792107532027</v>
      </c>
      <c r="BK131" s="33">
        <v>1.2581605453167541</v>
      </c>
      <c r="BL131" s="33">
        <v>0</v>
      </c>
      <c r="BM131" s="33">
        <v>2746.7981495918234</v>
      </c>
      <c r="BN131" s="33">
        <v>7391.8218249842803</v>
      </c>
      <c r="BO131" s="33">
        <v>6.9769746843387157</v>
      </c>
      <c r="BP131" s="33">
        <v>0</v>
      </c>
      <c r="BQ131" s="33">
        <v>9.0294889781707024</v>
      </c>
      <c r="BR131" s="33">
        <v>4.3170238259999945</v>
      </c>
      <c r="BS131" s="33">
        <v>0</v>
      </c>
      <c r="BT131" s="33">
        <v>3.266218413215848</v>
      </c>
      <c r="BU131" s="33">
        <v>2.5599087220352463</v>
      </c>
      <c r="BV131" s="33">
        <v>2.9560859601995357</v>
      </c>
      <c r="BW131" s="33">
        <v>0</v>
      </c>
      <c r="BX131" s="33">
        <v>0</v>
      </c>
      <c r="BY131" s="33">
        <v>12.154357528678378</v>
      </c>
      <c r="BZ131" s="33">
        <v>0</v>
      </c>
      <c r="CA131" s="33">
        <v>46.781799648106265</v>
      </c>
      <c r="CB131" s="33">
        <v>0</v>
      </c>
      <c r="CC131" s="33">
        <v>0</v>
      </c>
      <c r="CD131" s="33">
        <v>0</v>
      </c>
      <c r="CE131" s="33">
        <v>1.5522730515967793</v>
      </c>
      <c r="CF131" s="33">
        <v>2.505880238463245</v>
      </c>
      <c r="CG131" s="33">
        <v>3.4263391779374484</v>
      </c>
      <c r="CH131" s="33">
        <v>0</v>
      </c>
      <c r="CI131" s="33">
        <v>40.439322654209136</v>
      </c>
      <c r="CJ131" s="33">
        <v>0</v>
      </c>
      <c r="CK131" s="33">
        <v>1.7918189829417686</v>
      </c>
      <c r="CL131" s="33">
        <v>37.916352256678678</v>
      </c>
      <c r="CM131" s="33">
        <v>0</v>
      </c>
      <c r="CN131" s="33">
        <v>0</v>
      </c>
      <c r="CO131" s="33">
        <v>0</v>
      </c>
      <c r="CP131" s="33">
        <v>0</v>
      </c>
      <c r="CQ131" s="33">
        <v>1.3386622319422607</v>
      </c>
      <c r="CR131" s="33">
        <v>1.79230974515903</v>
      </c>
      <c r="CS131" s="33">
        <v>1031.2668966446961</v>
      </c>
      <c r="CT131" s="33">
        <v>789.87031911343377</v>
      </c>
      <c r="CU131" s="33">
        <v>25.461719014986059</v>
      </c>
      <c r="CV131" s="33">
        <v>307.18245645810219</v>
      </c>
      <c r="CW131" s="33">
        <v>438.53291099486069</v>
      </c>
      <c r="CX131" s="33">
        <v>115.17382709145677</v>
      </c>
      <c r="CY131" s="33">
        <v>377.31453516994486</v>
      </c>
      <c r="CZ131" s="33">
        <v>1.5790859155432162</v>
      </c>
      <c r="DA131" s="33">
        <v>488.67421878979957</v>
      </c>
      <c r="DB131" s="33">
        <v>385.17721865624293</v>
      </c>
      <c r="DC131" s="33">
        <v>953.73258498725977</v>
      </c>
      <c r="DD131" s="33">
        <v>1802.1780851472647</v>
      </c>
      <c r="DE131" s="33">
        <v>2.6660420348002609</v>
      </c>
      <c r="DF131" s="33">
        <v>1.1440234371059048</v>
      </c>
      <c r="DG131" s="33">
        <v>28.028325431356134</v>
      </c>
      <c r="DH131" s="33">
        <v>2.7027296338981546</v>
      </c>
      <c r="DI131" s="33">
        <v>2.2424703208511154</v>
      </c>
      <c r="DJ131" s="33">
        <v>21.700974889294901</v>
      </c>
      <c r="DK131" s="33">
        <v>6.1973516353943054</v>
      </c>
      <c r="DL131" s="33">
        <v>187.00467154602669</v>
      </c>
      <c r="DM131" s="33">
        <v>7.309207275230456</v>
      </c>
      <c r="DN131" s="33">
        <v>0</v>
      </c>
      <c r="DO131" s="33">
        <v>0</v>
      </c>
      <c r="DP131" s="69">
        <f t="shared" si="3"/>
        <v>273678.36951013457</v>
      </c>
      <c r="DQ131" s="33">
        <v>158686.52235035799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25.301394299311735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17685.747681199329</v>
      </c>
      <c r="GF131" s="33">
        <v>53645.791362200005</v>
      </c>
      <c r="GG131" s="44">
        <f t="shared" si="4"/>
        <v>503721.73229819117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18020.16967741137</v>
      </c>
      <c r="D132" s="33">
        <v>1.7070552018922882</v>
      </c>
      <c r="E132" s="33">
        <v>6.6050424596747632</v>
      </c>
      <c r="F132" s="33">
        <v>2.1555369573685792</v>
      </c>
      <c r="G132" s="33">
        <v>38.546187430174129</v>
      </c>
      <c r="H132" s="33">
        <v>0</v>
      </c>
      <c r="I132" s="33">
        <v>4261.4820772587582</v>
      </c>
      <c r="J132" s="33">
        <v>562.27920165792136</v>
      </c>
      <c r="K132" s="33">
        <v>1428.581241976575</v>
      </c>
      <c r="L132" s="33">
        <v>16269.148682925559</v>
      </c>
      <c r="M132" s="33">
        <v>10557.546272190033</v>
      </c>
      <c r="N132" s="33">
        <v>14551.91288134139</v>
      </c>
      <c r="O132" s="33">
        <v>168.72540334000814</v>
      </c>
      <c r="P132" s="33">
        <v>600.64580008850203</v>
      </c>
      <c r="Q132" s="33">
        <v>43.228608733676488</v>
      </c>
      <c r="R132" s="33">
        <v>56.25032750099021</v>
      </c>
      <c r="S132" s="33">
        <v>1300.5865965820476</v>
      </c>
      <c r="T132" s="33">
        <v>11864.646723156602</v>
      </c>
      <c r="U132" s="33">
        <v>16.293987221398293</v>
      </c>
      <c r="V132" s="33">
        <v>41.928833928341803</v>
      </c>
      <c r="W132" s="33">
        <v>4789.9091438557398</v>
      </c>
      <c r="X132" s="33">
        <v>1689.6109379014185</v>
      </c>
      <c r="Y132" s="33">
        <v>4040.0354674955433</v>
      </c>
      <c r="Z132" s="33">
        <v>92.824484781070709</v>
      </c>
      <c r="AA132" s="33">
        <v>1168.4150581113299</v>
      </c>
      <c r="AB132" s="33">
        <v>1967.1179263405465</v>
      </c>
      <c r="AC132" s="33">
        <v>99.08204496044597</v>
      </c>
      <c r="AD132" s="33">
        <v>208.60946170020577</v>
      </c>
      <c r="AE132" s="33">
        <v>89.279402440764215</v>
      </c>
      <c r="AF132" s="33">
        <v>16.043521546884982</v>
      </c>
      <c r="AG132" s="33">
        <v>24.523277689397808</v>
      </c>
      <c r="AH132" s="33">
        <v>21.84411109413654</v>
      </c>
      <c r="AI132" s="33">
        <v>47.406023689608659</v>
      </c>
      <c r="AJ132" s="33">
        <v>57.463374212184974</v>
      </c>
      <c r="AK132" s="33">
        <v>62.162477981689271</v>
      </c>
      <c r="AL132" s="33">
        <v>52.269042321685021</v>
      </c>
      <c r="AM132" s="33">
        <v>9.3578241856357458</v>
      </c>
      <c r="AN132" s="33">
        <v>166.98967071175144</v>
      </c>
      <c r="AO132" s="33">
        <v>12.094452082289829</v>
      </c>
      <c r="AP132" s="33">
        <v>98.582393166670442</v>
      </c>
      <c r="AQ132" s="33">
        <v>27.957074706007745</v>
      </c>
      <c r="AR132" s="33">
        <v>0</v>
      </c>
      <c r="AS132" s="33">
        <v>5.0007700758268694</v>
      </c>
      <c r="AT132" s="33">
        <v>0</v>
      </c>
      <c r="AU132" s="33">
        <v>0</v>
      </c>
      <c r="AV132" s="33">
        <v>0</v>
      </c>
      <c r="AW132" s="33">
        <v>0</v>
      </c>
      <c r="AX132" s="33">
        <v>29.092674277879873</v>
      </c>
      <c r="AY132" s="33">
        <v>27.207529435103435</v>
      </c>
      <c r="AZ132" s="33">
        <v>38.958467150014243</v>
      </c>
      <c r="BA132" s="33">
        <v>99.177576517039469</v>
      </c>
      <c r="BB132" s="33">
        <v>2.5207292626862259</v>
      </c>
      <c r="BC132" s="33">
        <v>6.4979202086020562</v>
      </c>
      <c r="BD132" s="33">
        <v>29.285806436277934</v>
      </c>
      <c r="BE132" s="33">
        <v>64.837406816315521</v>
      </c>
      <c r="BF132" s="33">
        <v>0</v>
      </c>
      <c r="BG132" s="33">
        <v>0</v>
      </c>
      <c r="BH132" s="33">
        <v>1.258689711107452</v>
      </c>
      <c r="BI132" s="33">
        <v>0</v>
      </c>
      <c r="BJ132" s="33">
        <v>0</v>
      </c>
      <c r="BK132" s="33">
        <v>8.4116209897891583</v>
      </c>
      <c r="BL132" s="33">
        <v>0</v>
      </c>
      <c r="BM132" s="33">
        <v>5437.0772837800478</v>
      </c>
      <c r="BN132" s="33">
        <v>13442.266597760303</v>
      </c>
      <c r="BO132" s="33">
        <v>28.391603653799205</v>
      </c>
      <c r="BP132" s="33">
        <v>0</v>
      </c>
      <c r="BQ132" s="33">
        <v>130.48482101051627</v>
      </c>
      <c r="BR132" s="33">
        <v>9.3973346585845476</v>
      </c>
      <c r="BS132" s="33">
        <v>3.4677893314857071</v>
      </c>
      <c r="BT132" s="33">
        <v>4.1751617651041855</v>
      </c>
      <c r="BU132" s="33">
        <v>3.3120589851670204</v>
      </c>
      <c r="BV132" s="33">
        <v>6.4407879059718844</v>
      </c>
      <c r="BW132" s="33">
        <v>2.3340219298395333</v>
      </c>
      <c r="BX132" s="33">
        <v>2.4559649986358179</v>
      </c>
      <c r="BY132" s="33">
        <v>58.539680393562413</v>
      </c>
      <c r="BZ132" s="33">
        <v>0</v>
      </c>
      <c r="CA132" s="33">
        <v>74.648870618331941</v>
      </c>
      <c r="CB132" s="33">
        <v>0</v>
      </c>
      <c r="CC132" s="33">
        <v>0</v>
      </c>
      <c r="CD132" s="33">
        <v>0</v>
      </c>
      <c r="CE132" s="33">
        <v>5.1282147535661498</v>
      </c>
      <c r="CF132" s="33">
        <v>19.478789328923042</v>
      </c>
      <c r="CG132" s="33">
        <v>26.903282281023476</v>
      </c>
      <c r="CH132" s="33">
        <v>8.2493354456160048</v>
      </c>
      <c r="CI132" s="33">
        <v>94.764314935462082</v>
      </c>
      <c r="CJ132" s="33">
        <v>2.7284885277833233</v>
      </c>
      <c r="CK132" s="33">
        <v>8.6527121153189501</v>
      </c>
      <c r="CL132" s="33">
        <v>95.484888741397199</v>
      </c>
      <c r="CM132" s="33">
        <v>4.6016051946980436</v>
      </c>
      <c r="CN132" s="33">
        <v>2.653719810930105</v>
      </c>
      <c r="CO132" s="33">
        <v>2.4466824210784823</v>
      </c>
      <c r="CP132" s="33">
        <v>1.5138503747813434</v>
      </c>
      <c r="CQ132" s="33">
        <v>1.714861708140023</v>
      </c>
      <c r="CR132" s="33">
        <v>9.0795392412687175</v>
      </c>
      <c r="CS132" s="33">
        <v>1711.1722886205687</v>
      </c>
      <c r="CT132" s="33">
        <v>1791.6282714224626</v>
      </c>
      <c r="CU132" s="33">
        <v>19.387041525982095</v>
      </c>
      <c r="CV132" s="33">
        <v>424.62891815217858</v>
      </c>
      <c r="CW132" s="33">
        <v>491.13382729509158</v>
      </c>
      <c r="CX132" s="33">
        <v>234.50248256611403</v>
      </c>
      <c r="CY132" s="33">
        <v>316.72233116557788</v>
      </c>
      <c r="CZ132" s="33">
        <v>2.9480215482146552</v>
      </c>
      <c r="DA132" s="33">
        <v>947.23957333214162</v>
      </c>
      <c r="DB132" s="33">
        <v>1057.0819863064028</v>
      </c>
      <c r="DC132" s="33">
        <v>948.93859372604697</v>
      </c>
      <c r="DD132" s="33">
        <v>1993.6633174429965</v>
      </c>
      <c r="DE132" s="33">
        <v>7.605157362439539</v>
      </c>
      <c r="DF132" s="33">
        <v>60.353594998695932</v>
      </c>
      <c r="DG132" s="33">
        <v>133.15837538619934</v>
      </c>
      <c r="DH132" s="33">
        <v>6.9432848825909534</v>
      </c>
      <c r="DI132" s="33">
        <v>5.6512760745456436</v>
      </c>
      <c r="DJ132" s="33">
        <v>106.83303260255205</v>
      </c>
      <c r="DK132" s="33">
        <v>23.153804586124153</v>
      </c>
      <c r="DL132" s="33">
        <v>1047.4223641599938</v>
      </c>
      <c r="DM132" s="33">
        <v>10.108715481715484</v>
      </c>
      <c r="DN132" s="33">
        <v>0</v>
      </c>
      <c r="DO132" s="33">
        <v>0</v>
      </c>
      <c r="DP132" s="69">
        <f t="shared" si="3"/>
        <v>125672.93501952794</v>
      </c>
      <c r="DQ132" s="33">
        <v>158017.66707099383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64.10959799341633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5757.0815432348363</v>
      </c>
      <c r="GF132" s="33">
        <v>15943.013546961422</v>
      </c>
      <c r="GG132" s="44">
        <f t="shared" si="4"/>
        <v>305454.80677871144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2864559.3767152894</v>
      </c>
      <c r="D133" s="33">
        <v>38.845601364158433</v>
      </c>
      <c r="E133" s="33">
        <v>7396.7666326994413</v>
      </c>
      <c r="F133" s="33">
        <v>39.908908314766514</v>
      </c>
      <c r="G133" s="33">
        <v>469.39549534799249</v>
      </c>
      <c r="H133" s="33">
        <v>0</v>
      </c>
      <c r="I133" s="33">
        <v>105181.28840402124</v>
      </c>
      <c r="J133" s="33">
        <v>36918.456056128023</v>
      </c>
      <c r="K133" s="33">
        <v>49550.847360341206</v>
      </c>
      <c r="L133" s="33">
        <v>181774.09830175515</v>
      </c>
      <c r="M133" s="33">
        <v>458897.19115777343</v>
      </c>
      <c r="N133" s="33">
        <v>178079.86916564906</v>
      </c>
      <c r="O133" s="33">
        <v>21917.971483261474</v>
      </c>
      <c r="P133" s="33">
        <v>2313.3150713494065</v>
      </c>
      <c r="Q133" s="33">
        <v>289.17921997163319</v>
      </c>
      <c r="R133" s="33">
        <v>762.36917939917203</v>
      </c>
      <c r="S133" s="33">
        <v>2187.7638818842679</v>
      </c>
      <c r="T133" s="33">
        <v>6832.531509197408</v>
      </c>
      <c r="U133" s="33">
        <v>411.12707708769193</v>
      </c>
      <c r="V133" s="33">
        <v>1313.3794455429645</v>
      </c>
      <c r="W133" s="33">
        <v>56193.632209931056</v>
      </c>
      <c r="X133" s="33">
        <v>115806.77232297961</v>
      </c>
      <c r="Y133" s="33">
        <v>60360.564870976792</v>
      </c>
      <c r="Z133" s="33">
        <v>13146.463034199161</v>
      </c>
      <c r="AA133" s="33">
        <v>2246.5278022215462</v>
      </c>
      <c r="AB133" s="33">
        <v>2822.5202325646751</v>
      </c>
      <c r="AC133" s="33">
        <v>1570.7122472605722</v>
      </c>
      <c r="AD133" s="33">
        <v>4236.2670165202226</v>
      </c>
      <c r="AE133" s="33">
        <v>1964.1823734537854</v>
      </c>
      <c r="AF133" s="33">
        <v>364.06447184393625</v>
      </c>
      <c r="AG133" s="33">
        <v>606.59690907264951</v>
      </c>
      <c r="AH133" s="33">
        <v>397.76742146838103</v>
      </c>
      <c r="AI133" s="33">
        <v>1325.1133903847438</v>
      </c>
      <c r="AJ133" s="33">
        <v>1241.116625577745</v>
      </c>
      <c r="AK133" s="33">
        <v>5989.4880214679461</v>
      </c>
      <c r="AL133" s="33">
        <v>883.48591852669131</v>
      </c>
      <c r="AM133" s="33">
        <v>983.63956489556824</v>
      </c>
      <c r="AN133" s="33">
        <v>809.27205443495359</v>
      </c>
      <c r="AO133" s="33">
        <v>148.76566117159021</v>
      </c>
      <c r="AP133" s="33">
        <v>2424.8225493800701</v>
      </c>
      <c r="AQ133" s="33">
        <v>806.48310486224807</v>
      </c>
      <c r="AR133" s="33">
        <v>136.74058833432892</v>
      </c>
      <c r="AS133" s="33">
        <v>62.985895208431963</v>
      </c>
      <c r="AT133" s="33">
        <v>69.106812010331623</v>
      </c>
      <c r="AU133" s="33">
        <v>23.85581467187238</v>
      </c>
      <c r="AV133" s="33">
        <v>9.6514353364751049</v>
      </c>
      <c r="AW133" s="33">
        <v>54.535850489886137</v>
      </c>
      <c r="AX133" s="33">
        <v>1254.0214929872889</v>
      </c>
      <c r="AY133" s="33">
        <v>132.31019872177319</v>
      </c>
      <c r="AZ133" s="33">
        <v>348.81924573423368</v>
      </c>
      <c r="BA133" s="33">
        <v>2222.5118077672887</v>
      </c>
      <c r="BB133" s="33">
        <v>93.60216311241561</v>
      </c>
      <c r="BC133" s="33">
        <v>126.37773763873142</v>
      </c>
      <c r="BD133" s="33">
        <v>1879.2713944488046</v>
      </c>
      <c r="BE133" s="33">
        <v>1061.477117834123</v>
      </c>
      <c r="BF133" s="33">
        <v>104.33856617096846</v>
      </c>
      <c r="BG133" s="33">
        <v>96.807230525236207</v>
      </c>
      <c r="BH133" s="33">
        <v>38.502486933623217</v>
      </c>
      <c r="BI133" s="33">
        <v>91.517432230127156</v>
      </c>
      <c r="BJ133" s="33">
        <v>58.115184700322715</v>
      </c>
      <c r="BK133" s="33">
        <v>164.04235062099013</v>
      </c>
      <c r="BL133" s="33">
        <v>32.484786506202035</v>
      </c>
      <c r="BM133" s="33">
        <v>16538.604621251648</v>
      </c>
      <c r="BN133" s="33">
        <v>41774.543531339426</v>
      </c>
      <c r="BO133" s="33">
        <v>587.24925779998534</v>
      </c>
      <c r="BP133" s="33">
        <v>2.2059705656002064</v>
      </c>
      <c r="BQ133" s="33">
        <v>4611.2422428890795</v>
      </c>
      <c r="BR133" s="33">
        <v>288.56164526884038</v>
      </c>
      <c r="BS133" s="33">
        <v>139.53924945332568</v>
      </c>
      <c r="BT133" s="33">
        <v>63.830975560146946</v>
      </c>
      <c r="BU133" s="33">
        <v>53.979000850676357</v>
      </c>
      <c r="BV133" s="33">
        <v>221.01868054895147</v>
      </c>
      <c r="BW133" s="33">
        <v>23.965740627514606</v>
      </c>
      <c r="BX133" s="33">
        <v>141.98670912412172</v>
      </c>
      <c r="BY133" s="33">
        <v>747.13654800853658</v>
      </c>
      <c r="BZ133" s="33">
        <v>28.076187358467621</v>
      </c>
      <c r="CA133" s="33">
        <v>377.12656877224055</v>
      </c>
      <c r="CB133" s="33">
        <v>10.679881501206417</v>
      </c>
      <c r="CC133" s="33">
        <v>19.404245416648902</v>
      </c>
      <c r="CD133" s="33">
        <v>24.076940087118796</v>
      </c>
      <c r="CE133" s="33">
        <v>132.77956047356906</v>
      </c>
      <c r="CF133" s="33">
        <v>311.01521524615703</v>
      </c>
      <c r="CG133" s="33">
        <v>337.1082629019877</v>
      </c>
      <c r="CH133" s="33">
        <v>87.426707714842365</v>
      </c>
      <c r="CI133" s="33">
        <v>516.33263464213655</v>
      </c>
      <c r="CJ133" s="33">
        <v>70.772991510968865</v>
      </c>
      <c r="CK133" s="33">
        <v>156.99344614127932</v>
      </c>
      <c r="CL133" s="33">
        <v>429.37222173306799</v>
      </c>
      <c r="CM133" s="33">
        <v>82.397409310279883</v>
      </c>
      <c r="CN133" s="33">
        <v>49.880963026208121</v>
      </c>
      <c r="CO133" s="33">
        <v>37.803959943728955</v>
      </c>
      <c r="CP133" s="33">
        <v>26.953757605052644</v>
      </c>
      <c r="CQ133" s="33">
        <v>419.71349255534972</v>
      </c>
      <c r="CR133" s="33">
        <v>165.11730771239991</v>
      </c>
      <c r="CS133" s="33">
        <v>9791.0832709580045</v>
      </c>
      <c r="CT133" s="33">
        <v>8965.013522564117</v>
      </c>
      <c r="CU133" s="33">
        <v>212.0527723977055</v>
      </c>
      <c r="CV133" s="33">
        <v>3302.8090185921496</v>
      </c>
      <c r="CW133" s="33">
        <v>3478.1335770450428</v>
      </c>
      <c r="CX133" s="33">
        <v>1048.7799677177927</v>
      </c>
      <c r="CY133" s="33">
        <v>2120.7877904618645</v>
      </c>
      <c r="CZ133" s="33">
        <v>60.591028723242609</v>
      </c>
      <c r="DA133" s="33">
        <v>3879.7691754802049</v>
      </c>
      <c r="DB133" s="33">
        <v>4389.5322105209716</v>
      </c>
      <c r="DC133" s="33">
        <v>8966.5485640362476</v>
      </c>
      <c r="DD133" s="33">
        <v>18009.40087714628</v>
      </c>
      <c r="DE133" s="33">
        <v>80.584014405588135</v>
      </c>
      <c r="DF133" s="33">
        <v>107.25072580104614</v>
      </c>
      <c r="DG133" s="33">
        <v>1140.3033663087872</v>
      </c>
      <c r="DH133" s="33">
        <v>269.00538487062613</v>
      </c>
      <c r="DI133" s="33">
        <v>100.26478676160279</v>
      </c>
      <c r="DJ133" s="33">
        <v>855.4977763574758</v>
      </c>
      <c r="DK133" s="33">
        <v>473.40065073715988</v>
      </c>
      <c r="DL133" s="33">
        <v>7557.2929768719014</v>
      </c>
      <c r="DM133" s="33">
        <v>65.607224050943827</v>
      </c>
      <c r="DN133" s="33">
        <v>98.564851478295864</v>
      </c>
      <c r="DO133" s="33">
        <v>0</v>
      </c>
      <c r="DP133" s="69">
        <f t="shared" si="3"/>
        <v>4344772.1835217858</v>
      </c>
      <c r="DQ133" s="33">
        <v>978952.79723468854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213.27222212617974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157422.65456466321</v>
      </c>
      <c r="GF133" s="33">
        <v>127710.10266162937</v>
      </c>
      <c r="GG133" s="44">
        <f t="shared" si="4"/>
        <v>5609071.0102048926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6089.0282241680761</v>
      </c>
      <c r="D134" s="33">
        <v>56.315817618492495</v>
      </c>
      <c r="E134" s="33">
        <v>162.34669743814959</v>
      </c>
      <c r="F134" s="33">
        <v>121.78550079039863</v>
      </c>
      <c r="G134" s="33">
        <v>29.201094225966578</v>
      </c>
      <c r="H134" s="33">
        <v>0</v>
      </c>
      <c r="I134" s="33">
        <v>1298.4994217027381</v>
      </c>
      <c r="J134" s="33">
        <v>361.01959976429231</v>
      </c>
      <c r="K134" s="33">
        <v>1647.759567626136</v>
      </c>
      <c r="L134" s="33">
        <v>1444.4971916498014</v>
      </c>
      <c r="M134" s="33">
        <v>5911.2667081505233</v>
      </c>
      <c r="N134" s="33">
        <v>10487.322567573403</v>
      </c>
      <c r="O134" s="33">
        <v>133.02502301596178</v>
      </c>
      <c r="P134" s="33">
        <v>605.09555679725042</v>
      </c>
      <c r="Q134" s="33">
        <v>424.40296388954368</v>
      </c>
      <c r="R134" s="33">
        <v>26.795487505249504</v>
      </c>
      <c r="S134" s="33">
        <v>150.33474503270148</v>
      </c>
      <c r="T134" s="33">
        <v>504.49692033704838</v>
      </c>
      <c r="U134" s="33">
        <v>367.59900534252807</v>
      </c>
      <c r="V134" s="33">
        <v>306.16708010064548</v>
      </c>
      <c r="W134" s="33">
        <v>4144.0894639107646</v>
      </c>
      <c r="X134" s="33">
        <v>8712.1093317914419</v>
      </c>
      <c r="Y134" s="33">
        <v>1767.540688561756</v>
      </c>
      <c r="Z134" s="33">
        <v>1103.6041833680915</v>
      </c>
      <c r="AA134" s="33">
        <v>225.38191923812474</v>
      </c>
      <c r="AB134" s="33">
        <v>264.48276369192723</v>
      </c>
      <c r="AC134" s="33">
        <v>131.69689768819208</v>
      </c>
      <c r="AD134" s="33">
        <v>817.36331896467186</v>
      </c>
      <c r="AE134" s="33">
        <v>1686.8284989140291</v>
      </c>
      <c r="AF134" s="33">
        <v>586.25079947681627</v>
      </c>
      <c r="AG134" s="33">
        <v>280.77890393478947</v>
      </c>
      <c r="AH134" s="33">
        <v>188.23305840897146</v>
      </c>
      <c r="AI134" s="33">
        <v>670.84265508974363</v>
      </c>
      <c r="AJ134" s="33">
        <v>593.20227897664961</v>
      </c>
      <c r="AK134" s="33">
        <v>1980.3142526044599</v>
      </c>
      <c r="AL134" s="33">
        <v>148.0755050683166</v>
      </c>
      <c r="AM134" s="33">
        <v>135.89841989554924</v>
      </c>
      <c r="AN134" s="33">
        <v>1085.4109680916831</v>
      </c>
      <c r="AO134" s="33">
        <v>226.14737139449144</v>
      </c>
      <c r="AP134" s="33">
        <v>68.727578801383061</v>
      </c>
      <c r="AQ134" s="33">
        <v>256.73561464528956</v>
      </c>
      <c r="AR134" s="33">
        <v>26.768580357971214</v>
      </c>
      <c r="AS134" s="33">
        <v>50.805273869453636</v>
      </c>
      <c r="AT134" s="33">
        <v>444.56990729006412</v>
      </c>
      <c r="AU134" s="33">
        <v>128.14563490047794</v>
      </c>
      <c r="AV134" s="33">
        <v>473.87243648696614</v>
      </c>
      <c r="AW134" s="33">
        <v>22.743348284851109</v>
      </c>
      <c r="AX134" s="33">
        <v>419.43204305460915</v>
      </c>
      <c r="AY134" s="33">
        <v>6182.12988080387</v>
      </c>
      <c r="AZ134" s="33">
        <v>359.30935833582652</v>
      </c>
      <c r="BA134" s="33">
        <v>387.0009580846467</v>
      </c>
      <c r="BB134" s="33">
        <v>231.87715076152119</v>
      </c>
      <c r="BC134" s="33">
        <v>320.15174068488335</v>
      </c>
      <c r="BD134" s="33">
        <v>1788.8483568271333</v>
      </c>
      <c r="BE134" s="33">
        <v>3653.9353771291658</v>
      </c>
      <c r="BF134" s="33">
        <v>81.017566966429499</v>
      </c>
      <c r="BG134" s="33">
        <v>69.40996897168742</v>
      </c>
      <c r="BH134" s="33">
        <v>158.3819348740559</v>
      </c>
      <c r="BI134" s="33">
        <v>62.210058861961897</v>
      </c>
      <c r="BJ134" s="33">
        <v>47.327264669630694</v>
      </c>
      <c r="BK134" s="33">
        <v>296.74989495894732</v>
      </c>
      <c r="BL134" s="33">
        <v>48.005175882545537</v>
      </c>
      <c r="BM134" s="33">
        <v>17321.491632584904</v>
      </c>
      <c r="BN134" s="33">
        <v>44782.02073216634</v>
      </c>
      <c r="BO134" s="33">
        <v>1896.7901253892207</v>
      </c>
      <c r="BP134" s="33">
        <v>4.3891418675731479</v>
      </c>
      <c r="BQ134" s="33">
        <v>1667.4108197255416</v>
      </c>
      <c r="BR134" s="33">
        <v>2533.9158128704585</v>
      </c>
      <c r="BS134" s="33">
        <v>186.70158152046034</v>
      </c>
      <c r="BT134" s="33">
        <v>152.0632540872858</v>
      </c>
      <c r="BU134" s="33">
        <v>260.06628559239414</v>
      </c>
      <c r="BV134" s="33">
        <v>381.35790189527773</v>
      </c>
      <c r="BW134" s="33">
        <v>243.1326102069022</v>
      </c>
      <c r="BX134" s="33">
        <v>124.98463045389116</v>
      </c>
      <c r="BY134" s="33">
        <v>2643.3116240106706</v>
      </c>
      <c r="BZ134" s="33">
        <v>48.688891758338023</v>
      </c>
      <c r="CA134" s="33">
        <v>318.48171113440958</v>
      </c>
      <c r="CB134" s="33">
        <v>48.573259809485691</v>
      </c>
      <c r="CC134" s="33">
        <v>0</v>
      </c>
      <c r="CD134" s="33">
        <v>54.59464479709554</v>
      </c>
      <c r="CE134" s="33">
        <v>822.61754510361789</v>
      </c>
      <c r="CF134" s="33">
        <v>344.14969950843192</v>
      </c>
      <c r="CG134" s="33">
        <v>1559.1416906304614</v>
      </c>
      <c r="CH134" s="33">
        <v>24.673625290108976</v>
      </c>
      <c r="CI134" s="33">
        <v>106.17082400954237</v>
      </c>
      <c r="CJ134" s="33">
        <v>185.92960652206838</v>
      </c>
      <c r="CK134" s="33">
        <v>420.58860121198057</v>
      </c>
      <c r="CL134" s="33">
        <v>137.85285732663147</v>
      </c>
      <c r="CM134" s="33">
        <v>121.7519544012456</v>
      </c>
      <c r="CN134" s="33">
        <v>115.8348944633627</v>
      </c>
      <c r="CO134" s="33">
        <v>169.03194688528501</v>
      </c>
      <c r="CP134" s="33">
        <v>67.194613555985811</v>
      </c>
      <c r="CQ134" s="33">
        <v>79.659766141287747</v>
      </c>
      <c r="CR134" s="33">
        <v>405.81522125124661</v>
      </c>
      <c r="CS134" s="33">
        <v>1423.4713337613091</v>
      </c>
      <c r="CT134" s="33">
        <v>1895.3382799612759</v>
      </c>
      <c r="CU134" s="33">
        <v>35.808832314200657</v>
      </c>
      <c r="CV134" s="33">
        <v>657.32298660640868</v>
      </c>
      <c r="CW134" s="33">
        <v>778.88167920190074</v>
      </c>
      <c r="CX134" s="33">
        <v>502.08626244286</v>
      </c>
      <c r="CY134" s="33">
        <v>502.69824035920414</v>
      </c>
      <c r="CZ134" s="33">
        <v>176.51523916407334</v>
      </c>
      <c r="DA134" s="33">
        <v>1079.6129029947049</v>
      </c>
      <c r="DB134" s="33">
        <v>1520.3184655433417</v>
      </c>
      <c r="DC134" s="33">
        <v>1610.250003928363</v>
      </c>
      <c r="DD134" s="33">
        <v>4150.021463663802</v>
      </c>
      <c r="DE134" s="33">
        <v>804.56244293942609</v>
      </c>
      <c r="DF134" s="33">
        <v>160.91299082339913</v>
      </c>
      <c r="DG134" s="33">
        <v>24.32572795458686</v>
      </c>
      <c r="DH134" s="33">
        <v>1474.4575638365707</v>
      </c>
      <c r="DI134" s="33">
        <v>1452.6938558501856</v>
      </c>
      <c r="DJ134" s="33">
        <v>20.554118747135004</v>
      </c>
      <c r="DK134" s="33">
        <v>493.50124712515679</v>
      </c>
      <c r="DL134" s="33">
        <v>2880.9215473277973</v>
      </c>
      <c r="DM134" s="33">
        <v>459.05737782751328</v>
      </c>
      <c r="DN134" s="33">
        <v>37.440785933071652</v>
      </c>
      <c r="DO134" s="33">
        <v>0</v>
      </c>
      <c r="DP134" s="69">
        <f t="shared" ref="DP134:DP197" si="5">SUM(C134:DO134)</f>
        <v>169822.5064117806</v>
      </c>
      <c r="DQ134" s="33">
        <v>978376.81615135749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3275.0030174650292</v>
      </c>
      <c r="GF134" s="33">
        <v>19652.058998390148</v>
      </c>
      <c r="GG134" s="44">
        <f t="shared" si="4"/>
        <v>1171126.3845789933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72.098441391693996</v>
      </c>
      <c r="D135" s="33">
        <v>64.135876593302271</v>
      </c>
      <c r="E135" s="33">
        <v>639.0695282757531</v>
      </c>
      <c r="F135" s="33">
        <v>1.0923336317876178</v>
      </c>
      <c r="G135" s="33">
        <v>5.9731600953254338</v>
      </c>
      <c r="H135" s="33">
        <v>2.9589808419598858</v>
      </c>
      <c r="I135" s="33">
        <v>36.254450328126516</v>
      </c>
      <c r="J135" s="33">
        <v>9.810481875068314</v>
      </c>
      <c r="K135" s="33">
        <v>339.52278588220713</v>
      </c>
      <c r="L135" s="33">
        <v>22.792852958199941</v>
      </c>
      <c r="M135" s="33">
        <v>48.357142603130832</v>
      </c>
      <c r="N135" s="33">
        <v>30.248107462494165</v>
      </c>
      <c r="O135" s="33">
        <v>1.3339701738162359</v>
      </c>
      <c r="P135" s="33">
        <v>17.768030492336941</v>
      </c>
      <c r="Q135" s="33">
        <v>108.05863690082535</v>
      </c>
      <c r="R135" s="33">
        <v>7.4088438671998302</v>
      </c>
      <c r="S135" s="33">
        <v>16.174712142089259</v>
      </c>
      <c r="T135" s="33">
        <v>18.362475479224191</v>
      </c>
      <c r="U135" s="33">
        <v>68.327233494818188</v>
      </c>
      <c r="V135" s="33">
        <v>15.861600157255848</v>
      </c>
      <c r="W135" s="33">
        <v>23.050267835231519</v>
      </c>
      <c r="X135" s="33">
        <v>36.166843315755337</v>
      </c>
      <c r="Y135" s="33">
        <v>24.428912367519757</v>
      </c>
      <c r="Z135" s="33">
        <v>35.571156904574785</v>
      </c>
      <c r="AA135" s="33">
        <v>9.8943525425233503</v>
      </c>
      <c r="AB135" s="33">
        <v>40.038056318939638</v>
      </c>
      <c r="AC135" s="33">
        <v>14.075973945479479</v>
      </c>
      <c r="AD135" s="33">
        <v>38.722415591770442</v>
      </c>
      <c r="AE135" s="33">
        <v>29.467274756098966</v>
      </c>
      <c r="AF135" s="33">
        <v>21.576927710516991</v>
      </c>
      <c r="AG135" s="33">
        <v>8.7026386898525114</v>
      </c>
      <c r="AH135" s="33">
        <v>5.3011864692568427</v>
      </c>
      <c r="AI135" s="33">
        <v>13.221387579070935</v>
      </c>
      <c r="AJ135" s="33">
        <v>38.744757129579817</v>
      </c>
      <c r="AK135" s="33">
        <v>71.954340812627834</v>
      </c>
      <c r="AL135" s="33">
        <v>17.446459719204022</v>
      </c>
      <c r="AM135" s="33">
        <v>19.891970924269103</v>
      </c>
      <c r="AN135" s="33">
        <v>48.400710634111377</v>
      </c>
      <c r="AO135" s="33">
        <v>8.6075102104350041</v>
      </c>
      <c r="AP135" s="33">
        <v>5.8852612420932404</v>
      </c>
      <c r="AQ135" s="33">
        <v>12.762264824710449</v>
      </c>
      <c r="AR135" s="33">
        <v>4.3001451505841883</v>
      </c>
      <c r="AS135" s="33">
        <v>10.125247349765811</v>
      </c>
      <c r="AT135" s="33">
        <v>96.340457649069322</v>
      </c>
      <c r="AU135" s="33">
        <v>144.80966264222363</v>
      </c>
      <c r="AV135" s="33">
        <v>14.96159517025243</v>
      </c>
      <c r="AW135" s="33">
        <v>23.278839451293798</v>
      </c>
      <c r="AX135" s="33">
        <v>95.690952474438546</v>
      </c>
      <c r="AY135" s="33">
        <v>128.80023035627752</v>
      </c>
      <c r="AZ135" s="33">
        <v>50.917584981599163</v>
      </c>
      <c r="BA135" s="33">
        <v>94.621617137000456</v>
      </c>
      <c r="BB135" s="33">
        <v>155.42418166267706</v>
      </c>
      <c r="BC135" s="33">
        <v>93.329273236754801</v>
      </c>
      <c r="BD135" s="33">
        <v>490.84559430392022</v>
      </c>
      <c r="BE135" s="33">
        <v>298.63340486956764</v>
      </c>
      <c r="BF135" s="33">
        <v>47.482687062971365</v>
      </c>
      <c r="BG135" s="33">
        <v>36.991505733260212</v>
      </c>
      <c r="BH135" s="33">
        <v>36.086028020753268</v>
      </c>
      <c r="BI135" s="33">
        <v>67.668051760700834</v>
      </c>
      <c r="BJ135" s="33">
        <v>2.7286959655188432</v>
      </c>
      <c r="BK135" s="33">
        <v>60.938847610155605</v>
      </c>
      <c r="BL135" s="33">
        <v>5.2571489523948634</v>
      </c>
      <c r="BM135" s="33">
        <v>4.9003659177515662</v>
      </c>
      <c r="BN135" s="33">
        <v>15.784877414831637</v>
      </c>
      <c r="BO135" s="33">
        <v>120.16886916165589</v>
      </c>
      <c r="BP135" s="33">
        <v>1.1791026542421512</v>
      </c>
      <c r="BQ135" s="33">
        <v>6.8249826298204539</v>
      </c>
      <c r="BR135" s="33">
        <v>9.354544014448857</v>
      </c>
      <c r="BS135" s="33">
        <v>20.258250699500337</v>
      </c>
      <c r="BT135" s="33">
        <v>14.908528169997696</v>
      </c>
      <c r="BU135" s="33">
        <v>3.2288026177849973</v>
      </c>
      <c r="BV135" s="33">
        <v>104.53065223447575</v>
      </c>
      <c r="BW135" s="33">
        <v>61.011892513997793</v>
      </c>
      <c r="BX135" s="33">
        <v>30.423828455325822</v>
      </c>
      <c r="BY135" s="33">
        <v>59.303204898983537</v>
      </c>
      <c r="BZ135" s="33">
        <v>464.62443029309895</v>
      </c>
      <c r="CA135" s="33">
        <v>157.95347850521119</v>
      </c>
      <c r="CB135" s="33">
        <v>4.9397057898883254</v>
      </c>
      <c r="CC135" s="33">
        <v>6.7332132981570698</v>
      </c>
      <c r="CD135" s="33">
        <v>43.451134651799322</v>
      </c>
      <c r="CE135" s="33">
        <v>174.43340683947645</v>
      </c>
      <c r="CF135" s="33">
        <v>16.939107186791698</v>
      </c>
      <c r="CG135" s="33">
        <v>133.21638501856029</v>
      </c>
      <c r="CH135" s="33">
        <v>17.554629323616371</v>
      </c>
      <c r="CI135" s="33">
        <v>2.5488091143179887</v>
      </c>
      <c r="CJ135" s="33">
        <v>24.127427105390137</v>
      </c>
      <c r="CK135" s="33">
        <v>21.069064502820684</v>
      </c>
      <c r="CL135" s="33">
        <v>60.527324274896309</v>
      </c>
      <c r="CM135" s="33">
        <v>7.0577505464778145</v>
      </c>
      <c r="CN135" s="33">
        <v>5.6846667094164811</v>
      </c>
      <c r="CO135" s="33">
        <v>15.491187403303808</v>
      </c>
      <c r="CP135" s="33">
        <v>3.6982961445196993</v>
      </c>
      <c r="CQ135" s="33">
        <v>90.794317881075301</v>
      </c>
      <c r="CR135" s="33">
        <v>21.593191934466102</v>
      </c>
      <c r="CS135" s="33">
        <v>123.63753527007029</v>
      </c>
      <c r="CT135" s="33">
        <v>44.096393562552414</v>
      </c>
      <c r="CU135" s="33">
        <v>2.7287420738855479</v>
      </c>
      <c r="CV135" s="33">
        <v>92.195771784113717</v>
      </c>
      <c r="CW135" s="33">
        <v>541.25897040068583</v>
      </c>
      <c r="CX135" s="33">
        <v>613.44925635763832</v>
      </c>
      <c r="CY135" s="33">
        <v>43.145104297283559</v>
      </c>
      <c r="CZ135" s="33">
        <v>13.979137597626272</v>
      </c>
      <c r="DA135" s="33">
        <v>299.37853065554816</v>
      </c>
      <c r="DB135" s="33">
        <v>525.23278695361603</v>
      </c>
      <c r="DC135" s="33">
        <v>88.769701327405656</v>
      </c>
      <c r="DD135" s="33">
        <v>144.25340221260149</v>
      </c>
      <c r="DE135" s="33">
        <v>1.9115085421486258</v>
      </c>
      <c r="DF135" s="33">
        <v>0</v>
      </c>
      <c r="DG135" s="33">
        <v>17.157980148499089</v>
      </c>
      <c r="DH135" s="33">
        <v>5.8096085959775321</v>
      </c>
      <c r="DI135" s="33">
        <v>4.7780892712161869</v>
      </c>
      <c r="DJ135" s="33">
        <v>9.1739385828084021</v>
      </c>
      <c r="DK135" s="33">
        <v>2.2667677926499281</v>
      </c>
      <c r="DL135" s="33">
        <v>100.88129178788923</v>
      </c>
      <c r="DM135" s="33">
        <v>3.9229130785269306</v>
      </c>
      <c r="DN135" s="33">
        <v>17.947751719734498</v>
      </c>
      <c r="DO135" s="33">
        <v>0</v>
      </c>
      <c r="DP135" s="69">
        <f t="shared" si="5"/>
        <v>8429.0426756299948</v>
      </c>
      <c r="DQ135" s="33">
        <v>289998.85125298752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1680.0122345914813</v>
      </c>
      <c r="GF135" s="33">
        <v>3840.2836972240848</v>
      </c>
      <c r="GG135" s="44">
        <f t="shared" si="4"/>
        <v>303948.18986043311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7641.4275148532888</v>
      </c>
      <c r="D136" s="33">
        <v>705.03970563753307</v>
      </c>
      <c r="E136" s="33">
        <v>6057.3187261054045</v>
      </c>
      <c r="F136" s="33">
        <v>13.058425311205159</v>
      </c>
      <c r="G136" s="33">
        <v>1132.1230667794821</v>
      </c>
      <c r="H136" s="33">
        <v>13.040382459558151</v>
      </c>
      <c r="I136" s="33">
        <v>319.10174257569275</v>
      </c>
      <c r="J136" s="33">
        <v>76.17270852083081</v>
      </c>
      <c r="K136" s="33">
        <v>173.74039528150578</v>
      </c>
      <c r="L136" s="33">
        <v>170.84025869385201</v>
      </c>
      <c r="M136" s="33">
        <v>1047.6632711751781</v>
      </c>
      <c r="N136" s="33">
        <v>273.93298558722921</v>
      </c>
      <c r="O136" s="33">
        <v>3082.7280089236097</v>
      </c>
      <c r="P136" s="33">
        <v>387414.62826334336</v>
      </c>
      <c r="Q136" s="33">
        <v>725462.36630181829</v>
      </c>
      <c r="R136" s="33">
        <v>10714.054846895677</v>
      </c>
      <c r="S136" s="33">
        <v>559.58877474749409</v>
      </c>
      <c r="T136" s="33">
        <v>12336.675165066552</v>
      </c>
      <c r="U136" s="33">
        <v>521.99655879956708</v>
      </c>
      <c r="V136" s="33">
        <v>1944.8565351199386</v>
      </c>
      <c r="W136" s="33">
        <v>3723.0256890442388</v>
      </c>
      <c r="X136" s="33">
        <v>29956.668787367216</v>
      </c>
      <c r="Y136" s="33">
        <v>2178.8181625216339</v>
      </c>
      <c r="Z136" s="33">
        <v>36665.063219026619</v>
      </c>
      <c r="AA136" s="33">
        <v>864.01163787941528</v>
      </c>
      <c r="AB136" s="33">
        <v>16166.068108210053</v>
      </c>
      <c r="AC136" s="33">
        <v>2581.6193297414952</v>
      </c>
      <c r="AD136" s="33">
        <v>6853.5265130040179</v>
      </c>
      <c r="AE136" s="33">
        <v>3211.9708912538686</v>
      </c>
      <c r="AF136" s="33">
        <v>4375.061801164552</v>
      </c>
      <c r="AG136" s="33">
        <v>490.14171530096758</v>
      </c>
      <c r="AH136" s="33">
        <v>452.89916202230148</v>
      </c>
      <c r="AI136" s="33">
        <v>2725.0944164394923</v>
      </c>
      <c r="AJ136" s="33">
        <v>9763.9093091979303</v>
      </c>
      <c r="AK136" s="33">
        <v>10547.617358099429</v>
      </c>
      <c r="AL136" s="33">
        <v>8405.8494518452717</v>
      </c>
      <c r="AM136" s="33">
        <v>8377.3159356954238</v>
      </c>
      <c r="AN136" s="33">
        <v>80578.015642281287</v>
      </c>
      <c r="AO136" s="33">
        <v>1823.4105948872275</v>
      </c>
      <c r="AP136" s="33">
        <v>5590.5350806658362</v>
      </c>
      <c r="AQ136" s="33">
        <v>5140.0065403666922</v>
      </c>
      <c r="AR136" s="33">
        <v>87.199809877626848</v>
      </c>
      <c r="AS136" s="33">
        <v>31.756771718987981</v>
      </c>
      <c r="AT136" s="33">
        <v>41.346846898331343</v>
      </c>
      <c r="AU136" s="33">
        <v>34.242206131099074</v>
      </c>
      <c r="AV136" s="33">
        <v>23.500973718922978</v>
      </c>
      <c r="AW136" s="33">
        <v>69.476101045697206</v>
      </c>
      <c r="AX136" s="33">
        <v>10046.08584576053</v>
      </c>
      <c r="AY136" s="33">
        <v>808.39221947890098</v>
      </c>
      <c r="AZ136" s="33">
        <v>27383.792470646989</v>
      </c>
      <c r="BA136" s="33">
        <v>5229.6907456781237</v>
      </c>
      <c r="BB136" s="33">
        <v>907.31842933621942</v>
      </c>
      <c r="BC136" s="33">
        <v>312.32398651115096</v>
      </c>
      <c r="BD136" s="33">
        <v>13775.565119869221</v>
      </c>
      <c r="BE136" s="33">
        <v>5874.2446876170843</v>
      </c>
      <c r="BF136" s="33">
        <v>1113.7663869700102</v>
      </c>
      <c r="BG136" s="33">
        <v>804.70571581035892</v>
      </c>
      <c r="BH136" s="33">
        <v>88.37024320565699</v>
      </c>
      <c r="BI136" s="33">
        <v>420.75123622175488</v>
      </c>
      <c r="BJ136" s="33">
        <v>723.86120423692773</v>
      </c>
      <c r="BK136" s="33">
        <v>213.82155209752392</v>
      </c>
      <c r="BL136" s="33">
        <v>61.697129934246007</v>
      </c>
      <c r="BM136" s="33">
        <v>1531.4506393671088</v>
      </c>
      <c r="BN136" s="33">
        <v>3895.536477031259</v>
      </c>
      <c r="BO136" s="33">
        <v>624.69023498341971</v>
      </c>
      <c r="BP136" s="33">
        <v>4.7897134151952168</v>
      </c>
      <c r="BQ136" s="33">
        <v>465.07197428514473</v>
      </c>
      <c r="BR136" s="33">
        <v>259.12936313162174</v>
      </c>
      <c r="BS136" s="33">
        <v>36.452996774006351</v>
      </c>
      <c r="BT136" s="33">
        <v>98.690586446909208</v>
      </c>
      <c r="BU136" s="33">
        <v>32.959326556213121</v>
      </c>
      <c r="BV136" s="33">
        <v>478.47836815567149</v>
      </c>
      <c r="BW136" s="33">
        <v>33.760170294630775</v>
      </c>
      <c r="BX136" s="33">
        <v>262.6959330523913</v>
      </c>
      <c r="BY136" s="33">
        <v>375.3593888440617</v>
      </c>
      <c r="BZ136" s="33">
        <v>42.196987116378345</v>
      </c>
      <c r="CA136" s="33">
        <v>219.28681812514478</v>
      </c>
      <c r="CB136" s="33">
        <v>728.66805969421046</v>
      </c>
      <c r="CC136" s="33">
        <v>1265.0882603033774</v>
      </c>
      <c r="CD136" s="33">
        <v>42.100379515630564</v>
      </c>
      <c r="CE136" s="33">
        <v>130.22672015723876</v>
      </c>
      <c r="CF136" s="33">
        <v>199.55509903539394</v>
      </c>
      <c r="CG136" s="33">
        <v>328.85599539623462</v>
      </c>
      <c r="CH136" s="33">
        <v>695.04281237499981</v>
      </c>
      <c r="CI136" s="33">
        <v>802.98522654641192</v>
      </c>
      <c r="CJ136" s="33">
        <v>103.94600952130131</v>
      </c>
      <c r="CK136" s="33">
        <v>333.88756266429237</v>
      </c>
      <c r="CL136" s="33">
        <v>3629.4343264438348</v>
      </c>
      <c r="CM136" s="33">
        <v>337.17815122070186</v>
      </c>
      <c r="CN136" s="33">
        <v>90.606608233065316</v>
      </c>
      <c r="CO136" s="33">
        <v>61.22807146109772</v>
      </c>
      <c r="CP136" s="33">
        <v>61.741670451866838</v>
      </c>
      <c r="CQ136" s="33">
        <v>3392.4069944201474</v>
      </c>
      <c r="CR136" s="33">
        <v>366.46174634530706</v>
      </c>
      <c r="CS136" s="33">
        <v>9509.3650535982615</v>
      </c>
      <c r="CT136" s="33">
        <v>1334.9631821277219</v>
      </c>
      <c r="CU136" s="33">
        <v>18139.565276380141</v>
      </c>
      <c r="CV136" s="33">
        <v>3745.5547410457125</v>
      </c>
      <c r="CW136" s="33">
        <v>6631.7791429842746</v>
      </c>
      <c r="CX136" s="33">
        <v>1577.4495708969364</v>
      </c>
      <c r="CY136" s="33">
        <v>6431.2760683965143</v>
      </c>
      <c r="CZ136" s="33">
        <v>19.592095281191902</v>
      </c>
      <c r="DA136" s="33">
        <v>19173.674705168763</v>
      </c>
      <c r="DB136" s="33">
        <v>670.95640705885069</v>
      </c>
      <c r="DC136" s="33">
        <v>10241.834678041945</v>
      </c>
      <c r="DD136" s="33">
        <v>19419.448906077865</v>
      </c>
      <c r="DE136" s="33">
        <v>198.94340007406913</v>
      </c>
      <c r="DF136" s="33">
        <v>0</v>
      </c>
      <c r="DG136" s="33">
        <v>1733.7370552794689</v>
      </c>
      <c r="DH136" s="33">
        <v>11.96328947541725</v>
      </c>
      <c r="DI136" s="33">
        <v>6.8927330445918749</v>
      </c>
      <c r="DJ136" s="33">
        <v>2199.6007073052406</v>
      </c>
      <c r="DK136" s="33">
        <v>1308.6156355571345</v>
      </c>
      <c r="DL136" s="33">
        <v>4810.0846992765792</v>
      </c>
      <c r="DM136" s="33">
        <v>1511.6648508438136</v>
      </c>
      <c r="DN136" s="33">
        <v>5239.0448027036546</v>
      </c>
      <c r="DO136" s="33">
        <v>0</v>
      </c>
      <c r="DP136" s="69">
        <f t="shared" si="5"/>
        <v>1603028.862338458</v>
      </c>
      <c r="DQ136" s="33">
        <v>720384.07259855454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577.80967502300507</v>
      </c>
      <c r="EF136" s="33">
        <v>0</v>
      </c>
      <c r="EG136" s="33">
        <v>43.30572974812943</v>
      </c>
      <c r="EH136" s="33">
        <v>4042.9241849293089</v>
      </c>
      <c r="EI136" s="33">
        <v>0</v>
      </c>
      <c r="EJ136" s="33">
        <v>3.0756194597475779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36.458280568440529</v>
      </c>
      <c r="FW136" s="33">
        <v>0</v>
      </c>
      <c r="FX136" s="33">
        <v>169819.99396947387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12396.026348712763</v>
      </c>
      <c r="GE136" s="33">
        <v>-19955.578788439248</v>
      </c>
      <c r="GF136" s="33">
        <v>200379.25977137283</v>
      </c>
      <c r="GG136" s="44">
        <f t="shared" si="4"/>
        <v>2690756.209727861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8213.4079431186201</v>
      </c>
      <c r="D137" s="33">
        <v>244.92338003712015</v>
      </c>
      <c r="E137" s="33">
        <v>463.11994550397151</v>
      </c>
      <c r="F137" s="33">
        <v>19.731361873929906</v>
      </c>
      <c r="G137" s="33">
        <v>138.9334025068776</v>
      </c>
      <c r="H137" s="33">
        <v>11.700234924891712</v>
      </c>
      <c r="I137" s="33">
        <v>396.32179969350017</v>
      </c>
      <c r="J137" s="33">
        <v>185.91971583767423</v>
      </c>
      <c r="K137" s="33">
        <v>629.97639427574097</v>
      </c>
      <c r="L137" s="33">
        <v>456.13726093157749</v>
      </c>
      <c r="M137" s="33">
        <v>1174.4494592888996</v>
      </c>
      <c r="N137" s="33">
        <v>658.18541871017385</v>
      </c>
      <c r="O137" s="33">
        <v>22795.243311504986</v>
      </c>
      <c r="P137" s="33">
        <v>206074.80725536044</v>
      </c>
      <c r="Q137" s="33">
        <v>407545.19009237166</v>
      </c>
      <c r="R137" s="33">
        <v>19845.87322583959</v>
      </c>
      <c r="S137" s="33">
        <v>5266.1088599227141</v>
      </c>
      <c r="T137" s="33">
        <v>995.19024346138951</v>
      </c>
      <c r="U137" s="33">
        <v>861.0201929775219</v>
      </c>
      <c r="V137" s="33">
        <v>940.27977694908952</v>
      </c>
      <c r="W137" s="33">
        <v>1192.4247671837093</v>
      </c>
      <c r="X137" s="33">
        <v>5868.1965084229696</v>
      </c>
      <c r="Y137" s="33">
        <v>603.59604897533518</v>
      </c>
      <c r="Z137" s="33">
        <v>8939.2378815990378</v>
      </c>
      <c r="AA137" s="33">
        <v>1651.4860885195906</v>
      </c>
      <c r="AB137" s="33">
        <v>4690.5813465509491</v>
      </c>
      <c r="AC137" s="33">
        <v>1391.7695339472452</v>
      </c>
      <c r="AD137" s="33">
        <v>2759.0380620716592</v>
      </c>
      <c r="AE137" s="33">
        <v>1348.6871516413544</v>
      </c>
      <c r="AF137" s="33">
        <v>1200.5037077595855</v>
      </c>
      <c r="AG137" s="33">
        <v>236.06136127001542</v>
      </c>
      <c r="AH137" s="33">
        <v>187.1256872799953</v>
      </c>
      <c r="AI137" s="33">
        <v>848.3253551505112</v>
      </c>
      <c r="AJ137" s="33">
        <v>2546.9069235091033</v>
      </c>
      <c r="AK137" s="33">
        <v>3971.661917378563</v>
      </c>
      <c r="AL137" s="33">
        <v>6864.257818262724</v>
      </c>
      <c r="AM137" s="33">
        <v>1420.1254583932609</v>
      </c>
      <c r="AN137" s="33">
        <v>62964.375288160831</v>
      </c>
      <c r="AO137" s="33">
        <v>513.39535251061079</v>
      </c>
      <c r="AP137" s="33">
        <v>3090.5113529717055</v>
      </c>
      <c r="AQ137" s="33">
        <v>2019.3130091715659</v>
      </c>
      <c r="AR137" s="33">
        <v>66.504353740756756</v>
      </c>
      <c r="AS137" s="33">
        <v>77.501043373176216</v>
      </c>
      <c r="AT137" s="33">
        <v>90.169100367739745</v>
      </c>
      <c r="AU137" s="33">
        <v>90.516553244016421</v>
      </c>
      <c r="AV137" s="33">
        <v>119.45697548404661</v>
      </c>
      <c r="AW137" s="33">
        <v>490.65657059899286</v>
      </c>
      <c r="AX137" s="33">
        <v>3495.5202765600707</v>
      </c>
      <c r="AY137" s="33">
        <v>6897.1245135897007</v>
      </c>
      <c r="AZ137" s="33">
        <v>4995.2637046761274</v>
      </c>
      <c r="BA137" s="33">
        <v>8932.9001675319851</v>
      </c>
      <c r="BB137" s="33">
        <v>1594.6359556042034</v>
      </c>
      <c r="BC137" s="33">
        <v>1956.2852998663484</v>
      </c>
      <c r="BD137" s="33">
        <v>34255.18527320947</v>
      </c>
      <c r="BE137" s="33">
        <v>4166.7408392581874</v>
      </c>
      <c r="BF137" s="33">
        <v>191.95887069605178</v>
      </c>
      <c r="BG137" s="33">
        <v>190.17168021051603</v>
      </c>
      <c r="BH137" s="33">
        <v>227.83838528122371</v>
      </c>
      <c r="BI137" s="33">
        <v>115.73074269049924</v>
      </c>
      <c r="BJ137" s="33">
        <v>909.96311041513297</v>
      </c>
      <c r="BK137" s="33">
        <v>551.65876305714312</v>
      </c>
      <c r="BL137" s="33">
        <v>115.89869789135477</v>
      </c>
      <c r="BM137" s="33">
        <v>706.66136502655945</v>
      </c>
      <c r="BN137" s="33">
        <v>1349.5838190785073</v>
      </c>
      <c r="BO137" s="33">
        <v>1808.3117418850056</v>
      </c>
      <c r="BP137" s="33">
        <v>13.919934416155515</v>
      </c>
      <c r="BQ137" s="33">
        <v>1000.4149007185504</v>
      </c>
      <c r="BR137" s="33">
        <v>561.62788955648909</v>
      </c>
      <c r="BS137" s="33">
        <v>191.97602721033789</v>
      </c>
      <c r="BT137" s="33">
        <v>233.14643898069139</v>
      </c>
      <c r="BU137" s="33">
        <v>49.100851428754325</v>
      </c>
      <c r="BV137" s="33">
        <v>1204.896867831937</v>
      </c>
      <c r="BW137" s="33">
        <v>64.005345117503751</v>
      </c>
      <c r="BX137" s="33">
        <v>686.34440637693365</v>
      </c>
      <c r="BY137" s="33">
        <v>795.4938725132123</v>
      </c>
      <c r="BZ137" s="33">
        <v>153.84936481109011</v>
      </c>
      <c r="CA137" s="33">
        <v>683.61066672769334</v>
      </c>
      <c r="CB137" s="33">
        <v>9340.9905656461233</v>
      </c>
      <c r="CC137" s="33">
        <v>13096.15031524414</v>
      </c>
      <c r="CD137" s="33">
        <v>150.24484614974304</v>
      </c>
      <c r="CE137" s="33">
        <v>469.67551445103715</v>
      </c>
      <c r="CF137" s="33">
        <v>472.12241544982652</v>
      </c>
      <c r="CG137" s="33">
        <v>1636.9386803069606</v>
      </c>
      <c r="CH137" s="33">
        <v>278.96262060252531</v>
      </c>
      <c r="CI137" s="33">
        <v>599.28626838319747</v>
      </c>
      <c r="CJ137" s="33">
        <v>366.70283804990657</v>
      </c>
      <c r="CK137" s="33">
        <v>591.00221244264048</v>
      </c>
      <c r="CL137" s="33">
        <v>1564.9522414734649</v>
      </c>
      <c r="CM137" s="33">
        <v>964.43502036349184</v>
      </c>
      <c r="CN137" s="33">
        <v>171.33945911685365</v>
      </c>
      <c r="CO137" s="33">
        <v>148.43810193705914</v>
      </c>
      <c r="CP137" s="33">
        <v>107.68656556017319</v>
      </c>
      <c r="CQ137" s="33">
        <v>1892.8371059250701</v>
      </c>
      <c r="CR137" s="33">
        <v>624.79605690734354</v>
      </c>
      <c r="CS137" s="33">
        <v>35162.124495441283</v>
      </c>
      <c r="CT137" s="33">
        <v>11191.983645327997</v>
      </c>
      <c r="CU137" s="33">
        <v>19940.138553430068</v>
      </c>
      <c r="CV137" s="33">
        <v>2251.0791582241172</v>
      </c>
      <c r="CW137" s="33">
        <v>3104.852501129541</v>
      </c>
      <c r="CX137" s="33">
        <v>716.55504504380042</v>
      </c>
      <c r="CY137" s="33">
        <v>5254.6995788526165</v>
      </c>
      <c r="CZ137" s="33">
        <v>25.384687525770666</v>
      </c>
      <c r="DA137" s="33">
        <v>16033.505795331952</v>
      </c>
      <c r="DB137" s="33">
        <v>11005.113974536656</v>
      </c>
      <c r="DC137" s="33">
        <v>15029.737917154131</v>
      </c>
      <c r="DD137" s="33">
        <v>35033.621822015986</v>
      </c>
      <c r="DE137" s="33">
        <v>1041.7904399011068</v>
      </c>
      <c r="DF137" s="33">
        <v>10.695562364052991</v>
      </c>
      <c r="DG137" s="33">
        <v>6620.5101930082819</v>
      </c>
      <c r="DH137" s="33">
        <v>8.5225805484791568</v>
      </c>
      <c r="DI137" s="33">
        <v>2.8362325404501481</v>
      </c>
      <c r="DJ137" s="33">
        <v>4863.1777196890334</v>
      </c>
      <c r="DK137" s="33">
        <v>1296.4335081815864</v>
      </c>
      <c r="DL137" s="33">
        <v>30871.18575917479</v>
      </c>
      <c r="DM137" s="33">
        <v>1494.8071469399563</v>
      </c>
      <c r="DN137" s="33">
        <v>1067.9976596322913</v>
      </c>
      <c r="DO137" s="33">
        <v>0</v>
      </c>
      <c r="DP137" s="69">
        <f t="shared" si="5"/>
        <v>1104762.03906885</v>
      </c>
      <c r="DQ137" s="33">
        <v>2032063.9975818552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1643.8018519839682</v>
      </c>
      <c r="FY137" s="33">
        <v>0</v>
      </c>
      <c r="FZ137" s="33">
        <v>0</v>
      </c>
      <c r="GA137" s="33">
        <v>0</v>
      </c>
      <c r="GB137" s="33">
        <v>3.0364073600199228</v>
      </c>
      <c r="GC137" s="33">
        <v>0</v>
      </c>
      <c r="GD137" s="33">
        <v>984.92351572225925</v>
      </c>
      <c r="GE137" s="33">
        <v>-45219.40779851636</v>
      </c>
      <c r="GF137" s="33">
        <v>438304.78962713911</v>
      </c>
      <c r="GG137" s="44">
        <f t="shared" si="4"/>
        <v>3532543.1802543937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2101.3816866464463</v>
      </c>
      <c r="D138" s="33">
        <v>107.88214505351411</v>
      </c>
      <c r="E138" s="33">
        <v>85.271666178960189</v>
      </c>
      <c r="F138" s="33">
        <v>14.690376614933113</v>
      </c>
      <c r="G138" s="33">
        <v>14.65155572882367</v>
      </c>
      <c r="H138" s="33">
        <v>10.129429835128388</v>
      </c>
      <c r="I138" s="33">
        <v>241.88401928560569</v>
      </c>
      <c r="J138" s="33">
        <v>39.717878939454593</v>
      </c>
      <c r="K138" s="33">
        <v>417.43922976073225</v>
      </c>
      <c r="L138" s="33">
        <v>131.81608597479121</v>
      </c>
      <c r="M138" s="33">
        <v>349.98798531154875</v>
      </c>
      <c r="N138" s="33">
        <v>101.01076884520172</v>
      </c>
      <c r="O138" s="33">
        <v>22.292951263466325</v>
      </c>
      <c r="P138" s="33">
        <v>981.38975531906738</v>
      </c>
      <c r="Q138" s="33">
        <v>66798.42731428564</v>
      </c>
      <c r="R138" s="33">
        <v>66216.850080990684</v>
      </c>
      <c r="S138" s="33">
        <v>3221.0989422083185</v>
      </c>
      <c r="T138" s="33">
        <v>499.28006597986155</v>
      </c>
      <c r="U138" s="33">
        <v>1590.6104058757878</v>
      </c>
      <c r="V138" s="33">
        <v>102.5682267875863</v>
      </c>
      <c r="W138" s="33">
        <v>256.066944903847</v>
      </c>
      <c r="X138" s="33">
        <v>531.27181579189778</v>
      </c>
      <c r="Y138" s="33">
        <v>197.99810112796155</v>
      </c>
      <c r="Z138" s="33">
        <v>1611.3682666410264</v>
      </c>
      <c r="AA138" s="33">
        <v>47.834153139473543</v>
      </c>
      <c r="AB138" s="33">
        <v>197.74149692369409</v>
      </c>
      <c r="AC138" s="33">
        <v>142.91685654707726</v>
      </c>
      <c r="AD138" s="33">
        <v>483.15745164126332</v>
      </c>
      <c r="AE138" s="33">
        <v>1366.2890967114527</v>
      </c>
      <c r="AF138" s="33">
        <v>221.55698421975094</v>
      </c>
      <c r="AG138" s="33">
        <v>30.114615332950549</v>
      </c>
      <c r="AH138" s="33">
        <v>25.078070580237565</v>
      </c>
      <c r="AI138" s="33">
        <v>145.22863735486169</v>
      </c>
      <c r="AJ138" s="33">
        <v>127.96379692154025</v>
      </c>
      <c r="AK138" s="33">
        <v>7159.8657154623697</v>
      </c>
      <c r="AL138" s="33">
        <v>129.7784239860182</v>
      </c>
      <c r="AM138" s="33">
        <v>273.18528663048204</v>
      </c>
      <c r="AN138" s="33">
        <v>33487.136811980425</v>
      </c>
      <c r="AO138" s="33">
        <v>98.062618929110073</v>
      </c>
      <c r="AP138" s="33">
        <v>3560.2789907620945</v>
      </c>
      <c r="AQ138" s="33">
        <v>453.83212072679089</v>
      </c>
      <c r="AR138" s="33">
        <v>19.469797237580956</v>
      </c>
      <c r="AS138" s="33">
        <v>32.861021026028105</v>
      </c>
      <c r="AT138" s="33">
        <v>26.254303153368244</v>
      </c>
      <c r="AU138" s="33">
        <v>24.439762193908514</v>
      </c>
      <c r="AV138" s="33">
        <v>704.50389793440524</v>
      </c>
      <c r="AW138" s="33">
        <v>1250.7043191580776</v>
      </c>
      <c r="AX138" s="33">
        <v>35.902187806205241</v>
      </c>
      <c r="AY138" s="33">
        <v>436.72116838596583</v>
      </c>
      <c r="AZ138" s="33">
        <v>6.0282292070109298</v>
      </c>
      <c r="BA138" s="33">
        <v>117.99380553514965</v>
      </c>
      <c r="BB138" s="33">
        <v>228.38756569367058</v>
      </c>
      <c r="BC138" s="33">
        <v>84.184903703332083</v>
      </c>
      <c r="BD138" s="33">
        <v>2574.5606132372923</v>
      </c>
      <c r="BE138" s="33">
        <v>681.63254525545017</v>
      </c>
      <c r="BF138" s="33">
        <v>16.954688952736433</v>
      </c>
      <c r="BG138" s="33">
        <v>40.958755978456523</v>
      </c>
      <c r="BH138" s="33">
        <v>127.40930356765237</v>
      </c>
      <c r="BI138" s="33">
        <v>19.753228178144507</v>
      </c>
      <c r="BJ138" s="33">
        <v>194.95826907123853</v>
      </c>
      <c r="BK138" s="33">
        <v>706.19641097251349</v>
      </c>
      <c r="BL138" s="33">
        <v>9.8770313999872492</v>
      </c>
      <c r="BM138" s="33">
        <v>20.973483841650818</v>
      </c>
      <c r="BN138" s="33">
        <v>94.301770849695473</v>
      </c>
      <c r="BO138" s="33">
        <v>1253.8929327683948</v>
      </c>
      <c r="BP138" s="33">
        <v>83.387822108867198</v>
      </c>
      <c r="BQ138" s="33">
        <v>207.92687645914114</v>
      </c>
      <c r="BR138" s="33">
        <v>173.14258310517553</v>
      </c>
      <c r="BS138" s="33">
        <v>91.828279034446496</v>
      </c>
      <c r="BT138" s="33">
        <v>76.260815518422646</v>
      </c>
      <c r="BU138" s="33">
        <v>40.81715930141781</v>
      </c>
      <c r="BV138" s="33">
        <v>345.04330306613525</v>
      </c>
      <c r="BW138" s="33">
        <v>21.804340899069771</v>
      </c>
      <c r="BX138" s="33">
        <v>195.24138194277637</v>
      </c>
      <c r="BY138" s="33">
        <v>645.82836348529929</v>
      </c>
      <c r="BZ138" s="33">
        <v>45.96962223734343</v>
      </c>
      <c r="CA138" s="33">
        <v>187.86988230044145</v>
      </c>
      <c r="CB138" s="33">
        <v>328.04263169632043</v>
      </c>
      <c r="CC138" s="33">
        <v>553.22109842510361</v>
      </c>
      <c r="CD138" s="33">
        <v>44.657593619507864</v>
      </c>
      <c r="CE138" s="33">
        <v>173.36318292479004</v>
      </c>
      <c r="CF138" s="33">
        <v>527.13086023182689</v>
      </c>
      <c r="CG138" s="33">
        <v>437.63562937994658</v>
      </c>
      <c r="CH138" s="33">
        <v>44.107473683513689</v>
      </c>
      <c r="CI138" s="33">
        <v>571.46062779737144</v>
      </c>
      <c r="CJ138" s="33">
        <v>127.13940448663138</v>
      </c>
      <c r="CK138" s="33">
        <v>609.57773729337578</v>
      </c>
      <c r="CL138" s="33">
        <v>343.05928738924393</v>
      </c>
      <c r="CM138" s="33">
        <v>442.19425074200876</v>
      </c>
      <c r="CN138" s="33">
        <v>208.65863563992627</v>
      </c>
      <c r="CO138" s="33">
        <v>27.920846917818746</v>
      </c>
      <c r="CP138" s="33">
        <v>115.8352509416445</v>
      </c>
      <c r="CQ138" s="33">
        <v>6336.0772394870137</v>
      </c>
      <c r="CR138" s="33">
        <v>679.19233678648459</v>
      </c>
      <c r="CS138" s="33">
        <v>9100.5177022782864</v>
      </c>
      <c r="CT138" s="33">
        <v>10614.855864732615</v>
      </c>
      <c r="CU138" s="33">
        <v>1322.857415817746</v>
      </c>
      <c r="CV138" s="33">
        <v>2033.1064349569424</v>
      </c>
      <c r="CW138" s="33">
        <v>2159.9374191519541</v>
      </c>
      <c r="CX138" s="33">
        <v>448.24088495098368</v>
      </c>
      <c r="CY138" s="33">
        <v>3859.1005687660681</v>
      </c>
      <c r="CZ138" s="33">
        <v>19.528108311481262</v>
      </c>
      <c r="DA138" s="33">
        <v>2485.5615654910957</v>
      </c>
      <c r="DB138" s="33">
        <v>3091.8925064954419</v>
      </c>
      <c r="DC138" s="33">
        <v>2069.099480727511</v>
      </c>
      <c r="DD138" s="33">
        <v>4679.3759414031956</v>
      </c>
      <c r="DE138" s="33">
        <v>40.487502367022692</v>
      </c>
      <c r="DF138" s="33">
        <v>0</v>
      </c>
      <c r="DG138" s="33">
        <v>4314.03695116992</v>
      </c>
      <c r="DH138" s="33">
        <v>136.22733622030415</v>
      </c>
      <c r="DI138" s="33">
        <v>106.91346508811975</v>
      </c>
      <c r="DJ138" s="33">
        <v>1681.4693125687677</v>
      </c>
      <c r="DK138" s="33">
        <v>513.97657237106648</v>
      </c>
      <c r="DL138" s="33">
        <v>16498.642362146005</v>
      </c>
      <c r="DM138" s="33">
        <v>47047.893234965159</v>
      </c>
      <c r="DN138" s="33">
        <v>5321.0516979177455</v>
      </c>
      <c r="DO138" s="33">
        <v>0</v>
      </c>
      <c r="DP138" s="69">
        <f t="shared" si="5"/>
        <v>333533.19366710639</v>
      </c>
      <c r="DQ138" s="33">
        <v>804282.64996138029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366.15903718893696</v>
      </c>
      <c r="EF138" s="33">
        <v>0</v>
      </c>
      <c r="EG138" s="33">
        <v>0</v>
      </c>
      <c r="EH138" s="33">
        <v>0</v>
      </c>
      <c r="EI138" s="33">
        <v>0</v>
      </c>
      <c r="EJ138" s="33">
        <v>4.6390841403021383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13.803444828000092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18044.024982117131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-3831.4158009271023</v>
      </c>
      <c r="GF138" s="33">
        <v>113866.3142073632</v>
      </c>
      <c r="GG138" s="44">
        <f t="shared" si="4"/>
        <v>1266279.3685831968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1627.1452150303694</v>
      </c>
      <c r="D139" s="33">
        <v>154.32080869649459</v>
      </c>
      <c r="E139" s="33">
        <v>52.71323236025448</v>
      </c>
      <c r="F139" s="33">
        <v>3.9896580121879999</v>
      </c>
      <c r="G139" s="33">
        <v>1002.9865025629387</v>
      </c>
      <c r="H139" s="33">
        <v>8.0932710904911982</v>
      </c>
      <c r="I139" s="33">
        <v>653.34732751848173</v>
      </c>
      <c r="J139" s="33">
        <v>324.61929500659687</v>
      </c>
      <c r="K139" s="33">
        <v>10571.892531336962</v>
      </c>
      <c r="L139" s="33">
        <v>1716.4596109011181</v>
      </c>
      <c r="M139" s="33">
        <v>2041.8741526502838</v>
      </c>
      <c r="N139" s="33">
        <v>782.25545653477604</v>
      </c>
      <c r="O139" s="33">
        <v>316.85132779872038</v>
      </c>
      <c r="P139" s="33">
        <v>2657.6918532617369</v>
      </c>
      <c r="Q139" s="33">
        <v>2009.1201044316713</v>
      </c>
      <c r="R139" s="33">
        <v>16683.780123856464</v>
      </c>
      <c r="S139" s="33">
        <v>796278.92423290375</v>
      </c>
      <c r="T139" s="33">
        <v>1303.9842434491945</v>
      </c>
      <c r="U139" s="33">
        <v>546.18826503498474</v>
      </c>
      <c r="V139" s="33">
        <v>191.4479635885431</v>
      </c>
      <c r="W139" s="33">
        <v>785.73365822205767</v>
      </c>
      <c r="X139" s="33">
        <v>1234.559760087554</v>
      </c>
      <c r="Y139" s="33">
        <v>162.73864228659517</v>
      </c>
      <c r="Z139" s="33">
        <v>9622.6185399866245</v>
      </c>
      <c r="AA139" s="33">
        <v>1839.3088906462701</v>
      </c>
      <c r="AB139" s="33">
        <v>21678.347196167582</v>
      </c>
      <c r="AC139" s="33">
        <v>4505.7225780158742</v>
      </c>
      <c r="AD139" s="33">
        <v>28685.226599515885</v>
      </c>
      <c r="AE139" s="33">
        <v>11824.673049537605</v>
      </c>
      <c r="AF139" s="33">
        <v>1459.7094930536539</v>
      </c>
      <c r="AG139" s="33">
        <v>1440.1044722078966</v>
      </c>
      <c r="AH139" s="33">
        <v>1263.4440348327032</v>
      </c>
      <c r="AI139" s="33">
        <v>2912.2280865777484</v>
      </c>
      <c r="AJ139" s="33">
        <v>6415.4427434124718</v>
      </c>
      <c r="AK139" s="33">
        <v>14061.603757910158</v>
      </c>
      <c r="AL139" s="33">
        <v>21980.424013921682</v>
      </c>
      <c r="AM139" s="33">
        <v>21662.511686292102</v>
      </c>
      <c r="AN139" s="33">
        <v>344838.33457755839</v>
      </c>
      <c r="AO139" s="33">
        <v>284.87816999270478</v>
      </c>
      <c r="AP139" s="33">
        <v>23213.160718670075</v>
      </c>
      <c r="AQ139" s="33">
        <v>8702.5072073920037</v>
      </c>
      <c r="AR139" s="33">
        <v>107.37259528436981</v>
      </c>
      <c r="AS139" s="33">
        <v>9.7468393474538217</v>
      </c>
      <c r="AT139" s="33">
        <v>26.635970569845618</v>
      </c>
      <c r="AU139" s="33">
        <v>13.25329294332694</v>
      </c>
      <c r="AV139" s="33">
        <v>126.00729730688845</v>
      </c>
      <c r="AW139" s="33">
        <v>240.503616019373</v>
      </c>
      <c r="AX139" s="33">
        <v>684718.61775631795</v>
      </c>
      <c r="AY139" s="33">
        <v>47913.804783034757</v>
      </c>
      <c r="AZ139" s="33">
        <v>187127.948553008</v>
      </c>
      <c r="BA139" s="33">
        <v>288926.63882607489</v>
      </c>
      <c r="BB139" s="33">
        <v>488.68868338227168</v>
      </c>
      <c r="BC139" s="33">
        <v>133.70705232875287</v>
      </c>
      <c r="BD139" s="33">
        <v>9435.02984496311</v>
      </c>
      <c r="BE139" s="33">
        <v>725.51108652825678</v>
      </c>
      <c r="BF139" s="33">
        <v>116.50391028191832</v>
      </c>
      <c r="BG139" s="33">
        <v>45.950667266268155</v>
      </c>
      <c r="BH139" s="33">
        <v>126.4290220231059</v>
      </c>
      <c r="BI139" s="33">
        <v>36.184552275253871</v>
      </c>
      <c r="BJ139" s="33">
        <v>30.57018619132344</v>
      </c>
      <c r="BK139" s="33">
        <v>99.862365101065947</v>
      </c>
      <c r="BL139" s="33">
        <v>27.042533659173216</v>
      </c>
      <c r="BM139" s="33">
        <v>22.157757043858947</v>
      </c>
      <c r="BN139" s="33">
        <v>60.577946083981963</v>
      </c>
      <c r="BO139" s="33">
        <v>734.24514581849826</v>
      </c>
      <c r="BP139" s="33">
        <v>7.3486567008655452</v>
      </c>
      <c r="BQ139" s="33">
        <v>117.56092185550398</v>
      </c>
      <c r="BR139" s="33">
        <v>2.4949686195799319</v>
      </c>
      <c r="BS139" s="33">
        <v>188.24222353900169</v>
      </c>
      <c r="BT139" s="33">
        <v>67.507783232821652</v>
      </c>
      <c r="BU139" s="33">
        <v>28.977416701117885</v>
      </c>
      <c r="BV139" s="33">
        <v>153.31676950912831</v>
      </c>
      <c r="BW139" s="33">
        <v>8.3822467715642155</v>
      </c>
      <c r="BX139" s="33">
        <v>84.750547398419926</v>
      </c>
      <c r="BY139" s="33">
        <v>98.019508208088482</v>
      </c>
      <c r="BZ139" s="33">
        <v>19.698007271283963</v>
      </c>
      <c r="CA139" s="33">
        <v>156.40447244514758</v>
      </c>
      <c r="CB139" s="33">
        <v>57.914402884063556</v>
      </c>
      <c r="CC139" s="33">
        <v>120.49056444436962</v>
      </c>
      <c r="CD139" s="33">
        <v>19.141351066290607</v>
      </c>
      <c r="CE139" s="33">
        <v>57.186112248344891</v>
      </c>
      <c r="CF139" s="33">
        <v>129.69314352169613</v>
      </c>
      <c r="CG139" s="33">
        <v>138.19258166579681</v>
      </c>
      <c r="CH139" s="33">
        <v>33.437116792545083</v>
      </c>
      <c r="CI139" s="33">
        <v>50.328586078906241</v>
      </c>
      <c r="CJ139" s="33">
        <v>45.098509184243206</v>
      </c>
      <c r="CK139" s="33">
        <v>63.797352280025244</v>
      </c>
      <c r="CL139" s="33">
        <v>14.161820923702006</v>
      </c>
      <c r="CM139" s="33">
        <v>336.02761505166694</v>
      </c>
      <c r="CN139" s="33">
        <v>56.857725313055496</v>
      </c>
      <c r="CO139" s="33">
        <v>2.3922298502720447</v>
      </c>
      <c r="CP139" s="33">
        <v>24.564183761233405</v>
      </c>
      <c r="CQ139" s="33">
        <v>1507.2039073033434</v>
      </c>
      <c r="CR139" s="33">
        <v>164.62746252509592</v>
      </c>
      <c r="CS139" s="33">
        <v>746.04507036953294</v>
      </c>
      <c r="CT139" s="33">
        <v>2602.5647809998231</v>
      </c>
      <c r="CU139" s="33">
        <v>831.05407436000826</v>
      </c>
      <c r="CV139" s="33">
        <v>738.13074677500401</v>
      </c>
      <c r="CW139" s="33">
        <v>588.50708846660007</v>
      </c>
      <c r="CX139" s="33">
        <v>83.849475970785662</v>
      </c>
      <c r="CY139" s="33">
        <v>360.47032070517696</v>
      </c>
      <c r="CZ139" s="33">
        <v>3.8269922165970294</v>
      </c>
      <c r="DA139" s="33">
        <v>3250.6317223546644</v>
      </c>
      <c r="DB139" s="33">
        <v>120.16141006275747</v>
      </c>
      <c r="DC139" s="33">
        <v>271.36236739266144</v>
      </c>
      <c r="DD139" s="33">
        <v>864.29479604560265</v>
      </c>
      <c r="DE139" s="33">
        <v>17.940895712699792</v>
      </c>
      <c r="DF139" s="33">
        <v>0</v>
      </c>
      <c r="DG139" s="33">
        <v>206.03446580970973</v>
      </c>
      <c r="DH139" s="33">
        <v>38.632089273430154</v>
      </c>
      <c r="DI139" s="33">
        <v>3.9963382585743101</v>
      </c>
      <c r="DJ139" s="33">
        <v>12.5031879729113</v>
      </c>
      <c r="DK139" s="33">
        <v>59.974664332025547</v>
      </c>
      <c r="DL139" s="33">
        <v>561.4009584318128</v>
      </c>
      <c r="DM139" s="33">
        <v>5993.2548532789388</v>
      </c>
      <c r="DN139" s="33">
        <v>916.97565087914052</v>
      </c>
      <c r="DO139" s="33">
        <v>0</v>
      </c>
      <c r="DP139" s="69">
        <f t="shared" si="5"/>
        <v>2610819.3834719821</v>
      </c>
      <c r="DQ139" s="33">
        <v>122887.65809677423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37.421254965999324</v>
      </c>
      <c r="EH139" s="33">
        <v>0</v>
      </c>
      <c r="EI139" s="33">
        <v>0</v>
      </c>
      <c r="EJ139" s="33">
        <v>1.026872089112471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6.1650064888583254</v>
      </c>
      <c r="FV139" s="33">
        <v>0</v>
      </c>
      <c r="FW139" s="33">
        <v>0</v>
      </c>
      <c r="FX139" s="33">
        <v>100606.32466579723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31455.840787172521</v>
      </c>
      <c r="GF139" s="33">
        <v>127479.97607978852</v>
      </c>
      <c r="GG139" s="44">
        <f t="shared" si="4"/>
        <v>2993293.7962350585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30277.213792597333</v>
      </c>
      <c r="D140" s="33">
        <v>2530.6166123311482</v>
      </c>
      <c r="E140" s="33">
        <v>486.28090824892854</v>
      </c>
      <c r="F140" s="33">
        <v>111.94924113850523</v>
      </c>
      <c r="G140" s="33">
        <v>4907.432451748864</v>
      </c>
      <c r="H140" s="33">
        <v>225.76298130059624</v>
      </c>
      <c r="I140" s="33">
        <v>21949.728100140412</v>
      </c>
      <c r="J140" s="33">
        <v>10186.890721759653</v>
      </c>
      <c r="K140" s="33">
        <v>22146.33253140598</v>
      </c>
      <c r="L140" s="33">
        <v>56949.409818706918</v>
      </c>
      <c r="M140" s="33">
        <v>57891.379634444143</v>
      </c>
      <c r="N140" s="33">
        <v>14267.770401153226</v>
      </c>
      <c r="O140" s="33">
        <v>52346.562443501927</v>
      </c>
      <c r="P140" s="33">
        <v>16314.421731823273</v>
      </c>
      <c r="Q140" s="33">
        <v>5654.3675010098304</v>
      </c>
      <c r="R140" s="33">
        <v>10128.179056046483</v>
      </c>
      <c r="S140" s="33">
        <v>25718.00482434018</v>
      </c>
      <c r="T140" s="33">
        <v>703497.44560603646</v>
      </c>
      <c r="U140" s="33">
        <v>514766.9104875942</v>
      </c>
      <c r="V140" s="33">
        <v>3113.2907401309485</v>
      </c>
      <c r="W140" s="33">
        <v>12061.802390277604</v>
      </c>
      <c r="X140" s="33">
        <v>16862.842880078591</v>
      </c>
      <c r="Y140" s="33">
        <v>6465.7314164370346</v>
      </c>
      <c r="Z140" s="33">
        <v>49163.56799479988</v>
      </c>
      <c r="AA140" s="33">
        <v>7029.8336250359253</v>
      </c>
      <c r="AB140" s="33">
        <v>45874.648563009672</v>
      </c>
      <c r="AC140" s="33">
        <v>15882.242791345763</v>
      </c>
      <c r="AD140" s="33">
        <v>21178.924740384438</v>
      </c>
      <c r="AE140" s="33">
        <v>6952.0468092200254</v>
      </c>
      <c r="AF140" s="33">
        <v>14809.921106388574</v>
      </c>
      <c r="AG140" s="33">
        <v>2845.0773240129483</v>
      </c>
      <c r="AH140" s="33">
        <v>3668.1844526196455</v>
      </c>
      <c r="AI140" s="33">
        <v>6121.4931787206851</v>
      </c>
      <c r="AJ140" s="33">
        <v>9654.5767278683452</v>
      </c>
      <c r="AK140" s="33">
        <v>9763.8667601284087</v>
      </c>
      <c r="AL140" s="33">
        <v>1831.0968628145533</v>
      </c>
      <c r="AM140" s="33">
        <v>1649.66812805632</v>
      </c>
      <c r="AN140" s="33">
        <v>23397.654483746224</v>
      </c>
      <c r="AO140" s="33">
        <v>7802.5244000883731</v>
      </c>
      <c r="AP140" s="33">
        <v>16355.529742839914</v>
      </c>
      <c r="AQ140" s="33">
        <v>3546.9338572012498</v>
      </c>
      <c r="AR140" s="33">
        <v>389.75257675994237</v>
      </c>
      <c r="AS140" s="33">
        <v>375.08299029995754</v>
      </c>
      <c r="AT140" s="33">
        <v>457.15919422020778</v>
      </c>
      <c r="AU140" s="33">
        <v>453.0674649513262</v>
      </c>
      <c r="AV140" s="33">
        <v>221.71294538068801</v>
      </c>
      <c r="AW140" s="33">
        <v>1293.3420532137905</v>
      </c>
      <c r="AX140" s="33">
        <v>1227.7171812775625</v>
      </c>
      <c r="AY140" s="33">
        <v>1222.9809321539733</v>
      </c>
      <c r="AZ140" s="33">
        <v>5077.0783775373293</v>
      </c>
      <c r="BA140" s="33">
        <v>14393.536911406127</v>
      </c>
      <c r="BB140" s="33">
        <v>16821.516584499852</v>
      </c>
      <c r="BC140" s="33">
        <v>5225.7216354034663</v>
      </c>
      <c r="BD140" s="33">
        <v>296604.35388400953</v>
      </c>
      <c r="BE140" s="33">
        <v>50376.854325075765</v>
      </c>
      <c r="BF140" s="33">
        <v>239.1269338736308</v>
      </c>
      <c r="BG140" s="33">
        <v>894.83713129522721</v>
      </c>
      <c r="BH140" s="33">
        <v>5819.3739157826376</v>
      </c>
      <c r="BI140" s="33">
        <v>1017.9703660863702</v>
      </c>
      <c r="BJ140" s="33">
        <v>2105.8174272155393</v>
      </c>
      <c r="BK140" s="33">
        <v>1916.651568622309</v>
      </c>
      <c r="BL140" s="33">
        <v>2181.7829334355638</v>
      </c>
      <c r="BM140" s="33">
        <v>2041.8220643841416</v>
      </c>
      <c r="BN140" s="33">
        <v>5189.9546626523279</v>
      </c>
      <c r="BO140" s="33">
        <v>454967.6988482817</v>
      </c>
      <c r="BP140" s="33">
        <v>94.670963853167336</v>
      </c>
      <c r="BQ140" s="33">
        <v>1107.3636410508154</v>
      </c>
      <c r="BR140" s="33">
        <v>373.63610569847049</v>
      </c>
      <c r="BS140" s="33">
        <v>15472.740395377434</v>
      </c>
      <c r="BT140" s="33">
        <v>1185.4299948999885</v>
      </c>
      <c r="BU140" s="33">
        <v>269.90548192672674</v>
      </c>
      <c r="BV140" s="33">
        <v>7913.5686277664427</v>
      </c>
      <c r="BW140" s="33">
        <v>467.07191167434706</v>
      </c>
      <c r="BX140" s="33">
        <v>3409.610605101203</v>
      </c>
      <c r="BY140" s="33">
        <v>4495.6960886114284</v>
      </c>
      <c r="BZ140" s="33">
        <v>820.94077237739998</v>
      </c>
      <c r="CA140" s="33">
        <v>3489.9878228471207</v>
      </c>
      <c r="CB140" s="33">
        <v>2058.9135413190443</v>
      </c>
      <c r="CC140" s="33">
        <v>2809.4725743161898</v>
      </c>
      <c r="CD140" s="33">
        <v>825.42538402165133</v>
      </c>
      <c r="CE140" s="33">
        <v>2355.0906560530166</v>
      </c>
      <c r="CF140" s="33">
        <v>1237.8723379213181</v>
      </c>
      <c r="CG140" s="33">
        <v>5901.0370391296901</v>
      </c>
      <c r="CH140" s="33">
        <v>1019.6546108917743</v>
      </c>
      <c r="CI140" s="33">
        <v>2151.5424178220719</v>
      </c>
      <c r="CJ140" s="33">
        <v>6883.3633961804253</v>
      </c>
      <c r="CK140" s="33">
        <v>1689.330842293788</v>
      </c>
      <c r="CL140" s="33">
        <v>754.07831249609819</v>
      </c>
      <c r="CM140" s="33">
        <v>3515.8618417853872</v>
      </c>
      <c r="CN140" s="33">
        <v>529.59329583465001</v>
      </c>
      <c r="CO140" s="33">
        <v>166.82559102860202</v>
      </c>
      <c r="CP140" s="33">
        <v>281.46669235619817</v>
      </c>
      <c r="CQ140" s="33">
        <v>3164.3280226030047</v>
      </c>
      <c r="CR140" s="33">
        <v>1760.6123721541751</v>
      </c>
      <c r="CS140" s="33">
        <v>20696.775449202272</v>
      </c>
      <c r="CT140" s="33">
        <v>4445.5549464494743</v>
      </c>
      <c r="CU140" s="33">
        <v>3038.5346440858284</v>
      </c>
      <c r="CV140" s="33">
        <v>9695.3695333123833</v>
      </c>
      <c r="CW140" s="33">
        <v>15522.603320143489</v>
      </c>
      <c r="CX140" s="33">
        <v>4034.4792423925655</v>
      </c>
      <c r="CY140" s="33">
        <v>14745.228983293009</v>
      </c>
      <c r="CZ140" s="33">
        <v>165.47553986752465</v>
      </c>
      <c r="DA140" s="33">
        <v>11971.378339629793</v>
      </c>
      <c r="DB140" s="33">
        <v>9813.7415450649205</v>
      </c>
      <c r="DC140" s="33">
        <v>13468.544589828516</v>
      </c>
      <c r="DD140" s="33">
        <v>27150.654740447786</v>
      </c>
      <c r="DE140" s="33">
        <v>279.25708832979001</v>
      </c>
      <c r="DF140" s="33">
        <v>0</v>
      </c>
      <c r="DG140" s="33">
        <v>2769.3328095594275</v>
      </c>
      <c r="DH140" s="33">
        <v>513.94748258472896</v>
      </c>
      <c r="DI140" s="33">
        <v>152.42661376443766</v>
      </c>
      <c r="DJ140" s="33">
        <v>783.0134856869463</v>
      </c>
      <c r="DK140" s="33">
        <v>701.06485201673036</v>
      </c>
      <c r="DL140" s="33">
        <v>8882.9547878805697</v>
      </c>
      <c r="DM140" s="33">
        <v>4298.4964894090444</v>
      </c>
      <c r="DN140" s="33">
        <v>1869.4626849246188</v>
      </c>
      <c r="DO140" s="33">
        <v>0</v>
      </c>
      <c r="DP140" s="69">
        <f t="shared" si="5"/>
        <v>2938106.4192356165</v>
      </c>
      <c r="DQ140" s="33">
        <v>300943.25833531085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76933.958468618104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9.1640587838890575</v>
      </c>
      <c r="FW140" s="33">
        <v>0</v>
      </c>
      <c r="FX140" s="33">
        <v>1140.9361879106486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-76215.880995424814</v>
      </c>
      <c r="GF140" s="33">
        <v>48186.077002441671</v>
      </c>
      <c r="GG140" s="44">
        <f t="shared" si="4"/>
        <v>3289103.9322932572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7517.7811675025632</v>
      </c>
      <c r="D141" s="33">
        <v>1001.0710912683923</v>
      </c>
      <c r="E141" s="33">
        <v>784.69769831245731</v>
      </c>
      <c r="F141" s="33">
        <v>118.71222939334309</v>
      </c>
      <c r="G141" s="33">
        <v>656.19127243947707</v>
      </c>
      <c r="H141" s="33">
        <v>282.05455366334678</v>
      </c>
      <c r="I141" s="33">
        <v>13253.550968996607</v>
      </c>
      <c r="J141" s="33">
        <v>895.87658268477935</v>
      </c>
      <c r="K141" s="33">
        <v>2035.3997619411118</v>
      </c>
      <c r="L141" s="33">
        <v>6202.137214210702</v>
      </c>
      <c r="M141" s="33">
        <v>12310.415858242473</v>
      </c>
      <c r="N141" s="33">
        <v>1434.6200365428247</v>
      </c>
      <c r="O141" s="33">
        <v>700.34593716347376</v>
      </c>
      <c r="P141" s="33">
        <v>2922.9776360311571</v>
      </c>
      <c r="Q141" s="33">
        <v>602.90769823770938</v>
      </c>
      <c r="R141" s="33">
        <v>708.38876274065422</v>
      </c>
      <c r="S141" s="33">
        <v>4889.2188598278763</v>
      </c>
      <c r="T141" s="33">
        <v>22384.629009724838</v>
      </c>
      <c r="U141" s="33">
        <v>75171.646662212923</v>
      </c>
      <c r="V141" s="33">
        <v>4302.7640280005116</v>
      </c>
      <c r="W141" s="33">
        <v>7617.4514109643214</v>
      </c>
      <c r="X141" s="33">
        <v>6198.284234620407</v>
      </c>
      <c r="Y141" s="33">
        <v>2446.9968372389708</v>
      </c>
      <c r="Z141" s="33">
        <v>14177.192097662723</v>
      </c>
      <c r="AA141" s="33">
        <v>1710.2657439374188</v>
      </c>
      <c r="AB141" s="33">
        <v>3629.7172986691412</v>
      </c>
      <c r="AC141" s="33">
        <v>2378.1592935848616</v>
      </c>
      <c r="AD141" s="33">
        <v>6574.1455922013411</v>
      </c>
      <c r="AE141" s="33">
        <v>3836.4537487245557</v>
      </c>
      <c r="AF141" s="33">
        <v>1890.8953931766714</v>
      </c>
      <c r="AG141" s="33">
        <v>629.82594259580208</v>
      </c>
      <c r="AH141" s="33">
        <v>480.42251671985446</v>
      </c>
      <c r="AI141" s="33">
        <v>2372.2453025690183</v>
      </c>
      <c r="AJ141" s="33">
        <v>3734.0160240163054</v>
      </c>
      <c r="AK141" s="33">
        <v>5382.8625145574215</v>
      </c>
      <c r="AL141" s="33">
        <v>1402.8007079133768</v>
      </c>
      <c r="AM141" s="33">
        <v>1671.105308563717</v>
      </c>
      <c r="AN141" s="33">
        <v>6037.1806885115702</v>
      </c>
      <c r="AO141" s="33">
        <v>884.84306978126392</v>
      </c>
      <c r="AP141" s="33">
        <v>2630.5669809955402</v>
      </c>
      <c r="AQ141" s="33">
        <v>992.40589728998634</v>
      </c>
      <c r="AR141" s="33">
        <v>421.17559569231838</v>
      </c>
      <c r="AS141" s="33">
        <v>513.4390660024419</v>
      </c>
      <c r="AT141" s="33">
        <v>587.49588722151134</v>
      </c>
      <c r="AU141" s="33">
        <v>602.25705538341037</v>
      </c>
      <c r="AV141" s="33">
        <v>111.21707288353066</v>
      </c>
      <c r="AW141" s="33">
        <v>376.10548600644256</v>
      </c>
      <c r="AX141" s="33">
        <v>1174.0709567515114</v>
      </c>
      <c r="AY141" s="33">
        <v>1745.5567207225733</v>
      </c>
      <c r="AZ141" s="33">
        <v>385.14988129210104</v>
      </c>
      <c r="BA141" s="33">
        <v>8651.2940380281107</v>
      </c>
      <c r="BB141" s="33">
        <v>4460.6692396275885</v>
      </c>
      <c r="BC141" s="33">
        <v>6303.7879160426601</v>
      </c>
      <c r="BD141" s="33">
        <v>47057.139892975072</v>
      </c>
      <c r="BE141" s="33">
        <v>12943.272579876955</v>
      </c>
      <c r="BF141" s="33">
        <v>570.54510156889671</v>
      </c>
      <c r="BG141" s="33">
        <v>932.81181701450373</v>
      </c>
      <c r="BH141" s="33">
        <v>3300.1036194482713</v>
      </c>
      <c r="BI141" s="33">
        <v>1388.1868837975503</v>
      </c>
      <c r="BJ141" s="33">
        <v>1369.4287240075594</v>
      </c>
      <c r="BK141" s="33">
        <v>2154.0930695520783</v>
      </c>
      <c r="BL141" s="33">
        <v>358.9061329153331</v>
      </c>
      <c r="BM141" s="33">
        <v>497.58405628154344</v>
      </c>
      <c r="BN141" s="33">
        <v>1223.554332895997</v>
      </c>
      <c r="BO141" s="33">
        <v>121888.636320436</v>
      </c>
      <c r="BP141" s="33">
        <v>235.16965587660258</v>
      </c>
      <c r="BQ141" s="33">
        <v>7853.0037071158476</v>
      </c>
      <c r="BR141" s="33">
        <v>3150.9707748112728</v>
      </c>
      <c r="BS141" s="33">
        <v>2606.1381608283232</v>
      </c>
      <c r="BT141" s="33">
        <v>3142.3251676022219</v>
      </c>
      <c r="BU141" s="33">
        <v>755.45074367735026</v>
      </c>
      <c r="BV141" s="33">
        <v>7263.3620081666295</v>
      </c>
      <c r="BW141" s="33">
        <v>2557.6301299180986</v>
      </c>
      <c r="BX141" s="33">
        <v>4191.3923612042072</v>
      </c>
      <c r="BY141" s="33">
        <v>3556.2411359554208</v>
      </c>
      <c r="BZ141" s="33">
        <v>3613.3221055463077</v>
      </c>
      <c r="CA141" s="33">
        <v>3783.492098001127</v>
      </c>
      <c r="CB141" s="33">
        <v>875.85681959073031</v>
      </c>
      <c r="CC141" s="33">
        <v>1647.0666585520853</v>
      </c>
      <c r="CD141" s="33">
        <v>4403.4618316514616</v>
      </c>
      <c r="CE141" s="33">
        <v>10017.507429083758</v>
      </c>
      <c r="CF141" s="33">
        <v>1385.2277381135939</v>
      </c>
      <c r="CG141" s="33">
        <v>27981.803962915863</v>
      </c>
      <c r="CH141" s="33">
        <v>7991.5861169397185</v>
      </c>
      <c r="CI141" s="33">
        <v>1982.9889551446342</v>
      </c>
      <c r="CJ141" s="33">
        <v>74993.944228031018</v>
      </c>
      <c r="CK141" s="33">
        <v>7474.7928228238279</v>
      </c>
      <c r="CL141" s="33">
        <v>497.70965471287269</v>
      </c>
      <c r="CM141" s="33">
        <v>15679.636629768722</v>
      </c>
      <c r="CN141" s="33">
        <v>484.89711347926095</v>
      </c>
      <c r="CO141" s="33">
        <v>498.22341436635406</v>
      </c>
      <c r="CP141" s="33">
        <v>1138.4839573595661</v>
      </c>
      <c r="CQ141" s="33">
        <v>105.62509628160564</v>
      </c>
      <c r="CR141" s="33">
        <v>7551.4758604866756</v>
      </c>
      <c r="CS141" s="33">
        <v>18611.511372515648</v>
      </c>
      <c r="CT141" s="33">
        <v>3827.6633717313871</v>
      </c>
      <c r="CU141" s="33">
        <v>2481.6255311883638</v>
      </c>
      <c r="CV141" s="33">
        <v>7656.3344393995976</v>
      </c>
      <c r="CW141" s="33">
        <v>13887.325414546527</v>
      </c>
      <c r="CX141" s="33">
        <v>2751.0520632857156</v>
      </c>
      <c r="CY141" s="33">
        <v>9645.9627691487149</v>
      </c>
      <c r="CZ141" s="33">
        <v>149.85849869480668</v>
      </c>
      <c r="DA141" s="33">
        <v>5024.4366228444023</v>
      </c>
      <c r="DB141" s="33">
        <v>3529.2955215263883</v>
      </c>
      <c r="DC141" s="33">
        <v>2139.323050715816</v>
      </c>
      <c r="DD141" s="33">
        <v>7219.6759103063578</v>
      </c>
      <c r="DE141" s="33">
        <v>138.51647015125744</v>
      </c>
      <c r="DF141" s="33">
        <v>0</v>
      </c>
      <c r="DG141" s="33">
        <v>4658.2344786881849</v>
      </c>
      <c r="DH141" s="33">
        <v>208.07901783227436</v>
      </c>
      <c r="DI141" s="33">
        <v>30.246929782387348</v>
      </c>
      <c r="DJ141" s="33">
        <v>1596.3914932475041</v>
      </c>
      <c r="DK141" s="33">
        <v>507.72970810761115</v>
      </c>
      <c r="DL141" s="33">
        <v>15843.36171523174</v>
      </c>
      <c r="DM141" s="33">
        <v>8076.6705811515512</v>
      </c>
      <c r="DN141" s="33">
        <v>1070.9784884787064</v>
      </c>
      <c r="DO141" s="33">
        <v>0</v>
      </c>
      <c r="DP141" s="69">
        <f t="shared" si="5"/>
        <v>770342.7648664359</v>
      </c>
      <c r="DQ141" s="33">
        <v>77392.603619039321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2780.2277919892454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1776.335261202214</v>
      </c>
      <c r="FW141" s="33">
        <v>0</v>
      </c>
      <c r="FX141" s="33">
        <v>10592.102334951696</v>
      </c>
      <c r="FY141" s="33">
        <v>0</v>
      </c>
      <c r="FZ141" s="33">
        <v>0</v>
      </c>
      <c r="GA141" s="33">
        <v>0</v>
      </c>
      <c r="GB141" s="33">
        <v>7128.0544568888599</v>
      </c>
      <c r="GC141" s="33">
        <v>0</v>
      </c>
      <c r="GD141" s="33">
        <v>0</v>
      </c>
      <c r="GE141" s="33">
        <v>-143294.19065252371</v>
      </c>
      <c r="GF141" s="33">
        <v>66503.884831421659</v>
      </c>
      <c r="GG141" s="44">
        <f t="shared" si="4"/>
        <v>793221.78250940505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479672.34963829367</v>
      </c>
      <c r="D142" s="33">
        <v>2007.4149308021647</v>
      </c>
      <c r="E142" s="33">
        <v>173556.73746319575</v>
      </c>
      <c r="F142" s="33">
        <v>4034.0054389999686</v>
      </c>
      <c r="G142" s="33">
        <v>89694.775022827991</v>
      </c>
      <c r="H142" s="33">
        <v>351.59928502162126</v>
      </c>
      <c r="I142" s="33">
        <v>70637.64753378903</v>
      </c>
      <c r="J142" s="33">
        <v>42959.212351245711</v>
      </c>
      <c r="K142" s="33">
        <v>73771.780898197074</v>
      </c>
      <c r="L142" s="33">
        <v>64885.281811878027</v>
      </c>
      <c r="M142" s="33">
        <v>110032.4137996371</v>
      </c>
      <c r="N142" s="33">
        <v>45005.401916985007</v>
      </c>
      <c r="O142" s="33">
        <v>2020.7008696575585</v>
      </c>
      <c r="P142" s="33">
        <v>22729.976273436318</v>
      </c>
      <c r="Q142" s="33">
        <v>20251.376685546798</v>
      </c>
      <c r="R142" s="33">
        <v>9733.6336343875028</v>
      </c>
      <c r="S142" s="33">
        <v>36748.970189687781</v>
      </c>
      <c r="T142" s="33">
        <v>38000.742845185421</v>
      </c>
      <c r="U142" s="33">
        <v>14754.724745611968</v>
      </c>
      <c r="V142" s="33">
        <v>604824.50845320045</v>
      </c>
      <c r="W142" s="33">
        <v>96857.312254561053</v>
      </c>
      <c r="X142" s="33">
        <v>45506.162488150359</v>
      </c>
      <c r="Y142" s="33">
        <v>17122.005211650467</v>
      </c>
      <c r="Z142" s="33">
        <v>87074.352899645717</v>
      </c>
      <c r="AA142" s="33">
        <v>48372.598810206262</v>
      </c>
      <c r="AB142" s="33">
        <v>368913.10638521367</v>
      </c>
      <c r="AC142" s="33">
        <v>97236.843197574286</v>
      </c>
      <c r="AD142" s="33">
        <v>76841.21432965064</v>
      </c>
      <c r="AE142" s="33">
        <v>16998.376954787145</v>
      </c>
      <c r="AF142" s="33">
        <v>3978.1931105125464</v>
      </c>
      <c r="AG142" s="33">
        <v>10266.440625670853</v>
      </c>
      <c r="AH142" s="33">
        <v>9814.5024565677249</v>
      </c>
      <c r="AI142" s="33">
        <v>14085.538961227514</v>
      </c>
      <c r="AJ142" s="33">
        <v>55420.591399703968</v>
      </c>
      <c r="AK142" s="33">
        <v>65420.200708343298</v>
      </c>
      <c r="AL142" s="33">
        <v>25127.372820521687</v>
      </c>
      <c r="AM142" s="33">
        <v>39951.418431406579</v>
      </c>
      <c r="AN142" s="33">
        <v>33191.225432564781</v>
      </c>
      <c r="AO142" s="33">
        <v>2220.0541839030288</v>
      </c>
      <c r="AP142" s="33">
        <v>8966.9537457570368</v>
      </c>
      <c r="AQ142" s="33">
        <v>33637.358666826862</v>
      </c>
      <c r="AR142" s="33">
        <v>632834.71794689551</v>
      </c>
      <c r="AS142" s="33">
        <v>108590.76448691259</v>
      </c>
      <c r="AT142" s="33">
        <v>232302.06663194898</v>
      </c>
      <c r="AU142" s="33">
        <v>3595.2400508617243</v>
      </c>
      <c r="AV142" s="33">
        <v>2365.7810224171053</v>
      </c>
      <c r="AW142" s="33">
        <v>16804.439149817859</v>
      </c>
      <c r="AX142" s="33">
        <v>192267.41085496335</v>
      </c>
      <c r="AY142" s="33">
        <v>129444.00950435479</v>
      </c>
      <c r="AZ142" s="33">
        <v>61366.443263404777</v>
      </c>
      <c r="BA142" s="33">
        <v>501.89112591131237</v>
      </c>
      <c r="BB142" s="33">
        <v>26343.875257163334</v>
      </c>
      <c r="BC142" s="33">
        <v>29387.40737651828</v>
      </c>
      <c r="BD142" s="33">
        <v>271663.83772949636</v>
      </c>
      <c r="BE142" s="33">
        <v>131066.06799561612</v>
      </c>
      <c r="BF142" s="33">
        <v>390117.61613639066</v>
      </c>
      <c r="BG142" s="33">
        <v>305886.81290747272</v>
      </c>
      <c r="BH142" s="33">
        <v>426279.00980059989</v>
      </c>
      <c r="BI142" s="33">
        <v>396654.40264004993</v>
      </c>
      <c r="BJ142" s="33">
        <v>824788.10541067889</v>
      </c>
      <c r="BK142" s="33">
        <v>19466.933993432674</v>
      </c>
      <c r="BL142" s="33">
        <v>74068.621913536321</v>
      </c>
      <c r="BM142" s="33">
        <v>16488.004115394706</v>
      </c>
      <c r="BN142" s="33">
        <v>40198.176603329637</v>
      </c>
      <c r="BO142" s="33">
        <v>17425.649736108891</v>
      </c>
      <c r="BP142" s="33">
        <v>537.28802331017312</v>
      </c>
      <c r="BQ142" s="33">
        <v>3174.2923556121173</v>
      </c>
      <c r="BR142" s="33">
        <v>1749.8360879196066</v>
      </c>
      <c r="BS142" s="33">
        <v>22211.967892799265</v>
      </c>
      <c r="BT142" s="33">
        <v>12724.386942108993</v>
      </c>
      <c r="BU142" s="33">
        <v>1766.8569806518674</v>
      </c>
      <c r="BV142" s="33">
        <v>14611.019163145535</v>
      </c>
      <c r="BW142" s="33">
        <v>12196.479549486781</v>
      </c>
      <c r="BX142" s="33">
        <v>15047.049946482921</v>
      </c>
      <c r="BY142" s="33">
        <v>10836.416199050611</v>
      </c>
      <c r="BZ142" s="33">
        <v>9520.2861403236766</v>
      </c>
      <c r="CA142" s="33">
        <v>3622.8801381133426</v>
      </c>
      <c r="CB142" s="33">
        <v>30214.820403311049</v>
      </c>
      <c r="CC142" s="33">
        <v>33297.900012871207</v>
      </c>
      <c r="CD142" s="33">
        <v>2057.066596299901</v>
      </c>
      <c r="CE142" s="33">
        <v>6677.169815782122</v>
      </c>
      <c r="CF142" s="33">
        <v>7019.2823842889484</v>
      </c>
      <c r="CG142" s="33">
        <v>22257.778932939898</v>
      </c>
      <c r="CH142" s="33">
        <v>2115.6607490715151</v>
      </c>
      <c r="CI142" s="33">
        <v>9740.6069788863188</v>
      </c>
      <c r="CJ142" s="33">
        <v>5700.6225252014792</v>
      </c>
      <c r="CK142" s="33">
        <v>5922.3172363367894</v>
      </c>
      <c r="CL142" s="33">
        <v>12318.507337519204</v>
      </c>
      <c r="CM142" s="33">
        <v>3909.2040433867191</v>
      </c>
      <c r="CN142" s="33">
        <v>1696.8824012858861</v>
      </c>
      <c r="CO142" s="33">
        <v>6002.507475073955</v>
      </c>
      <c r="CP142" s="33">
        <v>4195.8296554405897</v>
      </c>
      <c r="CQ142" s="33">
        <v>43308.443964577316</v>
      </c>
      <c r="CR142" s="33">
        <v>12345.8213675076</v>
      </c>
      <c r="CS142" s="33">
        <v>127254.00710870908</v>
      </c>
      <c r="CT142" s="33">
        <v>185731.3283938416</v>
      </c>
      <c r="CU142" s="33">
        <v>5467.0409374771425</v>
      </c>
      <c r="CV142" s="33">
        <v>41670.178542334972</v>
      </c>
      <c r="CW142" s="33">
        <v>35029.892382254337</v>
      </c>
      <c r="CX142" s="33">
        <v>15101.907630688431</v>
      </c>
      <c r="CY142" s="33">
        <v>11784.338658468125</v>
      </c>
      <c r="CZ142" s="33">
        <v>5036.9195916196804</v>
      </c>
      <c r="DA142" s="33">
        <v>25904.10543446361</v>
      </c>
      <c r="DB142" s="33">
        <v>55961.819825046499</v>
      </c>
      <c r="DC142" s="33">
        <v>14427.683261587408</v>
      </c>
      <c r="DD142" s="33">
        <v>70018.750431234657</v>
      </c>
      <c r="DE142" s="33">
        <v>3069.7028785197112</v>
      </c>
      <c r="DF142" s="33">
        <v>245.80040135133811</v>
      </c>
      <c r="DG142" s="33">
        <v>3115.1883698319148</v>
      </c>
      <c r="DH142" s="33">
        <v>2954.4049135830764</v>
      </c>
      <c r="DI142" s="33">
        <v>1408.4338924013857</v>
      </c>
      <c r="DJ142" s="33">
        <v>3441.1496644271938</v>
      </c>
      <c r="DK142" s="33">
        <v>3524.5794638700677</v>
      </c>
      <c r="DL142" s="33">
        <v>9909.7461851180051</v>
      </c>
      <c r="DM142" s="33">
        <v>27441.76551700856</v>
      </c>
      <c r="DN142" s="33">
        <v>25962.16834997114</v>
      </c>
      <c r="DO142" s="33">
        <v>0</v>
      </c>
      <c r="DP142" s="69">
        <f t="shared" si="5"/>
        <v>8403822.4556479026</v>
      </c>
      <c r="DQ142" s="33">
        <v>4596279.894681694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-173281.9697700447</v>
      </c>
      <c r="GF142" s="33">
        <v>225129.73119526813</v>
      </c>
      <c r="GG142" s="44">
        <f t="shared" si="4"/>
        <v>13051950.11175482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1066579.2212961856</v>
      </c>
      <c r="D143" s="33">
        <v>35.663684103330063</v>
      </c>
      <c r="E143" s="33">
        <v>34.517518244107933</v>
      </c>
      <c r="F143" s="33">
        <v>92.964094403037976</v>
      </c>
      <c r="G143" s="33">
        <v>20889.250065717904</v>
      </c>
      <c r="H143" s="33">
        <v>38.542697425726573</v>
      </c>
      <c r="I143" s="33">
        <v>25956.40172728644</v>
      </c>
      <c r="J143" s="33">
        <v>678.40352113896813</v>
      </c>
      <c r="K143" s="33">
        <v>17354.053537587424</v>
      </c>
      <c r="L143" s="33">
        <v>5762.5604920587712</v>
      </c>
      <c r="M143" s="33">
        <v>67789.523003020789</v>
      </c>
      <c r="N143" s="33">
        <v>10407.318885197397</v>
      </c>
      <c r="O143" s="33">
        <v>1733.4621500394449</v>
      </c>
      <c r="P143" s="33">
        <v>120870.7950723699</v>
      </c>
      <c r="Q143" s="33">
        <v>7076.6675552208235</v>
      </c>
      <c r="R143" s="33">
        <v>40906.600906325468</v>
      </c>
      <c r="S143" s="33">
        <v>27580.557510251976</v>
      </c>
      <c r="T143" s="33">
        <v>41984.124090469937</v>
      </c>
      <c r="U143" s="33">
        <v>39412.011675187343</v>
      </c>
      <c r="V143" s="33">
        <v>10789.28511487126</v>
      </c>
      <c r="W143" s="33">
        <v>489418.6812147178</v>
      </c>
      <c r="X143" s="33">
        <v>535662.98781930353</v>
      </c>
      <c r="Y143" s="33">
        <v>50126.520520371669</v>
      </c>
      <c r="Z143" s="33">
        <v>687638.99355355732</v>
      </c>
      <c r="AA143" s="33">
        <v>11592.101158361056</v>
      </c>
      <c r="AB143" s="33">
        <v>57565.743641114474</v>
      </c>
      <c r="AC143" s="33">
        <v>48971.87199219007</v>
      </c>
      <c r="AD143" s="33">
        <v>173435.03143075554</v>
      </c>
      <c r="AE143" s="33">
        <v>47084.502321181208</v>
      </c>
      <c r="AF143" s="33">
        <v>23145.639343946339</v>
      </c>
      <c r="AG143" s="33">
        <v>39294.133988724818</v>
      </c>
      <c r="AH143" s="33">
        <v>28210.945054674696</v>
      </c>
      <c r="AI143" s="33">
        <v>49992.130585747749</v>
      </c>
      <c r="AJ143" s="33">
        <v>60786.900298767519</v>
      </c>
      <c r="AK143" s="33">
        <v>38110.289175824517</v>
      </c>
      <c r="AL143" s="33">
        <v>18184.865431837232</v>
      </c>
      <c r="AM143" s="33">
        <v>4874.7142097902124</v>
      </c>
      <c r="AN143" s="33">
        <v>76068.685512092357</v>
      </c>
      <c r="AO143" s="33">
        <v>8865.2021240035538</v>
      </c>
      <c r="AP143" s="33">
        <v>21991.94535118635</v>
      </c>
      <c r="AQ143" s="33">
        <v>25379.855548929263</v>
      </c>
      <c r="AR143" s="33">
        <v>48.604389006133417</v>
      </c>
      <c r="AS143" s="33">
        <v>79.421750486981892</v>
      </c>
      <c r="AT143" s="33">
        <v>51.586888757012666</v>
      </c>
      <c r="AU143" s="33">
        <v>7.9189311308071897</v>
      </c>
      <c r="AV143" s="33">
        <v>225.56999511916433</v>
      </c>
      <c r="AW143" s="33">
        <v>566.35877956543914</v>
      </c>
      <c r="AX143" s="33">
        <v>8975.3609286962837</v>
      </c>
      <c r="AY143" s="33">
        <v>20922.583898881981</v>
      </c>
      <c r="AZ143" s="33">
        <v>8538.6727870813393</v>
      </c>
      <c r="BA143" s="33">
        <v>7615.8188260625475</v>
      </c>
      <c r="BB143" s="33">
        <v>325.86597955643049</v>
      </c>
      <c r="BC143" s="33">
        <v>2017.2645439852777</v>
      </c>
      <c r="BD143" s="33">
        <v>18712.475192881237</v>
      </c>
      <c r="BE143" s="33">
        <v>1489.373900394248</v>
      </c>
      <c r="BF143" s="33">
        <v>25.943830891455743</v>
      </c>
      <c r="BG143" s="33">
        <v>38.753508095908408</v>
      </c>
      <c r="BH143" s="33">
        <v>58.382577304387695</v>
      </c>
      <c r="BI143" s="33">
        <v>24.131929069768148</v>
      </c>
      <c r="BJ143" s="33">
        <v>971.54210915053795</v>
      </c>
      <c r="BK143" s="33">
        <v>639.98074483006371</v>
      </c>
      <c r="BL143" s="33">
        <v>9.1904398635875619</v>
      </c>
      <c r="BM143" s="33">
        <v>64.417520677428143</v>
      </c>
      <c r="BN143" s="33">
        <v>213.61933605590454</v>
      </c>
      <c r="BO143" s="33">
        <v>29188.084617862587</v>
      </c>
      <c r="BP143" s="33">
        <v>5.2950215982572324</v>
      </c>
      <c r="BQ143" s="33">
        <v>1327.8857335414696</v>
      </c>
      <c r="BR143" s="33">
        <v>44.043111829948693</v>
      </c>
      <c r="BS143" s="33">
        <v>72.344949528458855</v>
      </c>
      <c r="BT143" s="33">
        <v>367.38892120546177</v>
      </c>
      <c r="BU143" s="33">
        <v>214.3421838689562</v>
      </c>
      <c r="BV143" s="33">
        <v>133.28933998669643</v>
      </c>
      <c r="BW143" s="33">
        <v>7.6381596836165961</v>
      </c>
      <c r="BX143" s="33">
        <v>68.338814496912491</v>
      </c>
      <c r="BY143" s="33">
        <v>143.24655032264718</v>
      </c>
      <c r="BZ143" s="33">
        <v>16.637386190724357</v>
      </c>
      <c r="CA143" s="33">
        <v>353.11412836178789</v>
      </c>
      <c r="CB143" s="33">
        <v>1387.1300513717749</v>
      </c>
      <c r="CC143" s="33">
        <v>149.47600001860476</v>
      </c>
      <c r="CD143" s="33">
        <v>12.9645472416871</v>
      </c>
      <c r="CE143" s="33">
        <v>50.53216905775939</v>
      </c>
      <c r="CF143" s="33">
        <v>121.43787732130335</v>
      </c>
      <c r="CG143" s="33">
        <v>270.41311749345141</v>
      </c>
      <c r="CH143" s="33">
        <v>11567.736182297002</v>
      </c>
      <c r="CI143" s="33">
        <v>2129.2091985660559</v>
      </c>
      <c r="CJ143" s="33">
        <v>40.297462734341387</v>
      </c>
      <c r="CK143" s="33">
        <v>6021.771994032626</v>
      </c>
      <c r="CL143" s="33">
        <v>343.61923294004947</v>
      </c>
      <c r="CM143" s="33">
        <v>164.93939130935738</v>
      </c>
      <c r="CN143" s="33">
        <v>116.28512138399422</v>
      </c>
      <c r="CO143" s="33">
        <v>35.293154633162921</v>
      </c>
      <c r="CP143" s="33">
        <v>1373.5539416966133</v>
      </c>
      <c r="CQ143" s="33">
        <v>26939.881055108151</v>
      </c>
      <c r="CR143" s="33">
        <v>16261.148205159419</v>
      </c>
      <c r="CS143" s="33">
        <v>15478.576552358621</v>
      </c>
      <c r="CT143" s="33">
        <v>5710.2186324424056</v>
      </c>
      <c r="CU143" s="33">
        <v>2216.0222748090137</v>
      </c>
      <c r="CV143" s="33">
        <v>12373.705883273753</v>
      </c>
      <c r="CW143" s="33">
        <v>17952.818374660874</v>
      </c>
      <c r="CX143" s="33">
        <v>3908.6891461303185</v>
      </c>
      <c r="CY143" s="33">
        <v>16314.900774684504</v>
      </c>
      <c r="CZ143" s="33">
        <v>5.5122636223622585</v>
      </c>
      <c r="DA143" s="33">
        <v>3050.8619976278269</v>
      </c>
      <c r="DB143" s="33">
        <v>2812.5313159236193</v>
      </c>
      <c r="DC143" s="33">
        <v>2219.4179747246553</v>
      </c>
      <c r="DD143" s="33">
        <v>5430.9111223152995</v>
      </c>
      <c r="DE143" s="33">
        <v>3.9999858153012804</v>
      </c>
      <c r="DF143" s="33">
        <v>0</v>
      </c>
      <c r="DG143" s="33">
        <v>779.52992177462897</v>
      </c>
      <c r="DH143" s="33">
        <v>164.76224237516519</v>
      </c>
      <c r="DI143" s="33">
        <v>5.4761482923716409</v>
      </c>
      <c r="DJ143" s="33">
        <v>203.49922605845526</v>
      </c>
      <c r="DK143" s="33">
        <v>268.71509648693819</v>
      </c>
      <c r="DL143" s="33">
        <v>1291.7894575782441</v>
      </c>
      <c r="DM143" s="33">
        <v>2439.4152843418219</v>
      </c>
      <c r="DN143" s="33">
        <v>3585.342532362381</v>
      </c>
      <c r="DO143" s="33">
        <v>0</v>
      </c>
      <c r="DP143" s="69">
        <f t="shared" si="5"/>
        <v>4269140.5374902291</v>
      </c>
      <c r="DQ143" s="33">
        <v>93078.596056162292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249.50532837075329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22.924177985821384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315859.2331843134</v>
      </c>
      <c r="GF143" s="33">
        <v>149389.98123945759</v>
      </c>
      <c r="GG143" s="44">
        <f t="shared" si="4"/>
        <v>4827740.7774765193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45393.802124097376</v>
      </c>
      <c r="D144" s="33">
        <v>2860.5446895849886</v>
      </c>
      <c r="E144" s="33">
        <v>2770.8514379686044</v>
      </c>
      <c r="F144" s="33">
        <v>85.620199305791061</v>
      </c>
      <c r="G144" s="33">
        <v>4866.320467348276</v>
      </c>
      <c r="H144" s="33">
        <v>51.516413176973742</v>
      </c>
      <c r="I144" s="33">
        <v>39410.244307684232</v>
      </c>
      <c r="J144" s="33">
        <v>2883.1277049404152</v>
      </c>
      <c r="K144" s="33">
        <v>9016.9484094003019</v>
      </c>
      <c r="L144" s="33">
        <v>35818.15225549123</v>
      </c>
      <c r="M144" s="33">
        <v>114683.09498223857</v>
      </c>
      <c r="N144" s="33">
        <v>38104.604212853155</v>
      </c>
      <c r="O144" s="33">
        <v>8123.0368572072739</v>
      </c>
      <c r="P144" s="33">
        <v>293440.98515738081</v>
      </c>
      <c r="Q144" s="33">
        <v>76802.92773271128</v>
      </c>
      <c r="R144" s="33">
        <v>12364.577013213</v>
      </c>
      <c r="S144" s="33">
        <v>26622.651244587672</v>
      </c>
      <c r="T144" s="33">
        <v>28921.535192033396</v>
      </c>
      <c r="U144" s="33">
        <v>20690.985704154009</v>
      </c>
      <c r="V144" s="33">
        <v>17247.924269681211</v>
      </c>
      <c r="W144" s="33">
        <v>170828.75697786926</v>
      </c>
      <c r="X144" s="33">
        <v>446127.56766766676</v>
      </c>
      <c r="Y144" s="33">
        <v>83341.556478143058</v>
      </c>
      <c r="Z144" s="33">
        <v>249079.1622910552</v>
      </c>
      <c r="AA144" s="33">
        <v>21710.857082860548</v>
      </c>
      <c r="AB144" s="33">
        <v>61660.826925718669</v>
      </c>
      <c r="AC144" s="33">
        <v>21771.700104191423</v>
      </c>
      <c r="AD144" s="33">
        <v>81326.929282663201</v>
      </c>
      <c r="AE144" s="33">
        <v>13055.612709168543</v>
      </c>
      <c r="AF144" s="33">
        <v>10242.821491215476</v>
      </c>
      <c r="AG144" s="33">
        <v>4956.0086948438448</v>
      </c>
      <c r="AH144" s="33">
        <v>4082.1431177049449</v>
      </c>
      <c r="AI144" s="33">
        <v>23454.32749632953</v>
      </c>
      <c r="AJ144" s="33">
        <v>26689.998596995178</v>
      </c>
      <c r="AK144" s="33">
        <v>36949.134404292243</v>
      </c>
      <c r="AL144" s="33">
        <v>10984.276337909103</v>
      </c>
      <c r="AM144" s="33">
        <v>10524.253503739839</v>
      </c>
      <c r="AN144" s="33">
        <v>63283.438423588734</v>
      </c>
      <c r="AO144" s="33">
        <v>3938.4032449956558</v>
      </c>
      <c r="AP144" s="33">
        <v>19809.146033325964</v>
      </c>
      <c r="AQ144" s="33">
        <v>14604.688908784296</v>
      </c>
      <c r="AR144" s="33">
        <v>637.20018349643215</v>
      </c>
      <c r="AS144" s="33">
        <v>480.96957640509885</v>
      </c>
      <c r="AT144" s="33">
        <v>294.11668083971648</v>
      </c>
      <c r="AU144" s="33">
        <v>246.68404478504669</v>
      </c>
      <c r="AV144" s="33">
        <v>3491.2906704573693</v>
      </c>
      <c r="AW144" s="33">
        <v>5152.0005635635398</v>
      </c>
      <c r="AX144" s="33">
        <v>38326.68493420814</v>
      </c>
      <c r="AY144" s="33">
        <v>6778.4477316115508</v>
      </c>
      <c r="AZ144" s="33">
        <v>32947.2075875749</v>
      </c>
      <c r="BA144" s="33">
        <v>40427.22388341694</v>
      </c>
      <c r="BB144" s="33">
        <v>2244.3114855266585</v>
      </c>
      <c r="BC144" s="33">
        <v>20543.136746304608</v>
      </c>
      <c r="BD144" s="33">
        <v>20459.501733012119</v>
      </c>
      <c r="BE144" s="33">
        <v>24773.119544026184</v>
      </c>
      <c r="BF144" s="33">
        <v>2453.7697949893145</v>
      </c>
      <c r="BG144" s="33">
        <v>1881.1382945878222</v>
      </c>
      <c r="BH144" s="33">
        <v>943.76592970476645</v>
      </c>
      <c r="BI144" s="33">
        <v>1684.490918365874</v>
      </c>
      <c r="BJ144" s="33">
        <v>2738.4057367532469</v>
      </c>
      <c r="BK144" s="33">
        <v>1015.5275114960109</v>
      </c>
      <c r="BL144" s="33">
        <v>91.146154920844737</v>
      </c>
      <c r="BM144" s="33">
        <v>1082.7813033628397</v>
      </c>
      <c r="BN144" s="33">
        <v>3348.6102919755499</v>
      </c>
      <c r="BO144" s="33">
        <v>16941.960082423331</v>
      </c>
      <c r="BP144" s="33">
        <v>46.424546300031487</v>
      </c>
      <c r="BQ144" s="33">
        <v>6500.131293401203</v>
      </c>
      <c r="BR144" s="33">
        <v>2284.0118297498334</v>
      </c>
      <c r="BS144" s="33">
        <v>655.55244570282218</v>
      </c>
      <c r="BT144" s="33">
        <v>1091.3536981147063</v>
      </c>
      <c r="BU144" s="33">
        <v>435.7833504182226</v>
      </c>
      <c r="BV144" s="33">
        <v>3568.8509021747327</v>
      </c>
      <c r="BW144" s="33">
        <v>345.76574836179554</v>
      </c>
      <c r="BX144" s="33">
        <v>1518.6404984964872</v>
      </c>
      <c r="BY144" s="33">
        <v>2993.4665922638055</v>
      </c>
      <c r="BZ144" s="33">
        <v>334.86403672926036</v>
      </c>
      <c r="CA144" s="33">
        <v>1419.1496620948926</v>
      </c>
      <c r="CB144" s="33">
        <v>2358.6183895070071</v>
      </c>
      <c r="CC144" s="33">
        <v>733.27045630855991</v>
      </c>
      <c r="CD144" s="33">
        <v>263.49647504977366</v>
      </c>
      <c r="CE144" s="33">
        <v>1132.1050102224365</v>
      </c>
      <c r="CF144" s="33">
        <v>329.51828492381554</v>
      </c>
      <c r="CG144" s="33">
        <v>2353.4342560878154</v>
      </c>
      <c r="CH144" s="33">
        <v>7834.7339650519752</v>
      </c>
      <c r="CI144" s="33">
        <v>720.63788126486315</v>
      </c>
      <c r="CJ144" s="33">
        <v>901.09919315166496</v>
      </c>
      <c r="CK144" s="33">
        <v>4532.7758000859985</v>
      </c>
      <c r="CL144" s="33">
        <v>4124.7313044619468</v>
      </c>
      <c r="CM144" s="33">
        <v>2465.0549097816688</v>
      </c>
      <c r="CN144" s="33">
        <v>318.98022928993294</v>
      </c>
      <c r="CO144" s="33">
        <v>134.68275155392823</v>
      </c>
      <c r="CP144" s="33">
        <v>806.14250786788944</v>
      </c>
      <c r="CQ144" s="33">
        <v>31457.941087264713</v>
      </c>
      <c r="CR144" s="33">
        <v>5041.7810016696385</v>
      </c>
      <c r="CS144" s="33">
        <v>10600.567959278414</v>
      </c>
      <c r="CT144" s="33">
        <v>11117.486847843536</v>
      </c>
      <c r="CU144" s="33">
        <v>1369.31885550418</v>
      </c>
      <c r="CV144" s="33">
        <v>4089.3036309603176</v>
      </c>
      <c r="CW144" s="33">
        <v>8844.4389591027375</v>
      </c>
      <c r="CX144" s="33">
        <v>2163.5964354535686</v>
      </c>
      <c r="CY144" s="33">
        <v>6775.6199768259166</v>
      </c>
      <c r="CZ144" s="33">
        <v>143.28161210679636</v>
      </c>
      <c r="DA144" s="33">
        <v>6156.5537294010937</v>
      </c>
      <c r="DB144" s="33">
        <v>33225.555364530941</v>
      </c>
      <c r="DC144" s="33">
        <v>2878.2903687343419</v>
      </c>
      <c r="DD144" s="33">
        <v>7745.0713988050029</v>
      </c>
      <c r="DE144" s="33">
        <v>1426.4573443163329</v>
      </c>
      <c r="DF144" s="33">
        <v>41.94660984616042</v>
      </c>
      <c r="DG144" s="33">
        <v>1272.9633760078386</v>
      </c>
      <c r="DH144" s="33">
        <v>1315.1953555953182</v>
      </c>
      <c r="DI144" s="33">
        <v>279.71006826645879</v>
      </c>
      <c r="DJ144" s="33">
        <v>438.78103045142745</v>
      </c>
      <c r="DK144" s="33">
        <v>1805.3275100709834</v>
      </c>
      <c r="DL144" s="33">
        <v>9510.7341461131364</v>
      </c>
      <c r="DM144" s="33">
        <v>4929.3480867140115</v>
      </c>
      <c r="DN144" s="33">
        <v>41141.829136881148</v>
      </c>
      <c r="DO144" s="33">
        <v>0</v>
      </c>
      <c r="DP144" s="69">
        <f t="shared" si="5"/>
        <v>2631538.9274420869</v>
      </c>
      <c r="DQ144" s="33">
        <v>376352.22184508143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75.682461028449637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668.68966937994014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784.86485341748175</v>
      </c>
      <c r="FY144" s="33">
        <v>0</v>
      </c>
      <c r="FZ144" s="33">
        <v>0</v>
      </c>
      <c r="GA144" s="33">
        <v>0</v>
      </c>
      <c r="GB144" s="33">
        <v>4358.8987135881916</v>
      </c>
      <c r="GC144" s="33">
        <v>0</v>
      </c>
      <c r="GD144" s="33">
        <v>0</v>
      </c>
      <c r="GE144" s="33">
        <v>41815.580632777623</v>
      </c>
      <c r="GF144" s="33">
        <v>226528.20932896395</v>
      </c>
      <c r="GG144" s="44">
        <f t="shared" si="4"/>
        <v>3282123.0749463239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43107.941256966165</v>
      </c>
      <c r="D145" s="33">
        <v>2.3668258729345544</v>
      </c>
      <c r="E145" s="33">
        <v>30403.350999796687</v>
      </c>
      <c r="F145" s="33">
        <v>77.940113216408974</v>
      </c>
      <c r="G145" s="33">
        <v>134.37021714641878</v>
      </c>
      <c r="H145" s="33">
        <v>0</v>
      </c>
      <c r="I145" s="33">
        <v>12082.599201214978</v>
      </c>
      <c r="J145" s="33">
        <v>2044.2675170191112</v>
      </c>
      <c r="K145" s="33">
        <v>4498.4635625026367</v>
      </c>
      <c r="L145" s="33">
        <v>7015.2274318494201</v>
      </c>
      <c r="M145" s="33">
        <v>30159.223736632408</v>
      </c>
      <c r="N145" s="33">
        <v>612.9233130527731</v>
      </c>
      <c r="O145" s="33">
        <v>132.51384626249526</v>
      </c>
      <c r="P145" s="33">
        <v>647.8759399790315</v>
      </c>
      <c r="Q145" s="33">
        <v>25.817243942853263</v>
      </c>
      <c r="R145" s="33">
        <v>28.692678237646096</v>
      </c>
      <c r="S145" s="33">
        <v>32.853423110811981</v>
      </c>
      <c r="T145" s="33">
        <v>4555.1439716957129</v>
      </c>
      <c r="U145" s="33">
        <v>142.52330941659</v>
      </c>
      <c r="V145" s="33">
        <v>468.60113119413057</v>
      </c>
      <c r="W145" s="33">
        <v>43287.056479416402</v>
      </c>
      <c r="X145" s="33">
        <v>41331.582209225024</v>
      </c>
      <c r="Y145" s="33">
        <v>118049.02364253261</v>
      </c>
      <c r="Z145" s="33">
        <v>1381.117874940009</v>
      </c>
      <c r="AA145" s="33">
        <v>797.76181341600227</v>
      </c>
      <c r="AB145" s="33">
        <v>1865.7724403492082</v>
      </c>
      <c r="AC145" s="33">
        <v>46.170601389203682</v>
      </c>
      <c r="AD145" s="33">
        <v>515.35585992358824</v>
      </c>
      <c r="AE145" s="33">
        <v>1221.3801608379047</v>
      </c>
      <c r="AF145" s="33">
        <v>1198.4542165248085</v>
      </c>
      <c r="AG145" s="33">
        <v>185.21778417823558</v>
      </c>
      <c r="AH145" s="33">
        <v>116.47946593706889</v>
      </c>
      <c r="AI145" s="33">
        <v>421.46465132500134</v>
      </c>
      <c r="AJ145" s="33">
        <v>303.89888473859395</v>
      </c>
      <c r="AK145" s="33">
        <v>1209.7420864045678</v>
      </c>
      <c r="AL145" s="33">
        <v>76.257277863902132</v>
      </c>
      <c r="AM145" s="33">
        <v>73.190511490540118</v>
      </c>
      <c r="AN145" s="33">
        <v>560.13657235485948</v>
      </c>
      <c r="AO145" s="33">
        <v>1257.6091096040648</v>
      </c>
      <c r="AP145" s="33">
        <v>1181.9536540779939</v>
      </c>
      <c r="AQ145" s="33">
        <v>159.4370988367703</v>
      </c>
      <c r="AR145" s="33">
        <v>7.2946935571548002</v>
      </c>
      <c r="AS145" s="33">
        <v>23.835317560915509</v>
      </c>
      <c r="AT145" s="33">
        <v>1.9158760373763419</v>
      </c>
      <c r="AU145" s="33">
        <v>2.6714907229603404</v>
      </c>
      <c r="AV145" s="33">
        <v>73.811812412825702</v>
      </c>
      <c r="AW145" s="33">
        <v>78.291261182270205</v>
      </c>
      <c r="AX145" s="33">
        <v>25.52472938810369</v>
      </c>
      <c r="AY145" s="33">
        <v>427.61564463756542</v>
      </c>
      <c r="AZ145" s="33">
        <v>6.3409746326684804</v>
      </c>
      <c r="BA145" s="33">
        <v>97.348271534368948</v>
      </c>
      <c r="BB145" s="33">
        <v>16.378410247276584</v>
      </c>
      <c r="BC145" s="33">
        <v>10.341770868555615</v>
      </c>
      <c r="BD145" s="33">
        <v>285.96031711717416</v>
      </c>
      <c r="BE145" s="33">
        <v>1828.7273813661091</v>
      </c>
      <c r="BF145" s="33">
        <v>24.933548652714741</v>
      </c>
      <c r="BG145" s="33">
        <v>15.239892622958839</v>
      </c>
      <c r="BH145" s="33">
        <v>6.4354712783840844</v>
      </c>
      <c r="BI145" s="33">
        <v>2.9305418187338574</v>
      </c>
      <c r="BJ145" s="33">
        <v>3.2479870946163012</v>
      </c>
      <c r="BK145" s="33">
        <v>78.662276062568594</v>
      </c>
      <c r="BL145" s="33">
        <v>14.764668020166519</v>
      </c>
      <c r="BM145" s="33">
        <v>55.871337947472576</v>
      </c>
      <c r="BN145" s="33">
        <v>712.10360137820737</v>
      </c>
      <c r="BO145" s="33">
        <v>983.53447632626592</v>
      </c>
      <c r="BP145" s="33">
        <v>0</v>
      </c>
      <c r="BQ145" s="33">
        <v>1274.3007402536455</v>
      </c>
      <c r="BR145" s="33">
        <v>1919.993792887278</v>
      </c>
      <c r="BS145" s="33">
        <v>56.012392406439247</v>
      </c>
      <c r="BT145" s="33">
        <v>60.473677380486357</v>
      </c>
      <c r="BU145" s="33">
        <v>138.6165646003692</v>
      </c>
      <c r="BV145" s="33">
        <v>11.864459634796548</v>
      </c>
      <c r="BW145" s="33">
        <v>56.951952253091171</v>
      </c>
      <c r="BX145" s="33">
        <v>4.6080278303990552</v>
      </c>
      <c r="BY145" s="33">
        <v>1652.624644913755</v>
      </c>
      <c r="BZ145" s="33">
        <v>6.7753463054885668</v>
      </c>
      <c r="CA145" s="33">
        <v>19.973050425495348</v>
      </c>
      <c r="CB145" s="33">
        <v>12.491846027231977</v>
      </c>
      <c r="CC145" s="33">
        <v>15.664681609826387</v>
      </c>
      <c r="CD145" s="33">
        <v>2.9428957654676231</v>
      </c>
      <c r="CE145" s="33">
        <v>358.57525717230237</v>
      </c>
      <c r="CF145" s="33">
        <v>26.287946999342523</v>
      </c>
      <c r="CG145" s="33">
        <v>677.03073319845714</v>
      </c>
      <c r="CH145" s="33">
        <v>7600.3221899409418</v>
      </c>
      <c r="CI145" s="33">
        <v>993.13465779154478</v>
      </c>
      <c r="CJ145" s="33">
        <v>53.222802268688781</v>
      </c>
      <c r="CK145" s="33">
        <v>62.093229328488654</v>
      </c>
      <c r="CL145" s="33">
        <v>14470.983481396212</v>
      </c>
      <c r="CM145" s="33">
        <v>128.69376207235331</v>
      </c>
      <c r="CN145" s="33">
        <v>17.780385929807938</v>
      </c>
      <c r="CO145" s="33">
        <v>7.9601657767732021</v>
      </c>
      <c r="CP145" s="33">
        <v>4.730170381489347</v>
      </c>
      <c r="CQ145" s="33">
        <v>669.05982265054331</v>
      </c>
      <c r="CR145" s="33">
        <v>35.293343174224141</v>
      </c>
      <c r="CS145" s="33">
        <v>5596.0710748468146</v>
      </c>
      <c r="CT145" s="33">
        <v>5286.9050819097483</v>
      </c>
      <c r="CU145" s="33">
        <v>268.54778024078809</v>
      </c>
      <c r="CV145" s="33">
        <v>4142.4627172161836</v>
      </c>
      <c r="CW145" s="33">
        <v>9267.6922533076176</v>
      </c>
      <c r="CX145" s="33">
        <v>2333.804239394764</v>
      </c>
      <c r="CY145" s="33">
        <v>7075.9973274127979</v>
      </c>
      <c r="CZ145" s="33">
        <v>86.548907465779521</v>
      </c>
      <c r="DA145" s="33">
        <v>102578.45063797016</v>
      </c>
      <c r="DB145" s="33">
        <v>100247.29518616427</v>
      </c>
      <c r="DC145" s="33">
        <v>5867.5406543013005</v>
      </c>
      <c r="DD145" s="33">
        <v>2263.8817814810295</v>
      </c>
      <c r="DE145" s="33">
        <v>479.21646489100488</v>
      </c>
      <c r="DF145" s="33">
        <v>9.8326900614624968</v>
      </c>
      <c r="DG145" s="33">
        <v>248.88476186994333</v>
      </c>
      <c r="DH145" s="33">
        <v>1054.2178311883447</v>
      </c>
      <c r="DI145" s="33">
        <v>810.0674353316781</v>
      </c>
      <c r="DJ145" s="33">
        <v>209.52715356274391</v>
      </c>
      <c r="DK145" s="33">
        <v>304.71169887826272</v>
      </c>
      <c r="DL145" s="33">
        <v>881.12510926261518</v>
      </c>
      <c r="DM145" s="33">
        <v>20.647047341963393</v>
      </c>
      <c r="DN145" s="33">
        <v>520.98747146023845</v>
      </c>
      <c r="DO145" s="33">
        <v>0</v>
      </c>
      <c r="DP145" s="69">
        <f t="shared" si="5"/>
        <v>636088.41719287762</v>
      </c>
      <c r="DQ145" s="33">
        <v>295856.79587256385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11.03573780847913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185472.38940266267</v>
      </c>
      <c r="EK145" s="33">
        <v>291.41373384550445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2722.4338747598085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9606.6150760418786</v>
      </c>
      <c r="GF145" s="33">
        <v>169750.98831056396</v>
      </c>
      <c r="GG145" s="44">
        <f t="shared" si="4"/>
        <v>1299800.0892011239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31193.956529525953</v>
      </c>
      <c r="D146" s="33">
        <v>3479.0444593296002</v>
      </c>
      <c r="E146" s="33">
        <v>12793.77981726201</v>
      </c>
      <c r="F146" s="33">
        <v>131.5888687605952</v>
      </c>
      <c r="G146" s="33">
        <v>8337.1489766908799</v>
      </c>
      <c r="H146" s="33">
        <v>171.17926832025205</v>
      </c>
      <c r="I146" s="33">
        <v>78411.767427774263</v>
      </c>
      <c r="J146" s="33">
        <v>11469.111126175045</v>
      </c>
      <c r="K146" s="33">
        <v>26375.332171062542</v>
      </c>
      <c r="L146" s="33">
        <v>80537.066350055422</v>
      </c>
      <c r="M146" s="33">
        <v>54660.98885333295</v>
      </c>
      <c r="N146" s="33">
        <v>21355.609194139626</v>
      </c>
      <c r="O146" s="33">
        <v>12878.780845381221</v>
      </c>
      <c r="P146" s="33">
        <v>72571.491769448869</v>
      </c>
      <c r="Q146" s="33">
        <v>41627.449491716528</v>
      </c>
      <c r="R146" s="33">
        <v>27782.964223125728</v>
      </c>
      <c r="S146" s="33">
        <v>33344.524845417975</v>
      </c>
      <c r="T146" s="33">
        <v>132539.84595192227</v>
      </c>
      <c r="U146" s="33">
        <v>33159.99032419514</v>
      </c>
      <c r="V146" s="33">
        <v>7159.2436918665899</v>
      </c>
      <c r="W146" s="33">
        <v>42981.972367723021</v>
      </c>
      <c r="X146" s="33">
        <v>85649.991013534353</v>
      </c>
      <c r="Y146" s="33">
        <v>25364.624704478843</v>
      </c>
      <c r="Z146" s="33">
        <v>366712.7709365171</v>
      </c>
      <c r="AA146" s="33">
        <v>11121.389184495234</v>
      </c>
      <c r="AB146" s="33">
        <v>43706.53475100427</v>
      </c>
      <c r="AC146" s="33">
        <v>25564.703828196099</v>
      </c>
      <c r="AD146" s="33">
        <v>139982.81698057533</v>
      </c>
      <c r="AE146" s="33">
        <v>59452.835535505772</v>
      </c>
      <c r="AF146" s="33">
        <v>50712.069788076195</v>
      </c>
      <c r="AG146" s="33">
        <v>18697.11302452752</v>
      </c>
      <c r="AH146" s="33">
        <v>13369.130643562985</v>
      </c>
      <c r="AI146" s="33">
        <v>47660.754012067737</v>
      </c>
      <c r="AJ146" s="33">
        <v>77901.327396711873</v>
      </c>
      <c r="AK146" s="33">
        <v>116781.60323407974</v>
      </c>
      <c r="AL146" s="33">
        <v>15657.953001548454</v>
      </c>
      <c r="AM146" s="33">
        <v>23517.001867738636</v>
      </c>
      <c r="AN146" s="33">
        <v>62588.946965839124</v>
      </c>
      <c r="AO146" s="33">
        <v>20522.926370629411</v>
      </c>
      <c r="AP146" s="33">
        <v>73057.661728997613</v>
      </c>
      <c r="AQ146" s="33">
        <v>30172.158973346701</v>
      </c>
      <c r="AR146" s="33">
        <v>4416.5602458828907</v>
      </c>
      <c r="AS146" s="33">
        <v>410.20327066635872</v>
      </c>
      <c r="AT146" s="33">
        <v>1163.1567155311272</v>
      </c>
      <c r="AU146" s="33">
        <v>259.94218313891548</v>
      </c>
      <c r="AV146" s="33">
        <v>674.00155393881778</v>
      </c>
      <c r="AW146" s="33">
        <v>2790.0709522367861</v>
      </c>
      <c r="AX146" s="33">
        <v>60469.106795100779</v>
      </c>
      <c r="AY146" s="33">
        <v>27749.801588061418</v>
      </c>
      <c r="AZ146" s="33">
        <v>43651.461061502589</v>
      </c>
      <c r="BA146" s="33">
        <v>33538.227720695097</v>
      </c>
      <c r="BB146" s="33">
        <v>23007.667656980233</v>
      </c>
      <c r="BC146" s="33">
        <v>155214.69425518429</v>
      </c>
      <c r="BD146" s="33">
        <v>385158.07805473811</v>
      </c>
      <c r="BE146" s="33">
        <v>69526.205475430601</v>
      </c>
      <c r="BF146" s="33">
        <v>5452.2282146844536</v>
      </c>
      <c r="BG146" s="33">
        <v>30363.493573244679</v>
      </c>
      <c r="BH146" s="33">
        <v>90890.247125759255</v>
      </c>
      <c r="BI146" s="33">
        <v>817.09843145525701</v>
      </c>
      <c r="BJ146" s="33">
        <v>73947.26757936833</v>
      </c>
      <c r="BK146" s="33">
        <v>2414.1737972588558</v>
      </c>
      <c r="BL146" s="33">
        <v>394.31396893794857</v>
      </c>
      <c r="BM146" s="33">
        <v>1282.2997278079094</v>
      </c>
      <c r="BN146" s="33">
        <v>3136.660977614295</v>
      </c>
      <c r="BO146" s="33">
        <v>14425.386030386302</v>
      </c>
      <c r="BP146" s="33">
        <v>835.8500423363497</v>
      </c>
      <c r="BQ146" s="33">
        <v>1822.2686185733935</v>
      </c>
      <c r="BR146" s="33">
        <v>379.17246216023671</v>
      </c>
      <c r="BS146" s="33">
        <v>2168.2016374915074</v>
      </c>
      <c r="BT146" s="33">
        <v>20692.98541249051</v>
      </c>
      <c r="BU146" s="33">
        <v>7251.0227196487931</v>
      </c>
      <c r="BV146" s="33">
        <v>1387.7829253936329</v>
      </c>
      <c r="BW146" s="33">
        <v>226.97392834102254</v>
      </c>
      <c r="BX146" s="33">
        <v>750.38879126500717</v>
      </c>
      <c r="BY146" s="33">
        <v>2722.5700478930489</v>
      </c>
      <c r="BZ146" s="33">
        <v>89.432169860118734</v>
      </c>
      <c r="CA146" s="33">
        <v>1621.3423096455658</v>
      </c>
      <c r="CB146" s="33">
        <v>608.95831795950312</v>
      </c>
      <c r="CC146" s="33">
        <v>35122.169058309548</v>
      </c>
      <c r="CD146" s="33">
        <v>81.653077784670231</v>
      </c>
      <c r="CE146" s="33">
        <v>268.32902785167676</v>
      </c>
      <c r="CF146" s="33">
        <v>521.64830765793806</v>
      </c>
      <c r="CG146" s="33">
        <v>886.38701728684964</v>
      </c>
      <c r="CH146" s="33">
        <v>402.86741505685546</v>
      </c>
      <c r="CI146" s="33">
        <v>2306.6960164622901</v>
      </c>
      <c r="CJ146" s="33">
        <v>889.35819719470896</v>
      </c>
      <c r="CK146" s="33">
        <v>633.2796679935376</v>
      </c>
      <c r="CL146" s="33">
        <v>2039.6153422594432</v>
      </c>
      <c r="CM146" s="33">
        <v>1039.8643792426421</v>
      </c>
      <c r="CN146" s="33">
        <v>192.93158692921421</v>
      </c>
      <c r="CO146" s="33">
        <v>147.3316966434036</v>
      </c>
      <c r="CP146" s="33">
        <v>102.83165330213808</v>
      </c>
      <c r="CQ146" s="33">
        <v>11836.704922512299</v>
      </c>
      <c r="CR146" s="33">
        <v>668.53236404598374</v>
      </c>
      <c r="CS146" s="33">
        <v>28114.948417707841</v>
      </c>
      <c r="CT146" s="33">
        <v>10987.946049577728</v>
      </c>
      <c r="CU146" s="33">
        <v>3642.9866798701369</v>
      </c>
      <c r="CV146" s="33">
        <v>12863.331593597841</v>
      </c>
      <c r="CW146" s="33">
        <v>19192.535020450377</v>
      </c>
      <c r="CX146" s="33">
        <v>4042.63042889095</v>
      </c>
      <c r="CY146" s="33">
        <v>13862.643637579209</v>
      </c>
      <c r="CZ146" s="33">
        <v>153.33146076028609</v>
      </c>
      <c r="DA146" s="33">
        <v>21120.583544213379</v>
      </c>
      <c r="DB146" s="33">
        <v>18006.65098773412</v>
      </c>
      <c r="DC146" s="33">
        <v>10303.250883485132</v>
      </c>
      <c r="DD146" s="33">
        <v>20661.416544666747</v>
      </c>
      <c r="DE146" s="33">
        <v>252.55836651229697</v>
      </c>
      <c r="DF146" s="33">
        <v>9.7799614875291194</v>
      </c>
      <c r="DG146" s="33">
        <v>2632.9024964227247</v>
      </c>
      <c r="DH146" s="33">
        <v>393.48334745327577</v>
      </c>
      <c r="DI146" s="33">
        <v>269.74150067361512</v>
      </c>
      <c r="DJ146" s="33">
        <v>922.73321242529732</v>
      </c>
      <c r="DK146" s="33">
        <v>2161.8227478614635</v>
      </c>
      <c r="DL146" s="33">
        <v>2653.7811595508983</v>
      </c>
      <c r="DM146" s="33">
        <v>12978.681998995593</v>
      </c>
      <c r="DN146" s="33">
        <v>5322.5010389456966</v>
      </c>
      <c r="DO146" s="33">
        <v>0</v>
      </c>
      <c r="DP146" s="69">
        <f t="shared" si="5"/>
        <v>3360556.8876427184</v>
      </c>
      <c r="DQ146" s="33">
        <v>138130.73597898593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144.82773903993078</v>
      </c>
      <c r="EI146" s="33">
        <v>0</v>
      </c>
      <c r="EJ146" s="33">
        <v>995.90996593386262</v>
      </c>
      <c r="EK146" s="33">
        <v>5299.7791635130443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522.93364716964686</v>
      </c>
      <c r="FW146" s="33">
        <v>237.66979434717416</v>
      </c>
      <c r="FX146" s="33">
        <v>49398.756456141942</v>
      </c>
      <c r="FY146" s="33">
        <v>0</v>
      </c>
      <c r="FZ146" s="33">
        <v>0</v>
      </c>
      <c r="GA146" s="33">
        <v>0</v>
      </c>
      <c r="GB146" s="33">
        <v>2.3076009615252517</v>
      </c>
      <c r="GC146" s="33">
        <v>0</v>
      </c>
      <c r="GD146" s="33">
        <v>0</v>
      </c>
      <c r="GE146" s="33">
        <v>49340.053696650495</v>
      </c>
      <c r="GF146" s="33">
        <v>218082.32815121044</v>
      </c>
      <c r="GG146" s="44">
        <f t="shared" si="4"/>
        <v>3822712.1898366725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3332.5888410449938</v>
      </c>
      <c r="D147" s="33">
        <v>17.5564412959611</v>
      </c>
      <c r="E147" s="33">
        <v>19.309069627081399</v>
      </c>
      <c r="F147" s="33">
        <v>3.6571540839648349</v>
      </c>
      <c r="G147" s="33">
        <v>1496.1076145206187</v>
      </c>
      <c r="H147" s="33">
        <v>1.0539180215610484</v>
      </c>
      <c r="I147" s="33">
        <v>1925.707981333898</v>
      </c>
      <c r="J147" s="33">
        <v>2874.9880739035925</v>
      </c>
      <c r="K147" s="33">
        <v>35.22742636511078</v>
      </c>
      <c r="L147" s="33">
        <v>1405.3246671720319</v>
      </c>
      <c r="M147" s="33">
        <v>20729.741463556838</v>
      </c>
      <c r="N147" s="33">
        <v>31269.308840925914</v>
      </c>
      <c r="O147" s="33">
        <v>0</v>
      </c>
      <c r="P147" s="33">
        <v>763.75357050801983</v>
      </c>
      <c r="Q147" s="33">
        <v>25.629618621872378</v>
      </c>
      <c r="R147" s="33">
        <v>0</v>
      </c>
      <c r="S147" s="33">
        <v>1831.143044846923</v>
      </c>
      <c r="T147" s="33">
        <v>1200.1033515833351</v>
      </c>
      <c r="U147" s="33">
        <v>5.49873514101143</v>
      </c>
      <c r="V147" s="33">
        <v>117.86998782215805</v>
      </c>
      <c r="W147" s="33">
        <v>6173.4905193230898</v>
      </c>
      <c r="X147" s="33">
        <v>4046.3587896483205</v>
      </c>
      <c r="Y147" s="33">
        <v>14889.271495744199</v>
      </c>
      <c r="Z147" s="33">
        <v>4874.3499161128739</v>
      </c>
      <c r="AA147" s="33">
        <v>195816.93136430529</v>
      </c>
      <c r="AB147" s="33">
        <v>14098.025177743295</v>
      </c>
      <c r="AC147" s="33">
        <v>4642.0171166301625</v>
      </c>
      <c r="AD147" s="33">
        <v>22882.458567100086</v>
      </c>
      <c r="AE147" s="33">
        <v>12828.145906558839</v>
      </c>
      <c r="AF147" s="33">
        <v>6972.5927271052515</v>
      </c>
      <c r="AG147" s="33">
        <v>1722.7079436615134</v>
      </c>
      <c r="AH147" s="33">
        <v>505.96114189924157</v>
      </c>
      <c r="AI147" s="33">
        <v>15956.993540051901</v>
      </c>
      <c r="AJ147" s="33">
        <v>22938.813251264895</v>
      </c>
      <c r="AK147" s="33">
        <v>13256.50696160354</v>
      </c>
      <c r="AL147" s="33">
        <v>19686.973075704544</v>
      </c>
      <c r="AM147" s="33">
        <v>46957.468795112269</v>
      </c>
      <c r="AN147" s="33">
        <v>13990.027010107695</v>
      </c>
      <c r="AO147" s="33">
        <v>943.56922905704641</v>
      </c>
      <c r="AP147" s="33">
        <v>5045.2195685639299</v>
      </c>
      <c r="AQ147" s="33">
        <v>13781.065317520368</v>
      </c>
      <c r="AR147" s="33">
        <v>17.178559223904749</v>
      </c>
      <c r="AS147" s="33">
        <v>2.4140480525146226</v>
      </c>
      <c r="AT147" s="33">
        <v>0</v>
      </c>
      <c r="AU147" s="33">
        <v>1.0874471808455592</v>
      </c>
      <c r="AV147" s="33">
        <v>71.589692518567219</v>
      </c>
      <c r="AW147" s="33">
        <v>195.02320375401706</v>
      </c>
      <c r="AX147" s="33">
        <v>56589.181185511923</v>
      </c>
      <c r="AY147" s="33">
        <v>19362.253100918871</v>
      </c>
      <c r="AZ147" s="33">
        <v>61465.71296958725</v>
      </c>
      <c r="BA147" s="33">
        <v>29062.446821816855</v>
      </c>
      <c r="BB147" s="33">
        <v>1218.2941753565919</v>
      </c>
      <c r="BC147" s="33">
        <v>19321.660276715378</v>
      </c>
      <c r="BD147" s="33">
        <v>15851.356388622002</v>
      </c>
      <c r="BE147" s="33">
        <v>3406.0088630330283</v>
      </c>
      <c r="BF147" s="33">
        <v>102.07968118779266</v>
      </c>
      <c r="BG147" s="33">
        <v>72.258974121298792</v>
      </c>
      <c r="BH147" s="33">
        <v>2.1111446243403451</v>
      </c>
      <c r="BI147" s="33">
        <v>4.0601529777548038</v>
      </c>
      <c r="BJ147" s="33">
        <v>3298.8017874394272</v>
      </c>
      <c r="BK147" s="33">
        <v>147.86313326785299</v>
      </c>
      <c r="BL147" s="33">
        <v>1.9027312381984578</v>
      </c>
      <c r="BM147" s="33">
        <v>1.6796320344271582</v>
      </c>
      <c r="BN147" s="33">
        <v>17.780383016238709</v>
      </c>
      <c r="BO147" s="33">
        <v>37.831064752147924</v>
      </c>
      <c r="BP147" s="33">
        <v>5.1070533596188792</v>
      </c>
      <c r="BQ147" s="33">
        <v>59.547970292950808</v>
      </c>
      <c r="BR147" s="33">
        <v>58.283242595466753</v>
      </c>
      <c r="BS147" s="33">
        <v>17.434878635311776</v>
      </c>
      <c r="BT147" s="33">
        <v>5.8853146240596494</v>
      </c>
      <c r="BU147" s="33">
        <v>3.4990349859691094</v>
      </c>
      <c r="BV147" s="33">
        <v>9.0896560665360653</v>
      </c>
      <c r="BW147" s="33">
        <v>7.0644545926581257</v>
      </c>
      <c r="BX147" s="33">
        <v>3.2556143124096697</v>
      </c>
      <c r="BY147" s="33">
        <v>65.522670038119216</v>
      </c>
      <c r="BZ147" s="33">
        <v>2.6414422871714329</v>
      </c>
      <c r="CA147" s="33">
        <v>130.60091401013869</v>
      </c>
      <c r="CB147" s="33">
        <v>110.33800097056562</v>
      </c>
      <c r="CC147" s="33">
        <v>211.59221915809388</v>
      </c>
      <c r="CD147" s="33">
        <v>1.9325957363876511</v>
      </c>
      <c r="CE147" s="33">
        <v>21.329348835537676</v>
      </c>
      <c r="CF147" s="33">
        <v>37.710674832303368</v>
      </c>
      <c r="CG147" s="33">
        <v>34.122789270322258</v>
      </c>
      <c r="CH147" s="33">
        <v>155.55085700360291</v>
      </c>
      <c r="CI147" s="33">
        <v>42.214486995836573</v>
      </c>
      <c r="CJ147" s="33">
        <v>4.8052512779801271</v>
      </c>
      <c r="CK147" s="33">
        <v>43.464595182506748</v>
      </c>
      <c r="CL147" s="33">
        <v>236.04444375060476</v>
      </c>
      <c r="CM147" s="33">
        <v>26.982874680988868</v>
      </c>
      <c r="CN147" s="33">
        <v>13.823593000424037</v>
      </c>
      <c r="CO147" s="33">
        <v>4.4172282346146723</v>
      </c>
      <c r="CP147" s="33">
        <v>8.6515952838378247</v>
      </c>
      <c r="CQ147" s="33">
        <v>931.75276043363476</v>
      </c>
      <c r="CR147" s="33">
        <v>47.956336478319635</v>
      </c>
      <c r="CS147" s="33">
        <v>511.24063874503923</v>
      </c>
      <c r="CT147" s="33">
        <v>2259.407642574944</v>
      </c>
      <c r="CU147" s="33">
        <v>674.93578772616422</v>
      </c>
      <c r="CV147" s="33">
        <v>251.55408049250417</v>
      </c>
      <c r="CW147" s="33">
        <v>380.09894885706643</v>
      </c>
      <c r="CX147" s="33">
        <v>81.903763254990139</v>
      </c>
      <c r="CY147" s="33">
        <v>283.56572479793459</v>
      </c>
      <c r="CZ147" s="33">
        <v>5.0700866899105286</v>
      </c>
      <c r="DA147" s="33">
        <v>1934.2741866251022</v>
      </c>
      <c r="DB147" s="33">
        <v>2234.2439549303144</v>
      </c>
      <c r="DC147" s="33">
        <v>544.37145609017011</v>
      </c>
      <c r="DD147" s="33">
        <v>1278.9743011052255</v>
      </c>
      <c r="DE147" s="33">
        <v>67.782533120241212</v>
      </c>
      <c r="DF147" s="33">
        <v>3.6726553372894162</v>
      </c>
      <c r="DG147" s="33">
        <v>10.489616518612429</v>
      </c>
      <c r="DH147" s="33">
        <v>3.4078042452183235</v>
      </c>
      <c r="DI147" s="33">
        <v>10.979916894168074</v>
      </c>
      <c r="DJ147" s="33">
        <v>2.9299072360105063</v>
      </c>
      <c r="DK147" s="33">
        <v>18.475222587274981</v>
      </c>
      <c r="DL147" s="33">
        <v>17.795115910764515</v>
      </c>
      <c r="DM147" s="33">
        <v>1134.9780021204567</v>
      </c>
      <c r="DN147" s="33">
        <v>612.32765262642829</v>
      </c>
      <c r="DO147" s="33">
        <v>0</v>
      </c>
      <c r="DP147" s="69">
        <f t="shared" si="5"/>
        <v>733937.19352755602</v>
      </c>
      <c r="DQ147" s="33">
        <v>160335.71272844655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106525.38544770177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-22547.583281892432</v>
      </c>
      <c r="GF147" s="33">
        <v>56476.592527364388</v>
      </c>
      <c r="GG147" s="44">
        <f t="shared" si="4"/>
        <v>1034727.3009491763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20068.409936097145</v>
      </c>
      <c r="D148" s="33">
        <v>399.22146095029944</v>
      </c>
      <c r="E148" s="33">
        <v>1156.4985091077483</v>
      </c>
      <c r="F148" s="33">
        <v>167.50299738229234</v>
      </c>
      <c r="G148" s="33">
        <v>9031.5654590602389</v>
      </c>
      <c r="H148" s="33">
        <v>50.692713392611857</v>
      </c>
      <c r="I148" s="33">
        <v>3900.7567284893285</v>
      </c>
      <c r="J148" s="33">
        <v>1949.3501613022834</v>
      </c>
      <c r="K148" s="33">
        <v>2696.4173400786763</v>
      </c>
      <c r="L148" s="33">
        <v>3001.5747048946678</v>
      </c>
      <c r="M148" s="33">
        <v>13314.361418700724</v>
      </c>
      <c r="N148" s="33">
        <v>1699.4850895155951</v>
      </c>
      <c r="O148" s="33">
        <v>990.97649365832376</v>
      </c>
      <c r="P148" s="33">
        <v>610.68246249124047</v>
      </c>
      <c r="Q148" s="33">
        <v>208.24418431076782</v>
      </c>
      <c r="R148" s="33">
        <v>155.09169321796011</v>
      </c>
      <c r="S148" s="33">
        <v>3521.054476244693</v>
      </c>
      <c r="T148" s="33">
        <v>16092.036592874434</v>
      </c>
      <c r="U148" s="33">
        <v>9021.9265638854104</v>
      </c>
      <c r="V148" s="33">
        <v>1412.4110020072292</v>
      </c>
      <c r="W148" s="33">
        <v>67245.334399422252</v>
      </c>
      <c r="X148" s="33">
        <v>18636.494415332279</v>
      </c>
      <c r="Y148" s="33">
        <v>6615.707382941775</v>
      </c>
      <c r="Z148" s="33">
        <v>8129.5489938886667</v>
      </c>
      <c r="AA148" s="33">
        <v>5269.182142880014</v>
      </c>
      <c r="AB148" s="33">
        <v>84440.887203638311</v>
      </c>
      <c r="AC148" s="33">
        <v>4178.390263618413</v>
      </c>
      <c r="AD148" s="33">
        <v>12247.77686391166</v>
      </c>
      <c r="AE148" s="33">
        <v>1824.3589775763642</v>
      </c>
      <c r="AF148" s="33">
        <v>527.95147382249411</v>
      </c>
      <c r="AG148" s="33">
        <v>1398.1398248738151</v>
      </c>
      <c r="AH148" s="33">
        <v>985.40218711420118</v>
      </c>
      <c r="AI148" s="33">
        <v>3150.6357510798994</v>
      </c>
      <c r="AJ148" s="33">
        <v>4554.9073184676727</v>
      </c>
      <c r="AK148" s="33">
        <v>14247.413607768338</v>
      </c>
      <c r="AL148" s="33">
        <v>23310.832045410305</v>
      </c>
      <c r="AM148" s="33">
        <v>974.93679103586226</v>
      </c>
      <c r="AN148" s="33">
        <v>4101.8472887063062</v>
      </c>
      <c r="AO148" s="33">
        <v>129.47522636306022</v>
      </c>
      <c r="AP148" s="33">
        <v>2890.0150311056536</v>
      </c>
      <c r="AQ148" s="33">
        <v>2016.4853684775087</v>
      </c>
      <c r="AR148" s="33">
        <v>3485.366683704257</v>
      </c>
      <c r="AS148" s="33">
        <v>471.28738638973255</v>
      </c>
      <c r="AT148" s="33">
        <v>4935.8870980578376</v>
      </c>
      <c r="AU148" s="33">
        <v>58.178381950760574</v>
      </c>
      <c r="AV148" s="33">
        <v>16.239832598403932</v>
      </c>
      <c r="AW148" s="33">
        <v>279.32955499503066</v>
      </c>
      <c r="AX148" s="33">
        <v>75448.083829644966</v>
      </c>
      <c r="AY148" s="33">
        <v>33590.315401064443</v>
      </c>
      <c r="AZ148" s="33">
        <v>72397.566260843494</v>
      </c>
      <c r="BA148" s="33">
        <v>37420.610608770694</v>
      </c>
      <c r="BB148" s="33">
        <v>430.56262210216431</v>
      </c>
      <c r="BC148" s="33">
        <v>4400.5170056742445</v>
      </c>
      <c r="BD148" s="33">
        <v>5460.2843100538576</v>
      </c>
      <c r="BE148" s="33">
        <v>2669.7513240468138</v>
      </c>
      <c r="BF148" s="33">
        <v>198.68437914315518</v>
      </c>
      <c r="BG148" s="33">
        <v>821.65236444687775</v>
      </c>
      <c r="BH148" s="33">
        <v>2279.8645142873766</v>
      </c>
      <c r="BI148" s="33">
        <v>166.78903251446584</v>
      </c>
      <c r="BJ148" s="33">
        <v>5077.3571931534516</v>
      </c>
      <c r="BK148" s="33">
        <v>325.77620947618192</v>
      </c>
      <c r="BL148" s="33">
        <v>59.853740273804846</v>
      </c>
      <c r="BM148" s="33">
        <v>150.02687638958568</v>
      </c>
      <c r="BN148" s="33">
        <v>691.1958482567087</v>
      </c>
      <c r="BO148" s="33">
        <v>3853.7762374121812</v>
      </c>
      <c r="BP148" s="33">
        <v>24.207094065020403</v>
      </c>
      <c r="BQ148" s="33">
        <v>352.92828845665309</v>
      </c>
      <c r="BR148" s="33">
        <v>364.46459169735266</v>
      </c>
      <c r="BS148" s="33">
        <v>294.64985891471275</v>
      </c>
      <c r="BT148" s="33">
        <v>302.90837388769927</v>
      </c>
      <c r="BU148" s="33">
        <v>44.569075511030121</v>
      </c>
      <c r="BV148" s="33">
        <v>538.64075122072802</v>
      </c>
      <c r="BW148" s="33">
        <v>136.28370506288451</v>
      </c>
      <c r="BX148" s="33">
        <v>294.52408428934524</v>
      </c>
      <c r="BY148" s="33">
        <v>617.91130244532292</v>
      </c>
      <c r="BZ148" s="33">
        <v>91.516201717647874</v>
      </c>
      <c r="CA148" s="33">
        <v>448.58668441078214</v>
      </c>
      <c r="CB148" s="33">
        <v>137.66794123107078</v>
      </c>
      <c r="CC148" s="33">
        <v>272.45903732519764</v>
      </c>
      <c r="CD148" s="33">
        <v>44.661428160689745</v>
      </c>
      <c r="CE148" s="33">
        <v>125.06069761995974</v>
      </c>
      <c r="CF148" s="33">
        <v>107.84188753261193</v>
      </c>
      <c r="CG148" s="33">
        <v>472.38510993992185</v>
      </c>
      <c r="CH148" s="33">
        <v>20.720848349766214</v>
      </c>
      <c r="CI148" s="33">
        <v>257.8375897836828</v>
      </c>
      <c r="CJ148" s="33">
        <v>116.13984376355374</v>
      </c>
      <c r="CK148" s="33">
        <v>127.24655025411911</v>
      </c>
      <c r="CL148" s="33">
        <v>55.139781639564383</v>
      </c>
      <c r="CM148" s="33">
        <v>139.3142587652232</v>
      </c>
      <c r="CN148" s="33">
        <v>34.56501857680103</v>
      </c>
      <c r="CO148" s="33">
        <v>40.03100672861521</v>
      </c>
      <c r="CP148" s="33">
        <v>21.184142940334905</v>
      </c>
      <c r="CQ148" s="33">
        <v>982.17613233535303</v>
      </c>
      <c r="CR148" s="33">
        <v>125.51189697312734</v>
      </c>
      <c r="CS148" s="33">
        <v>2419.1272660409063</v>
      </c>
      <c r="CT148" s="33">
        <v>2056.2747898603252</v>
      </c>
      <c r="CU148" s="33">
        <v>132.89024217570201</v>
      </c>
      <c r="CV148" s="33">
        <v>880.75942647765919</v>
      </c>
      <c r="CW148" s="33">
        <v>1539.9807455977893</v>
      </c>
      <c r="CX148" s="33">
        <v>453.82897819143335</v>
      </c>
      <c r="CY148" s="33">
        <v>660.77180983290793</v>
      </c>
      <c r="CZ148" s="33">
        <v>161.88454077690932</v>
      </c>
      <c r="DA148" s="33">
        <v>328.19997124603253</v>
      </c>
      <c r="DB148" s="33">
        <v>478.19866243997097</v>
      </c>
      <c r="DC148" s="33">
        <v>353.80619850364587</v>
      </c>
      <c r="DD148" s="33">
        <v>715.12218606508111</v>
      </c>
      <c r="DE148" s="33">
        <v>182.58883609942498</v>
      </c>
      <c r="DF148" s="33">
        <v>21.244230804525255</v>
      </c>
      <c r="DG148" s="33">
        <v>232.56675395876067</v>
      </c>
      <c r="DH148" s="33">
        <v>313.30538611766389</v>
      </c>
      <c r="DI148" s="33">
        <v>226.8844376116013</v>
      </c>
      <c r="DJ148" s="33">
        <v>136.61226003468005</v>
      </c>
      <c r="DK148" s="33">
        <v>118.26455636986483</v>
      </c>
      <c r="DL148" s="33">
        <v>1158.6755428507695</v>
      </c>
      <c r="DM148" s="33">
        <v>891.92768967878874</v>
      </c>
      <c r="DN148" s="33">
        <v>125.10910369667197</v>
      </c>
      <c r="DO148" s="33">
        <v>0</v>
      </c>
      <c r="DP148" s="69">
        <f t="shared" si="5"/>
        <v>631192.09603837691</v>
      </c>
      <c r="DQ148" s="33">
        <v>6213.3390894521172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17.869311467133187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2897.4365403755937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-16972.756814988847</v>
      </c>
      <c r="GF148" s="33">
        <v>67476.744598089645</v>
      </c>
      <c r="GG148" s="44">
        <f t="shared" si="4"/>
        <v>690824.72876277263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3743.6585627125323</v>
      </c>
      <c r="D149" s="33">
        <v>90.810527557400036</v>
      </c>
      <c r="E149" s="33">
        <v>221.66789510078445</v>
      </c>
      <c r="F149" s="33">
        <v>20.809633568325317</v>
      </c>
      <c r="G149" s="33">
        <v>1847.2339129232025</v>
      </c>
      <c r="H149" s="33">
        <v>28.327048405516592</v>
      </c>
      <c r="I149" s="33">
        <v>6180.6714781800483</v>
      </c>
      <c r="J149" s="33">
        <v>1481.1807585736483</v>
      </c>
      <c r="K149" s="33">
        <v>44000.682741209574</v>
      </c>
      <c r="L149" s="33">
        <v>29543.704913033402</v>
      </c>
      <c r="M149" s="33">
        <v>28273.067807267344</v>
      </c>
      <c r="N149" s="33">
        <v>2733.7259063865872</v>
      </c>
      <c r="O149" s="33">
        <v>4041.2985466386185</v>
      </c>
      <c r="P149" s="33">
        <v>24529.069022754386</v>
      </c>
      <c r="Q149" s="33">
        <v>1052.8488489955791</v>
      </c>
      <c r="R149" s="33">
        <v>184.0175609365541</v>
      </c>
      <c r="S149" s="33">
        <v>142630.16350796289</v>
      </c>
      <c r="T149" s="33">
        <v>47714.043269466165</v>
      </c>
      <c r="U149" s="33">
        <v>9486.5905859861487</v>
      </c>
      <c r="V149" s="33">
        <v>2284.042918253177</v>
      </c>
      <c r="W149" s="33">
        <v>32901.715720119646</v>
      </c>
      <c r="X149" s="33">
        <v>54594.662327020618</v>
      </c>
      <c r="Y149" s="33">
        <v>982.72147748178293</v>
      </c>
      <c r="Z149" s="33">
        <v>100908.69623382427</v>
      </c>
      <c r="AA149" s="33">
        <v>17551.27662461203</v>
      </c>
      <c r="AB149" s="33">
        <v>52793.822536100131</v>
      </c>
      <c r="AC149" s="33">
        <v>787736.52143683459</v>
      </c>
      <c r="AD149" s="33">
        <v>1029007.1866917883</v>
      </c>
      <c r="AE149" s="33">
        <v>101610.89427864266</v>
      </c>
      <c r="AF149" s="33">
        <v>38308.597915931277</v>
      </c>
      <c r="AG149" s="33">
        <v>84160.072959078097</v>
      </c>
      <c r="AH149" s="33">
        <v>47927.758345836446</v>
      </c>
      <c r="AI149" s="33">
        <v>258770.17050079533</v>
      </c>
      <c r="AJ149" s="33">
        <v>397779.3987161438</v>
      </c>
      <c r="AK149" s="33">
        <v>792651.11541954137</v>
      </c>
      <c r="AL149" s="33">
        <v>186981.39269350879</v>
      </c>
      <c r="AM149" s="33">
        <v>196905.22631964876</v>
      </c>
      <c r="AN149" s="33">
        <v>97831.904331227313</v>
      </c>
      <c r="AO149" s="33">
        <v>13083.635419970124</v>
      </c>
      <c r="AP149" s="33">
        <v>89927.889934516716</v>
      </c>
      <c r="AQ149" s="33">
        <v>167136.18167171505</v>
      </c>
      <c r="AR149" s="33">
        <v>150.88499019700009</v>
      </c>
      <c r="AS149" s="33">
        <v>8.8378073720549395</v>
      </c>
      <c r="AT149" s="33">
        <v>68.862499396148465</v>
      </c>
      <c r="AU149" s="33">
        <v>32.645090505544523</v>
      </c>
      <c r="AV149" s="33">
        <v>1371.7713635388477</v>
      </c>
      <c r="AW149" s="33">
        <v>844.51941671618079</v>
      </c>
      <c r="AX149" s="33">
        <v>172315.51719332783</v>
      </c>
      <c r="AY149" s="33">
        <v>323611.21836131677</v>
      </c>
      <c r="AZ149" s="33">
        <v>71366.287534920411</v>
      </c>
      <c r="BA149" s="33">
        <v>43636.453222094184</v>
      </c>
      <c r="BB149" s="33">
        <v>1476.2077726277214</v>
      </c>
      <c r="BC149" s="33">
        <v>7392.4108755636344</v>
      </c>
      <c r="BD149" s="33">
        <v>26650.063117815858</v>
      </c>
      <c r="BE149" s="33">
        <v>2279.5098117081525</v>
      </c>
      <c r="BF149" s="33">
        <v>212.51700008603675</v>
      </c>
      <c r="BG149" s="33">
        <v>188.69571151589054</v>
      </c>
      <c r="BH149" s="33">
        <v>95.563654157818448</v>
      </c>
      <c r="BI149" s="33">
        <v>121.5049607449949</v>
      </c>
      <c r="BJ149" s="33">
        <v>2205.0188324014857</v>
      </c>
      <c r="BK149" s="33">
        <v>264.82666021448966</v>
      </c>
      <c r="BL149" s="33">
        <v>1.4688777918410785</v>
      </c>
      <c r="BM149" s="33">
        <v>13.258944855365495</v>
      </c>
      <c r="BN149" s="33">
        <v>120.93921473621369</v>
      </c>
      <c r="BO149" s="33">
        <v>3945.0766683414208</v>
      </c>
      <c r="BP149" s="33">
        <v>36.983773962607778</v>
      </c>
      <c r="BQ149" s="33">
        <v>113.88898036807406</v>
      </c>
      <c r="BR149" s="33">
        <v>32.863176000793054</v>
      </c>
      <c r="BS149" s="33">
        <v>6.126370718845684</v>
      </c>
      <c r="BT149" s="33">
        <v>5285.0123719369594</v>
      </c>
      <c r="BU149" s="33">
        <v>3468.4661750862806</v>
      </c>
      <c r="BV149" s="33">
        <v>449.15225872323742</v>
      </c>
      <c r="BW149" s="33">
        <v>49.26127567863454</v>
      </c>
      <c r="BX149" s="33">
        <v>68.068581237125926</v>
      </c>
      <c r="BY149" s="33">
        <v>245.49839880360079</v>
      </c>
      <c r="BZ149" s="33">
        <v>11.275591855784448</v>
      </c>
      <c r="CA149" s="33">
        <v>255.8920024527084</v>
      </c>
      <c r="CB149" s="33">
        <v>51.352848033210051</v>
      </c>
      <c r="CC149" s="33">
        <v>76.103205865816463</v>
      </c>
      <c r="CD149" s="33">
        <v>8.1457391479725274</v>
      </c>
      <c r="CE149" s="33">
        <v>24.878079480336634</v>
      </c>
      <c r="CF149" s="33">
        <v>13.379163725988825</v>
      </c>
      <c r="CG149" s="33">
        <v>90.634612620776281</v>
      </c>
      <c r="CH149" s="33">
        <v>7412.4725672756094</v>
      </c>
      <c r="CI149" s="33">
        <v>299.42258674583098</v>
      </c>
      <c r="CJ149" s="33">
        <v>118.83024361830357</v>
      </c>
      <c r="CK149" s="33">
        <v>168.71577986704807</v>
      </c>
      <c r="CL149" s="33">
        <v>35.908893385244177</v>
      </c>
      <c r="CM149" s="33">
        <v>189.00319730362386</v>
      </c>
      <c r="CN149" s="33">
        <v>7.2780139460234814</v>
      </c>
      <c r="CO149" s="33">
        <v>21.130832073589097</v>
      </c>
      <c r="CP149" s="33">
        <v>26.85726955924985</v>
      </c>
      <c r="CQ149" s="33">
        <v>3648.9906906911265</v>
      </c>
      <c r="CR149" s="33">
        <v>158.76808996715815</v>
      </c>
      <c r="CS149" s="33">
        <v>1425.3725431486369</v>
      </c>
      <c r="CT149" s="33">
        <v>986.20174668797551</v>
      </c>
      <c r="CU149" s="33">
        <v>346.03915295505504</v>
      </c>
      <c r="CV149" s="33">
        <v>1834.3791116397479</v>
      </c>
      <c r="CW149" s="33">
        <v>2931.9179728725098</v>
      </c>
      <c r="CX149" s="33">
        <v>584.24426322980048</v>
      </c>
      <c r="CY149" s="33">
        <v>1730.2519531472581</v>
      </c>
      <c r="CZ149" s="33">
        <v>34.997344154425214</v>
      </c>
      <c r="DA149" s="33">
        <v>407.67655421512973</v>
      </c>
      <c r="DB149" s="33">
        <v>39873.313693969125</v>
      </c>
      <c r="DC149" s="33">
        <v>255.53390382808917</v>
      </c>
      <c r="DD149" s="33">
        <v>454.77639677279581</v>
      </c>
      <c r="DE149" s="33">
        <v>30.274632846861028</v>
      </c>
      <c r="DF149" s="33">
        <v>5.4162629741887827</v>
      </c>
      <c r="DG149" s="33">
        <v>138.38122208105935</v>
      </c>
      <c r="DH149" s="33">
        <v>50.671238606024879</v>
      </c>
      <c r="DI149" s="33">
        <v>72.364370748218334</v>
      </c>
      <c r="DJ149" s="33">
        <v>61.527765512065777</v>
      </c>
      <c r="DK149" s="33">
        <v>59.338017301452425</v>
      </c>
      <c r="DL149" s="33">
        <v>254.64152615540732</v>
      </c>
      <c r="DM149" s="33">
        <v>16709.509196258663</v>
      </c>
      <c r="DN149" s="33">
        <v>1940.524975183544</v>
      </c>
      <c r="DO149" s="33">
        <v>0</v>
      </c>
      <c r="DP149" s="69">
        <f t="shared" si="5"/>
        <v>5650574.2311966168</v>
      </c>
      <c r="DQ149" s="33">
        <v>37069.410368912046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2.7182292232966319</v>
      </c>
      <c r="EI149" s="33">
        <v>0</v>
      </c>
      <c r="EJ149" s="33">
        <v>0</v>
      </c>
      <c r="EK149" s="33">
        <v>27.493369075685678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1318.6376400035474</v>
      </c>
      <c r="FV149" s="33">
        <v>39.846651538528945</v>
      </c>
      <c r="FW149" s="33">
        <v>0</v>
      </c>
      <c r="FX149" s="33">
        <v>24911.932148909153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75311.147837628247</v>
      </c>
      <c r="GF149" s="33">
        <v>318076.31778788858</v>
      </c>
      <c r="GG149" s="44">
        <f t="shared" si="4"/>
        <v>6107331.7352297949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28512.358786768746</v>
      </c>
      <c r="D150" s="33">
        <v>11973.453937251585</v>
      </c>
      <c r="E150" s="33">
        <v>2253.9206187453797</v>
      </c>
      <c r="F150" s="33">
        <v>211.30810836899767</v>
      </c>
      <c r="G150" s="33">
        <v>1000.8557217712503</v>
      </c>
      <c r="H150" s="33">
        <v>171.77416873538391</v>
      </c>
      <c r="I150" s="33">
        <v>21872.150266511628</v>
      </c>
      <c r="J150" s="33">
        <v>9814.5359479688323</v>
      </c>
      <c r="K150" s="33">
        <v>15497.968949299378</v>
      </c>
      <c r="L150" s="33">
        <v>6876.9169313257617</v>
      </c>
      <c r="M150" s="33">
        <v>26896.559139174082</v>
      </c>
      <c r="N150" s="33">
        <v>32594.093617115643</v>
      </c>
      <c r="O150" s="33">
        <v>3748.666914866913</v>
      </c>
      <c r="P150" s="33">
        <v>16453.649710306461</v>
      </c>
      <c r="Q150" s="33">
        <v>3832.8810061881595</v>
      </c>
      <c r="R150" s="33">
        <v>4430.2654566225783</v>
      </c>
      <c r="S150" s="33">
        <v>152997.11408678658</v>
      </c>
      <c r="T150" s="33">
        <v>6519.380295083829</v>
      </c>
      <c r="U150" s="33">
        <v>7002.2825694172079</v>
      </c>
      <c r="V150" s="33">
        <v>2925.9500485441945</v>
      </c>
      <c r="W150" s="33">
        <v>7315.6270621749991</v>
      </c>
      <c r="X150" s="33">
        <v>34432.782796986765</v>
      </c>
      <c r="Y150" s="33">
        <v>5127.1765278516223</v>
      </c>
      <c r="Z150" s="33">
        <v>38946.743170722533</v>
      </c>
      <c r="AA150" s="33">
        <v>5417.3369145763572</v>
      </c>
      <c r="AB150" s="33">
        <v>65690.595130473652</v>
      </c>
      <c r="AC150" s="33">
        <v>50502.555702918398</v>
      </c>
      <c r="AD150" s="33">
        <v>488958.36985350621</v>
      </c>
      <c r="AE150" s="33">
        <v>70575.384730778198</v>
      </c>
      <c r="AF150" s="33">
        <v>10417.994037768083</v>
      </c>
      <c r="AG150" s="33">
        <v>15865.890800134506</v>
      </c>
      <c r="AH150" s="33">
        <v>8839.655461162447</v>
      </c>
      <c r="AI150" s="33">
        <v>66608.839713029869</v>
      </c>
      <c r="AJ150" s="33">
        <v>76651.225262765351</v>
      </c>
      <c r="AK150" s="33">
        <v>169208.81765236004</v>
      </c>
      <c r="AL150" s="33">
        <v>61741.286028895251</v>
      </c>
      <c r="AM150" s="33">
        <v>84851.876246414657</v>
      </c>
      <c r="AN150" s="33">
        <v>61099.42257872795</v>
      </c>
      <c r="AO150" s="33">
        <v>3623.3247032937184</v>
      </c>
      <c r="AP150" s="33">
        <v>12363.013183165214</v>
      </c>
      <c r="AQ150" s="33">
        <v>39657.253500354243</v>
      </c>
      <c r="AR150" s="33">
        <v>1119.8047158667155</v>
      </c>
      <c r="AS150" s="33">
        <v>227.41444639187972</v>
      </c>
      <c r="AT150" s="33">
        <v>641.06940960567192</v>
      </c>
      <c r="AU150" s="33">
        <v>733.66588461534286</v>
      </c>
      <c r="AV150" s="33">
        <v>334.49512597321046</v>
      </c>
      <c r="AW150" s="33">
        <v>1044.3134570876111</v>
      </c>
      <c r="AX150" s="33">
        <v>159309.48428680829</v>
      </c>
      <c r="AY150" s="33">
        <v>88799.191900652047</v>
      </c>
      <c r="AZ150" s="33">
        <v>88192.146484171433</v>
      </c>
      <c r="BA150" s="33">
        <v>39219.144759173694</v>
      </c>
      <c r="BB150" s="33">
        <v>3275.2134261742731</v>
      </c>
      <c r="BC150" s="33">
        <v>23001.161874265152</v>
      </c>
      <c r="BD150" s="33">
        <v>73186.330644468937</v>
      </c>
      <c r="BE150" s="33">
        <v>10068.483413658258</v>
      </c>
      <c r="BF150" s="33">
        <v>5005.9362496125414</v>
      </c>
      <c r="BG150" s="33">
        <v>3988.6951056613625</v>
      </c>
      <c r="BH150" s="33">
        <v>3551.0735064593036</v>
      </c>
      <c r="BI150" s="33">
        <v>2903.3323812153317</v>
      </c>
      <c r="BJ150" s="33">
        <v>25167.172940965425</v>
      </c>
      <c r="BK150" s="33">
        <v>1506.7775124462642</v>
      </c>
      <c r="BL150" s="33">
        <v>425.12144431308297</v>
      </c>
      <c r="BM150" s="33">
        <v>305.09102672425166</v>
      </c>
      <c r="BN150" s="33">
        <v>1124.5689609798885</v>
      </c>
      <c r="BO150" s="33">
        <v>4949.0633653592358</v>
      </c>
      <c r="BP150" s="33">
        <v>65.356732610080613</v>
      </c>
      <c r="BQ150" s="33">
        <v>1087.4529801428728</v>
      </c>
      <c r="BR150" s="33">
        <v>144.93867221793946</v>
      </c>
      <c r="BS150" s="33">
        <v>2662.7315022793823</v>
      </c>
      <c r="BT150" s="33">
        <v>6525.9428470697585</v>
      </c>
      <c r="BU150" s="33">
        <v>3753.130122217432</v>
      </c>
      <c r="BV150" s="33">
        <v>3773.1157477728352</v>
      </c>
      <c r="BW150" s="33">
        <v>332.4870135646367</v>
      </c>
      <c r="BX150" s="33">
        <v>1495.4438051244629</v>
      </c>
      <c r="BY150" s="33">
        <v>3396.0796946121195</v>
      </c>
      <c r="BZ150" s="33">
        <v>127.38977943462957</v>
      </c>
      <c r="CA150" s="33">
        <v>4707.374381702637</v>
      </c>
      <c r="CB150" s="33">
        <v>2716.9104048822837</v>
      </c>
      <c r="CC150" s="33">
        <v>4151.7985889173951</v>
      </c>
      <c r="CD150" s="33">
        <v>93.618216075361019</v>
      </c>
      <c r="CE150" s="33">
        <v>254.80824249343766</v>
      </c>
      <c r="CF150" s="33">
        <v>396.00912778469575</v>
      </c>
      <c r="CG150" s="33">
        <v>725.77028622135197</v>
      </c>
      <c r="CH150" s="33">
        <v>440.96359147668005</v>
      </c>
      <c r="CI150" s="33">
        <v>683.97605435850653</v>
      </c>
      <c r="CJ150" s="33">
        <v>360.2368955044318</v>
      </c>
      <c r="CK150" s="33">
        <v>440.85679509958157</v>
      </c>
      <c r="CL150" s="33">
        <v>146.65067266710037</v>
      </c>
      <c r="CM150" s="33">
        <v>680.69234492994599</v>
      </c>
      <c r="CN150" s="33">
        <v>151.39891134446228</v>
      </c>
      <c r="CO150" s="33">
        <v>152.39191330382667</v>
      </c>
      <c r="CP150" s="33">
        <v>80.116915834049593</v>
      </c>
      <c r="CQ150" s="33">
        <v>4017.1543592737753</v>
      </c>
      <c r="CR150" s="33">
        <v>483.58027245712924</v>
      </c>
      <c r="CS150" s="33">
        <v>8520.8477920227797</v>
      </c>
      <c r="CT150" s="33">
        <v>13037.685022032641</v>
      </c>
      <c r="CU150" s="33">
        <v>1206.8998833821838</v>
      </c>
      <c r="CV150" s="33">
        <v>5772.1148456218043</v>
      </c>
      <c r="CW150" s="33">
        <v>12638.932151824985</v>
      </c>
      <c r="CX150" s="33">
        <v>1847.0638876686958</v>
      </c>
      <c r="CY150" s="33">
        <v>10219.754453906467</v>
      </c>
      <c r="CZ150" s="33">
        <v>304.27216421597313</v>
      </c>
      <c r="DA150" s="33">
        <v>3462.6077043394966</v>
      </c>
      <c r="DB150" s="33">
        <v>1276.7069912805007</v>
      </c>
      <c r="DC150" s="33">
        <v>3147.2634422851816</v>
      </c>
      <c r="DD150" s="33">
        <v>4043.7326006024523</v>
      </c>
      <c r="DE150" s="33">
        <v>61.993438852310227</v>
      </c>
      <c r="DF150" s="33">
        <v>11.400888443123877</v>
      </c>
      <c r="DG150" s="33">
        <v>646.57360314889775</v>
      </c>
      <c r="DH150" s="33">
        <v>142.52026440405405</v>
      </c>
      <c r="DI150" s="33">
        <v>150.58532521786614</v>
      </c>
      <c r="DJ150" s="33">
        <v>323.71201102940068</v>
      </c>
      <c r="DK150" s="33">
        <v>205.26645810692091</v>
      </c>
      <c r="DL150" s="33">
        <v>3126.2112406287683</v>
      </c>
      <c r="DM150" s="33">
        <v>6386.3198941343644</v>
      </c>
      <c r="DN150" s="33">
        <v>1529.138536518836</v>
      </c>
      <c r="DO150" s="33">
        <v>0</v>
      </c>
      <c r="DP150" s="69">
        <f t="shared" si="5"/>
        <v>2393669.9891326008</v>
      </c>
      <c r="DQ150" s="33">
        <v>150332.51103663447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2.0975023869054961</v>
      </c>
      <c r="EH150" s="33">
        <v>483.30522938243098</v>
      </c>
      <c r="EI150" s="33">
        <v>0</v>
      </c>
      <c r="EJ150" s="33">
        <v>66.18030950157403</v>
      </c>
      <c r="EK150" s="33">
        <v>6758.6713269383072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153107.80024119004</v>
      </c>
      <c r="FV150" s="33">
        <v>152652.14736270363</v>
      </c>
      <c r="FW150" s="33">
        <v>57.489470710998702</v>
      </c>
      <c r="FX150" s="33">
        <v>237248.89088400884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-18868.879757160907</v>
      </c>
      <c r="GF150" s="33">
        <v>212493.58263583106</v>
      </c>
      <c r="GG150" s="44">
        <f t="shared" si="4"/>
        <v>3288003.785374728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3892.129153377733</v>
      </c>
      <c r="D151" s="33">
        <v>692.97479222968889</v>
      </c>
      <c r="E151" s="33">
        <v>2517.9029681061515</v>
      </c>
      <c r="F151" s="33">
        <v>176.72931905819192</v>
      </c>
      <c r="G151" s="33">
        <v>1623.8028287809418</v>
      </c>
      <c r="H151" s="33">
        <v>199.67001019820074</v>
      </c>
      <c r="I151" s="33">
        <v>3943.780172859756</v>
      </c>
      <c r="J151" s="33">
        <v>3644.4560603824411</v>
      </c>
      <c r="K151" s="33">
        <v>1711.4043383881647</v>
      </c>
      <c r="L151" s="33">
        <v>1256.5196851780674</v>
      </c>
      <c r="M151" s="33">
        <v>2413.6778444879196</v>
      </c>
      <c r="N151" s="33">
        <v>2879.134069080555</v>
      </c>
      <c r="O151" s="33">
        <v>557.67193694668265</v>
      </c>
      <c r="P151" s="33">
        <v>1574.3494597325296</v>
      </c>
      <c r="Q151" s="33">
        <v>1003.7201778156242</v>
      </c>
      <c r="R151" s="33">
        <v>492.82560482532119</v>
      </c>
      <c r="S151" s="33">
        <v>2294.135404511876</v>
      </c>
      <c r="T151" s="33">
        <v>1676.0907325331277</v>
      </c>
      <c r="U151" s="33">
        <v>326.31613597486268</v>
      </c>
      <c r="V151" s="33">
        <v>3282.7053092120786</v>
      </c>
      <c r="W151" s="33">
        <v>1321.1106625499187</v>
      </c>
      <c r="X151" s="33">
        <v>2644.6489904245759</v>
      </c>
      <c r="Y151" s="33">
        <v>1165.046884469881</v>
      </c>
      <c r="Z151" s="33">
        <v>11889.448893971221</v>
      </c>
      <c r="AA151" s="33">
        <v>245.18718190373247</v>
      </c>
      <c r="AB151" s="33">
        <v>5713.0286438656622</v>
      </c>
      <c r="AC151" s="33">
        <v>8008.1114999920756</v>
      </c>
      <c r="AD151" s="33">
        <v>29409.978051078353</v>
      </c>
      <c r="AE151" s="33">
        <v>165425.83155557752</v>
      </c>
      <c r="AF151" s="33">
        <v>63422.003490205956</v>
      </c>
      <c r="AG151" s="33">
        <v>10246.16328139064</v>
      </c>
      <c r="AH151" s="33">
        <v>7700.1914046391857</v>
      </c>
      <c r="AI151" s="33">
        <v>20068.570847080176</v>
      </c>
      <c r="AJ151" s="33">
        <v>46503.920337351839</v>
      </c>
      <c r="AK151" s="33">
        <v>80898.712207491146</v>
      </c>
      <c r="AL151" s="33">
        <v>4942.4631791995544</v>
      </c>
      <c r="AM151" s="33">
        <v>14099.664317194178</v>
      </c>
      <c r="AN151" s="33">
        <v>2997.0976834717771</v>
      </c>
      <c r="AO151" s="33">
        <v>24785.904258018807</v>
      </c>
      <c r="AP151" s="33">
        <v>1598.9637487909831</v>
      </c>
      <c r="AQ151" s="33">
        <v>15204.9662731304</v>
      </c>
      <c r="AR151" s="33">
        <v>1588.7889222480985</v>
      </c>
      <c r="AS151" s="33">
        <v>68.562904669984718</v>
      </c>
      <c r="AT151" s="33">
        <v>486.51234309587284</v>
      </c>
      <c r="AU151" s="33">
        <v>240.79684556486697</v>
      </c>
      <c r="AV151" s="33">
        <v>2175.736437279189</v>
      </c>
      <c r="AW151" s="33">
        <v>3772.6223885032123</v>
      </c>
      <c r="AX151" s="33">
        <v>26679.664787652302</v>
      </c>
      <c r="AY151" s="33">
        <v>460313.03432640457</v>
      </c>
      <c r="AZ151" s="33">
        <v>20309.81925474622</v>
      </c>
      <c r="BA151" s="33">
        <v>9713.8440862573279</v>
      </c>
      <c r="BB151" s="33">
        <v>1067.9039132387991</v>
      </c>
      <c r="BC151" s="33">
        <v>16088.692694777885</v>
      </c>
      <c r="BD151" s="33">
        <v>14577.248245883149</v>
      </c>
      <c r="BE151" s="33">
        <v>1776.1122593784062</v>
      </c>
      <c r="BF151" s="33">
        <v>957.56918555053198</v>
      </c>
      <c r="BG151" s="33">
        <v>1168.0707397367046</v>
      </c>
      <c r="BH151" s="33">
        <v>580.18315432657084</v>
      </c>
      <c r="BI151" s="33">
        <v>935.51232920424491</v>
      </c>
      <c r="BJ151" s="33">
        <v>18889.137757129414</v>
      </c>
      <c r="BK151" s="33">
        <v>1026.6479681585358</v>
      </c>
      <c r="BL151" s="33">
        <v>4670.6303657720391</v>
      </c>
      <c r="BM151" s="33">
        <v>154.91885560174967</v>
      </c>
      <c r="BN151" s="33">
        <v>1019.2538179591245</v>
      </c>
      <c r="BO151" s="33">
        <v>2187.2639260119886</v>
      </c>
      <c r="BP151" s="33">
        <v>220.59208846736203</v>
      </c>
      <c r="BQ151" s="33">
        <v>19064.605729931904</v>
      </c>
      <c r="BR151" s="33">
        <v>18837.686501545282</v>
      </c>
      <c r="BS151" s="33">
        <v>24012.976643572787</v>
      </c>
      <c r="BT151" s="33">
        <v>10010.611121567264</v>
      </c>
      <c r="BU151" s="33">
        <v>6730.8009951867989</v>
      </c>
      <c r="BV151" s="33">
        <v>1023.2241075066205</v>
      </c>
      <c r="BW151" s="33">
        <v>218.42114916920175</v>
      </c>
      <c r="BX151" s="33">
        <v>603.38434004549811</v>
      </c>
      <c r="BY151" s="33">
        <v>2046.0848233381396</v>
      </c>
      <c r="BZ151" s="33">
        <v>77.032715784577974</v>
      </c>
      <c r="CA151" s="33">
        <v>1474.9748163957943</v>
      </c>
      <c r="CB151" s="33">
        <v>74.813618275643464</v>
      </c>
      <c r="CC151" s="33">
        <v>121.68911528059607</v>
      </c>
      <c r="CD151" s="33">
        <v>37.376694759125257</v>
      </c>
      <c r="CE151" s="33">
        <v>104.8349991244343</v>
      </c>
      <c r="CF151" s="33">
        <v>1027.0434008813766</v>
      </c>
      <c r="CG151" s="33">
        <v>270.63817419323777</v>
      </c>
      <c r="CH151" s="33">
        <v>405.05956934178482</v>
      </c>
      <c r="CI151" s="33">
        <v>1054.2907337332658</v>
      </c>
      <c r="CJ151" s="33">
        <v>549.62623778912075</v>
      </c>
      <c r="CK151" s="33">
        <v>1443.6577946716234</v>
      </c>
      <c r="CL151" s="33">
        <v>99.079516283126907</v>
      </c>
      <c r="CM151" s="33">
        <v>2046.0718757084817</v>
      </c>
      <c r="CN151" s="33">
        <v>352.06011906008553</v>
      </c>
      <c r="CO151" s="33">
        <v>1100.3858464086975</v>
      </c>
      <c r="CP151" s="33">
        <v>362.00475790637807</v>
      </c>
      <c r="CQ151" s="33">
        <v>16241.977938976583</v>
      </c>
      <c r="CR151" s="33">
        <v>1357.8453486454232</v>
      </c>
      <c r="CS151" s="33">
        <v>14174.06200731979</v>
      </c>
      <c r="CT151" s="33">
        <v>55328.184581182388</v>
      </c>
      <c r="CU151" s="33">
        <v>2601.0158407990912</v>
      </c>
      <c r="CV151" s="33">
        <v>2034.0104928278897</v>
      </c>
      <c r="CW151" s="33">
        <v>4344.3691887775358</v>
      </c>
      <c r="CX151" s="33">
        <v>1098.2502648224631</v>
      </c>
      <c r="CY151" s="33">
        <v>1272.565827610842</v>
      </c>
      <c r="CZ151" s="33">
        <v>273.01745725727829</v>
      </c>
      <c r="DA151" s="33">
        <v>1149.0102094850524</v>
      </c>
      <c r="DB151" s="33">
        <v>862.9444298080424</v>
      </c>
      <c r="DC151" s="33">
        <v>881.17930560715968</v>
      </c>
      <c r="DD151" s="33">
        <v>774.40292038702546</v>
      </c>
      <c r="DE151" s="33">
        <v>4558.7290699746309</v>
      </c>
      <c r="DF151" s="33">
        <v>808.70999710987223</v>
      </c>
      <c r="DG151" s="33">
        <v>828.36919933080753</v>
      </c>
      <c r="DH151" s="33">
        <v>5620.7077255257791</v>
      </c>
      <c r="DI151" s="33">
        <v>2145.2833320172422</v>
      </c>
      <c r="DJ151" s="33">
        <v>268.9704202978823</v>
      </c>
      <c r="DK151" s="33">
        <v>2873.5545439615057</v>
      </c>
      <c r="DL151" s="33">
        <v>1409.052916570145</v>
      </c>
      <c r="DM151" s="33">
        <v>13496.598928510808</v>
      </c>
      <c r="DN151" s="33">
        <v>13143.551128462193</v>
      </c>
      <c r="DO151" s="33">
        <v>0</v>
      </c>
      <c r="DP151" s="69">
        <f t="shared" si="5"/>
        <v>1385814.9274658249</v>
      </c>
      <c r="DQ151" s="33">
        <v>607995.60146112554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9.6283046881816521</v>
      </c>
      <c r="EH151" s="33">
        <v>0</v>
      </c>
      <c r="EI151" s="33">
        <v>0</v>
      </c>
      <c r="EJ151" s="33">
        <v>1.6574069960317013</v>
      </c>
      <c r="EK151" s="33">
        <v>2.8362098560130229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395840.0534457179</v>
      </c>
      <c r="FW151" s="33">
        <v>102198.6448981541</v>
      </c>
      <c r="FX151" s="33">
        <v>194698.40572346846</v>
      </c>
      <c r="FY151" s="33">
        <v>0</v>
      </c>
      <c r="FZ151" s="33">
        <v>0</v>
      </c>
      <c r="GA151" s="33">
        <v>0</v>
      </c>
      <c r="GB151" s="33">
        <v>119.41497729160506</v>
      </c>
      <c r="GC151" s="33">
        <v>0</v>
      </c>
      <c r="GD151" s="33">
        <v>0</v>
      </c>
      <c r="GE151" s="33">
        <v>84668.136660109638</v>
      </c>
      <c r="GF151" s="33">
        <v>169978.85513578483</v>
      </c>
      <c r="GG151" s="44">
        <f t="shared" si="4"/>
        <v>2941328.1616890174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4666.6197376119089</v>
      </c>
      <c r="D152" s="33">
        <v>83.73492574842814</v>
      </c>
      <c r="E152" s="33">
        <v>288.14881268196029</v>
      </c>
      <c r="F152" s="33">
        <v>28.491237541379814</v>
      </c>
      <c r="G152" s="33">
        <v>145.1376105530787</v>
      </c>
      <c r="H152" s="33">
        <v>23.184941111146895</v>
      </c>
      <c r="I152" s="33">
        <v>437.32718986483792</v>
      </c>
      <c r="J152" s="33">
        <v>211.43205333444305</v>
      </c>
      <c r="K152" s="33">
        <v>396.25353576068267</v>
      </c>
      <c r="L152" s="33">
        <v>226.51390925157278</v>
      </c>
      <c r="M152" s="33">
        <v>594.05415929070841</v>
      </c>
      <c r="N152" s="33">
        <v>366.16095162499158</v>
      </c>
      <c r="O152" s="33">
        <v>42.884954276583827</v>
      </c>
      <c r="P152" s="33">
        <v>600.49290312138078</v>
      </c>
      <c r="Q152" s="33">
        <v>400.06143794578958</v>
      </c>
      <c r="R152" s="33">
        <v>445.45353765152782</v>
      </c>
      <c r="S152" s="33">
        <v>298.3125837035256</v>
      </c>
      <c r="T152" s="33">
        <v>1470.66409208236</v>
      </c>
      <c r="U152" s="33">
        <v>75727.125937889738</v>
      </c>
      <c r="V152" s="33">
        <v>449.69515448696546</v>
      </c>
      <c r="W152" s="33">
        <v>393.69831691848964</v>
      </c>
      <c r="X152" s="33">
        <v>730.58485283697541</v>
      </c>
      <c r="Y152" s="33">
        <v>7551.9210308674292</v>
      </c>
      <c r="Z152" s="33">
        <v>2068.9639485253315</v>
      </c>
      <c r="AA152" s="33">
        <v>111.31140335502857</v>
      </c>
      <c r="AB152" s="33">
        <v>655.92611403149749</v>
      </c>
      <c r="AC152" s="33">
        <v>1039.1129810337331</v>
      </c>
      <c r="AD152" s="33">
        <v>4815.579388733514</v>
      </c>
      <c r="AE152" s="33">
        <v>32168.528217415133</v>
      </c>
      <c r="AF152" s="33">
        <v>32435.322017119306</v>
      </c>
      <c r="AG152" s="33">
        <v>4292.6097203960708</v>
      </c>
      <c r="AH152" s="33">
        <v>3094.8905881262563</v>
      </c>
      <c r="AI152" s="33">
        <v>8565.5961701256001</v>
      </c>
      <c r="AJ152" s="33">
        <v>8839.5346552167466</v>
      </c>
      <c r="AK152" s="33">
        <v>13583.124068833269</v>
      </c>
      <c r="AL152" s="33">
        <v>5266.2959850695233</v>
      </c>
      <c r="AM152" s="33">
        <v>19952.197983963393</v>
      </c>
      <c r="AN152" s="33">
        <v>382.35011154963365</v>
      </c>
      <c r="AO152" s="33">
        <v>13578.492331454028</v>
      </c>
      <c r="AP152" s="33">
        <v>1227.3891803452011</v>
      </c>
      <c r="AQ152" s="33">
        <v>5161.5987921279238</v>
      </c>
      <c r="AR152" s="33">
        <v>119.22131894037013</v>
      </c>
      <c r="AS152" s="33">
        <v>24.780567087894841</v>
      </c>
      <c r="AT152" s="33">
        <v>55.974726317890472</v>
      </c>
      <c r="AU152" s="33">
        <v>30.893718896681026</v>
      </c>
      <c r="AV152" s="33">
        <v>2616.2493161456514</v>
      </c>
      <c r="AW152" s="33">
        <v>4225.1697063617667</v>
      </c>
      <c r="AX152" s="33">
        <v>12204.032982616578</v>
      </c>
      <c r="AY152" s="33">
        <v>11813.830842413619</v>
      </c>
      <c r="AZ152" s="33">
        <v>6687.4004742402667</v>
      </c>
      <c r="BA152" s="33">
        <v>3368.6954285087459</v>
      </c>
      <c r="BB152" s="33">
        <v>217.31149221145353</v>
      </c>
      <c r="BC152" s="33">
        <v>2560.8205446612847</v>
      </c>
      <c r="BD152" s="33">
        <v>2572.758697188905</v>
      </c>
      <c r="BE152" s="33">
        <v>5758.7193452077472</v>
      </c>
      <c r="BF152" s="33">
        <v>123.84504470548735</v>
      </c>
      <c r="BG152" s="33">
        <v>306.90669384791045</v>
      </c>
      <c r="BH152" s="33">
        <v>1341.6989381571359</v>
      </c>
      <c r="BI152" s="33">
        <v>112.04916594995787</v>
      </c>
      <c r="BJ152" s="33">
        <v>6235.6081308299408</v>
      </c>
      <c r="BK152" s="33">
        <v>293.68787947059866</v>
      </c>
      <c r="BL152" s="33">
        <v>236.73697423456366</v>
      </c>
      <c r="BM152" s="33">
        <v>21.718589406716532</v>
      </c>
      <c r="BN152" s="33">
        <v>100.45895452697766</v>
      </c>
      <c r="BO152" s="33">
        <v>30080.544291471666</v>
      </c>
      <c r="BP152" s="33">
        <v>211.37978262417468</v>
      </c>
      <c r="BQ152" s="33">
        <v>8616.2837110786313</v>
      </c>
      <c r="BR152" s="33">
        <v>5192.9439025809452</v>
      </c>
      <c r="BS152" s="33">
        <v>1395.9855762053814</v>
      </c>
      <c r="BT152" s="33">
        <v>123.94085464337473</v>
      </c>
      <c r="BU152" s="33">
        <v>739.63495361177286</v>
      </c>
      <c r="BV152" s="33">
        <v>298.52012810331286</v>
      </c>
      <c r="BW152" s="33">
        <v>46.713504222868771</v>
      </c>
      <c r="BX152" s="33">
        <v>120.47951683248134</v>
      </c>
      <c r="BY152" s="33">
        <v>1243.3067938160079</v>
      </c>
      <c r="BZ152" s="33">
        <v>18.684526129736998</v>
      </c>
      <c r="CA152" s="33">
        <v>179.54644993137393</v>
      </c>
      <c r="CB152" s="33">
        <v>27.427136922730828</v>
      </c>
      <c r="CC152" s="33">
        <v>43.01344492445341</v>
      </c>
      <c r="CD152" s="33">
        <v>14.440332733719904</v>
      </c>
      <c r="CE152" s="33">
        <v>49.882207368946737</v>
      </c>
      <c r="CF152" s="33">
        <v>228.52211659203309</v>
      </c>
      <c r="CG152" s="33">
        <v>248.94674155652822</v>
      </c>
      <c r="CH152" s="33">
        <v>4025.8068418528333</v>
      </c>
      <c r="CI152" s="33">
        <v>116.31635238027687</v>
      </c>
      <c r="CJ152" s="33">
        <v>42.886244774421179</v>
      </c>
      <c r="CK152" s="33">
        <v>1639.6086855342423</v>
      </c>
      <c r="CL152" s="33">
        <v>2417.1645429989412</v>
      </c>
      <c r="CM152" s="33">
        <v>814.78337172025215</v>
      </c>
      <c r="CN152" s="33">
        <v>105.02191515263941</v>
      </c>
      <c r="CO152" s="33">
        <v>508.42399242222314</v>
      </c>
      <c r="CP152" s="33">
        <v>300.66211004930722</v>
      </c>
      <c r="CQ152" s="33">
        <v>16197.042142054184</v>
      </c>
      <c r="CR152" s="33">
        <v>1662.7926761427175</v>
      </c>
      <c r="CS152" s="33">
        <v>5355.5971938701869</v>
      </c>
      <c r="CT152" s="33">
        <v>4050.7776227279369</v>
      </c>
      <c r="CU152" s="33">
        <v>3727.7952181571191</v>
      </c>
      <c r="CV152" s="33">
        <v>24130.802552188936</v>
      </c>
      <c r="CW152" s="33">
        <v>13555.957413902093</v>
      </c>
      <c r="CX152" s="33">
        <v>810.50072821895287</v>
      </c>
      <c r="CY152" s="33">
        <v>5356.7898067384831</v>
      </c>
      <c r="CZ152" s="33">
        <v>23.345925209765092</v>
      </c>
      <c r="DA152" s="33">
        <v>10213.958603677838</v>
      </c>
      <c r="DB152" s="33">
        <v>19000.399729057379</v>
      </c>
      <c r="DC152" s="33">
        <v>697.28171547696752</v>
      </c>
      <c r="DD152" s="33">
        <v>1684.2625733489845</v>
      </c>
      <c r="DE152" s="33">
        <v>1295.5430271121561</v>
      </c>
      <c r="DF152" s="33">
        <v>460.8983104656279</v>
      </c>
      <c r="DG152" s="33">
        <v>696.05466942988619</v>
      </c>
      <c r="DH152" s="33">
        <v>3210.5799956626629</v>
      </c>
      <c r="DI152" s="33">
        <v>403.42847660662773</v>
      </c>
      <c r="DJ152" s="33">
        <v>177.42825855170187</v>
      </c>
      <c r="DK152" s="33">
        <v>1080.2291390580267</v>
      </c>
      <c r="DL152" s="33">
        <v>805.1538072450038</v>
      </c>
      <c r="DM152" s="33">
        <v>3134.7841333429619</v>
      </c>
      <c r="DN152" s="33">
        <v>10311.56932440637</v>
      </c>
      <c r="DO152" s="33">
        <v>0</v>
      </c>
      <c r="DP152" s="69">
        <f t="shared" si="5"/>
        <v>500739.19012639305</v>
      </c>
      <c r="DQ152" s="33">
        <v>33763.576238022186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5.4859555360538819</v>
      </c>
      <c r="EK152" s="33">
        <v>3863.9800360433105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38.424244511228572</v>
      </c>
      <c r="FV152" s="33">
        <v>227467.63995159388</v>
      </c>
      <c r="FW152" s="33">
        <v>17299.045444355899</v>
      </c>
      <c r="FX152" s="33">
        <v>357634.11742097355</v>
      </c>
      <c r="FY152" s="33">
        <v>0</v>
      </c>
      <c r="FZ152" s="33">
        <v>738.65452039112176</v>
      </c>
      <c r="GA152" s="33">
        <v>0</v>
      </c>
      <c r="GB152" s="33">
        <v>0</v>
      </c>
      <c r="GC152" s="33">
        <v>0</v>
      </c>
      <c r="GD152" s="33">
        <v>0</v>
      </c>
      <c r="GE152" s="33">
        <v>10341.053083206751</v>
      </c>
      <c r="GF152" s="33">
        <v>194788.08419137751</v>
      </c>
      <c r="GG152" s="44">
        <f t="shared" si="4"/>
        <v>1346679.2512124043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1336.5847834036572</v>
      </c>
      <c r="D153" s="33">
        <v>141.78545212764701</v>
      </c>
      <c r="E153" s="33">
        <v>507.28929101384631</v>
      </c>
      <c r="F153" s="33">
        <v>47.436368979834505</v>
      </c>
      <c r="G153" s="33">
        <v>394.33610409927178</v>
      </c>
      <c r="H153" s="33">
        <v>36.603717509110524</v>
      </c>
      <c r="I153" s="33">
        <v>949.05783377959119</v>
      </c>
      <c r="J153" s="33">
        <v>538.44636837046494</v>
      </c>
      <c r="K153" s="33">
        <v>700.92444677558387</v>
      </c>
      <c r="L153" s="33">
        <v>303.96721721945573</v>
      </c>
      <c r="M153" s="33">
        <v>768.45530971540836</v>
      </c>
      <c r="N153" s="33">
        <v>623.79915727441517</v>
      </c>
      <c r="O153" s="33">
        <v>98.842670581403596</v>
      </c>
      <c r="P153" s="33">
        <v>252.78033298809947</v>
      </c>
      <c r="Q153" s="33">
        <v>205.2008913530747</v>
      </c>
      <c r="R153" s="33">
        <v>122.39723679384647</v>
      </c>
      <c r="S153" s="33">
        <v>387.87064924670972</v>
      </c>
      <c r="T153" s="33">
        <v>309.0176251816485</v>
      </c>
      <c r="U153" s="33">
        <v>352.17929122253969</v>
      </c>
      <c r="V153" s="33">
        <v>937.60036219440838</v>
      </c>
      <c r="W153" s="33">
        <v>669.23558002652419</v>
      </c>
      <c r="X153" s="33">
        <v>419.64022514355241</v>
      </c>
      <c r="Y153" s="33">
        <v>214.00122609073574</v>
      </c>
      <c r="Z153" s="33">
        <v>1894.3258684709278</v>
      </c>
      <c r="AA153" s="33">
        <v>71.245411608698262</v>
      </c>
      <c r="AB153" s="33">
        <v>1253.1872316646175</v>
      </c>
      <c r="AC153" s="33">
        <v>9880.5156684587764</v>
      </c>
      <c r="AD153" s="33">
        <v>25821.657219371344</v>
      </c>
      <c r="AE153" s="33">
        <v>30072.070197555859</v>
      </c>
      <c r="AF153" s="33">
        <v>17785.793071921733</v>
      </c>
      <c r="AG153" s="33">
        <v>11411.716831152849</v>
      </c>
      <c r="AH153" s="33">
        <v>7985.8624329042923</v>
      </c>
      <c r="AI153" s="33">
        <v>13418.80503586413</v>
      </c>
      <c r="AJ153" s="33">
        <v>36454.843944374683</v>
      </c>
      <c r="AK153" s="33">
        <v>51006.842914365108</v>
      </c>
      <c r="AL153" s="33">
        <v>7341.838747788428</v>
      </c>
      <c r="AM153" s="33">
        <v>10848.511365154998</v>
      </c>
      <c r="AN153" s="33">
        <v>601.06163412477781</v>
      </c>
      <c r="AO153" s="33">
        <v>7054.519533566845</v>
      </c>
      <c r="AP153" s="33">
        <v>1155.7890927720762</v>
      </c>
      <c r="AQ153" s="33">
        <v>8569.279268120159</v>
      </c>
      <c r="AR153" s="33">
        <v>340.89755301636995</v>
      </c>
      <c r="AS153" s="33">
        <v>22.885696391839375</v>
      </c>
      <c r="AT153" s="33">
        <v>109.03309688035941</v>
      </c>
      <c r="AU153" s="33">
        <v>56.853726788715655</v>
      </c>
      <c r="AV153" s="33">
        <v>1054.6650811931177</v>
      </c>
      <c r="AW153" s="33">
        <v>1556.7282873265287</v>
      </c>
      <c r="AX153" s="33">
        <v>72190.161540693822</v>
      </c>
      <c r="AY153" s="33">
        <v>42117.458464964409</v>
      </c>
      <c r="AZ153" s="33">
        <v>29897.441880922379</v>
      </c>
      <c r="BA153" s="33">
        <v>16904.362913136079</v>
      </c>
      <c r="BB153" s="33">
        <v>181.79573934840374</v>
      </c>
      <c r="BC153" s="33">
        <v>27633.702817236546</v>
      </c>
      <c r="BD153" s="33">
        <v>6459.764387652288</v>
      </c>
      <c r="BE153" s="33">
        <v>2842.0993882617254</v>
      </c>
      <c r="BF153" s="33">
        <v>627.73482461985395</v>
      </c>
      <c r="BG153" s="33">
        <v>639.1231338955705</v>
      </c>
      <c r="BH153" s="33">
        <v>636.88089789193418</v>
      </c>
      <c r="BI153" s="33">
        <v>283.80920091071783</v>
      </c>
      <c r="BJ153" s="33">
        <v>3012.6014992622277</v>
      </c>
      <c r="BK153" s="33">
        <v>248.50103404138846</v>
      </c>
      <c r="BL153" s="33">
        <v>362.75055578641212</v>
      </c>
      <c r="BM153" s="33">
        <v>31.502452843395943</v>
      </c>
      <c r="BN153" s="33">
        <v>145.71749602448182</v>
      </c>
      <c r="BO153" s="33">
        <v>522.11082565416496</v>
      </c>
      <c r="BP153" s="33">
        <v>14.51289451723822</v>
      </c>
      <c r="BQ153" s="33">
        <v>352.45935784764242</v>
      </c>
      <c r="BR153" s="33">
        <v>347.28649330737591</v>
      </c>
      <c r="BS153" s="33">
        <v>1692.4474291610254</v>
      </c>
      <c r="BT153" s="33">
        <v>309.22052268638561</v>
      </c>
      <c r="BU153" s="33">
        <v>316.06972040593843</v>
      </c>
      <c r="BV153" s="33">
        <v>411.80560439631967</v>
      </c>
      <c r="BW153" s="33">
        <v>23.529134864060804</v>
      </c>
      <c r="BX153" s="33">
        <v>204.99626172015539</v>
      </c>
      <c r="BY153" s="33">
        <v>513.81052757174086</v>
      </c>
      <c r="BZ153" s="33">
        <v>17.411881152219472</v>
      </c>
      <c r="CA153" s="33">
        <v>401.51422743552962</v>
      </c>
      <c r="CB153" s="33">
        <v>38.943300583679239</v>
      </c>
      <c r="CC153" s="33">
        <v>54.624637953830764</v>
      </c>
      <c r="CD153" s="33">
        <v>14.94872909677076</v>
      </c>
      <c r="CE153" s="33">
        <v>35.862303262316317</v>
      </c>
      <c r="CF153" s="33">
        <v>110.46394419622661</v>
      </c>
      <c r="CG153" s="33">
        <v>121.21814778534787</v>
      </c>
      <c r="CH153" s="33">
        <v>61.665373902891098</v>
      </c>
      <c r="CI153" s="33">
        <v>119.95679012439027</v>
      </c>
      <c r="CJ153" s="33">
        <v>29.907222487725239</v>
      </c>
      <c r="CK153" s="33">
        <v>134.51225052909257</v>
      </c>
      <c r="CL153" s="33">
        <v>36.828203877139629</v>
      </c>
      <c r="CM153" s="33">
        <v>351.5330271122674</v>
      </c>
      <c r="CN153" s="33">
        <v>48.056237761109671</v>
      </c>
      <c r="CO153" s="33">
        <v>20.304652511023665</v>
      </c>
      <c r="CP153" s="33">
        <v>23.183217435632063</v>
      </c>
      <c r="CQ153" s="33">
        <v>2816.3371906160087</v>
      </c>
      <c r="CR153" s="33">
        <v>136.33846294160119</v>
      </c>
      <c r="CS153" s="33">
        <v>1344.953798343766</v>
      </c>
      <c r="CT153" s="33">
        <v>2837.5152100862047</v>
      </c>
      <c r="CU153" s="33">
        <v>143.77131117663677</v>
      </c>
      <c r="CV153" s="33">
        <v>252.90300428342317</v>
      </c>
      <c r="CW153" s="33">
        <v>411.56201375860672</v>
      </c>
      <c r="CX153" s="33">
        <v>154.46628128913096</v>
      </c>
      <c r="CY153" s="33">
        <v>93.99568776650581</v>
      </c>
      <c r="CZ153" s="33">
        <v>28.335644821688401</v>
      </c>
      <c r="DA153" s="33">
        <v>315.61085235425264</v>
      </c>
      <c r="DB153" s="33">
        <v>324.73982069178999</v>
      </c>
      <c r="DC153" s="33">
        <v>141.06097488809385</v>
      </c>
      <c r="DD153" s="33">
        <v>216.49897918568109</v>
      </c>
      <c r="DE153" s="33">
        <v>169.82896981714535</v>
      </c>
      <c r="DF153" s="33">
        <v>9.7401001735876758</v>
      </c>
      <c r="DG153" s="33">
        <v>107.15195648025549</v>
      </c>
      <c r="DH153" s="33">
        <v>97.94308223211128</v>
      </c>
      <c r="DI153" s="33">
        <v>72.67683656091269</v>
      </c>
      <c r="DJ153" s="33">
        <v>68.013883420270844</v>
      </c>
      <c r="DK153" s="33">
        <v>143.29049959172602</v>
      </c>
      <c r="DL153" s="33">
        <v>586.97992997603785</v>
      </c>
      <c r="DM153" s="33">
        <v>3452.1919540110057</v>
      </c>
      <c r="DN153" s="33">
        <v>1759.7897713247164</v>
      </c>
      <c r="DO153" s="33">
        <v>0</v>
      </c>
      <c r="DP153" s="69">
        <f t="shared" si="5"/>
        <v>482316.66841455002</v>
      </c>
      <c r="DQ153" s="33">
        <v>7906.7516104195938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2.4647520601655848</v>
      </c>
      <c r="EK153" s="33">
        <v>4.4104666536219641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1679.7899782689906</v>
      </c>
      <c r="FW153" s="33">
        <v>797.84805894944441</v>
      </c>
      <c r="FX153" s="33">
        <v>19437.867600234706</v>
      </c>
      <c r="FY153" s="33">
        <v>0</v>
      </c>
      <c r="FZ153" s="33">
        <v>0</v>
      </c>
      <c r="GA153" s="33">
        <v>0</v>
      </c>
      <c r="GB153" s="33">
        <v>1.8689321471274791</v>
      </c>
      <c r="GC153" s="33">
        <v>0</v>
      </c>
      <c r="GD153" s="33">
        <v>0</v>
      </c>
      <c r="GE153" s="33">
        <v>3385.1022249407902</v>
      </c>
      <c r="GF153" s="33">
        <v>37366.783559213713</v>
      </c>
      <c r="GG153" s="44">
        <f t="shared" si="4"/>
        <v>552899.55559743813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804.68991050703539</v>
      </c>
      <c r="D154" s="33">
        <v>142.10868159927182</v>
      </c>
      <c r="E154" s="33">
        <v>312.10691661951029</v>
      </c>
      <c r="F154" s="33">
        <v>41.217620222290897</v>
      </c>
      <c r="G154" s="33">
        <v>225.07711396369368</v>
      </c>
      <c r="H154" s="33">
        <v>21.932942035917627</v>
      </c>
      <c r="I154" s="33">
        <v>583.25244988758959</v>
      </c>
      <c r="J154" s="33">
        <v>329.05950799954445</v>
      </c>
      <c r="K154" s="33">
        <v>500.18035571096448</v>
      </c>
      <c r="L154" s="33">
        <v>327.54566624661447</v>
      </c>
      <c r="M154" s="33">
        <v>735.89941031009016</v>
      </c>
      <c r="N154" s="33">
        <v>380.47219100028821</v>
      </c>
      <c r="O154" s="33">
        <v>116.95840311672009</v>
      </c>
      <c r="P154" s="33">
        <v>92.469115048145483</v>
      </c>
      <c r="Q154" s="33">
        <v>117.45190657014331</v>
      </c>
      <c r="R154" s="33">
        <v>135.45534354773037</v>
      </c>
      <c r="S154" s="33">
        <v>354.46485313017627</v>
      </c>
      <c r="T154" s="33">
        <v>488.43656406524542</v>
      </c>
      <c r="U154" s="33">
        <v>664.13019542918835</v>
      </c>
      <c r="V154" s="33">
        <v>475.75633703767238</v>
      </c>
      <c r="W154" s="33">
        <v>509.33303541828002</v>
      </c>
      <c r="X154" s="33">
        <v>577.98071538688168</v>
      </c>
      <c r="Y154" s="33">
        <v>268.68870430616312</v>
      </c>
      <c r="Z154" s="33">
        <v>1554.6271429688895</v>
      </c>
      <c r="AA154" s="33">
        <v>63.558580418282496</v>
      </c>
      <c r="AB154" s="33">
        <v>838.60306877977405</v>
      </c>
      <c r="AC154" s="33">
        <v>30759.102115931124</v>
      </c>
      <c r="AD154" s="33">
        <v>11610.282935104422</v>
      </c>
      <c r="AE154" s="33">
        <v>20525.449164231235</v>
      </c>
      <c r="AF154" s="33">
        <v>10558.610004349941</v>
      </c>
      <c r="AG154" s="33">
        <v>7817.3767153216586</v>
      </c>
      <c r="AH154" s="33">
        <v>4955.5248527358563</v>
      </c>
      <c r="AI154" s="33">
        <v>11133.59977975312</v>
      </c>
      <c r="AJ154" s="33">
        <v>19732.273941528903</v>
      </c>
      <c r="AK154" s="33">
        <v>24769.711638820227</v>
      </c>
      <c r="AL154" s="33">
        <v>14349.423892105095</v>
      </c>
      <c r="AM154" s="33">
        <v>11059.526049215663</v>
      </c>
      <c r="AN154" s="33">
        <v>417.11095327404706</v>
      </c>
      <c r="AO154" s="33">
        <v>3628.6003757189874</v>
      </c>
      <c r="AP154" s="33">
        <v>621.28025956901911</v>
      </c>
      <c r="AQ154" s="33">
        <v>5195.5466303611465</v>
      </c>
      <c r="AR154" s="33">
        <v>209.11074526640289</v>
      </c>
      <c r="AS154" s="33">
        <v>31.975027285434958</v>
      </c>
      <c r="AT154" s="33">
        <v>87.294460774164151</v>
      </c>
      <c r="AU154" s="33">
        <v>48.644629684543794</v>
      </c>
      <c r="AV154" s="33">
        <v>728.75245914834397</v>
      </c>
      <c r="AW154" s="33">
        <v>852.45407909494077</v>
      </c>
      <c r="AX154" s="33">
        <v>26552.647366553298</v>
      </c>
      <c r="AY154" s="33">
        <v>70874.757751304962</v>
      </c>
      <c r="AZ154" s="33">
        <v>16552.39821747677</v>
      </c>
      <c r="BA154" s="33">
        <v>19247.255262975239</v>
      </c>
      <c r="BB154" s="33">
        <v>332.70673183237204</v>
      </c>
      <c r="BC154" s="33">
        <v>12113.430134665865</v>
      </c>
      <c r="BD154" s="33">
        <v>6317.0076886993756</v>
      </c>
      <c r="BE154" s="33">
        <v>2518.3185734202502</v>
      </c>
      <c r="BF154" s="33">
        <v>288.63418083609162</v>
      </c>
      <c r="BG154" s="33">
        <v>386.97207000395588</v>
      </c>
      <c r="BH154" s="33">
        <v>578.77610131930635</v>
      </c>
      <c r="BI154" s="33">
        <v>199.88219786138785</v>
      </c>
      <c r="BJ154" s="33">
        <v>13565.204623023987</v>
      </c>
      <c r="BK154" s="33">
        <v>235.52798814916989</v>
      </c>
      <c r="BL154" s="33">
        <v>615.36800291746295</v>
      </c>
      <c r="BM154" s="33">
        <v>33.645075794169927</v>
      </c>
      <c r="BN154" s="33">
        <v>130.53785565469011</v>
      </c>
      <c r="BO154" s="33">
        <v>868.60185459250704</v>
      </c>
      <c r="BP154" s="33">
        <v>32.403855070032044</v>
      </c>
      <c r="BQ154" s="33">
        <v>125.90624988716219</v>
      </c>
      <c r="BR154" s="33">
        <v>85.19337654101551</v>
      </c>
      <c r="BS154" s="33">
        <v>3189.2569885249986</v>
      </c>
      <c r="BT154" s="33">
        <v>254.55318799238555</v>
      </c>
      <c r="BU154" s="33">
        <v>191.65145075781751</v>
      </c>
      <c r="BV154" s="33">
        <v>382.26285540993416</v>
      </c>
      <c r="BW154" s="33">
        <v>75.254133302199733</v>
      </c>
      <c r="BX154" s="33">
        <v>156.10966603496999</v>
      </c>
      <c r="BY154" s="33">
        <v>526.35884786102054</v>
      </c>
      <c r="BZ154" s="33">
        <v>33.173157262598991</v>
      </c>
      <c r="CA154" s="33">
        <v>871.13189735769345</v>
      </c>
      <c r="CB154" s="33">
        <v>74.337121025494127</v>
      </c>
      <c r="CC154" s="33">
        <v>159.23187936969859</v>
      </c>
      <c r="CD154" s="33">
        <v>23.618366151473623</v>
      </c>
      <c r="CE154" s="33">
        <v>75.435487835267935</v>
      </c>
      <c r="CF154" s="33">
        <v>335.55282728244629</v>
      </c>
      <c r="CG154" s="33">
        <v>263.66651401480181</v>
      </c>
      <c r="CH154" s="33">
        <v>150.08704073558008</v>
      </c>
      <c r="CI154" s="33">
        <v>69.134821255256924</v>
      </c>
      <c r="CJ154" s="33">
        <v>71.011897473223044</v>
      </c>
      <c r="CK154" s="33">
        <v>434.77642867345634</v>
      </c>
      <c r="CL154" s="33">
        <v>62.437129354708865</v>
      </c>
      <c r="CM154" s="33">
        <v>260.07490477574299</v>
      </c>
      <c r="CN154" s="33">
        <v>140.21028507831485</v>
      </c>
      <c r="CO154" s="33">
        <v>22.80808593063793</v>
      </c>
      <c r="CP154" s="33">
        <v>81.382561531027989</v>
      </c>
      <c r="CQ154" s="33">
        <v>5257.6149522483774</v>
      </c>
      <c r="CR154" s="33">
        <v>472.99171590587321</v>
      </c>
      <c r="CS154" s="33">
        <v>2639.463421514447</v>
      </c>
      <c r="CT154" s="33">
        <v>2261.0650577685187</v>
      </c>
      <c r="CU154" s="33">
        <v>190.98820249796523</v>
      </c>
      <c r="CV154" s="33">
        <v>715.72623768612596</v>
      </c>
      <c r="CW154" s="33">
        <v>848.908143860986</v>
      </c>
      <c r="CX154" s="33">
        <v>125.73340130071944</v>
      </c>
      <c r="CY154" s="33">
        <v>219.79966173477729</v>
      </c>
      <c r="CZ154" s="33">
        <v>34.373862796570819</v>
      </c>
      <c r="DA154" s="33">
        <v>974.10384892229081</v>
      </c>
      <c r="DB154" s="33">
        <v>545.47340187232157</v>
      </c>
      <c r="DC154" s="33">
        <v>179.77124382010356</v>
      </c>
      <c r="DD154" s="33">
        <v>311.3044316600388</v>
      </c>
      <c r="DE154" s="33">
        <v>63.209669977635606</v>
      </c>
      <c r="DF154" s="33">
        <v>12.974952730493266</v>
      </c>
      <c r="DG154" s="33">
        <v>137.04637413767864</v>
      </c>
      <c r="DH154" s="33">
        <v>77.344096146542299</v>
      </c>
      <c r="DI154" s="33">
        <v>111.74356809426676</v>
      </c>
      <c r="DJ154" s="33">
        <v>68.122058293259471</v>
      </c>
      <c r="DK154" s="33">
        <v>160.1074389084304</v>
      </c>
      <c r="DL154" s="33">
        <v>509.45000410880027</v>
      </c>
      <c r="DM154" s="33">
        <v>867.14119562953067</v>
      </c>
      <c r="DN154" s="33">
        <v>3748.5918483101568</v>
      </c>
      <c r="DO154" s="33">
        <v>0</v>
      </c>
      <c r="DP154" s="69">
        <f t="shared" si="5"/>
        <v>389844.84892409609</v>
      </c>
      <c r="DQ154" s="33">
        <v>41231.351192473943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428.53164865109443</v>
      </c>
      <c r="EH154" s="33">
        <v>0</v>
      </c>
      <c r="EI154" s="33">
        <v>0</v>
      </c>
      <c r="EJ154" s="33">
        <v>0</v>
      </c>
      <c r="EK154" s="33">
        <v>2.9021710190644652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15693.847168529775</v>
      </c>
      <c r="FW154" s="33">
        <v>6507.7870255793023</v>
      </c>
      <c r="FX154" s="33">
        <v>37791.738689254656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4308.3304820999547</v>
      </c>
      <c r="GF154" s="33">
        <v>34962.30443420793</v>
      </c>
      <c r="GG154" s="44">
        <f t="shared" si="4"/>
        <v>530771.64173591183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2599.0011397298108</v>
      </c>
      <c r="D155" s="33">
        <v>417.2191742347955</v>
      </c>
      <c r="E155" s="33">
        <v>1064.0048327621271</v>
      </c>
      <c r="F155" s="33">
        <v>120.20971460193375</v>
      </c>
      <c r="G155" s="33">
        <v>861.19117083136337</v>
      </c>
      <c r="H155" s="33">
        <v>80.558505282269735</v>
      </c>
      <c r="I155" s="33">
        <v>2134.9186607649708</v>
      </c>
      <c r="J155" s="33">
        <v>1445.0843645853665</v>
      </c>
      <c r="K155" s="33">
        <v>1523.9590616271653</v>
      </c>
      <c r="L155" s="33">
        <v>840.03375332736846</v>
      </c>
      <c r="M155" s="33">
        <v>2185.8439744628113</v>
      </c>
      <c r="N155" s="33">
        <v>1243.9095962252875</v>
      </c>
      <c r="O155" s="33">
        <v>292.59818065496978</v>
      </c>
      <c r="P155" s="33">
        <v>185.12730395390523</v>
      </c>
      <c r="Q155" s="33">
        <v>358.8633244651719</v>
      </c>
      <c r="R155" s="33">
        <v>218.81542547334953</v>
      </c>
      <c r="S155" s="33">
        <v>1375.4026681786856</v>
      </c>
      <c r="T155" s="33">
        <v>7425.423215095193</v>
      </c>
      <c r="U155" s="33">
        <v>3375.4098311186872</v>
      </c>
      <c r="V155" s="33">
        <v>1859.1145299206687</v>
      </c>
      <c r="W155" s="33">
        <v>1347.6020089951023</v>
      </c>
      <c r="X155" s="33">
        <v>1167.1622220100935</v>
      </c>
      <c r="Y155" s="33">
        <v>477.99613733488957</v>
      </c>
      <c r="Z155" s="33">
        <v>4431.2100675806278</v>
      </c>
      <c r="AA155" s="33">
        <v>140.57051617289758</v>
      </c>
      <c r="AB155" s="33">
        <v>2849.7032934648128</v>
      </c>
      <c r="AC155" s="33">
        <v>6192.1398395252845</v>
      </c>
      <c r="AD155" s="33">
        <v>18466.589075357744</v>
      </c>
      <c r="AE155" s="33">
        <v>36960.351952740675</v>
      </c>
      <c r="AF155" s="33">
        <v>14898.24891190663</v>
      </c>
      <c r="AG155" s="33">
        <v>12158.624726215896</v>
      </c>
      <c r="AH155" s="33">
        <v>7214.7996814073031</v>
      </c>
      <c r="AI155" s="33">
        <v>77780.586080070454</v>
      </c>
      <c r="AJ155" s="33">
        <v>30540.433289746325</v>
      </c>
      <c r="AK155" s="33">
        <v>53008.095865578289</v>
      </c>
      <c r="AL155" s="33">
        <v>9402.0212432471435</v>
      </c>
      <c r="AM155" s="33">
        <v>12020.05971792538</v>
      </c>
      <c r="AN155" s="33">
        <v>1348.529423470809</v>
      </c>
      <c r="AO155" s="33">
        <v>4440.6616947443863</v>
      </c>
      <c r="AP155" s="33">
        <v>1973.0595664226282</v>
      </c>
      <c r="AQ155" s="33">
        <v>6950.9981570229502</v>
      </c>
      <c r="AR155" s="33">
        <v>773.87608347740763</v>
      </c>
      <c r="AS155" s="33">
        <v>71.648653067360812</v>
      </c>
      <c r="AT155" s="33">
        <v>341.2966743629845</v>
      </c>
      <c r="AU155" s="33">
        <v>142.13003711261592</v>
      </c>
      <c r="AV155" s="33">
        <v>1242.5777785962512</v>
      </c>
      <c r="AW155" s="33">
        <v>2106.9190490617511</v>
      </c>
      <c r="AX155" s="33">
        <v>70359.845817480644</v>
      </c>
      <c r="AY155" s="33">
        <v>72298.499135690305</v>
      </c>
      <c r="AZ155" s="33">
        <v>26506.723166613338</v>
      </c>
      <c r="BA155" s="33">
        <v>23221.842621051946</v>
      </c>
      <c r="BB155" s="33">
        <v>665.41605766288967</v>
      </c>
      <c r="BC155" s="33">
        <v>5419.1311879882405</v>
      </c>
      <c r="BD155" s="33">
        <v>9522.8015270588421</v>
      </c>
      <c r="BE155" s="33">
        <v>4222.8212888678308</v>
      </c>
      <c r="BF155" s="33">
        <v>443.542080258662</v>
      </c>
      <c r="BG155" s="33">
        <v>941.90732866737346</v>
      </c>
      <c r="BH155" s="33">
        <v>991.38462344905929</v>
      </c>
      <c r="BI155" s="33">
        <v>577.88747842962914</v>
      </c>
      <c r="BJ155" s="33">
        <v>464.44095693868547</v>
      </c>
      <c r="BK155" s="33">
        <v>650.79443412799333</v>
      </c>
      <c r="BL155" s="33">
        <v>729.62696879803912</v>
      </c>
      <c r="BM155" s="33">
        <v>66.585241593517196</v>
      </c>
      <c r="BN155" s="33">
        <v>395.26467038810961</v>
      </c>
      <c r="BO155" s="33">
        <v>2958.5457459361273</v>
      </c>
      <c r="BP155" s="33">
        <v>921.66434133708071</v>
      </c>
      <c r="BQ155" s="33">
        <v>1108.3693813289908</v>
      </c>
      <c r="BR155" s="33">
        <v>648.38319092547988</v>
      </c>
      <c r="BS155" s="33">
        <v>3026.8794186508585</v>
      </c>
      <c r="BT155" s="33">
        <v>7633.5227026182729</v>
      </c>
      <c r="BU155" s="33">
        <v>6577.0704902218549</v>
      </c>
      <c r="BV155" s="33">
        <v>1030.1781767271693</v>
      </c>
      <c r="BW155" s="33">
        <v>94.606048339922864</v>
      </c>
      <c r="BX155" s="33">
        <v>510.21586783472594</v>
      </c>
      <c r="BY155" s="33">
        <v>15969.693549665333</v>
      </c>
      <c r="BZ155" s="33">
        <v>78.773792680758049</v>
      </c>
      <c r="CA155" s="33">
        <v>1675.6004045397437</v>
      </c>
      <c r="CB155" s="33">
        <v>425.65637782437261</v>
      </c>
      <c r="CC155" s="33">
        <v>981.90085736000606</v>
      </c>
      <c r="CD155" s="33">
        <v>53.237555297067836</v>
      </c>
      <c r="CE155" s="33">
        <v>161.43610415026188</v>
      </c>
      <c r="CF155" s="33">
        <v>868.3027449086228</v>
      </c>
      <c r="CG155" s="33">
        <v>865.82347341085392</v>
      </c>
      <c r="CH155" s="33">
        <v>297.04249143551158</v>
      </c>
      <c r="CI155" s="33">
        <v>454.30388764237057</v>
      </c>
      <c r="CJ155" s="33">
        <v>168.79167806236174</v>
      </c>
      <c r="CK155" s="33">
        <v>900.59623512217695</v>
      </c>
      <c r="CL155" s="33">
        <v>108.86419621511104</v>
      </c>
      <c r="CM155" s="33">
        <v>1184.0809100531385</v>
      </c>
      <c r="CN155" s="33">
        <v>297.03117998086111</v>
      </c>
      <c r="CO155" s="33">
        <v>41.450714106704851</v>
      </c>
      <c r="CP155" s="33">
        <v>160.01618011826622</v>
      </c>
      <c r="CQ155" s="33">
        <v>8842.355156408792</v>
      </c>
      <c r="CR155" s="33">
        <v>914.22970749842261</v>
      </c>
      <c r="CS155" s="33">
        <v>7123.7144518584737</v>
      </c>
      <c r="CT155" s="33">
        <v>7733.900643902236</v>
      </c>
      <c r="CU155" s="33">
        <v>356.6401314470578</v>
      </c>
      <c r="CV155" s="33">
        <v>1491.6039496832632</v>
      </c>
      <c r="CW155" s="33">
        <v>2588.0250803398658</v>
      </c>
      <c r="CX155" s="33">
        <v>431.85312242619784</v>
      </c>
      <c r="CY155" s="33">
        <v>2223.0635839906327</v>
      </c>
      <c r="CZ155" s="33">
        <v>142.95221303120098</v>
      </c>
      <c r="DA155" s="33">
        <v>3473.1472973513628</v>
      </c>
      <c r="DB155" s="33">
        <v>1091.3904954224379</v>
      </c>
      <c r="DC155" s="33">
        <v>2672.827048845526</v>
      </c>
      <c r="DD155" s="33">
        <v>5127.7958254935447</v>
      </c>
      <c r="DE155" s="33">
        <v>229.5290920575049</v>
      </c>
      <c r="DF155" s="33">
        <v>10.011471792335938</v>
      </c>
      <c r="DG155" s="33">
        <v>437.67721561936651</v>
      </c>
      <c r="DH155" s="33">
        <v>943.77506046102224</v>
      </c>
      <c r="DI155" s="33">
        <v>199.29399087329665</v>
      </c>
      <c r="DJ155" s="33">
        <v>167.50354812757536</v>
      </c>
      <c r="DK155" s="33">
        <v>349.96465827806145</v>
      </c>
      <c r="DL155" s="33">
        <v>1385.6114482494154</v>
      </c>
      <c r="DM155" s="33">
        <v>4775.796805091647</v>
      </c>
      <c r="DN155" s="33">
        <v>6531.702682676907</v>
      </c>
      <c r="DO155" s="33">
        <v>0</v>
      </c>
      <c r="DP155" s="69">
        <f t="shared" si="5"/>
        <v>663979.49713639973</v>
      </c>
      <c r="DQ155" s="33">
        <v>518627.98227898672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4.2097675408988051</v>
      </c>
      <c r="EK155" s="33">
        <v>3.6539998920709404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211.98933465734427</v>
      </c>
      <c r="FV155" s="33">
        <v>17382.249074733161</v>
      </c>
      <c r="FW155" s="33">
        <v>3833.8195008988373</v>
      </c>
      <c r="FX155" s="33">
        <v>222529.98065223786</v>
      </c>
      <c r="FY155" s="33">
        <v>0</v>
      </c>
      <c r="FZ155" s="33">
        <v>0</v>
      </c>
      <c r="GA155" s="33">
        <v>0</v>
      </c>
      <c r="GB155" s="33">
        <v>107.02522298976665</v>
      </c>
      <c r="GC155" s="33">
        <v>0</v>
      </c>
      <c r="GD155" s="33">
        <v>0</v>
      </c>
      <c r="GE155" s="33">
        <v>-22814.73414039574</v>
      </c>
      <c r="GF155" s="33">
        <v>86695.477344366198</v>
      </c>
      <c r="GG155" s="44">
        <f t="shared" si="4"/>
        <v>1490561.1501723069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10065.373561040768</v>
      </c>
      <c r="D156" s="33">
        <v>668.46483145232287</v>
      </c>
      <c r="E156" s="33">
        <v>15478.266215372167</v>
      </c>
      <c r="F156" s="33">
        <v>535.04148492211232</v>
      </c>
      <c r="G156" s="33">
        <v>3622.9069674292068</v>
      </c>
      <c r="H156" s="33">
        <v>565.59748035055202</v>
      </c>
      <c r="I156" s="33">
        <v>9151.9762442914289</v>
      </c>
      <c r="J156" s="33">
        <v>6094.5805566501103</v>
      </c>
      <c r="K156" s="33">
        <v>5303.0462734429566</v>
      </c>
      <c r="L156" s="33">
        <v>2456.5512994231458</v>
      </c>
      <c r="M156" s="33">
        <v>15231.803217229815</v>
      </c>
      <c r="N156" s="33">
        <v>5027.7881747117226</v>
      </c>
      <c r="O156" s="33">
        <v>690.21270123485738</v>
      </c>
      <c r="P156" s="33">
        <v>3752.1736982627581</v>
      </c>
      <c r="Q156" s="33">
        <v>2920.842409611621</v>
      </c>
      <c r="R156" s="33">
        <v>885.38689403847104</v>
      </c>
      <c r="S156" s="33">
        <v>4686.7438462863247</v>
      </c>
      <c r="T156" s="33">
        <v>5150.1504869898245</v>
      </c>
      <c r="U156" s="33">
        <v>1338.8151647914196</v>
      </c>
      <c r="V156" s="33">
        <v>6274.6339666658751</v>
      </c>
      <c r="W156" s="33">
        <v>29733.271194341145</v>
      </c>
      <c r="X156" s="33">
        <v>15232.387451492572</v>
      </c>
      <c r="Y156" s="33">
        <v>4464.0353644957677</v>
      </c>
      <c r="Z156" s="33">
        <v>12483.846588827706</v>
      </c>
      <c r="AA156" s="33">
        <v>1004.7566952167978</v>
      </c>
      <c r="AB156" s="33">
        <v>14103.662205695051</v>
      </c>
      <c r="AC156" s="33">
        <v>63372.112649578528</v>
      </c>
      <c r="AD156" s="33">
        <v>112661.86191892056</v>
      </c>
      <c r="AE156" s="33">
        <v>71374.694725043591</v>
      </c>
      <c r="AF156" s="33">
        <v>30300.624905765962</v>
      </c>
      <c r="AG156" s="33">
        <v>33743.634861182167</v>
      </c>
      <c r="AH156" s="33">
        <v>19608.596270386821</v>
      </c>
      <c r="AI156" s="33">
        <v>78507.799888914757</v>
      </c>
      <c r="AJ156" s="33">
        <v>195908.45003963984</v>
      </c>
      <c r="AK156" s="33">
        <v>374798.38043358648</v>
      </c>
      <c r="AL156" s="33">
        <v>45256.801269557393</v>
      </c>
      <c r="AM156" s="33">
        <v>122861.08520373172</v>
      </c>
      <c r="AN156" s="33">
        <v>7896.5141749896911</v>
      </c>
      <c r="AO156" s="33">
        <v>11875.70322227826</v>
      </c>
      <c r="AP156" s="33">
        <v>6319.0917896789751</v>
      </c>
      <c r="AQ156" s="33">
        <v>53717.120834025081</v>
      </c>
      <c r="AR156" s="33">
        <v>2861.6361147665489</v>
      </c>
      <c r="AS156" s="33">
        <v>184.35506715466627</v>
      </c>
      <c r="AT156" s="33">
        <v>1394.9115922298545</v>
      </c>
      <c r="AU156" s="33">
        <v>496.63665052099759</v>
      </c>
      <c r="AV156" s="33">
        <v>2150.1593524731361</v>
      </c>
      <c r="AW156" s="33">
        <v>3173.4277686178511</v>
      </c>
      <c r="AX156" s="33">
        <v>303461.09596110944</v>
      </c>
      <c r="AY156" s="33">
        <v>247804.80453536185</v>
      </c>
      <c r="AZ156" s="33">
        <v>107284.69363208847</v>
      </c>
      <c r="BA156" s="33">
        <v>55061.891402659101</v>
      </c>
      <c r="BB156" s="33">
        <v>1245.1827106899327</v>
      </c>
      <c r="BC156" s="33">
        <v>127058.33902725703</v>
      </c>
      <c r="BD156" s="33">
        <v>18786.894895036508</v>
      </c>
      <c r="BE156" s="33">
        <v>13470.994713042201</v>
      </c>
      <c r="BF156" s="33">
        <v>3109.8760055589155</v>
      </c>
      <c r="BG156" s="33">
        <v>3116.7581602877426</v>
      </c>
      <c r="BH156" s="33">
        <v>1587.0078800378246</v>
      </c>
      <c r="BI156" s="33">
        <v>5265.7621989976387</v>
      </c>
      <c r="BJ156" s="33">
        <v>29896.098429190137</v>
      </c>
      <c r="BK156" s="33">
        <v>2310.6095030657016</v>
      </c>
      <c r="BL156" s="33">
        <v>522.8402861501329</v>
      </c>
      <c r="BM156" s="33">
        <v>241.7469156764337</v>
      </c>
      <c r="BN156" s="33">
        <v>2900.1291744890136</v>
      </c>
      <c r="BO156" s="33">
        <v>4585.4418200998052</v>
      </c>
      <c r="BP156" s="33">
        <v>154.60036967115465</v>
      </c>
      <c r="BQ156" s="33">
        <v>4100.4137127107651</v>
      </c>
      <c r="BR156" s="33">
        <v>5756.3989141693664</v>
      </c>
      <c r="BS156" s="33">
        <v>2339.4687736410629</v>
      </c>
      <c r="BT156" s="33">
        <v>4790.5716863017078</v>
      </c>
      <c r="BU156" s="33">
        <v>2930.5908997526899</v>
      </c>
      <c r="BV156" s="33">
        <v>2133.6573094846317</v>
      </c>
      <c r="BW156" s="33">
        <v>526.2188276736324</v>
      </c>
      <c r="BX156" s="33">
        <v>1269.8136183013587</v>
      </c>
      <c r="BY156" s="33">
        <v>4099.2589998441254</v>
      </c>
      <c r="BZ156" s="33">
        <v>154.69167647108873</v>
      </c>
      <c r="CA156" s="33">
        <v>2518.1709483481609</v>
      </c>
      <c r="CB156" s="33">
        <v>4522.4805135719143</v>
      </c>
      <c r="CC156" s="33">
        <v>5592.5588762482212</v>
      </c>
      <c r="CD156" s="33">
        <v>93.053186603980663</v>
      </c>
      <c r="CE156" s="33">
        <v>662.1741739605003</v>
      </c>
      <c r="CF156" s="33">
        <v>987.67130105659407</v>
      </c>
      <c r="CG156" s="33">
        <v>1938.6340158905123</v>
      </c>
      <c r="CH156" s="33">
        <v>140.14575827115141</v>
      </c>
      <c r="CI156" s="33">
        <v>1915.4182368228321</v>
      </c>
      <c r="CJ156" s="33">
        <v>297.6004021777992</v>
      </c>
      <c r="CK156" s="33">
        <v>1196.1446088869232</v>
      </c>
      <c r="CL156" s="33">
        <v>194.50606818116404</v>
      </c>
      <c r="CM156" s="33">
        <v>899.58867046509147</v>
      </c>
      <c r="CN156" s="33">
        <v>351.77192838579521</v>
      </c>
      <c r="CO156" s="33">
        <v>72.032218036038913</v>
      </c>
      <c r="CP156" s="33">
        <v>209.25981274702968</v>
      </c>
      <c r="CQ156" s="33">
        <v>15151.950170593622</v>
      </c>
      <c r="CR156" s="33">
        <v>1310.5110282485721</v>
      </c>
      <c r="CS156" s="33">
        <v>10387.507098424623</v>
      </c>
      <c r="CT156" s="33">
        <v>5798.7738516633826</v>
      </c>
      <c r="CU156" s="33">
        <v>283.08405250249251</v>
      </c>
      <c r="CV156" s="33">
        <v>5815.8133223416326</v>
      </c>
      <c r="CW156" s="33">
        <v>11506.446423605934</v>
      </c>
      <c r="CX156" s="33">
        <v>4184.9438171522706</v>
      </c>
      <c r="CY156" s="33">
        <v>2773.0582565234472</v>
      </c>
      <c r="CZ156" s="33">
        <v>596.28733914332815</v>
      </c>
      <c r="DA156" s="33">
        <v>2637.9337206356713</v>
      </c>
      <c r="DB156" s="33">
        <v>1699.6501999460079</v>
      </c>
      <c r="DC156" s="33">
        <v>1867.6372371720906</v>
      </c>
      <c r="DD156" s="33">
        <v>4947.8855248717391</v>
      </c>
      <c r="DE156" s="33">
        <v>2302.0960136104909</v>
      </c>
      <c r="DF156" s="33">
        <v>216.15077367827899</v>
      </c>
      <c r="DG156" s="33">
        <v>892.1855980641368</v>
      </c>
      <c r="DH156" s="33">
        <v>3172.2446189237712</v>
      </c>
      <c r="DI156" s="33">
        <v>2357.5454568353061</v>
      </c>
      <c r="DJ156" s="33">
        <v>523.51296791275649</v>
      </c>
      <c r="DK156" s="33">
        <v>1237.2134586186537</v>
      </c>
      <c r="DL156" s="33">
        <v>3487.8266616964261</v>
      </c>
      <c r="DM156" s="33">
        <v>7711.4778779459912</v>
      </c>
      <c r="DN156" s="33">
        <v>8905.9348083579662</v>
      </c>
      <c r="DO156" s="33">
        <v>0</v>
      </c>
      <c r="DP156" s="69">
        <f t="shared" si="5"/>
        <v>2492710.6467442536</v>
      </c>
      <c r="DQ156" s="33">
        <v>70877.298236579198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4.0450653855801866</v>
      </c>
      <c r="EK156" s="33">
        <v>2.6469227765856029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122.51143650697705</v>
      </c>
      <c r="FV156" s="33">
        <v>12149.463125450506</v>
      </c>
      <c r="FW156" s="33">
        <v>188.45543325718896</v>
      </c>
      <c r="FX156" s="33">
        <v>359606.94157739787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-7006.0950701727061</v>
      </c>
      <c r="GF156" s="33">
        <v>490558.96041772421</v>
      </c>
      <c r="GG156" s="44">
        <f t="shared" si="4"/>
        <v>3419214.8738891594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18140.648113835367</v>
      </c>
      <c r="D157" s="33">
        <v>3331.5630723253803</v>
      </c>
      <c r="E157" s="33">
        <v>8292.8515321980831</v>
      </c>
      <c r="F157" s="33">
        <v>618.78598607600588</v>
      </c>
      <c r="G157" s="33">
        <v>8206.0491930190474</v>
      </c>
      <c r="H157" s="33">
        <v>677.14892293495211</v>
      </c>
      <c r="I157" s="33">
        <v>11084.562599237108</v>
      </c>
      <c r="J157" s="33">
        <v>12414.170178909948</v>
      </c>
      <c r="K157" s="33">
        <v>6020.7848903939794</v>
      </c>
      <c r="L157" s="33">
        <v>3367.2427567794107</v>
      </c>
      <c r="M157" s="33">
        <v>12253.732109401404</v>
      </c>
      <c r="N157" s="33">
        <v>10616.209871767858</v>
      </c>
      <c r="O157" s="33">
        <v>1511.5401058416169</v>
      </c>
      <c r="P157" s="33">
        <v>18984.476921944559</v>
      </c>
      <c r="Q157" s="33">
        <v>6832.135077398626</v>
      </c>
      <c r="R157" s="33">
        <v>1782.9451976680805</v>
      </c>
      <c r="S157" s="33">
        <v>7450.5179578581892</v>
      </c>
      <c r="T157" s="33">
        <v>10432.633791161794</v>
      </c>
      <c r="U157" s="33">
        <v>9676.1923997370031</v>
      </c>
      <c r="V157" s="33">
        <v>10269.159231399608</v>
      </c>
      <c r="W157" s="33">
        <v>10189.256889316301</v>
      </c>
      <c r="X157" s="33">
        <v>10814.913977533977</v>
      </c>
      <c r="Y157" s="33">
        <v>4263.0309116466515</v>
      </c>
      <c r="Z157" s="33">
        <v>8636.6807810519404</v>
      </c>
      <c r="AA157" s="33">
        <v>870.7368844891447</v>
      </c>
      <c r="AB157" s="33">
        <v>21247.935555217631</v>
      </c>
      <c r="AC157" s="33">
        <v>15290.426487834313</v>
      </c>
      <c r="AD157" s="33">
        <v>82317.556094770349</v>
      </c>
      <c r="AE157" s="33">
        <v>34720.776960694915</v>
      </c>
      <c r="AF157" s="33">
        <v>13742.010257420259</v>
      </c>
      <c r="AG157" s="33">
        <v>11090.282606335237</v>
      </c>
      <c r="AH157" s="33">
        <v>9295.9321668736175</v>
      </c>
      <c r="AI157" s="33">
        <v>30697.886319563233</v>
      </c>
      <c r="AJ157" s="33">
        <v>93306.951650417148</v>
      </c>
      <c r="AK157" s="33">
        <v>287151.8473816925</v>
      </c>
      <c r="AL157" s="33">
        <v>48118.731231614707</v>
      </c>
      <c r="AM157" s="33">
        <v>86156.517997857285</v>
      </c>
      <c r="AN157" s="33">
        <v>6396.4086829374119</v>
      </c>
      <c r="AO157" s="33">
        <v>4685.3836661695686</v>
      </c>
      <c r="AP157" s="33">
        <v>3659.907899044314</v>
      </c>
      <c r="AQ157" s="33">
        <v>41830.907763652729</v>
      </c>
      <c r="AR157" s="33">
        <v>4643.785120151595</v>
      </c>
      <c r="AS157" s="33">
        <v>263.22553843593653</v>
      </c>
      <c r="AT157" s="33">
        <v>2105.2567705228093</v>
      </c>
      <c r="AU157" s="33">
        <v>747.02248098460655</v>
      </c>
      <c r="AV157" s="33">
        <v>708.15135449216325</v>
      </c>
      <c r="AW157" s="33">
        <v>2815.1482522867395</v>
      </c>
      <c r="AX157" s="33">
        <v>73397.034821872308</v>
      </c>
      <c r="AY157" s="33">
        <v>108704.11311205772</v>
      </c>
      <c r="AZ157" s="33">
        <v>39552.107556411233</v>
      </c>
      <c r="BA157" s="33">
        <v>12469.171487974536</v>
      </c>
      <c r="BB157" s="33">
        <v>4167.0228124321393</v>
      </c>
      <c r="BC157" s="33">
        <v>35464.519748849511</v>
      </c>
      <c r="BD157" s="33">
        <v>58241.772513162541</v>
      </c>
      <c r="BE157" s="33">
        <v>12562.922792446303</v>
      </c>
      <c r="BF157" s="33">
        <v>3813.3376449008779</v>
      </c>
      <c r="BG157" s="33">
        <v>3845.7530868896533</v>
      </c>
      <c r="BH157" s="33">
        <v>1129.159613344839</v>
      </c>
      <c r="BI157" s="33">
        <v>5086.2524357644961</v>
      </c>
      <c r="BJ157" s="33">
        <v>4320.2685550303249</v>
      </c>
      <c r="BK157" s="33">
        <v>2945.6603032874964</v>
      </c>
      <c r="BL157" s="33">
        <v>683.57798014822299</v>
      </c>
      <c r="BM157" s="33">
        <v>484.98200172359657</v>
      </c>
      <c r="BN157" s="33">
        <v>3405.5028893681319</v>
      </c>
      <c r="BO157" s="33">
        <v>7970.4076118569792</v>
      </c>
      <c r="BP157" s="33">
        <v>267.24948114898581</v>
      </c>
      <c r="BQ157" s="33">
        <v>450.39056728911214</v>
      </c>
      <c r="BR157" s="33">
        <v>727.28474893414989</v>
      </c>
      <c r="BS157" s="33">
        <v>3790.0595254569243</v>
      </c>
      <c r="BT157" s="33">
        <v>22150.593670206577</v>
      </c>
      <c r="BU157" s="33">
        <v>13778.664543985462</v>
      </c>
      <c r="BV157" s="33">
        <v>3902.5180400148374</v>
      </c>
      <c r="BW157" s="33">
        <v>589.40658442750635</v>
      </c>
      <c r="BX157" s="33">
        <v>2233.3940043622092</v>
      </c>
      <c r="BY157" s="33">
        <v>4254.3048680416532</v>
      </c>
      <c r="BZ157" s="33">
        <v>373.759360867498</v>
      </c>
      <c r="CA157" s="33">
        <v>4540.0217332795801</v>
      </c>
      <c r="CB157" s="33">
        <v>1180.0058870296195</v>
      </c>
      <c r="CC157" s="33">
        <v>1916.6261533706229</v>
      </c>
      <c r="CD157" s="33">
        <v>266.19348879446966</v>
      </c>
      <c r="CE157" s="33">
        <v>662.7300749353808</v>
      </c>
      <c r="CF157" s="33">
        <v>749.14605794023419</v>
      </c>
      <c r="CG157" s="33">
        <v>2920.157330943463</v>
      </c>
      <c r="CH157" s="33">
        <v>1255.2170691973604</v>
      </c>
      <c r="CI157" s="33">
        <v>2151.027150010686</v>
      </c>
      <c r="CJ157" s="33">
        <v>2629.0615625314754</v>
      </c>
      <c r="CK157" s="33">
        <v>836.71824905464462</v>
      </c>
      <c r="CL157" s="33">
        <v>243.25219257009445</v>
      </c>
      <c r="CM157" s="33">
        <v>1489.9119929672272</v>
      </c>
      <c r="CN157" s="33">
        <v>285.73742013304008</v>
      </c>
      <c r="CO157" s="33">
        <v>343.04956191579896</v>
      </c>
      <c r="CP157" s="33">
        <v>151.09180892110626</v>
      </c>
      <c r="CQ157" s="33">
        <v>16739.294292114151</v>
      </c>
      <c r="CR157" s="33">
        <v>888.13711560153297</v>
      </c>
      <c r="CS157" s="33">
        <v>12786.90658536975</v>
      </c>
      <c r="CT157" s="33">
        <v>39005.000685008512</v>
      </c>
      <c r="CU157" s="33">
        <v>3407.334286831187</v>
      </c>
      <c r="CV157" s="33">
        <v>5879.7049041194814</v>
      </c>
      <c r="CW157" s="33">
        <v>12173.377842561385</v>
      </c>
      <c r="CX157" s="33">
        <v>2841.5532153524941</v>
      </c>
      <c r="CY157" s="33">
        <v>4513.1544756154581</v>
      </c>
      <c r="CZ157" s="33">
        <v>1149.3697785688673</v>
      </c>
      <c r="DA157" s="33">
        <v>4216.2209741194047</v>
      </c>
      <c r="DB157" s="33">
        <v>2158.028202705008</v>
      </c>
      <c r="DC157" s="33">
        <v>1453.6188589537983</v>
      </c>
      <c r="DD157" s="33">
        <v>2455.5059749416596</v>
      </c>
      <c r="DE157" s="33">
        <v>397.82957885767729</v>
      </c>
      <c r="DF157" s="33">
        <v>126.82265373022106</v>
      </c>
      <c r="DG157" s="33">
        <v>1603.8713891563164</v>
      </c>
      <c r="DH157" s="33">
        <v>620.68444353037023</v>
      </c>
      <c r="DI157" s="33">
        <v>178.2430699901752</v>
      </c>
      <c r="DJ157" s="33">
        <v>929.81144483955904</v>
      </c>
      <c r="DK157" s="33">
        <v>508.88045587638265</v>
      </c>
      <c r="DL157" s="33">
        <v>7872.76458564515</v>
      </c>
      <c r="DM157" s="33">
        <v>13034.659047747004</v>
      </c>
      <c r="DN157" s="33">
        <v>5183.8821395519735</v>
      </c>
      <c r="DO157" s="33">
        <v>0</v>
      </c>
      <c r="DP157" s="69">
        <f t="shared" si="5"/>
        <v>1590235.8176895326</v>
      </c>
      <c r="DQ157" s="33">
        <v>218087.44193011842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64.346947506930903</v>
      </c>
      <c r="EK157" s="33">
        <v>152.96187603075472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3361.2768279359207</v>
      </c>
      <c r="FV157" s="33">
        <v>59132.793528920214</v>
      </c>
      <c r="FW157" s="33">
        <v>2643.0902784285013</v>
      </c>
      <c r="FX157" s="33">
        <v>3720322.9651582111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-423165.16083316429</v>
      </c>
      <c r="GF157" s="33">
        <v>796350.86239298421</v>
      </c>
      <c r="GG157" s="44">
        <f t="shared" si="4"/>
        <v>5967186.3957965048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2213.7421154564267</v>
      </c>
      <c r="D158" s="33">
        <v>535.57631072562731</v>
      </c>
      <c r="E158" s="33">
        <v>3427.3204236039965</v>
      </c>
      <c r="F158" s="33">
        <v>25.796787865054629</v>
      </c>
      <c r="G158" s="33">
        <v>170.65257708047002</v>
      </c>
      <c r="H158" s="33">
        <v>5559.3892438215353</v>
      </c>
      <c r="I158" s="33">
        <v>456.34950085246493</v>
      </c>
      <c r="J158" s="33">
        <v>377.31959855948128</v>
      </c>
      <c r="K158" s="33">
        <v>325.33560085001534</v>
      </c>
      <c r="L158" s="33">
        <v>632.05702608878494</v>
      </c>
      <c r="M158" s="33">
        <v>692.42802360783469</v>
      </c>
      <c r="N158" s="33">
        <v>284.36711791278367</v>
      </c>
      <c r="O158" s="33">
        <v>73.831884122772252</v>
      </c>
      <c r="P158" s="33">
        <v>468.30833395723658</v>
      </c>
      <c r="Q158" s="33">
        <v>206.44720813582319</v>
      </c>
      <c r="R158" s="33">
        <v>142.83660280186078</v>
      </c>
      <c r="S158" s="33">
        <v>451.49404330088288</v>
      </c>
      <c r="T158" s="33">
        <v>357.27327684166164</v>
      </c>
      <c r="U158" s="33">
        <v>118.24563211850985</v>
      </c>
      <c r="V158" s="33">
        <v>224.49234895697333</v>
      </c>
      <c r="W158" s="33">
        <v>1374.53841545876</v>
      </c>
      <c r="X158" s="33">
        <v>1043.3939850421959</v>
      </c>
      <c r="Y158" s="33">
        <v>290.29915753994129</v>
      </c>
      <c r="Z158" s="33">
        <v>6182.5447895226534</v>
      </c>
      <c r="AA158" s="33">
        <v>110.67946933638517</v>
      </c>
      <c r="AB158" s="33">
        <v>1090.6651785791116</v>
      </c>
      <c r="AC158" s="33">
        <v>6058.4450220669733</v>
      </c>
      <c r="AD158" s="33">
        <v>62573.429048867787</v>
      </c>
      <c r="AE158" s="33">
        <v>3440.3174691207437</v>
      </c>
      <c r="AF158" s="33">
        <v>1358.2759961004408</v>
      </c>
      <c r="AG158" s="33">
        <v>2351.3294199430793</v>
      </c>
      <c r="AH158" s="33">
        <v>2292.2386102199566</v>
      </c>
      <c r="AI158" s="33">
        <v>7772.6546919278317</v>
      </c>
      <c r="AJ158" s="33">
        <v>24928.478655288716</v>
      </c>
      <c r="AK158" s="33">
        <v>128369.14715967253</v>
      </c>
      <c r="AL158" s="33">
        <v>243635.70418100563</v>
      </c>
      <c r="AM158" s="33">
        <v>211475.98044507514</v>
      </c>
      <c r="AN158" s="33">
        <v>6989.0823986426167</v>
      </c>
      <c r="AO158" s="33">
        <v>517.91420020806515</v>
      </c>
      <c r="AP158" s="33">
        <v>347.73487398338</v>
      </c>
      <c r="AQ158" s="33">
        <v>31737.109099165198</v>
      </c>
      <c r="AR158" s="33">
        <v>111.96589744065837</v>
      </c>
      <c r="AS158" s="33">
        <v>26.645824861127757</v>
      </c>
      <c r="AT158" s="33">
        <v>61.439894404789491</v>
      </c>
      <c r="AU158" s="33">
        <v>27.300450717717005</v>
      </c>
      <c r="AV158" s="33">
        <v>1150.5793888659978</v>
      </c>
      <c r="AW158" s="33">
        <v>2093.9941419849779</v>
      </c>
      <c r="AX158" s="33">
        <v>3438.0771934870654</v>
      </c>
      <c r="AY158" s="33">
        <v>7011.1674109644064</v>
      </c>
      <c r="AZ158" s="33">
        <v>2126.681536469041</v>
      </c>
      <c r="BA158" s="33">
        <v>1606.1998450903436</v>
      </c>
      <c r="BB158" s="33">
        <v>323.78421081612788</v>
      </c>
      <c r="BC158" s="33">
        <v>467742.77919195237</v>
      </c>
      <c r="BD158" s="33">
        <v>6980.6360144486371</v>
      </c>
      <c r="BE158" s="33">
        <v>7768.8522271907832</v>
      </c>
      <c r="BF158" s="33">
        <v>5426.0882053931728</v>
      </c>
      <c r="BG158" s="33">
        <v>9818.4312806825164</v>
      </c>
      <c r="BH158" s="33">
        <v>20476.382615643666</v>
      </c>
      <c r="BI158" s="33">
        <v>25544.075923765038</v>
      </c>
      <c r="BJ158" s="33">
        <v>51563.955231933731</v>
      </c>
      <c r="BK158" s="33">
        <v>2252.0761312237155</v>
      </c>
      <c r="BL158" s="33">
        <v>169.34615625984179</v>
      </c>
      <c r="BM158" s="33">
        <v>32.275059523160721</v>
      </c>
      <c r="BN158" s="33">
        <v>110.50433326876701</v>
      </c>
      <c r="BO158" s="33">
        <v>419.25367812662961</v>
      </c>
      <c r="BP158" s="33">
        <v>149.51501218437701</v>
      </c>
      <c r="BQ158" s="33">
        <v>66.699077754994093</v>
      </c>
      <c r="BR158" s="33">
        <v>28.090145984903405</v>
      </c>
      <c r="BS158" s="33">
        <v>1101.2349428571436</v>
      </c>
      <c r="BT158" s="33">
        <v>9532.6925853711873</v>
      </c>
      <c r="BU158" s="33">
        <v>6215.1732656062077</v>
      </c>
      <c r="BV158" s="33">
        <v>207.2258844119043</v>
      </c>
      <c r="BW158" s="33">
        <v>108.06376332245357</v>
      </c>
      <c r="BX158" s="33">
        <v>80.895359858200834</v>
      </c>
      <c r="BY158" s="33">
        <v>252.79128507397394</v>
      </c>
      <c r="BZ158" s="33">
        <v>28.206877481685893</v>
      </c>
      <c r="CA158" s="33">
        <v>402.72806694243837</v>
      </c>
      <c r="CB158" s="33">
        <v>112.25865625565633</v>
      </c>
      <c r="CC158" s="33">
        <v>203.78349254921034</v>
      </c>
      <c r="CD158" s="33">
        <v>17.846799526013555</v>
      </c>
      <c r="CE158" s="33">
        <v>54.646975559714036</v>
      </c>
      <c r="CF158" s="33">
        <v>878.34293428217893</v>
      </c>
      <c r="CG158" s="33">
        <v>161.57560726368976</v>
      </c>
      <c r="CH158" s="33">
        <v>70.22391226763574</v>
      </c>
      <c r="CI158" s="33">
        <v>18.702229641090799</v>
      </c>
      <c r="CJ158" s="33">
        <v>68.533062639669652</v>
      </c>
      <c r="CK158" s="33">
        <v>1003.2517793909146</v>
      </c>
      <c r="CL158" s="33">
        <v>32.546485079568527</v>
      </c>
      <c r="CM158" s="33">
        <v>202.49904140690379</v>
      </c>
      <c r="CN158" s="33">
        <v>332.00143901728063</v>
      </c>
      <c r="CO158" s="33">
        <v>114.57978262267838</v>
      </c>
      <c r="CP158" s="33">
        <v>192.32918183468519</v>
      </c>
      <c r="CQ158" s="33">
        <v>15957.125624289874</v>
      </c>
      <c r="CR158" s="33">
        <v>1122.5211937587806</v>
      </c>
      <c r="CS158" s="33">
        <v>168.59949350280624</v>
      </c>
      <c r="CT158" s="33">
        <v>2027.5217775516946</v>
      </c>
      <c r="CU158" s="33">
        <v>95.457989417791154</v>
      </c>
      <c r="CV158" s="33">
        <v>114.25823782763725</v>
      </c>
      <c r="CW158" s="33">
        <v>132.67657142248754</v>
      </c>
      <c r="CX158" s="33">
        <v>31.509099582499175</v>
      </c>
      <c r="CY158" s="33">
        <v>32.128887439788556</v>
      </c>
      <c r="CZ158" s="33">
        <v>97.994263752489815</v>
      </c>
      <c r="DA158" s="33">
        <v>153.80153491151637</v>
      </c>
      <c r="DB158" s="33">
        <v>284.62484194137323</v>
      </c>
      <c r="DC158" s="33">
        <v>117.08849465943156</v>
      </c>
      <c r="DD158" s="33">
        <v>198.58424598952669</v>
      </c>
      <c r="DE158" s="33">
        <v>39.317757420473228</v>
      </c>
      <c r="DF158" s="33">
        <v>7.5000721062429205</v>
      </c>
      <c r="DG158" s="33">
        <v>58.073812338312059</v>
      </c>
      <c r="DH158" s="33">
        <v>29.953592537897482</v>
      </c>
      <c r="DI158" s="33">
        <v>301.07052339110299</v>
      </c>
      <c r="DJ158" s="33">
        <v>32.604431357223817</v>
      </c>
      <c r="DK158" s="33">
        <v>37.041357071106425</v>
      </c>
      <c r="DL158" s="33">
        <v>219.61034026978533</v>
      </c>
      <c r="DM158" s="33">
        <v>3637.6897042265141</v>
      </c>
      <c r="DN158" s="33">
        <v>9579.3110404731087</v>
      </c>
      <c r="DO158" s="33">
        <v>0</v>
      </c>
      <c r="DP158" s="69">
        <f t="shared" si="5"/>
        <v>1433078.2203013676</v>
      </c>
      <c r="DQ158" s="33">
        <v>1932581.1764111849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52379.700935104316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221142.80536705308</v>
      </c>
      <c r="FV158" s="33">
        <v>48.797994009527066</v>
      </c>
      <c r="FW158" s="33">
        <v>0</v>
      </c>
      <c r="FX158" s="33">
        <v>54904.251154378602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-281345.16625413025</v>
      </c>
      <c r="GF158" s="33">
        <v>726054.14143812179</v>
      </c>
      <c r="GG158" s="44">
        <f t="shared" si="4"/>
        <v>4138843.9273470901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388.39518635488639</v>
      </c>
      <c r="D159" s="33">
        <v>95.956629865094072</v>
      </c>
      <c r="E159" s="33">
        <v>10028.103491561984</v>
      </c>
      <c r="F159" s="33">
        <v>12.973712194802667</v>
      </c>
      <c r="G159" s="33">
        <v>16.142742769052965</v>
      </c>
      <c r="H159" s="33">
        <v>7.0344451661244509</v>
      </c>
      <c r="I159" s="33">
        <v>52.196514983681759</v>
      </c>
      <c r="J159" s="33">
        <v>36.232428445503942</v>
      </c>
      <c r="K159" s="33">
        <v>128.98960091494877</v>
      </c>
      <c r="L159" s="33">
        <v>155.72316572120465</v>
      </c>
      <c r="M159" s="33">
        <v>130.67751335076187</v>
      </c>
      <c r="N159" s="33">
        <v>55.736015074292212</v>
      </c>
      <c r="O159" s="33">
        <v>8.0166942017661942</v>
      </c>
      <c r="P159" s="33">
        <v>234.21789910506368</v>
      </c>
      <c r="Q159" s="33">
        <v>30.265452041851805</v>
      </c>
      <c r="R159" s="33">
        <v>6.587792938065121</v>
      </c>
      <c r="S159" s="33">
        <v>77.073048297808413</v>
      </c>
      <c r="T159" s="33">
        <v>123560.76555485596</v>
      </c>
      <c r="U159" s="33">
        <v>35458.76126062042</v>
      </c>
      <c r="V159" s="33">
        <v>80.567748637364318</v>
      </c>
      <c r="W159" s="33">
        <v>155.52985922290702</v>
      </c>
      <c r="X159" s="33">
        <v>237.47238905658668</v>
      </c>
      <c r="Y159" s="33">
        <v>139.85681281935453</v>
      </c>
      <c r="Z159" s="33">
        <v>185.25138836027537</v>
      </c>
      <c r="AA159" s="33">
        <v>41.652507263447326</v>
      </c>
      <c r="AB159" s="33">
        <v>250.30997011685636</v>
      </c>
      <c r="AC159" s="33">
        <v>545.69156869394351</v>
      </c>
      <c r="AD159" s="33">
        <v>12233.335071142088</v>
      </c>
      <c r="AE159" s="33">
        <v>917.08184723640397</v>
      </c>
      <c r="AF159" s="33">
        <v>239.01821177694865</v>
      </c>
      <c r="AG159" s="33">
        <v>443.8739556590167</v>
      </c>
      <c r="AH159" s="33">
        <v>461.18888978626319</v>
      </c>
      <c r="AI159" s="33">
        <v>2646.347019047083</v>
      </c>
      <c r="AJ159" s="33">
        <v>1012.5401052562021</v>
      </c>
      <c r="AK159" s="33">
        <v>12204.402345563858</v>
      </c>
      <c r="AL159" s="33">
        <v>16305.555241961183</v>
      </c>
      <c r="AM159" s="33">
        <v>36479.047519964719</v>
      </c>
      <c r="AN159" s="33">
        <v>167.19013755496871</v>
      </c>
      <c r="AO159" s="33">
        <v>120.93837117303214</v>
      </c>
      <c r="AP159" s="33">
        <v>559.71067826128512</v>
      </c>
      <c r="AQ159" s="33">
        <v>1320.5979893560366</v>
      </c>
      <c r="AR159" s="33">
        <v>14.073311634281616</v>
      </c>
      <c r="AS159" s="33">
        <v>11.377084875199078</v>
      </c>
      <c r="AT159" s="33">
        <v>27.123748112648343</v>
      </c>
      <c r="AU159" s="33">
        <v>6.3787702393431758</v>
      </c>
      <c r="AV159" s="33">
        <v>1644.4220950129475</v>
      </c>
      <c r="AW159" s="33">
        <v>2139.2693777624336</v>
      </c>
      <c r="AX159" s="33">
        <v>1680.5559338687224</v>
      </c>
      <c r="AY159" s="33">
        <v>5066.4368887822939</v>
      </c>
      <c r="AZ159" s="33">
        <v>358.68936414485518</v>
      </c>
      <c r="BA159" s="33">
        <v>871.36076390195421</v>
      </c>
      <c r="BB159" s="33">
        <v>101.3252798633211</v>
      </c>
      <c r="BC159" s="33">
        <v>216.96176030369909</v>
      </c>
      <c r="BD159" s="33">
        <v>5220.1520697271881</v>
      </c>
      <c r="BE159" s="33">
        <v>3350.2059827890598</v>
      </c>
      <c r="BF159" s="33">
        <v>44480.556099464287</v>
      </c>
      <c r="BG159" s="33">
        <v>16.157169734733689</v>
      </c>
      <c r="BH159" s="33">
        <v>34.51180566758125</v>
      </c>
      <c r="BI159" s="33">
        <v>32257.615450158592</v>
      </c>
      <c r="BJ159" s="33">
        <v>103591.52342273414</v>
      </c>
      <c r="BK159" s="33">
        <v>2064.4369652148876</v>
      </c>
      <c r="BL159" s="33">
        <v>135.29475383418591</v>
      </c>
      <c r="BM159" s="33">
        <v>9.6413550457453638</v>
      </c>
      <c r="BN159" s="33">
        <v>53.554786430102439</v>
      </c>
      <c r="BO159" s="33">
        <v>5487.1915249833837</v>
      </c>
      <c r="BP159" s="33">
        <v>185.54506536013088</v>
      </c>
      <c r="BQ159" s="33">
        <v>220.9651715434147</v>
      </c>
      <c r="BR159" s="33">
        <v>173.38490991908947</v>
      </c>
      <c r="BS159" s="33">
        <v>1065.6821616349296</v>
      </c>
      <c r="BT159" s="33">
        <v>2377.3482133231009</v>
      </c>
      <c r="BU159" s="33">
        <v>2691.6671545497411</v>
      </c>
      <c r="BV159" s="33">
        <v>101.4379094321698</v>
      </c>
      <c r="BW159" s="33">
        <v>15.362402579678864</v>
      </c>
      <c r="BX159" s="33">
        <v>58.402326236500627</v>
      </c>
      <c r="BY159" s="33">
        <v>2198.6818424191501</v>
      </c>
      <c r="BZ159" s="33">
        <v>5.1211071746293113</v>
      </c>
      <c r="CA159" s="33">
        <v>31.789325691421368</v>
      </c>
      <c r="CB159" s="33">
        <v>2.5107314626655808</v>
      </c>
      <c r="CC159" s="33">
        <v>4.8109636381060001</v>
      </c>
      <c r="CD159" s="33">
        <v>4.3765858852161328</v>
      </c>
      <c r="CE159" s="33">
        <v>36.039275865040729</v>
      </c>
      <c r="CF159" s="33">
        <v>733.01802868417326</v>
      </c>
      <c r="CG159" s="33">
        <v>110.32668488100909</v>
      </c>
      <c r="CH159" s="33">
        <v>39.092049321069901</v>
      </c>
      <c r="CI159" s="33">
        <v>12.348070092047674</v>
      </c>
      <c r="CJ159" s="33">
        <v>36.917154766851198</v>
      </c>
      <c r="CK159" s="33">
        <v>804.01864615910551</v>
      </c>
      <c r="CL159" s="33">
        <v>83.304011891921121</v>
      </c>
      <c r="CM159" s="33">
        <v>1288.580198177659</v>
      </c>
      <c r="CN159" s="33">
        <v>262.54261280501964</v>
      </c>
      <c r="CO159" s="33">
        <v>276.93127455200448</v>
      </c>
      <c r="CP159" s="33">
        <v>158.49751935736518</v>
      </c>
      <c r="CQ159" s="33">
        <v>11542.263071928957</v>
      </c>
      <c r="CR159" s="33">
        <v>903.43197242190024</v>
      </c>
      <c r="CS159" s="33">
        <v>99.541941879564959</v>
      </c>
      <c r="CT159" s="33">
        <v>126828.58731309231</v>
      </c>
      <c r="CU159" s="33">
        <v>24.279868225269443</v>
      </c>
      <c r="CV159" s="33">
        <v>23.613684908144275</v>
      </c>
      <c r="CW159" s="33">
        <v>48.528567684509355</v>
      </c>
      <c r="CX159" s="33">
        <v>3.6192740686554856</v>
      </c>
      <c r="CY159" s="33">
        <v>6.7591548196057323</v>
      </c>
      <c r="CZ159" s="33">
        <v>31.866252784896087</v>
      </c>
      <c r="DA159" s="33">
        <v>21.279088400702918</v>
      </c>
      <c r="DB159" s="33">
        <v>756.65219345182277</v>
      </c>
      <c r="DC159" s="33">
        <v>125.79221698731872</v>
      </c>
      <c r="DD159" s="33">
        <v>381.91878826624185</v>
      </c>
      <c r="DE159" s="33">
        <v>66.131874607698364</v>
      </c>
      <c r="DF159" s="33">
        <v>8.1070952725787802</v>
      </c>
      <c r="DG159" s="33">
        <v>3.2325419057681684</v>
      </c>
      <c r="DH159" s="33">
        <v>167.96612982185474</v>
      </c>
      <c r="DI159" s="33">
        <v>359.10197618653029</v>
      </c>
      <c r="DJ159" s="33">
        <v>2.1684566848499096</v>
      </c>
      <c r="DK159" s="33">
        <v>81.458952085215032</v>
      </c>
      <c r="DL159" s="33">
        <v>86.410965699861947</v>
      </c>
      <c r="DM159" s="33">
        <v>4858.0310797067787</v>
      </c>
      <c r="DN159" s="33">
        <v>6580.3745088191699</v>
      </c>
      <c r="DO159" s="33">
        <v>0</v>
      </c>
      <c r="DP159" s="69">
        <f t="shared" si="5"/>
        <v>632059.64290777163</v>
      </c>
      <c r="DQ159" s="33">
        <v>18043.672279914215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14542.017577976103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737223.70694879233</v>
      </c>
      <c r="FV159" s="33">
        <v>7003.969719162119</v>
      </c>
      <c r="FW159" s="33">
        <v>332.28633097235678</v>
      </c>
      <c r="FX159" s="33">
        <v>1058453.4596193421</v>
      </c>
      <c r="FY159" s="33">
        <v>0</v>
      </c>
      <c r="FZ159" s="33">
        <v>0</v>
      </c>
      <c r="GA159" s="33">
        <v>0</v>
      </c>
      <c r="GB159" s="33">
        <v>40.914526293963043</v>
      </c>
      <c r="GC159" s="33">
        <v>0</v>
      </c>
      <c r="GD159" s="33">
        <v>0</v>
      </c>
      <c r="GE159" s="33">
        <v>-10549.580579218851</v>
      </c>
      <c r="GF159" s="33">
        <v>401782.62174735236</v>
      </c>
      <c r="GG159" s="44">
        <f t="shared" si="4"/>
        <v>2858932.7110783583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193.02089514861282</v>
      </c>
      <c r="D160" s="33">
        <v>18.469288200727096</v>
      </c>
      <c r="E160" s="33">
        <v>834.91675704036129</v>
      </c>
      <c r="F160" s="33">
        <v>5.8157624865231243</v>
      </c>
      <c r="G160" s="33">
        <v>28.016284443522316</v>
      </c>
      <c r="H160" s="33">
        <v>8.3129459503381486</v>
      </c>
      <c r="I160" s="33">
        <v>49.331723953719333</v>
      </c>
      <c r="J160" s="33">
        <v>27.899898397454461</v>
      </c>
      <c r="K160" s="33">
        <v>74.94315992638073</v>
      </c>
      <c r="L160" s="33">
        <v>26.569902133324458</v>
      </c>
      <c r="M160" s="33">
        <v>64.18871394253874</v>
      </c>
      <c r="N160" s="33">
        <v>344.5515447803304</v>
      </c>
      <c r="O160" s="33">
        <v>42.323117705338767</v>
      </c>
      <c r="P160" s="33">
        <v>767.51139984816939</v>
      </c>
      <c r="Q160" s="33">
        <v>2057.8394400222696</v>
      </c>
      <c r="R160" s="33">
        <v>232.20460237471593</v>
      </c>
      <c r="S160" s="33">
        <v>2010.876869745686</v>
      </c>
      <c r="T160" s="33">
        <v>183.63433691496743</v>
      </c>
      <c r="U160" s="33">
        <v>1283.3186049737747</v>
      </c>
      <c r="V160" s="33">
        <v>199.01618617756233</v>
      </c>
      <c r="W160" s="33">
        <v>392.17833360049895</v>
      </c>
      <c r="X160" s="33">
        <v>374.73333764774782</v>
      </c>
      <c r="Y160" s="33">
        <v>121.61824381898022</v>
      </c>
      <c r="Z160" s="33">
        <v>2326.7895107156578</v>
      </c>
      <c r="AA160" s="33">
        <v>41.043439214635391</v>
      </c>
      <c r="AB160" s="33">
        <v>242.71313100308888</v>
      </c>
      <c r="AC160" s="33">
        <v>743.20302371292348</v>
      </c>
      <c r="AD160" s="33">
        <v>1175.5717621466767</v>
      </c>
      <c r="AE160" s="33">
        <v>2117.0337495644862</v>
      </c>
      <c r="AF160" s="33">
        <v>524.97418813306194</v>
      </c>
      <c r="AG160" s="33">
        <v>354.34499342002965</v>
      </c>
      <c r="AH160" s="33">
        <v>222.91321399369193</v>
      </c>
      <c r="AI160" s="33">
        <v>574.94361387497634</v>
      </c>
      <c r="AJ160" s="33">
        <v>728.53849187615185</v>
      </c>
      <c r="AK160" s="33">
        <v>1778.068590734182</v>
      </c>
      <c r="AL160" s="33">
        <v>5044.2788463605903</v>
      </c>
      <c r="AM160" s="33">
        <v>1901.5110025763454</v>
      </c>
      <c r="AN160" s="33">
        <v>34497.406393271485</v>
      </c>
      <c r="AO160" s="33">
        <v>186.036675135428</v>
      </c>
      <c r="AP160" s="33">
        <v>653.44129307743844</v>
      </c>
      <c r="AQ160" s="33">
        <v>536.30646786489206</v>
      </c>
      <c r="AR160" s="33">
        <v>56.695091738211318</v>
      </c>
      <c r="AS160" s="33">
        <v>5.0624938695598773</v>
      </c>
      <c r="AT160" s="33">
        <v>23.464463686924475</v>
      </c>
      <c r="AU160" s="33">
        <v>14.788873227624615</v>
      </c>
      <c r="AV160" s="33">
        <v>279.78090851315102</v>
      </c>
      <c r="AW160" s="33">
        <v>280.27033317531482</v>
      </c>
      <c r="AX160" s="33">
        <v>25831.949762848362</v>
      </c>
      <c r="AY160" s="33">
        <v>602.21825004805794</v>
      </c>
      <c r="AZ160" s="33">
        <v>9092.4171150616312</v>
      </c>
      <c r="BA160" s="33">
        <v>6512.3243817502207</v>
      </c>
      <c r="BB160" s="33">
        <v>191.33021114124983</v>
      </c>
      <c r="BC160" s="33">
        <v>695.88805800856119</v>
      </c>
      <c r="BD160" s="33">
        <v>1159.8156527948706</v>
      </c>
      <c r="BE160" s="33">
        <v>1252.5164633239299</v>
      </c>
      <c r="BF160" s="33">
        <v>205.88824998663171</v>
      </c>
      <c r="BG160" s="33">
        <v>277.53359346230195</v>
      </c>
      <c r="BH160" s="33">
        <v>710.60842144020285</v>
      </c>
      <c r="BI160" s="33">
        <v>104.67965001863453</v>
      </c>
      <c r="BJ160" s="33">
        <v>174.32493071134874</v>
      </c>
      <c r="BK160" s="33">
        <v>36.064381180999945</v>
      </c>
      <c r="BL160" s="33">
        <v>3.6134717328624051</v>
      </c>
      <c r="BM160" s="33">
        <v>4.5512974551221568</v>
      </c>
      <c r="BN160" s="33">
        <v>23.075964720689523</v>
      </c>
      <c r="BO160" s="33">
        <v>816.0201258139914</v>
      </c>
      <c r="BP160" s="33">
        <v>23.558941241748276</v>
      </c>
      <c r="BQ160" s="33">
        <v>187.43146582038293</v>
      </c>
      <c r="BR160" s="33">
        <v>50.487785054843229</v>
      </c>
      <c r="BS160" s="33">
        <v>19.613578640017494</v>
      </c>
      <c r="BT160" s="33">
        <v>114.80063482632855</v>
      </c>
      <c r="BU160" s="33">
        <v>64.078049604087639</v>
      </c>
      <c r="BV160" s="33">
        <v>33.401861143453409</v>
      </c>
      <c r="BW160" s="33">
        <v>24.10944525039098</v>
      </c>
      <c r="BX160" s="33">
        <v>12.88446382314525</v>
      </c>
      <c r="BY160" s="33">
        <v>68.091609271012061</v>
      </c>
      <c r="BZ160" s="33">
        <v>16.703312019382096</v>
      </c>
      <c r="CA160" s="33">
        <v>55.000742446587672</v>
      </c>
      <c r="CB160" s="33">
        <v>5.7756605391347584</v>
      </c>
      <c r="CC160" s="33">
        <v>11.239595051069278</v>
      </c>
      <c r="CD160" s="33">
        <v>4.189561812196084</v>
      </c>
      <c r="CE160" s="33">
        <v>10.921774760970591</v>
      </c>
      <c r="CF160" s="33">
        <v>23.490865984642042</v>
      </c>
      <c r="CG160" s="33">
        <v>35.591573557304542</v>
      </c>
      <c r="CH160" s="33">
        <v>77.873441943161794</v>
      </c>
      <c r="CI160" s="33">
        <v>43.010220913708586</v>
      </c>
      <c r="CJ160" s="33">
        <v>6.1501277769320595</v>
      </c>
      <c r="CK160" s="33">
        <v>121.31656893138474</v>
      </c>
      <c r="CL160" s="33">
        <v>22.053458331956918</v>
      </c>
      <c r="CM160" s="33">
        <v>59.593532808287058</v>
      </c>
      <c r="CN160" s="33">
        <v>11.117534663324273</v>
      </c>
      <c r="CO160" s="33">
        <v>5.1427551916475736</v>
      </c>
      <c r="CP160" s="33">
        <v>21.6456096362107</v>
      </c>
      <c r="CQ160" s="33">
        <v>1158.3894533742584</v>
      </c>
      <c r="CR160" s="33">
        <v>135.04964763822557</v>
      </c>
      <c r="CS160" s="33">
        <v>250.49603794137329</v>
      </c>
      <c r="CT160" s="33">
        <v>805.88434073274084</v>
      </c>
      <c r="CU160" s="33">
        <v>152.85577519096341</v>
      </c>
      <c r="CV160" s="33">
        <v>312.36320829342429</v>
      </c>
      <c r="CW160" s="33">
        <v>461.95385774420561</v>
      </c>
      <c r="CX160" s="33">
        <v>187.21368788846999</v>
      </c>
      <c r="CY160" s="33">
        <v>435.7069696775402</v>
      </c>
      <c r="CZ160" s="33">
        <v>12.414042907311876</v>
      </c>
      <c r="DA160" s="33">
        <v>120.90215203664451</v>
      </c>
      <c r="DB160" s="33">
        <v>156.39184029180731</v>
      </c>
      <c r="DC160" s="33">
        <v>282.77071918509409</v>
      </c>
      <c r="DD160" s="33">
        <v>179.84902145767941</v>
      </c>
      <c r="DE160" s="33">
        <v>223.71589609373973</v>
      </c>
      <c r="DF160" s="33">
        <v>0</v>
      </c>
      <c r="DG160" s="33">
        <v>24.730118904483231</v>
      </c>
      <c r="DH160" s="33">
        <v>11.474197695376796</v>
      </c>
      <c r="DI160" s="33">
        <v>21.352692632299998</v>
      </c>
      <c r="DJ160" s="33">
        <v>8.2102249635103739</v>
      </c>
      <c r="DK160" s="33">
        <v>20.25891952190543</v>
      </c>
      <c r="DL160" s="33">
        <v>11.673490481274545</v>
      </c>
      <c r="DM160" s="33">
        <v>993.99656758681772</v>
      </c>
      <c r="DN160" s="33">
        <v>844.34598097837636</v>
      </c>
      <c r="DO160" s="33">
        <v>0</v>
      </c>
      <c r="DP160" s="69">
        <f t="shared" si="5"/>
        <v>119286.56489588053</v>
      </c>
      <c r="DQ160" s="33">
        <v>303608.26233739767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3411.1603081529142</v>
      </c>
      <c r="EH160" s="33">
        <v>545.48405299503906</v>
      </c>
      <c r="EI160" s="33">
        <v>0</v>
      </c>
      <c r="EJ160" s="33">
        <v>0</v>
      </c>
      <c r="EK160" s="33">
        <v>204.48154749737881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103.98691853319131</v>
      </c>
      <c r="FV160" s="33">
        <v>17083.875532232061</v>
      </c>
      <c r="FW160" s="33">
        <v>0</v>
      </c>
      <c r="FX160" s="33">
        <v>487629.34240838239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7411.3579356493683</v>
      </c>
      <c r="GF160" s="33">
        <v>61561.791407742108</v>
      </c>
      <c r="GG160" s="44">
        <f t="shared" si="4"/>
        <v>1000846.3073444625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2028.9713444235886</v>
      </c>
      <c r="D161" s="33">
        <v>23.004360821783486</v>
      </c>
      <c r="E161" s="33">
        <v>118.59176177509725</v>
      </c>
      <c r="F161" s="33">
        <v>5.6803245986626356</v>
      </c>
      <c r="G161" s="33">
        <v>61.910940222078125</v>
      </c>
      <c r="H161" s="33">
        <v>8.5433520064290924</v>
      </c>
      <c r="I161" s="33">
        <v>182.72438108231714</v>
      </c>
      <c r="J161" s="33">
        <v>85.833650633192846</v>
      </c>
      <c r="K161" s="33">
        <v>190.09665686613138</v>
      </c>
      <c r="L161" s="33">
        <v>82.618318314128175</v>
      </c>
      <c r="M161" s="33">
        <v>235.04662003790497</v>
      </c>
      <c r="N161" s="33">
        <v>147.99264884432165</v>
      </c>
      <c r="O161" s="33">
        <v>10.469937336539266</v>
      </c>
      <c r="P161" s="33">
        <v>219.56800428229531</v>
      </c>
      <c r="Q161" s="33">
        <v>243.46947349759822</v>
      </c>
      <c r="R161" s="33">
        <v>668.02658764090393</v>
      </c>
      <c r="S161" s="33">
        <v>109.1837906086614</v>
      </c>
      <c r="T161" s="33">
        <v>1047.5963469632511</v>
      </c>
      <c r="U161" s="33">
        <v>529.25556024876937</v>
      </c>
      <c r="V161" s="33">
        <v>251.67407711924622</v>
      </c>
      <c r="W161" s="33">
        <v>266.37995954346155</v>
      </c>
      <c r="X161" s="33">
        <v>1421.0137623860815</v>
      </c>
      <c r="Y161" s="33">
        <v>4824.9868119495541</v>
      </c>
      <c r="Z161" s="33">
        <v>2187.0260983314201</v>
      </c>
      <c r="AA161" s="33">
        <v>54.610918531968686</v>
      </c>
      <c r="AB161" s="33">
        <v>277.49709187264136</v>
      </c>
      <c r="AC161" s="33">
        <v>939.59224142087407</v>
      </c>
      <c r="AD161" s="33">
        <v>2554.3340200014718</v>
      </c>
      <c r="AE161" s="33">
        <v>5969.9675770331387</v>
      </c>
      <c r="AF161" s="33">
        <v>15683.795962803903</v>
      </c>
      <c r="AG161" s="33">
        <v>3075.1597406343067</v>
      </c>
      <c r="AH161" s="33">
        <v>2635.6687207360105</v>
      </c>
      <c r="AI161" s="33">
        <v>4054.2071089183751</v>
      </c>
      <c r="AJ161" s="33">
        <v>9048.6380821532603</v>
      </c>
      <c r="AK161" s="33">
        <v>6578.8198450907512</v>
      </c>
      <c r="AL161" s="33">
        <v>2441.6549385188637</v>
      </c>
      <c r="AM161" s="33">
        <v>9323.3170504364844</v>
      </c>
      <c r="AN161" s="33">
        <v>162.66556869627223</v>
      </c>
      <c r="AO161" s="33">
        <v>8195.7692305539658</v>
      </c>
      <c r="AP161" s="33">
        <v>850.31170411617086</v>
      </c>
      <c r="AQ161" s="33">
        <v>2244.3373195689637</v>
      </c>
      <c r="AR161" s="33">
        <v>53.702561108083934</v>
      </c>
      <c r="AS161" s="33">
        <v>6.2998802441858572</v>
      </c>
      <c r="AT161" s="33">
        <v>15.560981621779446</v>
      </c>
      <c r="AU161" s="33">
        <v>10.287856133746043</v>
      </c>
      <c r="AV161" s="33">
        <v>1145.0438374635914</v>
      </c>
      <c r="AW161" s="33">
        <v>1596.4675276180792</v>
      </c>
      <c r="AX161" s="33">
        <v>3676.5860784325746</v>
      </c>
      <c r="AY161" s="33">
        <v>3513.6793270299822</v>
      </c>
      <c r="AZ161" s="33">
        <v>2160.0007320756499</v>
      </c>
      <c r="BA161" s="33">
        <v>1557.7780702238524</v>
      </c>
      <c r="BB161" s="33">
        <v>37.775081418854647</v>
      </c>
      <c r="BC161" s="33">
        <v>578.34369212638194</v>
      </c>
      <c r="BD161" s="33">
        <v>418.06668798858783</v>
      </c>
      <c r="BE161" s="33">
        <v>3487.0785762946816</v>
      </c>
      <c r="BF161" s="33">
        <v>41.24032052695997</v>
      </c>
      <c r="BG161" s="33">
        <v>47.529057481063738</v>
      </c>
      <c r="BH161" s="33">
        <v>59.227182173709657</v>
      </c>
      <c r="BI161" s="33">
        <v>42.950835126658276</v>
      </c>
      <c r="BJ161" s="33">
        <v>6954.4828407115356</v>
      </c>
      <c r="BK161" s="33">
        <v>311.82282676106547</v>
      </c>
      <c r="BL161" s="33">
        <v>18.49805127326545</v>
      </c>
      <c r="BM161" s="33">
        <v>7.1566631516047003</v>
      </c>
      <c r="BN161" s="33">
        <v>44.767783970830145</v>
      </c>
      <c r="BO161" s="33">
        <v>206.0760794404184</v>
      </c>
      <c r="BP161" s="33">
        <v>101.4674014515481</v>
      </c>
      <c r="BQ161" s="33">
        <v>479.1967006669995</v>
      </c>
      <c r="BR161" s="33">
        <v>397.41128051246102</v>
      </c>
      <c r="BS161" s="33">
        <v>96.795122267254897</v>
      </c>
      <c r="BT161" s="33">
        <v>47.378163249664709</v>
      </c>
      <c r="BU161" s="33">
        <v>90.595756219650895</v>
      </c>
      <c r="BV161" s="33">
        <v>109.9732857815177</v>
      </c>
      <c r="BW161" s="33">
        <v>3.1943588405776713</v>
      </c>
      <c r="BX161" s="33">
        <v>77.498143290160613</v>
      </c>
      <c r="BY161" s="33">
        <v>43.426608002008756</v>
      </c>
      <c r="BZ161" s="33">
        <v>2.8442364768722763</v>
      </c>
      <c r="CA161" s="33">
        <v>32.257967608051125</v>
      </c>
      <c r="CB161" s="33">
        <v>6.5097349367324622</v>
      </c>
      <c r="CC161" s="33">
        <v>12.87329434572764</v>
      </c>
      <c r="CD161" s="33">
        <v>3.7721255341414377</v>
      </c>
      <c r="CE161" s="33">
        <v>11.418914771442322</v>
      </c>
      <c r="CF161" s="33">
        <v>35.053399634291409</v>
      </c>
      <c r="CG161" s="33">
        <v>10.420448139324723</v>
      </c>
      <c r="CH161" s="33">
        <v>3092.7249289772762</v>
      </c>
      <c r="CI161" s="33">
        <v>463.72354241496976</v>
      </c>
      <c r="CJ161" s="33">
        <v>8.127902833921052</v>
      </c>
      <c r="CK161" s="33">
        <v>14.963246400246474</v>
      </c>
      <c r="CL161" s="33">
        <v>1267.501975679739</v>
      </c>
      <c r="CM161" s="33">
        <v>136.83972568773697</v>
      </c>
      <c r="CN161" s="33">
        <v>23.588107824478605</v>
      </c>
      <c r="CO161" s="33">
        <v>18.219106877976596</v>
      </c>
      <c r="CP161" s="33">
        <v>2.3242172011907258</v>
      </c>
      <c r="CQ161" s="33">
        <v>4697.9884863931093</v>
      </c>
      <c r="CR161" s="33">
        <v>13.394367718656021</v>
      </c>
      <c r="CS161" s="33">
        <v>3948.7269262355499</v>
      </c>
      <c r="CT161" s="33">
        <v>11144.476826904203</v>
      </c>
      <c r="CU161" s="33">
        <v>1018.8020748496633</v>
      </c>
      <c r="CV161" s="33">
        <v>161.39457255615542</v>
      </c>
      <c r="CW161" s="33">
        <v>1739.4774428652031</v>
      </c>
      <c r="CX161" s="33">
        <v>582.2059538822175</v>
      </c>
      <c r="CY161" s="33">
        <v>644.72480447105488</v>
      </c>
      <c r="CZ161" s="33">
        <v>8.7777542587216839</v>
      </c>
      <c r="DA161" s="33">
        <v>20080.215898404855</v>
      </c>
      <c r="DB161" s="33">
        <v>45929.390643311221</v>
      </c>
      <c r="DC161" s="33">
        <v>252.69410025667293</v>
      </c>
      <c r="DD161" s="33">
        <v>413.66619704176782</v>
      </c>
      <c r="DE161" s="33">
        <v>246.49427365880928</v>
      </c>
      <c r="DF161" s="33">
        <v>0</v>
      </c>
      <c r="DG161" s="33">
        <v>413.3258290160552</v>
      </c>
      <c r="DH161" s="33">
        <v>75.426365147944594</v>
      </c>
      <c r="DI161" s="33">
        <v>102.05336974706907</v>
      </c>
      <c r="DJ161" s="33">
        <v>107.743017629797</v>
      </c>
      <c r="DK161" s="33">
        <v>254.60519531502229</v>
      </c>
      <c r="DL161" s="33">
        <v>483.04350442621995</v>
      </c>
      <c r="DM161" s="33">
        <v>1986.721272646651</v>
      </c>
      <c r="DN161" s="33">
        <v>3517.8737663696711</v>
      </c>
      <c r="DO161" s="33">
        <v>0</v>
      </c>
      <c r="DP161" s="69">
        <f t="shared" si="5"/>
        <v>219443.75675975031</v>
      </c>
      <c r="DQ161" s="33">
        <v>163350.35296591092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40.106833288696386</v>
      </c>
      <c r="EF161" s="33">
        <v>0</v>
      </c>
      <c r="EG161" s="33">
        <v>0</v>
      </c>
      <c r="EH161" s="33">
        <v>0</v>
      </c>
      <c r="EI161" s="33">
        <v>0</v>
      </c>
      <c r="EJ161" s="33">
        <v>2.8885656459527134</v>
      </c>
      <c r="EK161" s="33">
        <v>31348.691766797321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3234.4154639921389</v>
      </c>
      <c r="FV161" s="33">
        <v>122465.91331543187</v>
      </c>
      <c r="FW161" s="33">
        <v>7195.7797125915449</v>
      </c>
      <c r="FX161" s="33">
        <v>141013.03262535547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6965.6468545278758</v>
      </c>
      <c r="GF161" s="33">
        <v>122270.67878171633</v>
      </c>
      <c r="GG161" s="44">
        <f t="shared" si="4"/>
        <v>817331.26364500844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6367.0463659076222</v>
      </c>
      <c r="D162" s="33">
        <v>921.75110778894941</v>
      </c>
      <c r="E162" s="33">
        <v>6841.6716092692559</v>
      </c>
      <c r="F162" s="33">
        <v>34.745594146985262</v>
      </c>
      <c r="G162" s="33">
        <v>524.10678135443959</v>
      </c>
      <c r="H162" s="33">
        <v>51.793060877780775</v>
      </c>
      <c r="I162" s="33">
        <v>942.85996440463032</v>
      </c>
      <c r="J162" s="33">
        <v>353.80417861483443</v>
      </c>
      <c r="K162" s="33">
        <v>782.89433546770749</v>
      </c>
      <c r="L162" s="33">
        <v>788.09574147486387</v>
      </c>
      <c r="M162" s="33">
        <v>2642.6701646998213</v>
      </c>
      <c r="N162" s="33">
        <v>740.59265523871284</v>
      </c>
      <c r="O162" s="33">
        <v>230.88612655334919</v>
      </c>
      <c r="P162" s="33">
        <v>20373.952424245941</v>
      </c>
      <c r="Q162" s="33">
        <v>15091.613768758652</v>
      </c>
      <c r="R162" s="33">
        <v>689.94728125148447</v>
      </c>
      <c r="S162" s="33">
        <v>1498.828336304086</v>
      </c>
      <c r="T162" s="33">
        <v>116686.97688790466</v>
      </c>
      <c r="U162" s="33">
        <v>15216.602769088237</v>
      </c>
      <c r="V162" s="33">
        <v>335.15911633210112</v>
      </c>
      <c r="W162" s="33">
        <v>883.60040124796114</v>
      </c>
      <c r="X162" s="33">
        <v>5457.3966907619633</v>
      </c>
      <c r="Y162" s="33">
        <v>3926.7200949137737</v>
      </c>
      <c r="Z162" s="33">
        <v>2870.7381254890943</v>
      </c>
      <c r="AA162" s="33">
        <v>1569.3180035693538</v>
      </c>
      <c r="AB162" s="33">
        <v>8740.2334242719626</v>
      </c>
      <c r="AC162" s="33">
        <v>2921.5039447105278</v>
      </c>
      <c r="AD162" s="33">
        <v>24878.412706525705</v>
      </c>
      <c r="AE162" s="33">
        <v>1185.0201341720401</v>
      </c>
      <c r="AF162" s="33">
        <v>851.75044572093088</v>
      </c>
      <c r="AG162" s="33">
        <v>639.98060758694214</v>
      </c>
      <c r="AH162" s="33">
        <v>399.48733981365746</v>
      </c>
      <c r="AI162" s="33">
        <v>1911.4113734142995</v>
      </c>
      <c r="AJ162" s="33">
        <v>5247.6833904077193</v>
      </c>
      <c r="AK162" s="33">
        <v>12248.178564937385</v>
      </c>
      <c r="AL162" s="33">
        <v>1989.0118254464198</v>
      </c>
      <c r="AM162" s="33">
        <v>3362.8731538373904</v>
      </c>
      <c r="AN162" s="33">
        <v>1750.17813329457</v>
      </c>
      <c r="AO162" s="33">
        <v>322.87285160294783</v>
      </c>
      <c r="AP162" s="33">
        <v>78264.289037263545</v>
      </c>
      <c r="AQ162" s="33">
        <v>3084.6392976534771</v>
      </c>
      <c r="AR162" s="33">
        <v>182.19124873308058</v>
      </c>
      <c r="AS162" s="33">
        <v>141.68357923759208</v>
      </c>
      <c r="AT162" s="33">
        <v>309.79425947568274</v>
      </c>
      <c r="AU162" s="33">
        <v>308.28819648277135</v>
      </c>
      <c r="AV162" s="33">
        <v>681.07946737979751</v>
      </c>
      <c r="AW162" s="33">
        <v>1053.566901780006</v>
      </c>
      <c r="AX162" s="33">
        <v>1687.6991498273528</v>
      </c>
      <c r="AY162" s="33">
        <v>5688.2666081819216</v>
      </c>
      <c r="AZ162" s="33">
        <v>713.65692396094016</v>
      </c>
      <c r="BA162" s="33">
        <v>2312.0496461316366</v>
      </c>
      <c r="BB162" s="33">
        <v>1482.8184744566493</v>
      </c>
      <c r="BC162" s="33">
        <v>2605.3620995578322</v>
      </c>
      <c r="BD162" s="33">
        <v>9824.8564490837598</v>
      </c>
      <c r="BE162" s="33">
        <v>10771.038458041203</v>
      </c>
      <c r="BF162" s="33">
        <v>451.60514510567123</v>
      </c>
      <c r="BG162" s="33">
        <v>305.12318115161526</v>
      </c>
      <c r="BH162" s="33">
        <v>1188.1800342355677</v>
      </c>
      <c r="BI162" s="33">
        <v>267.7743405446538</v>
      </c>
      <c r="BJ162" s="33">
        <v>1697.475870415082</v>
      </c>
      <c r="BK162" s="33">
        <v>860.43544660956593</v>
      </c>
      <c r="BL162" s="33">
        <v>75.13008947234762</v>
      </c>
      <c r="BM162" s="33">
        <v>649.74493780981732</v>
      </c>
      <c r="BN162" s="33">
        <v>1710.4585083067611</v>
      </c>
      <c r="BO162" s="33">
        <v>6807.1428340046368</v>
      </c>
      <c r="BP162" s="33">
        <v>38.262446003296525</v>
      </c>
      <c r="BQ162" s="33">
        <v>4083.7343453084095</v>
      </c>
      <c r="BR162" s="33">
        <v>384.47289101655838</v>
      </c>
      <c r="BS162" s="33">
        <v>537.78663048505405</v>
      </c>
      <c r="BT162" s="33">
        <v>434.59961458027351</v>
      </c>
      <c r="BU162" s="33">
        <v>104.79320222683425</v>
      </c>
      <c r="BV162" s="33">
        <v>2278.8902874079013</v>
      </c>
      <c r="BW162" s="33">
        <v>934.85291254358776</v>
      </c>
      <c r="BX162" s="33">
        <v>879.55557036829418</v>
      </c>
      <c r="BY162" s="33">
        <v>1394.9163619982078</v>
      </c>
      <c r="BZ162" s="33">
        <v>813.55712981955514</v>
      </c>
      <c r="CA162" s="33">
        <v>1372.5986499055543</v>
      </c>
      <c r="CB162" s="33">
        <v>270.87915560801122</v>
      </c>
      <c r="CC162" s="33">
        <v>590.04411295475131</v>
      </c>
      <c r="CD162" s="33">
        <v>395.06543355879711</v>
      </c>
      <c r="CE162" s="33">
        <v>1006.3267810032071</v>
      </c>
      <c r="CF162" s="33">
        <v>806.99255284606579</v>
      </c>
      <c r="CG162" s="33">
        <v>2789.8053262252779</v>
      </c>
      <c r="CH162" s="33">
        <v>406.01268854175402</v>
      </c>
      <c r="CI162" s="33">
        <v>1773.5967322571919</v>
      </c>
      <c r="CJ162" s="33">
        <v>576.78720401277019</v>
      </c>
      <c r="CK162" s="33">
        <v>963.46327449343539</v>
      </c>
      <c r="CL162" s="33">
        <v>272.32720312528977</v>
      </c>
      <c r="CM162" s="33">
        <v>1100.3842786409873</v>
      </c>
      <c r="CN162" s="33">
        <v>285.47860541431066</v>
      </c>
      <c r="CO162" s="33">
        <v>101.16637550598671</v>
      </c>
      <c r="CP162" s="33">
        <v>177.5677170414009</v>
      </c>
      <c r="CQ162" s="33">
        <v>5238.3202388864092</v>
      </c>
      <c r="CR162" s="33">
        <v>1029.0025685218602</v>
      </c>
      <c r="CS162" s="33">
        <v>16226.925310654926</v>
      </c>
      <c r="CT162" s="33">
        <v>12924.130596576399</v>
      </c>
      <c r="CU162" s="33">
        <v>351.17041693679801</v>
      </c>
      <c r="CV162" s="33">
        <v>11511.954308919452</v>
      </c>
      <c r="CW162" s="33">
        <v>13230.323805607979</v>
      </c>
      <c r="CX162" s="33">
        <v>2995.7940728329231</v>
      </c>
      <c r="CY162" s="33">
        <v>9728.8889733864034</v>
      </c>
      <c r="CZ162" s="33">
        <v>85.934951216360872</v>
      </c>
      <c r="DA162" s="33">
        <v>2667.519281218641</v>
      </c>
      <c r="DB162" s="33">
        <v>2680.0438217471178</v>
      </c>
      <c r="DC162" s="33">
        <v>8375.5461701523654</v>
      </c>
      <c r="DD162" s="33">
        <v>28001.403667689745</v>
      </c>
      <c r="DE162" s="33">
        <v>1002.5931495697736</v>
      </c>
      <c r="DF162" s="33">
        <v>1.8092752431693939</v>
      </c>
      <c r="DG162" s="33">
        <v>2893.8444183597185</v>
      </c>
      <c r="DH162" s="33">
        <v>251.31785056326481</v>
      </c>
      <c r="DI162" s="33">
        <v>1329.7600938866676</v>
      </c>
      <c r="DJ162" s="33">
        <v>1933.2503120335557</v>
      </c>
      <c r="DK162" s="33">
        <v>651.1704681070886</v>
      </c>
      <c r="DL162" s="33">
        <v>5646.1002682754915</v>
      </c>
      <c r="DM162" s="33">
        <v>2527.3169622234768</v>
      </c>
      <c r="DN162" s="33">
        <v>4740.2047222027013</v>
      </c>
      <c r="DO162" s="33">
        <v>0</v>
      </c>
      <c r="DP162" s="69">
        <f t="shared" si="5"/>
        <v>566194.96285401681</v>
      </c>
      <c r="DQ162" s="33">
        <v>702478.34219434182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1.1503691730772121</v>
      </c>
      <c r="EI162" s="33">
        <v>0</v>
      </c>
      <c r="EJ162" s="33">
        <v>6.4512816262779031</v>
      </c>
      <c r="EK162" s="33">
        <v>11.487482432754975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3242.0967200290092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1.2943123214766348</v>
      </c>
      <c r="FV162" s="33">
        <v>22.298308300662079</v>
      </c>
      <c r="FW162" s="33">
        <v>0</v>
      </c>
      <c r="FX162" s="33">
        <v>106305.08852321828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98074.108011576682</v>
      </c>
      <c r="GE162" s="33">
        <v>-57488.602372377733</v>
      </c>
      <c r="GF162" s="33">
        <v>176865.41781536231</v>
      </c>
      <c r="GG162" s="44">
        <f t="shared" si="4"/>
        <v>1595714.0955000212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1353.3317792508151</v>
      </c>
      <c r="D163" s="33">
        <v>58.407529975208732</v>
      </c>
      <c r="E163" s="33">
        <v>86107.664598169475</v>
      </c>
      <c r="F163" s="33">
        <v>45.87182963375934</v>
      </c>
      <c r="G163" s="33">
        <v>193.87801895070791</v>
      </c>
      <c r="H163" s="33">
        <v>50.032113801225272</v>
      </c>
      <c r="I163" s="33">
        <v>434.216355955464</v>
      </c>
      <c r="J163" s="33">
        <v>394.99910968194826</v>
      </c>
      <c r="K163" s="33">
        <v>368.34043310237939</v>
      </c>
      <c r="L163" s="33">
        <v>203.47017610012981</v>
      </c>
      <c r="M163" s="33">
        <v>617.96357165782274</v>
      </c>
      <c r="N163" s="33">
        <v>516.55208670169907</v>
      </c>
      <c r="O163" s="33">
        <v>65.90180151364909</v>
      </c>
      <c r="P163" s="33">
        <v>382.68124922576249</v>
      </c>
      <c r="Q163" s="33">
        <v>273.08467028569254</v>
      </c>
      <c r="R163" s="33">
        <v>17.281346877637336</v>
      </c>
      <c r="S163" s="33">
        <v>295.8223805910356</v>
      </c>
      <c r="T163" s="33">
        <v>467.08556911969652</v>
      </c>
      <c r="U163" s="33">
        <v>11224.273349675719</v>
      </c>
      <c r="V163" s="33">
        <v>385.54905445954972</v>
      </c>
      <c r="W163" s="33">
        <v>890.0154869221841</v>
      </c>
      <c r="X163" s="33">
        <v>3601.2213377606968</v>
      </c>
      <c r="Y163" s="33">
        <v>591.35356709690427</v>
      </c>
      <c r="Z163" s="33">
        <v>1268.2455378959176</v>
      </c>
      <c r="AA163" s="33">
        <v>347.23239423513098</v>
      </c>
      <c r="AB163" s="33">
        <v>2349.4999715213767</v>
      </c>
      <c r="AC163" s="33">
        <v>45571.665142642531</v>
      </c>
      <c r="AD163" s="33">
        <v>268002.55477626977</v>
      </c>
      <c r="AE163" s="33">
        <v>3926.5072203031364</v>
      </c>
      <c r="AF163" s="33">
        <v>3471.7654466206495</v>
      </c>
      <c r="AG163" s="33">
        <v>2906.1979972051781</v>
      </c>
      <c r="AH163" s="33">
        <v>769.12206891854771</v>
      </c>
      <c r="AI163" s="33">
        <v>28963.023908434589</v>
      </c>
      <c r="AJ163" s="33">
        <v>68121.68748385596</v>
      </c>
      <c r="AK163" s="33">
        <v>152856.12932899475</v>
      </c>
      <c r="AL163" s="33">
        <v>17755.676632756531</v>
      </c>
      <c r="AM163" s="33">
        <v>71013.178069198635</v>
      </c>
      <c r="AN163" s="33">
        <v>4151.1387137681422</v>
      </c>
      <c r="AO163" s="33">
        <v>794.30978377764836</v>
      </c>
      <c r="AP163" s="33">
        <v>4913.6956066593766</v>
      </c>
      <c r="AQ163" s="33">
        <v>31220.413035985497</v>
      </c>
      <c r="AR163" s="33">
        <v>161.27813950923337</v>
      </c>
      <c r="AS163" s="33">
        <v>22.660503965184482</v>
      </c>
      <c r="AT163" s="33">
        <v>96.299131874829115</v>
      </c>
      <c r="AU163" s="33">
        <v>31.790504100658222</v>
      </c>
      <c r="AV163" s="33">
        <v>172.47846468865629</v>
      </c>
      <c r="AW163" s="33">
        <v>955.67064589004804</v>
      </c>
      <c r="AX163" s="33">
        <v>33263.602938127202</v>
      </c>
      <c r="AY163" s="33">
        <v>30642.683563480787</v>
      </c>
      <c r="AZ163" s="33">
        <v>16356.639583552422</v>
      </c>
      <c r="BA163" s="33">
        <v>20431.585795544044</v>
      </c>
      <c r="BB163" s="33">
        <v>106.51856148017181</v>
      </c>
      <c r="BC163" s="33">
        <v>7027.3954955426243</v>
      </c>
      <c r="BD163" s="33">
        <v>3597.340033686457</v>
      </c>
      <c r="BE163" s="33">
        <v>6866.3329204215443</v>
      </c>
      <c r="BF163" s="33">
        <v>41785.265595055862</v>
      </c>
      <c r="BG163" s="33">
        <v>167.78673445509884</v>
      </c>
      <c r="BH163" s="33">
        <v>110.23125548347969</v>
      </c>
      <c r="BI163" s="33">
        <v>270815.87134234299</v>
      </c>
      <c r="BJ163" s="33">
        <v>5071.7334594933536</v>
      </c>
      <c r="BK163" s="33">
        <v>4710.6109188782566</v>
      </c>
      <c r="BL163" s="33">
        <v>18.116921509112206</v>
      </c>
      <c r="BM163" s="33">
        <v>168.25961906187464</v>
      </c>
      <c r="BN163" s="33">
        <v>477.51576385053204</v>
      </c>
      <c r="BO163" s="33">
        <v>9529.0424484815212</v>
      </c>
      <c r="BP163" s="33">
        <v>44.226030101376168</v>
      </c>
      <c r="BQ163" s="33">
        <v>473.58971112411911</v>
      </c>
      <c r="BR163" s="33">
        <v>375.99664456690647</v>
      </c>
      <c r="BS163" s="33">
        <v>91.632760019605087</v>
      </c>
      <c r="BT163" s="33">
        <v>162.29540022323584</v>
      </c>
      <c r="BU163" s="33">
        <v>219.81886860213078</v>
      </c>
      <c r="BV163" s="33">
        <v>265.93977115937946</v>
      </c>
      <c r="BW163" s="33">
        <v>31.763700460055993</v>
      </c>
      <c r="BX163" s="33">
        <v>104.02246514171645</v>
      </c>
      <c r="BY163" s="33">
        <v>186.30583140269349</v>
      </c>
      <c r="BZ163" s="33">
        <v>16.900995366517929</v>
      </c>
      <c r="CA163" s="33">
        <v>157.25007247110935</v>
      </c>
      <c r="CB163" s="33">
        <v>10.971657314907311</v>
      </c>
      <c r="CC163" s="33">
        <v>19.689864160832652</v>
      </c>
      <c r="CD163" s="33">
        <v>13.721152078814006</v>
      </c>
      <c r="CE163" s="33">
        <v>40.367481696226449</v>
      </c>
      <c r="CF163" s="33">
        <v>75.350820789208313</v>
      </c>
      <c r="CG163" s="33">
        <v>61.958558628595448</v>
      </c>
      <c r="CH163" s="33">
        <v>925.26664956703348</v>
      </c>
      <c r="CI163" s="33">
        <v>76.451572107043148</v>
      </c>
      <c r="CJ163" s="33">
        <v>26.674131173719953</v>
      </c>
      <c r="CK163" s="33">
        <v>853.3084184769375</v>
      </c>
      <c r="CL163" s="33">
        <v>134.1100932444117</v>
      </c>
      <c r="CM163" s="33">
        <v>845.85312364554125</v>
      </c>
      <c r="CN163" s="33">
        <v>58.053668725507244</v>
      </c>
      <c r="CO163" s="33">
        <v>88.861774084279219</v>
      </c>
      <c r="CP163" s="33">
        <v>119.94750509644166</v>
      </c>
      <c r="CQ163" s="33">
        <v>10621.842707030681</v>
      </c>
      <c r="CR163" s="33">
        <v>780.67847159827147</v>
      </c>
      <c r="CS163" s="33">
        <v>8633.9336389052605</v>
      </c>
      <c r="CT163" s="33">
        <v>-326076.35525565461</v>
      </c>
      <c r="CU163" s="33">
        <v>235.65378180523169</v>
      </c>
      <c r="CV163" s="33">
        <v>1127.2930686314155</v>
      </c>
      <c r="CW163" s="33">
        <v>2103.4999925343814</v>
      </c>
      <c r="CX163" s="33">
        <v>389.23135422016861</v>
      </c>
      <c r="CY163" s="33">
        <v>409.23626062577472</v>
      </c>
      <c r="CZ163" s="33">
        <v>31.785703138583962</v>
      </c>
      <c r="DA163" s="33">
        <v>287.09941528966067</v>
      </c>
      <c r="DB163" s="33">
        <v>992.96801224187448</v>
      </c>
      <c r="DC163" s="33">
        <v>260.69795261658345</v>
      </c>
      <c r="DD163" s="33">
        <v>669.04124616108811</v>
      </c>
      <c r="DE163" s="33">
        <v>234.67230743087421</v>
      </c>
      <c r="DF163" s="33">
        <v>109.69950007965673</v>
      </c>
      <c r="DG163" s="33">
        <v>232.37499006541245</v>
      </c>
      <c r="DH163" s="33">
        <v>88.6544360917473</v>
      </c>
      <c r="DI163" s="33">
        <v>111.18044897370446</v>
      </c>
      <c r="DJ163" s="33">
        <v>102.58501377294513</v>
      </c>
      <c r="DK163" s="33">
        <v>114.29251097011851</v>
      </c>
      <c r="DL163" s="33">
        <v>549.2620370648458</v>
      </c>
      <c r="DM163" s="33">
        <v>896.87763459647624</v>
      </c>
      <c r="DN163" s="33">
        <v>7902.1644379460467</v>
      </c>
      <c r="DO163" s="33">
        <v>0</v>
      </c>
      <c r="DP163" s="69">
        <f t="shared" si="5"/>
        <v>985816.44926359295</v>
      </c>
      <c r="DQ163" s="33">
        <v>73992.877548312812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88.94158046861881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1676.199889947138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484885.9762457445</v>
      </c>
      <c r="FV163" s="33">
        <v>34124.655472272687</v>
      </c>
      <c r="FW163" s="33">
        <v>0</v>
      </c>
      <c r="FX163" s="33">
        <v>34385.170130472594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-26729.032643301121</v>
      </c>
      <c r="GF163" s="33">
        <v>330995.18249232194</v>
      </c>
      <c r="GG163" s="44">
        <f t="shared" si="4"/>
        <v>1919236.4199798321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20877.099053347243</v>
      </c>
      <c r="D164" s="33">
        <v>136.27066368788368</v>
      </c>
      <c r="E164" s="33">
        <v>1065.2460146619003</v>
      </c>
      <c r="F164" s="33">
        <v>0</v>
      </c>
      <c r="G164" s="33">
        <v>946.2082082305825</v>
      </c>
      <c r="H164" s="33">
        <v>3.3213504796854765</v>
      </c>
      <c r="I164" s="33">
        <v>4031.6629205905015</v>
      </c>
      <c r="J164" s="33">
        <v>1466.4053649089867</v>
      </c>
      <c r="K164" s="33">
        <v>3015.6217378072101</v>
      </c>
      <c r="L164" s="33">
        <v>2610.8284034211983</v>
      </c>
      <c r="M164" s="33">
        <v>4126.513419587186</v>
      </c>
      <c r="N164" s="33">
        <v>1039.7929561873179</v>
      </c>
      <c r="O164" s="33">
        <v>176.67815489938792</v>
      </c>
      <c r="P164" s="33">
        <v>2186.3489097097272</v>
      </c>
      <c r="Q164" s="33">
        <v>669.35940708511532</v>
      </c>
      <c r="R164" s="33">
        <v>368.82137197904933</v>
      </c>
      <c r="S164" s="33">
        <v>3199.7489308006866</v>
      </c>
      <c r="T164" s="33">
        <v>2340.2756748621077</v>
      </c>
      <c r="U164" s="33">
        <v>1081.1913462259402</v>
      </c>
      <c r="V164" s="33">
        <v>1521.287235984194</v>
      </c>
      <c r="W164" s="33">
        <v>3577.1758168490942</v>
      </c>
      <c r="X164" s="33">
        <v>2137.091545426395</v>
      </c>
      <c r="Y164" s="33">
        <v>652.31025779808101</v>
      </c>
      <c r="Z164" s="33">
        <v>3978.8591463245148</v>
      </c>
      <c r="AA164" s="33">
        <v>1205.4979438474618</v>
      </c>
      <c r="AB164" s="33">
        <v>5406.8566151848827</v>
      </c>
      <c r="AC164" s="33">
        <v>6217.2641390987555</v>
      </c>
      <c r="AD164" s="33">
        <v>4628.5187342558302</v>
      </c>
      <c r="AE164" s="33">
        <v>876.0972302195463</v>
      </c>
      <c r="AF164" s="33">
        <v>275.84673478497501</v>
      </c>
      <c r="AG164" s="33">
        <v>272.9333024904335</v>
      </c>
      <c r="AH164" s="33">
        <v>404.26518314946173</v>
      </c>
      <c r="AI164" s="33">
        <v>292.93575280456696</v>
      </c>
      <c r="AJ164" s="33">
        <v>2220.292409219408</v>
      </c>
      <c r="AK164" s="33">
        <v>2685.9788321901392</v>
      </c>
      <c r="AL164" s="33">
        <v>588.7931561270085</v>
      </c>
      <c r="AM164" s="33">
        <v>1531.0812505395816</v>
      </c>
      <c r="AN164" s="33">
        <v>2135.3357516034939</v>
      </c>
      <c r="AO164" s="33">
        <v>205.53655088559816</v>
      </c>
      <c r="AP164" s="33">
        <v>772.33060858548299</v>
      </c>
      <c r="AQ164" s="33">
        <v>407.49638046100318</v>
      </c>
      <c r="AR164" s="33">
        <v>0</v>
      </c>
      <c r="AS164" s="33">
        <v>144.1326788467276</v>
      </c>
      <c r="AT164" s="33">
        <v>1355.4271047670268</v>
      </c>
      <c r="AU164" s="33">
        <v>1108.6927395239102</v>
      </c>
      <c r="AV164" s="33">
        <v>94.341670134694652</v>
      </c>
      <c r="AW164" s="33">
        <v>813.7097256993253</v>
      </c>
      <c r="AX164" s="33">
        <v>2897.8614897793736</v>
      </c>
      <c r="AY164" s="33">
        <v>2458.8451367823186</v>
      </c>
      <c r="AZ164" s="33">
        <v>603.92873775392627</v>
      </c>
      <c r="BA164" s="33">
        <v>0</v>
      </c>
      <c r="BB164" s="33">
        <v>2135.3000583694306</v>
      </c>
      <c r="BC164" s="33">
        <v>2060.5138235080731</v>
      </c>
      <c r="BD164" s="33">
        <v>12310.407504466555</v>
      </c>
      <c r="BE164" s="33">
        <v>11748.687766383677</v>
      </c>
      <c r="BF164" s="33">
        <v>3220.6027028154722</v>
      </c>
      <c r="BG164" s="33">
        <v>162.68364545119081</v>
      </c>
      <c r="BH164" s="33">
        <v>135.25392414817685</v>
      </c>
      <c r="BI164" s="33">
        <v>17.932563804923188</v>
      </c>
      <c r="BJ164" s="33">
        <v>258.06122120284721</v>
      </c>
      <c r="BK164" s="33">
        <v>667.61214512552374</v>
      </c>
      <c r="BL164" s="33">
        <v>89.747626333573635</v>
      </c>
      <c r="BM164" s="33">
        <v>1037.8531681519914</v>
      </c>
      <c r="BN164" s="33">
        <v>2386.8034264202597</v>
      </c>
      <c r="BO164" s="33">
        <v>1196.0844744844812</v>
      </c>
      <c r="BP164" s="33">
        <v>174.06299431440209</v>
      </c>
      <c r="BQ164" s="33">
        <v>267.48413637859716</v>
      </c>
      <c r="BR164" s="33">
        <v>232.19880588432608</v>
      </c>
      <c r="BS164" s="33">
        <v>2531.8685558631632</v>
      </c>
      <c r="BT164" s="33">
        <v>1514.4961251964701</v>
      </c>
      <c r="BU164" s="33">
        <v>89.94317585540206</v>
      </c>
      <c r="BV164" s="33">
        <v>1539.6966544599593</v>
      </c>
      <c r="BW164" s="33">
        <v>605.51907026887079</v>
      </c>
      <c r="BX164" s="33">
        <v>2115.6315710917106</v>
      </c>
      <c r="BY164" s="33">
        <v>1915.5511126307917</v>
      </c>
      <c r="BZ164" s="33">
        <v>1528.4722703248938</v>
      </c>
      <c r="CA164" s="33">
        <v>1203.7648157763847</v>
      </c>
      <c r="CB164" s="33">
        <v>12644.791032349636</v>
      </c>
      <c r="CC164" s="33">
        <v>4771.1886865334645</v>
      </c>
      <c r="CD164" s="33">
        <v>229.98332847972705</v>
      </c>
      <c r="CE164" s="33">
        <v>523.41077801626386</v>
      </c>
      <c r="CF164" s="33">
        <v>348.32617723027033</v>
      </c>
      <c r="CG164" s="33">
        <v>2199.8055714286006</v>
      </c>
      <c r="CH164" s="33">
        <v>673.5119820105599</v>
      </c>
      <c r="CI164" s="33">
        <v>830.35222713132873</v>
      </c>
      <c r="CJ164" s="33">
        <v>535.246888688936</v>
      </c>
      <c r="CK164" s="33">
        <v>300.28718178419052</v>
      </c>
      <c r="CL164" s="33">
        <v>81.751176080773249</v>
      </c>
      <c r="CM164" s="33">
        <v>12091.275318449925</v>
      </c>
      <c r="CN164" s="33">
        <v>115.39769869547834</v>
      </c>
      <c r="CO164" s="33">
        <v>10.487357454767196</v>
      </c>
      <c r="CP164" s="33">
        <v>60.796423029754429</v>
      </c>
      <c r="CQ164" s="33">
        <v>511.45402139817463</v>
      </c>
      <c r="CR164" s="33">
        <v>269.52809314799316</v>
      </c>
      <c r="CS164" s="33">
        <v>5262.6497855448342</v>
      </c>
      <c r="CT164" s="33">
        <v>1652.8886514149669</v>
      </c>
      <c r="CU164" s="33">
        <v>200.22539722263735</v>
      </c>
      <c r="CV164" s="33">
        <v>3872.1404291654826</v>
      </c>
      <c r="CW164" s="33">
        <v>4205.1910422416377</v>
      </c>
      <c r="CX164" s="33">
        <v>1245.7140363204207</v>
      </c>
      <c r="CY164" s="33">
        <v>91.032022175785301</v>
      </c>
      <c r="CZ164" s="33">
        <v>29.526842237829584</v>
      </c>
      <c r="DA164" s="33">
        <v>618.65885557608385</v>
      </c>
      <c r="DB164" s="33">
        <v>5430.343957893293</v>
      </c>
      <c r="DC164" s="33">
        <v>1477.8675833223895</v>
      </c>
      <c r="DD164" s="33">
        <v>8610.4787708665572</v>
      </c>
      <c r="DE164" s="33">
        <v>311.95958833546302</v>
      </c>
      <c r="DF164" s="33">
        <v>23.925997477828602</v>
      </c>
      <c r="DG164" s="33">
        <v>698.22512734139036</v>
      </c>
      <c r="DH164" s="33">
        <v>26.32414250282028</v>
      </c>
      <c r="DI164" s="33">
        <v>458.54191683229607</v>
      </c>
      <c r="DJ164" s="33">
        <v>425.43508366083068</v>
      </c>
      <c r="DK164" s="33">
        <v>158.80174139392724</v>
      </c>
      <c r="DL164" s="33">
        <v>923.37457918939072</v>
      </c>
      <c r="DM164" s="33">
        <v>315.33989629572108</v>
      </c>
      <c r="DN164" s="33">
        <v>379.00541489987819</v>
      </c>
      <c r="DO164" s="33">
        <v>0</v>
      </c>
      <c r="DP164" s="69">
        <f t="shared" si="5"/>
        <v>224573.5958921214</v>
      </c>
      <c r="DQ164" s="33">
        <v>105429.24608876188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330002.84198088327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3333.5002569510643</v>
      </c>
      <c r="H165" s="33">
        <v>0</v>
      </c>
      <c r="I165" s="33">
        <v>184.9450931207017</v>
      </c>
      <c r="J165" s="33">
        <v>0</v>
      </c>
      <c r="K165" s="33">
        <v>0</v>
      </c>
      <c r="L165" s="33">
        <v>132.13210737453048</v>
      </c>
      <c r="M165" s="33">
        <v>2124.5468210211916</v>
      </c>
      <c r="N165" s="33">
        <v>0</v>
      </c>
      <c r="O165" s="33">
        <v>0</v>
      </c>
      <c r="P165" s="33">
        <v>433.03485561477373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586.8312135922348</v>
      </c>
      <c r="X165" s="33">
        <v>0</v>
      </c>
      <c r="Y165" s="33">
        <v>0</v>
      </c>
      <c r="Z165" s="33">
        <v>0</v>
      </c>
      <c r="AA165" s="33">
        <v>3229.8901065061164</v>
      </c>
      <c r="AB165" s="33">
        <v>40350.067717821978</v>
      </c>
      <c r="AC165" s="33">
        <v>4118.1655716061832</v>
      </c>
      <c r="AD165" s="33">
        <v>4521.7682976385086</v>
      </c>
      <c r="AE165" s="33">
        <v>0</v>
      </c>
      <c r="AF165" s="33">
        <v>275.24612105274036</v>
      </c>
      <c r="AG165" s="33">
        <v>0</v>
      </c>
      <c r="AH165" s="33">
        <v>0</v>
      </c>
      <c r="AI165" s="33">
        <v>0</v>
      </c>
      <c r="AJ165" s="33">
        <v>188.62834496983174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59478.756507269856</v>
      </c>
      <c r="DQ165" s="33">
        <v>34706.415373228796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-16057.739217569502</v>
      </c>
      <c r="GF165" s="33">
        <v>20400.671943561309</v>
      </c>
      <c r="GG165" s="44">
        <f t="shared" si="4"/>
        <v>98528.104606490451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28374.36068416639</v>
      </c>
      <c r="FS170" s="33">
        <v>5243.0560230889769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33617.416707255368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92.048750715044008</v>
      </c>
      <c r="D171" s="33">
        <v>0</v>
      </c>
      <c r="E171" s="33">
        <v>100.45278746496165</v>
      </c>
      <c r="F171" s="33">
        <v>24.180926505972554</v>
      </c>
      <c r="G171" s="33">
        <v>1.4042939538020132</v>
      </c>
      <c r="H171" s="33">
        <v>0</v>
      </c>
      <c r="I171" s="33">
        <v>7.3564525191577799</v>
      </c>
      <c r="J171" s="33">
        <v>2.1014479102778627</v>
      </c>
      <c r="K171" s="33">
        <v>263.98852735668777</v>
      </c>
      <c r="L171" s="33">
        <v>31.295706729805204</v>
      </c>
      <c r="M171" s="33">
        <v>87.383173342711316</v>
      </c>
      <c r="N171" s="33">
        <v>15.344332885608342</v>
      </c>
      <c r="O171" s="33">
        <v>0</v>
      </c>
      <c r="P171" s="33">
        <v>99.169794163098317</v>
      </c>
      <c r="Q171" s="33">
        <v>0</v>
      </c>
      <c r="R171" s="33">
        <v>0</v>
      </c>
      <c r="S171" s="33">
        <v>0</v>
      </c>
      <c r="T171" s="33">
        <v>82.071205107184582</v>
      </c>
      <c r="U171" s="33">
        <v>290.77538559198803</v>
      </c>
      <c r="V171" s="33">
        <v>32.674404193812649</v>
      </c>
      <c r="W171" s="33">
        <v>103.79860965429587</v>
      </c>
      <c r="X171" s="33">
        <v>369.94434072621209</v>
      </c>
      <c r="Y171" s="33">
        <v>255.89124599213326</v>
      </c>
      <c r="Z171" s="33">
        <v>205.69423214099467</v>
      </c>
      <c r="AA171" s="33">
        <v>22.981955127797352</v>
      </c>
      <c r="AB171" s="33">
        <v>20.795507959512669</v>
      </c>
      <c r="AC171" s="33">
        <v>0</v>
      </c>
      <c r="AD171" s="33">
        <v>114.10960733227166</v>
      </c>
      <c r="AE171" s="33">
        <v>317.52234771067197</v>
      </c>
      <c r="AF171" s="33">
        <v>185.87828053654965</v>
      </c>
      <c r="AG171" s="33">
        <v>0</v>
      </c>
      <c r="AH171" s="33">
        <v>0</v>
      </c>
      <c r="AI171" s="33">
        <v>85.294291506868547</v>
      </c>
      <c r="AJ171" s="33">
        <v>30.933472699279552</v>
      </c>
      <c r="AK171" s="33">
        <v>331.04563425101588</v>
      </c>
      <c r="AL171" s="33">
        <v>0</v>
      </c>
      <c r="AM171" s="33">
        <v>14.670350684624333</v>
      </c>
      <c r="AN171" s="33">
        <v>194.02117278158016</v>
      </c>
      <c r="AO171" s="33">
        <v>133.35224335094517</v>
      </c>
      <c r="AP171" s="33">
        <v>0</v>
      </c>
      <c r="AQ171" s="33">
        <v>0</v>
      </c>
      <c r="AR171" s="33">
        <v>0</v>
      </c>
      <c r="AS171" s="33">
        <v>5.2565968064124702</v>
      </c>
      <c r="AT171" s="33">
        <v>0</v>
      </c>
      <c r="AU171" s="33">
        <v>0</v>
      </c>
      <c r="AV171" s="33">
        <v>0</v>
      </c>
      <c r="AW171" s="33">
        <v>0</v>
      </c>
      <c r="AX171" s="33">
        <v>183569.12849442358</v>
      </c>
      <c r="AY171" s="33">
        <v>311816.69988587941</v>
      </c>
      <c r="AZ171" s="33">
        <v>20094.475714117285</v>
      </c>
      <c r="BA171" s="33">
        <v>0</v>
      </c>
      <c r="BB171" s="33">
        <v>0</v>
      </c>
      <c r="BC171" s="33">
        <v>0</v>
      </c>
      <c r="BD171" s="33">
        <v>0</v>
      </c>
      <c r="BE171" s="33">
        <v>468.04843459170019</v>
      </c>
      <c r="BF171" s="33">
        <v>0</v>
      </c>
      <c r="BG171" s="33">
        <v>0</v>
      </c>
      <c r="BH171" s="33">
        <v>0</v>
      </c>
      <c r="BI171" s="33">
        <v>0</v>
      </c>
      <c r="BJ171" s="33">
        <v>1.9365699702927601</v>
      </c>
      <c r="BK171" s="33">
        <v>7.6145005962549712</v>
      </c>
      <c r="BL171" s="33">
        <v>27.077977066689218</v>
      </c>
      <c r="BM171" s="33">
        <v>5.3400711327100217</v>
      </c>
      <c r="BN171" s="33">
        <v>128.78249306222492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29.520315408252202</v>
      </c>
      <c r="BV171" s="33">
        <v>0</v>
      </c>
      <c r="BW171" s="33">
        <v>10.684500985391749</v>
      </c>
      <c r="BX171" s="33">
        <v>0</v>
      </c>
      <c r="BY171" s="33">
        <v>485.48379035938405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110.10103648202814</v>
      </c>
      <c r="CH171" s="33">
        <v>1.307121548790211</v>
      </c>
      <c r="CI171" s="33">
        <v>0</v>
      </c>
      <c r="CJ171" s="33">
        <v>18.293709458289445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195.60021601738381</v>
      </c>
      <c r="CS171" s="33">
        <v>5.6608924268767193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17.126474548778262</v>
      </c>
      <c r="DA171" s="33">
        <v>0</v>
      </c>
      <c r="DB171" s="33">
        <v>0</v>
      </c>
      <c r="DC171" s="33">
        <v>594.79846914505424</v>
      </c>
      <c r="DD171" s="33">
        <v>0</v>
      </c>
      <c r="DE171" s="33">
        <v>1665.7798276663359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522774.89757258788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213516.3255349808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736291.22310756869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1.310328587274725</v>
      </c>
      <c r="D174" s="33">
        <v>0</v>
      </c>
      <c r="E174" s="33">
        <v>1.6177285092100511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4.4712557062811022</v>
      </c>
      <c r="L174" s="33">
        <v>0</v>
      </c>
      <c r="M174" s="33">
        <v>1.3422949170701175</v>
      </c>
      <c r="N174" s="33">
        <v>0</v>
      </c>
      <c r="O174" s="33">
        <v>0</v>
      </c>
      <c r="P174" s="33">
        <v>1.6792589687207062</v>
      </c>
      <c r="Q174" s="33">
        <v>0</v>
      </c>
      <c r="R174" s="33">
        <v>0</v>
      </c>
      <c r="S174" s="33">
        <v>0</v>
      </c>
      <c r="T174" s="33">
        <v>1.3901762986492547</v>
      </c>
      <c r="U174" s="33">
        <v>4.6740433112746045</v>
      </c>
      <c r="V174" s="33">
        <v>0</v>
      </c>
      <c r="W174" s="33">
        <v>1.7586036275364347</v>
      </c>
      <c r="X174" s="33">
        <v>5.6315473718207123</v>
      </c>
      <c r="Y174" s="33">
        <v>4.0383428899414824</v>
      </c>
      <c r="Z174" s="33">
        <v>0</v>
      </c>
      <c r="AA174" s="33">
        <v>0</v>
      </c>
      <c r="AB174" s="33">
        <v>0</v>
      </c>
      <c r="AC174" s="33">
        <v>0</v>
      </c>
      <c r="AD174" s="33">
        <v>1.9326296704495214</v>
      </c>
      <c r="AE174" s="33">
        <v>5.0898985470988922</v>
      </c>
      <c r="AF174" s="33">
        <v>3.1480338564475323</v>
      </c>
      <c r="AG174" s="33">
        <v>0</v>
      </c>
      <c r="AH174" s="33">
        <v>0</v>
      </c>
      <c r="AI174" s="33">
        <v>1.4447602908168928</v>
      </c>
      <c r="AJ174" s="33">
        <v>0</v>
      </c>
      <c r="AK174" s="33">
        <v>4.8291342780220283</v>
      </c>
      <c r="AL174" s="33">
        <v>0</v>
      </c>
      <c r="AM174" s="33">
        <v>0</v>
      </c>
      <c r="AN174" s="33">
        <v>3.2861459849107724</v>
      </c>
      <c r="AO174" s="33">
        <v>2.2583364696585284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8.2814655153044097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2.1803070800071653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7.8161977635415392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3.0570303221245405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10.072826742263498</v>
      </c>
      <c r="DD174" s="33">
        <v>0</v>
      </c>
      <c r="DE174" s="33">
        <v>28.206995004960344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109.51734171338489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109.51734171338489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3.2416822481484564</v>
      </c>
      <c r="E176" s="33">
        <v>368.80123748449347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429.19746317980463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15.62457018556586</v>
      </c>
      <c r="AD176" s="33">
        <v>13.425176080631733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7.1954768562318909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76.816789975744257</v>
      </c>
      <c r="AU176" s="33">
        <v>35.481338072965606</v>
      </c>
      <c r="AV176" s="33">
        <v>33.330813938052643</v>
      </c>
      <c r="AW176" s="33">
        <v>75409.490313507718</v>
      </c>
      <c r="AX176" s="33">
        <v>135.40927919839501</v>
      </c>
      <c r="AY176" s="33">
        <v>26.806112325431354</v>
      </c>
      <c r="AZ176" s="33">
        <v>28.369898808232403</v>
      </c>
      <c r="BA176" s="33">
        <v>0</v>
      </c>
      <c r="BB176" s="33">
        <v>61.139943206968255</v>
      </c>
      <c r="BC176" s="33">
        <v>0</v>
      </c>
      <c r="BD176" s="33">
        <v>2502890.8652287414</v>
      </c>
      <c r="BE176" s="33">
        <v>0</v>
      </c>
      <c r="BF176" s="33">
        <v>78.959838047732063</v>
      </c>
      <c r="BG176" s="33">
        <v>15.614772501854359</v>
      </c>
      <c r="BH176" s="33">
        <v>200.71837633808897</v>
      </c>
      <c r="BI176" s="33">
        <v>16.753414910197385</v>
      </c>
      <c r="BJ176" s="33">
        <v>0</v>
      </c>
      <c r="BK176" s="33">
        <v>101.36072118303764</v>
      </c>
      <c r="BL176" s="33">
        <v>85.779372441929922</v>
      </c>
      <c r="BM176" s="33">
        <v>0</v>
      </c>
      <c r="BN176" s="33">
        <v>733.52157561720821</v>
      </c>
      <c r="BO176" s="33">
        <v>0</v>
      </c>
      <c r="BP176" s="33">
        <v>0</v>
      </c>
      <c r="BQ176" s="33">
        <v>0</v>
      </c>
      <c r="BR176" s="33">
        <v>0</v>
      </c>
      <c r="BS176" s="33">
        <v>449.54918263357911</v>
      </c>
      <c r="BT176" s="33">
        <v>0</v>
      </c>
      <c r="BU176" s="33">
        <v>0</v>
      </c>
      <c r="BV176" s="33">
        <v>0</v>
      </c>
      <c r="BW176" s="33">
        <v>1295.5762666380751</v>
      </c>
      <c r="BX176" s="33">
        <v>0</v>
      </c>
      <c r="BY176" s="33">
        <v>0</v>
      </c>
      <c r="BZ176" s="33">
        <v>64.9305894395563</v>
      </c>
      <c r="CA176" s="33">
        <v>36.370562847287971</v>
      </c>
      <c r="CB176" s="33">
        <v>0</v>
      </c>
      <c r="CC176" s="33">
        <v>0</v>
      </c>
      <c r="CD176" s="33">
        <v>40.381109185659632</v>
      </c>
      <c r="CE176" s="33">
        <v>50.098828320564913</v>
      </c>
      <c r="CF176" s="33">
        <v>0</v>
      </c>
      <c r="CG176" s="33">
        <v>1554.21895863798</v>
      </c>
      <c r="CH176" s="33">
        <v>0</v>
      </c>
      <c r="CI176" s="33">
        <v>0</v>
      </c>
      <c r="CJ176" s="33">
        <v>0</v>
      </c>
      <c r="CK176" s="33">
        <v>0</v>
      </c>
      <c r="CL176" s="33">
        <v>6.7286748657956084</v>
      </c>
      <c r="CM176" s="33">
        <v>457.69328423227006</v>
      </c>
      <c r="CN176" s="33">
        <v>0</v>
      </c>
      <c r="CO176" s="33">
        <v>16.512680992599872</v>
      </c>
      <c r="CP176" s="33">
        <v>0</v>
      </c>
      <c r="CQ176" s="33">
        <v>19.372993952559277</v>
      </c>
      <c r="CR176" s="33">
        <v>0</v>
      </c>
      <c r="CS176" s="33">
        <v>0</v>
      </c>
      <c r="CT176" s="33">
        <v>0</v>
      </c>
      <c r="CU176" s="33">
        <v>28.010161141901271</v>
      </c>
      <c r="CV176" s="33">
        <v>85.743845549065085</v>
      </c>
      <c r="CW176" s="33">
        <v>122.84320399660135</v>
      </c>
      <c r="CX176" s="33">
        <v>75.663448246905062</v>
      </c>
      <c r="CY176" s="33">
        <v>24.849995896664506</v>
      </c>
      <c r="CZ176" s="33">
        <v>20.136849014231196</v>
      </c>
      <c r="DA176" s="33">
        <v>0</v>
      </c>
      <c r="DB176" s="33">
        <v>58.099829867795968</v>
      </c>
      <c r="DC176" s="33">
        <v>13.135249714765305</v>
      </c>
      <c r="DD176" s="33">
        <v>28.297836644614129</v>
      </c>
      <c r="DE176" s="33">
        <v>621.97153451145323</v>
      </c>
      <c r="DF176" s="33">
        <v>0</v>
      </c>
      <c r="DG176" s="33">
        <v>30.395954940324405</v>
      </c>
      <c r="DH176" s="33">
        <v>0</v>
      </c>
      <c r="DI176" s="33">
        <v>0</v>
      </c>
      <c r="DJ176" s="33">
        <v>36.509541939347308</v>
      </c>
      <c r="DK176" s="33">
        <v>0</v>
      </c>
      <c r="DL176" s="33">
        <v>160.4022078037446</v>
      </c>
      <c r="DM176" s="33">
        <v>26.370389756999835</v>
      </c>
      <c r="DN176" s="33">
        <v>0</v>
      </c>
      <c r="DO176" s="33">
        <v>0</v>
      </c>
      <c r="DP176" s="69">
        <f t="shared" si="5"/>
        <v>2586091.7665756205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16.176392019778909</v>
      </c>
      <c r="GG176" s="44">
        <f t="shared" si="4"/>
        <v>2586107.9429676402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426.71289345520154</v>
      </c>
      <c r="D177" s="33">
        <v>0</v>
      </c>
      <c r="E177" s="33">
        <v>442.66539274737892</v>
      </c>
      <c r="F177" s="33">
        <v>112.0971288159634</v>
      </c>
      <c r="G177" s="33">
        <v>6.0010872883692281</v>
      </c>
      <c r="H177" s="33">
        <v>0</v>
      </c>
      <c r="I177" s="33">
        <v>31.483416326835517</v>
      </c>
      <c r="J177" s="33">
        <v>9.3019227034575156</v>
      </c>
      <c r="K177" s="33">
        <v>1223.7712457296975</v>
      </c>
      <c r="L177" s="33">
        <v>175.28735574930192</v>
      </c>
      <c r="M177" s="33">
        <v>373.96919152171239</v>
      </c>
      <c r="N177" s="33">
        <v>71.129112601387547</v>
      </c>
      <c r="O177" s="33">
        <v>0</v>
      </c>
      <c r="P177" s="33">
        <v>397.03886148565533</v>
      </c>
      <c r="Q177" s="33">
        <v>65.585877257788852</v>
      </c>
      <c r="R177" s="33">
        <v>0</v>
      </c>
      <c r="S177" s="33">
        <v>0</v>
      </c>
      <c r="T177" s="33">
        <v>395.1947199520805</v>
      </c>
      <c r="U177" s="33">
        <v>128.38433614352317</v>
      </c>
      <c r="V177" s="33">
        <v>151.46513368314771</v>
      </c>
      <c r="W177" s="33">
        <v>607.61105201794953</v>
      </c>
      <c r="X177" s="33">
        <v>1717.4397899525266</v>
      </c>
      <c r="Y177" s="33">
        <v>1186.2246906019745</v>
      </c>
      <c r="Z177" s="33">
        <v>817.05550839142552</v>
      </c>
      <c r="AA177" s="33">
        <v>106.69488479233468</v>
      </c>
      <c r="AB177" s="33">
        <v>97.71226597056237</v>
      </c>
      <c r="AC177" s="33">
        <v>5.7444681729746998</v>
      </c>
      <c r="AD177" s="33">
        <v>529.17970033191637</v>
      </c>
      <c r="AE177" s="33">
        <v>1453.4740969352531</v>
      </c>
      <c r="AF177" s="33">
        <v>429.15633661301132</v>
      </c>
      <c r="AG177" s="33">
        <v>228.34951518811414</v>
      </c>
      <c r="AH177" s="33">
        <v>148.56887538253838</v>
      </c>
      <c r="AI177" s="33">
        <v>548.92419710595345</v>
      </c>
      <c r="AJ177" s="33">
        <v>393.8606264069486</v>
      </c>
      <c r="AK177" s="33">
        <v>1510.5687582508901</v>
      </c>
      <c r="AL177" s="33">
        <v>58.540544677489095</v>
      </c>
      <c r="AM177" s="33">
        <v>61.882408338332191</v>
      </c>
      <c r="AN177" s="33">
        <v>800.68997536917811</v>
      </c>
      <c r="AO177" s="33">
        <v>156.49511745243331</v>
      </c>
      <c r="AP177" s="33">
        <v>0</v>
      </c>
      <c r="AQ177" s="33">
        <v>179.38183961822256</v>
      </c>
      <c r="AR177" s="33">
        <v>0</v>
      </c>
      <c r="AS177" s="33">
        <v>24.367916148640131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363.74728300317219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2169.7196347135991</v>
      </c>
      <c r="BF177" s="33">
        <v>0</v>
      </c>
      <c r="BG177" s="33">
        <v>0</v>
      </c>
      <c r="BH177" s="33">
        <v>0</v>
      </c>
      <c r="BI177" s="33">
        <v>0</v>
      </c>
      <c r="BJ177" s="33">
        <v>8.5353049724283707</v>
      </c>
      <c r="BK177" s="33">
        <v>11.521705772505557</v>
      </c>
      <c r="BL177" s="33">
        <v>38.611664941990156</v>
      </c>
      <c r="BM177" s="33">
        <v>24.753675388668714</v>
      </c>
      <c r="BN177" s="33">
        <v>596.89751658439002</v>
      </c>
      <c r="BO177" s="33">
        <v>1246.9151698659512</v>
      </c>
      <c r="BP177" s="33">
        <v>0</v>
      </c>
      <c r="BQ177" s="33">
        <v>1350.8669291653864</v>
      </c>
      <c r="BR177" s="33">
        <v>2662.7941417786806</v>
      </c>
      <c r="BS177" s="33">
        <v>123.49118744022729</v>
      </c>
      <c r="BT177" s="33">
        <v>80.114763851622683</v>
      </c>
      <c r="BU177" s="33">
        <v>211.19803253794612</v>
      </c>
      <c r="BV177" s="33">
        <v>0</v>
      </c>
      <c r="BW177" s="33">
        <v>73.95245068438291</v>
      </c>
      <c r="BX177" s="33">
        <v>0</v>
      </c>
      <c r="BY177" s="33">
        <v>2169.3472456632048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227.65854429045879</v>
      </c>
      <c r="CG177" s="33">
        <v>498.64245958429285</v>
      </c>
      <c r="CH177" s="33">
        <v>5.7594085557934829</v>
      </c>
      <c r="CI177" s="33">
        <v>0</v>
      </c>
      <c r="CJ177" s="33">
        <v>88.506344112873052</v>
      </c>
      <c r="CK177" s="33">
        <v>314.84105791161386</v>
      </c>
      <c r="CL177" s="33">
        <v>0</v>
      </c>
      <c r="CM177" s="33">
        <v>7.4179636033300964</v>
      </c>
      <c r="CN177" s="33">
        <v>86.958479452255872</v>
      </c>
      <c r="CO177" s="33">
        <v>0</v>
      </c>
      <c r="CP177" s="33">
        <v>50.071943248475321</v>
      </c>
      <c r="CQ177" s="33">
        <v>0</v>
      </c>
      <c r="CR177" s="33">
        <v>303.70017528540296</v>
      </c>
      <c r="CS177" s="33">
        <v>26.242878946082286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75.470890766771461</v>
      </c>
      <c r="DA177" s="33">
        <v>0</v>
      </c>
      <c r="DB177" s="33">
        <v>0</v>
      </c>
      <c r="DC177" s="33">
        <v>2756.9791202125753</v>
      </c>
      <c r="DD177" s="33">
        <v>0</v>
      </c>
      <c r="DE177" s="33">
        <v>215.0582240561038</v>
      </c>
      <c r="DF177" s="33">
        <v>0</v>
      </c>
      <c r="DG177" s="33">
        <v>0</v>
      </c>
      <c r="DH177" s="33">
        <v>1708.8928975508138</v>
      </c>
      <c r="DI177" s="33">
        <v>1240.1865653569103</v>
      </c>
      <c r="DJ177" s="33">
        <v>0</v>
      </c>
      <c r="DK177" s="33">
        <v>408.31580198296359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34219.179704461043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-10.859207678439182</v>
      </c>
      <c r="GE177" s="33">
        <v>154.44255178469956</v>
      </c>
      <c r="GF177" s="33">
        <v>13113.879298331827</v>
      </c>
      <c r="GG177" s="44">
        <f t="shared" si="4"/>
        <v>47476.642346899127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44.305380278998825</v>
      </c>
      <c r="D178" s="33">
        <v>14.401726180388989</v>
      </c>
      <c r="E178" s="33">
        <v>0</v>
      </c>
      <c r="F178" s="33">
        <v>0</v>
      </c>
      <c r="G178" s="33">
        <v>6.5155253458924483</v>
      </c>
      <c r="H178" s="33">
        <v>0</v>
      </c>
      <c r="I178" s="33">
        <v>69.093582686158499</v>
      </c>
      <c r="J178" s="33">
        <v>18.788442983238678</v>
      </c>
      <c r="K178" s="33">
        <v>52.940304037380614</v>
      </c>
      <c r="L178" s="33">
        <v>53.975840178022608</v>
      </c>
      <c r="M178" s="33">
        <v>388.77277778581936</v>
      </c>
      <c r="N178" s="33">
        <v>200.77114997032336</v>
      </c>
      <c r="O178" s="33">
        <v>31.020279279323557</v>
      </c>
      <c r="P178" s="33">
        <v>132.75692621503094</v>
      </c>
      <c r="Q178" s="33">
        <v>152.15040851901293</v>
      </c>
      <c r="R178" s="33">
        <v>6.1501189313923943</v>
      </c>
      <c r="S178" s="33">
        <v>76.123284140199829</v>
      </c>
      <c r="T178" s="33">
        <v>211.35371400841544</v>
      </c>
      <c r="U178" s="33">
        <v>165.42409934951718</v>
      </c>
      <c r="V178" s="33">
        <v>27.427612740855057</v>
      </c>
      <c r="W178" s="33">
        <v>298.41651294347054</v>
      </c>
      <c r="X178" s="33">
        <v>41.849161457949975</v>
      </c>
      <c r="Y178" s="33">
        <v>32.004520231132645</v>
      </c>
      <c r="Z178" s="33">
        <v>34.519335020785029</v>
      </c>
      <c r="AA178" s="33">
        <v>17.028952696502287</v>
      </c>
      <c r="AB178" s="33">
        <v>238.9061402822029</v>
      </c>
      <c r="AC178" s="33">
        <v>149.1059558718047</v>
      </c>
      <c r="AD178" s="33">
        <v>64.665607212508618</v>
      </c>
      <c r="AE178" s="33">
        <v>26.910798997498624</v>
      </c>
      <c r="AF178" s="33">
        <v>22.84020327009944</v>
      </c>
      <c r="AG178" s="33">
        <v>8.2312566447893865</v>
      </c>
      <c r="AH178" s="33">
        <v>4.950492918909271</v>
      </c>
      <c r="AI178" s="33">
        <v>12.707894083218255</v>
      </c>
      <c r="AJ178" s="33">
        <v>46.230691012630963</v>
      </c>
      <c r="AK178" s="33">
        <v>113.40589107226145</v>
      </c>
      <c r="AL178" s="33">
        <v>11.814244948441077</v>
      </c>
      <c r="AM178" s="33">
        <v>17.427451035452332</v>
      </c>
      <c r="AN178" s="33">
        <v>96.207100295964111</v>
      </c>
      <c r="AO178" s="33">
        <v>9.8076993210574646</v>
      </c>
      <c r="AP178" s="33">
        <v>12.656466912978043</v>
      </c>
      <c r="AQ178" s="33">
        <v>16.303518692244783</v>
      </c>
      <c r="AR178" s="33">
        <v>0</v>
      </c>
      <c r="AS178" s="33">
        <v>2.0740140256826654</v>
      </c>
      <c r="AT178" s="33">
        <v>0</v>
      </c>
      <c r="AU178" s="33">
        <v>6.4783135945910226</v>
      </c>
      <c r="AV178" s="33">
        <v>8.6913825887137115</v>
      </c>
      <c r="AW178" s="33">
        <v>21.235730228424014</v>
      </c>
      <c r="AX178" s="33">
        <v>247.18353177583438</v>
      </c>
      <c r="AY178" s="33">
        <v>666.02540145807609</v>
      </c>
      <c r="AZ178" s="33">
        <v>101.92726835509094</v>
      </c>
      <c r="BA178" s="33">
        <v>0</v>
      </c>
      <c r="BB178" s="33">
        <v>188.83317403740162</v>
      </c>
      <c r="BC178" s="33">
        <v>45.131881302167308</v>
      </c>
      <c r="BD178" s="33">
        <v>2649.9869604997671</v>
      </c>
      <c r="BE178" s="33">
        <v>917.68091759935282</v>
      </c>
      <c r="BF178" s="33">
        <v>4.9557979104251286</v>
      </c>
      <c r="BG178" s="33">
        <v>1136.9245047599484</v>
      </c>
      <c r="BH178" s="33">
        <v>6648.579391327622</v>
      </c>
      <c r="BI178" s="33">
        <v>6.4713530759514954</v>
      </c>
      <c r="BJ178" s="33">
        <v>23.395401618552192</v>
      </c>
      <c r="BK178" s="33">
        <v>2229.6575014043901</v>
      </c>
      <c r="BL178" s="33">
        <v>196.84560275208179</v>
      </c>
      <c r="BM178" s="33">
        <v>4.2770094731247941</v>
      </c>
      <c r="BN178" s="33">
        <v>11.429711944043786</v>
      </c>
      <c r="BO178" s="33">
        <v>103.61198371576758</v>
      </c>
      <c r="BP178" s="33">
        <v>7.1218502909879504</v>
      </c>
      <c r="BQ178" s="33">
        <v>14.528777583784489</v>
      </c>
      <c r="BR178" s="33">
        <v>5.0650385390608808</v>
      </c>
      <c r="BS178" s="33">
        <v>1395.4882895713738</v>
      </c>
      <c r="BT178" s="33">
        <v>109.38935713241209</v>
      </c>
      <c r="BU178" s="33">
        <v>22.017105567609445</v>
      </c>
      <c r="BV178" s="33">
        <v>24.235534952231681</v>
      </c>
      <c r="BW178" s="33">
        <v>1.7240890839883436</v>
      </c>
      <c r="BX178" s="33">
        <v>11.700439029170754</v>
      </c>
      <c r="BY178" s="33">
        <v>8.4785964973637267</v>
      </c>
      <c r="BZ178" s="33">
        <v>66.556774419977941</v>
      </c>
      <c r="CA178" s="33">
        <v>40.990340186535015</v>
      </c>
      <c r="CB178" s="33">
        <v>0</v>
      </c>
      <c r="CC178" s="33">
        <v>0</v>
      </c>
      <c r="CD178" s="33">
        <v>35.168802436502233</v>
      </c>
      <c r="CE178" s="33">
        <v>115.55922505472722</v>
      </c>
      <c r="CF178" s="33">
        <v>71.101081735478942</v>
      </c>
      <c r="CG178" s="33">
        <v>421.72806104468646</v>
      </c>
      <c r="CH178" s="33">
        <v>3.4288539141175565</v>
      </c>
      <c r="CI178" s="33">
        <v>99.873200163449553</v>
      </c>
      <c r="CJ178" s="33">
        <v>124.22022269395049</v>
      </c>
      <c r="CK178" s="33">
        <v>95.942662960824478</v>
      </c>
      <c r="CL178" s="33">
        <v>18.503517188224684</v>
      </c>
      <c r="CM178" s="33">
        <v>146.71303994615434</v>
      </c>
      <c r="CN178" s="33">
        <v>29.052444977819043</v>
      </c>
      <c r="CO178" s="33">
        <v>707.15181369451682</v>
      </c>
      <c r="CP178" s="33">
        <v>14.763941655205938</v>
      </c>
      <c r="CQ178" s="33">
        <v>33.824136585159629</v>
      </c>
      <c r="CR178" s="33">
        <v>97.134569873241574</v>
      </c>
      <c r="CS178" s="33">
        <v>696.1985829346753</v>
      </c>
      <c r="CT178" s="33">
        <v>554.48799363713772</v>
      </c>
      <c r="CU178" s="33">
        <v>65.097972558209392</v>
      </c>
      <c r="CV178" s="33">
        <v>497.95122976076738</v>
      </c>
      <c r="CW178" s="33">
        <v>834.09338435360166</v>
      </c>
      <c r="CX178" s="33">
        <v>177.78917766361468</v>
      </c>
      <c r="CY178" s="33">
        <v>169.62403446399802</v>
      </c>
      <c r="CZ178" s="33">
        <v>5.5918397917507319</v>
      </c>
      <c r="DA178" s="33">
        <v>464.49812665685357</v>
      </c>
      <c r="DB178" s="33">
        <v>175.55393228838562</v>
      </c>
      <c r="DC178" s="33">
        <v>307.29744173043673</v>
      </c>
      <c r="DD178" s="33">
        <v>701.89164243407185</v>
      </c>
      <c r="DE178" s="33">
        <v>7.3973122854216422</v>
      </c>
      <c r="DF178" s="33">
        <v>3.492665082030153</v>
      </c>
      <c r="DG178" s="33">
        <v>59.544867653724268</v>
      </c>
      <c r="DH178" s="33">
        <v>8.5043843150111478</v>
      </c>
      <c r="DI178" s="33">
        <v>1.678743985560033</v>
      </c>
      <c r="DJ178" s="33">
        <v>35.514061718682207</v>
      </c>
      <c r="DK178" s="33">
        <v>12.863019673819988</v>
      </c>
      <c r="DL178" s="33">
        <v>179.66987565544852</v>
      </c>
      <c r="DM178" s="33">
        <v>24.664184137383348</v>
      </c>
      <c r="DN178" s="33">
        <v>8.3145935165825691</v>
      </c>
      <c r="DO178" s="33">
        <v>0</v>
      </c>
      <c r="DP178" s="69">
        <f t="shared" si="5"/>
        <v>26862.538734074602</v>
      </c>
      <c r="DQ178" s="33">
        <v>74625.504176586473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294.83798694004423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101782.88089760112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15575.417778458486</v>
      </c>
      <c r="D180" s="33">
        <v>11714.274087566826</v>
      </c>
      <c r="E180" s="33">
        <v>2643.3461318254381</v>
      </c>
      <c r="F180" s="33">
        <v>0</v>
      </c>
      <c r="G180" s="33">
        <v>1736.1647880573289</v>
      </c>
      <c r="H180" s="33">
        <v>0</v>
      </c>
      <c r="I180" s="33">
        <v>19279.340577788382</v>
      </c>
      <c r="J180" s="33">
        <v>16287.871096300822</v>
      </c>
      <c r="K180" s="33">
        <v>9213.4318228548236</v>
      </c>
      <c r="L180" s="33">
        <v>10133.567242446568</v>
      </c>
      <c r="M180" s="33">
        <v>29438.499261096345</v>
      </c>
      <c r="N180" s="33">
        <v>16304.021664987171</v>
      </c>
      <c r="O180" s="33">
        <v>1288.9236756010121</v>
      </c>
      <c r="P180" s="33">
        <v>3960.1403723461599</v>
      </c>
      <c r="Q180" s="33">
        <v>2317.5967983634414</v>
      </c>
      <c r="R180" s="33">
        <v>4029.9785765518832</v>
      </c>
      <c r="S180" s="33">
        <v>6142.4412682368129</v>
      </c>
      <c r="T180" s="33">
        <v>5153.4278046789268</v>
      </c>
      <c r="U180" s="33">
        <v>4410.5605958899305</v>
      </c>
      <c r="V180" s="33">
        <v>867.41621102322688</v>
      </c>
      <c r="W180" s="33">
        <v>10357.454211732391</v>
      </c>
      <c r="X180" s="33">
        <v>9203.2141735656496</v>
      </c>
      <c r="Y180" s="33">
        <v>735.43979988075455</v>
      </c>
      <c r="Z180" s="33">
        <v>20390.59068727967</v>
      </c>
      <c r="AA180" s="33">
        <v>4688.5244541957691</v>
      </c>
      <c r="AB180" s="33">
        <v>34051.868403224558</v>
      </c>
      <c r="AC180" s="33">
        <v>4244.9518033678414</v>
      </c>
      <c r="AD180" s="33">
        <v>13134.874235798841</v>
      </c>
      <c r="AE180" s="33">
        <v>2798.1317648551067</v>
      </c>
      <c r="AF180" s="33">
        <v>406.03830221944708</v>
      </c>
      <c r="AG180" s="33">
        <v>935.5471615467693</v>
      </c>
      <c r="AH180" s="33">
        <v>651.3754455973035</v>
      </c>
      <c r="AI180" s="33">
        <v>4182.9379574264076</v>
      </c>
      <c r="AJ180" s="33">
        <v>2506.1656552380236</v>
      </c>
      <c r="AK180" s="33">
        <v>5214.1692632662262</v>
      </c>
      <c r="AL180" s="33">
        <v>2474.670615088502</v>
      </c>
      <c r="AM180" s="33">
        <v>1964.1886474238372</v>
      </c>
      <c r="AN180" s="33">
        <v>10575.96601907659</v>
      </c>
      <c r="AO180" s="33">
        <v>130.67287153453793</v>
      </c>
      <c r="AP180" s="33">
        <v>1923.9916613061982</v>
      </c>
      <c r="AQ180" s="33">
        <v>1538.329043360063</v>
      </c>
      <c r="AR180" s="33">
        <v>173.67431402829993</v>
      </c>
      <c r="AS180" s="33">
        <v>1530.0436835682171</v>
      </c>
      <c r="AT180" s="33">
        <v>2.282846141074824</v>
      </c>
      <c r="AU180" s="33">
        <v>520.88895171068407</v>
      </c>
      <c r="AV180" s="33">
        <v>2421.4036504287433</v>
      </c>
      <c r="AW180" s="33">
        <v>2873.073413969355</v>
      </c>
      <c r="AX180" s="33">
        <v>9476.82112710416</v>
      </c>
      <c r="AY180" s="33">
        <v>26213.992121275405</v>
      </c>
      <c r="AZ180" s="33">
        <v>5090.7759012500364</v>
      </c>
      <c r="BA180" s="33">
        <v>0</v>
      </c>
      <c r="BB180" s="33">
        <v>20627.45608846602</v>
      </c>
      <c r="BC180" s="33">
        <v>2139.265326697066</v>
      </c>
      <c r="BD180" s="33">
        <v>508799.46268572344</v>
      </c>
      <c r="BE180" s="33">
        <v>39082.905935800074</v>
      </c>
      <c r="BF180" s="33">
        <v>78.304745372061603</v>
      </c>
      <c r="BG180" s="33">
        <v>12311.118592809487</v>
      </c>
      <c r="BH180" s="33">
        <v>124164.69533667191</v>
      </c>
      <c r="BI180" s="33">
        <v>1606.8775369348905</v>
      </c>
      <c r="BJ180" s="33">
        <v>2563.5947265363584</v>
      </c>
      <c r="BK180" s="33">
        <v>16040.148547311508</v>
      </c>
      <c r="BL180" s="33">
        <v>622.6038539361092</v>
      </c>
      <c r="BM180" s="33">
        <v>105.00925507705017</v>
      </c>
      <c r="BN180" s="33">
        <v>119.76776280853592</v>
      </c>
      <c r="BO180" s="33">
        <v>32587.90802715316</v>
      </c>
      <c r="BP180" s="33">
        <v>30.678202376525977</v>
      </c>
      <c r="BQ180" s="33">
        <v>324.61413564402682</v>
      </c>
      <c r="BR180" s="33">
        <v>60.652532904674466</v>
      </c>
      <c r="BS180" s="33">
        <v>3250.9198231781784</v>
      </c>
      <c r="BT180" s="33">
        <v>80.167399801612603</v>
      </c>
      <c r="BU180" s="33">
        <v>72.778096855868128</v>
      </c>
      <c r="BV180" s="33">
        <v>942.19099840252659</v>
      </c>
      <c r="BW180" s="33">
        <v>295.83988489166978</v>
      </c>
      <c r="BX180" s="33">
        <v>186.15245802283479</v>
      </c>
      <c r="BY180" s="33">
        <v>204.82196093764</v>
      </c>
      <c r="BZ180" s="33">
        <v>48.30921635005074</v>
      </c>
      <c r="CA180" s="33">
        <v>3674.5253459938335</v>
      </c>
      <c r="CB180" s="33">
        <v>17.526499496863945</v>
      </c>
      <c r="CC180" s="33">
        <v>15.231652672368636</v>
      </c>
      <c r="CD180" s="33">
        <v>87.499666234392748</v>
      </c>
      <c r="CE180" s="33">
        <v>88.075595119207875</v>
      </c>
      <c r="CF180" s="33">
        <v>1590.3224186032619</v>
      </c>
      <c r="CG180" s="33">
        <v>3611.4250910021037</v>
      </c>
      <c r="CH180" s="33">
        <v>22.556288830205666</v>
      </c>
      <c r="CI180" s="33">
        <v>371.17794831462101</v>
      </c>
      <c r="CJ180" s="33">
        <v>165.80972738203914</v>
      </c>
      <c r="CK180" s="33">
        <v>1935.7959422907052</v>
      </c>
      <c r="CL180" s="33">
        <v>26.118586732956878</v>
      </c>
      <c r="CM180" s="33">
        <v>97.430574101658493</v>
      </c>
      <c r="CN180" s="33">
        <v>653.8470503713537</v>
      </c>
      <c r="CO180" s="33">
        <v>0</v>
      </c>
      <c r="CP180" s="33">
        <v>312.31995740410724</v>
      </c>
      <c r="CQ180" s="33">
        <v>783.37044807922507</v>
      </c>
      <c r="CR180" s="33">
        <v>2094.3386874839753</v>
      </c>
      <c r="CS180" s="33">
        <v>4044.433385269675</v>
      </c>
      <c r="CT180" s="33">
        <v>1847.9781103009684</v>
      </c>
      <c r="CU180" s="33">
        <v>138.5695777285766</v>
      </c>
      <c r="CV180" s="33">
        <v>1933.845667628415</v>
      </c>
      <c r="CW180" s="33">
        <v>3078.3297247794935</v>
      </c>
      <c r="CX180" s="33">
        <v>589.47261404926405</v>
      </c>
      <c r="CY180" s="33">
        <v>532.66226253774835</v>
      </c>
      <c r="CZ180" s="33">
        <v>129.49982038448101</v>
      </c>
      <c r="DA180" s="33">
        <v>3932.1369343210531</v>
      </c>
      <c r="DB180" s="33">
        <v>322.66520974024121</v>
      </c>
      <c r="DC180" s="33">
        <v>1500.0594506879445</v>
      </c>
      <c r="DD180" s="33">
        <v>2777.6157069294468</v>
      </c>
      <c r="DE180" s="33">
        <v>32.383582321187369</v>
      </c>
      <c r="DF180" s="33">
        <v>37.10330723616125</v>
      </c>
      <c r="DG180" s="33">
        <v>140.09847757263955</v>
      </c>
      <c r="DH180" s="33">
        <v>98.273760443156661</v>
      </c>
      <c r="DI180" s="33">
        <v>106.12361204969916</v>
      </c>
      <c r="DJ180" s="33">
        <v>149.74745694232942</v>
      </c>
      <c r="DK180" s="33">
        <v>55.896185226519187</v>
      </c>
      <c r="DL180" s="33">
        <v>233.20661450899263</v>
      </c>
      <c r="DM180" s="33">
        <v>2214.1664682475998</v>
      </c>
      <c r="DN180" s="33">
        <v>1800.761493838233</v>
      </c>
      <c r="DO180" s="33">
        <v>0</v>
      </c>
      <c r="DP180" s="69">
        <f t="shared" si="5"/>
        <v>1148497.121974054</v>
      </c>
      <c r="DQ180" s="33">
        <v>6999.0386360152097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1155496.1606100693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5473.5007071545106</v>
      </c>
      <c r="D182" s="33">
        <v>3346.7736571506962</v>
      </c>
      <c r="E182" s="33">
        <v>813.95162305650331</v>
      </c>
      <c r="F182" s="33">
        <v>0</v>
      </c>
      <c r="G182" s="33">
        <v>784.37682870476908</v>
      </c>
      <c r="H182" s="33">
        <v>79.914243926876082</v>
      </c>
      <c r="I182" s="33">
        <v>629.21541198397074</v>
      </c>
      <c r="J182" s="33">
        <v>3237.9827611771375</v>
      </c>
      <c r="K182" s="33">
        <v>2926.7915584579996</v>
      </c>
      <c r="L182" s="33">
        <v>3122.6846693618891</v>
      </c>
      <c r="M182" s="33">
        <v>6133.5556066269328</v>
      </c>
      <c r="N182" s="33">
        <v>2699.0575432553064</v>
      </c>
      <c r="O182" s="33">
        <v>2140.3493967617796</v>
      </c>
      <c r="P182" s="33">
        <v>1695.244538628559</v>
      </c>
      <c r="Q182" s="33">
        <v>4636.3589691061743</v>
      </c>
      <c r="R182" s="33">
        <v>1643.7230957841437</v>
      </c>
      <c r="S182" s="33">
        <v>1699.0214023561748</v>
      </c>
      <c r="T182" s="33">
        <v>3001.6730655322458</v>
      </c>
      <c r="U182" s="33">
        <v>4680.8347309938426</v>
      </c>
      <c r="V182" s="33">
        <v>1084.4210918587573</v>
      </c>
      <c r="W182" s="33">
        <v>3800.7023993328285</v>
      </c>
      <c r="X182" s="33">
        <v>4915.5180797626272</v>
      </c>
      <c r="Y182" s="33">
        <v>13917.092948792228</v>
      </c>
      <c r="Z182" s="33">
        <v>6559.4181077653075</v>
      </c>
      <c r="AA182" s="33">
        <v>981.1913384281487</v>
      </c>
      <c r="AB182" s="33">
        <v>4828.2227152618707</v>
      </c>
      <c r="AC182" s="33">
        <v>1719.7548812870334</v>
      </c>
      <c r="AD182" s="33">
        <v>8419.0876950360307</v>
      </c>
      <c r="AE182" s="33">
        <v>3795.9468376871787</v>
      </c>
      <c r="AF182" s="33">
        <v>2755.3515372928459</v>
      </c>
      <c r="AG182" s="33">
        <v>982.46258462696835</v>
      </c>
      <c r="AH182" s="33">
        <v>683.04668798574392</v>
      </c>
      <c r="AI182" s="33">
        <v>1820.9883339616226</v>
      </c>
      <c r="AJ182" s="33">
        <v>5523.653285919494</v>
      </c>
      <c r="AK182" s="33">
        <v>9341.7907060466514</v>
      </c>
      <c r="AL182" s="33">
        <v>2002.33589836448</v>
      </c>
      <c r="AM182" s="33">
        <v>5314.546245724071</v>
      </c>
      <c r="AN182" s="33">
        <v>8637.1696705795293</v>
      </c>
      <c r="AO182" s="33">
        <v>1067.0589274911158</v>
      </c>
      <c r="AP182" s="33">
        <v>1848.010676758523</v>
      </c>
      <c r="AQ182" s="33">
        <v>2354.1319758169157</v>
      </c>
      <c r="AR182" s="33">
        <v>923.2962710756052</v>
      </c>
      <c r="AS182" s="33">
        <v>5248.2774513863706</v>
      </c>
      <c r="AT182" s="33">
        <v>1635.1724093800672</v>
      </c>
      <c r="AU182" s="33">
        <v>1022.2806188577023</v>
      </c>
      <c r="AV182" s="33">
        <v>2784.5348802992116</v>
      </c>
      <c r="AW182" s="33">
        <v>1121.3459028103146</v>
      </c>
      <c r="AX182" s="33">
        <v>0</v>
      </c>
      <c r="AY182" s="33">
        <v>0</v>
      </c>
      <c r="AZ182" s="33">
        <v>86.712232314871969</v>
      </c>
      <c r="BA182" s="33">
        <v>8459.5833910092097</v>
      </c>
      <c r="BB182" s="33">
        <v>10922.779295879573</v>
      </c>
      <c r="BC182" s="33">
        <v>7440.12783789695</v>
      </c>
      <c r="BD182" s="33">
        <v>292306.81855099049</v>
      </c>
      <c r="BE182" s="33">
        <v>43936.239379679268</v>
      </c>
      <c r="BF182" s="33">
        <v>686.63539512477359</v>
      </c>
      <c r="BG182" s="33">
        <v>244.99618979717602</v>
      </c>
      <c r="BH182" s="33">
        <v>0</v>
      </c>
      <c r="BI182" s="33">
        <v>0</v>
      </c>
      <c r="BJ182" s="33">
        <v>0</v>
      </c>
      <c r="BK182" s="33">
        <v>10081.655954647851</v>
      </c>
      <c r="BL182" s="33">
        <v>4642.5445431494409</v>
      </c>
      <c r="BM182" s="33">
        <v>1161.4313802217439</v>
      </c>
      <c r="BN182" s="33">
        <v>2988.3814055058383</v>
      </c>
      <c r="BO182" s="33">
        <v>4046.9735555753196</v>
      </c>
      <c r="BP182" s="33">
        <v>19.305823588267014</v>
      </c>
      <c r="BQ182" s="33">
        <v>1469.7236779318357</v>
      </c>
      <c r="BR182" s="33">
        <v>980.80049610878837</v>
      </c>
      <c r="BS182" s="33">
        <v>6675.4471418397989</v>
      </c>
      <c r="BT182" s="33">
        <v>0</v>
      </c>
      <c r="BU182" s="33">
        <v>260.1471418155071</v>
      </c>
      <c r="BV182" s="33">
        <v>7873.2169685023937</v>
      </c>
      <c r="BW182" s="33">
        <v>2837.9426370063584</v>
      </c>
      <c r="BX182" s="33">
        <v>3353.9624615660532</v>
      </c>
      <c r="BY182" s="33">
        <v>3697.4772737342623</v>
      </c>
      <c r="BZ182" s="33">
        <v>0</v>
      </c>
      <c r="CA182" s="33">
        <v>3044.9120977672369</v>
      </c>
      <c r="CB182" s="33">
        <v>5.0740926706207938</v>
      </c>
      <c r="CC182" s="33">
        <v>11.600843346430102</v>
      </c>
      <c r="CD182" s="33">
        <v>3264.2982821310297</v>
      </c>
      <c r="CE182" s="33">
        <v>5829.9900180931309</v>
      </c>
      <c r="CF182" s="33">
        <v>6989.0388293671795</v>
      </c>
      <c r="CG182" s="33">
        <v>19308.27148594581</v>
      </c>
      <c r="CH182" s="33">
        <v>8033.410313332115</v>
      </c>
      <c r="CI182" s="33">
        <v>0</v>
      </c>
      <c r="CJ182" s="33">
        <v>8383.513910900323</v>
      </c>
      <c r="CK182" s="33">
        <v>6973.1315474485391</v>
      </c>
      <c r="CL182" s="33">
        <v>12.170827578953606</v>
      </c>
      <c r="CM182" s="33">
        <v>6664.9031719776503</v>
      </c>
      <c r="CN182" s="33">
        <v>4768.9488224918132</v>
      </c>
      <c r="CO182" s="33">
        <v>189295.68866665178</v>
      </c>
      <c r="CP182" s="33">
        <v>1260.6517992286406</v>
      </c>
      <c r="CQ182" s="33">
        <v>854.97204001945738</v>
      </c>
      <c r="CR182" s="33">
        <v>6376.6465926701549</v>
      </c>
      <c r="CS182" s="33">
        <v>29266.385080472977</v>
      </c>
      <c r="CT182" s="33">
        <v>21851.780669042037</v>
      </c>
      <c r="CU182" s="33">
        <v>809.51156446966411</v>
      </c>
      <c r="CV182" s="33">
        <v>0</v>
      </c>
      <c r="CW182" s="33">
        <v>2178.2205132489676</v>
      </c>
      <c r="CX182" s="33">
        <v>1733.1984875385449</v>
      </c>
      <c r="CY182" s="33">
        <v>2.5727448560617971</v>
      </c>
      <c r="CZ182" s="33">
        <v>2604.9417173587358</v>
      </c>
      <c r="DA182" s="33">
        <v>9692.7522667815192</v>
      </c>
      <c r="DB182" s="33">
        <v>104.84136556439761</v>
      </c>
      <c r="DC182" s="33">
        <v>854.63532977962427</v>
      </c>
      <c r="DD182" s="33">
        <v>1387.653547224729</v>
      </c>
      <c r="DE182" s="33">
        <v>447.95330883117651</v>
      </c>
      <c r="DF182" s="33">
        <v>784.8510073765259</v>
      </c>
      <c r="DG182" s="33">
        <v>1620.5768210141096</v>
      </c>
      <c r="DH182" s="33">
        <v>1689.651813210822</v>
      </c>
      <c r="DI182" s="33">
        <v>395.17196505625418</v>
      </c>
      <c r="DJ182" s="33">
        <v>1256.2448732606356</v>
      </c>
      <c r="DK182" s="33">
        <v>677.67166750821059</v>
      </c>
      <c r="DL182" s="33">
        <v>7413.9305040575819</v>
      </c>
      <c r="DM182" s="33">
        <v>981.69150311911756</v>
      </c>
      <c r="DN182" s="33">
        <v>2081.5090930220654</v>
      </c>
      <c r="DO182" s="33">
        <v>0</v>
      </c>
      <c r="DP182" s="69">
        <f t="shared" si="5"/>
        <v>926917.69188790896</v>
      </c>
      <c r="DQ182" s="33">
        <v>72331.939679093353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53319.43038351299</v>
      </c>
      <c r="GG182" s="44">
        <f t="shared" si="4"/>
        <v>1052569.0619505153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110.51392094802668</v>
      </c>
      <c r="D183" s="33">
        <v>172.93886577177153</v>
      </c>
      <c r="E183" s="33">
        <v>18.150739015600536</v>
      </c>
      <c r="F183" s="33">
        <v>17.144333263008406</v>
      </c>
      <c r="G183" s="33">
        <v>41.426953446100612</v>
      </c>
      <c r="H183" s="33">
        <v>0</v>
      </c>
      <c r="I183" s="33">
        <v>771.1077664488663</v>
      </c>
      <c r="J183" s="33">
        <v>164.6075226212171</v>
      </c>
      <c r="K183" s="33">
        <v>216.96116098885798</v>
      </c>
      <c r="L183" s="33">
        <v>132.29029704340724</v>
      </c>
      <c r="M183" s="33">
        <v>446.60534757115977</v>
      </c>
      <c r="N183" s="33">
        <v>172.84194677990192</v>
      </c>
      <c r="O183" s="33">
        <v>22.510466822967039</v>
      </c>
      <c r="P183" s="33">
        <v>270.20711810940008</v>
      </c>
      <c r="Q183" s="33">
        <v>230.87180752330985</v>
      </c>
      <c r="R183" s="33">
        <v>110.52359273393365</v>
      </c>
      <c r="S183" s="33">
        <v>100.18572107710537</v>
      </c>
      <c r="T183" s="33">
        <v>707.94180364452666</v>
      </c>
      <c r="U183" s="33">
        <v>482.34059326939433</v>
      </c>
      <c r="V183" s="33">
        <v>13.694623618540056</v>
      </c>
      <c r="W183" s="33">
        <v>399.74193853909838</v>
      </c>
      <c r="X183" s="33">
        <v>370.26552061987468</v>
      </c>
      <c r="Y183" s="33">
        <v>66.178541579002754</v>
      </c>
      <c r="Z183" s="33">
        <v>952.7866354956692</v>
      </c>
      <c r="AA183" s="33">
        <v>98.852816187350555</v>
      </c>
      <c r="AB183" s="33">
        <v>384.61888965075161</v>
      </c>
      <c r="AC183" s="33">
        <v>96.11293062579459</v>
      </c>
      <c r="AD183" s="33">
        <v>570.59048320642933</v>
      </c>
      <c r="AE183" s="33">
        <v>104.83113034191805</v>
      </c>
      <c r="AF183" s="33">
        <v>115.71664091733922</v>
      </c>
      <c r="AG183" s="33">
        <v>87.780741537811892</v>
      </c>
      <c r="AH183" s="33">
        <v>67.316146890135926</v>
      </c>
      <c r="AI183" s="33">
        <v>32.859426717481988</v>
      </c>
      <c r="AJ183" s="33">
        <v>230.55344368900742</v>
      </c>
      <c r="AK183" s="33">
        <v>418.53749134046387</v>
      </c>
      <c r="AL183" s="33">
        <v>43.790647700790828</v>
      </c>
      <c r="AM183" s="33">
        <v>65.773643531549666</v>
      </c>
      <c r="AN183" s="33">
        <v>235.60394823060724</v>
      </c>
      <c r="AO183" s="33">
        <v>37.749194712336525</v>
      </c>
      <c r="AP183" s="33">
        <v>27.387673231846382</v>
      </c>
      <c r="AQ183" s="33">
        <v>68.564249686645752</v>
      </c>
      <c r="AR183" s="33">
        <v>0</v>
      </c>
      <c r="AS183" s="33">
        <v>12.935123261645289</v>
      </c>
      <c r="AT183" s="33">
        <v>0</v>
      </c>
      <c r="AU183" s="33">
        <v>4.1699828106367622</v>
      </c>
      <c r="AV183" s="33">
        <v>16.034358134793965</v>
      </c>
      <c r="AW183" s="33">
        <v>63.47905771103887</v>
      </c>
      <c r="AX183" s="33">
        <v>158.71747374290305</v>
      </c>
      <c r="AY183" s="33">
        <v>415.50887740780388</v>
      </c>
      <c r="AZ183" s="33">
        <v>122.55311780871439</v>
      </c>
      <c r="BA183" s="33">
        <v>0</v>
      </c>
      <c r="BB183" s="33">
        <v>761.81574605849437</v>
      </c>
      <c r="BC183" s="33">
        <v>104.97521893373779</v>
      </c>
      <c r="BD183" s="33">
        <v>15970.725061742005</v>
      </c>
      <c r="BE183" s="33">
        <v>911.65485215094884</v>
      </c>
      <c r="BF183" s="33">
        <v>1.7514379204989259</v>
      </c>
      <c r="BG183" s="33">
        <v>201.35472582868903</v>
      </c>
      <c r="BH183" s="33">
        <v>655.76311988611405</v>
      </c>
      <c r="BI183" s="33">
        <v>1129.2931256701552</v>
      </c>
      <c r="BJ183" s="33">
        <v>230.4197656054522</v>
      </c>
      <c r="BK183" s="33">
        <v>97.050561507093974</v>
      </c>
      <c r="BL183" s="33">
        <v>50.009580022388342</v>
      </c>
      <c r="BM183" s="33">
        <v>1.1092597600129683</v>
      </c>
      <c r="BN183" s="33">
        <v>1.9884571324509208</v>
      </c>
      <c r="BO183" s="33">
        <v>610.69004054123332</v>
      </c>
      <c r="BP183" s="33">
        <v>0</v>
      </c>
      <c r="BQ183" s="33">
        <v>0</v>
      </c>
      <c r="BR183" s="33">
        <v>0</v>
      </c>
      <c r="BS183" s="33">
        <v>130.84532173345104</v>
      </c>
      <c r="BT183" s="33">
        <v>0</v>
      </c>
      <c r="BU183" s="33">
        <v>6.6326541933020318</v>
      </c>
      <c r="BV183" s="33">
        <v>5.2950638923475299</v>
      </c>
      <c r="BW183" s="33">
        <v>2.4350006187252378</v>
      </c>
      <c r="BX183" s="33">
        <v>0</v>
      </c>
      <c r="BY183" s="33">
        <v>7.1277563801641497</v>
      </c>
      <c r="BZ183" s="33">
        <v>0</v>
      </c>
      <c r="CA183" s="33">
        <v>31.687664476022981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35.532425805803037</v>
      </c>
      <c r="CH183" s="33">
        <v>0</v>
      </c>
      <c r="CI183" s="33">
        <v>3.9593632871648174</v>
      </c>
      <c r="CJ183" s="33">
        <v>0</v>
      </c>
      <c r="CK183" s="33">
        <v>1.6649598705174813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9.8558030905062797</v>
      </c>
      <c r="CR183" s="33">
        <v>59.050991250731805</v>
      </c>
      <c r="CS183" s="33">
        <v>115.25131251476994</v>
      </c>
      <c r="CT183" s="33">
        <v>47.011223803474486</v>
      </c>
      <c r="CU183" s="33">
        <v>11.390358129934642</v>
      </c>
      <c r="CV183" s="33">
        <v>22.861012730454544</v>
      </c>
      <c r="CW183" s="33">
        <v>20.751817896176433</v>
      </c>
      <c r="CX183" s="33">
        <v>10.366246097548913</v>
      </c>
      <c r="CY183" s="33">
        <v>11.251900568303965</v>
      </c>
      <c r="CZ183" s="33">
        <v>0</v>
      </c>
      <c r="DA183" s="33">
        <v>32.15184392819986</v>
      </c>
      <c r="DB183" s="33">
        <v>4.4985845552740029</v>
      </c>
      <c r="DC183" s="33">
        <v>27.424339063229112</v>
      </c>
      <c r="DD183" s="33">
        <v>19.802396831889439</v>
      </c>
      <c r="DE183" s="33">
        <v>25.722084960000149</v>
      </c>
      <c r="DF183" s="33">
        <v>0</v>
      </c>
      <c r="DG183" s="33">
        <v>21.652453603094042</v>
      </c>
      <c r="DH183" s="33">
        <v>0</v>
      </c>
      <c r="DI183" s="33">
        <v>0</v>
      </c>
      <c r="DJ183" s="33">
        <v>2.4061910644572717</v>
      </c>
      <c r="DK183" s="33">
        <v>0</v>
      </c>
      <c r="DL183" s="33">
        <v>0</v>
      </c>
      <c r="DM183" s="33">
        <v>23.81981385812627</v>
      </c>
      <c r="DN183" s="33">
        <v>16.239044204033782</v>
      </c>
      <c r="DO183" s="33">
        <v>0</v>
      </c>
      <c r="DP183" s="69">
        <f t="shared" si="5"/>
        <v>30907.16328717352</v>
      </c>
      <c r="DQ183" s="33">
        <v>268.66614400417239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31175.829431177692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195.92864936365089</v>
      </c>
      <c r="D184" s="33">
        <v>92.204258217883648</v>
      </c>
      <c r="E184" s="33">
        <v>5.9381518391831616</v>
      </c>
      <c r="F184" s="33">
        <v>0</v>
      </c>
      <c r="G184" s="33">
        <v>2.7715973918982999</v>
      </c>
      <c r="H184" s="33">
        <v>0</v>
      </c>
      <c r="I184" s="33">
        <v>12.464600692625247</v>
      </c>
      <c r="J184" s="33">
        <v>1.2662774112258659</v>
      </c>
      <c r="K184" s="33">
        <v>4.1059512145514514</v>
      </c>
      <c r="L184" s="33">
        <v>14.027315224983965</v>
      </c>
      <c r="M184" s="33">
        <v>25.791657920410724</v>
      </c>
      <c r="N184" s="33">
        <v>11.763905912677588</v>
      </c>
      <c r="O184" s="33">
        <v>0</v>
      </c>
      <c r="P184" s="33">
        <v>8.3535214478401372</v>
      </c>
      <c r="Q184" s="33">
        <v>18.631735408746994</v>
      </c>
      <c r="R184" s="33">
        <v>1.6041374780413518</v>
      </c>
      <c r="S184" s="33">
        <v>9.7286460705453113</v>
      </c>
      <c r="T184" s="33">
        <v>20.899179575637927</v>
      </c>
      <c r="U184" s="33">
        <v>232.58111030144266</v>
      </c>
      <c r="V184" s="33">
        <v>0</v>
      </c>
      <c r="W184" s="33">
        <v>12.206366242771189</v>
      </c>
      <c r="X184" s="33">
        <v>14.715142779468639</v>
      </c>
      <c r="Y184" s="33">
        <v>16.697788454000406</v>
      </c>
      <c r="Z184" s="33">
        <v>15.281402996892066</v>
      </c>
      <c r="AA184" s="33">
        <v>6.027798790628311</v>
      </c>
      <c r="AB184" s="33">
        <v>38.554643588088773</v>
      </c>
      <c r="AC184" s="33">
        <v>8.9112148499068748</v>
      </c>
      <c r="AD184" s="33">
        <v>38.440744844362996</v>
      </c>
      <c r="AE184" s="33">
        <v>7.3446293980716746</v>
      </c>
      <c r="AF184" s="33">
        <v>31.25585329493676</v>
      </c>
      <c r="AG184" s="33">
        <v>4.492452978050121</v>
      </c>
      <c r="AH184" s="33">
        <v>2.269323555308536</v>
      </c>
      <c r="AI184" s="33">
        <v>9.3313667476393718</v>
      </c>
      <c r="AJ184" s="33">
        <v>27.018169687055785</v>
      </c>
      <c r="AK184" s="33">
        <v>72.294384422955417</v>
      </c>
      <c r="AL184" s="33">
        <v>4.290720778619562</v>
      </c>
      <c r="AM184" s="33">
        <v>3.4299125940838064</v>
      </c>
      <c r="AN184" s="33">
        <v>30.873521042775714</v>
      </c>
      <c r="AO184" s="33">
        <v>4.5274691865462948</v>
      </c>
      <c r="AP184" s="33">
        <v>3.6328915718145582</v>
      </c>
      <c r="AQ184" s="33">
        <v>4.9220438560033068</v>
      </c>
      <c r="AR184" s="33">
        <v>0</v>
      </c>
      <c r="AS184" s="33">
        <v>14.834356854496354</v>
      </c>
      <c r="AT184" s="33">
        <v>12.116798264262329</v>
      </c>
      <c r="AU184" s="33">
        <v>229.19199145632155</v>
      </c>
      <c r="AV184" s="33">
        <v>209.07675126966504</v>
      </c>
      <c r="AW184" s="33">
        <v>74.001189263200914</v>
      </c>
      <c r="AX184" s="33">
        <v>168.27862351051294</v>
      </c>
      <c r="AY184" s="33">
        <v>43.899688453517321</v>
      </c>
      <c r="AZ184" s="33">
        <v>108.52858382053343</v>
      </c>
      <c r="BA184" s="33">
        <v>0</v>
      </c>
      <c r="BB184" s="33">
        <v>81.39445516730413</v>
      </c>
      <c r="BC184" s="33">
        <v>116.31577270024633</v>
      </c>
      <c r="BD184" s="33">
        <v>2365.1634038816728</v>
      </c>
      <c r="BE184" s="33">
        <v>421.13126584973128</v>
      </c>
      <c r="BF184" s="33">
        <v>18.917485772886849</v>
      </c>
      <c r="BG184" s="33">
        <v>69.486251103615999</v>
      </c>
      <c r="BH184" s="33">
        <v>914.26650224017044</v>
      </c>
      <c r="BI184" s="33">
        <v>88.496406359869226</v>
      </c>
      <c r="BJ184" s="33">
        <v>122.93186179053588</v>
      </c>
      <c r="BK184" s="33">
        <v>1595.0920504786059</v>
      </c>
      <c r="BL184" s="33">
        <v>4389.606877323391</v>
      </c>
      <c r="BM184" s="33">
        <v>70.673830067401681</v>
      </c>
      <c r="BN184" s="33">
        <v>94.600086139646649</v>
      </c>
      <c r="BO184" s="33">
        <v>1599.3819755327579</v>
      </c>
      <c r="BP184" s="33">
        <v>1.9195676822159671</v>
      </c>
      <c r="BQ184" s="33">
        <v>180.85879109035861</v>
      </c>
      <c r="BR184" s="33">
        <v>42.796682212728811</v>
      </c>
      <c r="BS184" s="33">
        <v>343.20724009771726</v>
      </c>
      <c r="BT184" s="33">
        <v>0</v>
      </c>
      <c r="BU184" s="33">
        <v>10.056843534985575</v>
      </c>
      <c r="BV184" s="33">
        <v>249.67384701129347</v>
      </c>
      <c r="BW184" s="33">
        <v>41.194333352705563</v>
      </c>
      <c r="BX184" s="33">
        <v>83.603169296073261</v>
      </c>
      <c r="BY184" s="33">
        <v>2168.9177123952218</v>
      </c>
      <c r="BZ184" s="33">
        <v>220.28494947640499</v>
      </c>
      <c r="CA184" s="33">
        <v>326.48218527105246</v>
      </c>
      <c r="CB184" s="33">
        <v>0</v>
      </c>
      <c r="CC184" s="33">
        <v>0</v>
      </c>
      <c r="CD184" s="33">
        <v>100.1352726398156</v>
      </c>
      <c r="CE184" s="33">
        <v>460.47174951681114</v>
      </c>
      <c r="CF184" s="33">
        <v>575.97504999054308</v>
      </c>
      <c r="CG184" s="33">
        <v>3446.6211681275668</v>
      </c>
      <c r="CH184" s="33">
        <v>82.481097399881563</v>
      </c>
      <c r="CI184" s="33">
        <v>233.73812806763476</v>
      </c>
      <c r="CJ184" s="33">
        <v>332.52866534226229</v>
      </c>
      <c r="CK184" s="33">
        <v>932.7704136822266</v>
      </c>
      <c r="CL184" s="33">
        <v>58.780009229952299</v>
      </c>
      <c r="CM184" s="33">
        <v>560.60735564265133</v>
      </c>
      <c r="CN184" s="33">
        <v>232.20005070739674</v>
      </c>
      <c r="CO184" s="33">
        <v>180.15963297895482</v>
      </c>
      <c r="CP184" s="33">
        <v>114.50720187390473</v>
      </c>
      <c r="CQ184" s="33">
        <v>60.257250532952156</v>
      </c>
      <c r="CR184" s="33">
        <v>766.98978017935701</v>
      </c>
      <c r="CS184" s="33">
        <v>3076.7700709267488</v>
      </c>
      <c r="CT184" s="33">
        <v>2383.6264626408474</v>
      </c>
      <c r="CU184" s="33">
        <v>262.23852038181224</v>
      </c>
      <c r="CV184" s="33">
        <v>503.28328291465391</v>
      </c>
      <c r="CW184" s="33">
        <v>707.31817137175983</v>
      </c>
      <c r="CX184" s="33">
        <v>129.38306156369654</v>
      </c>
      <c r="CY184" s="33">
        <v>149.43188675235021</v>
      </c>
      <c r="CZ184" s="33">
        <v>76.843407137759769</v>
      </c>
      <c r="DA184" s="33">
        <v>337.45648460986689</v>
      </c>
      <c r="DB184" s="33">
        <v>624.58626963712754</v>
      </c>
      <c r="DC184" s="33">
        <v>343.07582352126093</v>
      </c>
      <c r="DD184" s="33">
        <v>435.77518763640512</v>
      </c>
      <c r="DE184" s="33">
        <v>25.318959779625683</v>
      </c>
      <c r="DF184" s="33">
        <v>0</v>
      </c>
      <c r="DG184" s="33">
        <v>100.06029290537536</v>
      </c>
      <c r="DH184" s="33">
        <v>66.136596784229795</v>
      </c>
      <c r="DI184" s="33">
        <v>12.444342394016463</v>
      </c>
      <c r="DJ184" s="33">
        <v>64.601620540190424</v>
      </c>
      <c r="DK184" s="33">
        <v>46.945725099705093</v>
      </c>
      <c r="DL184" s="33">
        <v>0</v>
      </c>
      <c r="DM184" s="33">
        <v>33.493276200234952</v>
      </c>
      <c r="DN184" s="33">
        <v>224.69638532961812</v>
      </c>
      <c r="DO184" s="33">
        <v>0</v>
      </c>
      <c r="DP184" s="69">
        <f t="shared" si="5"/>
        <v>35232.668719891633</v>
      </c>
      <c r="DQ184" s="33">
        <v>4714.0546090685975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39946.72332896023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16.199709521189018</v>
      </c>
      <c r="D185" s="33">
        <v>0</v>
      </c>
      <c r="E185" s="33">
        <v>118.43411569467536</v>
      </c>
      <c r="F185" s="33">
        <v>3.9488914301838633</v>
      </c>
      <c r="G185" s="33">
        <v>3.2243305589295415</v>
      </c>
      <c r="H185" s="33">
        <v>0</v>
      </c>
      <c r="I185" s="33">
        <v>1.7189130063768465</v>
      </c>
      <c r="J185" s="33">
        <v>0</v>
      </c>
      <c r="K185" s="33">
        <v>28.686025483152171</v>
      </c>
      <c r="L185" s="33">
        <v>5.2037064881044364</v>
      </c>
      <c r="M185" s="33">
        <v>14.915284933428621</v>
      </c>
      <c r="N185" s="33">
        <v>3.6921628881859081</v>
      </c>
      <c r="O185" s="33">
        <v>97.635842649196903</v>
      </c>
      <c r="P185" s="33">
        <v>18.129167952221369</v>
      </c>
      <c r="Q185" s="33">
        <v>21.347290862990764</v>
      </c>
      <c r="R185" s="33">
        <v>0</v>
      </c>
      <c r="S185" s="33">
        <v>7.1090042470714243</v>
      </c>
      <c r="T185" s="33">
        <v>13.814264166780962</v>
      </c>
      <c r="U185" s="33">
        <v>104.67753941189544</v>
      </c>
      <c r="V185" s="33">
        <v>5.8620027218658537</v>
      </c>
      <c r="W185" s="33">
        <v>17.127836124069937</v>
      </c>
      <c r="X185" s="33">
        <v>61.435385566761738</v>
      </c>
      <c r="Y185" s="33">
        <v>43.972529786890526</v>
      </c>
      <c r="Z185" s="33">
        <v>33.699631373253062</v>
      </c>
      <c r="AA185" s="33">
        <v>4.0076843546851917</v>
      </c>
      <c r="AB185" s="33">
        <v>3.4346116564117084</v>
      </c>
      <c r="AC185" s="33">
        <v>0</v>
      </c>
      <c r="AD185" s="33">
        <v>19.02831667631888</v>
      </c>
      <c r="AE185" s="33">
        <v>52.959598584644276</v>
      </c>
      <c r="AF185" s="33">
        <v>33.129744425398961</v>
      </c>
      <c r="AG185" s="33">
        <v>0</v>
      </c>
      <c r="AH185" s="33">
        <v>0</v>
      </c>
      <c r="AI185" s="33">
        <v>14.893218543835509</v>
      </c>
      <c r="AJ185" s="33">
        <v>5.1401814779296453</v>
      </c>
      <c r="AK185" s="33">
        <v>56.584211623797231</v>
      </c>
      <c r="AL185" s="33">
        <v>0</v>
      </c>
      <c r="AM185" s="33">
        <v>2.8531790397082806</v>
      </c>
      <c r="AN185" s="33">
        <v>33.080025635422054</v>
      </c>
      <c r="AO185" s="33">
        <v>24.265839330254703</v>
      </c>
      <c r="AP185" s="33">
        <v>0</v>
      </c>
      <c r="AQ185" s="33">
        <v>0</v>
      </c>
      <c r="AR185" s="33">
        <v>44.901137876491482</v>
      </c>
      <c r="AS185" s="33">
        <v>0</v>
      </c>
      <c r="AT185" s="33">
        <v>23.912181335444728</v>
      </c>
      <c r="AU185" s="33">
        <v>6.7738157834128456</v>
      </c>
      <c r="AV185" s="33">
        <v>1.7090806889760128</v>
      </c>
      <c r="AW185" s="33">
        <v>4.1023378131527402</v>
      </c>
      <c r="AX185" s="33">
        <v>30.879044580923487</v>
      </c>
      <c r="AY185" s="33">
        <v>5.5731869988801481</v>
      </c>
      <c r="AZ185" s="33">
        <v>4.9136744261183019</v>
      </c>
      <c r="BA185" s="33">
        <v>0</v>
      </c>
      <c r="BB185" s="33">
        <v>10.671127552917538</v>
      </c>
      <c r="BC185" s="33">
        <v>0</v>
      </c>
      <c r="BD185" s="33">
        <v>0</v>
      </c>
      <c r="BE185" s="33">
        <v>89.497693551703563</v>
      </c>
      <c r="BF185" s="33">
        <v>22.771122112519166</v>
      </c>
      <c r="BG185" s="33">
        <v>3.5366038587757678</v>
      </c>
      <c r="BH185" s="33">
        <v>37.092714866592431</v>
      </c>
      <c r="BI185" s="33">
        <v>1.709523431148211</v>
      </c>
      <c r="BJ185" s="33">
        <v>0</v>
      </c>
      <c r="BK185" s="33">
        <v>1.9166658742319183</v>
      </c>
      <c r="BL185" s="33">
        <v>5.7532665791667981</v>
      </c>
      <c r="BM185" s="33">
        <v>0</v>
      </c>
      <c r="BN185" s="33">
        <v>25.44807987135534</v>
      </c>
      <c r="BO185" s="33">
        <v>118.3248033454485</v>
      </c>
      <c r="BP185" s="33">
        <v>4.6026403021424356</v>
      </c>
      <c r="BQ185" s="33">
        <v>0</v>
      </c>
      <c r="BR185" s="33">
        <v>0</v>
      </c>
      <c r="BS185" s="33">
        <v>29.6354570452032</v>
      </c>
      <c r="BT185" s="33">
        <v>122.11929240693851</v>
      </c>
      <c r="BU185" s="33">
        <v>4.8719412371049602</v>
      </c>
      <c r="BV185" s="33">
        <v>7.5383761450741362</v>
      </c>
      <c r="BW185" s="33">
        <v>2.164413525110036</v>
      </c>
      <c r="BX185" s="33">
        <v>0</v>
      </c>
      <c r="BY185" s="33">
        <v>77.746686949399418</v>
      </c>
      <c r="BZ185" s="33">
        <v>4.951863546265165</v>
      </c>
      <c r="CA185" s="33">
        <v>5.4027536070733095</v>
      </c>
      <c r="CB185" s="33">
        <v>0</v>
      </c>
      <c r="CC185" s="33">
        <v>0</v>
      </c>
      <c r="CD185" s="33">
        <v>6.7391032094842283</v>
      </c>
      <c r="CE185" s="33">
        <v>8.7876847603960453</v>
      </c>
      <c r="CF185" s="33">
        <v>0</v>
      </c>
      <c r="CG185" s="33">
        <v>37.104603458926185</v>
      </c>
      <c r="CH185" s="33">
        <v>12.574886786898411</v>
      </c>
      <c r="CI185" s="33">
        <v>0</v>
      </c>
      <c r="CJ185" s="33">
        <v>2.8995499953553177</v>
      </c>
      <c r="CK185" s="33">
        <v>0</v>
      </c>
      <c r="CL185" s="33">
        <v>1.7271270206980143</v>
      </c>
      <c r="CM185" s="33">
        <v>0</v>
      </c>
      <c r="CN185" s="33">
        <v>0</v>
      </c>
      <c r="CO185" s="33">
        <v>1.9220575018134396</v>
      </c>
      <c r="CP185" s="33">
        <v>0</v>
      </c>
      <c r="CQ185" s="33">
        <v>3.7019289628945415</v>
      </c>
      <c r="CR185" s="33">
        <v>33.303553291355861</v>
      </c>
      <c r="CS185" s="33">
        <v>1.4681271115818737</v>
      </c>
      <c r="CT185" s="33">
        <v>0</v>
      </c>
      <c r="CU185" s="33">
        <v>5.4466229524951393</v>
      </c>
      <c r="CV185" s="33">
        <v>15.701930326997187</v>
      </c>
      <c r="CW185" s="33">
        <v>27.932893607314078</v>
      </c>
      <c r="CX185" s="33">
        <v>9.9459053799895756</v>
      </c>
      <c r="CY185" s="33">
        <v>6.8171411928220014</v>
      </c>
      <c r="CZ185" s="33">
        <v>2.652666615274696</v>
      </c>
      <c r="DA185" s="33">
        <v>1.2779241309218317</v>
      </c>
      <c r="DB185" s="33">
        <v>16.169875445115498</v>
      </c>
      <c r="DC185" s="33">
        <v>1.9430609057718562</v>
      </c>
      <c r="DD185" s="33">
        <v>4.7610940363978029</v>
      </c>
      <c r="DE185" s="33">
        <v>421.42559575620129</v>
      </c>
      <c r="DF185" s="33">
        <v>0</v>
      </c>
      <c r="DG185" s="33">
        <v>5.405499662550783</v>
      </c>
      <c r="DH185" s="33">
        <v>0</v>
      </c>
      <c r="DI185" s="33">
        <v>0</v>
      </c>
      <c r="DJ185" s="33">
        <v>5.7979643185605019</v>
      </c>
      <c r="DK185" s="33">
        <v>0</v>
      </c>
      <c r="DL185" s="33">
        <v>35.617240808208365</v>
      </c>
      <c r="DM185" s="33">
        <v>5.053782147564001</v>
      </c>
      <c r="DN185" s="33">
        <v>1.931390224032751</v>
      </c>
      <c r="DO185" s="33">
        <v>0</v>
      </c>
      <c r="DP185" s="69">
        <f t="shared" si="5"/>
        <v>2246.8389411368216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2246.8389411368216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1273.3572149108961</v>
      </c>
      <c r="D187" s="33">
        <v>254.17700300660897</v>
      </c>
      <c r="E187" s="33">
        <v>604.98101208971195</v>
      </c>
      <c r="F187" s="33">
        <v>80.79718502609721</v>
      </c>
      <c r="G187" s="33">
        <v>73.042505746229992</v>
      </c>
      <c r="H187" s="33">
        <v>26.53706595099743</v>
      </c>
      <c r="I187" s="33">
        <v>1190.1710729801805</v>
      </c>
      <c r="J187" s="33">
        <v>110.00937471830316</v>
      </c>
      <c r="K187" s="33">
        <v>862.57439537156517</v>
      </c>
      <c r="L187" s="33">
        <v>1088.1055043076192</v>
      </c>
      <c r="M187" s="33">
        <v>2461.442384156629</v>
      </c>
      <c r="N187" s="33">
        <v>220.34647813779878</v>
      </c>
      <c r="O187" s="33">
        <v>55.531537824604655</v>
      </c>
      <c r="P187" s="33">
        <v>1042.5707920728</v>
      </c>
      <c r="Q187" s="33">
        <v>2339.1602304786948</v>
      </c>
      <c r="R187" s="33">
        <v>82.38988840770709</v>
      </c>
      <c r="S187" s="33">
        <v>943.10853897699849</v>
      </c>
      <c r="T187" s="33">
        <v>3863.5365919429387</v>
      </c>
      <c r="U187" s="33">
        <v>18104.044946610877</v>
      </c>
      <c r="V187" s="33">
        <v>531.96013324923808</v>
      </c>
      <c r="W187" s="33">
        <v>1165.8693618764985</v>
      </c>
      <c r="X187" s="33">
        <v>1822.5216144817807</v>
      </c>
      <c r="Y187" s="33">
        <v>944.36339711909216</v>
      </c>
      <c r="Z187" s="33">
        <v>2316.1687957505806</v>
      </c>
      <c r="AA187" s="33">
        <v>743.26903219419057</v>
      </c>
      <c r="AB187" s="33">
        <v>592.83589352374406</v>
      </c>
      <c r="AC187" s="33">
        <v>252.4860212826172</v>
      </c>
      <c r="AD187" s="33">
        <v>1868.8766110591432</v>
      </c>
      <c r="AE187" s="33">
        <v>3622.8184428510563</v>
      </c>
      <c r="AF187" s="33">
        <v>745.10872828872061</v>
      </c>
      <c r="AG187" s="33">
        <v>355.5003595453997</v>
      </c>
      <c r="AH187" s="33">
        <v>249.88967538386171</v>
      </c>
      <c r="AI187" s="33">
        <v>792.04471782240978</v>
      </c>
      <c r="AJ187" s="33">
        <v>891.59359333076304</v>
      </c>
      <c r="AK187" s="33">
        <v>2979.7813169332621</v>
      </c>
      <c r="AL187" s="33">
        <v>223.20935841794702</v>
      </c>
      <c r="AM187" s="33">
        <v>305.99077060128491</v>
      </c>
      <c r="AN187" s="33">
        <v>1536.3680299256089</v>
      </c>
      <c r="AO187" s="33">
        <v>316.94611974894849</v>
      </c>
      <c r="AP187" s="33">
        <v>480.66878689404109</v>
      </c>
      <c r="AQ187" s="33">
        <v>350.69916285480082</v>
      </c>
      <c r="AR187" s="33">
        <v>50.444711252269343</v>
      </c>
      <c r="AS187" s="33">
        <v>75.780207548097366</v>
      </c>
      <c r="AT187" s="33">
        <v>68.657404970286848</v>
      </c>
      <c r="AU187" s="33">
        <v>67.880701333666764</v>
      </c>
      <c r="AV187" s="33">
        <v>13.135416062177397</v>
      </c>
      <c r="AW187" s="33">
        <v>46.860571558892751</v>
      </c>
      <c r="AX187" s="33">
        <v>134.31575063666932</v>
      </c>
      <c r="AY187" s="33">
        <v>239.81085958455463</v>
      </c>
      <c r="AZ187" s="33">
        <v>52.419222876764728</v>
      </c>
      <c r="BA187" s="33">
        <v>1381.8949348606111</v>
      </c>
      <c r="BB187" s="33">
        <v>584.71240788256978</v>
      </c>
      <c r="BC187" s="33">
        <v>728.14445310366489</v>
      </c>
      <c r="BD187" s="33">
        <v>4781.4147412340117</v>
      </c>
      <c r="BE187" s="33">
        <v>4692.3039028737776</v>
      </c>
      <c r="BF187" s="33">
        <v>66.069386323834237</v>
      </c>
      <c r="BG187" s="33">
        <v>147.00454393927041</v>
      </c>
      <c r="BH187" s="33">
        <v>673.2014658192162</v>
      </c>
      <c r="BI187" s="33">
        <v>205.3814325856909</v>
      </c>
      <c r="BJ187" s="33">
        <v>136.41993000717821</v>
      </c>
      <c r="BK187" s="33">
        <v>320.13683969679505</v>
      </c>
      <c r="BL187" s="33">
        <v>47.16900485940662</v>
      </c>
      <c r="BM187" s="33">
        <v>59.237416627630481</v>
      </c>
      <c r="BN187" s="33">
        <v>204.10423900302632</v>
      </c>
      <c r="BO187" s="33">
        <v>16670.399799918123</v>
      </c>
      <c r="BP187" s="33">
        <v>45.309228681144241</v>
      </c>
      <c r="BQ187" s="33">
        <v>1175.7629478553849</v>
      </c>
      <c r="BR187" s="33">
        <v>501.97634537486971</v>
      </c>
      <c r="BS187" s="33">
        <v>341.67581664539205</v>
      </c>
      <c r="BT187" s="33">
        <v>659.47980329770462</v>
      </c>
      <c r="BU187" s="33">
        <v>104.81737533059901</v>
      </c>
      <c r="BV187" s="33">
        <v>860.10597679276191</v>
      </c>
      <c r="BW187" s="33">
        <v>177.03464840786791</v>
      </c>
      <c r="BX187" s="33">
        <v>438.3606479162936</v>
      </c>
      <c r="BY187" s="33">
        <v>2308.0632797154708</v>
      </c>
      <c r="BZ187" s="33">
        <v>424.37608508000289</v>
      </c>
      <c r="CA187" s="33">
        <v>419.65405670559619</v>
      </c>
      <c r="CB187" s="33">
        <v>122.24645446927077</v>
      </c>
      <c r="CC187" s="33">
        <v>246.02479242972825</v>
      </c>
      <c r="CD187" s="33">
        <v>454.35423442309019</v>
      </c>
      <c r="CE187" s="33">
        <v>1300.7436840070543</v>
      </c>
      <c r="CF187" s="33">
        <v>717.38572260840169</v>
      </c>
      <c r="CG187" s="33">
        <v>4098.7662174131301</v>
      </c>
      <c r="CH187" s="33">
        <v>118.11110139941944</v>
      </c>
      <c r="CI187" s="33">
        <v>298.85901122191632</v>
      </c>
      <c r="CJ187" s="33">
        <v>5452.6743109460467</v>
      </c>
      <c r="CK187" s="33">
        <v>1026.3732836082663</v>
      </c>
      <c r="CL187" s="33">
        <v>135.64275919825073</v>
      </c>
      <c r="CM187" s="33">
        <v>3932.1049879793754</v>
      </c>
      <c r="CN187" s="33">
        <v>211.9980786059958</v>
      </c>
      <c r="CO187" s="33">
        <v>79.391359392613168</v>
      </c>
      <c r="CP187" s="33">
        <v>153.8038354217546</v>
      </c>
      <c r="CQ187" s="33">
        <v>1353.2743374121785</v>
      </c>
      <c r="CR187" s="33">
        <v>1002.0027451974373</v>
      </c>
      <c r="CS187" s="33">
        <v>5658.9426672171339</v>
      </c>
      <c r="CT187" s="33">
        <v>470.10898396898517</v>
      </c>
      <c r="CU187" s="33">
        <v>836.60746197211995</v>
      </c>
      <c r="CV187" s="33">
        <v>3439.8011697484694</v>
      </c>
      <c r="CW187" s="33">
        <v>3793.3072878000235</v>
      </c>
      <c r="CX187" s="33">
        <v>843.47215190574423</v>
      </c>
      <c r="CY187" s="33">
        <v>2099.6537056090547</v>
      </c>
      <c r="CZ187" s="33">
        <v>73.473845665307934</v>
      </c>
      <c r="DA187" s="33">
        <v>1026.512598319888</v>
      </c>
      <c r="DB187" s="33">
        <v>814.1047447542644</v>
      </c>
      <c r="DC187" s="33">
        <v>893.34362487430667</v>
      </c>
      <c r="DD187" s="33">
        <v>1792.5432210983884</v>
      </c>
      <c r="DE187" s="33">
        <v>84.15136615153321</v>
      </c>
      <c r="DF187" s="33">
        <v>0</v>
      </c>
      <c r="DG187" s="33">
        <v>611.67449778186278</v>
      </c>
      <c r="DH187" s="33">
        <v>98.158931468908378</v>
      </c>
      <c r="DI187" s="33">
        <v>3.6061045388188471</v>
      </c>
      <c r="DJ187" s="33">
        <v>166.46624306630429</v>
      </c>
      <c r="DK187" s="33">
        <v>304.27483942411584</v>
      </c>
      <c r="DL187" s="33">
        <v>5208.9963193238946</v>
      </c>
      <c r="DM187" s="33">
        <v>316.14595504917065</v>
      </c>
      <c r="DN187" s="33">
        <v>115.91942403956647</v>
      </c>
      <c r="DO187" s="33">
        <v>0</v>
      </c>
      <c r="DP187" s="69">
        <f t="shared" si="5"/>
        <v>146023.39126172531</v>
      </c>
      <c r="DQ187" s="33">
        <v>14052.582955803049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3466.1434043098202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90.054923744214008</v>
      </c>
      <c r="FW187" s="33">
        <v>0</v>
      </c>
      <c r="FX187" s="33">
        <v>14519.617354035347</v>
      </c>
      <c r="FY187" s="33">
        <v>0</v>
      </c>
      <c r="FZ187" s="33">
        <v>0</v>
      </c>
      <c r="GA187" s="33">
        <v>0</v>
      </c>
      <c r="GB187" s="33">
        <v>3757.1454622696742</v>
      </c>
      <c r="GC187" s="33">
        <v>0</v>
      </c>
      <c r="GD187" s="33">
        <v>0</v>
      </c>
      <c r="GE187" s="33">
        <v>5688.38047097043</v>
      </c>
      <c r="GF187" s="33">
        <v>8175.7303527376871</v>
      </c>
      <c r="GG187" s="44">
        <f t="shared" ref="GG187:GG238" si="6">+SUM(DP187:GF187)</f>
        <v>195773.04618559551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279.03290981126975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237.56322357130648</v>
      </c>
      <c r="BM188" s="33">
        <v>0</v>
      </c>
      <c r="BN188" s="33">
        <v>0</v>
      </c>
      <c r="BO188" s="33">
        <v>0</v>
      </c>
      <c r="BP188" s="33">
        <v>5.0970279818875914</v>
      </c>
      <c r="BQ188" s="33">
        <v>0</v>
      </c>
      <c r="BR188" s="33">
        <v>0</v>
      </c>
      <c r="BS188" s="33">
        <v>1700.8707906858033</v>
      </c>
      <c r="BT188" s="33">
        <v>62.04994116951729</v>
      </c>
      <c r="BU188" s="33">
        <v>0</v>
      </c>
      <c r="BV188" s="33">
        <v>0</v>
      </c>
      <c r="BW188" s="33">
        <v>4.8354216535573631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3.9352921184430083</v>
      </c>
      <c r="CH188" s="33">
        <v>0</v>
      </c>
      <c r="CI188" s="33">
        <v>119.9212550152161</v>
      </c>
      <c r="CJ188" s="33">
        <v>0</v>
      </c>
      <c r="CK188" s="33">
        <v>0</v>
      </c>
      <c r="CL188" s="33">
        <v>0</v>
      </c>
      <c r="CM188" s="33">
        <v>1114.8899861996981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41.354658502856573</v>
      </c>
      <c r="CW188" s="33">
        <v>93.738022424043891</v>
      </c>
      <c r="CX188" s="33">
        <v>37.194331350366951</v>
      </c>
      <c r="CY188" s="33">
        <v>83.050736463070052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3783.533596947037</v>
      </c>
      <c r="DQ188" s="33">
        <v>18668.98966220034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1157.5149621919234</v>
      </c>
      <c r="FY188" s="33">
        <v>0</v>
      </c>
      <c r="FZ188" s="33">
        <v>0</v>
      </c>
      <c r="GA188" s="33">
        <v>0</v>
      </c>
      <c r="GB188" s="33">
        <v>9146.8516982784186</v>
      </c>
      <c r="GC188" s="33">
        <v>0</v>
      </c>
      <c r="GD188" s="33">
        <v>0</v>
      </c>
      <c r="GE188" s="33">
        <v>0</v>
      </c>
      <c r="GF188" s="33">
        <v>12541.463558543301</v>
      </c>
      <c r="GG188" s="44">
        <f t="shared" si="6"/>
        <v>45298.353478161014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364.89485411229259</v>
      </c>
      <c r="D189" s="33">
        <v>30.116328418130593</v>
      </c>
      <c r="E189" s="33">
        <v>18852.363684449094</v>
      </c>
      <c r="F189" s="33">
        <v>69.217032762953551</v>
      </c>
      <c r="G189" s="33">
        <v>5.8244392160336496</v>
      </c>
      <c r="H189" s="33">
        <v>1.4688187717941881</v>
      </c>
      <c r="I189" s="33">
        <v>66.706820900352298</v>
      </c>
      <c r="J189" s="33">
        <v>15.891678110343429</v>
      </c>
      <c r="K189" s="33">
        <v>19.372812221691927</v>
      </c>
      <c r="L189" s="33">
        <v>235.18576018066702</v>
      </c>
      <c r="M189" s="33">
        <v>449.0029074378603</v>
      </c>
      <c r="N189" s="33">
        <v>40.986578077689622</v>
      </c>
      <c r="O189" s="33">
        <v>29.930206480460473</v>
      </c>
      <c r="P189" s="33">
        <v>95.069362892853022</v>
      </c>
      <c r="Q189" s="33">
        <v>35.218197188257562</v>
      </c>
      <c r="R189" s="33">
        <v>92.257354413980948</v>
      </c>
      <c r="S189" s="33">
        <v>3.6827241248295417</v>
      </c>
      <c r="T189" s="33">
        <v>348.3877038349861</v>
      </c>
      <c r="U189" s="33">
        <v>21400.455558454898</v>
      </c>
      <c r="V189" s="33">
        <v>51.924238112529515</v>
      </c>
      <c r="W189" s="33">
        <v>359.64913418399703</v>
      </c>
      <c r="X189" s="33">
        <v>1120.6575779525608</v>
      </c>
      <c r="Y189" s="33">
        <v>725.6244522744978</v>
      </c>
      <c r="Z189" s="33">
        <v>546.10529424956951</v>
      </c>
      <c r="AA189" s="33">
        <v>58.030748272074653</v>
      </c>
      <c r="AB189" s="33">
        <v>127.00805701892658</v>
      </c>
      <c r="AC189" s="33">
        <v>67.59906639536436</v>
      </c>
      <c r="AD189" s="33">
        <v>337.17054674803609</v>
      </c>
      <c r="AE189" s="33">
        <v>1577.8342714675657</v>
      </c>
      <c r="AF189" s="33">
        <v>272.67121521231445</v>
      </c>
      <c r="AG189" s="33">
        <v>148.67411787850895</v>
      </c>
      <c r="AH189" s="33">
        <v>91.966212679325224</v>
      </c>
      <c r="AI189" s="33">
        <v>346.90537615823916</v>
      </c>
      <c r="AJ189" s="33">
        <v>307.63705470169435</v>
      </c>
      <c r="AK189" s="33">
        <v>977.15820564870069</v>
      </c>
      <c r="AL189" s="33">
        <v>91.62105933467528</v>
      </c>
      <c r="AM189" s="33">
        <v>46.196152016647979</v>
      </c>
      <c r="AN189" s="33">
        <v>337.36669958956782</v>
      </c>
      <c r="AO189" s="33">
        <v>101.36103498022825</v>
      </c>
      <c r="AP189" s="33">
        <v>282.04666157804843</v>
      </c>
      <c r="AQ189" s="33">
        <v>116.08708763039594</v>
      </c>
      <c r="AR189" s="33">
        <v>18.13191209213344</v>
      </c>
      <c r="AS189" s="33">
        <v>3.8040594569658071</v>
      </c>
      <c r="AT189" s="33">
        <v>26.085677295389893</v>
      </c>
      <c r="AU189" s="33">
        <v>28.491617041115092</v>
      </c>
      <c r="AV189" s="33">
        <v>3.6897871989893836</v>
      </c>
      <c r="AW189" s="33">
        <v>9.6368283001972692</v>
      </c>
      <c r="AX189" s="33">
        <v>79.034933214297183</v>
      </c>
      <c r="AY189" s="33">
        <v>87.652562365926244</v>
      </c>
      <c r="AZ189" s="33">
        <v>21.261631178096458</v>
      </c>
      <c r="BA189" s="33">
        <v>22.345673242502237</v>
      </c>
      <c r="BB189" s="33">
        <v>132.18773101633889</v>
      </c>
      <c r="BC189" s="33">
        <v>24.866251465270061</v>
      </c>
      <c r="BD189" s="33">
        <v>40684.922017296813</v>
      </c>
      <c r="BE189" s="33">
        <v>11089.355943425859</v>
      </c>
      <c r="BF189" s="33">
        <v>16.80546833399324</v>
      </c>
      <c r="BG189" s="33">
        <v>30.114766410106192</v>
      </c>
      <c r="BH189" s="33">
        <v>195.12284081169244</v>
      </c>
      <c r="BI189" s="33">
        <v>1.2135771533301332</v>
      </c>
      <c r="BJ189" s="33">
        <v>9.608341815624728</v>
      </c>
      <c r="BK189" s="33">
        <v>36.416729306180244</v>
      </c>
      <c r="BL189" s="33">
        <v>1.0918933150332608</v>
      </c>
      <c r="BM189" s="33">
        <v>44.485722756854528</v>
      </c>
      <c r="BN189" s="33">
        <v>558.78609421319527</v>
      </c>
      <c r="BO189" s="33">
        <v>593.35215131524592</v>
      </c>
      <c r="BP189" s="33">
        <v>6.1755344781283341</v>
      </c>
      <c r="BQ189" s="33">
        <v>24301.817192862287</v>
      </c>
      <c r="BR189" s="33">
        <v>108400.43895103598</v>
      </c>
      <c r="BS189" s="33">
        <v>1639.9965129678449</v>
      </c>
      <c r="BT189" s="33">
        <v>97.621961284049831</v>
      </c>
      <c r="BU189" s="33">
        <v>39.815957548746852</v>
      </c>
      <c r="BV189" s="33">
        <v>33.434383142383361</v>
      </c>
      <c r="BW189" s="33">
        <v>76.183119589867403</v>
      </c>
      <c r="BX189" s="33">
        <v>21.380038456870633</v>
      </c>
      <c r="BY189" s="33">
        <v>1701.0515604640843</v>
      </c>
      <c r="BZ189" s="33">
        <v>88.630665707898004</v>
      </c>
      <c r="CA189" s="33">
        <v>25.600696647063739</v>
      </c>
      <c r="CB189" s="33">
        <v>0</v>
      </c>
      <c r="CC189" s="33">
        <v>11.668993030421186</v>
      </c>
      <c r="CD189" s="33">
        <v>14.373253844031712</v>
      </c>
      <c r="CE189" s="33">
        <v>97.077987630697805</v>
      </c>
      <c r="CF189" s="33">
        <v>222.21900345727678</v>
      </c>
      <c r="CG189" s="33">
        <v>300.56930999433155</v>
      </c>
      <c r="CH189" s="33">
        <v>3.0975566458203203</v>
      </c>
      <c r="CI189" s="33">
        <v>0</v>
      </c>
      <c r="CJ189" s="33">
        <v>1422.1372062356722</v>
      </c>
      <c r="CK189" s="33">
        <v>181.32295914981705</v>
      </c>
      <c r="CL189" s="33">
        <v>15.862384856744033</v>
      </c>
      <c r="CM189" s="33">
        <v>770.96069656795919</v>
      </c>
      <c r="CN189" s="33">
        <v>49.230377312318673</v>
      </c>
      <c r="CO189" s="33">
        <v>5.4248614213774298</v>
      </c>
      <c r="CP189" s="33">
        <v>48.573466554782371</v>
      </c>
      <c r="CQ189" s="33">
        <v>30.927913981419984</v>
      </c>
      <c r="CR189" s="33">
        <v>190.28853798761105</v>
      </c>
      <c r="CS189" s="33">
        <v>1505.8949728911239</v>
      </c>
      <c r="CT189" s="33">
        <v>32.300747109484526</v>
      </c>
      <c r="CU189" s="33">
        <v>73.725916008240276</v>
      </c>
      <c r="CV189" s="33">
        <v>1441.2597530007617</v>
      </c>
      <c r="CW189" s="33">
        <v>2606.751713215368</v>
      </c>
      <c r="CX189" s="33">
        <v>382.33390520651488</v>
      </c>
      <c r="CY189" s="33">
        <v>1174.7931390737867</v>
      </c>
      <c r="CZ189" s="33">
        <v>94.040211032377783</v>
      </c>
      <c r="DA189" s="33">
        <v>47.660035597287838</v>
      </c>
      <c r="DB189" s="33">
        <v>138.76454006121551</v>
      </c>
      <c r="DC189" s="33">
        <v>373.00032124215534</v>
      </c>
      <c r="DD189" s="33">
        <v>1477.7306296430738</v>
      </c>
      <c r="DE189" s="33">
        <v>912.64588122624582</v>
      </c>
      <c r="DF189" s="33">
        <v>745.9836645647872</v>
      </c>
      <c r="DG189" s="33">
        <v>6982.2194357242925</v>
      </c>
      <c r="DH189" s="33">
        <v>568.72688512223999</v>
      </c>
      <c r="DI189" s="33">
        <v>406.73564385288597</v>
      </c>
      <c r="DJ189" s="33">
        <v>610.10589848268182</v>
      </c>
      <c r="DK189" s="33">
        <v>432.16826546691948</v>
      </c>
      <c r="DL189" s="33">
        <v>237.68106611097721</v>
      </c>
      <c r="DM189" s="33">
        <v>59.304873073267565</v>
      </c>
      <c r="DN189" s="33">
        <v>8.4981778696309984</v>
      </c>
      <c r="DO189" s="33">
        <v>0</v>
      </c>
      <c r="DP189" s="69">
        <f t="shared" si="5"/>
        <v>264073.99805458455</v>
      </c>
      <c r="DQ189" s="33">
        <v>3273.983246466214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16.535701980889499</v>
      </c>
      <c r="FW189" s="33">
        <v>0</v>
      </c>
      <c r="FX189" s="33">
        <v>519.08580262896783</v>
      </c>
      <c r="FY189" s="33">
        <v>0</v>
      </c>
      <c r="FZ189" s="33">
        <v>0</v>
      </c>
      <c r="GA189" s="33">
        <v>0</v>
      </c>
      <c r="GB189" s="33">
        <v>283.66199225941591</v>
      </c>
      <c r="GC189" s="33">
        <v>0</v>
      </c>
      <c r="GD189" s="33">
        <v>0</v>
      </c>
      <c r="GE189" s="33">
        <v>-593.50136173538067</v>
      </c>
      <c r="GF189" s="33">
        <v>121.84622625831585</v>
      </c>
      <c r="GG189" s="44">
        <f t="shared" si="6"/>
        <v>267695.60966244293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3.1903044965024718</v>
      </c>
      <c r="J190" s="33">
        <v>1.5648568842004813</v>
      </c>
      <c r="K190" s="33">
        <v>19.817200257198273</v>
      </c>
      <c r="L190" s="33">
        <v>6.7492132374876812</v>
      </c>
      <c r="M190" s="33">
        <v>16.441307289219981</v>
      </c>
      <c r="N190" s="33">
        <v>17.271228070178342</v>
      </c>
      <c r="O190" s="33">
        <v>0</v>
      </c>
      <c r="P190" s="33">
        <v>0</v>
      </c>
      <c r="Q190" s="33">
        <v>1.3046161594900756</v>
      </c>
      <c r="R190" s="33">
        <v>1.0983800360343028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1.647812139550312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12.024683576953898</v>
      </c>
      <c r="BC190" s="33">
        <v>0</v>
      </c>
      <c r="BD190" s="33">
        <v>116.12710237978527</v>
      </c>
      <c r="BE190" s="33">
        <v>42.694817034681336</v>
      </c>
      <c r="BF190" s="33">
        <v>6.7027067745446081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2.5866957935644042</v>
      </c>
      <c r="BN190" s="33">
        <v>3.3426305677190107</v>
      </c>
      <c r="BO190" s="33">
        <v>8.1722252031934666</v>
      </c>
      <c r="BP190" s="33">
        <v>0</v>
      </c>
      <c r="BQ190" s="33">
        <v>18.905753801688217</v>
      </c>
      <c r="BR190" s="33">
        <v>18.894536082494675</v>
      </c>
      <c r="BS190" s="33">
        <v>0</v>
      </c>
      <c r="BT190" s="33">
        <v>0</v>
      </c>
      <c r="BU190" s="33">
        <v>0</v>
      </c>
      <c r="BV190" s="33">
        <v>5.1244370253659062</v>
      </c>
      <c r="BW190" s="33">
        <v>4.1563842737782002</v>
      </c>
      <c r="BX190" s="33">
        <v>0</v>
      </c>
      <c r="BY190" s="33">
        <v>0</v>
      </c>
      <c r="BZ190" s="33">
        <v>1.6898585417336425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2.4482841709625167</v>
      </c>
      <c r="CJ190" s="33">
        <v>270.00519873318456</v>
      </c>
      <c r="CK190" s="33">
        <v>0</v>
      </c>
      <c r="CL190" s="33">
        <v>0</v>
      </c>
      <c r="CM190" s="33">
        <v>4.7639200719446864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9.8655060267895571</v>
      </c>
      <c r="CT190" s="33">
        <v>0</v>
      </c>
      <c r="CU190" s="33">
        <v>1.7027982295422341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1.2685131652195378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599.56097002300771</v>
      </c>
      <c r="DQ190" s="33">
        <v>514.64045360608134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1114.201423629089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5397.0743960303525</v>
      </c>
      <c r="D191" s="33">
        <v>1503.6930774816242</v>
      </c>
      <c r="E191" s="33">
        <v>590.59058657024855</v>
      </c>
      <c r="F191" s="33">
        <v>69.108819128853838</v>
      </c>
      <c r="G191" s="33">
        <v>123.27137971886077</v>
      </c>
      <c r="H191" s="33">
        <v>0</v>
      </c>
      <c r="I191" s="33">
        <v>1432.6592169986275</v>
      </c>
      <c r="J191" s="33">
        <v>169.30196768048739</v>
      </c>
      <c r="K191" s="33">
        <v>507.56258868919042</v>
      </c>
      <c r="L191" s="33">
        <v>443.61629174099141</v>
      </c>
      <c r="M191" s="33">
        <v>1310.5940376257367</v>
      </c>
      <c r="N191" s="33">
        <v>431.47274435209027</v>
      </c>
      <c r="O191" s="33">
        <v>29.407665241321663</v>
      </c>
      <c r="P191" s="33">
        <v>507.54763565606891</v>
      </c>
      <c r="Q191" s="33">
        <v>550.45817054640679</v>
      </c>
      <c r="R191" s="33">
        <v>347.80478643851887</v>
      </c>
      <c r="S191" s="33">
        <v>551.45106103198498</v>
      </c>
      <c r="T191" s="33">
        <v>604.85569945189241</v>
      </c>
      <c r="U191" s="33">
        <v>1167.6022019965594</v>
      </c>
      <c r="V191" s="33">
        <v>0</v>
      </c>
      <c r="W191" s="33">
        <v>507.31634223608427</v>
      </c>
      <c r="X191" s="33">
        <v>654.83749116444721</v>
      </c>
      <c r="Y191" s="33">
        <v>522.82804264914591</v>
      </c>
      <c r="Z191" s="33">
        <v>1173.5512673882561</v>
      </c>
      <c r="AA191" s="33">
        <v>283.77825643675988</v>
      </c>
      <c r="AB191" s="33">
        <v>1256.5906536051361</v>
      </c>
      <c r="AC191" s="33">
        <v>671.98439751484682</v>
      </c>
      <c r="AD191" s="33">
        <v>2201.2867990649861</v>
      </c>
      <c r="AE191" s="33">
        <v>500.92291801244005</v>
      </c>
      <c r="AF191" s="33">
        <v>1080.9682771917371</v>
      </c>
      <c r="AG191" s="33">
        <v>305.0867355564277</v>
      </c>
      <c r="AH191" s="33">
        <v>158.82606397091493</v>
      </c>
      <c r="AI191" s="33">
        <v>467.40131337856792</v>
      </c>
      <c r="AJ191" s="33">
        <v>1404.6687770593323</v>
      </c>
      <c r="AK191" s="33">
        <v>3490.5815350104531</v>
      </c>
      <c r="AL191" s="33">
        <v>319.7633400842833</v>
      </c>
      <c r="AM191" s="33">
        <v>392.07130627754572</v>
      </c>
      <c r="AN191" s="33">
        <v>1114.7501661889712</v>
      </c>
      <c r="AO191" s="33">
        <v>97.56272496621763</v>
      </c>
      <c r="AP191" s="33">
        <v>314.69270137788851</v>
      </c>
      <c r="AQ191" s="33">
        <v>238.4970625612267</v>
      </c>
      <c r="AR191" s="33">
        <v>0</v>
      </c>
      <c r="AS191" s="33">
        <v>736.02087333596</v>
      </c>
      <c r="AT191" s="33">
        <v>98.227964217452282</v>
      </c>
      <c r="AU191" s="33">
        <v>394.99797722235178</v>
      </c>
      <c r="AV191" s="33">
        <v>904.80538101537479</v>
      </c>
      <c r="AW191" s="33">
        <v>354.59128693410258</v>
      </c>
      <c r="AX191" s="33">
        <v>3144.8281961141161</v>
      </c>
      <c r="AY191" s="33">
        <v>2081.5756475043281</v>
      </c>
      <c r="AZ191" s="33">
        <v>1691.2194384020211</v>
      </c>
      <c r="BA191" s="33">
        <v>3.116536629529302</v>
      </c>
      <c r="BB191" s="33">
        <v>2106.8811373685835</v>
      </c>
      <c r="BC191" s="33">
        <v>2987.0666556890774</v>
      </c>
      <c r="BD191" s="33">
        <v>33269.646704204024</v>
      </c>
      <c r="BE191" s="33">
        <v>7621.3053332271484</v>
      </c>
      <c r="BF191" s="33">
        <v>180.84428153757389</v>
      </c>
      <c r="BG191" s="33">
        <v>831.50775239337679</v>
      </c>
      <c r="BH191" s="33">
        <v>9282.8553587451133</v>
      </c>
      <c r="BI191" s="33">
        <v>3049.9860401879537</v>
      </c>
      <c r="BJ191" s="33">
        <v>463.5290502945785</v>
      </c>
      <c r="BK191" s="33">
        <v>7326.9472036424249</v>
      </c>
      <c r="BL191" s="33">
        <v>3993.4722626617745</v>
      </c>
      <c r="BM191" s="33">
        <v>659.41923934650674</v>
      </c>
      <c r="BN191" s="33">
        <v>1821.177220862392</v>
      </c>
      <c r="BO191" s="33">
        <v>2067.0766442525442</v>
      </c>
      <c r="BP191" s="33">
        <v>14.110958025598579</v>
      </c>
      <c r="BQ191" s="33">
        <v>595.18370711280375</v>
      </c>
      <c r="BR191" s="33">
        <v>258.55063480683799</v>
      </c>
      <c r="BS191" s="33">
        <v>16824.177700952841</v>
      </c>
      <c r="BT191" s="33">
        <v>0</v>
      </c>
      <c r="BU191" s="33">
        <v>141.98959254926197</v>
      </c>
      <c r="BV191" s="33">
        <v>18428.845890363707</v>
      </c>
      <c r="BW191" s="33">
        <v>4407.9752211833884</v>
      </c>
      <c r="BX191" s="33">
        <v>7739.7366682565389</v>
      </c>
      <c r="BY191" s="33">
        <v>4259.9834361500607</v>
      </c>
      <c r="BZ191" s="33">
        <v>0</v>
      </c>
      <c r="CA191" s="33">
        <v>3880.6420415625894</v>
      </c>
      <c r="CB191" s="33">
        <v>0</v>
      </c>
      <c r="CC191" s="33">
        <v>0</v>
      </c>
      <c r="CD191" s="33">
        <v>1761.2104570961146</v>
      </c>
      <c r="CE191" s="33">
        <v>6135.5059249464739</v>
      </c>
      <c r="CF191" s="33">
        <v>3985.1520498032614</v>
      </c>
      <c r="CG191" s="33">
        <v>21404.779169608588</v>
      </c>
      <c r="CH191" s="33">
        <v>763.64550564529452</v>
      </c>
      <c r="CI191" s="33">
        <v>0</v>
      </c>
      <c r="CJ191" s="33">
        <v>6799.7005924838968</v>
      </c>
      <c r="CK191" s="33">
        <v>5321.5818498967474</v>
      </c>
      <c r="CL191" s="33">
        <v>266.2874886164438</v>
      </c>
      <c r="CM191" s="33">
        <v>17127.864380266572</v>
      </c>
      <c r="CN191" s="33">
        <v>1661.4790444417874</v>
      </c>
      <c r="CO191" s="33">
        <v>813.64241143600191</v>
      </c>
      <c r="CP191" s="33">
        <v>921.87034161085217</v>
      </c>
      <c r="CQ191" s="33">
        <v>1928.1549906335638</v>
      </c>
      <c r="CR191" s="33">
        <v>5594.8995709975698</v>
      </c>
      <c r="CS191" s="33">
        <v>17544.986138406854</v>
      </c>
      <c r="CT191" s="33">
        <v>9339.6120785665134</v>
      </c>
      <c r="CU191" s="33">
        <v>951.36787031192398</v>
      </c>
      <c r="CV191" s="33">
        <v>3188.855160741241</v>
      </c>
      <c r="CW191" s="33">
        <v>5490.3231813313232</v>
      </c>
      <c r="CX191" s="33">
        <v>1023.8476095621489</v>
      </c>
      <c r="CY191" s="33">
        <v>782.411665310903</v>
      </c>
      <c r="CZ191" s="33">
        <v>157.23611506849491</v>
      </c>
      <c r="DA191" s="33">
        <v>4169.2323553735578</v>
      </c>
      <c r="DB191" s="33">
        <v>2733.0230019545561</v>
      </c>
      <c r="DC191" s="33">
        <v>295.917590569021</v>
      </c>
      <c r="DD191" s="33">
        <v>374.51878092656256</v>
      </c>
      <c r="DE191" s="33">
        <v>140.52284949521328</v>
      </c>
      <c r="DF191" s="33">
        <v>1.6226293482037304</v>
      </c>
      <c r="DG191" s="33">
        <v>392.58234746528115</v>
      </c>
      <c r="DH191" s="33">
        <v>444.10376420345989</v>
      </c>
      <c r="DI191" s="33">
        <v>151.06336931423007</v>
      </c>
      <c r="DJ191" s="33">
        <v>329.06147898464337</v>
      </c>
      <c r="DK191" s="33">
        <v>196.45567525623554</v>
      </c>
      <c r="DL191" s="33">
        <v>0</v>
      </c>
      <c r="DM191" s="33">
        <v>430.37807269589746</v>
      </c>
      <c r="DN191" s="33">
        <v>661.5285403900649</v>
      </c>
      <c r="DO191" s="33">
        <v>0</v>
      </c>
      <c r="DP191" s="69">
        <f t="shared" si="5"/>
        <v>297802.75658758706</v>
      </c>
      <c r="DQ191" s="33">
        <v>171831.95362725176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1006.6613659800212</v>
      </c>
      <c r="FY191" s="33">
        <v>0</v>
      </c>
      <c r="FZ191" s="33">
        <v>0</v>
      </c>
      <c r="GA191" s="33">
        <v>0</v>
      </c>
      <c r="GB191" s="33">
        <v>30481.052573482197</v>
      </c>
      <c r="GC191" s="33">
        <v>0</v>
      </c>
      <c r="GD191" s="33">
        <v>0</v>
      </c>
      <c r="GE191" s="33">
        <v>0</v>
      </c>
      <c r="GF191" s="33">
        <v>8255.9788984752377</v>
      </c>
      <c r="GG191" s="44">
        <f t="shared" si="6"/>
        <v>509378.40305277635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161.82577766130032</v>
      </c>
      <c r="D192" s="33">
        <v>95.05260596678518</v>
      </c>
      <c r="E192" s="33">
        <v>28.125373407864757</v>
      </c>
      <c r="F192" s="33">
        <v>33.938980482322521</v>
      </c>
      <c r="G192" s="33">
        <v>8.3476910849789707</v>
      </c>
      <c r="H192" s="33">
        <v>0</v>
      </c>
      <c r="I192" s="33">
        <v>40.351452300214028</v>
      </c>
      <c r="J192" s="33">
        <v>10.592087227085564</v>
      </c>
      <c r="K192" s="33">
        <v>76.955525963307991</v>
      </c>
      <c r="L192" s="33">
        <v>58.712342036728494</v>
      </c>
      <c r="M192" s="33">
        <v>85.337743804659056</v>
      </c>
      <c r="N192" s="33">
        <v>48.569977919924128</v>
      </c>
      <c r="O192" s="33">
        <v>33.072328626713762</v>
      </c>
      <c r="P192" s="33">
        <v>48.94979124153388</v>
      </c>
      <c r="Q192" s="33">
        <v>41.973431709825633</v>
      </c>
      <c r="R192" s="33">
        <v>26.903358252239439</v>
      </c>
      <c r="S192" s="33">
        <v>32.508871292586875</v>
      </c>
      <c r="T192" s="33">
        <v>117.67214192266296</v>
      </c>
      <c r="U192" s="33">
        <v>128.97601524613214</v>
      </c>
      <c r="V192" s="33">
        <v>45.907487919716779</v>
      </c>
      <c r="W192" s="33">
        <v>131.64752673428376</v>
      </c>
      <c r="X192" s="33">
        <v>243.74229888554706</v>
      </c>
      <c r="Y192" s="33">
        <v>229.6819428577252</v>
      </c>
      <c r="Z192" s="33">
        <v>89.162446947475686</v>
      </c>
      <c r="AA192" s="33">
        <v>26.871356904398517</v>
      </c>
      <c r="AB192" s="33">
        <v>86.023249792123153</v>
      </c>
      <c r="AC192" s="33">
        <v>27.707710526024083</v>
      </c>
      <c r="AD192" s="33">
        <v>154.42870639894184</v>
      </c>
      <c r="AE192" s="33">
        <v>206.46597112183778</v>
      </c>
      <c r="AF192" s="33">
        <v>71.064633358860789</v>
      </c>
      <c r="AG192" s="33">
        <v>60.833037294466784</v>
      </c>
      <c r="AH192" s="33">
        <v>24.385549312176959</v>
      </c>
      <c r="AI192" s="33">
        <v>73.902520131022612</v>
      </c>
      <c r="AJ192" s="33">
        <v>128.34793165698747</v>
      </c>
      <c r="AK192" s="33">
        <v>261.56212943673381</v>
      </c>
      <c r="AL192" s="33">
        <v>30.055889777422028</v>
      </c>
      <c r="AM192" s="33">
        <v>82.902582532327088</v>
      </c>
      <c r="AN192" s="33">
        <v>68.231062161250435</v>
      </c>
      <c r="AO192" s="33">
        <v>33.762532861592277</v>
      </c>
      <c r="AP192" s="33">
        <v>54.861720485933049</v>
      </c>
      <c r="AQ192" s="33">
        <v>50.755133237950325</v>
      </c>
      <c r="AR192" s="33">
        <v>5.3088010734122681</v>
      </c>
      <c r="AS192" s="33">
        <v>6.9426364247318855</v>
      </c>
      <c r="AT192" s="33">
        <v>498.98298093349376</v>
      </c>
      <c r="AU192" s="33">
        <v>106.70624471487949</v>
      </c>
      <c r="AV192" s="33">
        <v>121.58248462358534</v>
      </c>
      <c r="AW192" s="33">
        <v>77.465919506109685</v>
      </c>
      <c r="AX192" s="33">
        <v>160.49813642879766</v>
      </c>
      <c r="AY192" s="33">
        <v>576.13240968508489</v>
      </c>
      <c r="AZ192" s="33">
        <v>202.27760623134557</v>
      </c>
      <c r="BA192" s="33">
        <v>13.516496602591278</v>
      </c>
      <c r="BB192" s="33">
        <v>114.44149792967951</v>
      </c>
      <c r="BC192" s="33">
        <v>98.405912096307276</v>
      </c>
      <c r="BD192" s="33">
        <v>7510.5003021143593</v>
      </c>
      <c r="BE192" s="33">
        <v>951.16925960993979</v>
      </c>
      <c r="BF192" s="33">
        <v>69.509730784569086</v>
      </c>
      <c r="BG192" s="33">
        <v>66.775654027739421</v>
      </c>
      <c r="BH192" s="33">
        <v>83.26562082388385</v>
      </c>
      <c r="BI192" s="33">
        <v>255.17995856666866</v>
      </c>
      <c r="BJ192" s="33">
        <v>350.32191215103569</v>
      </c>
      <c r="BK192" s="33">
        <v>620.26208907035027</v>
      </c>
      <c r="BL192" s="33">
        <v>7526.4217572757725</v>
      </c>
      <c r="BM192" s="33">
        <v>60.651294478934474</v>
      </c>
      <c r="BN192" s="33">
        <v>99.781861264455273</v>
      </c>
      <c r="BO192" s="33">
        <v>346.96943848767108</v>
      </c>
      <c r="BP192" s="33">
        <v>103.20214483619181</v>
      </c>
      <c r="BQ192" s="33">
        <v>326.56428281355636</v>
      </c>
      <c r="BR192" s="33">
        <v>175.51529339421899</v>
      </c>
      <c r="BS192" s="33">
        <v>53459.435397007292</v>
      </c>
      <c r="BT192" s="33">
        <v>1425.1072906185002</v>
      </c>
      <c r="BU192" s="33">
        <v>150.43852687349707</v>
      </c>
      <c r="BV192" s="33">
        <v>927.83148187438815</v>
      </c>
      <c r="BW192" s="33">
        <v>6065.2332535557825</v>
      </c>
      <c r="BX192" s="33">
        <v>578.62058192977918</v>
      </c>
      <c r="BY192" s="33">
        <v>1083.2099977730206</v>
      </c>
      <c r="BZ192" s="33">
        <v>110.51269865928502</v>
      </c>
      <c r="CA192" s="33">
        <v>179.27777694599493</v>
      </c>
      <c r="CB192" s="33">
        <v>4.3675446948744581</v>
      </c>
      <c r="CC192" s="33">
        <v>3.5586941136488535</v>
      </c>
      <c r="CD192" s="33">
        <v>93.978188529893302</v>
      </c>
      <c r="CE192" s="33">
        <v>236.98856934159303</v>
      </c>
      <c r="CF192" s="33">
        <v>517.79952476432163</v>
      </c>
      <c r="CG192" s="33">
        <v>3901.4956936635185</v>
      </c>
      <c r="CH192" s="33">
        <v>156.77957870738734</v>
      </c>
      <c r="CI192" s="33">
        <v>2757.4747416849027</v>
      </c>
      <c r="CJ192" s="33">
        <v>226.88012487991526</v>
      </c>
      <c r="CK192" s="33">
        <v>316.68292888143361</v>
      </c>
      <c r="CL192" s="33">
        <v>22.939459103579782</v>
      </c>
      <c r="CM192" s="33">
        <v>13516.519620442503</v>
      </c>
      <c r="CN192" s="33">
        <v>200.29430063442453</v>
      </c>
      <c r="CO192" s="33">
        <v>168.42282620211657</v>
      </c>
      <c r="CP192" s="33">
        <v>36.797473623078844</v>
      </c>
      <c r="CQ192" s="33">
        <v>80.494232778284783</v>
      </c>
      <c r="CR192" s="33">
        <v>443.54540246306755</v>
      </c>
      <c r="CS192" s="33">
        <v>1747.6035966635866</v>
      </c>
      <c r="CT192" s="33">
        <v>469.63909084832864</v>
      </c>
      <c r="CU192" s="33">
        <v>147.64907215099413</v>
      </c>
      <c r="CV192" s="33">
        <v>1513.217472897951</v>
      </c>
      <c r="CW192" s="33">
        <v>3503.7817660917453</v>
      </c>
      <c r="CX192" s="33">
        <v>1938.8616457480173</v>
      </c>
      <c r="CY192" s="33">
        <v>1324.5652840024718</v>
      </c>
      <c r="CZ192" s="33">
        <v>78.671275918475274</v>
      </c>
      <c r="DA192" s="33">
        <v>927.03770337167975</v>
      </c>
      <c r="DB192" s="33">
        <v>134.98890875531802</v>
      </c>
      <c r="DC192" s="33">
        <v>238.23164719915593</v>
      </c>
      <c r="DD192" s="33">
        <v>476.32977690364288</v>
      </c>
      <c r="DE192" s="33">
        <v>80.670358401406972</v>
      </c>
      <c r="DF192" s="33">
        <v>8.6613704483197189</v>
      </c>
      <c r="DG192" s="33">
        <v>57.942936980298839</v>
      </c>
      <c r="DH192" s="33">
        <v>339.95099781267612</v>
      </c>
      <c r="DI192" s="33">
        <v>71.461479383180233</v>
      </c>
      <c r="DJ192" s="33">
        <v>42.959375544117314</v>
      </c>
      <c r="DK192" s="33">
        <v>85.060895243604634</v>
      </c>
      <c r="DL192" s="33">
        <v>787.67225482892002</v>
      </c>
      <c r="DM192" s="33">
        <v>64.471724843511723</v>
      </c>
      <c r="DN192" s="33">
        <v>132.97249450320544</v>
      </c>
      <c r="DO192" s="33">
        <v>0</v>
      </c>
      <c r="DP192" s="69">
        <f t="shared" si="5"/>
        <v>124625.60768071769</v>
      </c>
      <c r="DQ192" s="33">
        <v>12.551664162817142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7585.6498146321146</v>
      </c>
      <c r="FY192" s="33">
        <v>0</v>
      </c>
      <c r="FZ192" s="33">
        <v>0</v>
      </c>
      <c r="GA192" s="33">
        <v>0</v>
      </c>
      <c r="GB192" s="33">
        <v>25948.987940718682</v>
      </c>
      <c r="GC192" s="33">
        <v>0</v>
      </c>
      <c r="GD192" s="33">
        <v>0</v>
      </c>
      <c r="GE192" s="33">
        <v>0</v>
      </c>
      <c r="GF192" s="33">
        <v>13850.528348515234</v>
      </c>
      <c r="GG192" s="44">
        <f t="shared" si="6"/>
        <v>172023.32544874656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111.29750545142639</v>
      </c>
      <c r="D193" s="33">
        <v>71.549632118393546</v>
      </c>
      <c r="E193" s="33">
        <v>28.495441774366874</v>
      </c>
      <c r="F193" s="33">
        <v>27.284583456275303</v>
      </c>
      <c r="G193" s="33">
        <v>5.7116907394562437</v>
      </c>
      <c r="H193" s="33">
        <v>0</v>
      </c>
      <c r="I193" s="33">
        <v>21.608028898491195</v>
      </c>
      <c r="J193" s="33">
        <v>7.35910903849972</v>
      </c>
      <c r="K193" s="33">
        <v>39.916629346914156</v>
      </c>
      <c r="L193" s="33">
        <v>42.500933654411561</v>
      </c>
      <c r="M193" s="33">
        <v>59.663441710843692</v>
      </c>
      <c r="N193" s="33">
        <v>32.069610656039671</v>
      </c>
      <c r="O193" s="33">
        <v>20.539213662891555</v>
      </c>
      <c r="P193" s="33">
        <v>33.840860462608831</v>
      </c>
      <c r="Q193" s="33">
        <v>24.22756240695767</v>
      </c>
      <c r="R193" s="33">
        <v>21.331785468558728</v>
      </c>
      <c r="S193" s="33">
        <v>24.229801221144154</v>
      </c>
      <c r="T193" s="33">
        <v>89.178274318124778</v>
      </c>
      <c r="U193" s="33">
        <v>76.888283556668213</v>
      </c>
      <c r="V193" s="33">
        <v>28.486962183750467</v>
      </c>
      <c r="W193" s="33">
        <v>126.21576062386646</v>
      </c>
      <c r="X193" s="33">
        <v>207.07251855845877</v>
      </c>
      <c r="Y193" s="33">
        <v>126.24056559887183</v>
      </c>
      <c r="Z193" s="33">
        <v>80.993065968164899</v>
      </c>
      <c r="AA193" s="33">
        <v>20.769286875841225</v>
      </c>
      <c r="AB193" s="33">
        <v>76.020079084107735</v>
      </c>
      <c r="AC193" s="33">
        <v>24.682991266129655</v>
      </c>
      <c r="AD193" s="33">
        <v>129.7738455331658</v>
      </c>
      <c r="AE193" s="33">
        <v>177.16707816573009</v>
      </c>
      <c r="AF193" s="33">
        <v>59.843043456501334</v>
      </c>
      <c r="AG193" s="33">
        <v>51.381319916634908</v>
      </c>
      <c r="AH193" s="33">
        <v>20.594836301971053</v>
      </c>
      <c r="AI193" s="33">
        <v>59.549527710772523</v>
      </c>
      <c r="AJ193" s="33">
        <v>98.380449366660102</v>
      </c>
      <c r="AK193" s="33">
        <v>225.31695417993276</v>
      </c>
      <c r="AL193" s="33">
        <v>29.025298952252459</v>
      </c>
      <c r="AM193" s="33">
        <v>55.737121244150337</v>
      </c>
      <c r="AN193" s="33">
        <v>53.17972735412787</v>
      </c>
      <c r="AO193" s="33">
        <v>26.179643602570998</v>
      </c>
      <c r="AP193" s="33">
        <v>39.833515636832487</v>
      </c>
      <c r="AQ193" s="33">
        <v>40.373658480491208</v>
      </c>
      <c r="AR193" s="33">
        <v>6.4484824984021021</v>
      </c>
      <c r="AS193" s="33">
        <v>4.4751537266927022</v>
      </c>
      <c r="AT193" s="33">
        <v>273.47735539826425</v>
      </c>
      <c r="AU193" s="33">
        <v>63.663824560620256</v>
      </c>
      <c r="AV193" s="33">
        <v>82.803804120399946</v>
      </c>
      <c r="AW193" s="33">
        <v>59.514207023751169</v>
      </c>
      <c r="AX193" s="33">
        <v>88.636111863882363</v>
      </c>
      <c r="AY193" s="33">
        <v>416.49893002167374</v>
      </c>
      <c r="AZ193" s="33">
        <v>132.4600262073667</v>
      </c>
      <c r="BA193" s="33">
        <v>21.967451535544168</v>
      </c>
      <c r="BB193" s="33">
        <v>83.166411021457009</v>
      </c>
      <c r="BC193" s="33">
        <v>81.994053763877702</v>
      </c>
      <c r="BD193" s="33">
        <v>1197.51576612229</v>
      </c>
      <c r="BE193" s="33">
        <v>1025.4447470836612</v>
      </c>
      <c r="BF193" s="33">
        <v>161.6652268045643</v>
      </c>
      <c r="BG193" s="33">
        <v>43.503888526897541</v>
      </c>
      <c r="BH193" s="33">
        <v>43.851412021678136</v>
      </c>
      <c r="BI193" s="33">
        <v>132.13613567337063</v>
      </c>
      <c r="BJ193" s="33">
        <v>202.20216593732715</v>
      </c>
      <c r="BK193" s="33">
        <v>547.24387100526155</v>
      </c>
      <c r="BL193" s="33">
        <v>184.03457787689246</v>
      </c>
      <c r="BM193" s="33">
        <v>41.442906085887429</v>
      </c>
      <c r="BN193" s="33">
        <v>52.431333557815535</v>
      </c>
      <c r="BO193" s="33">
        <v>10347.456966659051</v>
      </c>
      <c r="BP193" s="33">
        <v>16.572437554550937</v>
      </c>
      <c r="BQ193" s="33">
        <v>694.20651730405302</v>
      </c>
      <c r="BR193" s="33">
        <v>4833.9855294687914</v>
      </c>
      <c r="BS193" s="33">
        <v>1313.4714288078253</v>
      </c>
      <c r="BT193" s="33">
        <v>289.83545920261622</v>
      </c>
      <c r="BU193" s="33">
        <v>700.66437502110421</v>
      </c>
      <c r="BV193" s="33">
        <v>504.77746470051943</v>
      </c>
      <c r="BW193" s="33">
        <v>2481.9591687012348</v>
      </c>
      <c r="BX193" s="33">
        <v>333.6969083117873</v>
      </c>
      <c r="BY193" s="33">
        <v>715.34716055500132</v>
      </c>
      <c r="BZ193" s="33">
        <v>56.440905266920652</v>
      </c>
      <c r="CA193" s="33">
        <v>85.452164482108586</v>
      </c>
      <c r="CB193" s="33">
        <v>3.2529559377194937</v>
      </c>
      <c r="CC193" s="33">
        <v>2.9644498776442187</v>
      </c>
      <c r="CD193" s="33">
        <v>226.30521156480754</v>
      </c>
      <c r="CE193" s="33">
        <v>244.69701614551397</v>
      </c>
      <c r="CF193" s="33">
        <v>219.92937684631298</v>
      </c>
      <c r="CG193" s="33">
        <v>1282.0050562876804</v>
      </c>
      <c r="CH193" s="33">
        <v>132.89108810160454</v>
      </c>
      <c r="CI193" s="33">
        <v>79.550790664902564</v>
      </c>
      <c r="CJ193" s="33">
        <v>288.85286928110753</v>
      </c>
      <c r="CK193" s="33">
        <v>250.53096661011659</v>
      </c>
      <c r="CL193" s="33">
        <v>14.85390036731855</v>
      </c>
      <c r="CM193" s="33">
        <v>83.953616773301846</v>
      </c>
      <c r="CN193" s="33">
        <v>80.867033193238385</v>
      </c>
      <c r="CO193" s="33">
        <v>308.68488292285872</v>
      </c>
      <c r="CP193" s="33">
        <v>21.555771479234963</v>
      </c>
      <c r="CQ193" s="33">
        <v>52.190676833081284</v>
      </c>
      <c r="CR193" s="33">
        <v>190.36149223587026</v>
      </c>
      <c r="CS193" s="33">
        <v>1544.9986413110198</v>
      </c>
      <c r="CT193" s="33">
        <v>479.74416334439815</v>
      </c>
      <c r="CU193" s="33">
        <v>101.5200974030908</v>
      </c>
      <c r="CV193" s="33">
        <v>79.027634927095548</v>
      </c>
      <c r="CW193" s="33">
        <v>149.68626623965565</v>
      </c>
      <c r="CX193" s="33">
        <v>465.41448278132282</v>
      </c>
      <c r="CY193" s="33">
        <v>193.0784586120661</v>
      </c>
      <c r="CZ193" s="33">
        <v>43.933805609991566</v>
      </c>
      <c r="DA193" s="33">
        <v>427.19668640513135</v>
      </c>
      <c r="DB193" s="33">
        <v>113.38632936807655</v>
      </c>
      <c r="DC193" s="33">
        <v>145.99410932383776</v>
      </c>
      <c r="DD193" s="33">
        <v>366.42836993391666</v>
      </c>
      <c r="DE193" s="33">
        <v>191.41081523684861</v>
      </c>
      <c r="DF193" s="33">
        <v>3.4718381240085305</v>
      </c>
      <c r="DG193" s="33">
        <v>90.976706322703663</v>
      </c>
      <c r="DH193" s="33">
        <v>206.51340447474922</v>
      </c>
      <c r="DI193" s="33">
        <v>91.201814860495915</v>
      </c>
      <c r="DJ193" s="33">
        <v>63.196336703606754</v>
      </c>
      <c r="DK193" s="33">
        <v>37.804831376448043</v>
      </c>
      <c r="DL193" s="33">
        <v>401.35821831735603</v>
      </c>
      <c r="DM193" s="33">
        <v>46.939727785953501</v>
      </c>
      <c r="DN193" s="33">
        <v>96.777097939782976</v>
      </c>
      <c r="DO193" s="33">
        <v>0</v>
      </c>
      <c r="DP193" s="69">
        <f t="shared" si="5"/>
        <v>38638.460958000054</v>
      </c>
      <c r="DQ193" s="33">
        <v>219.02691370489507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296.12168925336539</v>
      </c>
      <c r="FY193" s="33">
        <v>0</v>
      </c>
      <c r="FZ193" s="33">
        <v>0</v>
      </c>
      <c r="GA193" s="33">
        <v>0</v>
      </c>
      <c r="GB193" s="33">
        <v>2577.1685295761167</v>
      </c>
      <c r="GC193" s="33">
        <v>0</v>
      </c>
      <c r="GD193" s="33">
        <v>0</v>
      </c>
      <c r="GE193" s="33">
        <v>-10.008943443728649</v>
      </c>
      <c r="GF193" s="33">
        <v>6000.6804295366346</v>
      </c>
      <c r="GG193" s="44">
        <f t="shared" si="6"/>
        <v>47721.449576627332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18418.489402851465</v>
      </c>
      <c r="D194" s="33">
        <v>3505.750342225012</v>
      </c>
      <c r="E194" s="33">
        <v>5130.7273330262515</v>
      </c>
      <c r="F194" s="33">
        <v>193.38485150934571</v>
      </c>
      <c r="G194" s="33">
        <v>551.99423120716585</v>
      </c>
      <c r="H194" s="33">
        <v>0</v>
      </c>
      <c r="I194" s="33">
        <v>11305.683133706862</v>
      </c>
      <c r="J194" s="33">
        <v>2217.7869523779677</v>
      </c>
      <c r="K194" s="33">
        <v>7123.5623309882103</v>
      </c>
      <c r="L194" s="33">
        <v>2134.480811063811</v>
      </c>
      <c r="M194" s="33">
        <v>7883.665085526578</v>
      </c>
      <c r="N194" s="33">
        <v>2203.198320156599</v>
      </c>
      <c r="O194" s="33">
        <v>499.96240848688592</v>
      </c>
      <c r="P194" s="33">
        <v>2624.1576632265214</v>
      </c>
      <c r="Q194" s="33">
        <v>4020.0398521359994</v>
      </c>
      <c r="R194" s="33">
        <v>1248.4259641489341</v>
      </c>
      <c r="S194" s="33">
        <v>2686.2185330728198</v>
      </c>
      <c r="T194" s="33">
        <v>2315.6245772501084</v>
      </c>
      <c r="U194" s="33">
        <v>2462.2140657100363</v>
      </c>
      <c r="V194" s="33">
        <v>6228.7534280935388</v>
      </c>
      <c r="W194" s="33">
        <v>1751.6855337087925</v>
      </c>
      <c r="X194" s="33">
        <v>2158.2801412281469</v>
      </c>
      <c r="Y194" s="33">
        <v>1191.737588351968</v>
      </c>
      <c r="Z194" s="33">
        <v>2503.2807970762124</v>
      </c>
      <c r="AA194" s="33">
        <v>721.79462307461631</v>
      </c>
      <c r="AB194" s="33">
        <v>2614.5217876154929</v>
      </c>
      <c r="AC194" s="33">
        <v>2482.3454390067336</v>
      </c>
      <c r="AD194" s="33">
        <v>5471.8766832356378</v>
      </c>
      <c r="AE194" s="33">
        <v>2328.7615281317267</v>
      </c>
      <c r="AF194" s="33">
        <v>1153.6149330541143</v>
      </c>
      <c r="AG194" s="33">
        <v>772.67790340110616</v>
      </c>
      <c r="AH194" s="33">
        <v>543.79070588439038</v>
      </c>
      <c r="AI194" s="33">
        <v>1721.2480995816122</v>
      </c>
      <c r="AJ194" s="33">
        <v>3639.3457183180608</v>
      </c>
      <c r="AK194" s="33">
        <v>6916.1842676725091</v>
      </c>
      <c r="AL194" s="33">
        <v>1807.7530569587207</v>
      </c>
      <c r="AM194" s="33">
        <v>2074.9342018727766</v>
      </c>
      <c r="AN194" s="33">
        <v>3181.6644081891873</v>
      </c>
      <c r="AO194" s="33">
        <v>489.5357799960471</v>
      </c>
      <c r="AP194" s="33">
        <v>1174.8155688991346</v>
      </c>
      <c r="AQ194" s="33">
        <v>1397.2316431901654</v>
      </c>
      <c r="AR194" s="33">
        <v>3846.3329708864594</v>
      </c>
      <c r="AS194" s="33">
        <v>227.88804804726601</v>
      </c>
      <c r="AT194" s="33">
        <v>1951.3306538362888</v>
      </c>
      <c r="AU194" s="33">
        <v>404.41638327247648</v>
      </c>
      <c r="AV194" s="33">
        <v>7.1931801769499462</v>
      </c>
      <c r="AW194" s="33">
        <v>133.22664706600366</v>
      </c>
      <c r="AX194" s="33">
        <v>10368.605454031085</v>
      </c>
      <c r="AY194" s="33">
        <v>7589.7670703720141</v>
      </c>
      <c r="AZ194" s="33">
        <v>5959.2775165477415</v>
      </c>
      <c r="BA194" s="33">
        <v>0</v>
      </c>
      <c r="BB194" s="33">
        <v>4654.4334986863378</v>
      </c>
      <c r="BC194" s="33">
        <v>7832.8601031709759</v>
      </c>
      <c r="BD194" s="33">
        <v>51598.104010782889</v>
      </c>
      <c r="BE194" s="33">
        <v>21789.5418419628</v>
      </c>
      <c r="BF194" s="33">
        <v>2678.3058785944813</v>
      </c>
      <c r="BG194" s="33">
        <v>2888.6159135539128</v>
      </c>
      <c r="BH194" s="33">
        <v>4111.5905470176376</v>
      </c>
      <c r="BI194" s="33">
        <v>12992.518725598873</v>
      </c>
      <c r="BJ194" s="33">
        <v>3169.1409614024851</v>
      </c>
      <c r="BK194" s="33">
        <v>2432.9518044740639</v>
      </c>
      <c r="BL194" s="33">
        <v>0</v>
      </c>
      <c r="BM194" s="33">
        <v>2295.9957086708873</v>
      </c>
      <c r="BN194" s="33">
        <v>3937.0711971900723</v>
      </c>
      <c r="BO194" s="33">
        <v>4128.8296983338996</v>
      </c>
      <c r="BP194" s="33">
        <v>129.26398238712338</v>
      </c>
      <c r="BQ194" s="33">
        <v>114.49058424708217</v>
      </c>
      <c r="BR194" s="33">
        <v>20.613426354583769</v>
      </c>
      <c r="BS194" s="33">
        <v>0</v>
      </c>
      <c r="BT194" s="33">
        <v>2157.9373045253305</v>
      </c>
      <c r="BU194" s="33">
        <v>435.04401213561533</v>
      </c>
      <c r="BV194" s="33">
        <v>1010.7363490936623</v>
      </c>
      <c r="BW194" s="33">
        <v>49355.74726797628</v>
      </c>
      <c r="BX194" s="33">
        <v>21069.687518718285</v>
      </c>
      <c r="BY194" s="33">
        <v>674.90495199062616</v>
      </c>
      <c r="BZ194" s="33">
        <v>95.42775068955703</v>
      </c>
      <c r="CA194" s="33">
        <v>955.80062234764443</v>
      </c>
      <c r="CB194" s="33">
        <v>754.63416281435036</v>
      </c>
      <c r="CC194" s="33">
        <v>1432.7308504378163</v>
      </c>
      <c r="CD194" s="33">
        <v>1643.3809070987108</v>
      </c>
      <c r="CE194" s="33">
        <v>2336.9061093503224</v>
      </c>
      <c r="CF194" s="33">
        <v>670.87955664621813</v>
      </c>
      <c r="CG194" s="33">
        <v>4881.0686904158074</v>
      </c>
      <c r="CH194" s="33">
        <v>507.04898642585971</v>
      </c>
      <c r="CI194" s="33">
        <v>565.40150803048243</v>
      </c>
      <c r="CJ194" s="33">
        <v>2972.3903090286472</v>
      </c>
      <c r="CK194" s="33">
        <v>821.23135160985896</v>
      </c>
      <c r="CL194" s="33">
        <v>171.20872737886174</v>
      </c>
      <c r="CM194" s="33">
        <v>688.50407147703038</v>
      </c>
      <c r="CN194" s="33">
        <v>212.60903091136686</v>
      </c>
      <c r="CO194" s="33">
        <v>720.16859102298417</v>
      </c>
      <c r="CP194" s="33">
        <v>136.91037960964604</v>
      </c>
      <c r="CQ194" s="33">
        <v>3723.9691733973882</v>
      </c>
      <c r="CR194" s="33">
        <v>792.47118919765239</v>
      </c>
      <c r="CS194" s="33">
        <v>5939.5683671332745</v>
      </c>
      <c r="CT194" s="33">
        <v>3444.6310616467035</v>
      </c>
      <c r="CU194" s="33">
        <v>1576.9612715570595</v>
      </c>
      <c r="CV194" s="33">
        <v>2786.2020990305296</v>
      </c>
      <c r="CW194" s="33">
        <v>3623.064771301159</v>
      </c>
      <c r="CX194" s="33">
        <v>1117.5216585846329</v>
      </c>
      <c r="CY194" s="33">
        <v>492.12191498330401</v>
      </c>
      <c r="CZ194" s="33">
        <v>1521.9296911089009</v>
      </c>
      <c r="DA194" s="33">
        <v>2534.9119981693734</v>
      </c>
      <c r="DB194" s="33">
        <v>1884.2268500219416</v>
      </c>
      <c r="DC194" s="33">
        <v>0</v>
      </c>
      <c r="DD194" s="33">
        <v>0</v>
      </c>
      <c r="DE194" s="33">
        <v>24.197167366396588</v>
      </c>
      <c r="DF194" s="33">
        <v>8.0743341618810813</v>
      </c>
      <c r="DG194" s="33">
        <v>119.16295023114883</v>
      </c>
      <c r="DH194" s="33">
        <v>23.763881002958271</v>
      </c>
      <c r="DI194" s="33">
        <v>17.563779549062918</v>
      </c>
      <c r="DJ194" s="33">
        <v>71.076249913711223</v>
      </c>
      <c r="DK194" s="33">
        <v>17.65940997687709</v>
      </c>
      <c r="DL194" s="33">
        <v>120.84401178056375</v>
      </c>
      <c r="DM194" s="33">
        <v>1205.5579212367356</v>
      </c>
      <c r="DN194" s="33">
        <v>38.855612343066333</v>
      </c>
      <c r="DO194" s="33">
        <v>0</v>
      </c>
      <c r="DP194" s="69">
        <f t="shared" si="5"/>
        <v>409468.25987530506</v>
      </c>
      <c r="DQ194" s="33">
        <v>47542.515032047959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457010.77490735298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90.550955719951759</v>
      </c>
      <c r="D195" s="33">
        <v>11.426569634087155</v>
      </c>
      <c r="E195" s="33">
        <v>93.327134670041531</v>
      </c>
      <c r="F195" s="33">
        <v>22.746790295390795</v>
      </c>
      <c r="G195" s="33">
        <v>1.2463600825802528</v>
      </c>
      <c r="H195" s="33">
        <v>0</v>
      </c>
      <c r="I195" s="33">
        <v>42.893044369978313</v>
      </c>
      <c r="J195" s="33">
        <v>1.9322551234014596</v>
      </c>
      <c r="K195" s="33">
        <v>170.35646533741249</v>
      </c>
      <c r="L195" s="33">
        <v>31.207731749085553</v>
      </c>
      <c r="M195" s="33">
        <v>43.846356060536877</v>
      </c>
      <c r="N195" s="33">
        <v>21.449687608939882</v>
      </c>
      <c r="O195" s="33">
        <v>1.4256260015137927</v>
      </c>
      <c r="P195" s="33">
        <v>75.846393214377059</v>
      </c>
      <c r="Q195" s="33">
        <v>21.081436443395141</v>
      </c>
      <c r="R195" s="33">
        <v>15.008169512215746</v>
      </c>
      <c r="S195" s="33">
        <v>8.8451818094508443</v>
      </c>
      <c r="T195" s="33">
        <v>68.059033835225193</v>
      </c>
      <c r="U195" s="33">
        <v>34.932282696492543</v>
      </c>
      <c r="V195" s="33">
        <v>31.932189841465583</v>
      </c>
      <c r="W195" s="33">
        <v>81.861503699691269</v>
      </c>
      <c r="X195" s="33">
        <v>222.74790714137035</v>
      </c>
      <c r="Y195" s="33">
        <v>95.28277779221709</v>
      </c>
      <c r="Z195" s="33">
        <v>119.67616386446875</v>
      </c>
      <c r="AA195" s="33">
        <v>22.461503636338488</v>
      </c>
      <c r="AB195" s="33">
        <v>21.686131424613162</v>
      </c>
      <c r="AC195" s="33">
        <v>8.9221211530698152</v>
      </c>
      <c r="AD195" s="33">
        <v>70.718529004367483</v>
      </c>
      <c r="AE195" s="33">
        <v>201.31721325398394</v>
      </c>
      <c r="AF195" s="33">
        <v>45.930153769114021</v>
      </c>
      <c r="AG195" s="33">
        <v>21.242809831704648</v>
      </c>
      <c r="AH195" s="33">
        <v>14.949216028080885</v>
      </c>
      <c r="AI195" s="33">
        <v>52.198992368366689</v>
      </c>
      <c r="AJ195" s="33">
        <v>41.653101391001556</v>
      </c>
      <c r="AK195" s="33">
        <v>154.20168330790034</v>
      </c>
      <c r="AL195" s="33">
        <v>12.745798541978054</v>
      </c>
      <c r="AM195" s="33">
        <v>12.183752233213614</v>
      </c>
      <c r="AN195" s="33">
        <v>115.96927983075116</v>
      </c>
      <c r="AO195" s="33">
        <v>15.961021191058711</v>
      </c>
      <c r="AP195" s="33">
        <v>1.4905400875886825</v>
      </c>
      <c r="AQ195" s="33">
        <v>19.413325770086562</v>
      </c>
      <c r="AR195" s="33">
        <v>58.337695729364661</v>
      </c>
      <c r="AS195" s="33">
        <v>5.1374555979736058</v>
      </c>
      <c r="AT195" s="33">
        <v>257.76385969176744</v>
      </c>
      <c r="AU195" s="33">
        <v>8.9866867790170701</v>
      </c>
      <c r="AV195" s="33">
        <v>0</v>
      </c>
      <c r="AW195" s="33">
        <v>1.3555941163726839</v>
      </c>
      <c r="AX195" s="33">
        <v>89.115933704472795</v>
      </c>
      <c r="AY195" s="33">
        <v>167.15588235329344</v>
      </c>
      <c r="AZ195" s="33">
        <v>45.465968894440863</v>
      </c>
      <c r="BA195" s="33">
        <v>0</v>
      </c>
      <c r="BB195" s="33">
        <v>15.809226932490382</v>
      </c>
      <c r="BC195" s="33">
        <v>14.610524843134204</v>
      </c>
      <c r="BD195" s="33">
        <v>1683.053665563411</v>
      </c>
      <c r="BE195" s="33">
        <v>306.82363056467</v>
      </c>
      <c r="BF195" s="33">
        <v>19.999402433453788</v>
      </c>
      <c r="BG195" s="33">
        <v>10.227744034518986</v>
      </c>
      <c r="BH195" s="33">
        <v>0</v>
      </c>
      <c r="BI195" s="33">
        <v>3201.3850636883258</v>
      </c>
      <c r="BJ195" s="33">
        <v>1.7992721266645688</v>
      </c>
      <c r="BK195" s="33">
        <v>107.67637528621317</v>
      </c>
      <c r="BL195" s="33">
        <v>17.691468330483751</v>
      </c>
      <c r="BM195" s="33">
        <v>4.7203469528188196</v>
      </c>
      <c r="BN195" s="33">
        <v>75.349856311626397</v>
      </c>
      <c r="BO195" s="33">
        <v>150.40070181515236</v>
      </c>
      <c r="BP195" s="33">
        <v>0</v>
      </c>
      <c r="BQ195" s="33">
        <v>248.78917543504031</v>
      </c>
      <c r="BR195" s="33">
        <v>560.10189196415774</v>
      </c>
      <c r="BS195" s="33">
        <v>21.023494642617621</v>
      </c>
      <c r="BT195" s="33">
        <v>15.696598203056295</v>
      </c>
      <c r="BU195" s="33">
        <v>23.090324350271366</v>
      </c>
      <c r="BV195" s="33">
        <v>313.87778591171036</v>
      </c>
      <c r="BW195" s="33">
        <v>126.24590197934995</v>
      </c>
      <c r="BX195" s="33">
        <v>26.522869621884283</v>
      </c>
      <c r="BY195" s="33">
        <v>451.05406753233109</v>
      </c>
      <c r="BZ195" s="33">
        <v>6.10036153860624</v>
      </c>
      <c r="CA195" s="33">
        <v>1.7414466650439573</v>
      </c>
      <c r="CB195" s="33">
        <v>122.29452970183401</v>
      </c>
      <c r="CC195" s="33">
        <v>0</v>
      </c>
      <c r="CD195" s="33">
        <v>2.4024120161760782</v>
      </c>
      <c r="CE195" s="33">
        <v>6.9914245181962897</v>
      </c>
      <c r="CF195" s="33">
        <v>26.482342032920748</v>
      </c>
      <c r="CG195" s="33">
        <v>64.644080584866529</v>
      </c>
      <c r="CH195" s="33">
        <v>1.215221421134393</v>
      </c>
      <c r="CI195" s="33">
        <v>2.0851706609673011</v>
      </c>
      <c r="CJ195" s="33">
        <v>19.227029575375738</v>
      </c>
      <c r="CK195" s="33">
        <v>35.3483730685995</v>
      </c>
      <c r="CL195" s="33">
        <v>2.4622259418200247</v>
      </c>
      <c r="CM195" s="33">
        <v>10.552910639424729</v>
      </c>
      <c r="CN195" s="33">
        <v>34.928552636993196</v>
      </c>
      <c r="CO195" s="33">
        <v>1.7137221251141304</v>
      </c>
      <c r="CP195" s="33">
        <v>5.8420189754953844</v>
      </c>
      <c r="CQ195" s="33">
        <v>13.806327677259935</v>
      </c>
      <c r="CR195" s="33">
        <v>34.54624077248836</v>
      </c>
      <c r="CS195" s="33">
        <v>5.6729092571163662</v>
      </c>
      <c r="CT195" s="33">
        <v>13.217765593332079</v>
      </c>
      <c r="CU195" s="33">
        <v>19.277239331626728</v>
      </c>
      <c r="CV195" s="33">
        <v>4.0766939613412445</v>
      </c>
      <c r="CW195" s="33">
        <v>10.627133956343783</v>
      </c>
      <c r="CX195" s="33">
        <v>1.8449491634900055</v>
      </c>
      <c r="CY195" s="33">
        <v>1.9032077492864627</v>
      </c>
      <c r="CZ195" s="33">
        <v>16.648449359999891</v>
      </c>
      <c r="DA195" s="33">
        <v>2.5540596277302985</v>
      </c>
      <c r="DB195" s="33">
        <v>26.592183151237222</v>
      </c>
      <c r="DC195" s="33">
        <v>625.62365726287635</v>
      </c>
      <c r="DD195" s="33">
        <v>3.0179990724111185</v>
      </c>
      <c r="DE195" s="33">
        <v>68.590486641911696</v>
      </c>
      <c r="DF195" s="33">
        <v>0</v>
      </c>
      <c r="DG195" s="33">
        <v>0</v>
      </c>
      <c r="DH195" s="33">
        <v>361.33961154135227</v>
      </c>
      <c r="DI195" s="33">
        <v>190.94746135361996</v>
      </c>
      <c r="DJ195" s="33">
        <v>0</v>
      </c>
      <c r="DK195" s="33">
        <v>95.998559002032792</v>
      </c>
      <c r="DL195" s="33">
        <v>15.725179096209541</v>
      </c>
      <c r="DM195" s="33">
        <v>1.3451114188347439</v>
      </c>
      <c r="DN195" s="33">
        <v>2.3513299359990749</v>
      </c>
      <c r="DO195" s="33">
        <v>0</v>
      </c>
      <c r="DP195" s="69">
        <f t="shared" si="5"/>
        <v>12029.734031745656</v>
      </c>
      <c r="DQ195" s="33">
        <v>834.15550833202099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12863.889540077678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324.83956012433788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231.79097654674476</v>
      </c>
      <c r="CN196" s="33">
        <v>24.808888275094183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14.330916217548838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595.77034116372567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3388.0830850214716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3983.8534261851973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30.592732977658038</v>
      </c>
      <c r="D197" s="33">
        <v>5.2793894534096388</v>
      </c>
      <c r="E197" s="33">
        <v>44.074802327097196</v>
      </c>
      <c r="F197" s="33">
        <v>7.7780685692543301</v>
      </c>
      <c r="G197" s="33">
        <v>0</v>
      </c>
      <c r="H197" s="33">
        <v>0</v>
      </c>
      <c r="I197" s="33">
        <v>2.7146099657255682</v>
      </c>
      <c r="J197" s="33">
        <v>0</v>
      </c>
      <c r="K197" s="33">
        <v>75.821565516007453</v>
      </c>
      <c r="L197" s="33">
        <v>12.271963772188242</v>
      </c>
      <c r="M197" s="33">
        <v>24.611024828034783</v>
      </c>
      <c r="N197" s="33">
        <v>4.7902379472524101</v>
      </c>
      <c r="O197" s="33">
        <v>10.686368576549551</v>
      </c>
      <c r="P197" s="33">
        <v>32.813145257902711</v>
      </c>
      <c r="Q197" s="33">
        <v>5.1818510827652586</v>
      </c>
      <c r="R197" s="33">
        <v>7.8982949721938951</v>
      </c>
      <c r="S197" s="33">
        <v>30.559167555210045</v>
      </c>
      <c r="T197" s="33">
        <v>33.674444508446747</v>
      </c>
      <c r="U197" s="33">
        <v>9.9226930693892577</v>
      </c>
      <c r="V197" s="33">
        <v>8.6472742740142436</v>
      </c>
      <c r="W197" s="33">
        <v>39.943719988445437</v>
      </c>
      <c r="X197" s="33">
        <v>117.0305773611791</v>
      </c>
      <c r="Y197" s="33">
        <v>65.020633039797417</v>
      </c>
      <c r="Z197" s="33">
        <v>72.490440437833612</v>
      </c>
      <c r="AA197" s="33">
        <v>9.2472643845270088</v>
      </c>
      <c r="AB197" s="33">
        <v>8.1877155263022932</v>
      </c>
      <c r="AC197" s="33">
        <v>0</v>
      </c>
      <c r="AD197" s="33">
        <v>47.541380214647063</v>
      </c>
      <c r="AE197" s="33">
        <v>120.77503855683801</v>
      </c>
      <c r="AF197" s="33">
        <v>32.270670583435987</v>
      </c>
      <c r="AG197" s="33">
        <v>16.940717546019513</v>
      </c>
      <c r="AH197" s="33">
        <v>11.048229467811799</v>
      </c>
      <c r="AI197" s="33">
        <v>42.845227818558627</v>
      </c>
      <c r="AJ197" s="33">
        <v>32.62115134554238</v>
      </c>
      <c r="AK197" s="33">
        <v>137.82957872850986</v>
      </c>
      <c r="AL197" s="33">
        <v>4.7579249002616093</v>
      </c>
      <c r="AM197" s="33">
        <v>5.1552626517597204</v>
      </c>
      <c r="AN197" s="33">
        <v>64.25014730147528</v>
      </c>
      <c r="AO197" s="33">
        <v>11.753834682476798</v>
      </c>
      <c r="AP197" s="33">
        <v>0</v>
      </c>
      <c r="AQ197" s="33">
        <v>14.425580666766187</v>
      </c>
      <c r="AR197" s="33">
        <v>82.54619785945178</v>
      </c>
      <c r="AS197" s="33">
        <v>2.2557943974202925</v>
      </c>
      <c r="AT197" s="33">
        <v>71.565954224420324</v>
      </c>
      <c r="AU197" s="33">
        <v>19.183932109866142</v>
      </c>
      <c r="AV197" s="33">
        <v>1.8159838023600869</v>
      </c>
      <c r="AW197" s="33">
        <v>27.518729483983826</v>
      </c>
      <c r="AX197" s="33">
        <v>0</v>
      </c>
      <c r="AY197" s="33">
        <v>9.4147743612567751</v>
      </c>
      <c r="AZ197" s="33">
        <v>57.215737963234886</v>
      </c>
      <c r="BA197" s="33">
        <v>0</v>
      </c>
      <c r="BB197" s="33">
        <v>54.998031891923517</v>
      </c>
      <c r="BC197" s="33">
        <v>1.4602426397019481</v>
      </c>
      <c r="BD197" s="33">
        <v>450.32166092187407</v>
      </c>
      <c r="BE197" s="33">
        <v>185.62807718311268</v>
      </c>
      <c r="BF197" s="33">
        <v>0</v>
      </c>
      <c r="BG197" s="33">
        <v>55.12622183976282</v>
      </c>
      <c r="BH197" s="33">
        <v>56.35655561601844</v>
      </c>
      <c r="BI197" s="33">
        <v>16.086544675234585</v>
      </c>
      <c r="BJ197" s="33">
        <v>0</v>
      </c>
      <c r="BK197" s="33">
        <v>0</v>
      </c>
      <c r="BL197" s="33">
        <v>3.2368259596803459</v>
      </c>
      <c r="BM197" s="33">
        <v>1.2939332736550819</v>
      </c>
      <c r="BN197" s="33">
        <v>32.37009599662084</v>
      </c>
      <c r="BO197" s="33">
        <v>92.826502997476638</v>
      </c>
      <c r="BP197" s="33">
        <v>0</v>
      </c>
      <c r="BQ197" s="33">
        <v>109.35463222047494</v>
      </c>
      <c r="BR197" s="33">
        <v>103.96593100719038</v>
      </c>
      <c r="BS197" s="33">
        <v>9.6830326845852017</v>
      </c>
      <c r="BT197" s="33">
        <v>4.4678434639474958</v>
      </c>
      <c r="BU197" s="33">
        <v>12.812559354161602</v>
      </c>
      <c r="BV197" s="33">
        <v>0</v>
      </c>
      <c r="BW197" s="33">
        <v>2.9854060339103898</v>
      </c>
      <c r="BX197" s="33">
        <v>2969.5494529255543</v>
      </c>
      <c r="BY197" s="33">
        <v>86.010841106922413</v>
      </c>
      <c r="BZ197" s="33">
        <v>0</v>
      </c>
      <c r="CA197" s="33">
        <v>0</v>
      </c>
      <c r="CB197" s="33">
        <v>0</v>
      </c>
      <c r="CC197" s="33">
        <v>1.2617036689142607</v>
      </c>
      <c r="CD197" s="33">
        <v>43.070665080653498</v>
      </c>
      <c r="CE197" s="33">
        <v>89.133130913692028</v>
      </c>
      <c r="CF197" s="33">
        <v>12.881881366016041</v>
      </c>
      <c r="CG197" s="33">
        <v>27.829758499394945</v>
      </c>
      <c r="CH197" s="33">
        <v>0</v>
      </c>
      <c r="CI197" s="33">
        <v>7.5205134045358992</v>
      </c>
      <c r="CJ197" s="33">
        <v>5.7954680737741873</v>
      </c>
      <c r="CK197" s="33">
        <v>18.623075694395659</v>
      </c>
      <c r="CL197" s="33">
        <v>13.724255104738683</v>
      </c>
      <c r="CM197" s="33">
        <v>0</v>
      </c>
      <c r="CN197" s="33">
        <v>6.0768163255062237</v>
      </c>
      <c r="CO197" s="33">
        <v>2.0001448979374468</v>
      </c>
      <c r="CP197" s="33">
        <v>2.9684733085992288</v>
      </c>
      <c r="CQ197" s="33">
        <v>58.459981791182933</v>
      </c>
      <c r="CR197" s="33">
        <v>18.004362486216642</v>
      </c>
      <c r="CS197" s="33">
        <v>2.2491378211819999</v>
      </c>
      <c r="CT197" s="33">
        <v>140.47596349856317</v>
      </c>
      <c r="CU197" s="33">
        <v>25.6465917295296</v>
      </c>
      <c r="CV197" s="33">
        <v>46.992323860436613</v>
      </c>
      <c r="CW197" s="33">
        <v>72.953649634652422</v>
      </c>
      <c r="CX197" s="33">
        <v>25.464069442768285</v>
      </c>
      <c r="CY197" s="33">
        <v>13.10142344849573</v>
      </c>
      <c r="CZ197" s="33">
        <v>5.6312076799438602</v>
      </c>
      <c r="DA197" s="33">
        <v>51.754297420544653</v>
      </c>
      <c r="DB197" s="33">
        <v>182.84022425779631</v>
      </c>
      <c r="DC197" s="33">
        <v>250.05008407734758</v>
      </c>
      <c r="DD197" s="33">
        <v>123.46514176733081</v>
      </c>
      <c r="DE197" s="33">
        <v>5.5932093686777762</v>
      </c>
      <c r="DF197" s="33">
        <v>0</v>
      </c>
      <c r="DG197" s="33">
        <v>30.465068551108146</v>
      </c>
      <c r="DH197" s="33">
        <v>115.18894480743882</v>
      </c>
      <c r="DI197" s="33">
        <v>19.850783785129678</v>
      </c>
      <c r="DJ197" s="33">
        <v>23.30105192811364</v>
      </c>
      <c r="DK197" s="33">
        <v>27.443954300551887</v>
      </c>
      <c r="DL197" s="33">
        <v>169.06869598928913</v>
      </c>
      <c r="DM197" s="33">
        <v>24.826973346321715</v>
      </c>
      <c r="DN197" s="33">
        <v>40.791661396550161</v>
      </c>
      <c r="DO197" s="33">
        <v>0</v>
      </c>
      <c r="DP197" s="69">
        <f t="shared" si="5"/>
        <v>7426.0089145764168</v>
      </c>
      <c r="DQ197" s="33">
        <v>1542.0318871295447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8968.0408017059617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1111.3386397643019</v>
      </c>
      <c r="D202" s="33">
        <v>517.90271322669048</v>
      </c>
      <c r="E202" s="33">
        <v>565.46703151978386</v>
      </c>
      <c r="F202" s="33">
        <v>19.544002694430176</v>
      </c>
      <c r="G202" s="33">
        <v>26.49524324304117</v>
      </c>
      <c r="H202" s="33">
        <v>4.2622271988713196</v>
      </c>
      <c r="I202" s="33">
        <v>1314.402124243564</v>
      </c>
      <c r="J202" s="33">
        <v>36.852805794528081</v>
      </c>
      <c r="K202" s="33">
        <v>71.873168856085456</v>
      </c>
      <c r="L202" s="33">
        <v>224.80222479537335</v>
      </c>
      <c r="M202" s="33">
        <v>750.78559408182218</v>
      </c>
      <c r="N202" s="33">
        <v>39.064831939647803</v>
      </c>
      <c r="O202" s="33">
        <v>36.328359896465535</v>
      </c>
      <c r="P202" s="33">
        <v>89.7666263589729</v>
      </c>
      <c r="Q202" s="33">
        <v>116.71975696214004</v>
      </c>
      <c r="R202" s="33">
        <v>41.32318368319693</v>
      </c>
      <c r="S202" s="33">
        <v>74.905018948019233</v>
      </c>
      <c r="T202" s="33">
        <v>55.829486695099902</v>
      </c>
      <c r="U202" s="33">
        <v>54.719116309838292</v>
      </c>
      <c r="V202" s="33">
        <v>34.516708257760421</v>
      </c>
      <c r="W202" s="33">
        <v>419.78457838601929</v>
      </c>
      <c r="X202" s="33">
        <v>213.97233368244841</v>
      </c>
      <c r="Y202" s="33">
        <v>303.70930587465307</v>
      </c>
      <c r="Z202" s="33">
        <v>506.05067061824531</v>
      </c>
      <c r="AA202" s="33">
        <v>469.25151735747954</v>
      </c>
      <c r="AB202" s="33">
        <v>202.02939642057893</v>
      </c>
      <c r="AC202" s="33">
        <v>186.01296069443637</v>
      </c>
      <c r="AD202" s="33">
        <v>588.10731543018824</v>
      </c>
      <c r="AE202" s="33">
        <v>249.19753470106085</v>
      </c>
      <c r="AF202" s="33">
        <v>187.80595355240979</v>
      </c>
      <c r="AG202" s="33">
        <v>77.845206169412265</v>
      </c>
      <c r="AH202" s="33">
        <v>48.659732460421253</v>
      </c>
      <c r="AI202" s="33">
        <v>177.69922167461638</v>
      </c>
      <c r="AJ202" s="33">
        <v>310.5301963463387</v>
      </c>
      <c r="AK202" s="33">
        <v>852.36449798829437</v>
      </c>
      <c r="AL202" s="33">
        <v>113.7259133306584</v>
      </c>
      <c r="AM202" s="33">
        <v>203.89141698856201</v>
      </c>
      <c r="AN202" s="33">
        <v>447.43318704622646</v>
      </c>
      <c r="AO202" s="33">
        <v>71.81272909798632</v>
      </c>
      <c r="AP202" s="33">
        <v>32.443872000636361</v>
      </c>
      <c r="AQ202" s="33">
        <v>178.55924289503372</v>
      </c>
      <c r="AR202" s="33">
        <v>0</v>
      </c>
      <c r="AS202" s="33">
        <v>261.17807594669591</v>
      </c>
      <c r="AT202" s="33">
        <v>1.2508999780510912</v>
      </c>
      <c r="AU202" s="33">
        <v>385.07987206661784</v>
      </c>
      <c r="AV202" s="33">
        <v>290.25927038037793</v>
      </c>
      <c r="AW202" s="33">
        <v>320.47382247412037</v>
      </c>
      <c r="AX202" s="33">
        <v>6307.9169435918129</v>
      </c>
      <c r="AY202" s="33">
        <v>5847.3120193423574</v>
      </c>
      <c r="AZ202" s="33">
        <v>2655.4327342909628</v>
      </c>
      <c r="BA202" s="33">
        <v>0</v>
      </c>
      <c r="BB202" s="33">
        <v>2418.667530636315</v>
      </c>
      <c r="BC202" s="33">
        <v>1486.0272247615815</v>
      </c>
      <c r="BD202" s="33">
        <v>41475.582795695569</v>
      </c>
      <c r="BE202" s="33">
        <v>8106.4913250625768</v>
      </c>
      <c r="BF202" s="33">
        <v>97.871142985872012</v>
      </c>
      <c r="BG202" s="33">
        <v>226.71879436712433</v>
      </c>
      <c r="BH202" s="33">
        <v>1692.2589249810121</v>
      </c>
      <c r="BI202" s="33">
        <v>524.25713754208005</v>
      </c>
      <c r="BJ202" s="33">
        <v>1106.7829412634887</v>
      </c>
      <c r="BK202" s="33">
        <v>8531.7642304848105</v>
      </c>
      <c r="BL202" s="33">
        <v>255.15176667223216</v>
      </c>
      <c r="BM202" s="33">
        <v>340.15040171768652</v>
      </c>
      <c r="BN202" s="33">
        <v>1015.0417655431984</v>
      </c>
      <c r="BO202" s="33">
        <v>454.14810400305777</v>
      </c>
      <c r="BP202" s="33">
        <v>155.63337115292435</v>
      </c>
      <c r="BQ202" s="33">
        <v>307.18421863113383</v>
      </c>
      <c r="BR202" s="33">
        <v>283.56614467895696</v>
      </c>
      <c r="BS202" s="33">
        <v>1359.4156190459253</v>
      </c>
      <c r="BT202" s="33">
        <v>2197.9439364333384</v>
      </c>
      <c r="BU202" s="33">
        <v>411.45222116622369</v>
      </c>
      <c r="BV202" s="33">
        <v>7157.4617482533395</v>
      </c>
      <c r="BW202" s="33">
        <v>2786.837944463407</v>
      </c>
      <c r="BX202" s="33">
        <v>4513.7202391534438</v>
      </c>
      <c r="BY202" s="33">
        <v>3739.7587890947375</v>
      </c>
      <c r="BZ202" s="33">
        <v>1450.5927136494647</v>
      </c>
      <c r="CA202" s="33">
        <v>10734.485274245606</v>
      </c>
      <c r="CB202" s="33">
        <v>7708.9251507069766</v>
      </c>
      <c r="CC202" s="33">
        <v>246.89234641046349</v>
      </c>
      <c r="CD202" s="33">
        <v>772.46291683275331</v>
      </c>
      <c r="CE202" s="33">
        <v>2472.3591350740844</v>
      </c>
      <c r="CF202" s="33">
        <v>1630.9914381031781</v>
      </c>
      <c r="CG202" s="33">
        <v>8964.3549977511793</v>
      </c>
      <c r="CH202" s="33">
        <v>326.12908797406493</v>
      </c>
      <c r="CI202" s="33">
        <v>182.53448552545254</v>
      </c>
      <c r="CJ202" s="33">
        <v>2350.5844009761909</v>
      </c>
      <c r="CK202" s="33">
        <v>2031.1509010265875</v>
      </c>
      <c r="CL202" s="33">
        <v>54.991482481615442</v>
      </c>
      <c r="CM202" s="33">
        <v>2295.3426245290534</v>
      </c>
      <c r="CN202" s="33">
        <v>539.64261519395495</v>
      </c>
      <c r="CO202" s="33">
        <v>653.0710240136857</v>
      </c>
      <c r="CP202" s="33">
        <v>315.21050405756307</v>
      </c>
      <c r="CQ202" s="33">
        <v>638.53862047620601</v>
      </c>
      <c r="CR202" s="33">
        <v>2064.3893089948551</v>
      </c>
      <c r="CS202" s="33">
        <v>8035.172265879537</v>
      </c>
      <c r="CT202" s="33">
        <v>4879.2107624417749</v>
      </c>
      <c r="CU202" s="33">
        <v>1027.18029342261</v>
      </c>
      <c r="CV202" s="33">
        <v>631.07696893852676</v>
      </c>
      <c r="CW202" s="33">
        <v>1206.7000858161839</v>
      </c>
      <c r="CX202" s="33">
        <v>3505.2715071081889</v>
      </c>
      <c r="CY202" s="33">
        <v>748.48300201179586</v>
      </c>
      <c r="CZ202" s="33">
        <v>233.28466033057612</v>
      </c>
      <c r="DA202" s="33">
        <v>163.72501898445131</v>
      </c>
      <c r="DB202" s="33">
        <v>523.85532051578662</v>
      </c>
      <c r="DC202" s="33">
        <v>303.09025923745628</v>
      </c>
      <c r="DD202" s="33">
        <v>693.20958864274735</v>
      </c>
      <c r="DE202" s="33">
        <v>210.40321361186156</v>
      </c>
      <c r="DF202" s="33">
        <v>0</v>
      </c>
      <c r="DG202" s="33">
        <v>293.4041336033273</v>
      </c>
      <c r="DH202" s="33">
        <v>269.71055711483513</v>
      </c>
      <c r="DI202" s="33">
        <v>204.18461464100039</v>
      </c>
      <c r="DJ202" s="33">
        <v>227.21820407508051</v>
      </c>
      <c r="DK202" s="33">
        <v>93.139025849179149</v>
      </c>
      <c r="DL202" s="33">
        <v>2033.4055463696895</v>
      </c>
      <c r="DM202" s="33">
        <v>452.39381077387986</v>
      </c>
      <c r="DN202" s="33">
        <v>400.497491779575</v>
      </c>
      <c r="DO202" s="33">
        <v>0</v>
      </c>
      <c r="DP202" s="69">
        <f t="shared" si="7"/>
        <v>189307.8429622174</v>
      </c>
      <c r="DQ202" s="33">
        <v>46944.205444499283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35348.063183746213</v>
      </c>
      <c r="FS202" s="33">
        <v>33828.701232662817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305428.81282312569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998.73443845213819</v>
      </c>
      <c r="D203" s="33">
        <v>431.86682494654718</v>
      </c>
      <c r="E203" s="33">
        <v>224.96695705287351</v>
      </c>
      <c r="F203" s="33">
        <v>18.623761481813606</v>
      </c>
      <c r="G203" s="33">
        <v>17.912570499955109</v>
      </c>
      <c r="H203" s="33">
        <v>2.9108219414784124</v>
      </c>
      <c r="I203" s="33">
        <v>296.9611270834115</v>
      </c>
      <c r="J203" s="33">
        <v>46.613963362492505</v>
      </c>
      <c r="K203" s="33">
        <v>132.5398596992774</v>
      </c>
      <c r="L203" s="33">
        <v>190.10491760705736</v>
      </c>
      <c r="M203" s="33">
        <v>301.44183527113773</v>
      </c>
      <c r="N203" s="33">
        <v>96.792715912785454</v>
      </c>
      <c r="O203" s="33">
        <v>93.935238107629928</v>
      </c>
      <c r="P203" s="33">
        <v>111.05354312280767</v>
      </c>
      <c r="Q203" s="33">
        <v>225.35501851018674</v>
      </c>
      <c r="R203" s="33">
        <v>99.12178123500297</v>
      </c>
      <c r="S203" s="33">
        <v>159.54245023957134</v>
      </c>
      <c r="T203" s="33">
        <v>124.23510226083603</v>
      </c>
      <c r="U203" s="33">
        <v>103.33593328662194</v>
      </c>
      <c r="V203" s="33">
        <v>45.734586095014613</v>
      </c>
      <c r="W203" s="33">
        <v>951.13029552401474</v>
      </c>
      <c r="X203" s="33">
        <v>461.58371491929171</v>
      </c>
      <c r="Y203" s="33">
        <v>558.81753171868888</v>
      </c>
      <c r="Z203" s="33">
        <v>353.00007549700786</v>
      </c>
      <c r="AA203" s="33">
        <v>334.11438546995231</v>
      </c>
      <c r="AB203" s="33">
        <v>444.64908488926898</v>
      </c>
      <c r="AC203" s="33">
        <v>268.17341776453566</v>
      </c>
      <c r="AD203" s="33">
        <v>649.09880343837324</v>
      </c>
      <c r="AE203" s="33">
        <v>615.67004063518073</v>
      </c>
      <c r="AF203" s="33">
        <v>413.27918706022609</v>
      </c>
      <c r="AG203" s="33">
        <v>166.56866415439001</v>
      </c>
      <c r="AH203" s="33">
        <v>116.44958387485185</v>
      </c>
      <c r="AI203" s="33">
        <v>258.45792641925937</v>
      </c>
      <c r="AJ203" s="33">
        <v>579.35076385048148</v>
      </c>
      <c r="AK203" s="33">
        <v>956.12262916238103</v>
      </c>
      <c r="AL203" s="33">
        <v>183.35152824396016</v>
      </c>
      <c r="AM203" s="33">
        <v>409.21031355806355</v>
      </c>
      <c r="AN203" s="33">
        <v>401.48004931821765</v>
      </c>
      <c r="AO203" s="33">
        <v>169.36597411550349</v>
      </c>
      <c r="AP203" s="33">
        <v>72.684860125944965</v>
      </c>
      <c r="AQ203" s="33">
        <v>192.70158763087213</v>
      </c>
      <c r="AR203" s="33">
        <v>1.5478101552444579</v>
      </c>
      <c r="AS203" s="33">
        <v>218.44608095079684</v>
      </c>
      <c r="AT203" s="33">
        <v>0</v>
      </c>
      <c r="AU203" s="33">
        <v>238.01041138576755</v>
      </c>
      <c r="AV203" s="33">
        <v>430.14070245749724</v>
      </c>
      <c r="AW203" s="33">
        <v>220.55025941708101</v>
      </c>
      <c r="AX203" s="33">
        <v>1347.1261798855219</v>
      </c>
      <c r="AY203" s="33">
        <v>1011.6092566133043</v>
      </c>
      <c r="AZ203" s="33">
        <v>869.51456860553208</v>
      </c>
      <c r="BA203" s="33">
        <v>0</v>
      </c>
      <c r="BB203" s="33">
        <v>880.77463232709067</v>
      </c>
      <c r="BC203" s="33">
        <v>973.64281656360174</v>
      </c>
      <c r="BD203" s="33">
        <v>7747.634162680165</v>
      </c>
      <c r="BE203" s="33">
        <v>5760.9799150236322</v>
      </c>
      <c r="BF203" s="33">
        <v>92.780191926688516</v>
      </c>
      <c r="BG203" s="33">
        <v>210.78802076390932</v>
      </c>
      <c r="BH203" s="33">
        <v>1392.9083003460833</v>
      </c>
      <c r="BI203" s="33">
        <v>498.33950792781019</v>
      </c>
      <c r="BJ203" s="33">
        <v>844.4917895818586</v>
      </c>
      <c r="BK203" s="33">
        <v>2096.9493023462906</v>
      </c>
      <c r="BL203" s="33">
        <v>50.875924220998499</v>
      </c>
      <c r="BM203" s="33">
        <v>127.94898833212967</v>
      </c>
      <c r="BN203" s="33">
        <v>333.21689666793213</v>
      </c>
      <c r="BO203" s="33">
        <v>682.06207915061293</v>
      </c>
      <c r="BP203" s="33">
        <v>53.437298407074891</v>
      </c>
      <c r="BQ203" s="33">
        <v>277.74447039503116</v>
      </c>
      <c r="BR203" s="33">
        <v>129.88621860509488</v>
      </c>
      <c r="BS203" s="33">
        <v>360.03660317926023</v>
      </c>
      <c r="BT203" s="33">
        <v>811.73299706101432</v>
      </c>
      <c r="BU203" s="33">
        <v>222.32389834074749</v>
      </c>
      <c r="BV203" s="33">
        <v>2567.9442304339714</v>
      </c>
      <c r="BW203" s="33">
        <v>625.86821263652814</v>
      </c>
      <c r="BX203" s="33">
        <v>1414.8396188037618</v>
      </c>
      <c r="BY203" s="33">
        <v>924.55490984384551</v>
      </c>
      <c r="BZ203" s="33">
        <v>535.75027281140126</v>
      </c>
      <c r="CA203" s="33">
        <v>1509.4645968142647</v>
      </c>
      <c r="CB203" s="33">
        <v>149.5290990960344</v>
      </c>
      <c r="CC203" s="33">
        <v>293.3036776232637</v>
      </c>
      <c r="CD203" s="33">
        <v>1073.0916092342545</v>
      </c>
      <c r="CE203" s="33">
        <v>308.65987603555874</v>
      </c>
      <c r="CF203" s="33">
        <v>494.36660225300596</v>
      </c>
      <c r="CG203" s="33">
        <v>2559.7746987644477</v>
      </c>
      <c r="CH203" s="33">
        <v>292.8429043674119</v>
      </c>
      <c r="CI203" s="33">
        <v>12.916682252269236</v>
      </c>
      <c r="CJ203" s="33">
        <v>1822.2043933618957</v>
      </c>
      <c r="CK203" s="33">
        <v>607.43362462829703</v>
      </c>
      <c r="CL203" s="33">
        <v>45.980259243880269</v>
      </c>
      <c r="CM203" s="33">
        <v>703.4243026938675</v>
      </c>
      <c r="CN203" s="33">
        <v>196.54537068390837</v>
      </c>
      <c r="CO203" s="33">
        <v>398.52490939823059</v>
      </c>
      <c r="CP203" s="33">
        <v>91.501896985382587</v>
      </c>
      <c r="CQ203" s="33">
        <v>953.76765580579161</v>
      </c>
      <c r="CR203" s="33">
        <v>613.34581963703783</v>
      </c>
      <c r="CS203" s="33">
        <v>413.23258708107301</v>
      </c>
      <c r="CT203" s="33">
        <v>424.17275486337405</v>
      </c>
      <c r="CU203" s="33">
        <v>66.744591232282659</v>
      </c>
      <c r="CV203" s="33">
        <v>169.37155552658939</v>
      </c>
      <c r="CW203" s="33">
        <v>194.16555597866622</v>
      </c>
      <c r="CX203" s="33">
        <v>10107.211522478639</v>
      </c>
      <c r="CY203" s="33">
        <v>41.910091237177454</v>
      </c>
      <c r="CZ203" s="33">
        <v>204.05714349412469</v>
      </c>
      <c r="DA203" s="33">
        <v>10.630210232360326</v>
      </c>
      <c r="DB203" s="33">
        <v>442.62067813381543</v>
      </c>
      <c r="DC203" s="33">
        <v>49.720196897437908</v>
      </c>
      <c r="DD203" s="33">
        <v>144.06814242041429</v>
      </c>
      <c r="DE203" s="33">
        <v>54.545165016218718</v>
      </c>
      <c r="DF203" s="33">
        <v>0</v>
      </c>
      <c r="DG203" s="33">
        <v>128.88745984825283</v>
      </c>
      <c r="DH203" s="33">
        <v>160.12721144509487</v>
      </c>
      <c r="DI203" s="33">
        <v>154.15242183129166</v>
      </c>
      <c r="DJ203" s="33">
        <v>27.620529401601996</v>
      </c>
      <c r="DK203" s="33">
        <v>66.865237034871257</v>
      </c>
      <c r="DL203" s="33">
        <v>923.96782431388237</v>
      </c>
      <c r="DM203" s="33">
        <v>317.06863316653011</v>
      </c>
      <c r="DN203" s="33">
        <v>411.68128758211043</v>
      </c>
      <c r="DO203" s="33">
        <v>0</v>
      </c>
      <c r="DP203" s="69">
        <f t="shared" si="7"/>
        <v>72870.999169480987</v>
      </c>
      <c r="DQ203" s="33">
        <v>1735.941160818913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74606.940330299898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1552.5228672477272</v>
      </c>
      <c r="D204" s="33">
        <v>718.84485618409735</v>
      </c>
      <c r="E204" s="33">
        <v>585.051689387892</v>
      </c>
      <c r="F204" s="33">
        <v>156.0925215840216</v>
      </c>
      <c r="G204" s="33">
        <v>51.678993533114962</v>
      </c>
      <c r="H204" s="33">
        <v>0</v>
      </c>
      <c r="I204" s="33">
        <v>866.85909544239701</v>
      </c>
      <c r="J204" s="33">
        <v>396.35305602385864</v>
      </c>
      <c r="K204" s="33">
        <v>892.55270937916782</v>
      </c>
      <c r="L204" s="33">
        <v>654.3798619806804</v>
      </c>
      <c r="M204" s="33">
        <v>1276.5037041867249</v>
      </c>
      <c r="N204" s="33">
        <v>1550.0491626430533</v>
      </c>
      <c r="O204" s="33">
        <v>472.14685815540207</v>
      </c>
      <c r="P204" s="33">
        <v>257.45660202773661</v>
      </c>
      <c r="Q204" s="33">
        <v>460.006965786698</v>
      </c>
      <c r="R204" s="33">
        <v>191.36519232980683</v>
      </c>
      <c r="S204" s="33">
        <v>177.79172783345871</v>
      </c>
      <c r="T204" s="33">
        <v>423.82544612845999</v>
      </c>
      <c r="U204" s="33">
        <v>965.05836869504617</v>
      </c>
      <c r="V204" s="33">
        <v>170.51524209757119</v>
      </c>
      <c r="W204" s="33">
        <v>588.87722163022602</v>
      </c>
      <c r="X204" s="33">
        <v>1337.2582662906295</v>
      </c>
      <c r="Y204" s="33">
        <v>1182.3532586167928</v>
      </c>
      <c r="Z204" s="33">
        <v>522.99082820520835</v>
      </c>
      <c r="AA204" s="33">
        <v>265.33584181991745</v>
      </c>
      <c r="AB204" s="33">
        <v>583.2134092859875</v>
      </c>
      <c r="AC204" s="33">
        <v>177.50773718785049</v>
      </c>
      <c r="AD204" s="33">
        <v>942.70439204303102</v>
      </c>
      <c r="AE204" s="33">
        <v>360.37670550443562</v>
      </c>
      <c r="AF204" s="33">
        <v>253.48996499618772</v>
      </c>
      <c r="AG204" s="33">
        <v>108.86703680994128</v>
      </c>
      <c r="AH204" s="33">
        <v>69.172774679192926</v>
      </c>
      <c r="AI204" s="33">
        <v>293.36166180691902</v>
      </c>
      <c r="AJ204" s="33">
        <v>640.35737147920486</v>
      </c>
      <c r="AK204" s="33">
        <v>1336.946546380186</v>
      </c>
      <c r="AL204" s="33">
        <v>100.14707462238678</v>
      </c>
      <c r="AM204" s="33">
        <v>426.53561081274614</v>
      </c>
      <c r="AN204" s="33">
        <v>804.03424127464609</v>
      </c>
      <c r="AO204" s="33">
        <v>137.80997112908983</v>
      </c>
      <c r="AP204" s="33">
        <v>284.68038876567243</v>
      </c>
      <c r="AQ204" s="33">
        <v>231.87719440682235</v>
      </c>
      <c r="AR204" s="33">
        <v>0</v>
      </c>
      <c r="AS204" s="33">
        <v>63.640303908052367</v>
      </c>
      <c r="AT204" s="33">
        <v>8.7064985205855017</v>
      </c>
      <c r="AU204" s="33">
        <v>544.514131261182</v>
      </c>
      <c r="AV204" s="33">
        <v>14.707382817711927</v>
      </c>
      <c r="AW204" s="33">
        <v>577.65619790965877</v>
      </c>
      <c r="AX204" s="33">
        <v>2307.0617044332816</v>
      </c>
      <c r="AY204" s="33">
        <v>3325.0118747001384</v>
      </c>
      <c r="AZ204" s="33">
        <v>4695.5913087896006</v>
      </c>
      <c r="BA204" s="33">
        <v>0</v>
      </c>
      <c r="BB204" s="33">
        <v>474.00327206681482</v>
      </c>
      <c r="BC204" s="33">
        <v>320.68874719311805</v>
      </c>
      <c r="BD204" s="33">
        <v>3932.6846053112749</v>
      </c>
      <c r="BE204" s="33">
        <v>2351.2814776557307</v>
      </c>
      <c r="BF204" s="33">
        <v>99.511285435375299</v>
      </c>
      <c r="BG204" s="33">
        <v>320.79175419072959</v>
      </c>
      <c r="BH204" s="33">
        <v>2464.5966253295533</v>
      </c>
      <c r="BI204" s="33">
        <v>824.94699493167946</v>
      </c>
      <c r="BJ204" s="33">
        <v>402.58543485059857</v>
      </c>
      <c r="BK204" s="33">
        <v>1800.3279721960271</v>
      </c>
      <c r="BL204" s="33">
        <v>223.13069214776093</v>
      </c>
      <c r="BM204" s="33">
        <v>104.05506974510537</v>
      </c>
      <c r="BN204" s="33">
        <v>265.34127153845589</v>
      </c>
      <c r="BO204" s="33">
        <v>875.93485035711603</v>
      </c>
      <c r="BP204" s="33">
        <v>102.68144934238484</v>
      </c>
      <c r="BQ204" s="33">
        <v>862.32672648649634</v>
      </c>
      <c r="BR204" s="33">
        <v>577.44587383475061</v>
      </c>
      <c r="BS204" s="33">
        <v>1632.7765012601178</v>
      </c>
      <c r="BT204" s="33">
        <v>1380.4197050573473</v>
      </c>
      <c r="BU204" s="33">
        <v>408.40429104084325</v>
      </c>
      <c r="BV204" s="33">
        <v>2220.4089656717642</v>
      </c>
      <c r="BW204" s="33">
        <v>565.99142664917815</v>
      </c>
      <c r="BX204" s="33">
        <v>1133.3775835370427</v>
      </c>
      <c r="BY204" s="33">
        <v>1468.5008727631121</v>
      </c>
      <c r="BZ204" s="33">
        <v>852.90108530429347</v>
      </c>
      <c r="CA204" s="33">
        <v>370.31301224980041</v>
      </c>
      <c r="CB204" s="33">
        <v>436.39008336365583</v>
      </c>
      <c r="CC204" s="33">
        <v>80.266450540251256</v>
      </c>
      <c r="CD204" s="33">
        <v>322.39952882058344</v>
      </c>
      <c r="CE204" s="33">
        <v>1080.8527574190582</v>
      </c>
      <c r="CF204" s="33">
        <v>1000.2982660655238</v>
      </c>
      <c r="CG204" s="33">
        <v>4202.9874751355601</v>
      </c>
      <c r="CH204" s="33">
        <v>472.3185966917676</v>
      </c>
      <c r="CI204" s="33">
        <v>0</v>
      </c>
      <c r="CJ204" s="33">
        <v>549.39893732814994</v>
      </c>
      <c r="CK204" s="33">
        <v>1423.9567509628193</v>
      </c>
      <c r="CL204" s="33">
        <v>114.36591150536606</v>
      </c>
      <c r="CM204" s="33">
        <v>1895.1791417528743</v>
      </c>
      <c r="CN204" s="33">
        <v>314.03908854498889</v>
      </c>
      <c r="CO204" s="33">
        <v>157.02994723880741</v>
      </c>
      <c r="CP204" s="33">
        <v>245.54319840264424</v>
      </c>
      <c r="CQ204" s="33">
        <v>958.15284611437016</v>
      </c>
      <c r="CR204" s="33">
        <v>1421.9412840637174</v>
      </c>
      <c r="CS204" s="33">
        <v>2383.431897943884</v>
      </c>
      <c r="CT204" s="33">
        <v>1152.8177034563021</v>
      </c>
      <c r="CU204" s="33">
        <v>142.89019244389448</v>
      </c>
      <c r="CV204" s="33">
        <v>804.76998583064255</v>
      </c>
      <c r="CW204" s="33">
        <v>1454.4811904954252</v>
      </c>
      <c r="CX204" s="33">
        <v>418.7411088186704</v>
      </c>
      <c r="CY204" s="33">
        <v>407.10666239374569</v>
      </c>
      <c r="CZ204" s="33">
        <v>222.74860284041699</v>
      </c>
      <c r="DA204" s="33">
        <v>310.61001131168257</v>
      </c>
      <c r="DB204" s="33">
        <v>897.67661833422585</v>
      </c>
      <c r="DC204" s="33">
        <v>279.6131343803678</v>
      </c>
      <c r="DD204" s="33">
        <v>560.95844411023904</v>
      </c>
      <c r="DE204" s="33">
        <v>310.29087159833711</v>
      </c>
      <c r="DF204" s="33">
        <v>0</v>
      </c>
      <c r="DG204" s="33">
        <v>341.50997883074132</v>
      </c>
      <c r="DH204" s="33">
        <v>603.36767675308226</v>
      </c>
      <c r="DI204" s="33">
        <v>482.54780299992376</v>
      </c>
      <c r="DJ204" s="33">
        <v>148.62127640069068</v>
      </c>
      <c r="DK204" s="33">
        <v>255.53408254434987</v>
      </c>
      <c r="DL204" s="33">
        <v>1654.9018852561799</v>
      </c>
      <c r="DM204" s="33">
        <v>242.24418195960757</v>
      </c>
      <c r="DN204" s="33">
        <v>961.07180424748776</v>
      </c>
      <c r="DO204" s="33">
        <v>0</v>
      </c>
      <c r="DP204" s="69">
        <f t="shared" si="7"/>
        <v>88750.324743780744</v>
      </c>
      <c r="DQ204" s="33">
        <v>208.92695820420673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88959.251701984947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1598.1004713910982</v>
      </c>
      <c r="D205" s="33">
        <v>75.662366521283715</v>
      </c>
      <c r="E205" s="33">
        <v>2927.9728318343268</v>
      </c>
      <c r="F205" s="33">
        <v>9437.9923086485614</v>
      </c>
      <c r="G205" s="33">
        <v>152.20757914750158</v>
      </c>
      <c r="H205" s="33">
        <v>30.896058653760583</v>
      </c>
      <c r="I205" s="33">
        <v>665.35866658397879</v>
      </c>
      <c r="J205" s="33">
        <v>371.60749770111607</v>
      </c>
      <c r="K205" s="33">
        <v>5125.8826150719951</v>
      </c>
      <c r="L205" s="33">
        <v>758.10308082871279</v>
      </c>
      <c r="M205" s="33">
        <v>1730.2789049513394</v>
      </c>
      <c r="N205" s="33">
        <v>595.81545404277779</v>
      </c>
      <c r="O205" s="33">
        <v>907.60988098389862</v>
      </c>
      <c r="P205" s="33">
        <v>1432.36944123133</v>
      </c>
      <c r="Q205" s="33">
        <v>756.15082209256161</v>
      </c>
      <c r="R205" s="33">
        <v>42.462234014058694</v>
      </c>
      <c r="S205" s="33">
        <v>958.36403539556306</v>
      </c>
      <c r="T205" s="33">
        <v>3757.512269091133</v>
      </c>
      <c r="U205" s="33">
        <v>1337.9030723835149</v>
      </c>
      <c r="V205" s="33">
        <v>1777.8491157077933</v>
      </c>
      <c r="W205" s="33">
        <v>2493.6485159075824</v>
      </c>
      <c r="X205" s="33">
        <v>6687.8039540321442</v>
      </c>
      <c r="Y205" s="33">
        <v>4261.2594442657473</v>
      </c>
      <c r="Z205" s="33">
        <v>2930.8366473575411</v>
      </c>
      <c r="AA205" s="33">
        <v>765.07003914611494</v>
      </c>
      <c r="AB205" s="33">
        <v>3229.6095664693744</v>
      </c>
      <c r="AC205" s="33">
        <v>1378.8026164767598</v>
      </c>
      <c r="AD205" s="33">
        <v>3367.3937323720934</v>
      </c>
      <c r="AE205" s="33">
        <v>4540.0782777798031</v>
      </c>
      <c r="AF205" s="33">
        <v>1087.8224639512505</v>
      </c>
      <c r="AG205" s="33">
        <v>836.89498912871557</v>
      </c>
      <c r="AH205" s="33">
        <v>478.16034500933392</v>
      </c>
      <c r="AI205" s="33">
        <v>1829.9204025608128</v>
      </c>
      <c r="AJ205" s="33">
        <v>2696.7078129477204</v>
      </c>
      <c r="AK205" s="33">
        <v>6292.2957778187601</v>
      </c>
      <c r="AL205" s="33">
        <v>401.9795955512314</v>
      </c>
      <c r="AM205" s="33">
        <v>1336.6936230896497</v>
      </c>
      <c r="AN205" s="33">
        <v>2724.2619506589294</v>
      </c>
      <c r="AO205" s="33">
        <v>452.16471750583929</v>
      </c>
      <c r="AP205" s="33">
        <v>542.86380135087461</v>
      </c>
      <c r="AQ205" s="33">
        <v>1035.5019989039449</v>
      </c>
      <c r="AR205" s="33">
        <v>4.9224967311309467</v>
      </c>
      <c r="AS205" s="33">
        <v>311.68563178153994</v>
      </c>
      <c r="AT205" s="33">
        <v>122.31855243516129</v>
      </c>
      <c r="AU205" s="33">
        <v>125.05997842929119</v>
      </c>
      <c r="AV205" s="33">
        <v>157.24689006971704</v>
      </c>
      <c r="AW205" s="33">
        <v>124.51421147591876</v>
      </c>
      <c r="AX205" s="33">
        <v>29991.963077510325</v>
      </c>
      <c r="AY205" s="33">
        <v>11522.396179143761</v>
      </c>
      <c r="AZ205" s="33">
        <v>6583.0053262767196</v>
      </c>
      <c r="BA205" s="33">
        <v>0</v>
      </c>
      <c r="BB205" s="33">
        <v>167.40837741392181</v>
      </c>
      <c r="BC205" s="33">
        <v>39.43016406999525</v>
      </c>
      <c r="BD205" s="33">
        <v>2517.2094686412838</v>
      </c>
      <c r="BE205" s="33">
        <v>6418.1419983055957</v>
      </c>
      <c r="BF205" s="33">
        <v>95.613100927019346</v>
      </c>
      <c r="BG205" s="33">
        <v>46.170848626540781</v>
      </c>
      <c r="BH205" s="33">
        <v>330.14012198377571</v>
      </c>
      <c r="BI205" s="33">
        <v>95.507905793812711</v>
      </c>
      <c r="BJ205" s="33">
        <v>414.46676324764286</v>
      </c>
      <c r="BK205" s="33">
        <v>2051.3169133291426</v>
      </c>
      <c r="BL205" s="33">
        <v>136.88651738006351</v>
      </c>
      <c r="BM205" s="33">
        <v>131.30573721207273</v>
      </c>
      <c r="BN205" s="33">
        <v>1787.4377071125984</v>
      </c>
      <c r="BO205" s="33">
        <v>5449.4631406512362</v>
      </c>
      <c r="BP205" s="33">
        <v>8.515915112500716</v>
      </c>
      <c r="BQ205" s="33">
        <v>6152.1976201449907</v>
      </c>
      <c r="BR205" s="33">
        <v>9056.0412093979849</v>
      </c>
      <c r="BS205" s="33">
        <v>946.95412033587377</v>
      </c>
      <c r="BT205" s="33">
        <v>418.14114348125554</v>
      </c>
      <c r="BU205" s="33">
        <v>1956.2765387108468</v>
      </c>
      <c r="BV205" s="33">
        <v>686.12832051985913</v>
      </c>
      <c r="BW205" s="33">
        <v>2154.1413117573202</v>
      </c>
      <c r="BX205" s="33">
        <v>318.2139519242715</v>
      </c>
      <c r="BY205" s="33">
        <v>6298.4287873392113</v>
      </c>
      <c r="BZ205" s="33">
        <v>111.36769252707846</v>
      </c>
      <c r="CA205" s="33">
        <v>78.054382019949557</v>
      </c>
      <c r="CB205" s="33">
        <v>125.35598757553282</v>
      </c>
      <c r="CC205" s="33">
        <v>140.7338525292881</v>
      </c>
      <c r="CD205" s="33">
        <v>308.10821606727183</v>
      </c>
      <c r="CE205" s="33">
        <v>325.80834502360597</v>
      </c>
      <c r="CF205" s="33">
        <v>1460.4084630261314</v>
      </c>
      <c r="CG205" s="33">
        <v>3984.7398579784794</v>
      </c>
      <c r="CH205" s="33">
        <v>249.86163440338137</v>
      </c>
      <c r="CI205" s="33">
        <v>256.95189359566598</v>
      </c>
      <c r="CJ205" s="33">
        <v>307.32447167339581</v>
      </c>
      <c r="CK205" s="33">
        <v>1910.5106954696262</v>
      </c>
      <c r="CL205" s="33">
        <v>60.270023547013231</v>
      </c>
      <c r="CM205" s="33">
        <v>339.47358975789382</v>
      </c>
      <c r="CN205" s="33">
        <v>300.34751868438991</v>
      </c>
      <c r="CO205" s="33">
        <v>31.484727956562615</v>
      </c>
      <c r="CP205" s="33">
        <v>133.82885928499687</v>
      </c>
      <c r="CQ205" s="33">
        <v>186.90714723856198</v>
      </c>
      <c r="CR205" s="33">
        <v>1905.6267950924116</v>
      </c>
      <c r="CS205" s="33">
        <v>6980.5682908406707</v>
      </c>
      <c r="CT205" s="33">
        <v>1244.3580454258929</v>
      </c>
      <c r="CU205" s="33">
        <v>158.09042877235365</v>
      </c>
      <c r="CV205" s="33">
        <v>1702.0697776265001</v>
      </c>
      <c r="CW205" s="33">
        <v>1058.0275492290671</v>
      </c>
      <c r="CX205" s="33">
        <v>20889.023681256342</v>
      </c>
      <c r="CY205" s="33">
        <v>343.80787927469981</v>
      </c>
      <c r="CZ205" s="33">
        <v>205.5814031101707</v>
      </c>
      <c r="DA205" s="33">
        <v>1444.0964781438124</v>
      </c>
      <c r="DB205" s="33">
        <v>549.29781569419811</v>
      </c>
      <c r="DC205" s="33">
        <v>3143.5584841161462</v>
      </c>
      <c r="DD205" s="33">
        <v>9138.0858282624376</v>
      </c>
      <c r="DE205" s="33">
        <v>1699.2427583018937</v>
      </c>
      <c r="DF205" s="33">
        <v>4.7495878218022352</v>
      </c>
      <c r="DG205" s="33">
        <v>1041.4304210053881</v>
      </c>
      <c r="DH205" s="33">
        <v>4969.6057816034008</v>
      </c>
      <c r="DI205" s="33">
        <v>5015.3987837940349</v>
      </c>
      <c r="DJ205" s="33">
        <v>770.47421156377163</v>
      </c>
      <c r="DK205" s="33">
        <v>1688.5056470758109</v>
      </c>
      <c r="DL205" s="33">
        <v>676.95289439343128</v>
      </c>
      <c r="DM205" s="33">
        <v>582.13413578650966</v>
      </c>
      <c r="DN205" s="33">
        <v>69.206211179122249</v>
      </c>
      <c r="DO205" s="33">
        <v>0</v>
      </c>
      <c r="DP205" s="69">
        <f t="shared" si="7"/>
        <v>256019.94925356164</v>
      </c>
      <c r="DQ205" s="33">
        <v>171.25547138526508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20405.402503818223</v>
      </c>
      <c r="FY205" s="33">
        <v>0</v>
      </c>
      <c r="FZ205" s="33">
        <v>15274.376972820995</v>
      </c>
      <c r="GA205" s="33">
        <v>0</v>
      </c>
      <c r="GB205" s="33">
        <v>164.70910381901516</v>
      </c>
      <c r="GC205" s="33">
        <v>0</v>
      </c>
      <c r="GD205" s="33">
        <v>0</v>
      </c>
      <c r="GE205" s="33">
        <v>-71.149027099770734</v>
      </c>
      <c r="GF205" s="33">
        <v>1546.4142993255189</v>
      </c>
      <c r="GG205" s="44">
        <f t="shared" si="6"/>
        <v>293510.95857763092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4.5438103207243143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15.049208041845409</v>
      </c>
      <c r="DB206" s="33">
        <v>0</v>
      </c>
      <c r="DC206" s="33">
        <v>0</v>
      </c>
      <c r="DD206" s="33">
        <v>2.7664582849123196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22.35947664748204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142.23092916139075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164.59040580887279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1144.0755364667939</v>
      </c>
      <c r="D208" s="33">
        <v>131.60289094740395</v>
      </c>
      <c r="E208" s="33">
        <v>40.084173071682976</v>
      </c>
      <c r="F208" s="33">
        <v>31.717997907437972</v>
      </c>
      <c r="G208" s="33">
        <v>65.112272376751292</v>
      </c>
      <c r="H208" s="33">
        <v>1.0688789826407041</v>
      </c>
      <c r="I208" s="33">
        <v>1728.4669075815807</v>
      </c>
      <c r="J208" s="33">
        <v>429.05502606928269</v>
      </c>
      <c r="K208" s="33">
        <v>3564.2998521718246</v>
      </c>
      <c r="L208" s="33">
        <v>2293.9215985537198</v>
      </c>
      <c r="M208" s="33">
        <v>6135.416318726704</v>
      </c>
      <c r="N208" s="33">
        <v>11638.096936021835</v>
      </c>
      <c r="O208" s="33">
        <v>2771.4947912061612</v>
      </c>
      <c r="P208" s="33">
        <v>824.93917937551635</v>
      </c>
      <c r="Q208" s="33">
        <v>567.30835110607541</v>
      </c>
      <c r="R208" s="33">
        <v>711.916240670403</v>
      </c>
      <c r="S208" s="33">
        <v>436.75740262947613</v>
      </c>
      <c r="T208" s="33">
        <v>1178.4216232633671</v>
      </c>
      <c r="U208" s="33">
        <v>4172.9252999474547</v>
      </c>
      <c r="V208" s="33">
        <v>208.12046571759333</v>
      </c>
      <c r="W208" s="33">
        <v>955.39120453296698</v>
      </c>
      <c r="X208" s="33">
        <v>7047.5329275678168</v>
      </c>
      <c r="Y208" s="33">
        <v>1930.0885022657797</v>
      </c>
      <c r="Z208" s="33">
        <v>1717.5872119100113</v>
      </c>
      <c r="AA208" s="33">
        <v>638.19922158079589</v>
      </c>
      <c r="AB208" s="33">
        <v>1133.037078956381</v>
      </c>
      <c r="AC208" s="33">
        <v>589.27161062236701</v>
      </c>
      <c r="AD208" s="33">
        <v>2711.5017402464223</v>
      </c>
      <c r="AE208" s="33">
        <v>1094.6053525832228</v>
      </c>
      <c r="AF208" s="33">
        <v>644.01187272674622</v>
      </c>
      <c r="AG208" s="33">
        <v>354.02044827013208</v>
      </c>
      <c r="AH208" s="33">
        <v>219.48592678473665</v>
      </c>
      <c r="AI208" s="33">
        <v>969.19684174529266</v>
      </c>
      <c r="AJ208" s="33">
        <v>2103.0321267628033</v>
      </c>
      <c r="AK208" s="33">
        <v>4138.4214126199204</v>
      </c>
      <c r="AL208" s="33">
        <v>438.26471925826712</v>
      </c>
      <c r="AM208" s="33">
        <v>320.88221461240676</v>
      </c>
      <c r="AN208" s="33">
        <v>3040.065920787868</v>
      </c>
      <c r="AO208" s="33">
        <v>237.28444548667349</v>
      </c>
      <c r="AP208" s="33">
        <v>2722.7232063975534</v>
      </c>
      <c r="AQ208" s="33">
        <v>599.74783713445117</v>
      </c>
      <c r="AR208" s="33">
        <v>2.3078075053255502</v>
      </c>
      <c r="AS208" s="33">
        <v>419.27326906555817</v>
      </c>
      <c r="AT208" s="33">
        <v>3.9873003462926975</v>
      </c>
      <c r="AU208" s="33">
        <v>428.34607779181431</v>
      </c>
      <c r="AV208" s="33">
        <v>718.59755376715088</v>
      </c>
      <c r="AW208" s="33">
        <v>472.62313067526003</v>
      </c>
      <c r="AX208" s="33">
        <v>788.25888949099817</v>
      </c>
      <c r="AY208" s="33">
        <v>1151.5737772025418</v>
      </c>
      <c r="AZ208" s="33">
        <v>572.59305312501067</v>
      </c>
      <c r="BA208" s="33">
        <v>0</v>
      </c>
      <c r="BB208" s="33">
        <v>3297.4281365077859</v>
      </c>
      <c r="BC208" s="33">
        <v>1992.0294552712537</v>
      </c>
      <c r="BD208" s="33">
        <v>49805.186480039403</v>
      </c>
      <c r="BE208" s="33">
        <v>14531.588958420714</v>
      </c>
      <c r="BF208" s="33">
        <v>264.33342147703394</v>
      </c>
      <c r="BG208" s="33">
        <v>289.04558797874483</v>
      </c>
      <c r="BH208" s="33">
        <v>1453.7745586304106</v>
      </c>
      <c r="BI208" s="33">
        <v>1476.3808463230457</v>
      </c>
      <c r="BJ208" s="33">
        <v>1436.9463480596119</v>
      </c>
      <c r="BK208" s="33">
        <v>3948.1646584514747</v>
      </c>
      <c r="BL208" s="33">
        <v>518.90024611875742</v>
      </c>
      <c r="BM208" s="33">
        <v>290.28875142362517</v>
      </c>
      <c r="BN208" s="33">
        <v>733.47119916881684</v>
      </c>
      <c r="BO208" s="33">
        <v>5954.9089822493897</v>
      </c>
      <c r="BP208" s="33">
        <v>60.675578634565994</v>
      </c>
      <c r="BQ208" s="33">
        <v>1643.710391546678</v>
      </c>
      <c r="BR208" s="33">
        <v>784.76001321549484</v>
      </c>
      <c r="BS208" s="33">
        <v>3724.8250552563113</v>
      </c>
      <c r="BT208" s="33">
        <v>808.55377905654632</v>
      </c>
      <c r="BU208" s="33">
        <v>322.91301105561053</v>
      </c>
      <c r="BV208" s="33">
        <v>4258.1867819132567</v>
      </c>
      <c r="BW208" s="33">
        <v>960.37250397768742</v>
      </c>
      <c r="BX208" s="33">
        <v>873.036234826385</v>
      </c>
      <c r="BY208" s="33">
        <v>1424.5319917494514</v>
      </c>
      <c r="BZ208" s="33">
        <v>453.60478541773807</v>
      </c>
      <c r="CA208" s="33">
        <v>354.966849953794</v>
      </c>
      <c r="CB208" s="33">
        <v>86.445753486323312</v>
      </c>
      <c r="CC208" s="33">
        <v>170.72334048070223</v>
      </c>
      <c r="CD208" s="33">
        <v>254.56368977140363</v>
      </c>
      <c r="CE208" s="33">
        <v>817.91954076542095</v>
      </c>
      <c r="CF208" s="33">
        <v>827.69535108070363</v>
      </c>
      <c r="CG208" s="33">
        <v>2787.8285485856177</v>
      </c>
      <c r="CH208" s="33">
        <v>145.28842939783192</v>
      </c>
      <c r="CI208" s="33">
        <v>246.07041061499683</v>
      </c>
      <c r="CJ208" s="33">
        <v>2464.1589186969909</v>
      </c>
      <c r="CK208" s="33">
        <v>847.61524971886638</v>
      </c>
      <c r="CL208" s="33">
        <v>31.395057695879974</v>
      </c>
      <c r="CM208" s="33">
        <v>1200.8128494548296</v>
      </c>
      <c r="CN208" s="33">
        <v>272.97930443415038</v>
      </c>
      <c r="CO208" s="33">
        <v>1692.5815089411317</v>
      </c>
      <c r="CP208" s="33">
        <v>144.0058412921847</v>
      </c>
      <c r="CQ208" s="33">
        <v>1018.7888492026711</v>
      </c>
      <c r="CR208" s="33">
        <v>849.37761672508509</v>
      </c>
      <c r="CS208" s="33">
        <v>840.81162748099428</v>
      </c>
      <c r="CT208" s="33">
        <v>0</v>
      </c>
      <c r="CU208" s="33">
        <v>1267.6196897601064</v>
      </c>
      <c r="CV208" s="33">
        <v>1.2053867349116449</v>
      </c>
      <c r="CW208" s="33">
        <v>267.04735469397309</v>
      </c>
      <c r="CX208" s="33">
        <v>9643.6988130458103</v>
      </c>
      <c r="CY208" s="33">
        <v>125.1320282839722</v>
      </c>
      <c r="CZ208" s="33">
        <v>335.87718990361731</v>
      </c>
      <c r="DA208" s="33">
        <v>0</v>
      </c>
      <c r="DB208" s="33">
        <v>260.79437429577672</v>
      </c>
      <c r="DC208" s="33">
        <v>48.435408194657853</v>
      </c>
      <c r="DD208" s="33">
        <v>248.93124700711374</v>
      </c>
      <c r="DE208" s="33">
        <v>385.60961227502662</v>
      </c>
      <c r="DF208" s="33">
        <v>0</v>
      </c>
      <c r="DG208" s="33">
        <v>332.18529509985791</v>
      </c>
      <c r="DH208" s="33">
        <v>1207.6841434619528</v>
      </c>
      <c r="DI208" s="33">
        <v>649.45866992017386</v>
      </c>
      <c r="DJ208" s="33">
        <v>262.62868475130193</v>
      </c>
      <c r="DK208" s="33">
        <v>335.79580023594843</v>
      </c>
      <c r="DL208" s="33">
        <v>987.24592912114008</v>
      </c>
      <c r="DM208" s="33">
        <v>822.80675639208835</v>
      </c>
      <c r="DN208" s="33">
        <v>1320.0296556882749</v>
      </c>
      <c r="DO208" s="33">
        <v>0</v>
      </c>
      <c r="DP208" s="69">
        <f t="shared" si="7"/>
        <v>211100.54695803125</v>
      </c>
      <c r="DQ208" s="33">
        <v>47.526384336857397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-45.270902955705267</v>
      </c>
      <c r="GF208" s="33">
        <v>709.86109642140968</v>
      </c>
      <c r="GG208" s="44">
        <f t="shared" si="6"/>
        <v>211812.6635358338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4.1483168813679629</v>
      </c>
      <c r="D209" s="33">
        <v>0</v>
      </c>
      <c r="E209" s="33">
        <v>39.989593643213233</v>
      </c>
      <c r="F209" s="33">
        <v>0</v>
      </c>
      <c r="G209" s="33">
        <v>24.29392886174778</v>
      </c>
      <c r="H209" s="33">
        <v>0</v>
      </c>
      <c r="I209" s="33">
        <v>10.272560331941603</v>
      </c>
      <c r="J209" s="33">
        <v>6.5015824305375629</v>
      </c>
      <c r="K209" s="33">
        <v>101.07944448919808</v>
      </c>
      <c r="L209" s="33">
        <v>17.221746139146536</v>
      </c>
      <c r="M209" s="33">
        <v>45.95261278888055</v>
      </c>
      <c r="N209" s="33">
        <v>17.873653414201005</v>
      </c>
      <c r="O209" s="33">
        <v>51.17681399523125</v>
      </c>
      <c r="P209" s="33">
        <v>10.109004680272824</v>
      </c>
      <c r="Q209" s="33">
        <v>1.4156860880777491</v>
      </c>
      <c r="R209" s="33">
        <v>6.1923687425114817</v>
      </c>
      <c r="S209" s="33">
        <v>17.4430459721214</v>
      </c>
      <c r="T209" s="33">
        <v>112.27842456211616</v>
      </c>
      <c r="U209" s="33">
        <v>3.7035512124301895</v>
      </c>
      <c r="V209" s="33">
        <v>0</v>
      </c>
      <c r="W209" s="33">
        <v>83.937065910348252</v>
      </c>
      <c r="X209" s="33">
        <v>236.88794644557979</v>
      </c>
      <c r="Y209" s="33">
        <v>105.92843466084743</v>
      </c>
      <c r="Z209" s="33">
        <v>207.41521615490416</v>
      </c>
      <c r="AA209" s="33">
        <v>39.904802290913153</v>
      </c>
      <c r="AB209" s="33">
        <v>126.26626018297874</v>
      </c>
      <c r="AC209" s="33">
        <v>11.543204002791812</v>
      </c>
      <c r="AD209" s="33">
        <v>218.1932099732241</v>
      </c>
      <c r="AE209" s="33">
        <v>86.163452885639032</v>
      </c>
      <c r="AF209" s="33">
        <v>44.121685811993338</v>
      </c>
      <c r="AG209" s="33">
        <v>25.575314724518609</v>
      </c>
      <c r="AH209" s="33">
        <v>14.138569946912826</v>
      </c>
      <c r="AI209" s="33">
        <v>29.516933914213137</v>
      </c>
      <c r="AJ209" s="33">
        <v>128.79591201411964</v>
      </c>
      <c r="AK209" s="33">
        <v>236.94702474975446</v>
      </c>
      <c r="AL209" s="33">
        <v>14.989975203357872</v>
      </c>
      <c r="AM209" s="33">
        <v>18.60129973004619</v>
      </c>
      <c r="AN209" s="33">
        <v>135.11873808169383</v>
      </c>
      <c r="AO209" s="33">
        <v>15.716081119900432</v>
      </c>
      <c r="AP209" s="33">
        <v>242.36781589050091</v>
      </c>
      <c r="AQ209" s="33">
        <v>31.899950444953244</v>
      </c>
      <c r="AR209" s="33">
        <v>0</v>
      </c>
      <c r="AS209" s="33">
        <v>93.583057054167469</v>
      </c>
      <c r="AT209" s="33">
        <v>0</v>
      </c>
      <c r="AU209" s="33">
        <v>0</v>
      </c>
      <c r="AV209" s="33">
        <v>0</v>
      </c>
      <c r="AW209" s="33">
        <v>0</v>
      </c>
      <c r="AX209" s="33">
        <v>2.4363046120678944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1.1276289449157773</v>
      </c>
      <c r="BE209" s="33">
        <v>15.327313792975916</v>
      </c>
      <c r="BF209" s="33">
        <v>0</v>
      </c>
      <c r="BG209" s="33">
        <v>0</v>
      </c>
      <c r="BH209" s="33">
        <v>0</v>
      </c>
      <c r="BI209" s="33">
        <v>0</v>
      </c>
      <c r="BJ209" s="33">
        <v>2.3184588184713766</v>
      </c>
      <c r="BK209" s="33">
        <v>0</v>
      </c>
      <c r="BL209" s="33">
        <v>2.40738463002956</v>
      </c>
      <c r="BM209" s="33">
        <v>0</v>
      </c>
      <c r="BN209" s="33">
        <v>21.222510888905123</v>
      </c>
      <c r="BO209" s="33">
        <v>1408.5411340413496</v>
      </c>
      <c r="BP209" s="33">
        <v>0</v>
      </c>
      <c r="BQ209" s="33">
        <v>800.83403115215469</v>
      </c>
      <c r="BR209" s="33">
        <v>749.58996053577596</v>
      </c>
      <c r="BS209" s="33">
        <v>7.7723218574680759</v>
      </c>
      <c r="BT209" s="33">
        <v>0</v>
      </c>
      <c r="BU209" s="33">
        <v>127.67508970854063</v>
      </c>
      <c r="BV209" s="33">
        <v>3.0158661510616058</v>
      </c>
      <c r="BW209" s="33">
        <v>11.987192879390484</v>
      </c>
      <c r="BX209" s="33">
        <v>0</v>
      </c>
      <c r="BY209" s="33">
        <v>25.037921502775745</v>
      </c>
      <c r="BZ209" s="33">
        <v>0</v>
      </c>
      <c r="CA209" s="33">
        <v>0</v>
      </c>
      <c r="CB209" s="33">
        <v>0</v>
      </c>
      <c r="CC209" s="33">
        <v>0</v>
      </c>
      <c r="CD209" s="33">
        <v>7.8701635684009963</v>
      </c>
      <c r="CE209" s="33">
        <v>0</v>
      </c>
      <c r="CF209" s="33">
        <v>37.120568847034981</v>
      </c>
      <c r="CG209" s="33">
        <v>1.5989315703854501</v>
      </c>
      <c r="CH209" s="33">
        <v>2.4858805841351748</v>
      </c>
      <c r="CI209" s="33">
        <v>10.099649459267807</v>
      </c>
      <c r="CJ209" s="33">
        <v>2.9281112467960106</v>
      </c>
      <c r="CK209" s="33">
        <v>42.378267689000126</v>
      </c>
      <c r="CL209" s="33">
        <v>0</v>
      </c>
      <c r="CM209" s="33">
        <v>1.1722421120916038</v>
      </c>
      <c r="CN209" s="33">
        <v>14.709847785761887</v>
      </c>
      <c r="CO209" s="33">
        <v>0</v>
      </c>
      <c r="CP209" s="33">
        <v>7.9879639144872145</v>
      </c>
      <c r="CQ209" s="33">
        <v>0</v>
      </c>
      <c r="CR209" s="33">
        <v>52.077224357882208</v>
      </c>
      <c r="CS209" s="33">
        <v>3.2883309409250523</v>
      </c>
      <c r="CT209" s="33">
        <v>1.590375907198966</v>
      </c>
      <c r="CU209" s="33">
        <v>0</v>
      </c>
      <c r="CV209" s="33">
        <v>6.2339998523961739</v>
      </c>
      <c r="CW209" s="33">
        <v>2.1022052060194705</v>
      </c>
      <c r="CX209" s="33">
        <v>8.6885341790012127</v>
      </c>
      <c r="CY209" s="33">
        <v>1.1613536321789293</v>
      </c>
      <c r="CZ209" s="33">
        <v>0</v>
      </c>
      <c r="DA209" s="33">
        <v>2.7446074637114455</v>
      </c>
      <c r="DB209" s="33">
        <v>1.9572228051108131</v>
      </c>
      <c r="DC209" s="33">
        <v>2.1969367304315348</v>
      </c>
      <c r="DD209" s="33">
        <v>9.3059517006185164</v>
      </c>
      <c r="DE209" s="33">
        <v>6.2871909513709419</v>
      </c>
      <c r="DF209" s="33">
        <v>0</v>
      </c>
      <c r="DG209" s="33">
        <v>0</v>
      </c>
      <c r="DH209" s="33">
        <v>142.35326182610123</v>
      </c>
      <c r="DI209" s="33">
        <v>64.253151245125252</v>
      </c>
      <c r="DJ209" s="33">
        <v>0</v>
      </c>
      <c r="DK209" s="33">
        <v>19.557685150555606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6248.7070636682283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3.8240380475722424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-65.832346047490446</v>
      </c>
      <c r="GF209" s="33">
        <v>971.45016307622768</v>
      </c>
      <c r="GG209" s="44">
        <f t="shared" si="6"/>
        <v>7158.1489187445386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5593.8483457662451</v>
      </c>
      <c r="D211" s="33">
        <v>2577.6529793747736</v>
      </c>
      <c r="E211" s="33">
        <v>237.94157714147093</v>
      </c>
      <c r="F211" s="33">
        <v>2327.8855876294888</v>
      </c>
      <c r="G211" s="33">
        <v>23.841307382797655</v>
      </c>
      <c r="H211" s="33">
        <v>7.8815347200171857</v>
      </c>
      <c r="I211" s="33">
        <v>390.70733433600918</v>
      </c>
      <c r="J211" s="33">
        <v>92.24827758518461</v>
      </c>
      <c r="K211" s="33">
        <v>1438.7825159630172</v>
      </c>
      <c r="L211" s="33">
        <v>1355.7954960537465</v>
      </c>
      <c r="M211" s="33">
        <v>1287.2361084746849</v>
      </c>
      <c r="N211" s="33">
        <v>778.52494945732917</v>
      </c>
      <c r="O211" s="33">
        <v>148.30258927087905</v>
      </c>
      <c r="P211" s="33">
        <v>444.2748122592705</v>
      </c>
      <c r="Q211" s="33">
        <v>904.627873542668</v>
      </c>
      <c r="R211" s="33">
        <v>120.30124689671648</v>
      </c>
      <c r="S211" s="33">
        <v>262.01020070266082</v>
      </c>
      <c r="T211" s="33">
        <v>694.18965291660572</v>
      </c>
      <c r="U211" s="33">
        <v>657.72041974322212</v>
      </c>
      <c r="V211" s="33">
        <v>172.48942492559434</v>
      </c>
      <c r="W211" s="33">
        <v>1327.1378664963825</v>
      </c>
      <c r="X211" s="33">
        <v>1836.8481920212312</v>
      </c>
      <c r="Y211" s="33">
        <v>1243.6353533867223</v>
      </c>
      <c r="Z211" s="33">
        <v>1522.7863251478698</v>
      </c>
      <c r="AA211" s="33">
        <v>147.30152974644446</v>
      </c>
      <c r="AB211" s="33">
        <v>644.71916988526596</v>
      </c>
      <c r="AC211" s="33">
        <v>714.05359425168569</v>
      </c>
      <c r="AD211" s="33">
        <v>1556.0922120296118</v>
      </c>
      <c r="AE211" s="33">
        <v>637.0414543557182</v>
      </c>
      <c r="AF211" s="33">
        <v>371.90065407766025</v>
      </c>
      <c r="AG211" s="33">
        <v>174.56424888080923</v>
      </c>
      <c r="AH211" s="33">
        <v>122.3628456292915</v>
      </c>
      <c r="AI211" s="33">
        <v>412.2302623330491</v>
      </c>
      <c r="AJ211" s="33">
        <v>1856.4505841067494</v>
      </c>
      <c r="AK211" s="33">
        <v>1986.8306087111312</v>
      </c>
      <c r="AL211" s="33">
        <v>412.49746259894044</v>
      </c>
      <c r="AM211" s="33">
        <v>372.73174269494558</v>
      </c>
      <c r="AN211" s="33">
        <v>831.22366954038466</v>
      </c>
      <c r="AO211" s="33">
        <v>157.86234839209635</v>
      </c>
      <c r="AP211" s="33">
        <v>2329.1302387971587</v>
      </c>
      <c r="AQ211" s="33">
        <v>344.02182970604815</v>
      </c>
      <c r="AR211" s="33">
        <v>99.096576470881118</v>
      </c>
      <c r="AS211" s="33">
        <v>14.098954125313092</v>
      </c>
      <c r="AT211" s="33">
        <v>282.45366326236535</v>
      </c>
      <c r="AU211" s="33">
        <v>387.56169937697007</v>
      </c>
      <c r="AV211" s="33">
        <v>453.79736054242949</v>
      </c>
      <c r="AW211" s="33">
        <v>459.00778321626069</v>
      </c>
      <c r="AX211" s="33">
        <v>3163.8985741339516</v>
      </c>
      <c r="AY211" s="33">
        <v>14607.507233684048</v>
      </c>
      <c r="AZ211" s="33">
        <v>749.49048827247111</v>
      </c>
      <c r="BA211" s="33">
        <v>0</v>
      </c>
      <c r="BB211" s="33">
        <v>544.58960308790017</v>
      </c>
      <c r="BC211" s="33">
        <v>303.75265464112692</v>
      </c>
      <c r="BD211" s="33">
        <v>17761.322137486946</v>
      </c>
      <c r="BE211" s="33">
        <v>4193.3105952786545</v>
      </c>
      <c r="BF211" s="33">
        <v>204.54179648819104</v>
      </c>
      <c r="BG211" s="33">
        <v>188.88880992692279</v>
      </c>
      <c r="BH211" s="33">
        <v>757.03968078145192</v>
      </c>
      <c r="BI211" s="33">
        <v>342.78334267777524</v>
      </c>
      <c r="BJ211" s="33">
        <v>1367.1702094150178</v>
      </c>
      <c r="BK211" s="33">
        <v>4959.9522957875406</v>
      </c>
      <c r="BL211" s="33">
        <v>198.84911042998255</v>
      </c>
      <c r="BM211" s="33">
        <v>1622.7783802542915</v>
      </c>
      <c r="BN211" s="33">
        <v>536.72192775721771</v>
      </c>
      <c r="BO211" s="33">
        <v>1052.5242260043899</v>
      </c>
      <c r="BP211" s="33">
        <v>57.298455525370031</v>
      </c>
      <c r="BQ211" s="33">
        <v>1641.3351078417836</v>
      </c>
      <c r="BR211" s="33">
        <v>2320.7809035304117</v>
      </c>
      <c r="BS211" s="33">
        <v>1353.0218175174684</v>
      </c>
      <c r="BT211" s="33">
        <v>985.37067116847538</v>
      </c>
      <c r="BU211" s="33">
        <v>504.09620258356995</v>
      </c>
      <c r="BV211" s="33">
        <v>2611.662782576464</v>
      </c>
      <c r="BW211" s="33">
        <v>1734.3669225228036</v>
      </c>
      <c r="BX211" s="33">
        <v>726.61452545301677</v>
      </c>
      <c r="BY211" s="33">
        <v>1627.1461143730598</v>
      </c>
      <c r="BZ211" s="33">
        <v>278.5734946385781</v>
      </c>
      <c r="CA211" s="33">
        <v>300.92177971509352</v>
      </c>
      <c r="CB211" s="33">
        <v>15.291614920058846</v>
      </c>
      <c r="CC211" s="33">
        <v>21.82258410392383</v>
      </c>
      <c r="CD211" s="33">
        <v>240.32003072386132</v>
      </c>
      <c r="CE211" s="33">
        <v>1117.9972460542274</v>
      </c>
      <c r="CF211" s="33">
        <v>1518.2408736335624</v>
      </c>
      <c r="CG211" s="33">
        <v>3571.1818701172979</v>
      </c>
      <c r="CH211" s="33">
        <v>64.938904966962397</v>
      </c>
      <c r="CI211" s="33">
        <v>26.680770494085788</v>
      </c>
      <c r="CJ211" s="33">
        <v>2933.1665962342995</v>
      </c>
      <c r="CK211" s="33">
        <v>1880.994324999401</v>
      </c>
      <c r="CL211" s="33">
        <v>75.04501781173542</v>
      </c>
      <c r="CM211" s="33">
        <v>902.63731479426656</v>
      </c>
      <c r="CN211" s="33">
        <v>560.86931397924002</v>
      </c>
      <c r="CO211" s="33">
        <v>196.46265796324292</v>
      </c>
      <c r="CP211" s="33">
        <v>317.16671033896091</v>
      </c>
      <c r="CQ211" s="33">
        <v>680.26802414780468</v>
      </c>
      <c r="CR211" s="33">
        <v>1975.7149313637344</v>
      </c>
      <c r="CS211" s="33">
        <v>4439.0567249050473</v>
      </c>
      <c r="CT211" s="33">
        <v>804.3951352678273</v>
      </c>
      <c r="CU211" s="33">
        <v>1081.5136607913246</v>
      </c>
      <c r="CV211" s="33">
        <v>401.13883069994432</v>
      </c>
      <c r="CW211" s="33">
        <v>845.68449331544696</v>
      </c>
      <c r="CX211" s="33">
        <v>260.53986076681508</v>
      </c>
      <c r="CY211" s="33">
        <v>348.02408381400636</v>
      </c>
      <c r="CZ211" s="33">
        <v>55.375084729405948</v>
      </c>
      <c r="DA211" s="33">
        <v>2661.1512297504264</v>
      </c>
      <c r="DB211" s="33">
        <v>728.38205750698683</v>
      </c>
      <c r="DC211" s="33">
        <v>284.31242705278373</v>
      </c>
      <c r="DD211" s="33">
        <v>815.4669572308643</v>
      </c>
      <c r="DE211" s="33">
        <v>107.83671783277211</v>
      </c>
      <c r="DF211" s="33">
        <v>0</v>
      </c>
      <c r="DG211" s="33">
        <v>341.73100172423688</v>
      </c>
      <c r="DH211" s="33">
        <v>1047.7167422039822</v>
      </c>
      <c r="DI211" s="33">
        <v>1268.426206710184</v>
      </c>
      <c r="DJ211" s="33">
        <v>193.92262435173802</v>
      </c>
      <c r="DK211" s="33">
        <v>363.80655674557352</v>
      </c>
      <c r="DL211" s="33">
        <v>544.84483418335674</v>
      </c>
      <c r="DM211" s="33">
        <v>260.3119491436583</v>
      </c>
      <c r="DN211" s="33">
        <v>729.58419709841564</v>
      </c>
      <c r="DO211" s="33">
        <v>0</v>
      </c>
      <c r="DP211" s="69">
        <f t="shared" si="7"/>
        <v>140592.03046995131</v>
      </c>
      <c r="DQ211" s="33">
        <v>10464.592896795315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111.06679605024534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-58.773484343683229</v>
      </c>
      <c r="GF211" s="33">
        <v>3711.4193614861115</v>
      </c>
      <c r="GG211" s="44">
        <f t="shared" si="6"/>
        <v>154820.33603993925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56.80997940072367</v>
      </c>
      <c r="D212" s="33">
        <v>0</v>
      </c>
      <c r="E212" s="33">
        <v>0</v>
      </c>
      <c r="F212" s="33">
        <v>1.0189742723440454</v>
      </c>
      <c r="G212" s="33">
        <v>1.2023080834628819</v>
      </c>
      <c r="H212" s="33">
        <v>0</v>
      </c>
      <c r="I212" s="33">
        <v>70.66007673298428</v>
      </c>
      <c r="J212" s="33">
        <v>27.030477892918569</v>
      </c>
      <c r="K212" s="33">
        <v>99.863115612665823</v>
      </c>
      <c r="L212" s="33">
        <v>36.215805601330473</v>
      </c>
      <c r="M212" s="33">
        <v>92.147666500049695</v>
      </c>
      <c r="N212" s="33">
        <v>118.76714779778605</v>
      </c>
      <c r="O212" s="33">
        <v>28.522972466927559</v>
      </c>
      <c r="P212" s="33">
        <v>14.61763874143317</v>
      </c>
      <c r="Q212" s="33">
        <v>10.024338352452036</v>
      </c>
      <c r="R212" s="33">
        <v>8.0512876724036779</v>
      </c>
      <c r="S212" s="33">
        <v>14.426503088210017</v>
      </c>
      <c r="T212" s="33">
        <v>24.443414917989205</v>
      </c>
      <c r="U212" s="33">
        <v>73.819423215794416</v>
      </c>
      <c r="V212" s="33">
        <v>13.993305549942738</v>
      </c>
      <c r="W212" s="33">
        <v>16.954415032082796</v>
      </c>
      <c r="X212" s="33">
        <v>123.40703696378792</v>
      </c>
      <c r="Y212" s="33">
        <v>31.639212067467273</v>
      </c>
      <c r="Z212" s="33">
        <v>32.148423486256576</v>
      </c>
      <c r="AA212" s="33">
        <v>26.032691876268</v>
      </c>
      <c r="AB212" s="33">
        <v>28.684047952045148</v>
      </c>
      <c r="AC212" s="33">
        <v>7.0470861175780648</v>
      </c>
      <c r="AD212" s="33">
        <v>38.928710688144683</v>
      </c>
      <c r="AE212" s="33">
        <v>10.879613927510626</v>
      </c>
      <c r="AF212" s="33">
        <v>9.6327225840769657</v>
      </c>
      <c r="AG212" s="33">
        <v>3.1188571487945929</v>
      </c>
      <c r="AH212" s="33">
        <v>1.9951175046616172</v>
      </c>
      <c r="AI212" s="33">
        <v>12.608831425298485</v>
      </c>
      <c r="AJ212" s="33">
        <v>30.112443818490853</v>
      </c>
      <c r="AK212" s="33">
        <v>71.228296721377774</v>
      </c>
      <c r="AL212" s="33">
        <v>8.1270573580978347</v>
      </c>
      <c r="AM212" s="33">
        <v>20.934200293099387</v>
      </c>
      <c r="AN212" s="33">
        <v>54.506116276379295</v>
      </c>
      <c r="AO212" s="33">
        <v>4.6123713073700907</v>
      </c>
      <c r="AP212" s="33">
        <v>13.038943024535788</v>
      </c>
      <c r="AQ212" s="33">
        <v>10.328012588509443</v>
      </c>
      <c r="AR212" s="33">
        <v>0</v>
      </c>
      <c r="AS212" s="33">
        <v>3.0564892091581735</v>
      </c>
      <c r="AT212" s="33">
        <v>0</v>
      </c>
      <c r="AU212" s="33">
        <v>11.902962841489174</v>
      </c>
      <c r="AV212" s="33">
        <v>3756.5740273416668</v>
      </c>
      <c r="AW212" s="33">
        <v>16.848462875217201</v>
      </c>
      <c r="AX212" s="33">
        <v>22.081803441790875</v>
      </c>
      <c r="AY212" s="33">
        <v>41.4346233496954</v>
      </c>
      <c r="AZ212" s="33">
        <v>0</v>
      </c>
      <c r="BA212" s="33">
        <v>0</v>
      </c>
      <c r="BB212" s="33">
        <v>8.2239818063599159</v>
      </c>
      <c r="BC212" s="33">
        <v>7.3876808011406041</v>
      </c>
      <c r="BD212" s="33">
        <v>455.04592548900354</v>
      </c>
      <c r="BE212" s="33">
        <v>67.194401509381308</v>
      </c>
      <c r="BF212" s="33">
        <v>2.4060461248558296</v>
      </c>
      <c r="BG212" s="33">
        <v>3.3060717700403877</v>
      </c>
      <c r="BH212" s="33">
        <v>74.362578152789425</v>
      </c>
      <c r="BI212" s="33">
        <v>17.58429744272167</v>
      </c>
      <c r="BJ212" s="33">
        <v>0</v>
      </c>
      <c r="BK212" s="33">
        <v>63.349863051721357</v>
      </c>
      <c r="BL212" s="33">
        <v>1.4093169607949612</v>
      </c>
      <c r="BM212" s="33">
        <v>0</v>
      </c>
      <c r="BN212" s="33">
        <v>2.1971338252288923</v>
      </c>
      <c r="BO212" s="33">
        <v>60.45643212784919</v>
      </c>
      <c r="BP212" s="33">
        <v>1.4329594638366059</v>
      </c>
      <c r="BQ212" s="33">
        <v>29.348978386471238</v>
      </c>
      <c r="BR212" s="33">
        <v>13.595778890902896</v>
      </c>
      <c r="BS212" s="33">
        <v>10.070849369988252</v>
      </c>
      <c r="BT212" s="33">
        <v>26.575263835692521</v>
      </c>
      <c r="BU212" s="33">
        <v>13.437759345299018</v>
      </c>
      <c r="BV212" s="33">
        <v>43.461591099866503</v>
      </c>
      <c r="BW212" s="33">
        <v>9.7651195239627775</v>
      </c>
      <c r="BX212" s="33">
        <v>40.292424917983475</v>
      </c>
      <c r="BY212" s="33">
        <v>71.962408729378609</v>
      </c>
      <c r="BZ212" s="33">
        <v>23.022139571264855</v>
      </c>
      <c r="CA212" s="33">
        <v>3.1358598377785261</v>
      </c>
      <c r="CB212" s="33">
        <v>0</v>
      </c>
      <c r="CC212" s="33">
        <v>1.1375308853275001</v>
      </c>
      <c r="CD212" s="33">
        <v>7.8862800075638537</v>
      </c>
      <c r="CE212" s="33">
        <v>23.38155172674006</v>
      </c>
      <c r="CF212" s="33">
        <v>20.563162084513738</v>
      </c>
      <c r="CG212" s="33">
        <v>71.635079511508607</v>
      </c>
      <c r="CH212" s="33">
        <v>7.9007120454892643</v>
      </c>
      <c r="CI212" s="33">
        <v>393.5871569838792</v>
      </c>
      <c r="CJ212" s="33">
        <v>45.43286426217314</v>
      </c>
      <c r="CK212" s="33">
        <v>25.437745074795941</v>
      </c>
      <c r="CL212" s="33">
        <v>6.5409659032388667</v>
      </c>
      <c r="CM212" s="33">
        <v>21.867850113556624</v>
      </c>
      <c r="CN212" s="33">
        <v>8.6007027770704862</v>
      </c>
      <c r="CO212" s="33">
        <v>19.173936329116081</v>
      </c>
      <c r="CP212" s="33">
        <v>4.4998436800782367</v>
      </c>
      <c r="CQ212" s="33">
        <v>25.791994676970788</v>
      </c>
      <c r="CR212" s="33">
        <v>26.981881297862465</v>
      </c>
      <c r="CS212" s="33">
        <v>28.545633183737479</v>
      </c>
      <c r="CT212" s="33">
        <v>9.8742648668464383</v>
      </c>
      <c r="CU212" s="33">
        <v>2.2740695968487508</v>
      </c>
      <c r="CV212" s="33">
        <v>23.595615051782463</v>
      </c>
      <c r="CW212" s="33">
        <v>54.888017336395002</v>
      </c>
      <c r="CX212" s="33">
        <v>19.415712791302862</v>
      </c>
      <c r="CY212" s="33">
        <v>8.5229904440438418</v>
      </c>
      <c r="CZ212" s="33">
        <v>4.6969880107971926</v>
      </c>
      <c r="DA212" s="33">
        <v>10.544637972549801</v>
      </c>
      <c r="DB212" s="33">
        <v>40.702146091324416</v>
      </c>
      <c r="DC212" s="33">
        <v>14.053557811135335</v>
      </c>
      <c r="DD212" s="33">
        <v>64.095639413454734</v>
      </c>
      <c r="DE212" s="33">
        <v>0</v>
      </c>
      <c r="DF212" s="33">
        <v>0</v>
      </c>
      <c r="DG212" s="33">
        <v>5.2070868916899204</v>
      </c>
      <c r="DH212" s="33">
        <v>19.230264208873557</v>
      </c>
      <c r="DI212" s="33">
        <v>19.283509516594414</v>
      </c>
      <c r="DJ212" s="33">
        <v>3.9394874337592478</v>
      </c>
      <c r="DK212" s="33">
        <v>3.0473929008161775</v>
      </c>
      <c r="DL212" s="33">
        <v>19.665330345386671</v>
      </c>
      <c r="DM212" s="33">
        <v>6.903738515196201</v>
      </c>
      <c r="DN212" s="33">
        <v>46.175409502069563</v>
      </c>
      <c r="DO212" s="33">
        <v>0</v>
      </c>
      <c r="DP212" s="69">
        <f t="shared" si="7"/>
        <v>7263.5826243990714</v>
      </c>
      <c r="DQ212" s="33">
        <v>1799.7975430289314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9063.3801674280021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6.4465362069739829</v>
      </c>
      <c r="F214" s="33">
        <v>0</v>
      </c>
      <c r="G214" s="33">
        <v>1.6256803624443628</v>
      </c>
      <c r="H214" s="33">
        <v>0</v>
      </c>
      <c r="I214" s="33">
        <v>0</v>
      </c>
      <c r="J214" s="33">
        <v>0</v>
      </c>
      <c r="K214" s="33">
        <v>3.6737590356259369</v>
      </c>
      <c r="L214" s="33">
        <v>0</v>
      </c>
      <c r="M214" s="33">
        <v>2.0230848395145156</v>
      </c>
      <c r="N214" s="33">
        <v>0</v>
      </c>
      <c r="O214" s="33">
        <v>2.8454422407104838</v>
      </c>
      <c r="P214" s="33">
        <v>0</v>
      </c>
      <c r="Q214" s="33">
        <v>0</v>
      </c>
      <c r="R214" s="33">
        <v>0</v>
      </c>
      <c r="S214" s="33">
        <v>0</v>
      </c>
      <c r="T214" s="33">
        <v>3.7713488186430268</v>
      </c>
      <c r="U214" s="33">
        <v>0</v>
      </c>
      <c r="V214" s="33">
        <v>0</v>
      </c>
      <c r="W214" s="33">
        <v>2.8979245334476409</v>
      </c>
      <c r="X214" s="33">
        <v>8.6149632016536994</v>
      </c>
      <c r="Y214" s="33">
        <v>4.0008061027616986</v>
      </c>
      <c r="Z214" s="33">
        <v>8.1781576507926861</v>
      </c>
      <c r="AA214" s="33">
        <v>1.8007035880127586</v>
      </c>
      <c r="AB214" s="33">
        <v>4.4908864591146225</v>
      </c>
      <c r="AC214" s="33">
        <v>0</v>
      </c>
      <c r="AD214" s="33">
        <v>9.1943152651461126</v>
      </c>
      <c r="AE214" s="33">
        <v>1.5155713181805706</v>
      </c>
      <c r="AF214" s="33">
        <v>1.7336166614843707</v>
      </c>
      <c r="AG214" s="33">
        <v>0</v>
      </c>
      <c r="AH214" s="33">
        <v>0</v>
      </c>
      <c r="AI214" s="33">
        <v>1.0829646101843164</v>
      </c>
      <c r="AJ214" s="33">
        <v>5.1478391270355228</v>
      </c>
      <c r="AK214" s="33">
        <v>10.254805348858604</v>
      </c>
      <c r="AL214" s="33">
        <v>0</v>
      </c>
      <c r="AM214" s="33">
        <v>0</v>
      </c>
      <c r="AN214" s="33">
        <v>5.7623943082149083</v>
      </c>
      <c r="AO214" s="33">
        <v>0</v>
      </c>
      <c r="AP214" s="33">
        <v>11.032778652527849</v>
      </c>
      <c r="AQ214" s="33">
        <v>1.3375237791681693</v>
      </c>
      <c r="AR214" s="33">
        <v>9.3252235401677144</v>
      </c>
      <c r="AS214" s="33">
        <v>4.574646551619467</v>
      </c>
      <c r="AT214" s="33">
        <v>0</v>
      </c>
      <c r="AU214" s="33">
        <v>0</v>
      </c>
      <c r="AV214" s="33">
        <v>0</v>
      </c>
      <c r="AW214" s="33">
        <v>13.218468309758986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3.358796302521728</v>
      </c>
      <c r="BR214" s="33">
        <v>6.1711449552516289</v>
      </c>
      <c r="BS214" s="33">
        <v>0</v>
      </c>
      <c r="BT214" s="33">
        <v>0</v>
      </c>
      <c r="BU214" s="33">
        <v>0</v>
      </c>
      <c r="BV214" s="33">
        <v>71.988237211214283</v>
      </c>
      <c r="BW214" s="33">
        <v>0</v>
      </c>
      <c r="BX214" s="33">
        <v>9.6109848163773197</v>
      </c>
      <c r="BY214" s="33">
        <v>0</v>
      </c>
      <c r="BZ214" s="33">
        <v>0</v>
      </c>
      <c r="CA214" s="33">
        <v>0</v>
      </c>
      <c r="CB214" s="33">
        <v>0</v>
      </c>
      <c r="CC214" s="33">
        <v>2.4623325848770303</v>
      </c>
      <c r="CD214" s="33">
        <v>0</v>
      </c>
      <c r="CE214" s="33">
        <v>0</v>
      </c>
      <c r="CF214" s="33">
        <v>1.6469564850861227</v>
      </c>
      <c r="CG214" s="33">
        <v>0</v>
      </c>
      <c r="CH214" s="33">
        <v>0</v>
      </c>
      <c r="CI214" s="33">
        <v>0</v>
      </c>
      <c r="CJ214" s="33">
        <v>0</v>
      </c>
      <c r="CK214" s="33">
        <v>1.8236062388605796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2.190854708314308</v>
      </c>
      <c r="CS214" s="33">
        <v>219.72756748792909</v>
      </c>
      <c r="CT214" s="33">
        <v>0</v>
      </c>
      <c r="CU214" s="33">
        <v>0</v>
      </c>
      <c r="CV214" s="33">
        <v>0</v>
      </c>
      <c r="CW214" s="33">
        <v>0</v>
      </c>
      <c r="CX214" s="33">
        <v>38.345055762236164</v>
      </c>
      <c r="CY214" s="33">
        <v>66.790382768457036</v>
      </c>
      <c r="CZ214" s="33">
        <v>11.024023291621861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14.527122210101677</v>
      </c>
      <c r="DH214" s="33">
        <v>3.96859471892376</v>
      </c>
      <c r="DI214" s="33">
        <v>2.5406456523127154</v>
      </c>
      <c r="DJ214" s="33">
        <v>12.287337582541142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593.01308328866844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593.01308328866844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2.8635729864196811</v>
      </c>
      <c r="D216" s="33">
        <v>0</v>
      </c>
      <c r="E216" s="33">
        <v>24.155291521556823</v>
      </c>
      <c r="F216" s="33">
        <v>0</v>
      </c>
      <c r="G216" s="33">
        <v>6.4888581362140911</v>
      </c>
      <c r="H216" s="33">
        <v>0</v>
      </c>
      <c r="I216" s="33">
        <v>2.2522687907203913</v>
      </c>
      <c r="J216" s="33">
        <v>1.3530631667581774</v>
      </c>
      <c r="K216" s="33">
        <v>16.229790295428995</v>
      </c>
      <c r="L216" s="33">
        <v>2.7842913748598033</v>
      </c>
      <c r="M216" s="33">
        <v>8.6340166245971854</v>
      </c>
      <c r="N216" s="33">
        <v>4.4114961664069181</v>
      </c>
      <c r="O216" s="33">
        <v>11.159622973398136</v>
      </c>
      <c r="P216" s="33">
        <v>1.1087283667871926</v>
      </c>
      <c r="Q216" s="33">
        <v>0</v>
      </c>
      <c r="R216" s="33">
        <v>1.3508567730132055</v>
      </c>
      <c r="S216" s="33">
        <v>2.7314790282177532</v>
      </c>
      <c r="T216" s="33">
        <v>13.669306233928671</v>
      </c>
      <c r="U216" s="33">
        <v>0</v>
      </c>
      <c r="V216" s="33">
        <v>0</v>
      </c>
      <c r="W216" s="33">
        <v>10.318422746266698</v>
      </c>
      <c r="X216" s="33">
        <v>29.431747340785442</v>
      </c>
      <c r="Y216" s="33">
        <v>12.473053597888738</v>
      </c>
      <c r="Z216" s="33">
        <v>31.675592705277648</v>
      </c>
      <c r="AA216" s="33">
        <v>6.6526766706962093</v>
      </c>
      <c r="AB216" s="33">
        <v>16.577557360121457</v>
      </c>
      <c r="AC216" s="33">
        <v>1.5450601071872085</v>
      </c>
      <c r="AD216" s="33">
        <v>43.044541479928036</v>
      </c>
      <c r="AE216" s="33">
        <v>6.468807833792078</v>
      </c>
      <c r="AF216" s="33">
        <v>7.856447801177918</v>
      </c>
      <c r="AG216" s="33">
        <v>3.4245404472071814</v>
      </c>
      <c r="AH216" s="33">
        <v>1.9368816848352204</v>
      </c>
      <c r="AI216" s="33">
        <v>4.9646179342427947</v>
      </c>
      <c r="AJ216" s="33">
        <v>18.605713362609148</v>
      </c>
      <c r="AK216" s="33">
        <v>40.798800896996262</v>
      </c>
      <c r="AL216" s="33">
        <v>2.1924914254170624</v>
      </c>
      <c r="AM216" s="33">
        <v>2.7067693989532087</v>
      </c>
      <c r="AN216" s="33">
        <v>25.311286799118424</v>
      </c>
      <c r="AO216" s="33">
        <v>2.8034204266821625</v>
      </c>
      <c r="AP216" s="33">
        <v>42.318882369286996</v>
      </c>
      <c r="AQ216" s="33">
        <v>4.5522166135829236</v>
      </c>
      <c r="AR216" s="33">
        <v>136.30626384320217</v>
      </c>
      <c r="AS216" s="33">
        <v>18.499733160132525</v>
      </c>
      <c r="AT216" s="33">
        <v>563.3859663094596</v>
      </c>
      <c r="AU216" s="33">
        <v>145.38213471773992</v>
      </c>
      <c r="AV216" s="33">
        <v>15.105960441535919</v>
      </c>
      <c r="AW216" s="33">
        <v>115.63594707532717</v>
      </c>
      <c r="AX216" s="33">
        <v>0</v>
      </c>
      <c r="AY216" s="33">
        <v>0</v>
      </c>
      <c r="AZ216" s="33">
        <v>0</v>
      </c>
      <c r="BA216" s="33">
        <v>0</v>
      </c>
      <c r="BB216" s="33">
        <v>354.3961227196034</v>
      </c>
      <c r="BC216" s="33">
        <v>0</v>
      </c>
      <c r="BD216" s="33">
        <v>7707.1618565924646</v>
      </c>
      <c r="BE216" s="33">
        <v>1.2645502309433141</v>
      </c>
      <c r="BF216" s="33">
        <v>0</v>
      </c>
      <c r="BG216" s="33">
        <v>0</v>
      </c>
      <c r="BH216" s="33">
        <v>318.17403270186077</v>
      </c>
      <c r="BI216" s="33">
        <v>0</v>
      </c>
      <c r="BJ216" s="33">
        <v>26.747690741090711</v>
      </c>
      <c r="BK216" s="33">
        <v>483.70384932099819</v>
      </c>
      <c r="BL216" s="33">
        <v>0</v>
      </c>
      <c r="BM216" s="33">
        <v>0</v>
      </c>
      <c r="BN216" s="33">
        <v>2.6362066613958026</v>
      </c>
      <c r="BO216" s="33">
        <v>1.4884808606236215</v>
      </c>
      <c r="BP216" s="33">
        <v>0</v>
      </c>
      <c r="BQ216" s="33">
        <v>12.535734691425631</v>
      </c>
      <c r="BR216" s="33">
        <v>13.706512137458178</v>
      </c>
      <c r="BS216" s="33">
        <v>1.4473200495556591</v>
      </c>
      <c r="BT216" s="33">
        <v>0</v>
      </c>
      <c r="BU216" s="33">
        <v>0</v>
      </c>
      <c r="BV216" s="33">
        <v>373.42188491659982</v>
      </c>
      <c r="BW216" s="33">
        <v>0</v>
      </c>
      <c r="BX216" s="33">
        <v>81.405592930750231</v>
      </c>
      <c r="BY216" s="33">
        <v>371.01830461409264</v>
      </c>
      <c r="BZ216" s="33">
        <v>261.66116821955666</v>
      </c>
      <c r="CA216" s="33">
        <v>0</v>
      </c>
      <c r="CB216" s="33">
        <v>0</v>
      </c>
      <c r="CC216" s="33">
        <v>0</v>
      </c>
      <c r="CD216" s="33">
        <v>2.3281855236094282</v>
      </c>
      <c r="CE216" s="33">
        <v>254.2517832180942</v>
      </c>
      <c r="CF216" s="33">
        <v>7.8311748730649233</v>
      </c>
      <c r="CG216" s="33">
        <v>0</v>
      </c>
      <c r="CH216" s="33">
        <v>0</v>
      </c>
      <c r="CI216" s="33">
        <v>0</v>
      </c>
      <c r="CJ216" s="33">
        <v>0</v>
      </c>
      <c r="CK216" s="33">
        <v>7.2750073336459469</v>
      </c>
      <c r="CL216" s="33">
        <v>93.146968072720895</v>
      </c>
      <c r="CM216" s="33">
        <v>0</v>
      </c>
      <c r="CN216" s="33">
        <v>3.5370359804670057</v>
      </c>
      <c r="CO216" s="33">
        <v>47.448581177876157</v>
      </c>
      <c r="CP216" s="33">
        <v>1.4329858118141872</v>
      </c>
      <c r="CQ216" s="33">
        <v>116.5946344921377</v>
      </c>
      <c r="CR216" s="33">
        <v>8.6729472609078027</v>
      </c>
      <c r="CS216" s="33">
        <v>1477.5997484709962</v>
      </c>
      <c r="CT216" s="33">
        <v>0</v>
      </c>
      <c r="CU216" s="33">
        <v>116.90233368596799</v>
      </c>
      <c r="CV216" s="33">
        <v>0</v>
      </c>
      <c r="CW216" s="33">
        <v>0</v>
      </c>
      <c r="CX216" s="33">
        <v>186.84897478634929</v>
      </c>
      <c r="CY216" s="33">
        <v>268.0545976225315</v>
      </c>
      <c r="CZ216" s="33">
        <v>58.394039243178852</v>
      </c>
      <c r="DA216" s="33">
        <v>244.16750904517187</v>
      </c>
      <c r="DB216" s="33">
        <v>1147.6674629131653</v>
      </c>
      <c r="DC216" s="33">
        <v>0</v>
      </c>
      <c r="DD216" s="33">
        <v>0</v>
      </c>
      <c r="DE216" s="33">
        <v>0</v>
      </c>
      <c r="DF216" s="33">
        <v>0</v>
      </c>
      <c r="DG216" s="33">
        <v>126.1844596741234</v>
      </c>
      <c r="DH216" s="33">
        <v>16.153714263278978</v>
      </c>
      <c r="DI216" s="33">
        <v>6.7392621059501474</v>
      </c>
      <c r="DJ216" s="33">
        <v>266.5782778199499</v>
      </c>
      <c r="DK216" s="33">
        <v>2.0411097932062323</v>
      </c>
      <c r="DL216" s="33">
        <v>1878.2673951865438</v>
      </c>
      <c r="DM216" s="33">
        <v>89.392105354009601</v>
      </c>
      <c r="DN216" s="33">
        <v>0</v>
      </c>
      <c r="DO216" s="33">
        <v>0</v>
      </c>
      <c r="DP216" s="69">
        <f t="shared" si="7"/>
        <v>17847.447778084941</v>
      </c>
      <c r="DQ216" s="33">
        <v>1394.1974309131451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-20.337350129512284</v>
      </c>
      <c r="GF216" s="33">
        <v>221.51036875617325</v>
      </c>
      <c r="GG216" s="44">
        <f t="shared" si="6"/>
        <v>19442.818227624746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26.988413067817326</v>
      </c>
      <c r="D224" s="33">
        <v>9.3930501214910151</v>
      </c>
      <c r="E224" s="33">
        <v>7.9674559146954902</v>
      </c>
      <c r="F224" s="33">
        <v>0</v>
      </c>
      <c r="G224" s="33">
        <v>0</v>
      </c>
      <c r="H224" s="33">
        <v>0</v>
      </c>
      <c r="I224" s="33">
        <v>11.670786480057023</v>
      </c>
      <c r="J224" s="33">
        <v>7.2583542469952684</v>
      </c>
      <c r="K224" s="33">
        <v>29.26768591515501</v>
      </c>
      <c r="L224" s="33">
        <v>16.595595540165071</v>
      </c>
      <c r="M224" s="33">
        <v>26.112929010619194</v>
      </c>
      <c r="N224" s="33">
        <v>22.25976015534911</v>
      </c>
      <c r="O224" s="33">
        <v>8.1455086032188007</v>
      </c>
      <c r="P224" s="33">
        <v>9.3599289194353936</v>
      </c>
      <c r="Q224" s="33">
        <v>15.289763545022197</v>
      </c>
      <c r="R224" s="33">
        <v>0</v>
      </c>
      <c r="S224" s="33">
        <v>4.4684004935788435</v>
      </c>
      <c r="T224" s="33">
        <v>9.4681147454266856</v>
      </c>
      <c r="U224" s="33">
        <v>21.440545110121693</v>
      </c>
      <c r="V224" s="33">
        <v>0</v>
      </c>
      <c r="W224" s="33">
        <v>19.048226729437115</v>
      </c>
      <c r="X224" s="33">
        <v>32.842279306476279</v>
      </c>
      <c r="Y224" s="33">
        <v>16.385089872888376</v>
      </c>
      <c r="Z224" s="33">
        <v>15.356673811447317</v>
      </c>
      <c r="AA224" s="33">
        <v>4.6945476968212425</v>
      </c>
      <c r="AB224" s="33">
        <v>11.934909595466515</v>
      </c>
      <c r="AC224" s="33">
        <v>10.80935393752298</v>
      </c>
      <c r="AD224" s="33">
        <v>20.673304676218304</v>
      </c>
      <c r="AE224" s="33">
        <v>14.059740438306633</v>
      </c>
      <c r="AF224" s="33">
        <v>7.4311074554548453</v>
      </c>
      <c r="AG224" s="33">
        <v>0</v>
      </c>
      <c r="AH224" s="33">
        <v>0</v>
      </c>
      <c r="AI224" s="33">
        <v>7.6059448266826202</v>
      </c>
      <c r="AJ224" s="33">
        <v>16.637844249878935</v>
      </c>
      <c r="AK224" s="33">
        <v>34.403451317566152</v>
      </c>
      <c r="AL224" s="33">
        <v>4.4195596529469565</v>
      </c>
      <c r="AM224" s="33">
        <v>11.959475607700774</v>
      </c>
      <c r="AN224" s="33">
        <v>16.074667640287927</v>
      </c>
      <c r="AO224" s="33">
        <v>3.2416455436674529</v>
      </c>
      <c r="AP224" s="33">
        <v>8.6086143840530731</v>
      </c>
      <c r="AQ224" s="33">
        <v>8.8387704107184888</v>
      </c>
      <c r="AR224" s="33">
        <v>0</v>
      </c>
      <c r="AS224" s="33">
        <v>0</v>
      </c>
      <c r="AT224" s="33">
        <v>0</v>
      </c>
      <c r="AU224" s="33">
        <v>6.6679263631829739</v>
      </c>
      <c r="AV224" s="33">
        <v>0</v>
      </c>
      <c r="AW224" s="33">
        <v>5.0903833915489436</v>
      </c>
      <c r="AX224" s="33">
        <v>23.733567590681467</v>
      </c>
      <c r="AY224" s="33">
        <v>35.690304474888748</v>
      </c>
      <c r="AZ224" s="33">
        <v>44.114857493937478</v>
      </c>
      <c r="BA224" s="33">
        <v>0</v>
      </c>
      <c r="BB224" s="33">
        <v>7.2196308733804324</v>
      </c>
      <c r="BC224" s="33">
        <v>3.6758894575478869</v>
      </c>
      <c r="BD224" s="33">
        <v>66.417394872851986</v>
      </c>
      <c r="BE224" s="33">
        <v>40.699358657411288</v>
      </c>
      <c r="BF224" s="33">
        <v>0</v>
      </c>
      <c r="BG224" s="33">
        <v>4.3596765298571798</v>
      </c>
      <c r="BH224" s="33">
        <v>46.001215543033183</v>
      </c>
      <c r="BI224" s="33">
        <v>7.3082197454523001</v>
      </c>
      <c r="BJ224" s="33">
        <v>4.2808124618821983</v>
      </c>
      <c r="BK224" s="33">
        <v>20.241828989379407</v>
      </c>
      <c r="BL224" s="33">
        <v>4.245884994903709</v>
      </c>
      <c r="BM224" s="33">
        <v>0</v>
      </c>
      <c r="BN224" s="33">
        <v>4.0551434779482918</v>
      </c>
      <c r="BO224" s="33">
        <v>25.212587225255803</v>
      </c>
      <c r="BP224" s="33">
        <v>0</v>
      </c>
      <c r="BQ224" s="33">
        <v>23.797067250641867</v>
      </c>
      <c r="BR224" s="33">
        <v>13.447336932067264</v>
      </c>
      <c r="BS224" s="33">
        <v>24.062841960408054</v>
      </c>
      <c r="BT224" s="33">
        <v>18.163137345575628</v>
      </c>
      <c r="BU224" s="33">
        <v>7.5846871460187693</v>
      </c>
      <c r="BV224" s="33">
        <v>310.45374167316203</v>
      </c>
      <c r="BW224" s="33">
        <v>5.4651152328825452</v>
      </c>
      <c r="BX224" s="33">
        <v>12.177649194209279</v>
      </c>
      <c r="BY224" s="33">
        <v>16.404249438983371</v>
      </c>
      <c r="BZ224" s="33">
        <v>9.4583012093197922</v>
      </c>
      <c r="CA224" s="33">
        <v>3.2631137567708164</v>
      </c>
      <c r="CB224" s="33">
        <v>3.8836332903611965</v>
      </c>
      <c r="CC224" s="33">
        <v>0</v>
      </c>
      <c r="CD224" s="33">
        <v>3.4445042612919519</v>
      </c>
      <c r="CE224" s="33">
        <v>12.06721858870036</v>
      </c>
      <c r="CF224" s="33">
        <v>11.647754787639787</v>
      </c>
      <c r="CG224" s="33">
        <v>48.45924004833082</v>
      </c>
      <c r="CH224" s="33">
        <v>9.1241189947689918</v>
      </c>
      <c r="CI224" s="33">
        <v>0</v>
      </c>
      <c r="CJ224" s="33">
        <v>6.6773170137322317</v>
      </c>
      <c r="CK224" s="33">
        <v>16.843310093756756</v>
      </c>
      <c r="CL224" s="33">
        <v>0</v>
      </c>
      <c r="CM224" s="33">
        <v>18.702616588483451</v>
      </c>
      <c r="CN224" s="33">
        <v>4.0717720143510343</v>
      </c>
      <c r="CO224" s="33">
        <v>3.6358452236378209</v>
      </c>
      <c r="CP224" s="33">
        <v>0</v>
      </c>
      <c r="CQ224" s="33">
        <v>9.9619291832350605</v>
      </c>
      <c r="CR224" s="33">
        <v>16.527310951838992</v>
      </c>
      <c r="CS224" s="33">
        <v>43.297476869483404</v>
      </c>
      <c r="CT224" s="33">
        <v>61.512207579833245</v>
      </c>
      <c r="CU224" s="33">
        <v>6.9433024932079439</v>
      </c>
      <c r="CV224" s="33">
        <v>37.966811100077159</v>
      </c>
      <c r="CW224" s="33">
        <v>75.261929386373467</v>
      </c>
      <c r="CX224" s="33">
        <v>18.454536401883853</v>
      </c>
      <c r="CY224" s="33">
        <v>27.655716919757079</v>
      </c>
      <c r="CZ224" s="33">
        <v>3.9409743151375443</v>
      </c>
      <c r="DA224" s="33">
        <v>9.574981524183011</v>
      </c>
      <c r="DB224" s="33">
        <v>17.39179479037097</v>
      </c>
      <c r="DC224" s="33">
        <v>14.70206056027205</v>
      </c>
      <c r="DD224" s="33">
        <v>67.972961098679136</v>
      </c>
      <c r="DE224" s="33">
        <v>8.1034865267012819</v>
      </c>
      <c r="DF224" s="33">
        <v>0</v>
      </c>
      <c r="DG224" s="33">
        <v>13.51334787392638</v>
      </c>
      <c r="DH224" s="33">
        <v>21.47365231094798</v>
      </c>
      <c r="DI224" s="33">
        <v>7.0043726688389478</v>
      </c>
      <c r="DJ224" s="33">
        <v>3.4043486621128878</v>
      </c>
      <c r="DK224" s="33">
        <v>8.9032052756913451</v>
      </c>
      <c r="DL224" s="33">
        <v>141.84173599035768</v>
      </c>
      <c r="DM224" s="33">
        <v>5.0123971163254009</v>
      </c>
      <c r="DN224" s="33">
        <v>14.556363163991756</v>
      </c>
      <c r="DO224" s="33">
        <v>0</v>
      </c>
      <c r="DP224" s="69">
        <f t="shared" si="7"/>
        <v>2057.537655974153</v>
      </c>
      <c r="DQ224" s="33">
        <v>2731.5383260314702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4789.0759820056228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3.8927328785414539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1228.5389715068177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1232.4317043853591</v>
      </c>
      <c r="DQ225" s="33">
        <v>316.61955307525329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1549.0512574606123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15.956437088791706</v>
      </c>
      <c r="D226" s="33">
        <v>0</v>
      </c>
      <c r="E226" s="33">
        <v>16.552833878003067</v>
      </c>
      <c r="F226" s="33">
        <v>4.1916902406013259</v>
      </c>
      <c r="G226" s="33">
        <v>0</v>
      </c>
      <c r="H226" s="33">
        <v>0</v>
      </c>
      <c r="I226" s="33">
        <v>1.2752622418450992</v>
      </c>
      <c r="J226" s="33">
        <v>0</v>
      </c>
      <c r="K226" s="33">
        <v>45.761506389464685</v>
      </c>
      <c r="L226" s="33">
        <v>5.4253886638605895</v>
      </c>
      <c r="M226" s="33">
        <v>15.147936444066131</v>
      </c>
      <c r="N226" s="33">
        <v>2.6597452426493362</v>
      </c>
      <c r="O226" s="33">
        <v>0</v>
      </c>
      <c r="P226" s="33">
        <v>17.188501850182558</v>
      </c>
      <c r="Q226" s="33">
        <v>0</v>
      </c>
      <c r="R226" s="33">
        <v>0</v>
      </c>
      <c r="S226" s="33">
        <v>0</v>
      </c>
      <c r="T226" s="33">
        <v>14.225927576805521</v>
      </c>
      <c r="U226" s="33">
        <v>50.286901234489271</v>
      </c>
      <c r="V226" s="33">
        <v>5.6639581906671674</v>
      </c>
      <c r="W226" s="33">
        <v>17.991974073556808</v>
      </c>
      <c r="X226" s="33">
        <v>64.118888998645588</v>
      </c>
      <c r="Y226" s="33">
        <v>44.357371004788838</v>
      </c>
      <c r="Z226" s="33">
        <v>35.65630411266573</v>
      </c>
      <c r="AA226" s="33">
        <v>3.9842001389428749</v>
      </c>
      <c r="AB226" s="33">
        <v>3.6046899154075294</v>
      </c>
      <c r="AC226" s="33">
        <v>0</v>
      </c>
      <c r="AD226" s="33">
        <v>19.780621171419327</v>
      </c>
      <c r="AE226" s="33">
        <v>55.041564573365754</v>
      </c>
      <c r="AF226" s="33">
        <v>32.216571505748192</v>
      </c>
      <c r="AG226" s="33">
        <v>0</v>
      </c>
      <c r="AH226" s="33">
        <v>0</v>
      </c>
      <c r="AI226" s="33">
        <v>14.789378968723675</v>
      </c>
      <c r="AJ226" s="33">
        <v>5.3623630852990294</v>
      </c>
      <c r="AK226" s="33">
        <v>57.38465478659603</v>
      </c>
      <c r="AL226" s="33">
        <v>0</v>
      </c>
      <c r="AM226" s="33">
        <v>2.5428155640037367</v>
      </c>
      <c r="AN226" s="33">
        <v>33.631077341468412</v>
      </c>
      <c r="AO226" s="33">
        <v>23.118278229506068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9.3690432271630311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81.133992461283668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4.6937551251967937</v>
      </c>
      <c r="BM226" s="33">
        <v>0</v>
      </c>
      <c r="BN226" s="33">
        <v>22.320295062754962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4.8646490577792116</v>
      </c>
      <c r="BV226" s="33">
        <v>0</v>
      </c>
      <c r="BW226" s="33">
        <v>1.7605790326487314</v>
      </c>
      <c r="BX226" s="33">
        <v>0</v>
      </c>
      <c r="BY226" s="33">
        <v>80.000037351046345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19.085906130916918</v>
      </c>
      <c r="CH226" s="33">
        <v>0</v>
      </c>
      <c r="CI226" s="33">
        <v>0</v>
      </c>
      <c r="CJ226" s="33">
        <v>3.0144395739588439</v>
      </c>
      <c r="CK226" s="33">
        <v>0</v>
      </c>
      <c r="CL226" s="33">
        <v>1.224410577065598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33.907004104722503</v>
      </c>
      <c r="CS226" s="33">
        <v>1.4870328095635992</v>
      </c>
      <c r="CT226" s="33">
        <v>0</v>
      </c>
      <c r="CU226" s="33">
        <v>0</v>
      </c>
      <c r="CV226" s="33">
        <v>8.710938101675989</v>
      </c>
      <c r="CW226" s="33">
        <v>8.6621952558718096</v>
      </c>
      <c r="CX226" s="33">
        <v>0</v>
      </c>
      <c r="CY226" s="33">
        <v>0</v>
      </c>
      <c r="CZ226" s="33">
        <v>2.8221166069827306</v>
      </c>
      <c r="DA226" s="33">
        <v>0</v>
      </c>
      <c r="DB226" s="33">
        <v>16.916066970393743</v>
      </c>
      <c r="DC226" s="33">
        <v>112.28908124145414</v>
      </c>
      <c r="DD226" s="33">
        <v>151.84608173596129</v>
      </c>
      <c r="DE226" s="33">
        <v>288.69793712281501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1460.7224040608189</v>
      </c>
      <c r="DQ226" s="33">
        <v>1.4472325550096932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1628.4118315367539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3090.5814681525826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86.65162434987711</v>
      </c>
      <c r="D229" s="33">
        <v>36.261076040914304</v>
      </c>
      <c r="E229" s="33">
        <v>79.185620342099313</v>
      </c>
      <c r="F229" s="33">
        <v>15.794792469385964</v>
      </c>
      <c r="G229" s="33">
        <v>1.6946952558782815</v>
      </c>
      <c r="H229" s="33">
        <v>0</v>
      </c>
      <c r="I229" s="33">
        <v>27.697210578662297</v>
      </c>
      <c r="J229" s="33">
        <v>13.717936212597985</v>
      </c>
      <c r="K229" s="33">
        <v>1070.8664880969613</v>
      </c>
      <c r="L229" s="33">
        <v>44.043452002044539</v>
      </c>
      <c r="M229" s="33">
        <v>96.629668347487907</v>
      </c>
      <c r="N229" s="33">
        <v>26.743107168890955</v>
      </c>
      <c r="O229" s="33">
        <v>10.205279950505819</v>
      </c>
      <c r="P229" s="33">
        <v>43.971182920379803</v>
      </c>
      <c r="Q229" s="33">
        <v>73.719031435295889</v>
      </c>
      <c r="R229" s="33">
        <v>32.144785017040981</v>
      </c>
      <c r="S229" s="33">
        <v>4.2805391058772271</v>
      </c>
      <c r="T229" s="33">
        <v>122.96098683895281</v>
      </c>
      <c r="U229" s="33">
        <v>3035.3141680586086</v>
      </c>
      <c r="V229" s="33">
        <v>23.865030838938452</v>
      </c>
      <c r="W229" s="33">
        <v>105.34190143216362</v>
      </c>
      <c r="X229" s="33">
        <v>298.48184596433185</v>
      </c>
      <c r="Y229" s="33">
        <v>203.31830187780625</v>
      </c>
      <c r="Z229" s="33">
        <v>142.20274004658495</v>
      </c>
      <c r="AA229" s="33">
        <v>24.485549381964645</v>
      </c>
      <c r="AB229" s="33">
        <v>35.648722869786205</v>
      </c>
      <c r="AC229" s="33">
        <v>14.3421777827394</v>
      </c>
      <c r="AD229" s="33">
        <v>104.84837761708108</v>
      </c>
      <c r="AE229" s="33">
        <v>245.99964864737251</v>
      </c>
      <c r="AF229" s="33">
        <v>87.298472010828206</v>
      </c>
      <c r="AG229" s="33">
        <v>39.805359384090153</v>
      </c>
      <c r="AH229" s="33">
        <v>26.677167930430983</v>
      </c>
      <c r="AI229" s="33">
        <v>100.36339087691209</v>
      </c>
      <c r="AJ229" s="33">
        <v>74.157983040837436</v>
      </c>
      <c r="AK229" s="33">
        <v>292.16584119250712</v>
      </c>
      <c r="AL229" s="33">
        <v>26.597654377581094</v>
      </c>
      <c r="AM229" s="33">
        <v>11.461022293646852</v>
      </c>
      <c r="AN229" s="33">
        <v>177.24412639827463</v>
      </c>
      <c r="AO229" s="33">
        <v>33.776802370843882</v>
      </c>
      <c r="AP229" s="33">
        <v>91.286700320505489</v>
      </c>
      <c r="AQ229" s="33">
        <v>35.519232662379594</v>
      </c>
      <c r="AR229" s="33">
        <v>9.5089449974967177</v>
      </c>
      <c r="AS229" s="33">
        <v>7.106744140216473</v>
      </c>
      <c r="AT229" s="33">
        <v>64.249935897508479</v>
      </c>
      <c r="AU229" s="33">
        <v>85.260006366430972</v>
      </c>
      <c r="AV229" s="33">
        <v>7.6465798187342591</v>
      </c>
      <c r="AW229" s="33">
        <v>14.731156605238443</v>
      </c>
      <c r="AX229" s="33">
        <v>152.0265837167168</v>
      </c>
      <c r="AY229" s="33">
        <v>158.04496426491221</v>
      </c>
      <c r="AZ229" s="33">
        <v>45.971587027933552</v>
      </c>
      <c r="BA229" s="33">
        <v>24.696792074944998</v>
      </c>
      <c r="BB229" s="33">
        <v>190.83049890783479</v>
      </c>
      <c r="BC229" s="33">
        <v>17.229165754543281</v>
      </c>
      <c r="BD229" s="33">
        <v>584.91683575772095</v>
      </c>
      <c r="BE229" s="33">
        <v>159.62544597041028</v>
      </c>
      <c r="BF229" s="33">
        <v>29.640413932119898</v>
      </c>
      <c r="BG229" s="33">
        <v>45.438029682022325</v>
      </c>
      <c r="BH229" s="33">
        <v>71.528214204936859</v>
      </c>
      <c r="BI229" s="33">
        <v>0</v>
      </c>
      <c r="BJ229" s="33">
        <v>0</v>
      </c>
      <c r="BK229" s="33">
        <v>29.226433249811357</v>
      </c>
      <c r="BL229" s="33">
        <v>51.568526165849413</v>
      </c>
      <c r="BM229" s="33">
        <v>4.9603869592490488</v>
      </c>
      <c r="BN229" s="33">
        <v>131.90747587040508</v>
      </c>
      <c r="BO229" s="33">
        <v>147.49905817189662</v>
      </c>
      <c r="BP229" s="33">
        <v>0</v>
      </c>
      <c r="BQ229" s="33">
        <v>772.39064618045938</v>
      </c>
      <c r="BR229" s="33">
        <v>806.59716285155696</v>
      </c>
      <c r="BS229" s="33">
        <v>248.63002811128547</v>
      </c>
      <c r="BT229" s="33">
        <v>7.5939623461105796</v>
      </c>
      <c r="BU229" s="33">
        <v>8.3468560929799516</v>
      </c>
      <c r="BV229" s="33">
        <v>10.286797404447423</v>
      </c>
      <c r="BW229" s="33">
        <v>12.96856485148936</v>
      </c>
      <c r="BX229" s="33">
        <v>3.0604595967774708</v>
      </c>
      <c r="BY229" s="33">
        <v>322.75737715901721</v>
      </c>
      <c r="BZ229" s="33">
        <v>295.41827724103769</v>
      </c>
      <c r="CA229" s="33">
        <v>26.918784679729775</v>
      </c>
      <c r="CB229" s="33">
        <v>5.9262772455527601</v>
      </c>
      <c r="CC229" s="33">
        <v>7.8090004090497356</v>
      </c>
      <c r="CD229" s="33">
        <v>0</v>
      </c>
      <c r="CE229" s="33">
        <v>116.90683383648029</v>
      </c>
      <c r="CF229" s="33">
        <v>34.07934821318684</v>
      </c>
      <c r="CG229" s="33">
        <v>42.613188304084915</v>
      </c>
      <c r="CH229" s="33">
        <v>0</v>
      </c>
      <c r="CI229" s="33">
        <v>343.86758224093745</v>
      </c>
      <c r="CJ229" s="33">
        <v>14.649187334349259</v>
      </c>
      <c r="CK229" s="33">
        <v>40.661003203880583</v>
      </c>
      <c r="CL229" s="33">
        <v>34.423879319983442</v>
      </c>
      <c r="CM229" s="33">
        <v>24.530630159782724</v>
      </c>
      <c r="CN229" s="33">
        <v>11.635580805657435</v>
      </c>
      <c r="CO229" s="33">
        <v>2.2548295188647289</v>
      </c>
      <c r="CP229" s="33">
        <v>7.4823805181304133</v>
      </c>
      <c r="CQ229" s="33">
        <v>0</v>
      </c>
      <c r="CR229" s="33">
        <v>44.075173845278918</v>
      </c>
      <c r="CS229" s="33">
        <v>228.41010986042136</v>
      </c>
      <c r="CT229" s="33">
        <v>294.78592244120733</v>
      </c>
      <c r="CU229" s="33">
        <v>69.308531540652695</v>
      </c>
      <c r="CV229" s="33">
        <v>664.86207860201409</v>
      </c>
      <c r="CW229" s="33">
        <v>1150.5935223628351</v>
      </c>
      <c r="CX229" s="33">
        <v>236.07073257345124</v>
      </c>
      <c r="CY229" s="33">
        <v>149.75464875073783</v>
      </c>
      <c r="CZ229" s="33">
        <v>1.2272377275246129</v>
      </c>
      <c r="DA229" s="33">
        <v>122.58013779829012</v>
      </c>
      <c r="DB229" s="33">
        <v>299.48735066145593</v>
      </c>
      <c r="DC229" s="33">
        <v>387.80283851504277</v>
      </c>
      <c r="DD229" s="33">
        <v>796.58063407538987</v>
      </c>
      <c r="DE229" s="33">
        <v>29.15349813906499</v>
      </c>
      <c r="DF229" s="33">
        <v>15.711952727364288</v>
      </c>
      <c r="DG229" s="33">
        <v>23.857882627435419</v>
      </c>
      <c r="DH229" s="33">
        <v>54.252438137831362</v>
      </c>
      <c r="DI229" s="33">
        <v>30.051130775351709</v>
      </c>
      <c r="DJ229" s="33">
        <v>23.223676619800095</v>
      </c>
      <c r="DK229" s="33">
        <v>97.734258998706267</v>
      </c>
      <c r="DL229" s="33">
        <v>162.95102722439029</v>
      </c>
      <c r="DM229" s="33">
        <v>68.79229744886338</v>
      </c>
      <c r="DN229" s="33">
        <v>13.354649339549601</v>
      </c>
      <c r="DO229" s="33">
        <v>0</v>
      </c>
      <c r="DP229" s="69">
        <f t="shared" si="7"/>
        <v>17216.813841463492</v>
      </c>
      <c r="DQ229" s="33">
        <v>12115.326467005929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6798.3750380696674</v>
      </c>
      <c r="GE229" s="33">
        <v>-6542.7363035684421</v>
      </c>
      <c r="GF229" s="33">
        <v>20876.891622458512</v>
      </c>
      <c r="GG229" s="44">
        <f t="shared" si="6"/>
        <v>50464.670665429163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7.4594677683647062</v>
      </c>
      <c r="D230" s="33">
        <v>0</v>
      </c>
      <c r="E230" s="33">
        <v>11.801580793546933</v>
      </c>
      <c r="F230" s="33">
        <v>0</v>
      </c>
      <c r="G230" s="33">
        <v>0</v>
      </c>
      <c r="H230" s="33">
        <v>0</v>
      </c>
      <c r="I230" s="33">
        <v>2.185743371452046</v>
      </c>
      <c r="J230" s="33">
        <v>0</v>
      </c>
      <c r="K230" s="33">
        <v>2.8661681366925524</v>
      </c>
      <c r="L230" s="33">
        <v>3.9009865049378463</v>
      </c>
      <c r="M230" s="33">
        <v>9.8665067201448586</v>
      </c>
      <c r="N230" s="33">
        <v>2.7325750818517638</v>
      </c>
      <c r="O230" s="33">
        <v>1.4908240506423993</v>
      </c>
      <c r="P230" s="33">
        <v>2.9192643370846705</v>
      </c>
      <c r="Q230" s="33">
        <v>2.1103409389919485</v>
      </c>
      <c r="R230" s="33">
        <v>3.6381517423442946</v>
      </c>
      <c r="S230" s="33">
        <v>0</v>
      </c>
      <c r="T230" s="33">
        <v>17.165744877699922</v>
      </c>
      <c r="U230" s="33">
        <v>89.13153192616781</v>
      </c>
      <c r="V230" s="33">
        <v>0</v>
      </c>
      <c r="W230" s="33">
        <v>15.527052437658361</v>
      </c>
      <c r="X230" s="33">
        <v>41.78337618925984</v>
      </c>
      <c r="Y230" s="33">
        <v>30.602285278903132</v>
      </c>
      <c r="Z230" s="33">
        <v>21.273763931440037</v>
      </c>
      <c r="AA230" s="33">
        <v>3.2953275956459178</v>
      </c>
      <c r="AB230" s="33">
        <v>4.7179629790253186</v>
      </c>
      <c r="AC230" s="33">
        <v>1.1483363896461181</v>
      </c>
      <c r="AD230" s="33">
        <v>15.524243598773017</v>
      </c>
      <c r="AE230" s="33">
        <v>29.14901181309677</v>
      </c>
      <c r="AF230" s="33">
        <v>12.925571855712604</v>
      </c>
      <c r="AG230" s="33">
        <v>5.9391062655416214</v>
      </c>
      <c r="AH230" s="33">
        <v>3.9540640752085925</v>
      </c>
      <c r="AI230" s="33">
        <v>13.768898631235245</v>
      </c>
      <c r="AJ230" s="33">
        <v>10.585379425495944</v>
      </c>
      <c r="AK230" s="33">
        <v>40.463592528689816</v>
      </c>
      <c r="AL230" s="33">
        <v>3.3359499758247497</v>
      </c>
      <c r="AM230" s="33">
        <v>1.3983507769446284</v>
      </c>
      <c r="AN230" s="33">
        <v>24.968921905938398</v>
      </c>
      <c r="AO230" s="33">
        <v>4.9101515994128615</v>
      </c>
      <c r="AP230" s="33">
        <v>14.714866879207278</v>
      </c>
      <c r="AQ230" s="33">
        <v>4.9412029116459664</v>
      </c>
      <c r="AR230" s="33">
        <v>4.5571277022150243</v>
      </c>
      <c r="AS230" s="33">
        <v>0</v>
      </c>
      <c r="AT230" s="33">
        <v>2.388639029482059</v>
      </c>
      <c r="AU230" s="33">
        <v>0</v>
      </c>
      <c r="AV230" s="33">
        <v>0</v>
      </c>
      <c r="AW230" s="33">
        <v>0</v>
      </c>
      <c r="AX230" s="33">
        <v>15.185466230025265</v>
      </c>
      <c r="AY230" s="33">
        <v>0</v>
      </c>
      <c r="AZ230" s="33">
        <v>0</v>
      </c>
      <c r="BA230" s="33">
        <v>0</v>
      </c>
      <c r="BB230" s="33">
        <v>1.1328787438056347</v>
      </c>
      <c r="BC230" s="33">
        <v>0</v>
      </c>
      <c r="BD230" s="33">
        <v>0</v>
      </c>
      <c r="BE230" s="33">
        <v>3.2200089718447304</v>
      </c>
      <c r="BF230" s="33">
        <v>2.2891277066916516</v>
      </c>
      <c r="BG230" s="33">
        <v>0</v>
      </c>
      <c r="BH230" s="33">
        <v>3.9084667053711932</v>
      </c>
      <c r="BI230" s="33">
        <v>0</v>
      </c>
      <c r="BJ230" s="33">
        <v>0</v>
      </c>
      <c r="BK230" s="33">
        <v>1.5400636169813144</v>
      </c>
      <c r="BL230" s="33">
        <v>6.6415145643353704</v>
      </c>
      <c r="BM230" s="33">
        <v>0</v>
      </c>
      <c r="BN230" s="33">
        <v>21.320991158425716</v>
      </c>
      <c r="BO230" s="33">
        <v>1.0685769571828323</v>
      </c>
      <c r="BP230" s="33">
        <v>0</v>
      </c>
      <c r="BQ230" s="33">
        <v>5.3394481202488269</v>
      </c>
      <c r="BR230" s="33">
        <v>10.098866527464967</v>
      </c>
      <c r="BS230" s="33">
        <v>25.325591105056432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5.0898437422233842</v>
      </c>
      <c r="CG230" s="33">
        <v>0</v>
      </c>
      <c r="CH230" s="33">
        <v>1.497974021497875</v>
      </c>
      <c r="CI230" s="33">
        <v>0</v>
      </c>
      <c r="CJ230" s="33">
        <v>0</v>
      </c>
      <c r="CK230" s="33">
        <v>6.0368018345655479</v>
      </c>
      <c r="CL230" s="33">
        <v>0</v>
      </c>
      <c r="CM230" s="33">
        <v>0</v>
      </c>
      <c r="CN230" s="33">
        <v>1.7410426645243915</v>
      </c>
      <c r="CO230" s="33">
        <v>0</v>
      </c>
      <c r="CP230" s="33">
        <v>1.1196230948579728</v>
      </c>
      <c r="CQ230" s="33">
        <v>0</v>
      </c>
      <c r="CR230" s="33">
        <v>6.5983655618463857</v>
      </c>
      <c r="CS230" s="33">
        <v>16.777051369400258</v>
      </c>
      <c r="CT230" s="33">
        <v>0</v>
      </c>
      <c r="CU230" s="33">
        <v>0</v>
      </c>
      <c r="CV230" s="33">
        <v>1.6564502982668918</v>
      </c>
      <c r="CW230" s="33">
        <v>2.87276620089122</v>
      </c>
      <c r="CX230" s="33">
        <v>1.1024225248531743</v>
      </c>
      <c r="CY230" s="33">
        <v>0</v>
      </c>
      <c r="CZ230" s="33">
        <v>0</v>
      </c>
      <c r="DA230" s="33">
        <v>0</v>
      </c>
      <c r="DB230" s="33">
        <v>1.63057753501923</v>
      </c>
      <c r="DC230" s="33">
        <v>0</v>
      </c>
      <c r="DD230" s="33">
        <v>0</v>
      </c>
      <c r="DE230" s="33">
        <v>1.358061561509714</v>
      </c>
      <c r="DF230" s="33">
        <v>0</v>
      </c>
      <c r="DG230" s="33">
        <v>0</v>
      </c>
      <c r="DH230" s="33">
        <v>6.2707804611286031</v>
      </c>
      <c r="DI230" s="33">
        <v>4.845979531279589</v>
      </c>
      <c r="DJ230" s="33">
        <v>0</v>
      </c>
      <c r="DK230" s="33">
        <v>2.027921147915634</v>
      </c>
      <c r="DL230" s="33">
        <v>3.6724445614211212</v>
      </c>
      <c r="DM230" s="33">
        <v>0</v>
      </c>
      <c r="DN230" s="33">
        <v>0</v>
      </c>
      <c r="DO230" s="33">
        <v>0</v>
      </c>
      <c r="DP230" s="69">
        <f t="shared" si="7"/>
        <v>630.51117654455993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630.51117654455993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34.18410992333245</v>
      </c>
      <c r="D232" s="33">
        <v>0</v>
      </c>
      <c r="E232" s="33">
        <v>54.086089111658488</v>
      </c>
      <c r="F232" s="33">
        <v>0</v>
      </c>
      <c r="G232" s="33">
        <v>1.1430384945012237</v>
      </c>
      <c r="H232" s="33">
        <v>0</v>
      </c>
      <c r="I232" s="33">
        <v>10.016490987572416</v>
      </c>
      <c r="J232" s="33">
        <v>3.902553146129919</v>
      </c>
      <c r="K232" s="33">
        <v>13.135546206971739</v>
      </c>
      <c r="L232" s="33">
        <v>17.876845323974859</v>
      </c>
      <c r="M232" s="33">
        <v>45.214720507421596</v>
      </c>
      <c r="N232" s="33">
        <v>12.522427855768814</v>
      </c>
      <c r="O232" s="33">
        <v>6.8319208294775855</v>
      </c>
      <c r="P232" s="33">
        <v>13.377958869583464</v>
      </c>
      <c r="Q232" s="33">
        <v>9.6574090247252222</v>
      </c>
      <c r="R232" s="33">
        <v>16.672366305475041</v>
      </c>
      <c r="S232" s="33">
        <v>3.1068310704951227</v>
      </c>
      <c r="T232" s="33">
        <v>78.664554635352346</v>
      </c>
      <c r="U232" s="33">
        <v>408.45837526382724</v>
      </c>
      <c r="V232" s="33">
        <v>5.4830634256030724</v>
      </c>
      <c r="W232" s="33">
        <v>71.15500512855219</v>
      </c>
      <c r="X232" s="33">
        <v>191.47847661184193</v>
      </c>
      <c r="Y232" s="33">
        <v>140.23948039774641</v>
      </c>
      <c r="Z232" s="33">
        <v>97.490157112750168</v>
      </c>
      <c r="AA232" s="33">
        <v>15.101324150857751</v>
      </c>
      <c r="AB232" s="33">
        <v>21.62076036754172</v>
      </c>
      <c r="AC232" s="33">
        <v>5.2624206701587806</v>
      </c>
      <c r="AD232" s="33">
        <v>71.142133210582244</v>
      </c>
      <c r="AE232" s="33">
        <v>133.57964065496023</v>
      </c>
      <c r="AF232" s="33">
        <v>59.233337130495549</v>
      </c>
      <c r="AG232" s="33">
        <v>27.216829367993178</v>
      </c>
      <c r="AH232" s="33">
        <v>18.120081108744039</v>
      </c>
      <c r="AI232" s="33">
        <v>63.098006312124731</v>
      </c>
      <c r="AJ232" s="33">
        <v>48.509060578816822</v>
      </c>
      <c r="AK232" s="33">
        <v>185.43037356630325</v>
      </c>
      <c r="AL232" s="33">
        <v>15.287482192222271</v>
      </c>
      <c r="AM232" s="33">
        <v>6.4081484302641734</v>
      </c>
      <c r="AN232" s="33">
        <v>114.42376287481672</v>
      </c>
      <c r="AO232" s="33">
        <v>22.501493032304161</v>
      </c>
      <c r="AP232" s="33">
        <v>67.433045161652089</v>
      </c>
      <c r="AQ232" s="33">
        <v>22.643790244866935</v>
      </c>
      <c r="AR232" s="33">
        <v>20.885452532928902</v>
      </c>
      <c r="AS232" s="33">
        <v>0</v>
      </c>
      <c r="AT232" s="33">
        <v>10.947045041890524</v>
      </c>
      <c r="AU232" s="33">
        <v>3.2578730507314804</v>
      </c>
      <c r="AV232" s="33">
        <v>1.1005928006860675</v>
      </c>
      <c r="AW232" s="33">
        <v>2.2946307376423793</v>
      </c>
      <c r="AX232" s="33">
        <v>69.589636012065782</v>
      </c>
      <c r="AY232" s="33">
        <v>2.653157722569385</v>
      </c>
      <c r="AZ232" s="33">
        <v>2.3933159563845865</v>
      </c>
      <c r="BA232" s="33">
        <v>0</v>
      </c>
      <c r="BB232" s="33">
        <v>5.1922243178593313</v>
      </c>
      <c r="BC232" s="33">
        <v>0</v>
      </c>
      <c r="BD232" s="33">
        <v>0</v>
      </c>
      <c r="BE232" s="33">
        <v>14.756165461894293</v>
      </c>
      <c r="BF232" s="33">
        <v>10.491049414758493</v>
      </c>
      <c r="BG232" s="33">
        <v>1.6676762105598122</v>
      </c>
      <c r="BH232" s="33">
        <v>17.913217637792883</v>
      </c>
      <c r="BI232" s="33">
        <v>0</v>
      </c>
      <c r="BJ232" s="33">
        <v>0</v>
      </c>
      <c r="BK232" s="33">
        <v>7.0586479127075803</v>
      </c>
      <c r="BL232" s="33">
        <v>30.435718870922194</v>
      </c>
      <c r="BM232" s="33">
        <v>0</v>
      </c>
      <c r="BN232" s="33">
        <v>97.706582837585316</v>
      </c>
      <c r="BO232" s="33">
        <v>4.8969113213134676</v>
      </c>
      <c r="BP232" s="33">
        <v>0</v>
      </c>
      <c r="BQ232" s="33">
        <v>24.46880757989123</v>
      </c>
      <c r="BR232" s="33">
        <v>46.279543554031022</v>
      </c>
      <c r="BS232" s="33">
        <v>116.05825202170001</v>
      </c>
      <c r="BT232" s="33">
        <v>0</v>
      </c>
      <c r="BU232" s="33">
        <v>4.1456394010000226</v>
      </c>
      <c r="BV232" s="33">
        <v>3.7584368762929481</v>
      </c>
      <c r="BW232" s="33">
        <v>2.9520243509679038</v>
      </c>
      <c r="BX232" s="33">
        <v>0</v>
      </c>
      <c r="BY232" s="33">
        <v>0</v>
      </c>
      <c r="BZ232" s="33">
        <v>2.827227385814211</v>
      </c>
      <c r="CA232" s="33">
        <v>2.6906965558049887</v>
      </c>
      <c r="CB232" s="33">
        <v>0</v>
      </c>
      <c r="CC232" s="33">
        <v>0</v>
      </c>
      <c r="CD232" s="33">
        <v>0</v>
      </c>
      <c r="CE232" s="33">
        <v>4.2729453215327675</v>
      </c>
      <c r="CF232" s="33">
        <v>23.324958747679265</v>
      </c>
      <c r="CG232" s="33">
        <v>3.7813710511008845</v>
      </c>
      <c r="CH232" s="33">
        <v>6.8661813036870827</v>
      </c>
      <c r="CI232" s="33">
        <v>0</v>
      </c>
      <c r="CJ232" s="33">
        <v>2.4991363690284527</v>
      </c>
      <c r="CK232" s="33">
        <v>27.664533704849454</v>
      </c>
      <c r="CL232" s="33">
        <v>0</v>
      </c>
      <c r="CM232" s="33">
        <v>3.6885940721736765</v>
      </c>
      <c r="CN232" s="33">
        <v>7.9785844879869625</v>
      </c>
      <c r="CO232" s="33">
        <v>0</v>
      </c>
      <c r="CP232" s="33">
        <v>5.1308377669573426</v>
      </c>
      <c r="CQ232" s="33">
        <v>1.7802432399383672</v>
      </c>
      <c r="CR232" s="33">
        <v>30.237982210617698</v>
      </c>
      <c r="CS232" s="33">
        <v>76.891885482265934</v>
      </c>
      <c r="CT232" s="33">
        <v>0</v>
      </c>
      <c r="CU232" s="33">
        <v>2.6136233798696011</v>
      </c>
      <c r="CV232" s="33">
        <v>7.5918223720009141</v>
      </c>
      <c r="CW232" s="33">
        <v>13.166130468417293</v>
      </c>
      <c r="CX232" s="33">
        <v>5.0528219017550517</v>
      </c>
      <c r="CY232" s="33">
        <v>3.1546175995627381</v>
      </c>
      <c r="CZ232" s="33">
        <v>1.3471402704369762</v>
      </c>
      <c r="DA232" s="33">
        <v>0</v>
      </c>
      <c r="DB232" s="33">
        <v>7.4729417801464857</v>
      </c>
      <c r="DC232" s="33">
        <v>0</v>
      </c>
      <c r="DD232" s="33">
        <v>2.3282425085980489</v>
      </c>
      <c r="DE232" s="33">
        <v>6.2235171654180688</v>
      </c>
      <c r="DF232" s="33">
        <v>0</v>
      </c>
      <c r="DG232" s="33">
        <v>2.6235726436897009</v>
      </c>
      <c r="DH232" s="33">
        <v>28.736775229112428</v>
      </c>
      <c r="DI232" s="33">
        <v>22.207415076718828</v>
      </c>
      <c r="DJ232" s="33">
        <v>2.8587036667215147</v>
      </c>
      <c r="DK232" s="33">
        <v>9.2932473989891271</v>
      </c>
      <c r="DL232" s="33">
        <v>16.831162502275312</v>
      </c>
      <c r="DM232" s="33">
        <v>2.4294625462866501</v>
      </c>
      <c r="DN232" s="33">
        <v>0</v>
      </c>
      <c r="DO232" s="33">
        <v>0</v>
      </c>
      <c r="DP232" s="69">
        <f t="shared" si="7"/>
        <v>2966.1780851210774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2966.1780851210774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33.441704140207136</v>
      </c>
      <c r="D233" s="33">
        <v>0</v>
      </c>
      <c r="E233" s="33">
        <v>64.180528632247814</v>
      </c>
      <c r="F233" s="33">
        <v>0</v>
      </c>
      <c r="G233" s="33">
        <v>0</v>
      </c>
      <c r="H233" s="33">
        <v>0</v>
      </c>
      <c r="I233" s="33">
        <v>9.7989542182233134</v>
      </c>
      <c r="J233" s="33">
        <v>3.8177980353156045</v>
      </c>
      <c r="K233" s="33">
        <v>15.82496681704373</v>
      </c>
      <c r="L233" s="33">
        <v>17.488598463596702</v>
      </c>
      <c r="M233" s="33">
        <v>44.232753445462436</v>
      </c>
      <c r="N233" s="33">
        <v>12.250467495246252</v>
      </c>
      <c r="O233" s="33">
        <v>6.68354611546473</v>
      </c>
      <c r="P233" s="33">
        <v>13.087418204535684</v>
      </c>
      <c r="Q233" s="33">
        <v>9.4476707479047146</v>
      </c>
      <c r="R233" s="33">
        <v>16.310278154245452</v>
      </c>
      <c r="S233" s="33">
        <v>3.0393573419381403</v>
      </c>
      <c r="T233" s="33">
        <v>76.956128690688502</v>
      </c>
      <c r="U233" s="33">
        <v>399.58753262255487</v>
      </c>
      <c r="V233" s="33">
        <v>5.3639830105932846</v>
      </c>
      <c r="W233" s="33">
        <v>69.609670544026628</v>
      </c>
      <c r="X233" s="33">
        <v>187.31997347399562</v>
      </c>
      <c r="Y233" s="33">
        <v>137.19377871052146</v>
      </c>
      <c r="Z233" s="33">
        <v>95.372879330744809</v>
      </c>
      <c r="AA233" s="33">
        <v>14.77335567639428</v>
      </c>
      <c r="AB233" s="33">
        <v>21.151203676774308</v>
      </c>
      <c r="AC233" s="33">
        <v>5.1481321440708916</v>
      </c>
      <c r="AD233" s="33">
        <v>69.597078176595332</v>
      </c>
      <c r="AE233" s="33">
        <v>130.67857644844847</v>
      </c>
      <c r="AF233" s="33">
        <v>57.946915686786241</v>
      </c>
      <c r="AG233" s="33">
        <v>26.625738022732168</v>
      </c>
      <c r="AH233" s="33">
        <v>17.726551687150145</v>
      </c>
      <c r="AI233" s="33">
        <v>61.727652516315509</v>
      </c>
      <c r="AJ233" s="33">
        <v>47.45554749368867</v>
      </c>
      <c r="AK233" s="33">
        <v>181.40322229597723</v>
      </c>
      <c r="AL233" s="33">
        <v>14.955470763099632</v>
      </c>
      <c r="AM233" s="33">
        <v>6.2689771467519373</v>
      </c>
      <c r="AN233" s="33">
        <v>111.9387233791053</v>
      </c>
      <c r="AO233" s="33">
        <v>22.012808711033166</v>
      </c>
      <c r="AP233" s="33">
        <v>65.968543590189782</v>
      </c>
      <c r="AQ233" s="33">
        <v>22.152015532365457</v>
      </c>
      <c r="AR233" s="33">
        <v>27.344177827151238</v>
      </c>
      <c r="AS233" s="33">
        <v>4.1959783907035044</v>
      </c>
      <c r="AT233" s="33">
        <v>13.171440251456941</v>
      </c>
      <c r="AU233" s="33">
        <v>4.9735206075111904</v>
      </c>
      <c r="AV233" s="33">
        <v>3.462186685593426</v>
      </c>
      <c r="AW233" s="33">
        <v>5.5600468860300536</v>
      </c>
      <c r="AX233" s="33">
        <v>68.078297898046927</v>
      </c>
      <c r="AY233" s="33">
        <v>3.8759200806326382</v>
      </c>
      <c r="AZ233" s="33">
        <v>3.8460657875211202</v>
      </c>
      <c r="BA233" s="33">
        <v>0</v>
      </c>
      <c r="BB233" s="33">
        <v>8.3098842304253466</v>
      </c>
      <c r="BC233" s="33">
        <v>0</v>
      </c>
      <c r="BD233" s="33">
        <v>3710.0761603112128</v>
      </c>
      <c r="BE233" s="33">
        <v>129.95777566040451</v>
      </c>
      <c r="BF233" s="33">
        <v>13.068852688821362</v>
      </c>
      <c r="BG233" s="33">
        <v>2.3331882306966563</v>
      </c>
      <c r="BH233" s="33">
        <v>27.816340453828648</v>
      </c>
      <c r="BI233" s="33">
        <v>1.9613214277314925</v>
      </c>
      <c r="BJ233" s="33">
        <v>0</v>
      </c>
      <c r="BK233" s="33">
        <v>12.820086745151723</v>
      </c>
      <c r="BL233" s="33">
        <v>29.774720127528678</v>
      </c>
      <c r="BM233" s="33">
        <v>0</v>
      </c>
      <c r="BN233" s="33">
        <v>95.584604751547033</v>
      </c>
      <c r="BO233" s="33">
        <v>4.7905608768365253</v>
      </c>
      <c r="BP233" s="33">
        <v>8.5266876069528479</v>
      </c>
      <c r="BQ233" s="33">
        <v>641.86155497180459</v>
      </c>
      <c r="BR233" s="33">
        <v>675.19576500222672</v>
      </c>
      <c r="BS233" s="33">
        <v>113.53771491619781</v>
      </c>
      <c r="BT233" s="33">
        <v>150.50230297573427</v>
      </c>
      <c r="BU233" s="33">
        <v>158.11992498506427</v>
      </c>
      <c r="BV233" s="33">
        <v>46.349105649888678</v>
      </c>
      <c r="BW233" s="33">
        <v>2.8879126933877997</v>
      </c>
      <c r="BX233" s="33">
        <v>0</v>
      </c>
      <c r="BY233" s="33">
        <v>0</v>
      </c>
      <c r="BZ233" s="33">
        <v>7.1663364353458929</v>
      </c>
      <c r="CA233" s="33">
        <v>4.6976160860704139</v>
      </c>
      <c r="CB233" s="33">
        <v>0</v>
      </c>
      <c r="CC233" s="33">
        <v>0</v>
      </c>
      <c r="CD233" s="33">
        <v>0</v>
      </c>
      <c r="CE233" s="33">
        <v>726.68228543380337</v>
      </c>
      <c r="CF233" s="33">
        <v>110.44809827590016</v>
      </c>
      <c r="CG233" s="33">
        <v>570.16937316356541</v>
      </c>
      <c r="CH233" s="33">
        <v>15.715790421793228</v>
      </c>
      <c r="CI233" s="33">
        <v>0</v>
      </c>
      <c r="CJ233" s="33">
        <v>187.20589636965946</v>
      </c>
      <c r="CK233" s="33">
        <v>27.063719178567851</v>
      </c>
      <c r="CL233" s="33">
        <v>0</v>
      </c>
      <c r="CM233" s="33">
        <v>288.0930741500344</v>
      </c>
      <c r="CN233" s="33">
        <v>7.805306690837349</v>
      </c>
      <c r="CO233" s="33">
        <v>1.9947743563540072</v>
      </c>
      <c r="CP233" s="33">
        <v>5.0194069402074257</v>
      </c>
      <c r="CQ233" s="33">
        <v>2.716449351381502</v>
      </c>
      <c r="CR233" s="33">
        <v>146.27312668999522</v>
      </c>
      <c r="CS233" s="33">
        <v>116.41634426083884</v>
      </c>
      <c r="CT233" s="33">
        <v>0</v>
      </c>
      <c r="CU233" s="33">
        <v>587.00713102981445</v>
      </c>
      <c r="CV233" s="33">
        <v>11.845410893056304</v>
      </c>
      <c r="CW233" s="33">
        <v>18.384061180515111</v>
      </c>
      <c r="CX233" s="33">
        <v>9.436370106403265</v>
      </c>
      <c r="CY233" s="33">
        <v>504.57702645116927</v>
      </c>
      <c r="CZ233" s="33">
        <v>2.5128477545724741</v>
      </c>
      <c r="DA233" s="33">
        <v>1.3450035648874665</v>
      </c>
      <c r="DB233" s="33">
        <v>9.4640632281667063</v>
      </c>
      <c r="DC233" s="33">
        <v>181.84509221172422</v>
      </c>
      <c r="DD233" s="33">
        <v>511.86118412290489</v>
      </c>
      <c r="DE233" s="33">
        <v>6.0883556782432224</v>
      </c>
      <c r="DF233" s="33">
        <v>0</v>
      </c>
      <c r="DG233" s="33">
        <v>4.1573663673039283</v>
      </c>
      <c r="DH233" s="33">
        <v>796.89661323404357</v>
      </c>
      <c r="DI233" s="33">
        <v>21.725117499914948</v>
      </c>
      <c r="DJ233" s="33">
        <v>4.8129378812436041</v>
      </c>
      <c r="DK233" s="33">
        <v>252.86498933940234</v>
      </c>
      <c r="DL233" s="33">
        <v>227.72259313101981</v>
      </c>
      <c r="DM233" s="33">
        <v>3.7014447756745223</v>
      </c>
      <c r="DN233" s="33">
        <v>1.2995962446183988</v>
      </c>
      <c r="DO233" s="33">
        <v>0</v>
      </c>
      <c r="DP233" s="69">
        <f t="shared" si="7"/>
        <v>13441.535402361154</v>
      </c>
      <c r="DQ233" s="33">
        <v>12178.356008249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25619.891410610155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12.02047719400487</v>
      </c>
      <c r="D235" s="33">
        <v>0</v>
      </c>
      <c r="E235" s="33">
        <v>19.017650164392069</v>
      </c>
      <c r="F235" s="33">
        <v>0</v>
      </c>
      <c r="G235" s="33">
        <v>0</v>
      </c>
      <c r="H235" s="33">
        <v>0</v>
      </c>
      <c r="I235" s="33">
        <v>3.5221920872038899</v>
      </c>
      <c r="J235" s="33">
        <v>1.372291137509704</v>
      </c>
      <c r="K235" s="33">
        <v>4.6186981674552028</v>
      </c>
      <c r="L235" s="33">
        <v>6.2862017469385627</v>
      </c>
      <c r="M235" s="33">
        <v>15.899273607290754</v>
      </c>
      <c r="N235" s="33">
        <v>4.4033780253877186</v>
      </c>
      <c r="O235" s="33">
        <v>2.4023719999194393</v>
      </c>
      <c r="P235" s="33">
        <v>4.7042163699690862</v>
      </c>
      <c r="Q235" s="33">
        <v>3.3959247496934566</v>
      </c>
      <c r="R235" s="33">
        <v>5.8626595630113991</v>
      </c>
      <c r="S235" s="33">
        <v>1.0924839673248896</v>
      </c>
      <c r="T235" s="33">
        <v>27.661550559354808</v>
      </c>
      <c r="U235" s="33">
        <v>143.6300256338655</v>
      </c>
      <c r="V235" s="33">
        <v>1.9280606986276267</v>
      </c>
      <c r="W235" s="33">
        <v>25.020897671618531</v>
      </c>
      <c r="X235" s="33">
        <v>67.331361454710148</v>
      </c>
      <c r="Y235" s="33">
        <v>49.313715629892513</v>
      </c>
      <c r="Z235" s="33">
        <v>34.281372627283062</v>
      </c>
      <c r="AA235" s="33">
        <v>5.3102193668866038</v>
      </c>
      <c r="AB235" s="33">
        <v>7.6027094898173626</v>
      </c>
      <c r="AC235" s="33">
        <v>1.8504740299740059</v>
      </c>
      <c r="AD235" s="33">
        <v>25.016371399126786</v>
      </c>
      <c r="AE235" s="33">
        <v>46.971854106411762</v>
      </c>
      <c r="AF235" s="33">
        <v>20.828770434532714</v>
      </c>
      <c r="AG235" s="33">
        <v>9.5705073920260411</v>
      </c>
      <c r="AH235" s="33">
        <v>6.3717330130777521</v>
      </c>
      <c r="AI235" s="33">
        <v>22.187740080497939</v>
      </c>
      <c r="AJ235" s="33">
        <v>17.057693112327332</v>
      </c>
      <c r="AK235" s="33">
        <v>65.204610607929482</v>
      </c>
      <c r="AL235" s="33">
        <v>5.3756798541048321</v>
      </c>
      <c r="AM235" s="33">
        <v>2.2533569613059381</v>
      </c>
      <c r="AN235" s="33">
        <v>40.235894255364329</v>
      </c>
      <c r="AO235" s="33">
        <v>7.9124097258198791</v>
      </c>
      <c r="AP235" s="33">
        <v>23.712110196985918</v>
      </c>
      <c r="AQ235" s="33">
        <v>7.9624470209905756</v>
      </c>
      <c r="AR235" s="33">
        <v>7.3437235595947241</v>
      </c>
      <c r="AS235" s="33">
        <v>1.5082264450556886</v>
      </c>
      <c r="AT235" s="33">
        <v>3.8491810221455411</v>
      </c>
      <c r="AU235" s="33">
        <v>1.1455357226237839</v>
      </c>
      <c r="AV235" s="33">
        <v>0</v>
      </c>
      <c r="AW235" s="33">
        <v>0</v>
      </c>
      <c r="AX235" s="33">
        <v>24.470452338768695</v>
      </c>
      <c r="AY235" s="33">
        <v>0</v>
      </c>
      <c r="AZ235" s="33">
        <v>0</v>
      </c>
      <c r="BA235" s="33">
        <v>0</v>
      </c>
      <c r="BB235" s="33">
        <v>1.8256966662907517</v>
      </c>
      <c r="BC235" s="33">
        <v>0</v>
      </c>
      <c r="BD235" s="33">
        <v>0</v>
      </c>
      <c r="BE235" s="33">
        <v>5.1888479999473089</v>
      </c>
      <c r="BF235" s="33">
        <v>3.6888480337643177</v>
      </c>
      <c r="BG235" s="33">
        <v>0</v>
      </c>
      <c r="BH235" s="33">
        <v>6.2986623700768014</v>
      </c>
      <c r="BI235" s="33">
        <v>0</v>
      </c>
      <c r="BJ235" s="33">
        <v>0</v>
      </c>
      <c r="BK235" s="33">
        <v>2.4819825821863</v>
      </c>
      <c r="BL235" s="33">
        <v>10.702395510416689</v>
      </c>
      <c r="BM235" s="33">
        <v>0</v>
      </c>
      <c r="BN235" s="33">
        <v>34.357476422157696</v>
      </c>
      <c r="BO235" s="33">
        <v>1.7219465708169732</v>
      </c>
      <c r="BP235" s="33">
        <v>0</v>
      </c>
      <c r="BQ235" s="33">
        <v>8.6041948770419534</v>
      </c>
      <c r="BR235" s="33">
        <v>16.273707260123203</v>
      </c>
      <c r="BS235" s="33">
        <v>40.81064490875341</v>
      </c>
      <c r="BT235" s="33">
        <v>0</v>
      </c>
      <c r="BU235" s="33">
        <v>1.4577698230567486</v>
      </c>
      <c r="BV235" s="33">
        <v>1.3215508289076214</v>
      </c>
      <c r="BW235" s="33">
        <v>1.0380478376222548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1.5024584523782936</v>
      </c>
      <c r="CF235" s="33">
        <v>8.2019726506382113</v>
      </c>
      <c r="CG235" s="33">
        <v>1.3296787479262038</v>
      </c>
      <c r="CH235" s="33">
        <v>2.4143316743556462</v>
      </c>
      <c r="CI235" s="33">
        <v>0</v>
      </c>
      <c r="CJ235" s="33">
        <v>0</v>
      </c>
      <c r="CK235" s="33">
        <v>9.7279378409365957</v>
      </c>
      <c r="CL235" s="33">
        <v>0</v>
      </c>
      <c r="CM235" s="33">
        <v>1.2970547140746747</v>
      </c>
      <c r="CN235" s="33">
        <v>2.805584029930444</v>
      </c>
      <c r="CO235" s="33">
        <v>0</v>
      </c>
      <c r="CP235" s="33">
        <v>1.8042043072694742</v>
      </c>
      <c r="CQ235" s="33">
        <v>0</v>
      </c>
      <c r="CR235" s="33">
        <v>10.632863525499145</v>
      </c>
      <c r="CS235" s="33">
        <v>27.03677404200571</v>
      </c>
      <c r="CT235" s="33">
        <v>0</v>
      </c>
      <c r="CU235" s="33">
        <v>0</v>
      </c>
      <c r="CV235" s="33">
        <v>2.6694441272858467</v>
      </c>
      <c r="CW235" s="33">
        <v>4.6294714031284947</v>
      </c>
      <c r="CX235" s="33">
        <v>1.7766901078051756</v>
      </c>
      <c r="CY235" s="33">
        <v>1.109222907078304</v>
      </c>
      <c r="CZ235" s="33">
        <v>0</v>
      </c>
      <c r="DA235" s="33">
        <v>0</v>
      </c>
      <c r="DB235" s="33">
        <v>2.6276264562264595</v>
      </c>
      <c r="DC235" s="33">
        <v>0</v>
      </c>
      <c r="DD235" s="33">
        <v>0</v>
      </c>
      <c r="DE235" s="33">
        <v>2.1884333487455874</v>
      </c>
      <c r="DF235" s="33">
        <v>0</v>
      </c>
      <c r="DG235" s="33">
        <v>0</v>
      </c>
      <c r="DH235" s="33">
        <v>10.104980122212162</v>
      </c>
      <c r="DI235" s="33">
        <v>7.8090003532692647</v>
      </c>
      <c r="DJ235" s="33">
        <v>1.0051829149851657</v>
      </c>
      <c r="DK235" s="33">
        <v>3.2678712029751127</v>
      </c>
      <c r="DL235" s="33">
        <v>5.9181711657323159</v>
      </c>
      <c r="DM235" s="33">
        <v>0</v>
      </c>
      <c r="DN235" s="33">
        <v>0</v>
      </c>
      <c r="DO235" s="33">
        <v>0</v>
      </c>
      <c r="DP235" s="69">
        <f t="shared" si="7"/>
        <v>1033.1372289764413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1033.1372289764413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8.9972816625469854</v>
      </c>
      <c r="D236" s="33">
        <v>1.8447050966407086</v>
      </c>
      <c r="E236" s="33">
        <v>0</v>
      </c>
      <c r="F236" s="33">
        <v>0</v>
      </c>
      <c r="G236" s="33">
        <v>1.1101008058221278</v>
      </c>
      <c r="H236" s="33">
        <v>0</v>
      </c>
      <c r="I236" s="33">
        <v>17.186600867796489</v>
      </c>
      <c r="J236" s="33">
        <v>3.7086758123210042</v>
      </c>
      <c r="K236" s="33">
        <v>39.607389077649515</v>
      </c>
      <c r="L236" s="33">
        <v>5.1611211238380221</v>
      </c>
      <c r="M236" s="33">
        <v>16.22396961619285</v>
      </c>
      <c r="N236" s="33">
        <v>3.1581828144206487</v>
      </c>
      <c r="O236" s="33">
        <v>1.9442303702531711</v>
      </c>
      <c r="P236" s="33">
        <v>2.541835620217503</v>
      </c>
      <c r="Q236" s="33">
        <v>6.9882688742574377</v>
      </c>
      <c r="R236" s="33">
        <v>0</v>
      </c>
      <c r="S236" s="33">
        <v>4.7366562042406697</v>
      </c>
      <c r="T236" s="33">
        <v>8.0736121326710304</v>
      </c>
      <c r="U236" s="33">
        <v>5.6835750571967072</v>
      </c>
      <c r="V236" s="33">
        <v>0</v>
      </c>
      <c r="W236" s="33">
        <v>3.6930146909748536</v>
      </c>
      <c r="X236" s="33">
        <v>3.9878126957415292</v>
      </c>
      <c r="Y236" s="33">
        <v>8.4964648604429982</v>
      </c>
      <c r="Z236" s="33">
        <v>5.9803650718189703</v>
      </c>
      <c r="AA236" s="33">
        <v>1.3250567120165608</v>
      </c>
      <c r="AB236" s="33">
        <v>13.970929380223456</v>
      </c>
      <c r="AC236" s="33">
        <v>3.8955991988726231</v>
      </c>
      <c r="AD236" s="33">
        <v>16.520377297932868</v>
      </c>
      <c r="AE236" s="33">
        <v>3.5288504000355458</v>
      </c>
      <c r="AF236" s="33">
        <v>10.555502007125984</v>
      </c>
      <c r="AG236" s="33">
        <v>1.8678723165252482</v>
      </c>
      <c r="AH236" s="33">
        <v>1.8767281560665414</v>
      </c>
      <c r="AI236" s="33">
        <v>6.2928885290865537</v>
      </c>
      <c r="AJ236" s="33">
        <v>7.669674618413989</v>
      </c>
      <c r="AK236" s="33">
        <v>11.205305403651254</v>
      </c>
      <c r="AL236" s="33">
        <v>2.5200099804541853</v>
      </c>
      <c r="AM236" s="33">
        <v>5.2828329480184708</v>
      </c>
      <c r="AN236" s="33">
        <v>11.605622320495057</v>
      </c>
      <c r="AO236" s="33">
        <v>5.5421426256822102</v>
      </c>
      <c r="AP236" s="33">
        <v>1.94347547027434</v>
      </c>
      <c r="AQ236" s="33">
        <v>4.3162521709963375</v>
      </c>
      <c r="AR236" s="33">
        <v>0</v>
      </c>
      <c r="AS236" s="33">
        <v>0</v>
      </c>
      <c r="AT236" s="33">
        <v>3.7396461562965926</v>
      </c>
      <c r="AU236" s="33">
        <v>3.1218516362655233</v>
      </c>
      <c r="AV236" s="33">
        <v>0</v>
      </c>
      <c r="AW236" s="33">
        <v>3.6673782520108222</v>
      </c>
      <c r="AX236" s="33">
        <v>4.4674662702945405</v>
      </c>
      <c r="AY236" s="33">
        <v>1.5965241966725263</v>
      </c>
      <c r="AZ236" s="33">
        <v>2.2003489463071273</v>
      </c>
      <c r="BA236" s="33">
        <v>0</v>
      </c>
      <c r="BB236" s="33">
        <v>8.3323878709439274</v>
      </c>
      <c r="BC236" s="33">
        <v>0</v>
      </c>
      <c r="BD236" s="33">
        <v>61.967140635033395</v>
      </c>
      <c r="BE236" s="33">
        <v>57.94231862750182</v>
      </c>
      <c r="BF236" s="33">
        <v>8.2092550285544394</v>
      </c>
      <c r="BG236" s="33">
        <v>2.136783189902062</v>
      </c>
      <c r="BH236" s="33">
        <v>6.7774023500904903</v>
      </c>
      <c r="BI236" s="33">
        <v>2.9054796829222345</v>
      </c>
      <c r="BJ236" s="33">
        <v>1.0656314721290734</v>
      </c>
      <c r="BK236" s="33">
        <v>14.461583745921759</v>
      </c>
      <c r="BL236" s="33">
        <v>4.9368261992574274</v>
      </c>
      <c r="BM236" s="33">
        <v>6.8534049735235323</v>
      </c>
      <c r="BN236" s="33">
        <v>4.5567364691774932</v>
      </c>
      <c r="BO236" s="33">
        <v>17.606667047148708</v>
      </c>
      <c r="BP236" s="33">
        <v>0</v>
      </c>
      <c r="BQ236" s="33">
        <v>1.7567055940144463</v>
      </c>
      <c r="BR236" s="33">
        <v>0</v>
      </c>
      <c r="BS236" s="33">
        <v>16.881796533908648</v>
      </c>
      <c r="BT236" s="33">
        <v>13.671531669695749</v>
      </c>
      <c r="BU236" s="33">
        <v>4.2808413516170791</v>
      </c>
      <c r="BV236" s="33">
        <v>10.675398291643974</v>
      </c>
      <c r="BW236" s="33">
        <v>5.3422837325182817</v>
      </c>
      <c r="BX236" s="33">
        <v>8.9317593361341761</v>
      </c>
      <c r="BY236" s="33">
        <v>15.633981228688338</v>
      </c>
      <c r="BZ236" s="33">
        <v>8.4822084777984479</v>
      </c>
      <c r="CA236" s="33">
        <v>5.0345922433187003</v>
      </c>
      <c r="CB236" s="33">
        <v>1.4167480303369699</v>
      </c>
      <c r="CC236" s="33">
        <v>0</v>
      </c>
      <c r="CD236" s="33">
        <v>3.1592017056416073</v>
      </c>
      <c r="CE236" s="33">
        <v>11.407300589393044</v>
      </c>
      <c r="CF236" s="33">
        <v>5.5111182930948726</v>
      </c>
      <c r="CG236" s="33">
        <v>28.295396290477154</v>
      </c>
      <c r="CH236" s="33">
        <v>4.8075248584640748</v>
      </c>
      <c r="CI236" s="33">
        <v>0</v>
      </c>
      <c r="CJ236" s="33">
        <v>8.16166833850742</v>
      </c>
      <c r="CK236" s="33">
        <v>6.527078234173441</v>
      </c>
      <c r="CL236" s="33">
        <v>2.0766975329274682</v>
      </c>
      <c r="CM236" s="33">
        <v>2.3599868619243884</v>
      </c>
      <c r="CN236" s="33">
        <v>2.9869793359198487</v>
      </c>
      <c r="CO236" s="33">
        <v>0</v>
      </c>
      <c r="CP236" s="33">
        <v>1.1538387249197484</v>
      </c>
      <c r="CQ236" s="33">
        <v>3.1261883318813553</v>
      </c>
      <c r="CR236" s="33">
        <v>7.0898394477761624</v>
      </c>
      <c r="CS236" s="33">
        <v>0</v>
      </c>
      <c r="CT236" s="33">
        <v>3.3839181669995768</v>
      </c>
      <c r="CU236" s="33">
        <v>0</v>
      </c>
      <c r="CV236" s="33">
        <v>0</v>
      </c>
      <c r="CW236" s="33">
        <v>0</v>
      </c>
      <c r="CX236" s="33">
        <v>311.49090180330552</v>
      </c>
      <c r="CY236" s="33">
        <v>0</v>
      </c>
      <c r="CZ236" s="33">
        <v>1.6066104783743038</v>
      </c>
      <c r="DA236" s="33">
        <v>0</v>
      </c>
      <c r="DB236" s="33">
        <v>33.678943841122766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10.47269437683809</v>
      </c>
      <c r="DM236" s="33">
        <v>7.573625965247321</v>
      </c>
      <c r="DN236" s="33">
        <v>5.4447436548850936</v>
      </c>
      <c r="DO236" s="33">
        <v>0</v>
      </c>
      <c r="DP236" s="69">
        <f t="shared" si="7"/>
        <v>1028.0099180624161</v>
      </c>
      <c r="DQ236" s="33">
        <v>1202.8515160742138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493.46112458986494</v>
      </c>
      <c r="GG236" s="44">
        <f t="shared" si="6"/>
        <v>2724.3225587264951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1187.8550071921964</v>
      </c>
      <c r="D237" s="33">
        <v>3.9829875308294125</v>
      </c>
      <c r="E237" s="33">
        <v>359.21604460060615</v>
      </c>
      <c r="F237" s="33">
        <v>347.71103946064665</v>
      </c>
      <c r="G237" s="33">
        <v>471.81140584725176</v>
      </c>
      <c r="H237" s="33">
        <v>44.400550177055109</v>
      </c>
      <c r="I237" s="33">
        <v>1021.2973753268386</v>
      </c>
      <c r="J237" s="33">
        <v>429.48736147761213</v>
      </c>
      <c r="K237" s="33">
        <v>701.77261719240232</v>
      </c>
      <c r="L237" s="33">
        <v>521.73677971455982</v>
      </c>
      <c r="M237" s="33">
        <v>5893.7030533778789</v>
      </c>
      <c r="N237" s="33">
        <v>1103.0025441505445</v>
      </c>
      <c r="O237" s="33">
        <v>60.769572746313571</v>
      </c>
      <c r="P237" s="33">
        <v>217.43732332596792</v>
      </c>
      <c r="Q237" s="33">
        <v>188.0664677811175</v>
      </c>
      <c r="R237" s="33">
        <v>32.928299071449544</v>
      </c>
      <c r="S237" s="33">
        <v>860.59191179464744</v>
      </c>
      <c r="T237" s="33">
        <v>2512.3285801760217</v>
      </c>
      <c r="U237" s="33">
        <v>208.64590664620368</v>
      </c>
      <c r="V237" s="33">
        <v>1116.2109993207914</v>
      </c>
      <c r="W237" s="33">
        <v>3151.111797677233</v>
      </c>
      <c r="X237" s="33">
        <v>1717.0513763833944</v>
      </c>
      <c r="Y237" s="33">
        <v>529.85371225823155</v>
      </c>
      <c r="Z237" s="33">
        <v>1977.1097015208604</v>
      </c>
      <c r="AA237" s="33">
        <v>85.184005706770407</v>
      </c>
      <c r="AB237" s="33">
        <v>3848.4869643523953</v>
      </c>
      <c r="AC237" s="33">
        <v>1461.5888472028932</v>
      </c>
      <c r="AD237" s="33">
        <v>3218.3439433045223</v>
      </c>
      <c r="AE237" s="33">
        <v>522.72423439971169</v>
      </c>
      <c r="AF237" s="33">
        <v>195.24204346741107</v>
      </c>
      <c r="AG237" s="33">
        <v>160.05621075693855</v>
      </c>
      <c r="AH237" s="33">
        <v>83.108854802317794</v>
      </c>
      <c r="AI237" s="33">
        <v>265.60356204085929</v>
      </c>
      <c r="AJ237" s="33">
        <v>2035.9207865117901</v>
      </c>
      <c r="AK237" s="33">
        <v>2231.7373711385912</v>
      </c>
      <c r="AL237" s="33">
        <v>156.92648458050451</v>
      </c>
      <c r="AM237" s="33">
        <v>361.05649632416919</v>
      </c>
      <c r="AN237" s="33">
        <v>314.72934231077369</v>
      </c>
      <c r="AO237" s="33">
        <v>67.976372187326106</v>
      </c>
      <c r="AP237" s="33">
        <v>114.26428742752478</v>
      </c>
      <c r="AQ237" s="33">
        <v>239.31118574103809</v>
      </c>
      <c r="AR237" s="33">
        <v>413.83190900996209</v>
      </c>
      <c r="AS237" s="33">
        <v>36.512111183826612</v>
      </c>
      <c r="AT237" s="33">
        <v>386.90900305883537</v>
      </c>
      <c r="AU237" s="33">
        <v>37.249320893829868</v>
      </c>
      <c r="AV237" s="33">
        <v>96.052103039027543</v>
      </c>
      <c r="AW237" s="33">
        <v>160.88615187536192</v>
      </c>
      <c r="AX237" s="33">
        <v>73.678430392310844</v>
      </c>
      <c r="AY237" s="33">
        <v>607.78643702676561</v>
      </c>
      <c r="AZ237" s="33">
        <v>19.251580270274289</v>
      </c>
      <c r="BA237" s="33">
        <v>2.0385206798130424</v>
      </c>
      <c r="BB237" s="33">
        <v>27.911936181237373</v>
      </c>
      <c r="BC237" s="33">
        <v>258.95650449759898</v>
      </c>
      <c r="BD237" s="33">
        <v>315.88317005336978</v>
      </c>
      <c r="BE237" s="33">
        <v>481.21434423001836</v>
      </c>
      <c r="BF237" s="33">
        <v>35.508593486343941</v>
      </c>
      <c r="BG237" s="33">
        <v>55.05102449596427</v>
      </c>
      <c r="BH237" s="33">
        <v>46.708959261565042</v>
      </c>
      <c r="BI237" s="33">
        <v>201.38169299401238</v>
      </c>
      <c r="BJ237" s="33">
        <v>187.1370150233935</v>
      </c>
      <c r="BK237" s="33">
        <v>58.383987886723055</v>
      </c>
      <c r="BL237" s="33">
        <v>43.309887135560835</v>
      </c>
      <c r="BM237" s="33">
        <v>62.504294317930679</v>
      </c>
      <c r="BN237" s="33">
        <v>115.34667509866995</v>
      </c>
      <c r="BO237" s="33">
        <v>552.18270411637059</v>
      </c>
      <c r="BP237" s="33">
        <v>8.418550468079296</v>
      </c>
      <c r="BQ237" s="33">
        <v>104.7278306755795</v>
      </c>
      <c r="BR237" s="33">
        <v>101.65431449780223</v>
      </c>
      <c r="BS237" s="33">
        <v>177.37439164658394</v>
      </c>
      <c r="BT237" s="33">
        <v>452.60970651008734</v>
      </c>
      <c r="BU237" s="33">
        <v>35.439930236311596</v>
      </c>
      <c r="BV237" s="33">
        <v>189.28467660088191</v>
      </c>
      <c r="BW237" s="33">
        <v>26.311070674654058</v>
      </c>
      <c r="BX237" s="33">
        <v>211.99395725849911</v>
      </c>
      <c r="BY237" s="33">
        <v>13.476655751308463</v>
      </c>
      <c r="BZ237" s="33">
        <v>4.8879024327004021</v>
      </c>
      <c r="CA237" s="33">
        <v>112.22574546417398</v>
      </c>
      <c r="CB237" s="33">
        <v>1.3522191024537225</v>
      </c>
      <c r="CC237" s="33">
        <v>1.8111773468790573</v>
      </c>
      <c r="CD237" s="33">
        <v>22.189720925320572</v>
      </c>
      <c r="CE237" s="33">
        <v>15.824263426673831</v>
      </c>
      <c r="CF237" s="33">
        <v>0</v>
      </c>
      <c r="CG237" s="33">
        <v>79.00054797944648</v>
      </c>
      <c r="CH237" s="33">
        <v>33.919434793913865</v>
      </c>
      <c r="CI237" s="33">
        <v>116.16503435582423</v>
      </c>
      <c r="CJ237" s="33">
        <v>8.1067965470085923</v>
      </c>
      <c r="CK237" s="33">
        <v>15.518654551775553</v>
      </c>
      <c r="CL237" s="33">
        <v>8.3745599076889068</v>
      </c>
      <c r="CM237" s="33">
        <v>8.6140374053565001</v>
      </c>
      <c r="CN237" s="33">
        <v>3.4896998131157715</v>
      </c>
      <c r="CO237" s="33">
        <v>18.607226802606462</v>
      </c>
      <c r="CP237" s="33">
        <v>2.2792141550271285</v>
      </c>
      <c r="CQ237" s="33">
        <v>164.25279612034163</v>
      </c>
      <c r="CR237" s="33">
        <v>0</v>
      </c>
      <c r="CS237" s="33">
        <v>351.63811125761777</v>
      </c>
      <c r="CT237" s="33">
        <v>428.15880025761999</v>
      </c>
      <c r="CU237" s="33">
        <v>22.660380415259471</v>
      </c>
      <c r="CV237" s="33">
        <v>2286.3479967661178</v>
      </c>
      <c r="CW237" s="33">
        <v>4555.0350213059273</v>
      </c>
      <c r="CX237" s="33">
        <v>1646.741737316232</v>
      </c>
      <c r="CY237" s="33">
        <v>838.43063513090169</v>
      </c>
      <c r="CZ237" s="33">
        <v>24.593411060690816</v>
      </c>
      <c r="DA237" s="33">
        <v>923.75765698461646</v>
      </c>
      <c r="DB237" s="33">
        <v>73.597517851949732</v>
      </c>
      <c r="DC237" s="33">
        <v>107.35419128880058</v>
      </c>
      <c r="DD237" s="33">
        <v>227.31103913716862</v>
      </c>
      <c r="DE237" s="33">
        <v>93.083640701798714</v>
      </c>
      <c r="DF237" s="33">
        <v>36.837209646294475</v>
      </c>
      <c r="DG237" s="33">
        <v>37.715205944793439</v>
      </c>
      <c r="DH237" s="33">
        <v>144.2400616225417</v>
      </c>
      <c r="DI237" s="33">
        <v>86.084883760133394</v>
      </c>
      <c r="DJ237" s="33">
        <v>19.563901376715862</v>
      </c>
      <c r="DK237" s="33">
        <v>40.354324172745372</v>
      </c>
      <c r="DL237" s="33">
        <v>183.25768052734463</v>
      </c>
      <c r="DM237" s="33">
        <v>33.825745621526671</v>
      </c>
      <c r="DN237" s="33">
        <v>128.16363705281884</v>
      </c>
      <c r="DO237" s="33">
        <v>0</v>
      </c>
      <c r="DP237" s="69">
        <f t="shared" si="7"/>
        <v>58522.682667864661</v>
      </c>
      <c r="DQ237" s="33">
        <v>112761.48726223323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2.5545861823179443</v>
      </c>
      <c r="FV237" s="33">
        <v>42960.256965082648</v>
      </c>
      <c r="FW237" s="33">
        <v>0</v>
      </c>
      <c r="FX237" s="33">
        <v>2391.7492920316963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3329.3975468303602</v>
      </c>
      <c r="GF237" s="33">
        <v>71880.65786710169</v>
      </c>
      <c r="GG237" s="44">
        <f t="shared" si="6"/>
        <v>291848.78618732654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23151.983331168041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23151.983331168041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5434.5922446751483</v>
      </c>
      <c r="G241" s="33">
        <v>0</v>
      </c>
      <c r="H241" s="33">
        <v>1648.7968777845183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31704.873948235738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38788.263070695408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93313.724813514244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132101.98788420967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3367.0936095720522</v>
      </c>
      <c r="D242" s="33">
        <v>1378.9378286810745</v>
      </c>
      <c r="E242" s="33">
        <v>85.870045263637053</v>
      </c>
      <c r="F242" s="33">
        <v>33.607097597114212</v>
      </c>
      <c r="G242" s="33">
        <v>2037.095373443728</v>
      </c>
      <c r="H242" s="33">
        <v>30.082417320321088</v>
      </c>
      <c r="I242" s="33">
        <v>14150.674546595515</v>
      </c>
      <c r="J242" s="33">
        <v>1971.4297264851109</v>
      </c>
      <c r="K242" s="33">
        <v>21016.556865429382</v>
      </c>
      <c r="L242" s="33">
        <v>5045.2084342921589</v>
      </c>
      <c r="M242" s="33">
        <v>17593.336976499188</v>
      </c>
      <c r="N242" s="33">
        <v>6006.2624525207284</v>
      </c>
      <c r="O242" s="33">
        <v>729.56177460210552</v>
      </c>
      <c r="P242" s="33">
        <v>13020.035251773534</v>
      </c>
      <c r="Q242" s="33">
        <v>12351.689642753592</v>
      </c>
      <c r="R242" s="33">
        <v>4001.1822014867648</v>
      </c>
      <c r="S242" s="33">
        <v>5707.9789782705939</v>
      </c>
      <c r="T242" s="33">
        <v>5901.2937230381349</v>
      </c>
      <c r="U242" s="33">
        <v>7737.7782255587299</v>
      </c>
      <c r="V242" s="33">
        <v>32615.367855674678</v>
      </c>
      <c r="W242" s="33">
        <v>12396.361829753925</v>
      </c>
      <c r="X242" s="33">
        <v>15677.557692223358</v>
      </c>
      <c r="Y242" s="33">
        <v>10536.501894324831</v>
      </c>
      <c r="Z242" s="33">
        <v>20105.475423776101</v>
      </c>
      <c r="AA242" s="33">
        <v>6917.068433114945</v>
      </c>
      <c r="AB242" s="33">
        <v>21118.660506381195</v>
      </c>
      <c r="AC242" s="33">
        <v>5576.0575364740362</v>
      </c>
      <c r="AD242" s="33">
        <v>22234.027276602683</v>
      </c>
      <c r="AE242" s="33">
        <v>13778.699367970941</v>
      </c>
      <c r="AF242" s="33">
        <v>10287.881244817941</v>
      </c>
      <c r="AG242" s="33">
        <v>4316.2913322728164</v>
      </c>
      <c r="AH242" s="33">
        <v>2892.306017329734</v>
      </c>
      <c r="AI242" s="33">
        <v>7725.2716913769664</v>
      </c>
      <c r="AJ242" s="33">
        <v>24701.326001522149</v>
      </c>
      <c r="AK242" s="33">
        <v>55363.319874083936</v>
      </c>
      <c r="AL242" s="33">
        <v>5587.1336807838115</v>
      </c>
      <c r="AM242" s="33">
        <v>7281.8721919155669</v>
      </c>
      <c r="AN242" s="33">
        <v>15192.270592864019</v>
      </c>
      <c r="AO242" s="33">
        <v>4003.768505846569</v>
      </c>
      <c r="AP242" s="33">
        <v>3214.9274305922031</v>
      </c>
      <c r="AQ242" s="33">
        <v>7288.9991563314952</v>
      </c>
      <c r="AR242" s="33">
        <v>12.549195946214942</v>
      </c>
      <c r="AS242" s="33">
        <v>83.550021867354658</v>
      </c>
      <c r="AT242" s="33">
        <v>10.822860926214522</v>
      </c>
      <c r="AU242" s="33">
        <v>3838.2824767023476</v>
      </c>
      <c r="AV242" s="33">
        <v>199.03620688622055</v>
      </c>
      <c r="AW242" s="33">
        <v>4952.2543193073425</v>
      </c>
      <c r="AX242" s="33">
        <v>3708.9950520472062</v>
      </c>
      <c r="AY242" s="33">
        <v>450.86213084668771</v>
      </c>
      <c r="AZ242" s="33">
        <v>828.09856317115998</v>
      </c>
      <c r="BA242" s="33">
        <v>0</v>
      </c>
      <c r="BB242" s="33">
        <v>25173.630166265128</v>
      </c>
      <c r="BC242" s="33">
        <v>2431.1353202556402</v>
      </c>
      <c r="BD242" s="33">
        <v>426512.88066656783</v>
      </c>
      <c r="BE242" s="33">
        <v>66177.347039999149</v>
      </c>
      <c r="BF242" s="33">
        <v>146.91129323589803</v>
      </c>
      <c r="BG242" s="33">
        <v>24308.620136768277</v>
      </c>
      <c r="BH242" s="33">
        <v>250737.6080520009</v>
      </c>
      <c r="BI242" s="33">
        <v>379.59174686067308</v>
      </c>
      <c r="BJ242" s="33">
        <v>16327.723999106696</v>
      </c>
      <c r="BK242" s="33">
        <v>108643.18197687923</v>
      </c>
      <c r="BL242" s="33">
        <v>1883.1724732497205</v>
      </c>
      <c r="BM242" s="33">
        <v>485.25247789253194</v>
      </c>
      <c r="BN242" s="33">
        <v>1016.0338550126163</v>
      </c>
      <c r="BO242" s="33">
        <v>25234.187567363511</v>
      </c>
      <c r="BP242" s="33">
        <v>877.42891298875247</v>
      </c>
      <c r="BQ242" s="33">
        <v>2601.0984017845662</v>
      </c>
      <c r="BR242" s="33">
        <v>1000.9757103523702</v>
      </c>
      <c r="BS242" s="33">
        <v>5599.6598004280795</v>
      </c>
      <c r="BT242" s="33">
        <v>12238.448898943201</v>
      </c>
      <c r="BU242" s="33">
        <v>1861.4575875116209</v>
      </c>
      <c r="BV242" s="33">
        <v>3954.8239225178218</v>
      </c>
      <c r="BW242" s="33">
        <v>1037.4616516959732</v>
      </c>
      <c r="BX242" s="33">
        <v>5139.1295041063886</v>
      </c>
      <c r="BY242" s="33">
        <v>1806.7814738771342</v>
      </c>
      <c r="BZ242" s="33">
        <v>6476.5265047170824</v>
      </c>
      <c r="CA242" s="33">
        <v>3748.2026778017571</v>
      </c>
      <c r="CB242" s="33">
        <v>825.37292957636043</v>
      </c>
      <c r="CC242" s="33">
        <v>1629.2439116436501</v>
      </c>
      <c r="CD242" s="33">
        <v>4162.8745392395022</v>
      </c>
      <c r="CE242" s="33">
        <v>9097.0614015054489</v>
      </c>
      <c r="CF242" s="33">
        <v>3789.6856252860825</v>
      </c>
      <c r="CG242" s="33">
        <v>26805.791069962037</v>
      </c>
      <c r="CH242" s="33">
        <v>51.30027852717663</v>
      </c>
      <c r="CI242" s="33">
        <v>3917.5047472135057</v>
      </c>
      <c r="CJ242" s="33">
        <v>9389.4753957049816</v>
      </c>
      <c r="CK242" s="33">
        <v>5042.8636853669632</v>
      </c>
      <c r="CL242" s="33">
        <v>524.99728559636912</v>
      </c>
      <c r="CM242" s="33">
        <v>54710.452642390432</v>
      </c>
      <c r="CN242" s="33">
        <v>1557.8891245148163</v>
      </c>
      <c r="CO242" s="33">
        <v>425743.55389076675</v>
      </c>
      <c r="CP242" s="33">
        <v>845.43882908536341</v>
      </c>
      <c r="CQ242" s="33">
        <v>2618.6412413100838</v>
      </c>
      <c r="CR242" s="33">
        <v>4939.4406722769154</v>
      </c>
      <c r="CS242" s="33">
        <v>91364.304172862685</v>
      </c>
      <c r="CT242" s="33">
        <v>49274.409198239475</v>
      </c>
      <c r="CU242" s="33">
        <v>15264.040250330061</v>
      </c>
      <c r="CV242" s="33">
        <v>14432.73746189124</v>
      </c>
      <c r="CW242" s="33">
        <v>22822.369614737108</v>
      </c>
      <c r="CX242" s="33">
        <v>7372.3800236557663</v>
      </c>
      <c r="CY242" s="33">
        <v>6758.6516245529747</v>
      </c>
      <c r="CZ242" s="33">
        <v>829.95022305432371</v>
      </c>
      <c r="DA242" s="33">
        <v>613.9812105002984</v>
      </c>
      <c r="DB242" s="33">
        <v>8673.9726002290936</v>
      </c>
      <c r="DC242" s="33">
        <v>7645.955046925912</v>
      </c>
      <c r="DD242" s="33">
        <v>19659.046038878241</v>
      </c>
      <c r="DE242" s="33">
        <v>793.39954364718392</v>
      </c>
      <c r="DF242" s="33">
        <v>722.46483345016588</v>
      </c>
      <c r="DG242" s="33">
        <v>5378.8953724770336</v>
      </c>
      <c r="DH242" s="33">
        <v>2506.3697854149177</v>
      </c>
      <c r="DI242" s="33">
        <v>683.93763689558625</v>
      </c>
      <c r="DJ242" s="33">
        <v>7009.1189698534827</v>
      </c>
      <c r="DK242" s="33">
        <v>937.08669184812641</v>
      </c>
      <c r="DL242" s="33">
        <v>13245.909327978157</v>
      </c>
      <c r="DM242" s="33">
        <v>5008.3452536288914</v>
      </c>
      <c r="DN242" s="33">
        <v>1992.1519294482603</v>
      </c>
      <c r="DO242" s="33">
        <v>0</v>
      </c>
      <c r="DP242" s="69">
        <f t="shared" si="7"/>
        <v>2279501.6074335659</v>
      </c>
      <c r="DQ242" s="33">
        <v>-1501850.9063368496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7622204.2870819997</v>
      </c>
      <c r="GG242" s="44">
        <f t="shared" si="8"/>
        <v>8399854.9881787151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6049354.7636918565</v>
      </c>
      <c r="BJ243" s="33">
        <v>388910.17542995897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6438264.9391218154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6438264.9391218154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-815579.38513715891</v>
      </c>
      <c r="D247" s="33">
        <v>3897.31245296002</v>
      </c>
      <c r="E247" s="33">
        <v>7578.5810463612243</v>
      </c>
      <c r="F247" s="33">
        <v>37.212896352433489</v>
      </c>
      <c r="G247" s="33">
        <v>4808.5391808725763</v>
      </c>
      <c r="H247" s="33">
        <v>2360.7968323918631</v>
      </c>
      <c r="I247" s="33">
        <v>20123.870783493727</v>
      </c>
      <c r="J247" s="33">
        <v>-2208.1148975464739</v>
      </c>
      <c r="K247" s="33">
        <v>59380.343973877243</v>
      </c>
      <c r="L247" s="33">
        <v>9186.0716392026188</v>
      </c>
      <c r="M247" s="33">
        <v>-43292.398884900729</v>
      </c>
      <c r="N247" s="33">
        <v>54827.191804412796</v>
      </c>
      <c r="O247" s="33">
        <v>5165.755041030955</v>
      </c>
      <c r="P247" s="33">
        <v>9580.9876082021874</v>
      </c>
      <c r="Q247" s="33">
        <v>13753.558842729406</v>
      </c>
      <c r="R247" s="33">
        <v>4897.6121812804577</v>
      </c>
      <c r="S247" s="33">
        <v>-51281.058923937911</v>
      </c>
      <c r="T247" s="33">
        <v>7620.0991279744221</v>
      </c>
      <c r="U247" s="33">
        <v>12316.465351047365</v>
      </c>
      <c r="V247" s="33">
        <v>1528.3656874810074</v>
      </c>
      <c r="W247" s="33">
        <v>6889.4226018284789</v>
      </c>
      <c r="X247" s="33">
        <v>13371.334573240447</v>
      </c>
      <c r="Y247" s="33">
        <v>3167.6051179964352</v>
      </c>
      <c r="Z247" s="33">
        <v>10018.095471277631</v>
      </c>
      <c r="AA247" s="33">
        <v>1651.2908035751766</v>
      </c>
      <c r="AB247" s="33">
        <v>18655.049886333261</v>
      </c>
      <c r="AC247" s="33">
        <v>3953.8832560100768</v>
      </c>
      <c r="AD247" s="33">
        <v>22742.905514781123</v>
      </c>
      <c r="AE247" s="33">
        <v>9829.316271298303</v>
      </c>
      <c r="AF247" s="33">
        <v>3050.218409794224</v>
      </c>
      <c r="AG247" s="33">
        <v>3459.4157295945993</v>
      </c>
      <c r="AH247" s="33">
        <v>1855.4906785398173</v>
      </c>
      <c r="AI247" s="33">
        <v>8949.1608733612884</v>
      </c>
      <c r="AJ247" s="33">
        <v>12261.038069357306</v>
      </c>
      <c r="AK247" s="33">
        <v>26304.215987888663</v>
      </c>
      <c r="AL247" s="33">
        <v>3563.8507102228805</v>
      </c>
      <c r="AM247" s="33">
        <v>5176.7266557795201</v>
      </c>
      <c r="AN247" s="33">
        <v>4768.5400895173652</v>
      </c>
      <c r="AO247" s="33">
        <v>761.73918177340192</v>
      </c>
      <c r="AP247" s="33">
        <v>5288.931940939392</v>
      </c>
      <c r="AQ247" s="33">
        <v>7716.0336408530629</v>
      </c>
      <c r="AR247" s="33">
        <v>4918.9053743384566</v>
      </c>
      <c r="AS247" s="33">
        <v>581.02775793053058</v>
      </c>
      <c r="AT247" s="33">
        <v>431475.7625894291</v>
      </c>
      <c r="AU247" s="33">
        <v>902.04130618750833</v>
      </c>
      <c r="AV247" s="33">
        <v>3007.1886982652418</v>
      </c>
      <c r="AW247" s="33">
        <v>103918.36533479611</v>
      </c>
      <c r="AX247" s="33">
        <v>67731.884393635861</v>
      </c>
      <c r="AY247" s="33">
        <v>67036.076819120179</v>
      </c>
      <c r="AZ247" s="33">
        <v>36600.785169759656</v>
      </c>
      <c r="BA247" s="33">
        <v>2157.4744107032498</v>
      </c>
      <c r="BB247" s="33">
        <v>33913.272305221624</v>
      </c>
      <c r="BC247" s="33">
        <v>12610.838222993465</v>
      </c>
      <c r="BD247" s="33">
        <v>188169.60875042924</v>
      </c>
      <c r="BE247" s="33">
        <v>212528.10926765628</v>
      </c>
      <c r="BF247" s="33">
        <v>8239.4089984342954</v>
      </c>
      <c r="BG247" s="33">
        <v>42451.720962703439</v>
      </c>
      <c r="BH247" s="33">
        <v>138653.10973585056</v>
      </c>
      <c r="BI247" s="33">
        <v>54425.328978681689</v>
      </c>
      <c r="BJ247" s="33">
        <v>761.14603547274476</v>
      </c>
      <c r="BK247" s="33">
        <v>50227.284193636624</v>
      </c>
      <c r="BL247" s="33">
        <v>8434.0975270958861</v>
      </c>
      <c r="BM247" s="33">
        <v>217169.38893195576</v>
      </c>
      <c r="BN247" s="33">
        <v>588476.92033930717</v>
      </c>
      <c r="BO247" s="33">
        <v>21342.106086043914</v>
      </c>
      <c r="BP247" s="33">
        <v>875.17353917127014</v>
      </c>
      <c r="BQ247" s="33">
        <v>3277.7741554957547</v>
      </c>
      <c r="BR247" s="33">
        <v>2850.6897806695802</v>
      </c>
      <c r="BS247" s="33">
        <v>34847.130721814836</v>
      </c>
      <c r="BT247" s="33">
        <v>9263.7180299328393</v>
      </c>
      <c r="BU247" s="33">
        <v>1852.3597226542695</v>
      </c>
      <c r="BV247" s="33">
        <v>32781.484246458807</v>
      </c>
      <c r="BW247" s="33">
        <v>15988.052266761779</v>
      </c>
      <c r="BX247" s="33">
        <v>22336.821909048867</v>
      </c>
      <c r="BY247" s="33">
        <v>21802.292731959849</v>
      </c>
      <c r="BZ247" s="33">
        <v>4606.4498784264842</v>
      </c>
      <c r="CA247" s="33">
        <v>83560.594532222065</v>
      </c>
      <c r="CB247" s="33">
        <v>58293.907014182965</v>
      </c>
      <c r="CC247" s="33">
        <v>75451.134926512314</v>
      </c>
      <c r="CD247" s="33">
        <v>3860.2335116044928</v>
      </c>
      <c r="CE247" s="33">
        <v>7041.1164625461861</v>
      </c>
      <c r="CF247" s="33">
        <v>6835.5744579714137</v>
      </c>
      <c r="CG247" s="33">
        <v>22160.863108311347</v>
      </c>
      <c r="CH247" s="33">
        <v>4621.4205043613601</v>
      </c>
      <c r="CI247" s="33">
        <v>11006.57730934881</v>
      </c>
      <c r="CJ247" s="33">
        <v>27795.73530283933</v>
      </c>
      <c r="CK247" s="33">
        <v>5699.5054125300185</v>
      </c>
      <c r="CL247" s="33">
        <v>7445.6663875741951</v>
      </c>
      <c r="CM247" s="33">
        <v>33863.633304546602</v>
      </c>
      <c r="CN247" s="33">
        <v>4150.530727385225</v>
      </c>
      <c r="CO247" s="33">
        <v>-29974.350204237144</v>
      </c>
      <c r="CP247" s="33">
        <v>1382.9175717560477</v>
      </c>
      <c r="CQ247" s="33">
        <v>34896.599371743694</v>
      </c>
      <c r="CR247" s="33">
        <v>5046.757493942313</v>
      </c>
      <c r="CS247" s="33">
        <v>80388.922324775602</v>
      </c>
      <c r="CT247" s="33">
        <v>94811.967691864847</v>
      </c>
      <c r="CU247" s="33">
        <v>2383.3470119401327</v>
      </c>
      <c r="CV247" s="33">
        <v>71314.819583253877</v>
      </c>
      <c r="CW247" s="33">
        <v>22439.281266974129</v>
      </c>
      <c r="CX247" s="33">
        <v>18654.999469165941</v>
      </c>
      <c r="CY247" s="33">
        <v>10785.910526343872</v>
      </c>
      <c r="CZ247" s="33">
        <v>7694.9276656540023</v>
      </c>
      <c r="DA247" s="33">
        <v>19420.272294689341</v>
      </c>
      <c r="DB247" s="33">
        <v>81495.700488558752</v>
      </c>
      <c r="DC247" s="33">
        <v>-8490.1323767995091</v>
      </c>
      <c r="DD247" s="33">
        <v>95303.059163914251</v>
      </c>
      <c r="DE247" s="33">
        <v>-2003.598025489626</v>
      </c>
      <c r="DF247" s="33">
        <v>1231.4902435582185</v>
      </c>
      <c r="DG247" s="33">
        <v>31557.544071642875</v>
      </c>
      <c r="DH247" s="33">
        <v>3579.3039303065038</v>
      </c>
      <c r="DI247" s="33">
        <v>4298.8050951283849</v>
      </c>
      <c r="DJ247" s="33">
        <v>-4152.379744257064</v>
      </c>
      <c r="DK247" s="33">
        <v>-7394.5876592910327</v>
      </c>
      <c r="DL247" s="33">
        <v>13450.014350928406</v>
      </c>
      <c r="DM247" s="33">
        <v>13491.217493153188</v>
      </c>
      <c r="DN247" s="33">
        <v>25084.262077473391</v>
      </c>
      <c r="DO247" s="33">
        <v>0</v>
      </c>
      <c r="DP247" s="69">
        <f t="shared" si="7"/>
        <v>2862833.4353807629</v>
      </c>
      <c r="DQ247" s="33">
        <v>14378286.806152504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48385.823104666088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482780.57316019112</v>
      </c>
      <c r="FS247" s="33">
        <v>314411.15086670889</v>
      </c>
      <c r="FT247" s="33">
        <v>0</v>
      </c>
      <c r="FU247" s="33">
        <v>838920.76903345564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-10384.267462961596</v>
      </c>
      <c r="GF247" s="33">
        <v>-3616858.6292965347</v>
      </c>
      <c r="GG247" s="44">
        <f t="shared" ref="GG247" si="9">+SUM(DP247:GF247)</f>
        <v>15298375.660938792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971.58761622558688</v>
      </c>
      <c r="D248" s="33">
        <v>205.95832668931033</v>
      </c>
      <c r="E248" s="33">
        <v>0</v>
      </c>
      <c r="F248" s="33">
        <v>0</v>
      </c>
      <c r="G248" s="33">
        <v>0</v>
      </c>
      <c r="H248" s="33">
        <v>180.58165032234288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73.948951129689277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-96.989252011237795</v>
      </c>
      <c r="AW248" s="33">
        <v>19341.061996887369</v>
      </c>
      <c r="AX248" s="33">
        <v>0</v>
      </c>
      <c r="AY248" s="33">
        <v>97034.449743895631</v>
      </c>
      <c r="AZ248" s="33">
        <v>0</v>
      </c>
      <c r="BA248" s="33">
        <v>0</v>
      </c>
      <c r="BB248" s="33">
        <v>0</v>
      </c>
      <c r="BC248" s="33">
        <v>-38.045807180781615</v>
      </c>
      <c r="BD248" s="33">
        <v>0</v>
      </c>
      <c r="BE248" s="33">
        <v>-85.260924274524129</v>
      </c>
      <c r="BF248" s="33">
        <v>118812.83723500211</v>
      </c>
      <c r="BG248" s="33">
        <v>154072.25015367175</v>
      </c>
      <c r="BH248" s="33">
        <v>35073.309541253453</v>
      </c>
      <c r="BI248" s="33">
        <v>-25.917947502785371</v>
      </c>
      <c r="BJ248" s="33">
        <v>-307.61767298374258</v>
      </c>
      <c r="BK248" s="33">
        <v>12903.087454888335</v>
      </c>
      <c r="BL248" s="33">
        <v>44357.778470798534</v>
      </c>
      <c r="BM248" s="33">
        <v>0</v>
      </c>
      <c r="BN248" s="33">
        <v>0</v>
      </c>
      <c r="BO248" s="33">
        <v>0</v>
      </c>
      <c r="BP248" s="33">
        <v>0</v>
      </c>
      <c r="BQ248" s="33">
        <v>1.7564728189944547</v>
      </c>
      <c r="BR248" s="33">
        <v>-44.158376300128573</v>
      </c>
      <c r="BS248" s="33">
        <v>5272.1880285424841</v>
      </c>
      <c r="BT248" s="33">
        <v>0</v>
      </c>
      <c r="BU248" s="33">
        <v>13.095532239606371</v>
      </c>
      <c r="BV248" s="33">
        <v>218091.50226394614</v>
      </c>
      <c r="BW248" s="33">
        <v>80097.22395462537</v>
      </c>
      <c r="BX248" s="33">
        <v>156990.38221958265</v>
      </c>
      <c r="BY248" s="33">
        <v>103145.84705307924</v>
      </c>
      <c r="BZ248" s="33">
        <v>0</v>
      </c>
      <c r="CA248" s="33">
        <v>191030.02514609761</v>
      </c>
      <c r="CB248" s="33">
        <v>256974.58249030079</v>
      </c>
      <c r="CC248" s="33">
        <v>316012.41657942906</v>
      </c>
      <c r="CD248" s="33">
        <v>0</v>
      </c>
      <c r="CE248" s="33">
        <v>0</v>
      </c>
      <c r="CF248" s="33">
        <v>1360.1571199262453</v>
      </c>
      <c r="CG248" s="33">
        <v>5235.8002826070815</v>
      </c>
      <c r="CH248" s="33">
        <v>20677.094570976868</v>
      </c>
      <c r="CI248" s="33">
        <v>53405.386504192611</v>
      </c>
      <c r="CJ248" s="33">
        <v>121.49946822249322</v>
      </c>
      <c r="CK248" s="33">
        <v>5288.8885742041975</v>
      </c>
      <c r="CL248" s="33">
        <v>6061.7943935213634</v>
      </c>
      <c r="CM248" s="33">
        <v>2856.627449734473</v>
      </c>
      <c r="CN248" s="33">
        <v>1461.0076098636791</v>
      </c>
      <c r="CO248" s="33">
        <v>7929.0989980352388</v>
      </c>
      <c r="CP248" s="33">
        <v>422.26510606261184</v>
      </c>
      <c r="CQ248" s="33">
        <v>3151.1708481245137</v>
      </c>
      <c r="CR248" s="33">
        <v>2222.3048678046707</v>
      </c>
      <c r="CS248" s="33">
        <v>783404.44649822556</v>
      </c>
      <c r="CT248" s="33">
        <v>506094.10657402407</v>
      </c>
      <c r="CU248" s="33">
        <v>35929.1099052504</v>
      </c>
      <c r="CV248" s="33">
        <v>219416.24654210094</v>
      </c>
      <c r="CW248" s="33">
        <v>312676.07958695735</v>
      </c>
      <c r="CX248" s="33">
        <v>91445.187780076056</v>
      </c>
      <c r="CY248" s="33">
        <v>108664.87880691946</v>
      </c>
      <c r="CZ248" s="33">
        <v>2904.1991983000748</v>
      </c>
      <c r="DA248" s="33">
        <v>453246.89620652993</v>
      </c>
      <c r="DB248" s="33">
        <v>612220.33435409202</v>
      </c>
      <c r="DC248" s="33">
        <v>185491.29902323076</v>
      </c>
      <c r="DD248" s="33">
        <v>412014.40633122326</v>
      </c>
      <c r="DE248" s="33">
        <v>2246.3531438612499</v>
      </c>
      <c r="DF248" s="33">
        <v>-159.84762730240269</v>
      </c>
      <c r="DG248" s="33">
        <v>65772.470311747573</v>
      </c>
      <c r="DH248" s="33">
        <v>-164.90530005791024</v>
      </c>
      <c r="DI248" s="33">
        <v>-159.87669916387372</v>
      </c>
      <c r="DJ248" s="33">
        <v>44918.054848701082</v>
      </c>
      <c r="DK248" s="33">
        <v>7055.5200265625062</v>
      </c>
      <c r="DL248" s="33">
        <v>138954.81689503635</v>
      </c>
      <c r="DM248" s="33">
        <v>-18.64688737389185</v>
      </c>
      <c r="DN248" s="33">
        <v>149.99681359276741</v>
      </c>
      <c r="DO248" s="33">
        <v>0</v>
      </c>
      <c r="DP248" s="69">
        <f t="shared" si="7"/>
        <v>5902352.1030269824</v>
      </c>
      <c r="DQ248" s="33">
        <v>24586086.12044324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2.3729517108949554</v>
      </c>
      <c r="EC248" s="33">
        <v>387.5452447393593</v>
      </c>
      <c r="ED248" s="33">
        <v>0</v>
      </c>
      <c r="EE248" s="33">
        <v>316.14944330248551</v>
      </c>
      <c r="EF248" s="33">
        <v>10945.339261056262</v>
      </c>
      <c r="EG248" s="33">
        <v>13116.159005962983</v>
      </c>
      <c r="EH248" s="33">
        <v>14712.910093490702</v>
      </c>
      <c r="EI248" s="33">
        <v>0</v>
      </c>
      <c r="EJ248" s="33">
        <v>169515.9489821523</v>
      </c>
      <c r="EK248" s="33">
        <v>51971.774872198395</v>
      </c>
      <c r="EL248" s="33">
        <v>128.4595015912648</v>
      </c>
      <c r="EM248" s="33">
        <v>5029.1757137156446</v>
      </c>
      <c r="EN248" s="33">
        <v>65.353115722863407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3158.2512520552082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3402223.9045069763</v>
      </c>
      <c r="FS248" s="33">
        <v>1479866.1504851368</v>
      </c>
      <c r="FT248" s="33">
        <v>831325.25758371304</v>
      </c>
      <c r="FU248" s="33">
        <v>143436.01172625681</v>
      </c>
      <c r="FV248" s="33">
        <v>170675.37888118354</v>
      </c>
      <c r="FW248" s="33">
        <v>7237.1854485731619</v>
      </c>
      <c r="FX248" s="33">
        <v>824528.49431840482</v>
      </c>
      <c r="FY248" s="33">
        <v>0</v>
      </c>
      <c r="FZ248" s="33">
        <v>9926.365089651812</v>
      </c>
      <c r="GA248" s="33">
        <v>0</v>
      </c>
      <c r="GB248" s="33">
        <v>7212.5568867099137</v>
      </c>
      <c r="GC248" s="33">
        <v>0</v>
      </c>
      <c r="GD248" s="33">
        <v>93186.03216547551</v>
      </c>
      <c r="GE248" s="33">
        <v>0</v>
      </c>
      <c r="GF248" s="33">
        <v>0</v>
      </c>
      <c r="GG248" s="44">
        <f>+SUM(DP248:GF248)</f>
        <v>37727405.000000007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23550611.283698961</v>
      </c>
      <c r="D249" s="72">
        <f t="shared" ref="D249:BO249" si="10">SUM(D5:D248)</f>
        <v>837282.08432572172</v>
      </c>
      <c r="E249" s="72">
        <f t="shared" si="10"/>
        <v>1311523.775741044</v>
      </c>
      <c r="F249" s="72">
        <f t="shared" si="10"/>
        <v>230238.81188583429</v>
      </c>
      <c r="G249" s="72">
        <f t="shared" si="10"/>
        <v>591042.66136707366</v>
      </c>
      <c r="H249" s="72">
        <f t="shared" si="10"/>
        <v>51274.30908191725</v>
      </c>
      <c r="I249" s="72">
        <f t="shared" si="10"/>
        <v>22985668.896769483</v>
      </c>
      <c r="J249" s="72">
        <f t="shared" si="10"/>
        <v>3901133.0894484525</v>
      </c>
      <c r="K249" s="72">
        <f t="shared" si="10"/>
        <v>12859119.925028196</v>
      </c>
      <c r="L249" s="72">
        <f t="shared" si="10"/>
        <v>3338281.5495206076</v>
      </c>
      <c r="M249" s="72">
        <f t="shared" si="10"/>
        <v>10367132.16809126</v>
      </c>
      <c r="N249" s="72">
        <f t="shared" si="10"/>
        <v>2532488.495324438</v>
      </c>
      <c r="O249" s="72">
        <f t="shared" si="10"/>
        <v>736511.1019148801</v>
      </c>
      <c r="P249" s="72">
        <f t="shared" si="10"/>
        <v>2519174.9850574662</v>
      </c>
      <c r="Q249" s="72">
        <f t="shared" si="10"/>
        <v>2891805.0881362995</v>
      </c>
      <c r="R249" s="72">
        <f t="shared" si="10"/>
        <v>746053.7214842164</v>
      </c>
      <c r="S249" s="72">
        <f t="shared" si="10"/>
        <v>3270323.2663127193</v>
      </c>
      <c r="T249" s="72">
        <f t="shared" si="10"/>
        <v>2688290.7196824085</v>
      </c>
      <c r="U249" s="72">
        <f t="shared" si="10"/>
        <v>2416734.4564116034</v>
      </c>
      <c r="V249" s="72">
        <f t="shared" si="10"/>
        <v>10559284.534442339</v>
      </c>
      <c r="W249" s="72">
        <f t="shared" si="10"/>
        <v>2478240.2188288961</v>
      </c>
      <c r="X249" s="72">
        <f t="shared" si="10"/>
        <v>3240289.053105507</v>
      </c>
      <c r="Y249" s="72">
        <f t="shared" si="10"/>
        <v>1455468.4217513753</v>
      </c>
      <c r="Z249" s="72">
        <f t="shared" si="10"/>
        <v>3442182.4202461592</v>
      </c>
      <c r="AA249" s="72">
        <f t="shared" si="10"/>
        <v>860674.74700713542</v>
      </c>
      <c r="AB249" s="72">
        <f t="shared" si="10"/>
        <v>4032596.0650293329</v>
      </c>
      <c r="AC249" s="72">
        <f t="shared" si="10"/>
        <v>2891659.2597507318</v>
      </c>
      <c r="AD249" s="72">
        <f t="shared" si="10"/>
        <v>5909779.0735531375</v>
      </c>
      <c r="AE249" s="72">
        <f t="shared" si="10"/>
        <v>2130677.4040111979</v>
      </c>
      <c r="AF249" s="72">
        <f t="shared" si="10"/>
        <v>995990.49409302871</v>
      </c>
      <c r="AG249" s="72">
        <f t="shared" si="10"/>
        <v>694414.44108684082</v>
      </c>
      <c r="AH249" s="72">
        <f t="shared" si="10"/>
        <v>452693.67048319528</v>
      </c>
      <c r="AI249" s="72">
        <f t="shared" si="10"/>
        <v>1756276.2896477235</v>
      </c>
      <c r="AJ249" s="72">
        <f t="shared" si="10"/>
        <v>3308498.5090366751</v>
      </c>
      <c r="AK249" s="72">
        <f t="shared" si="10"/>
        <v>6315989.8326415857</v>
      </c>
      <c r="AL249" s="72">
        <f t="shared" si="10"/>
        <v>1725020.8880304573</v>
      </c>
      <c r="AM249" s="72">
        <f t="shared" si="10"/>
        <v>2475925.9933905634</v>
      </c>
      <c r="AN249" s="72">
        <f t="shared" si="10"/>
        <v>3276289.3077413719</v>
      </c>
      <c r="AO249" s="72">
        <f t="shared" si="10"/>
        <v>388025.18793016084</v>
      </c>
      <c r="AP249" s="72">
        <f t="shared" si="10"/>
        <v>1214422.6302119486</v>
      </c>
      <c r="AQ249" s="72">
        <f t="shared" si="10"/>
        <v>1311468.7945785534</v>
      </c>
      <c r="AR249" s="72">
        <f t="shared" si="10"/>
        <v>4296759.6333235381</v>
      </c>
      <c r="AS249" s="72">
        <f t="shared" si="10"/>
        <v>295848.60932594549</v>
      </c>
      <c r="AT249" s="72">
        <f t="shared" si="10"/>
        <v>1767331.5603342263</v>
      </c>
      <c r="AU249" s="72">
        <f t="shared" si="10"/>
        <v>474367.41036461428</v>
      </c>
      <c r="AV249" s="72">
        <f t="shared" si="10"/>
        <v>128587.04480693839</v>
      </c>
      <c r="AW249" s="72">
        <f t="shared" si="10"/>
        <v>728655.79837564146</v>
      </c>
      <c r="AX249" s="72">
        <f t="shared" si="10"/>
        <v>13153997.948936488</v>
      </c>
      <c r="AY249" s="72">
        <f t="shared" si="10"/>
        <v>9179988.9645174406</v>
      </c>
      <c r="AZ249" s="72">
        <f t="shared" si="10"/>
        <v>5645258.9787664423</v>
      </c>
      <c r="BA249" s="72">
        <f t="shared" si="10"/>
        <v>4119365.9899048219</v>
      </c>
      <c r="BB249" s="72">
        <f t="shared" si="10"/>
        <v>1436886.485671185</v>
      </c>
      <c r="BC249" s="72">
        <f t="shared" si="10"/>
        <v>3999597.0720024281</v>
      </c>
      <c r="BD249" s="72">
        <f t="shared" si="10"/>
        <v>23064923.013965525</v>
      </c>
      <c r="BE249" s="72">
        <f t="shared" si="10"/>
        <v>6157801.183139002</v>
      </c>
      <c r="BF249" s="72">
        <f t="shared" si="10"/>
        <v>1680295.6881193006</v>
      </c>
      <c r="BG249" s="72">
        <f t="shared" si="10"/>
        <v>2992970.1848353865</v>
      </c>
      <c r="BH249" s="72">
        <f t="shared" si="10"/>
        <v>5188494.3872635355</v>
      </c>
      <c r="BI249" s="72">
        <f t="shared" si="10"/>
        <v>9321687.685277164</v>
      </c>
      <c r="BJ249" s="72">
        <f t="shared" si="10"/>
        <v>2740797.0120680579</v>
      </c>
      <c r="BK249" s="72">
        <f t="shared" si="10"/>
        <v>2450267.8138469672</v>
      </c>
      <c r="BL249" s="72">
        <f t="shared" si="10"/>
        <v>630738.83559101308</v>
      </c>
      <c r="BM249" s="72">
        <f t="shared" si="10"/>
        <v>1716874.3699743501</v>
      </c>
      <c r="BN249" s="72">
        <f t="shared" si="10"/>
        <v>4577022.2068866929</v>
      </c>
      <c r="BO249" s="72">
        <f t="shared" si="10"/>
        <v>4356340.5825446937</v>
      </c>
      <c r="BP249" s="72">
        <f t="shared" ref="BP249:DP249" si="11">SUM(BP5:BP248)</f>
        <v>44934.169123056774</v>
      </c>
      <c r="BQ249" s="72">
        <f t="shared" si="11"/>
        <v>542170.89072833792</v>
      </c>
      <c r="BR249" s="72">
        <f t="shared" si="11"/>
        <v>449637.80959216028</v>
      </c>
      <c r="BS249" s="72">
        <f t="shared" si="11"/>
        <v>1574105.4112204458</v>
      </c>
      <c r="BT249" s="72">
        <f t="shared" si="11"/>
        <v>639054.17156346876</v>
      </c>
      <c r="BU249" s="72">
        <f t="shared" si="11"/>
        <v>217442.89239654448</v>
      </c>
      <c r="BV249" s="72">
        <f t="shared" si="11"/>
        <v>2373453.2781022736</v>
      </c>
      <c r="BW249" s="72">
        <f t="shared" si="11"/>
        <v>1188803.2604083947</v>
      </c>
      <c r="BX249" s="72">
        <f t="shared" si="11"/>
        <v>1443437.1611844355</v>
      </c>
      <c r="BY249" s="72">
        <f t="shared" si="11"/>
        <v>978807.41369579628</v>
      </c>
      <c r="BZ249" s="72">
        <f t="shared" si="11"/>
        <v>340772.81751550711</v>
      </c>
      <c r="CA249" s="72">
        <f t="shared" si="11"/>
        <v>2499036.4995309394</v>
      </c>
      <c r="CB249" s="72">
        <f t="shared" si="11"/>
        <v>2210222.1166423438</v>
      </c>
      <c r="CC249" s="72">
        <f t="shared" si="11"/>
        <v>3439462.7084537172</v>
      </c>
      <c r="CD249" s="72">
        <f t="shared" si="11"/>
        <v>356983.23504657391</v>
      </c>
      <c r="CE249" s="72">
        <f t="shared" si="11"/>
        <v>643296.62391213095</v>
      </c>
      <c r="CF249" s="72">
        <f t="shared" si="11"/>
        <v>457281.78745898459</v>
      </c>
      <c r="CG249" s="72">
        <f t="shared" si="11"/>
        <v>2037563.4871088082</v>
      </c>
      <c r="CH249" s="72">
        <f t="shared" si="11"/>
        <v>320104.83151674824</v>
      </c>
      <c r="CI249" s="72">
        <f t="shared" si="11"/>
        <v>423061.49734646128</v>
      </c>
      <c r="CJ249" s="72">
        <f t="shared" si="11"/>
        <v>2248794.6958733005</v>
      </c>
      <c r="CK249" s="72">
        <f t="shared" si="11"/>
        <v>539183.7892917319</v>
      </c>
      <c r="CL249" s="72">
        <f t="shared" si="11"/>
        <v>287143.36911472742</v>
      </c>
      <c r="CM249" s="72">
        <f t="shared" si="11"/>
        <v>1789591.9658882625</v>
      </c>
      <c r="CN249" s="72">
        <f t="shared" si="11"/>
        <v>192198.17247149913</v>
      </c>
      <c r="CO249" s="72">
        <f t="shared" si="11"/>
        <v>1232183.7426353642</v>
      </c>
      <c r="CP249" s="72">
        <f t="shared" si="11"/>
        <v>99929.583092155182</v>
      </c>
      <c r="CQ249" s="72">
        <f t="shared" si="11"/>
        <v>1555425.4635814447</v>
      </c>
      <c r="CR249" s="72">
        <f t="shared" si="11"/>
        <v>581921.81165104767</v>
      </c>
      <c r="CS249" s="72">
        <f t="shared" si="11"/>
        <v>6879266.5896116132</v>
      </c>
      <c r="CT249" s="72">
        <f t="shared" si="11"/>
        <v>3043082.7014136594</v>
      </c>
      <c r="CU249" s="72">
        <f t="shared" si="11"/>
        <v>489017.10810192022</v>
      </c>
      <c r="CV249" s="72">
        <f t="shared" si="11"/>
        <v>1793389.9259199968</v>
      </c>
      <c r="CW249" s="72">
        <f t="shared" si="11"/>
        <v>2657479.9931753194</v>
      </c>
      <c r="CX249" s="72">
        <f t="shared" si="11"/>
        <v>821636.14875673002</v>
      </c>
      <c r="CY249" s="72">
        <f t="shared" si="11"/>
        <v>943774.86809179932</v>
      </c>
      <c r="CZ249" s="72">
        <f t="shared" si="11"/>
        <v>211032.58685437473</v>
      </c>
      <c r="DA249" s="72">
        <f t="shared" si="11"/>
        <v>2407231.5016481751</v>
      </c>
      <c r="DB249" s="72">
        <f t="shared" si="11"/>
        <v>3516837.1983929677</v>
      </c>
      <c r="DC249" s="72">
        <f t="shared" si="11"/>
        <v>1289233.999807246</v>
      </c>
      <c r="DD249" s="72">
        <f t="shared" si="11"/>
        <v>3340259.1180152418</v>
      </c>
      <c r="DE249" s="72">
        <f t="shared" si="11"/>
        <v>197546.43600381221</v>
      </c>
      <c r="DF249" s="72">
        <f t="shared" si="11"/>
        <v>40463.053941175152</v>
      </c>
      <c r="DG249" s="72">
        <f t="shared" si="11"/>
        <v>600872.86161482381</v>
      </c>
      <c r="DH249" s="72">
        <f t="shared" si="11"/>
        <v>252070.92348164888</v>
      </c>
      <c r="DI249" s="72">
        <f t="shared" si="11"/>
        <v>177219.74066566746</v>
      </c>
      <c r="DJ249" s="72">
        <f t="shared" si="11"/>
        <v>390452.1739919628</v>
      </c>
      <c r="DK249" s="72">
        <f t="shared" si="11"/>
        <v>193290.19453094152</v>
      </c>
      <c r="DL249" s="72">
        <f t="shared" si="11"/>
        <v>2442815.4566014553</v>
      </c>
      <c r="DM249" s="72">
        <f t="shared" si="11"/>
        <v>777199.15597916732</v>
      </c>
      <c r="DN249" s="72">
        <f t="shared" si="11"/>
        <v>967222.30468872271</v>
      </c>
      <c r="DO249" s="72">
        <f t="shared" si="11"/>
        <v>0</v>
      </c>
      <c r="DP249" s="73">
        <f t="shared" si="11"/>
        <v>332982814.78315699</v>
      </c>
      <c r="DQ249" s="72">
        <f>+SUM(DQ5:DQ248)</f>
        <v>210137482.41987056</v>
      </c>
      <c r="DR249" s="72">
        <f t="shared" ref="DR249:FG249" si="12">+SUM(DR5:DR248)</f>
        <v>291340.90166828589</v>
      </c>
      <c r="DS249" s="72">
        <f t="shared" si="12"/>
        <v>447425.8326533552</v>
      </c>
      <c r="DT249" s="72">
        <f t="shared" si="12"/>
        <v>192499.07328783069</v>
      </c>
      <c r="DU249" s="72">
        <f t="shared" si="12"/>
        <v>508566.42841204407</v>
      </c>
      <c r="DV249" s="72">
        <f t="shared" si="12"/>
        <v>261988.67477163565</v>
      </c>
      <c r="DW249" s="72">
        <f t="shared" si="12"/>
        <v>377562.7905844145</v>
      </c>
      <c r="DX249" s="72">
        <f t="shared" si="12"/>
        <v>371795.68020117108</v>
      </c>
      <c r="DY249" s="72">
        <f t="shared" si="12"/>
        <v>166303.70192699452</v>
      </c>
      <c r="DZ249" s="72">
        <f t="shared" si="12"/>
        <v>291340.90166828589</v>
      </c>
      <c r="EA249" s="72">
        <f t="shared" si="12"/>
        <v>2144848.2650080509</v>
      </c>
      <c r="EB249" s="72">
        <f t="shared" si="12"/>
        <v>2.3729517108949554</v>
      </c>
      <c r="EC249" s="72">
        <f t="shared" si="12"/>
        <v>2561.4756716578731</v>
      </c>
      <c r="ED249" s="72">
        <f t="shared" si="12"/>
        <v>0</v>
      </c>
      <c r="EE249" s="72">
        <f t="shared" si="12"/>
        <v>2254.3134370172329</v>
      </c>
      <c r="EF249" s="72">
        <f t="shared" si="12"/>
        <v>67086.544609487799</v>
      </c>
      <c r="EG249" s="72">
        <f t="shared" si="12"/>
        <v>70778.020987399374</v>
      </c>
      <c r="EH249" s="72">
        <f t="shared" si="12"/>
        <v>85548.917367564442</v>
      </c>
      <c r="EI249" s="72">
        <f t="shared" si="12"/>
        <v>95682.051471987666</v>
      </c>
      <c r="EJ249" s="72">
        <f t="shared" si="12"/>
        <v>923002.76414936734</v>
      </c>
      <c r="EK249" s="72">
        <f t="shared" si="12"/>
        <v>281449.82248206297</v>
      </c>
      <c r="EL249" s="72">
        <f t="shared" si="12"/>
        <v>2531477.2685639821</v>
      </c>
      <c r="EM249" s="72">
        <f t="shared" si="12"/>
        <v>122864.75829653244</v>
      </c>
      <c r="EN249" s="72">
        <f t="shared" si="12"/>
        <v>28927.468305431357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29906.661948585192</v>
      </c>
      <c r="ET249" s="72">
        <f t="shared" si="12"/>
        <v>26923.589543295737</v>
      </c>
      <c r="EU249" s="72">
        <f t="shared" si="12"/>
        <v>469945.74515040481</v>
      </c>
      <c r="EV249" s="72">
        <f t="shared" si="12"/>
        <v>2052978.1225751191</v>
      </c>
      <c r="EW249" s="72">
        <f t="shared" si="12"/>
        <v>21037980.164907996</v>
      </c>
      <c r="EX249" s="72">
        <f t="shared" si="12"/>
        <v>1861616.1076434082</v>
      </c>
      <c r="EY249" s="72">
        <f t="shared" si="12"/>
        <v>747299.71729462268</v>
      </c>
      <c r="EZ249" s="72">
        <f t="shared" si="12"/>
        <v>1951980.8574267214</v>
      </c>
      <c r="FA249" s="72">
        <f t="shared" si="12"/>
        <v>8177716.351253923</v>
      </c>
      <c r="FB249" s="72">
        <f t="shared" si="12"/>
        <v>4213418.831465357</v>
      </c>
      <c r="FC249" s="72">
        <f t="shared" si="12"/>
        <v>6235682.6121401824</v>
      </c>
      <c r="FD249" s="72">
        <f t="shared" si="12"/>
        <v>4171167.4614098133</v>
      </c>
      <c r="FE249" s="72">
        <f t="shared" si="12"/>
        <v>120270.86898612889</v>
      </c>
      <c r="FF249" s="72">
        <f t="shared" si="12"/>
        <v>5489430.3367215404</v>
      </c>
      <c r="FG249" s="72">
        <f t="shared" si="12"/>
        <v>7816221.7337982804</v>
      </c>
      <c r="FH249" s="72">
        <f t="shared" ref="FH249:GF249" si="13">+SUM(FH5:FH248)</f>
        <v>9843854.5928741768</v>
      </c>
      <c r="FI249" s="72">
        <f t="shared" si="13"/>
        <v>8311912.2403396275</v>
      </c>
      <c r="FJ249" s="72">
        <f t="shared" si="13"/>
        <v>3977848.7587639363</v>
      </c>
      <c r="FK249" s="72">
        <f t="shared" si="13"/>
        <v>7357232.1762387697</v>
      </c>
      <c r="FL249" s="72">
        <f t="shared" si="13"/>
        <v>1760196.2883494224</v>
      </c>
      <c r="FM249" s="72">
        <f t="shared" si="13"/>
        <v>562408.4450995744</v>
      </c>
      <c r="FN249" s="72">
        <f t="shared" si="13"/>
        <v>557349.77388227929</v>
      </c>
      <c r="FO249" s="72">
        <f t="shared" si="13"/>
        <v>1339749.1325598976</v>
      </c>
      <c r="FP249" s="72">
        <f t="shared" si="13"/>
        <v>614062.4301679444</v>
      </c>
      <c r="FQ249" s="72">
        <f t="shared" si="13"/>
        <v>2359355.1568997037</v>
      </c>
      <c r="FR249" s="72">
        <f t="shared" si="13"/>
        <v>22357910.855116934</v>
      </c>
      <c r="FS249" s="72">
        <f t="shared" si="13"/>
        <v>16279465.895535082</v>
      </c>
      <c r="FT249" s="72">
        <f t="shared" si="13"/>
        <v>9171634.779457815</v>
      </c>
      <c r="FU249" s="72">
        <f t="shared" si="13"/>
        <v>6003756.9933859436</v>
      </c>
      <c r="FV249" s="72">
        <f t="shared" si="13"/>
        <v>2713169.292492724</v>
      </c>
      <c r="FW249" s="72">
        <f t="shared" si="13"/>
        <v>171970.0459252666</v>
      </c>
      <c r="FX249" s="72">
        <f t="shared" si="13"/>
        <v>19969152.328231283</v>
      </c>
      <c r="FY249" s="72">
        <f t="shared" si="13"/>
        <v>-260584.00227224379</v>
      </c>
      <c r="FZ249" s="72">
        <f t="shared" si="13"/>
        <v>3411966.8659135085</v>
      </c>
      <c r="GA249" s="72">
        <f t="shared" si="13"/>
        <v>196867.63321831179</v>
      </c>
      <c r="GB249" s="72">
        <f t="shared" si="13"/>
        <v>1185798.8617503094</v>
      </c>
      <c r="GC249" s="72">
        <f t="shared" si="13"/>
        <v>521063.60610731767</v>
      </c>
      <c r="GD249" s="72">
        <f t="shared" si="13"/>
        <v>604988.50437691202</v>
      </c>
      <c r="GE249" s="72">
        <f t="shared" si="13"/>
        <v>-1926245.0493432004</v>
      </c>
      <c r="GF249" s="72">
        <f t="shared" si="13"/>
        <v>130293417.13179949</v>
      </c>
      <c r="GG249" s="72">
        <f>+SUM(GG5:GG248)</f>
        <v>864166447.13064015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-32026.505563090032</v>
      </c>
      <c r="D250" s="33">
        <v>8840.5328372115764</v>
      </c>
      <c r="E250" s="33">
        <v>6232.8329387941012</v>
      </c>
      <c r="F250" s="33">
        <v>-330.00702569331941</v>
      </c>
      <c r="G250" s="33">
        <v>4016.8293864137404</v>
      </c>
      <c r="H250" s="33">
        <v>-217.30696814750087</v>
      </c>
      <c r="I250" s="33">
        <v>-21160.649392356434</v>
      </c>
      <c r="J250" s="33">
        <v>-5194.1959117347396</v>
      </c>
      <c r="K250" s="33">
        <v>-177435.67016705481</v>
      </c>
      <c r="L250" s="33">
        <v>2156.5515969962798</v>
      </c>
      <c r="M250" s="33">
        <v>-901.39914156864324</v>
      </c>
      <c r="N250" s="33">
        <v>3657.1830501437398</v>
      </c>
      <c r="O250" s="33">
        <v>333.95384487833599</v>
      </c>
      <c r="P250" s="33">
        <v>1091.8536021037908</v>
      </c>
      <c r="Q250" s="33">
        <v>2094.4718403271909</v>
      </c>
      <c r="R250" s="33">
        <v>454.70584543060022</v>
      </c>
      <c r="S250" s="33">
        <v>2788.7724206463408</v>
      </c>
      <c r="T250" s="33">
        <v>4128.3739661771797</v>
      </c>
      <c r="U250" s="33">
        <v>3079.703154099011</v>
      </c>
      <c r="V250" s="33">
        <v>2017.8397883921548</v>
      </c>
      <c r="W250" s="33">
        <v>-804.93182016278024</v>
      </c>
      <c r="X250" s="33">
        <v>1086.4432250786413</v>
      </c>
      <c r="Y250" s="33">
        <v>4639.6005780854557</v>
      </c>
      <c r="Z250" s="33">
        <v>4314.9079806111695</v>
      </c>
      <c r="AA250" s="33">
        <v>84.019957445470027</v>
      </c>
      <c r="AB250" s="33">
        <v>7494.7274536439108</v>
      </c>
      <c r="AC250" s="33">
        <v>-3863.7869814025007</v>
      </c>
      <c r="AD250" s="33">
        <v>3804.0911951168018</v>
      </c>
      <c r="AE250" s="33">
        <v>-8282.4228974173893</v>
      </c>
      <c r="AF250" s="33">
        <v>-4653.6118467899696</v>
      </c>
      <c r="AG250" s="33">
        <v>-1316.178776026798</v>
      </c>
      <c r="AH250" s="33">
        <v>-906.41996510896206</v>
      </c>
      <c r="AI250" s="33">
        <v>-3277.3884815453403</v>
      </c>
      <c r="AJ250" s="33">
        <v>-7582.4504370492104</v>
      </c>
      <c r="AK250" s="33">
        <v>-8696.027255956611</v>
      </c>
      <c r="AL250" s="33">
        <v>982.31879470000922</v>
      </c>
      <c r="AM250" s="33">
        <v>-6727.9794294899839</v>
      </c>
      <c r="AN250" s="33">
        <v>-4101.2814072877791</v>
      </c>
      <c r="AO250" s="33">
        <v>-910.89731175435782</v>
      </c>
      <c r="AP250" s="33">
        <v>-2206.4077357574597</v>
      </c>
      <c r="AQ250" s="33">
        <v>11089.16610721397</v>
      </c>
      <c r="AR250" s="33">
        <v>21785.51908214228</v>
      </c>
      <c r="AS250" s="33">
        <v>10258.059101777797</v>
      </c>
      <c r="AT250" s="33">
        <v>16924.195129004878</v>
      </c>
      <c r="AU250" s="33">
        <v>4452.4493722508878</v>
      </c>
      <c r="AV250" s="33">
        <v>14622.371037805799</v>
      </c>
      <c r="AW250" s="33">
        <v>27684.210782551112</v>
      </c>
      <c r="AX250" s="33">
        <v>77971.54641063296</v>
      </c>
      <c r="AY250" s="33">
        <v>23841.625804771294</v>
      </c>
      <c r="AZ250" s="33">
        <v>49820.930722126002</v>
      </c>
      <c r="BA250" s="33">
        <v>0</v>
      </c>
      <c r="BB250" s="33">
        <v>35876.4067904521</v>
      </c>
      <c r="BC250" s="33">
        <v>33843.400999813297</v>
      </c>
      <c r="BD250" s="33">
        <v>125841.13170779533</v>
      </c>
      <c r="BE250" s="33">
        <v>14718.332543581608</v>
      </c>
      <c r="BF250" s="33">
        <v>-95403.968415754498</v>
      </c>
      <c r="BG250" s="33">
        <v>-118860.6003379881</v>
      </c>
      <c r="BH250" s="33">
        <v>56757.796933499034</v>
      </c>
      <c r="BI250" s="33">
        <v>-5749.3058847061602</v>
      </c>
      <c r="BJ250" s="33">
        <v>-3026.5900965496626</v>
      </c>
      <c r="BK250" s="33">
        <v>19293.240699943741</v>
      </c>
      <c r="BL250" s="33">
        <v>9816.4605203707906</v>
      </c>
      <c r="BM250" s="33">
        <v>1301.8204789314805</v>
      </c>
      <c r="BN250" s="33">
        <v>10715.094655653596</v>
      </c>
      <c r="BO250" s="33">
        <v>-1431.856386271269</v>
      </c>
      <c r="BP250" s="33">
        <v>127.72957380216803</v>
      </c>
      <c r="BQ250" s="33">
        <v>-3286.9503389707393</v>
      </c>
      <c r="BR250" s="33">
        <v>372.50640661311422</v>
      </c>
      <c r="BS250" s="33">
        <v>19212.54124134516</v>
      </c>
      <c r="BT250" s="33">
        <v>1676.9125793993799</v>
      </c>
      <c r="BU250" s="33">
        <v>46.585542070645033</v>
      </c>
      <c r="BV250" s="33">
        <v>60264.667241269824</v>
      </c>
      <c r="BW250" s="33">
        <v>25338.535265847866</v>
      </c>
      <c r="BX250" s="33">
        <v>18273.045627845411</v>
      </c>
      <c r="BY250" s="33">
        <v>13583.382362368109</v>
      </c>
      <c r="BZ250" s="33">
        <v>2949.4380380497105</v>
      </c>
      <c r="CA250" s="33">
        <v>301489.98217700364</v>
      </c>
      <c r="CB250" s="33">
        <v>71652.809252893319</v>
      </c>
      <c r="CC250" s="33">
        <v>2162886.6272451137</v>
      </c>
      <c r="CD250" s="33">
        <v>1000.88019550936</v>
      </c>
      <c r="CE250" s="33">
        <v>2683.666191654961</v>
      </c>
      <c r="CF250" s="33">
        <v>1671.2893782093997</v>
      </c>
      <c r="CG250" s="33">
        <v>3396.2290129720805</v>
      </c>
      <c r="CH250" s="33">
        <v>-107.23226544405202</v>
      </c>
      <c r="CI250" s="33">
        <v>10073.723166046111</v>
      </c>
      <c r="CJ250" s="33">
        <v>-454.22848181717836</v>
      </c>
      <c r="CK250" s="33">
        <v>537.19336180897005</v>
      </c>
      <c r="CL250" s="33">
        <v>1208.8716769178909</v>
      </c>
      <c r="CM250" s="33">
        <v>3378.4277372549996</v>
      </c>
      <c r="CN250" s="33">
        <v>-241.54140650324223</v>
      </c>
      <c r="CO250" s="33">
        <v>-673.43352854835803</v>
      </c>
      <c r="CP250" s="33">
        <v>999.34639677079497</v>
      </c>
      <c r="CQ250" s="33">
        <v>15227.513528489761</v>
      </c>
      <c r="CR250" s="33">
        <v>2962.3934409028861</v>
      </c>
      <c r="CS250" s="33">
        <v>48132.106320590261</v>
      </c>
      <c r="CT250" s="33">
        <v>29137.884226608876</v>
      </c>
      <c r="CU250" s="33">
        <v>-576.89281676869109</v>
      </c>
      <c r="CV250" s="33">
        <v>71431.369816041741</v>
      </c>
      <c r="CW250" s="33">
        <v>26798.053560624609</v>
      </c>
      <c r="CX250" s="33">
        <v>156836.50850715698</v>
      </c>
      <c r="CY250" s="33">
        <v>9795.7422726746499</v>
      </c>
      <c r="CZ250" s="33">
        <v>3955.7510701754841</v>
      </c>
      <c r="DA250" s="33">
        <v>65145.968671936738</v>
      </c>
      <c r="DB250" s="33">
        <v>26793.91736193989</v>
      </c>
      <c r="DC250" s="33">
        <v>121577.57107932058</v>
      </c>
      <c r="DD250" s="33">
        <v>1833.6621207921698</v>
      </c>
      <c r="DE250" s="33">
        <v>-177973.24461128344</v>
      </c>
      <c r="DF250" s="33">
        <v>5427.5766425062493</v>
      </c>
      <c r="DG250" s="33">
        <v>12736.403202915084</v>
      </c>
      <c r="DH250" s="33">
        <v>9663.9497156889174</v>
      </c>
      <c r="DI250" s="33">
        <v>-204020.45279884801</v>
      </c>
      <c r="DJ250" s="33">
        <v>0</v>
      </c>
      <c r="DK250" s="33">
        <v>9322.9134479498225</v>
      </c>
      <c r="DL250" s="33">
        <v>27703.328335609138</v>
      </c>
      <c r="DM250" s="33">
        <v>4876.4442968758904</v>
      </c>
      <c r="DN250" s="33">
        <v>3853.2952586655601</v>
      </c>
      <c r="DO250" s="60">
        <v>0</v>
      </c>
      <c r="DP250" s="69">
        <f t="shared" si="7"/>
        <v>3083548.3989999974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2139681.2468936453</v>
      </c>
      <c r="D251" s="33">
        <v>445380.01808804489</v>
      </c>
      <c r="E251" s="33">
        <v>459769.57570915594</v>
      </c>
      <c r="F251" s="33">
        <v>183517.77773391386</v>
      </c>
      <c r="G251" s="33">
        <v>306556.21034472081</v>
      </c>
      <c r="H251" s="33">
        <v>60323.565154617798</v>
      </c>
      <c r="I251" s="33">
        <v>2409464.824510755</v>
      </c>
      <c r="J251" s="33">
        <v>415775.6748106447</v>
      </c>
      <c r="K251" s="33">
        <v>1102140.9344229423</v>
      </c>
      <c r="L251" s="33">
        <v>1259138.419137056</v>
      </c>
      <c r="M251" s="33">
        <v>1743189.7521252474</v>
      </c>
      <c r="N251" s="33">
        <v>1820540.018335372</v>
      </c>
      <c r="O251" s="33">
        <v>375448.46953639382</v>
      </c>
      <c r="P251" s="33">
        <v>972904.01395947346</v>
      </c>
      <c r="Q251" s="33">
        <v>1370673.6855853721</v>
      </c>
      <c r="R251" s="33">
        <v>418020.42166472948</v>
      </c>
      <c r="S251" s="33">
        <v>1102146.4450983992</v>
      </c>
      <c r="T251" s="33">
        <v>1159514.8640690234</v>
      </c>
      <c r="U251" s="33">
        <v>2061183.2911798381</v>
      </c>
      <c r="V251" s="33">
        <v>127531.08290862846</v>
      </c>
      <c r="W251" s="33">
        <v>765561.09481383523</v>
      </c>
      <c r="X251" s="33">
        <v>969524.17312504293</v>
      </c>
      <c r="Y251" s="33">
        <v>744491.33331206348</v>
      </c>
      <c r="Z251" s="33">
        <v>1487311.3950418569</v>
      </c>
      <c r="AA251" s="33">
        <v>879639.7875995693</v>
      </c>
      <c r="AB251" s="33">
        <v>2050783.9242443116</v>
      </c>
      <c r="AC251" s="33">
        <v>951232.34620310529</v>
      </c>
      <c r="AD251" s="33">
        <v>3090768.3318550903</v>
      </c>
      <c r="AE251" s="33">
        <v>1196649.6263098328</v>
      </c>
      <c r="AF251" s="33">
        <v>964335.54130469833</v>
      </c>
      <c r="AG251" s="33">
        <v>453401.99242173001</v>
      </c>
      <c r="AH251" s="33">
        <v>371620.56149747572</v>
      </c>
      <c r="AI251" s="33">
        <v>800965.62099310244</v>
      </c>
      <c r="AJ251" s="33">
        <v>2828863.9294549059</v>
      </c>
      <c r="AK251" s="33">
        <v>3933195.5299145062</v>
      </c>
      <c r="AL251" s="33">
        <v>899448.8365208141</v>
      </c>
      <c r="AM251" s="33">
        <v>1219476.3019231467</v>
      </c>
      <c r="AN251" s="33">
        <v>1436827.9259121709</v>
      </c>
      <c r="AO251" s="33">
        <v>355437.57748417096</v>
      </c>
      <c r="AP251" s="33">
        <v>703061.86431354797</v>
      </c>
      <c r="AQ251" s="33">
        <v>1322669.9542270387</v>
      </c>
      <c r="AR251" s="33">
        <v>1140784.533720609</v>
      </c>
      <c r="AS251" s="33">
        <v>32449.869224431757</v>
      </c>
      <c r="AT251" s="33">
        <v>162875.15846973954</v>
      </c>
      <c r="AU251" s="33">
        <v>184126.0616120788</v>
      </c>
      <c r="AV251" s="33">
        <v>47034.720040324137</v>
      </c>
      <c r="AW251" s="33">
        <v>669393.38225754001</v>
      </c>
      <c r="AX251" s="33">
        <v>7948716.5905956179</v>
      </c>
      <c r="AY251" s="33">
        <v>3911001.2819081112</v>
      </c>
      <c r="AZ251" s="33">
        <v>4957405.4268738739</v>
      </c>
      <c r="BA251" s="33">
        <v>0</v>
      </c>
      <c r="BB251" s="33">
        <v>2064132.8098143819</v>
      </c>
      <c r="BC251" s="33">
        <v>1460416.3062779191</v>
      </c>
      <c r="BD251" s="33">
        <v>15076603.975137131</v>
      </c>
      <c r="BE251" s="33">
        <v>10238425.181416396</v>
      </c>
      <c r="BF251" s="33">
        <v>1790139.852658269</v>
      </c>
      <c r="BG251" s="33">
        <v>1497451.2380291338</v>
      </c>
      <c r="BH251" s="33">
        <v>2246464.6142580248</v>
      </c>
      <c r="BI251" s="33">
        <v>2326768.9798240666</v>
      </c>
      <c r="BJ251" s="33">
        <v>1202529.7502671094</v>
      </c>
      <c r="BK251" s="33">
        <v>1424970.7909202022</v>
      </c>
      <c r="BL251" s="33">
        <v>2340547.6593873654</v>
      </c>
      <c r="BM251" s="33">
        <v>783215.39990939538</v>
      </c>
      <c r="BN251" s="33">
        <v>2025018.0872434154</v>
      </c>
      <c r="BO251" s="33">
        <v>2430867.3612677832</v>
      </c>
      <c r="BP251" s="33">
        <v>36825.993465243708</v>
      </c>
      <c r="BQ251" s="33">
        <v>413047.1298820324</v>
      </c>
      <c r="BR251" s="33">
        <v>371888.75742424553</v>
      </c>
      <c r="BS251" s="33">
        <v>1708336.6913991575</v>
      </c>
      <c r="BT251" s="33">
        <v>929976.75405084086</v>
      </c>
      <c r="BU251" s="33">
        <v>180658.30534368742</v>
      </c>
      <c r="BV251" s="33">
        <v>4750135.6594052063</v>
      </c>
      <c r="BW251" s="33">
        <v>792509.71538225492</v>
      </c>
      <c r="BX251" s="33">
        <v>1765115.3601538269</v>
      </c>
      <c r="BY251" s="33">
        <v>179001.05223736845</v>
      </c>
      <c r="BZ251" s="33">
        <v>314711.82579052774</v>
      </c>
      <c r="CA251" s="33">
        <v>192041.66574216262</v>
      </c>
      <c r="CB251" s="33">
        <v>1522577.4738765045</v>
      </c>
      <c r="CC251" s="33">
        <v>0</v>
      </c>
      <c r="CD251" s="33">
        <v>899894.92230586044</v>
      </c>
      <c r="CE251" s="33">
        <v>1450874.14494293</v>
      </c>
      <c r="CF251" s="33">
        <v>217856.15810559693</v>
      </c>
      <c r="CG251" s="33">
        <v>2489851.186933991</v>
      </c>
      <c r="CH251" s="33">
        <v>256478.21774991593</v>
      </c>
      <c r="CI251" s="33">
        <v>932193.44319208071</v>
      </c>
      <c r="CJ251" s="33">
        <v>529214.16965695983</v>
      </c>
      <c r="CK251" s="33">
        <v>260433.48894497307</v>
      </c>
      <c r="CL251" s="33">
        <v>66962.900417587589</v>
      </c>
      <c r="CM251" s="33">
        <v>245603.65666812507</v>
      </c>
      <c r="CN251" s="33">
        <v>536529.35899184167</v>
      </c>
      <c r="CO251" s="33">
        <v>646466.01571631432</v>
      </c>
      <c r="CP251" s="33">
        <v>90445.231999648197</v>
      </c>
      <c r="CQ251" s="33">
        <v>1188613.1591817264</v>
      </c>
      <c r="CR251" s="33">
        <v>221833.08999029084</v>
      </c>
      <c r="CS251" s="33">
        <v>12450013.955290958</v>
      </c>
      <c r="CT251" s="33">
        <v>8418268.2759992816</v>
      </c>
      <c r="CU251" s="33">
        <v>502089.35396048188</v>
      </c>
      <c r="CV251" s="33">
        <v>9052535.7344841212</v>
      </c>
      <c r="CW251" s="33">
        <v>5532029.5841142358</v>
      </c>
      <c r="CX251" s="33">
        <v>2849230.6566704786</v>
      </c>
      <c r="CY251" s="33">
        <v>1093482.8407173695</v>
      </c>
      <c r="CZ251" s="33">
        <v>54282.441958685442</v>
      </c>
      <c r="DA251" s="33">
        <v>11805568.521669431</v>
      </c>
      <c r="DB251" s="33">
        <v>2037953.2088680051</v>
      </c>
      <c r="DC251" s="33">
        <v>3030795.6809692769</v>
      </c>
      <c r="DD251" s="33">
        <v>13165813.377272621</v>
      </c>
      <c r="DE251" s="33">
        <v>437674.24714854138</v>
      </c>
      <c r="DF251" s="33">
        <v>72979.077934972651</v>
      </c>
      <c r="DG251" s="33">
        <v>1158450.2405484838</v>
      </c>
      <c r="DH251" s="33">
        <v>93093.628715119121</v>
      </c>
      <c r="DI251" s="33">
        <v>388262.67291875771</v>
      </c>
      <c r="DJ251" s="33">
        <v>296778.32532917906</v>
      </c>
      <c r="DK251" s="33">
        <v>158944.21259270245</v>
      </c>
      <c r="DL251" s="33">
        <v>2296717.0672827149</v>
      </c>
      <c r="DM251" s="33">
        <v>775510.87390990229</v>
      </c>
      <c r="DN251" s="33">
        <v>819089.80763775588</v>
      </c>
      <c r="DO251" s="60">
        <v>1134008.3268004535</v>
      </c>
      <c r="DP251" s="69">
        <f t="shared" si="7"/>
        <v>214133154.61259726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11590226.14322146</v>
      </c>
      <c r="D252" s="33">
        <v>50691.680328102084</v>
      </c>
      <c r="E252" s="33">
        <v>1664476.4987420363</v>
      </c>
      <c r="F252" s="33">
        <v>10880.707193939103</v>
      </c>
      <c r="G252" s="33">
        <v>183297.38811269298</v>
      </c>
      <c r="H252" s="33">
        <v>18922.107102992479</v>
      </c>
      <c r="I252" s="33">
        <v>2263043.212996806</v>
      </c>
      <c r="J252" s="33">
        <v>522666.22177424969</v>
      </c>
      <c r="K252" s="33">
        <v>1406511.5492505166</v>
      </c>
      <c r="L252" s="33">
        <v>208163.73163866019</v>
      </c>
      <c r="M252" s="33">
        <v>1484458.179935866</v>
      </c>
      <c r="N252" s="33">
        <v>242579.09990264615</v>
      </c>
      <c r="O252" s="33">
        <v>65278.902150107373</v>
      </c>
      <c r="P252" s="33">
        <v>323880.72014627652</v>
      </c>
      <c r="Q252" s="33">
        <v>725565.36109324126</v>
      </c>
      <c r="R252" s="33">
        <v>88723.736246833461</v>
      </c>
      <c r="S252" s="33">
        <v>545614.50385801145</v>
      </c>
      <c r="T252" s="33">
        <v>383126.11300579319</v>
      </c>
      <c r="U252" s="33">
        <v>393369.88279390242</v>
      </c>
      <c r="V252" s="33">
        <v>-29946.148830858918</v>
      </c>
      <c r="W252" s="33">
        <v>666582.34287972224</v>
      </c>
      <c r="X252" s="33">
        <v>650740.17839743954</v>
      </c>
      <c r="Y252" s="33">
        <v>585153.62261178531</v>
      </c>
      <c r="Z252" s="33">
        <v>775834.69580585323</v>
      </c>
      <c r="AA252" s="33">
        <v>158461.25721203012</v>
      </c>
      <c r="AB252" s="33">
        <v>591100.7930215979</v>
      </c>
      <c r="AC252" s="33">
        <v>227273.51657388429</v>
      </c>
      <c r="AD252" s="33">
        <v>868961.22573546227</v>
      </c>
      <c r="AE252" s="33">
        <v>875723.50637870608</v>
      </c>
      <c r="AF252" s="33">
        <v>285806.94736103259</v>
      </c>
      <c r="AG252" s="33">
        <v>45146.877515615954</v>
      </c>
      <c r="AH252" s="33">
        <v>162025.35170432541</v>
      </c>
      <c r="AI252" s="33">
        <v>307700.38338110968</v>
      </c>
      <c r="AJ252" s="33">
        <v>390251.53493438102</v>
      </c>
      <c r="AK252" s="33">
        <v>1743787.3591190665</v>
      </c>
      <c r="AL252" s="33">
        <v>316400.59695228795</v>
      </c>
      <c r="AM252" s="33">
        <v>125129.83364868932</v>
      </c>
      <c r="AN252" s="33">
        <v>581335.19506024499</v>
      </c>
      <c r="AO252" s="33">
        <v>104538.59035769437</v>
      </c>
      <c r="AP252" s="33">
        <v>381184.66916877055</v>
      </c>
      <c r="AQ252" s="33">
        <v>395540.86177529278</v>
      </c>
      <c r="AR252" s="33">
        <v>1969649.4565854205</v>
      </c>
      <c r="AS252" s="33">
        <v>107014.02508835081</v>
      </c>
      <c r="AT252" s="33">
        <v>1412713.1275906991</v>
      </c>
      <c r="AU252" s="33">
        <v>368461.91968192579</v>
      </c>
      <c r="AV252" s="33">
        <v>99964.781988087751</v>
      </c>
      <c r="AW252" s="33">
        <v>244050.5621109776</v>
      </c>
      <c r="AX252" s="33">
        <v>1903186.9140572604</v>
      </c>
      <c r="AY252" s="33">
        <v>1195357.1277696821</v>
      </c>
      <c r="AZ252" s="33">
        <v>1777134.6636375543</v>
      </c>
      <c r="BA252" s="33">
        <v>7.8056296333670616E-3</v>
      </c>
      <c r="BB252" s="33">
        <v>643525.19353218284</v>
      </c>
      <c r="BC252" s="33">
        <v>2567252.2811008915</v>
      </c>
      <c r="BD252" s="33">
        <v>7882953.9031859394</v>
      </c>
      <c r="BE252" s="33">
        <v>6833902.724929709</v>
      </c>
      <c r="BF252" s="33">
        <v>-180211.65202745516</v>
      </c>
      <c r="BG252" s="33">
        <v>1228788.4279681093</v>
      </c>
      <c r="BH252" s="33">
        <v>1715966.9385122452</v>
      </c>
      <c r="BI252" s="33">
        <v>1824233.1582153738</v>
      </c>
      <c r="BJ252" s="33">
        <v>746625.37173536094</v>
      </c>
      <c r="BK252" s="33">
        <v>532260.30526140588</v>
      </c>
      <c r="BL252" s="33">
        <v>-174434.16983175976</v>
      </c>
      <c r="BM252" s="33">
        <v>555250.26340095268</v>
      </c>
      <c r="BN252" s="33">
        <v>1562248.1571615785</v>
      </c>
      <c r="BO252" s="33">
        <v>670109.79368217522</v>
      </c>
      <c r="BP252" s="33">
        <v>85393.782399202348</v>
      </c>
      <c r="BQ252" s="33">
        <v>127713.90473476076</v>
      </c>
      <c r="BR252" s="33">
        <v>203892.4423377206</v>
      </c>
      <c r="BS252" s="33">
        <v>1135692.4562417809</v>
      </c>
      <c r="BT252" s="33">
        <v>476598.28821499087</v>
      </c>
      <c r="BU252" s="33">
        <v>94843.883885345131</v>
      </c>
      <c r="BV252" s="33">
        <v>6515655.849520552</v>
      </c>
      <c r="BW252" s="33">
        <v>1583123.9639321126</v>
      </c>
      <c r="BX252" s="33">
        <v>1041412.7871113103</v>
      </c>
      <c r="BY252" s="33">
        <v>225599.94070743749</v>
      </c>
      <c r="BZ252" s="33">
        <v>16050.997951464378</v>
      </c>
      <c r="CA252" s="33">
        <v>4803618.048612318</v>
      </c>
      <c r="CB252" s="33">
        <v>8329763.4963517599</v>
      </c>
      <c r="CC252" s="33">
        <v>13486527.64354887</v>
      </c>
      <c r="CD252" s="33">
        <v>817585.34327528637</v>
      </c>
      <c r="CE252" s="33">
        <v>701979.13748569367</v>
      </c>
      <c r="CF252" s="33">
        <v>155196.37884040319</v>
      </c>
      <c r="CG252" s="33">
        <v>1165302.6019037338</v>
      </c>
      <c r="CH252" s="33">
        <v>177462.48361598965</v>
      </c>
      <c r="CI252" s="33">
        <v>567226.53076023224</v>
      </c>
      <c r="CJ252" s="33">
        <v>585078.50492453598</v>
      </c>
      <c r="CK252" s="33">
        <v>162375.26199368745</v>
      </c>
      <c r="CL252" s="33">
        <v>114693.07016103111</v>
      </c>
      <c r="CM252" s="33">
        <v>556106.14323529741</v>
      </c>
      <c r="CN252" s="33">
        <v>-153354.37108413142</v>
      </c>
      <c r="CO252" s="33">
        <v>39098.027265179669</v>
      </c>
      <c r="CP252" s="33">
        <v>59669.618894490894</v>
      </c>
      <c r="CQ252" s="33">
        <v>231688.0850800192</v>
      </c>
      <c r="CR252" s="33">
        <v>55147.381672867719</v>
      </c>
      <c r="CS252" s="33">
        <v>4252296.4871523269</v>
      </c>
      <c r="CT252" s="33">
        <v>1078349.2081271503</v>
      </c>
      <c r="CU252" s="33">
        <v>65226.628059036157</v>
      </c>
      <c r="CV252" s="33">
        <v>1564719.8509658333</v>
      </c>
      <c r="CW252" s="33">
        <v>26848.556640290655</v>
      </c>
      <c r="CX252" s="33">
        <v>963979.8166646543</v>
      </c>
      <c r="CY252" s="33">
        <v>-232403.51390345313</v>
      </c>
      <c r="CZ252" s="33">
        <v>240455.14909145134</v>
      </c>
      <c r="DA252" s="33">
        <v>945860.05144735612</v>
      </c>
      <c r="DB252" s="33">
        <v>1930729.0818516181</v>
      </c>
      <c r="DC252" s="33">
        <v>47953.43827712629</v>
      </c>
      <c r="DD252" s="33">
        <v>1625055.4702788405</v>
      </c>
      <c r="DE252" s="33">
        <v>1020613.668404891</v>
      </c>
      <c r="DF252" s="33">
        <v>66939.379244360927</v>
      </c>
      <c r="DG252" s="33">
        <v>489439.62512510712</v>
      </c>
      <c r="DH252" s="33">
        <v>219861.18310204495</v>
      </c>
      <c r="DI252" s="33">
        <v>94942.72617210279</v>
      </c>
      <c r="DJ252" s="33">
        <v>243562.06164872053</v>
      </c>
      <c r="DK252" s="33">
        <v>126674.53532077538</v>
      </c>
      <c r="DL252" s="33">
        <v>935189.14073957643</v>
      </c>
      <c r="DM252" s="33">
        <v>-109205.13699667505</v>
      </c>
      <c r="DN252" s="33">
        <v>905646.67017163557</v>
      </c>
      <c r="DO252" s="60">
        <v>-0.3268004534766078</v>
      </c>
      <c r="DP252" s="69">
        <f t="shared" si="7"/>
        <v>127730087.64775883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37248492.168250978</v>
      </c>
      <c r="D253" s="10">
        <f t="shared" ref="D253:BO253" si="14">D249+SUM(D250:D252)</f>
        <v>1342194.3155790803</v>
      </c>
      <c r="E253" s="10">
        <f t="shared" si="14"/>
        <v>3442002.6831310303</v>
      </c>
      <c r="F253" s="10">
        <f t="shared" si="14"/>
        <v>424307.28978799394</v>
      </c>
      <c r="G253" s="10">
        <f t="shared" si="14"/>
        <v>1084913.0892109012</v>
      </c>
      <c r="H253" s="10">
        <f t="shared" si="14"/>
        <v>130302.67437138002</v>
      </c>
      <c r="I253" s="10">
        <f t="shared" si="14"/>
        <v>27637016.284884688</v>
      </c>
      <c r="J253" s="10">
        <f t="shared" si="14"/>
        <v>4834380.7901216121</v>
      </c>
      <c r="K253" s="10">
        <f t="shared" si="14"/>
        <v>15190336.7385346</v>
      </c>
      <c r="L253" s="10">
        <f t="shared" si="14"/>
        <v>4807740.2518933201</v>
      </c>
      <c r="M253" s="10">
        <f t="shared" si="14"/>
        <v>13593878.701010805</v>
      </c>
      <c r="N253" s="10">
        <f t="shared" si="14"/>
        <v>4599264.7966125999</v>
      </c>
      <c r="O253" s="10">
        <f t="shared" si="14"/>
        <v>1177572.4274462597</v>
      </c>
      <c r="P253" s="10">
        <f t="shared" si="14"/>
        <v>3817051.5727653201</v>
      </c>
      <c r="Q253" s="10">
        <f t="shared" si="14"/>
        <v>4990138.6066552401</v>
      </c>
      <c r="R253" s="10">
        <f t="shared" si="14"/>
        <v>1253252.5852412099</v>
      </c>
      <c r="S253" s="10">
        <f t="shared" si="14"/>
        <v>4920872.9876897763</v>
      </c>
      <c r="T253" s="10">
        <f t="shared" si="14"/>
        <v>4235060.0707234023</v>
      </c>
      <c r="U253" s="10">
        <f t="shared" si="14"/>
        <v>4874367.3335394431</v>
      </c>
      <c r="V253" s="10">
        <f t="shared" si="14"/>
        <v>10658887.308308501</v>
      </c>
      <c r="W253" s="10">
        <f t="shared" si="14"/>
        <v>3909578.7247022907</v>
      </c>
      <c r="X253" s="10">
        <f t="shared" si="14"/>
        <v>4861639.8478530683</v>
      </c>
      <c r="Y253" s="10">
        <f t="shared" si="14"/>
        <v>2789752.9782533096</v>
      </c>
      <c r="Z253" s="10">
        <f t="shared" si="14"/>
        <v>5709643.4190744804</v>
      </c>
      <c r="AA253" s="10">
        <f t="shared" si="14"/>
        <v>1898859.8117761803</v>
      </c>
      <c r="AB253" s="10">
        <f t="shared" si="14"/>
        <v>6681975.5097488863</v>
      </c>
      <c r="AC253" s="10">
        <f t="shared" si="14"/>
        <v>4066301.3355463189</v>
      </c>
      <c r="AD253" s="10">
        <f t="shared" si="14"/>
        <v>9873312.7223388068</v>
      </c>
      <c r="AE253" s="10">
        <f t="shared" si="14"/>
        <v>4194768.1138023194</v>
      </c>
      <c r="AF253" s="10">
        <f t="shared" si="14"/>
        <v>2241479.3709119698</v>
      </c>
      <c r="AG253" s="10">
        <f t="shared" si="14"/>
        <v>1191647.13224816</v>
      </c>
      <c r="AH253" s="10">
        <f t="shared" si="14"/>
        <v>985433.16371988738</v>
      </c>
      <c r="AI253" s="10">
        <f t="shared" si="14"/>
        <v>2861664.9055403904</v>
      </c>
      <c r="AJ253" s="10">
        <f t="shared" si="14"/>
        <v>6520031.5229889126</v>
      </c>
      <c r="AK253" s="10">
        <f t="shared" si="14"/>
        <v>11984276.694419201</v>
      </c>
      <c r="AL253" s="10">
        <f t="shared" si="14"/>
        <v>2941852.6402982594</v>
      </c>
      <c r="AM253" s="10">
        <f t="shared" si="14"/>
        <v>3813804.1495329095</v>
      </c>
      <c r="AN253" s="10">
        <f t="shared" si="14"/>
        <v>5290351.1473065</v>
      </c>
      <c r="AO253" s="10">
        <f t="shared" si="14"/>
        <v>847090.45846027182</v>
      </c>
      <c r="AP253" s="10">
        <f t="shared" si="14"/>
        <v>2296462.7559585096</v>
      </c>
      <c r="AQ253" s="10">
        <f t="shared" si="14"/>
        <v>3040768.7766880989</v>
      </c>
      <c r="AR253" s="10">
        <f t="shared" si="14"/>
        <v>7428979.1427117102</v>
      </c>
      <c r="AS253" s="10">
        <f t="shared" si="14"/>
        <v>445570.56274050585</v>
      </c>
      <c r="AT253" s="10">
        <f t="shared" si="14"/>
        <v>3359844.0415236698</v>
      </c>
      <c r="AU253" s="10">
        <f t="shared" si="14"/>
        <v>1031407.8410308699</v>
      </c>
      <c r="AV253" s="10">
        <f t="shared" si="14"/>
        <v>290208.91787315608</v>
      </c>
      <c r="AW253" s="10">
        <f t="shared" si="14"/>
        <v>1669783.9535267102</v>
      </c>
      <c r="AX253" s="10">
        <f t="shared" si="14"/>
        <v>23083873</v>
      </c>
      <c r="AY253" s="10">
        <f t="shared" si="14"/>
        <v>14310189.000000006</v>
      </c>
      <c r="AZ253" s="10">
        <f t="shared" si="14"/>
        <v>12429619.999999996</v>
      </c>
      <c r="BA253" s="10">
        <f t="shared" si="14"/>
        <v>4119365.9977104515</v>
      </c>
      <c r="BB253" s="10">
        <f t="shared" si="14"/>
        <v>4180420.8958082017</v>
      </c>
      <c r="BC253" s="10">
        <f t="shared" si="14"/>
        <v>8061109.0603810521</v>
      </c>
      <c r="BD253" s="10">
        <f t="shared" si="14"/>
        <v>46150322.02399639</v>
      </c>
      <c r="BE253" s="10">
        <f t="shared" si="14"/>
        <v>23244847.422028691</v>
      </c>
      <c r="BF253" s="10">
        <f t="shared" si="14"/>
        <v>3194819.9203343601</v>
      </c>
      <c r="BG253" s="10">
        <f t="shared" si="14"/>
        <v>5600349.2504946413</v>
      </c>
      <c r="BH253" s="10">
        <f t="shared" si="14"/>
        <v>9207683.7369673047</v>
      </c>
      <c r="BI253" s="10">
        <f t="shared" si="14"/>
        <v>13466940.517431898</v>
      </c>
      <c r="BJ253" s="10">
        <f t="shared" si="14"/>
        <v>4686925.5439739786</v>
      </c>
      <c r="BK253" s="10">
        <f t="shared" si="14"/>
        <v>4426792.1507285191</v>
      </c>
      <c r="BL253" s="10">
        <f t="shared" si="14"/>
        <v>2806668.7856669896</v>
      </c>
      <c r="BM253" s="10">
        <f t="shared" si="14"/>
        <v>3056641.8537636297</v>
      </c>
      <c r="BN253" s="10">
        <f t="shared" si="14"/>
        <v>8175003.5459473403</v>
      </c>
      <c r="BO253" s="10">
        <f t="shared" si="14"/>
        <v>7455885.8811083809</v>
      </c>
      <c r="BP253" s="10">
        <f t="shared" ref="BP253:DO253" si="15">BP249+SUM(BP250:BP252)</f>
        <v>167281.674561305</v>
      </c>
      <c r="BQ253" s="10">
        <f t="shared" si="15"/>
        <v>1079644.9750061603</v>
      </c>
      <c r="BR253" s="10">
        <f t="shared" si="15"/>
        <v>1025791.5157607395</v>
      </c>
      <c r="BS253" s="10">
        <f t="shared" si="15"/>
        <v>4437347.1001027301</v>
      </c>
      <c r="BT253" s="10">
        <f t="shared" si="15"/>
        <v>2047306.1264086999</v>
      </c>
      <c r="BU253" s="10">
        <f t="shared" si="15"/>
        <v>492991.66716764763</v>
      </c>
      <c r="BV253" s="10">
        <f t="shared" si="15"/>
        <v>13699509.454269301</v>
      </c>
      <c r="BW253" s="10">
        <f t="shared" si="15"/>
        <v>3589775.4749886105</v>
      </c>
      <c r="BX253" s="10">
        <f t="shared" si="15"/>
        <v>4268238.3540774183</v>
      </c>
      <c r="BY253" s="10">
        <f t="shared" si="15"/>
        <v>1396991.7890029703</v>
      </c>
      <c r="BZ253" s="10">
        <f t="shared" si="15"/>
        <v>674485.07929554896</v>
      </c>
      <c r="CA253" s="10">
        <f t="shared" si="15"/>
        <v>7796186.1960624233</v>
      </c>
      <c r="CB253" s="10">
        <f t="shared" si="15"/>
        <v>12134215.896123502</v>
      </c>
      <c r="CC253" s="10">
        <f t="shared" si="15"/>
        <v>19088876.9792477</v>
      </c>
      <c r="CD253" s="10">
        <f t="shared" si="15"/>
        <v>2075464.3808232301</v>
      </c>
      <c r="CE253" s="10">
        <f t="shared" si="15"/>
        <v>2798833.5725324093</v>
      </c>
      <c r="CF253" s="10">
        <f t="shared" si="15"/>
        <v>832005.6137831941</v>
      </c>
      <c r="CG253" s="10">
        <f t="shared" si="15"/>
        <v>5696113.5049595051</v>
      </c>
      <c r="CH253" s="10">
        <f t="shared" si="15"/>
        <v>753938.30061720975</v>
      </c>
      <c r="CI253" s="10">
        <f t="shared" si="15"/>
        <v>1932555.1944648204</v>
      </c>
      <c r="CJ253" s="10">
        <f t="shared" si="15"/>
        <v>3362633.1419729791</v>
      </c>
      <c r="CK253" s="10">
        <f t="shared" si="15"/>
        <v>962529.73359220137</v>
      </c>
      <c r="CL253" s="10">
        <f t="shared" si="15"/>
        <v>470008.21137026401</v>
      </c>
      <c r="CM253" s="10">
        <f t="shared" si="15"/>
        <v>2594680.19352894</v>
      </c>
      <c r="CN253" s="10">
        <f t="shared" si="15"/>
        <v>575131.61897270614</v>
      </c>
      <c r="CO253" s="10">
        <f t="shared" si="15"/>
        <v>1917074.3520883098</v>
      </c>
      <c r="CP253" s="10">
        <f t="shared" si="15"/>
        <v>251043.78038306505</v>
      </c>
      <c r="CQ253" s="10">
        <f t="shared" si="15"/>
        <v>2990954.22137168</v>
      </c>
      <c r="CR253" s="10">
        <f t="shared" si="15"/>
        <v>861864.6767551091</v>
      </c>
      <c r="CS253" s="10">
        <f t="shared" si="15"/>
        <v>23629709.138375487</v>
      </c>
      <c r="CT253" s="10">
        <f t="shared" si="15"/>
        <v>12568838.0697667</v>
      </c>
      <c r="CU253" s="10">
        <f t="shared" si="15"/>
        <v>1055756.1973046695</v>
      </c>
      <c r="CV253" s="10">
        <f t="shared" si="15"/>
        <v>12482076.881185994</v>
      </c>
      <c r="CW253" s="10">
        <f t="shared" si="15"/>
        <v>8243156.1874904707</v>
      </c>
      <c r="CX253" s="10">
        <f t="shared" si="15"/>
        <v>4791683.13059902</v>
      </c>
      <c r="CY253" s="10">
        <f t="shared" si="15"/>
        <v>1814649.9371783901</v>
      </c>
      <c r="CZ253" s="10">
        <f t="shared" si="15"/>
        <v>509725.92897468701</v>
      </c>
      <c r="DA253" s="10">
        <f t="shared" si="15"/>
        <v>15223806.043436898</v>
      </c>
      <c r="DB253" s="10">
        <f t="shared" si="15"/>
        <v>7512313.4064745307</v>
      </c>
      <c r="DC253" s="10">
        <f t="shared" si="15"/>
        <v>4489560.69013297</v>
      </c>
      <c r="DD253" s="10">
        <f t="shared" si="15"/>
        <v>18132961.627687495</v>
      </c>
      <c r="DE253" s="10">
        <f t="shared" si="15"/>
        <v>1477861.106945961</v>
      </c>
      <c r="DF253" s="10">
        <f t="shared" si="15"/>
        <v>185809.08776301501</v>
      </c>
      <c r="DG253" s="10">
        <f t="shared" si="15"/>
        <v>2261499.1304913298</v>
      </c>
      <c r="DH253" s="10">
        <f t="shared" si="15"/>
        <v>574689.68501450191</v>
      </c>
      <c r="DI253" s="10">
        <f t="shared" si="15"/>
        <v>456404.68695767992</v>
      </c>
      <c r="DJ253" s="10">
        <f t="shared" si="15"/>
        <v>930792.56096986239</v>
      </c>
      <c r="DK253" s="10">
        <f t="shared" si="15"/>
        <v>488231.85589236917</v>
      </c>
      <c r="DL253" s="10">
        <f t="shared" si="15"/>
        <v>5702424.9929593559</v>
      </c>
      <c r="DM253" s="10">
        <f t="shared" si="15"/>
        <v>1448381.3371892704</v>
      </c>
      <c r="DN253" s="10">
        <f t="shared" si="15"/>
        <v>2695812.0777567797</v>
      </c>
      <c r="DO253" s="10">
        <f t="shared" si="15"/>
        <v>1134008</v>
      </c>
      <c r="DP253" s="10">
        <f>SUM(C253:DO253)</f>
        <v>677929605.44251323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8142.3077221577287</v>
      </c>
      <c r="D5" s="33">
        <v>67672.426409492749</v>
      </c>
      <c r="E5" s="33">
        <v>1164.653143896222</v>
      </c>
      <c r="F5" s="33">
        <v>123470.56772957553</v>
      </c>
      <c r="G5" s="33">
        <v>0</v>
      </c>
      <c r="H5" s="33">
        <v>397989.13502489694</v>
      </c>
      <c r="I5" s="33">
        <v>634.85528900284487</v>
      </c>
      <c r="J5" s="33">
        <v>73764.046539528761</v>
      </c>
      <c r="K5" s="33">
        <v>640107.84241298679</v>
      </c>
      <c r="L5" s="33">
        <v>0</v>
      </c>
      <c r="M5" s="33">
        <v>8395.528378322706</v>
      </c>
      <c r="N5" s="33">
        <v>1715.0042087563065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27.262747697696391</v>
      </c>
      <c r="AI5" s="33">
        <v>0</v>
      </c>
      <c r="AJ5" s="33">
        <v>0</v>
      </c>
      <c r="AK5" s="33">
        <v>0</v>
      </c>
      <c r="AL5" s="33">
        <v>0</v>
      </c>
      <c r="AM5" s="33">
        <v>3.643320538686651</v>
      </c>
      <c r="AN5" s="33">
        <v>14.284809579376097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7259.8858262223375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2609.4714214646151</v>
      </c>
      <c r="BE5" s="33">
        <v>173344.12205806081</v>
      </c>
      <c r="BF5" s="33">
        <v>477555.48088120035</v>
      </c>
      <c r="BG5" s="33">
        <v>364054.04682422185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5.9790397594747535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2347930.5437873621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56165.691108049941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188.79120878742438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141219.37310647673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197573.85542331409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172671.79765053125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569.62910630881674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585.16027331792054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173826.587030158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21.604607674083105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21.604607674083105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12835.201080795725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772.8301912842478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53590.966187247956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67198.997459327933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27.076575728826271</v>
      </c>
      <c r="AX10" s="33">
        <v>8.7325161118054506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35.809091840631723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3586.037684392923</v>
      </c>
      <c r="D11" s="33">
        <v>3661350.091659626</v>
      </c>
      <c r="E11" s="33">
        <v>1026.8584371909083</v>
      </c>
      <c r="F11" s="33">
        <v>17.024205330632928</v>
      </c>
      <c r="G11" s="33">
        <v>0</v>
      </c>
      <c r="H11" s="33">
        <v>3.224609381809687</v>
      </c>
      <c r="I11" s="33">
        <v>25535.556773037755</v>
      </c>
      <c r="J11" s="33">
        <v>0</v>
      </c>
      <c r="K11" s="33">
        <v>1340.9721952066036</v>
      </c>
      <c r="L11" s="33">
        <v>0</v>
      </c>
      <c r="M11" s="33">
        <v>0</v>
      </c>
      <c r="N11" s="33">
        <v>114661.82151744203</v>
      </c>
      <c r="O11" s="33">
        <v>0</v>
      </c>
      <c r="P11" s="33">
        <v>0</v>
      </c>
      <c r="Q11" s="33">
        <v>377.74001912363804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2239.8743723616822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4686.0694724599898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56.713943899170033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3814881.9848894533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460.8343785231786</v>
      </c>
      <c r="D12" s="33">
        <v>0</v>
      </c>
      <c r="E12" s="33">
        <v>348259.06538446806</v>
      </c>
      <c r="F12" s="33">
        <v>2.1619288627602429</v>
      </c>
      <c r="G12" s="33">
        <v>0</v>
      </c>
      <c r="H12" s="33">
        <v>18.203955154486199</v>
      </c>
      <c r="I12" s="33">
        <v>0</v>
      </c>
      <c r="J12" s="33">
        <v>5338.9696701222174</v>
      </c>
      <c r="K12" s="33">
        <v>3290.7159712919915</v>
      </c>
      <c r="L12" s="33">
        <v>0</v>
      </c>
      <c r="M12" s="33">
        <v>66.49439498176433</v>
      </c>
      <c r="N12" s="33">
        <v>3242.7533080359099</v>
      </c>
      <c r="O12" s="33">
        <v>58.957870290801075</v>
      </c>
      <c r="P12" s="33">
        <v>0</v>
      </c>
      <c r="Q12" s="33">
        <v>0</v>
      </c>
      <c r="R12" s="33">
        <v>18.898905473327261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1437.9010212491621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210.878220316647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362405.83500877029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511.91508269445404</v>
      </c>
      <c r="D13" s="33">
        <v>0</v>
      </c>
      <c r="E13" s="33">
        <v>0</v>
      </c>
      <c r="F13" s="33">
        <v>1753189.9730711426</v>
      </c>
      <c r="G13" s="33">
        <v>709904.9016163674</v>
      </c>
      <c r="H13" s="33">
        <v>0</v>
      </c>
      <c r="I13" s="33">
        <v>725191.64966027997</v>
      </c>
      <c r="J13" s="33">
        <v>0</v>
      </c>
      <c r="K13" s="33">
        <v>9.3840307468060598</v>
      </c>
      <c r="L13" s="33">
        <v>0</v>
      </c>
      <c r="M13" s="33">
        <v>390353.70187942131</v>
      </c>
      <c r="N13" s="33">
        <v>4994.8308547352617</v>
      </c>
      <c r="O13" s="33">
        <v>119389.53728553177</v>
      </c>
      <c r="P13" s="33">
        <v>126.08457621221588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4233.135924026913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48.195984016971359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3707953.309965176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2922130.8306598272</v>
      </c>
      <c r="D14" s="33">
        <v>0</v>
      </c>
      <c r="E14" s="33">
        <v>1008.508378600128</v>
      </c>
      <c r="F14" s="33">
        <v>202.4097366614522</v>
      </c>
      <c r="G14" s="33">
        <v>0</v>
      </c>
      <c r="H14" s="33">
        <v>0</v>
      </c>
      <c r="I14" s="33">
        <v>487.28613708690244</v>
      </c>
      <c r="J14" s="33">
        <v>23.308449126635271</v>
      </c>
      <c r="K14" s="33">
        <v>115.7884490862138</v>
      </c>
      <c r="L14" s="33">
        <v>0</v>
      </c>
      <c r="M14" s="33">
        <v>923.39979665343481</v>
      </c>
      <c r="N14" s="33">
        <v>11161.637665090553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3.1545990363177845</v>
      </c>
      <c r="AN14" s="33">
        <v>7.7447287346231191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3777.721235948366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6.1756441478189021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2939847.9654799993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128934.10479285118</v>
      </c>
      <c r="D15" s="33">
        <v>748978.29441319511</v>
      </c>
      <c r="E15" s="33">
        <v>47176.085185793992</v>
      </c>
      <c r="F15" s="33">
        <v>1520.1216068414915</v>
      </c>
      <c r="G15" s="33">
        <v>0</v>
      </c>
      <c r="H15" s="33">
        <v>2288.3985112117193</v>
      </c>
      <c r="I15" s="33">
        <v>376878.35016919451</v>
      </c>
      <c r="J15" s="33">
        <v>61667.441794400314</v>
      </c>
      <c r="K15" s="33">
        <v>300448.00485835271</v>
      </c>
      <c r="L15" s="33">
        <v>144272.94559745214</v>
      </c>
      <c r="M15" s="33">
        <v>772767.94409982895</v>
      </c>
      <c r="N15" s="33">
        <v>321983.5221248907</v>
      </c>
      <c r="O15" s="33">
        <v>217976.47162435157</v>
      </c>
      <c r="P15" s="33">
        <v>7323.2090596911848</v>
      </c>
      <c r="Q15" s="33">
        <v>0</v>
      </c>
      <c r="R15" s="33">
        <v>4389.4941418279377</v>
      </c>
      <c r="S15" s="33">
        <v>5.8123022835113263</v>
      </c>
      <c r="T15" s="33">
        <v>4.0631176344825084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6.080330156708281</v>
      </c>
      <c r="AI15" s="33">
        <v>0</v>
      </c>
      <c r="AJ15" s="33">
        <v>0</v>
      </c>
      <c r="AK15" s="33">
        <v>0</v>
      </c>
      <c r="AL15" s="33">
        <v>0</v>
      </c>
      <c r="AM15" s="33">
        <v>12.411480548546004</v>
      </c>
      <c r="AN15" s="33">
        <v>8392.4528723583553</v>
      </c>
      <c r="AO15" s="33">
        <v>0</v>
      </c>
      <c r="AP15" s="33">
        <v>385.28022545436244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4991.9370161933839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202631.41134597431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20.864801595910972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3353054.7014720822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29.940925398260966</v>
      </c>
      <c r="G16" s="33">
        <v>0</v>
      </c>
      <c r="H16" s="33">
        <v>0</v>
      </c>
      <c r="I16" s="33">
        <v>0</v>
      </c>
      <c r="J16" s="33">
        <v>0</v>
      </c>
      <c r="K16" s="33">
        <v>4312.4089967903119</v>
      </c>
      <c r="L16" s="33">
        <v>0</v>
      </c>
      <c r="M16" s="33">
        <v>0</v>
      </c>
      <c r="N16" s="33">
        <v>1120.965821127412</v>
      </c>
      <c r="O16" s="33">
        <v>491649.34022043768</v>
      </c>
      <c r="P16" s="33">
        <v>0</v>
      </c>
      <c r="Q16" s="33">
        <v>0</v>
      </c>
      <c r="R16" s="33">
        <v>22350.780813705209</v>
      </c>
      <c r="S16" s="33">
        <v>1183990.8202921096</v>
      </c>
      <c r="T16" s="33">
        <v>23.350753430559799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1215.4532712883849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2591.0235590309039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10.633538267524795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1707294.718191586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774593.40428145044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835.06709918969079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775428.47138064017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232850.58780885651</v>
      </c>
      <c r="W18" s="33">
        <v>0</v>
      </c>
      <c r="X18" s="33">
        <v>0</v>
      </c>
      <c r="Y18" s="33">
        <v>0</v>
      </c>
      <c r="Z18" s="33">
        <v>0</v>
      </c>
      <c r="AA18" s="33">
        <v>529.8867012118842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393574.04505578714</v>
      </c>
      <c r="AI18" s="33">
        <v>261416.04043967719</v>
      </c>
      <c r="AJ18" s="33">
        <v>0</v>
      </c>
      <c r="AK18" s="33">
        <v>0</v>
      </c>
      <c r="AL18" s="33">
        <v>0</v>
      </c>
      <c r="AM18" s="33">
        <v>127.27465419113186</v>
      </c>
      <c r="AN18" s="33">
        <v>12768.827983575306</v>
      </c>
      <c r="AO18" s="33">
        <v>0</v>
      </c>
      <c r="AP18" s="33">
        <v>0</v>
      </c>
      <c r="AQ18" s="33">
        <v>569.05284770645846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2897.1151148906288</v>
      </c>
      <c r="AX18" s="33">
        <v>0</v>
      </c>
      <c r="AY18" s="33">
        <v>0</v>
      </c>
      <c r="AZ18" s="33">
        <v>53.265829900411518</v>
      </c>
      <c r="BA18" s="33">
        <v>0</v>
      </c>
      <c r="BB18" s="33">
        <v>0</v>
      </c>
      <c r="BC18" s="33">
        <v>0</v>
      </c>
      <c r="BD18" s="33">
        <v>0</v>
      </c>
      <c r="BE18" s="33">
        <v>44281.322458772796</v>
      </c>
      <c r="BF18" s="33">
        <v>743.47023577654545</v>
      </c>
      <c r="BG18" s="33">
        <v>0</v>
      </c>
      <c r="BH18" s="33">
        <v>0</v>
      </c>
      <c r="BI18" s="33">
        <v>0</v>
      </c>
      <c r="BJ18" s="33">
        <v>0</v>
      </c>
      <c r="BK18" s="33">
        <v>18.209388620220409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1709.4810824910621</v>
      </c>
      <c r="BS18" s="33">
        <v>0</v>
      </c>
      <c r="BT18" s="33">
        <v>4747.2808015167911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956285.86040297407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1815625.5169615077</v>
      </c>
      <c r="W19" s="33">
        <v>0</v>
      </c>
      <c r="X19" s="33">
        <v>0</v>
      </c>
      <c r="Y19" s="33">
        <v>0</v>
      </c>
      <c r="Z19" s="33">
        <v>0</v>
      </c>
      <c r="AA19" s="33">
        <v>56.151808209603949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36333.511209647768</v>
      </c>
      <c r="AI19" s="33">
        <v>12302.363239107421</v>
      </c>
      <c r="AJ19" s="33">
        <v>0</v>
      </c>
      <c r="AK19" s="33">
        <v>0</v>
      </c>
      <c r="AL19" s="33">
        <v>0</v>
      </c>
      <c r="AM19" s="33">
        <v>18.547423968334193</v>
      </c>
      <c r="AN19" s="33">
        <v>1453.8815040702618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3576.2259983881354</v>
      </c>
      <c r="AX19" s="33">
        <v>0</v>
      </c>
      <c r="AY19" s="33">
        <v>0</v>
      </c>
      <c r="AZ19" s="33">
        <v>28.311171637656152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1345.0203739037283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165.20861789888636</v>
      </c>
      <c r="BS19" s="33">
        <v>0</v>
      </c>
      <c r="BT19" s="33">
        <v>6502.9854658775866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1877407.7237742173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10235.565575582608</v>
      </c>
      <c r="W20" s="33">
        <v>0</v>
      </c>
      <c r="X20" s="33">
        <v>120493.30129596002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36.786380770348238</v>
      </c>
      <c r="AI20" s="33">
        <v>4.8640423009928124</v>
      </c>
      <c r="AJ20" s="33">
        <v>0</v>
      </c>
      <c r="AK20" s="33">
        <v>0</v>
      </c>
      <c r="AL20" s="33">
        <v>280.95434680935284</v>
      </c>
      <c r="AM20" s="33">
        <v>127.5321913082869</v>
      </c>
      <c r="AN20" s="33">
        <v>774.87136222093943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2116.2626256311987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981.52962908851316</v>
      </c>
      <c r="BG20" s="33">
        <v>0</v>
      </c>
      <c r="BH20" s="33">
        <v>0</v>
      </c>
      <c r="BI20" s="33">
        <v>0</v>
      </c>
      <c r="BJ20" s="33">
        <v>0</v>
      </c>
      <c r="BK20" s="33">
        <v>15933.946013704885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39.575757087111647</v>
      </c>
      <c r="BS20" s="33">
        <v>0</v>
      </c>
      <c r="BT20" s="33">
        <v>6248.0539173670359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157273.24313783128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9.8534758762876766</v>
      </c>
      <c r="Y21" s="33">
        <v>0</v>
      </c>
      <c r="Z21" s="33">
        <v>0</v>
      </c>
      <c r="AA21" s="33">
        <v>150486.36304218863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80570.081811418728</v>
      </c>
      <c r="AI21" s="33">
        <v>96.797254154427222</v>
      </c>
      <c r="AJ21" s="33">
        <v>0</v>
      </c>
      <c r="AK21" s="33">
        <v>0</v>
      </c>
      <c r="AL21" s="33">
        <v>71018.877077980855</v>
      </c>
      <c r="AM21" s="33">
        <v>36399.786508217629</v>
      </c>
      <c r="AN21" s="33">
        <v>3854.7753457351014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3492.8886839679467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9071.078411382643</v>
      </c>
      <c r="BE21" s="33">
        <v>0</v>
      </c>
      <c r="BF21" s="33">
        <v>514.06315321304021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851.02666578524202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356365.59142992052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17.38421945898931</v>
      </c>
      <c r="AI22" s="33">
        <v>2.1882205007658477</v>
      </c>
      <c r="AJ22" s="33">
        <v>0</v>
      </c>
      <c r="AK22" s="33">
        <v>0</v>
      </c>
      <c r="AL22" s="33">
        <v>1082.5337707036088</v>
      </c>
      <c r="AM22" s="33">
        <v>208.94153151818463</v>
      </c>
      <c r="AN22" s="33">
        <v>40147.629010856777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12.058431880078336</v>
      </c>
      <c r="AV22" s="33">
        <v>0</v>
      </c>
      <c r="AW22" s="33">
        <v>4017.9584160104387</v>
      </c>
      <c r="AX22" s="33">
        <v>0</v>
      </c>
      <c r="AY22" s="33">
        <v>0</v>
      </c>
      <c r="AZ22" s="33">
        <v>1133.0590960961026</v>
      </c>
      <c r="BA22" s="33">
        <v>0</v>
      </c>
      <c r="BB22" s="33">
        <v>0</v>
      </c>
      <c r="BC22" s="33">
        <v>0</v>
      </c>
      <c r="BD22" s="33">
        <v>0</v>
      </c>
      <c r="BE22" s="33">
        <v>12969.934172913525</v>
      </c>
      <c r="BF22" s="33">
        <v>0</v>
      </c>
      <c r="BG22" s="33">
        <v>2690.5824021679482</v>
      </c>
      <c r="BH22" s="33">
        <v>0</v>
      </c>
      <c r="BI22" s="33">
        <v>0</v>
      </c>
      <c r="BJ22" s="33">
        <v>2332.3981883522415</v>
      </c>
      <c r="BK22" s="33">
        <v>24168.980786497039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76485.354754889995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165269.00300184567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351.72574467532536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5.6288745559224909</v>
      </c>
      <c r="AI23" s="33">
        <v>41.652394236498161</v>
      </c>
      <c r="AJ23" s="33">
        <v>0</v>
      </c>
      <c r="AK23" s="33">
        <v>0</v>
      </c>
      <c r="AL23" s="33">
        <v>0</v>
      </c>
      <c r="AM23" s="33">
        <v>161.18891575086016</v>
      </c>
      <c r="AN23" s="33">
        <v>3126.8876393337346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5393.2789432334821</v>
      </c>
      <c r="AX23" s="33">
        <v>0</v>
      </c>
      <c r="AY23" s="33">
        <v>0</v>
      </c>
      <c r="AZ23" s="33">
        <v>76694.716943847452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14.572388989274755</v>
      </c>
      <c r="BH23" s="33">
        <v>0</v>
      </c>
      <c r="BI23" s="33">
        <v>0</v>
      </c>
      <c r="BJ23" s="33">
        <v>75609.976271401814</v>
      </c>
      <c r="BK23" s="33">
        <v>156444.30947267223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72.669462252839466</v>
      </c>
      <c r="BS23" s="33">
        <v>0</v>
      </c>
      <c r="BT23" s="33">
        <v>36.572351030605859</v>
      </c>
      <c r="BU23" s="33">
        <v>0</v>
      </c>
      <c r="BV23" s="33">
        <v>0</v>
      </c>
      <c r="BW23" s="33">
        <v>3624.8134502562757</v>
      </c>
      <c r="BX23" s="33">
        <v>0</v>
      </c>
      <c r="BY23" s="33">
        <v>0</v>
      </c>
      <c r="BZ23" s="75">
        <f t="shared" si="0"/>
        <v>321577.99285223632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37492.452342961013</v>
      </c>
      <c r="AF24" s="33">
        <v>2152151.9719054955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1135528.8695828281</v>
      </c>
      <c r="AW24" s="33">
        <v>2418.2847297578519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3327591.5785610424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16.079863386853887</v>
      </c>
      <c r="W25" s="33">
        <v>0</v>
      </c>
      <c r="X25" s="33">
        <v>0</v>
      </c>
      <c r="Y25" s="33">
        <v>0</v>
      </c>
      <c r="Z25" s="33">
        <v>0</v>
      </c>
      <c r="AA25" s="33">
        <v>24.503400656712294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11.943065688585158</v>
      </c>
      <c r="AI25" s="33">
        <v>5205.7793494792104</v>
      </c>
      <c r="AJ25" s="33">
        <v>0</v>
      </c>
      <c r="AK25" s="33">
        <v>0</v>
      </c>
      <c r="AL25" s="33">
        <v>0</v>
      </c>
      <c r="AM25" s="33">
        <v>103.23572538173583</v>
      </c>
      <c r="AN25" s="33">
        <v>6186.6891576027565</v>
      </c>
      <c r="AO25" s="33">
        <v>0</v>
      </c>
      <c r="AP25" s="33">
        <v>3.972357963492926</v>
      </c>
      <c r="AQ25" s="33">
        <v>41.942741760415927</v>
      </c>
      <c r="AR25" s="33">
        <v>0</v>
      </c>
      <c r="AS25" s="33">
        <v>0</v>
      </c>
      <c r="AT25" s="33">
        <v>0</v>
      </c>
      <c r="AU25" s="33">
        <v>47.359326044839918</v>
      </c>
      <c r="AV25" s="33">
        <v>0</v>
      </c>
      <c r="AW25" s="33">
        <v>2132.0068190376851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90429.387890403086</v>
      </c>
      <c r="BG25" s="33">
        <v>0</v>
      </c>
      <c r="BH25" s="33">
        <v>0</v>
      </c>
      <c r="BI25" s="33">
        <v>0</v>
      </c>
      <c r="BJ25" s="33">
        <v>0</v>
      </c>
      <c r="BK25" s="33">
        <v>196.49264762243206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4.6897839399250909</v>
      </c>
      <c r="BS25" s="33">
        <v>0</v>
      </c>
      <c r="BT25" s="33">
        <v>38.040815288650961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104442.12294425639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676.81234264447903</v>
      </c>
      <c r="D26" s="33">
        <v>12.587221413618044</v>
      </c>
      <c r="E26" s="33">
        <v>100.46818653550186</v>
      </c>
      <c r="F26" s="33">
        <v>328.28644056208617</v>
      </c>
      <c r="G26" s="33">
        <v>0</v>
      </c>
      <c r="H26" s="33">
        <v>0</v>
      </c>
      <c r="I26" s="33">
        <v>59.489231224737381</v>
      </c>
      <c r="J26" s="33">
        <v>2245.5340726264171</v>
      </c>
      <c r="K26" s="33">
        <v>78.966295018404423</v>
      </c>
      <c r="L26" s="33">
        <v>0</v>
      </c>
      <c r="M26" s="33">
        <v>136.86940343712462</v>
      </c>
      <c r="N26" s="33">
        <v>2416.0509931241349</v>
      </c>
      <c r="O26" s="33">
        <v>1424.4094959797219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5803.3241560724264</v>
      </c>
      <c r="W26" s="33">
        <v>696.12299155380936</v>
      </c>
      <c r="X26" s="33">
        <v>0</v>
      </c>
      <c r="Y26" s="33">
        <v>0</v>
      </c>
      <c r="Z26" s="33">
        <v>0</v>
      </c>
      <c r="AA26" s="33">
        <v>20940.1307973437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2075.8149922989687</v>
      </c>
      <c r="AI26" s="33">
        <v>4035.4207614528214</v>
      </c>
      <c r="AJ26" s="33">
        <v>7.1669074980625878</v>
      </c>
      <c r="AK26" s="33">
        <v>0</v>
      </c>
      <c r="AL26" s="33">
        <v>34.836629157920036</v>
      </c>
      <c r="AM26" s="33">
        <v>0</v>
      </c>
      <c r="AN26" s="33">
        <v>211572.53949712694</v>
      </c>
      <c r="AO26" s="33">
        <v>0</v>
      </c>
      <c r="AP26" s="33">
        <v>452.35258752636446</v>
      </c>
      <c r="AQ26" s="33">
        <v>0</v>
      </c>
      <c r="AR26" s="33">
        <v>0</v>
      </c>
      <c r="AS26" s="33">
        <v>0</v>
      </c>
      <c r="AT26" s="33">
        <v>0</v>
      </c>
      <c r="AU26" s="33">
        <v>5557.8370249745776</v>
      </c>
      <c r="AV26" s="33">
        <v>2275.3509531701452</v>
      </c>
      <c r="AW26" s="33">
        <v>6611.5199559702478</v>
      </c>
      <c r="AX26" s="33">
        <v>0</v>
      </c>
      <c r="AY26" s="33">
        <v>0</v>
      </c>
      <c r="AZ26" s="33">
        <v>111.8449397329057</v>
      </c>
      <c r="BA26" s="33">
        <v>0</v>
      </c>
      <c r="BB26" s="33">
        <v>0</v>
      </c>
      <c r="BC26" s="33">
        <v>0</v>
      </c>
      <c r="BD26" s="33">
        <v>0</v>
      </c>
      <c r="BE26" s="33">
        <v>27361.404976952883</v>
      </c>
      <c r="BF26" s="33">
        <v>4120.1213204653832</v>
      </c>
      <c r="BG26" s="33">
        <v>0</v>
      </c>
      <c r="BH26" s="33">
        <v>0</v>
      </c>
      <c r="BI26" s="33">
        <v>0</v>
      </c>
      <c r="BJ26" s="33">
        <v>0</v>
      </c>
      <c r="BK26" s="33">
        <v>1038.0225693121733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199058.74347208466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499232.02821526024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248.49796743766379</v>
      </c>
      <c r="D27" s="33">
        <v>0</v>
      </c>
      <c r="E27" s="33">
        <v>222.35959159040729</v>
      </c>
      <c r="F27" s="33">
        <v>5417.2200125213749</v>
      </c>
      <c r="G27" s="33">
        <v>0</v>
      </c>
      <c r="H27" s="33">
        <v>0</v>
      </c>
      <c r="I27" s="33">
        <v>0</v>
      </c>
      <c r="J27" s="33">
        <v>0</v>
      </c>
      <c r="K27" s="33">
        <v>66.749865140863903</v>
      </c>
      <c r="L27" s="33">
        <v>0</v>
      </c>
      <c r="M27" s="33">
        <v>7.4569127121623335</v>
      </c>
      <c r="N27" s="33">
        <v>5628.2294583461708</v>
      </c>
      <c r="O27" s="33">
        <v>0</v>
      </c>
      <c r="P27" s="33">
        <v>0</v>
      </c>
      <c r="Q27" s="33">
        <v>0</v>
      </c>
      <c r="R27" s="33">
        <v>143.82329012252399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1.141538487222419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653.95181960810123</v>
      </c>
      <c r="AO27" s="33">
        <v>0</v>
      </c>
      <c r="AP27" s="33">
        <v>117708.18345666822</v>
      </c>
      <c r="AQ27" s="33">
        <v>3.2051955985747766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4027.2865312149802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17675.929006418257</v>
      </c>
      <c r="BG27" s="33">
        <v>0</v>
      </c>
      <c r="BH27" s="33">
        <v>0</v>
      </c>
      <c r="BI27" s="33">
        <v>0</v>
      </c>
      <c r="BJ27" s="33">
        <v>0</v>
      </c>
      <c r="BK27" s="33">
        <v>7.14909178640647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8521.9365594176579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160333.12029707062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1914.5642459977182</v>
      </c>
      <c r="W28" s="33">
        <v>0</v>
      </c>
      <c r="X28" s="33">
        <v>222.24812011358756</v>
      </c>
      <c r="Y28" s="33">
        <v>0</v>
      </c>
      <c r="Z28" s="33">
        <v>0</v>
      </c>
      <c r="AA28" s="33">
        <v>4697.2147766278176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21414.551132731209</v>
      </c>
      <c r="AI28" s="33">
        <v>5767.7739493778809</v>
      </c>
      <c r="AJ28" s="33">
        <v>191.87403113694666</v>
      </c>
      <c r="AK28" s="33">
        <v>0</v>
      </c>
      <c r="AL28" s="33">
        <v>20347.938776226285</v>
      </c>
      <c r="AM28" s="33">
        <v>54194.907176652436</v>
      </c>
      <c r="AN28" s="33">
        <v>52989.830353930403</v>
      </c>
      <c r="AO28" s="33">
        <v>0</v>
      </c>
      <c r="AP28" s="33">
        <v>57.506538074461119</v>
      </c>
      <c r="AQ28" s="33">
        <v>10.73402744613823</v>
      </c>
      <c r="AR28" s="33">
        <v>0</v>
      </c>
      <c r="AS28" s="33">
        <v>0</v>
      </c>
      <c r="AT28" s="33">
        <v>50.096303871091578</v>
      </c>
      <c r="AU28" s="33">
        <v>2351.5690320893459</v>
      </c>
      <c r="AV28" s="33">
        <v>0</v>
      </c>
      <c r="AW28" s="33">
        <v>5807.853088470556</v>
      </c>
      <c r="AX28" s="33">
        <v>0</v>
      </c>
      <c r="AY28" s="33">
        <v>0</v>
      </c>
      <c r="AZ28" s="33">
        <v>609.95052408050969</v>
      </c>
      <c r="BA28" s="33">
        <v>0</v>
      </c>
      <c r="BB28" s="33">
        <v>0</v>
      </c>
      <c r="BC28" s="33">
        <v>21.607267477603049</v>
      </c>
      <c r="BD28" s="33">
        <v>0</v>
      </c>
      <c r="BE28" s="33">
        <v>3631.3824996501203</v>
      </c>
      <c r="BF28" s="33">
        <v>721.23683727539321</v>
      </c>
      <c r="BG28" s="33">
        <v>12.15781581840737</v>
      </c>
      <c r="BH28" s="33">
        <v>0</v>
      </c>
      <c r="BI28" s="33">
        <v>0</v>
      </c>
      <c r="BJ28" s="33">
        <v>29.42300483025398</v>
      </c>
      <c r="BK28" s="33">
        <v>7298.9725942753157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7715.9390293312526</v>
      </c>
      <c r="BS28" s="33">
        <v>0</v>
      </c>
      <c r="BT28" s="33">
        <v>89.331803511078846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190148.66292899582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4887.4521233326159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309120.0463463256</v>
      </c>
      <c r="AI29" s="33">
        <v>6.3233798100284933</v>
      </c>
      <c r="AJ29" s="33">
        <v>0</v>
      </c>
      <c r="AK29" s="33">
        <v>0</v>
      </c>
      <c r="AL29" s="33">
        <v>46293.563947311595</v>
      </c>
      <c r="AM29" s="33">
        <v>182.63756683578447</v>
      </c>
      <c r="AN29" s="33">
        <v>66.575619019922755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1435.2469956831983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48.967761728036415</v>
      </c>
      <c r="BF29" s="33">
        <v>45.778715572303433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168.41837603728948</v>
      </c>
      <c r="BS29" s="33">
        <v>0</v>
      </c>
      <c r="BT29" s="33">
        <v>-236.91028878307864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362018.10054287326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1.1907848180125862</v>
      </c>
      <c r="W30" s="33">
        <v>0</v>
      </c>
      <c r="X30" s="33">
        <v>0</v>
      </c>
      <c r="Y30" s="33">
        <v>0</v>
      </c>
      <c r="Z30" s="33">
        <v>0</v>
      </c>
      <c r="AA30" s="33">
        <v>10445.786704387969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1525.9715088427056</v>
      </c>
      <c r="AI30" s="33">
        <v>22.381838888490805</v>
      </c>
      <c r="AJ30" s="33">
        <v>0</v>
      </c>
      <c r="AK30" s="33">
        <v>0</v>
      </c>
      <c r="AL30" s="33">
        <v>9.9476682779291608</v>
      </c>
      <c r="AM30" s="33">
        <v>681.8951078833486</v>
      </c>
      <c r="AN30" s="33">
        <v>313.91989449558622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6441.3373524370754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191.38679461455411</v>
      </c>
      <c r="BF30" s="33">
        <v>16484.743635633007</v>
      </c>
      <c r="BG30" s="33">
        <v>0</v>
      </c>
      <c r="BH30" s="33">
        <v>0</v>
      </c>
      <c r="BI30" s="33">
        <v>0</v>
      </c>
      <c r="BJ30" s="33">
        <v>0</v>
      </c>
      <c r="BK30" s="33">
        <v>192.32010738025133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36310.88139765893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2.3880994251309837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7294.9254667310142</v>
      </c>
      <c r="AI31" s="33">
        <v>19.239032198326054</v>
      </c>
      <c r="AJ31" s="33">
        <v>285.04595343818045</v>
      </c>
      <c r="AK31" s="33">
        <v>0</v>
      </c>
      <c r="AL31" s="33">
        <v>186.25928368096331</v>
      </c>
      <c r="AM31" s="33">
        <v>360.09342668879378</v>
      </c>
      <c r="AN31" s="33">
        <v>3282.7074167617948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166.38769477330692</v>
      </c>
      <c r="AV31" s="33">
        <v>0</v>
      </c>
      <c r="AW31" s="33">
        <v>2147.2249766386062</v>
      </c>
      <c r="AX31" s="33">
        <v>0</v>
      </c>
      <c r="AY31" s="33">
        <v>0</v>
      </c>
      <c r="AZ31" s="33">
        <v>102.67011763496751</v>
      </c>
      <c r="BA31" s="33">
        <v>0</v>
      </c>
      <c r="BB31" s="33">
        <v>0</v>
      </c>
      <c r="BC31" s="33">
        <v>0</v>
      </c>
      <c r="BD31" s="33">
        <v>149.68037655130652</v>
      </c>
      <c r="BE31" s="33">
        <v>456.01709446960899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318.20538625896137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-21408.277925451781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-6637.4336002008204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379.2360864384857</v>
      </c>
      <c r="W32" s="33">
        <v>0</v>
      </c>
      <c r="X32" s="33">
        <v>0</v>
      </c>
      <c r="Y32" s="33">
        <v>0</v>
      </c>
      <c r="Z32" s="33">
        <v>0</v>
      </c>
      <c r="AA32" s="33">
        <v>1252.9402113751005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25829.725784138074</v>
      </c>
      <c r="AI32" s="33">
        <v>2999.3515887587619</v>
      </c>
      <c r="AJ32" s="33">
        <v>7674.9546098357041</v>
      </c>
      <c r="AK32" s="33">
        <v>0</v>
      </c>
      <c r="AL32" s="33">
        <v>30084.308314570259</v>
      </c>
      <c r="AM32" s="33">
        <v>36957.947088309535</v>
      </c>
      <c r="AN32" s="33">
        <v>21044.252796514138</v>
      </c>
      <c r="AO32" s="33">
        <v>0</v>
      </c>
      <c r="AP32" s="33">
        <v>111.98947608362974</v>
      </c>
      <c r="AQ32" s="33">
        <v>0</v>
      </c>
      <c r="AR32" s="33">
        <v>0</v>
      </c>
      <c r="AS32" s="33">
        <v>0</v>
      </c>
      <c r="AT32" s="33">
        <v>0</v>
      </c>
      <c r="AU32" s="33">
        <v>9541.5508041687426</v>
      </c>
      <c r="AV32" s="33">
        <v>0</v>
      </c>
      <c r="AW32" s="33">
        <v>8686.7398570325222</v>
      </c>
      <c r="AX32" s="33">
        <v>0</v>
      </c>
      <c r="AY32" s="33">
        <v>0</v>
      </c>
      <c r="AZ32" s="33">
        <v>5942.3093339861716</v>
      </c>
      <c r="BA32" s="33">
        <v>0</v>
      </c>
      <c r="BB32" s="33">
        <v>0</v>
      </c>
      <c r="BC32" s="33">
        <v>30.943524670542391</v>
      </c>
      <c r="BD32" s="33">
        <v>4966.2051638279081</v>
      </c>
      <c r="BE32" s="33">
        <v>9358.8098618976273</v>
      </c>
      <c r="BF32" s="33">
        <v>0</v>
      </c>
      <c r="BG32" s="33">
        <v>20.169948986590516</v>
      </c>
      <c r="BH32" s="33">
        <v>0</v>
      </c>
      <c r="BI32" s="33">
        <v>0</v>
      </c>
      <c r="BJ32" s="33">
        <v>99.685283465339509</v>
      </c>
      <c r="BK32" s="33">
        <v>484.04925463234821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1596.5346657424438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167061.70365443392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322.8331811702264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2476.0326606071553</v>
      </c>
      <c r="AI33" s="33">
        <v>0</v>
      </c>
      <c r="AJ33" s="33">
        <v>0</v>
      </c>
      <c r="AK33" s="33">
        <v>0</v>
      </c>
      <c r="AL33" s="33">
        <v>55.855305290778396</v>
      </c>
      <c r="AM33" s="33">
        <v>12419.63716588317</v>
      </c>
      <c r="AN33" s="33">
        <v>344.92352023244013</v>
      </c>
      <c r="AO33" s="33">
        <v>0</v>
      </c>
      <c r="AP33" s="33">
        <v>0</v>
      </c>
      <c r="AQ33" s="33">
        <v>890.85293062967628</v>
      </c>
      <c r="AR33" s="33">
        <v>0</v>
      </c>
      <c r="AS33" s="33">
        <v>0</v>
      </c>
      <c r="AT33" s="33">
        <v>0</v>
      </c>
      <c r="AU33" s="33">
        <v>231.20230650397875</v>
      </c>
      <c r="AV33" s="33">
        <v>0</v>
      </c>
      <c r="AW33" s="33">
        <v>3193.113034164538</v>
      </c>
      <c r="AX33" s="33">
        <v>0</v>
      </c>
      <c r="AY33" s="33">
        <v>0</v>
      </c>
      <c r="AZ33" s="33">
        <v>48684.481081419988</v>
      </c>
      <c r="BA33" s="33">
        <v>0</v>
      </c>
      <c r="BB33" s="33">
        <v>0</v>
      </c>
      <c r="BC33" s="33">
        <v>0</v>
      </c>
      <c r="BD33" s="33">
        <v>0</v>
      </c>
      <c r="BE33" s="33">
        <v>118.23452378855137</v>
      </c>
      <c r="BF33" s="33">
        <v>0</v>
      </c>
      <c r="BG33" s="33">
        <v>249.57606990080481</v>
      </c>
      <c r="BH33" s="33">
        <v>0</v>
      </c>
      <c r="BI33" s="33">
        <v>0</v>
      </c>
      <c r="BJ33" s="33">
        <v>0</v>
      </c>
      <c r="BK33" s="33">
        <v>2.3396733402572418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68989.081452931568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3060.5959807447312</v>
      </c>
      <c r="Y34" s="33">
        <v>0</v>
      </c>
      <c r="Z34" s="33">
        <v>0</v>
      </c>
      <c r="AA34" s="33">
        <v>69.67861973864936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397.78714007930057</v>
      </c>
      <c r="AI34" s="33">
        <v>105.2912527637388</v>
      </c>
      <c r="AJ34" s="33">
        <v>3.7617151200493844</v>
      </c>
      <c r="AK34" s="33">
        <v>0</v>
      </c>
      <c r="AL34" s="33">
        <v>54.508512340684092</v>
      </c>
      <c r="AM34" s="33">
        <v>3793.7732596994147</v>
      </c>
      <c r="AN34" s="33">
        <v>571.00908440887849</v>
      </c>
      <c r="AO34" s="33">
        <v>0</v>
      </c>
      <c r="AP34" s="33">
        <v>1768.9327296272102</v>
      </c>
      <c r="AQ34" s="33">
        <v>4631.7713483671905</v>
      </c>
      <c r="AR34" s="33">
        <v>0</v>
      </c>
      <c r="AS34" s="33">
        <v>0</v>
      </c>
      <c r="AT34" s="33">
        <v>0</v>
      </c>
      <c r="AU34" s="33">
        <v>16.773661791054728</v>
      </c>
      <c r="AV34" s="33">
        <v>0</v>
      </c>
      <c r="AW34" s="33">
        <v>1149.3014972391311</v>
      </c>
      <c r="AX34" s="33">
        <v>0</v>
      </c>
      <c r="AY34" s="33">
        <v>0</v>
      </c>
      <c r="AZ34" s="33">
        <v>2113.8333937077919</v>
      </c>
      <c r="BA34" s="33">
        <v>0</v>
      </c>
      <c r="BB34" s="33">
        <v>0</v>
      </c>
      <c r="BC34" s="33">
        <v>7246.7017379619383</v>
      </c>
      <c r="BD34" s="33">
        <v>0</v>
      </c>
      <c r="BE34" s="33">
        <v>2.9821261725166508</v>
      </c>
      <c r="BF34" s="33">
        <v>0</v>
      </c>
      <c r="BG34" s="33">
        <v>58.024754158629904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2.2076324208421538</v>
      </c>
      <c r="BS34" s="33">
        <v>0</v>
      </c>
      <c r="BT34" s="33">
        <v>754.32920944684713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25801.2636557886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825.20551846122294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74.23467050769149</v>
      </c>
      <c r="AI35" s="33">
        <v>0</v>
      </c>
      <c r="AJ35" s="33">
        <v>0</v>
      </c>
      <c r="AK35" s="33">
        <v>0</v>
      </c>
      <c r="AL35" s="33">
        <v>0</v>
      </c>
      <c r="AM35" s="33">
        <v>2618.809058399936</v>
      </c>
      <c r="AN35" s="33">
        <v>5.4358265469416258</v>
      </c>
      <c r="AO35" s="33">
        <v>0</v>
      </c>
      <c r="AP35" s="33">
        <v>0</v>
      </c>
      <c r="AQ35" s="33">
        <v>2433.4850819601297</v>
      </c>
      <c r="AR35" s="33">
        <v>0</v>
      </c>
      <c r="AS35" s="33">
        <v>0</v>
      </c>
      <c r="AT35" s="33">
        <v>0</v>
      </c>
      <c r="AU35" s="33">
        <v>295.95448781224945</v>
      </c>
      <c r="AV35" s="33">
        <v>0</v>
      </c>
      <c r="AW35" s="33">
        <v>361.2648090253727</v>
      </c>
      <c r="AX35" s="33">
        <v>0</v>
      </c>
      <c r="AY35" s="33">
        <v>0</v>
      </c>
      <c r="AZ35" s="33">
        <v>40.639820636507814</v>
      </c>
      <c r="BA35" s="33">
        <v>0</v>
      </c>
      <c r="BB35" s="33">
        <v>0</v>
      </c>
      <c r="BC35" s="33">
        <v>280.15569790978884</v>
      </c>
      <c r="BD35" s="33">
        <v>0</v>
      </c>
      <c r="BE35" s="33">
        <v>515.00570177479256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7450.1906730346318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231.47418110228503</v>
      </c>
      <c r="Y36" s="33">
        <v>0</v>
      </c>
      <c r="Z36" s="33">
        <v>0</v>
      </c>
      <c r="AA36" s="33">
        <v>564.18066526440202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87381.13378545591</v>
      </c>
      <c r="AI36" s="33">
        <v>0</v>
      </c>
      <c r="AJ36" s="33">
        <v>1.9477262867397993</v>
      </c>
      <c r="AK36" s="33">
        <v>0</v>
      </c>
      <c r="AL36" s="33">
        <v>3.1554880068728277</v>
      </c>
      <c r="AM36" s="33">
        <v>2973.5615959030652</v>
      </c>
      <c r="AN36" s="33">
        <v>66.223137688354953</v>
      </c>
      <c r="AO36" s="33">
        <v>0</v>
      </c>
      <c r="AP36" s="33">
        <v>36.940699267698108</v>
      </c>
      <c r="AQ36" s="33">
        <v>1524.6254692058935</v>
      </c>
      <c r="AR36" s="33">
        <v>0</v>
      </c>
      <c r="AS36" s="33">
        <v>0</v>
      </c>
      <c r="AT36" s="33">
        <v>0</v>
      </c>
      <c r="AU36" s="33">
        <v>184.71450602314388</v>
      </c>
      <c r="AV36" s="33">
        <v>0</v>
      </c>
      <c r="AW36" s="33">
        <v>1285.1508295400406</v>
      </c>
      <c r="AX36" s="33">
        <v>0</v>
      </c>
      <c r="AY36" s="33">
        <v>0</v>
      </c>
      <c r="AZ36" s="33">
        <v>248.58315352192051</v>
      </c>
      <c r="BA36" s="33">
        <v>0</v>
      </c>
      <c r="BB36" s="33">
        <v>0</v>
      </c>
      <c r="BC36" s="33">
        <v>60.969005110899147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94562.660242377213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617.80350875183888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88027.771012835961</v>
      </c>
      <c r="AI37" s="33">
        <v>0</v>
      </c>
      <c r="AJ37" s="33">
        <v>274067.74580772425</v>
      </c>
      <c r="AK37" s="33">
        <v>0</v>
      </c>
      <c r="AL37" s="33">
        <v>9045.1944573855344</v>
      </c>
      <c r="AM37" s="33">
        <v>5096.6875161819607</v>
      </c>
      <c r="AN37" s="33">
        <v>1127.4403411762019</v>
      </c>
      <c r="AO37" s="33">
        <v>0</v>
      </c>
      <c r="AP37" s="33">
        <v>0</v>
      </c>
      <c r="AQ37" s="33">
        <v>1933.2212834511377</v>
      </c>
      <c r="AR37" s="33">
        <v>0</v>
      </c>
      <c r="AS37" s="33">
        <v>0</v>
      </c>
      <c r="AT37" s="33">
        <v>0</v>
      </c>
      <c r="AU37" s="33">
        <v>263.53995155977412</v>
      </c>
      <c r="AV37" s="33">
        <v>0</v>
      </c>
      <c r="AW37" s="33">
        <v>2341.7088948658202</v>
      </c>
      <c r="AX37" s="33">
        <v>0</v>
      </c>
      <c r="AY37" s="33">
        <v>0</v>
      </c>
      <c r="AZ37" s="33">
        <v>881.6996549022482</v>
      </c>
      <c r="BA37" s="33">
        <v>0</v>
      </c>
      <c r="BB37" s="33">
        <v>0</v>
      </c>
      <c r="BC37" s="33">
        <v>10.965046586716637</v>
      </c>
      <c r="BD37" s="33">
        <v>54.316526924239135</v>
      </c>
      <c r="BE37" s="33">
        <v>23.997014255979895</v>
      </c>
      <c r="BF37" s="33">
        <v>0</v>
      </c>
      <c r="BG37" s="33">
        <v>796.66825040232152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568.22456812688552</v>
      </c>
      <c r="BS37" s="33">
        <v>0</v>
      </c>
      <c r="BT37" s="33">
        <v>22.308910704308406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384879.29274583521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2676.1716654122993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698.40654947915675</v>
      </c>
      <c r="AI38" s="33">
        <v>3.8786992902019661</v>
      </c>
      <c r="AJ38" s="33">
        <v>282.57246860667931</v>
      </c>
      <c r="AK38" s="33">
        <v>0</v>
      </c>
      <c r="AL38" s="33">
        <v>167.87240697052334</v>
      </c>
      <c r="AM38" s="33">
        <v>3009.1324017854354</v>
      </c>
      <c r="AN38" s="33">
        <v>525.14422073061553</v>
      </c>
      <c r="AO38" s="33">
        <v>0</v>
      </c>
      <c r="AP38" s="33">
        <v>348.55974523113747</v>
      </c>
      <c r="AQ38" s="33">
        <v>478.00184839956614</v>
      </c>
      <c r="AR38" s="33">
        <v>0</v>
      </c>
      <c r="AS38" s="33">
        <v>0</v>
      </c>
      <c r="AT38" s="33">
        <v>0</v>
      </c>
      <c r="AU38" s="33">
        <v>1477.3084636230899</v>
      </c>
      <c r="AV38" s="33">
        <v>0</v>
      </c>
      <c r="AW38" s="33">
        <v>8054.9856188154681</v>
      </c>
      <c r="AX38" s="33">
        <v>0</v>
      </c>
      <c r="AY38" s="33">
        <v>0</v>
      </c>
      <c r="AZ38" s="33">
        <v>344.43466083548122</v>
      </c>
      <c r="BA38" s="33">
        <v>0</v>
      </c>
      <c r="BB38" s="33">
        <v>0</v>
      </c>
      <c r="BC38" s="33">
        <v>1.2830766530493629</v>
      </c>
      <c r="BD38" s="33">
        <v>27.974847097439714</v>
      </c>
      <c r="BE38" s="33">
        <v>297.83328153986633</v>
      </c>
      <c r="BF38" s="33">
        <v>0</v>
      </c>
      <c r="BG38" s="33">
        <v>681.72861975684179</v>
      </c>
      <c r="BH38" s="33">
        <v>0</v>
      </c>
      <c r="BI38" s="33">
        <v>0</v>
      </c>
      <c r="BJ38" s="33">
        <v>26.837988267677805</v>
      </c>
      <c r="BK38" s="33">
        <v>31.774432957448699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19133.900995451986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2.40276883440889</v>
      </c>
      <c r="D39" s="33">
        <v>0</v>
      </c>
      <c r="E39" s="33">
        <v>1.9501725640896013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4.4038640633247512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264.15096904026308</v>
      </c>
      <c r="W39" s="33">
        <v>0</v>
      </c>
      <c r="X39" s="33">
        <v>7.8940533390125074</v>
      </c>
      <c r="Y39" s="33">
        <v>0</v>
      </c>
      <c r="Z39" s="33">
        <v>0</v>
      </c>
      <c r="AA39" s="33">
        <v>108.61705855308934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3218.2856903025504</v>
      </c>
      <c r="AI39" s="33">
        <v>0</v>
      </c>
      <c r="AJ39" s="33">
        <v>21590.631600280038</v>
      </c>
      <c r="AK39" s="33">
        <v>0</v>
      </c>
      <c r="AL39" s="33">
        <v>2945.646766711634</v>
      </c>
      <c r="AM39" s="33">
        <v>35206.056179418738</v>
      </c>
      <c r="AN39" s="33">
        <v>3776.4379745229126</v>
      </c>
      <c r="AO39" s="33">
        <v>0</v>
      </c>
      <c r="AP39" s="33">
        <v>1.43268211753383</v>
      </c>
      <c r="AQ39" s="33">
        <v>0</v>
      </c>
      <c r="AR39" s="33">
        <v>0</v>
      </c>
      <c r="AS39" s="33">
        <v>0</v>
      </c>
      <c r="AT39" s="33">
        <v>0</v>
      </c>
      <c r="AU39" s="33">
        <v>3775.0771726056105</v>
      </c>
      <c r="AV39" s="33">
        <v>0</v>
      </c>
      <c r="AW39" s="33">
        <v>9041.2143648566307</v>
      </c>
      <c r="AX39" s="33">
        <v>0</v>
      </c>
      <c r="AY39" s="33">
        <v>0</v>
      </c>
      <c r="AZ39" s="33">
        <v>4268.8033798685374</v>
      </c>
      <c r="BA39" s="33">
        <v>0</v>
      </c>
      <c r="BB39" s="33">
        <v>0</v>
      </c>
      <c r="BC39" s="33">
        <v>1643.9729340616404</v>
      </c>
      <c r="BD39" s="33">
        <v>10056.953843327226</v>
      </c>
      <c r="BE39" s="33">
        <v>906.38936329392607</v>
      </c>
      <c r="BF39" s="33">
        <v>0</v>
      </c>
      <c r="BG39" s="33">
        <v>324.68594325326904</v>
      </c>
      <c r="BH39" s="33">
        <v>0</v>
      </c>
      <c r="BI39" s="33">
        <v>0</v>
      </c>
      <c r="BJ39" s="33">
        <v>0</v>
      </c>
      <c r="BK39" s="33">
        <v>52.652853270807064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11126.751420856512</v>
      </c>
      <c r="BS39" s="33">
        <v>0</v>
      </c>
      <c r="BT39" s="33">
        <v>150.87942510085549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108475.29048024261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16.144255769690549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3771.1411650346936</v>
      </c>
      <c r="AI40" s="33">
        <v>0</v>
      </c>
      <c r="AJ40" s="33">
        <v>32.761043504179057</v>
      </c>
      <c r="AK40" s="33">
        <v>0</v>
      </c>
      <c r="AL40" s="33">
        <v>0</v>
      </c>
      <c r="AM40" s="33">
        <v>252.24811157159749</v>
      </c>
      <c r="AN40" s="33">
        <v>77.127870340238658</v>
      </c>
      <c r="AO40" s="33">
        <v>0</v>
      </c>
      <c r="AP40" s="33">
        <v>0</v>
      </c>
      <c r="AQ40" s="33">
        <v>212.32027632156391</v>
      </c>
      <c r="AR40" s="33">
        <v>0</v>
      </c>
      <c r="AS40" s="33">
        <v>0</v>
      </c>
      <c r="AT40" s="33">
        <v>500.87911224112929</v>
      </c>
      <c r="AU40" s="33">
        <v>21503.859906044676</v>
      </c>
      <c r="AV40" s="33">
        <v>0</v>
      </c>
      <c r="AW40" s="33">
        <v>2973.2884033346722</v>
      </c>
      <c r="AX40" s="33">
        <v>0</v>
      </c>
      <c r="AY40" s="33">
        <v>0</v>
      </c>
      <c r="AZ40" s="33">
        <v>300.32493182437662</v>
      </c>
      <c r="BA40" s="33">
        <v>0</v>
      </c>
      <c r="BB40" s="33">
        <v>0</v>
      </c>
      <c r="BC40" s="33">
        <v>0</v>
      </c>
      <c r="BD40" s="33">
        <v>126534.76939160371</v>
      </c>
      <c r="BE40" s="33">
        <v>0</v>
      </c>
      <c r="BF40" s="33">
        <v>0</v>
      </c>
      <c r="BG40" s="33">
        <v>19.840605218391353</v>
      </c>
      <c r="BH40" s="33">
        <v>0</v>
      </c>
      <c r="BI40" s="33">
        <v>0</v>
      </c>
      <c r="BJ40" s="33">
        <v>0</v>
      </c>
      <c r="BK40" s="33">
        <v>14.71304582114195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156209.41811863007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33.091980273928357</v>
      </c>
      <c r="W41" s="33">
        <v>0</v>
      </c>
      <c r="X41" s="33">
        <v>0</v>
      </c>
      <c r="Y41" s="33">
        <v>0</v>
      </c>
      <c r="Z41" s="33">
        <v>0</v>
      </c>
      <c r="AA41" s="33">
        <v>46.088537808152338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1355.8554987330365</v>
      </c>
      <c r="AI41" s="33">
        <v>0</v>
      </c>
      <c r="AJ41" s="33">
        <v>65.535616076125919</v>
      </c>
      <c r="AK41" s="33">
        <v>0</v>
      </c>
      <c r="AL41" s="33">
        <v>0</v>
      </c>
      <c r="AM41" s="33">
        <v>0</v>
      </c>
      <c r="AN41" s="33">
        <v>1.8787551816485728</v>
      </c>
      <c r="AO41" s="33">
        <v>0</v>
      </c>
      <c r="AP41" s="33">
        <v>0</v>
      </c>
      <c r="AQ41" s="33">
        <v>29.997667428493422</v>
      </c>
      <c r="AR41" s="33">
        <v>0</v>
      </c>
      <c r="AS41" s="33">
        <v>0</v>
      </c>
      <c r="AT41" s="33">
        <v>86382.685373928107</v>
      </c>
      <c r="AU41" s="33">
        <v>41.086296302011569</v>
      </c>
      <c r="AV41" s="33">
        <v>0</v>
      </c>
      <c r="AW41" s="33">
        <v>1454.182016590496</v>
      </c>
      <c r="AX41" s="33">
        <v>0</v>
      </c>
      <c r="AY41" s="33">
        <v>0</v>
      </c>
      <c r="AZ41" s="33">
        <v>367.04717868375144</v>
      </c>
      <c r="BA41" s="33">
        <v>0</v>
      </c>
      <c r="BB41" s="33">
        <v>0</v>
      </c>
      <c r="BC41" s="33">
        <v>0</v>
      </c>
      <c r="BD41" s="33">
        <v>99308.692474203039</v>
      </c>
      <c r="BE41" s="33">
        <v>153.55331194795673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38.008643673895044</v>
      </c>
      <c r="BS41" s="33">
        <v>0</v>
      </c>
      <c r="BT41" s="33">
        <v>420.25407899369611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189697.95742982434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16.698415520431777</v>
      </c>
      <c r="W42" s="33">
        <v>0</v>
      </c>
      <c r="X42" s="33">
        <v>459.59113687922178</v>
      </c>
      <c r="Y42" s="33">
        <v>0</v>
      </c>
      <c r="Z42" s="33">
        <v>0</v>
      </c>
      <c r="AA42" s="33">
        <v>13.107166380393485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1022152.0457198169</v>
      </c>
      <c r="AI42" s="33">
        <v>28561.105454589571</v>
      </c>
      <c r="AJ42" s="33">
        <v>2.7050386818609415</v>
      </c>
      <c r="AK42" s="33">
        <v>0</v>
      </c>
      <c r="AL42" s="33">
        <v>107.46474207187021</v>
      </c>
      <c r="AM42" s="33">
        <v>200.95117926878737</v>
      </c>
      <c r="AN42" s="33">
        <v>6036.8467277461878</v>
      </c>
      <c r="AO42" s="33">
        <v>0</v>
      </c>
      <c r="AP42" s="33">
        <v>73.011035618271919</v>
      </c>
      <c r="AQ42" s="33">
        <v>25.225496496892472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4777.0825710629633</v>
      </c>
      <c r="AX42" s="33">
        <v>0</v>
      </c>
      <c r="AY42" s="33">
        <v>0</v>
      </c>
      <c r="AZ42" s="33">
        <v>2141.9278921156138</v>
      </c>
      <c r="BA42" s="33">
        <v>0</v>
      </c>
      <c r="BB42" s="33">
        <v>0</v>
      </c>
      <c r="BC42" s="33">
        <v>120.18858438461697</v>
      </c>
      <c r="BD42" s="33">
        <v>3.4505700874440395</v>
      </c>
      <c r="BE42" s="33">
        <v>0</v>
      </c>
      <c r="BF42" s="33">
        <v>0</v>
      </c>
      <c r="BG42" s="33">
        <v>1124.2040211528415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6.3716089338016797</v>
      </c>
      <c r="BS42" s="33">
        <v>0</v>
      </c>
      <c r="BT42" s="33">
        <v>1.9425581523894098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1065823.9199189602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8.6473356884395258</v>
      </c>
      <c r="W43" s="33">
        <v>0</v>
      </c>
      <c r="X43" s="33">
        <v>2456.0864522150282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128.84084721010069</v>
      </c>
      <c r="AI43" s="33">
        <v>57.393774563148462</v>
      </c>
      <c r="AJ43" s="33">
        <v>1.2212353011128632</v>
      </c>
      <c r="AK43" s="33">
        <v>0</v>
      </c>
      <c r="AL43" s="33">
        <v>24.789124620620967</v>
      </c>
      <c r="AM43" s="33">
        <v>365.01547053861623</v>
      </c>
      <c r="AN43" s="33">
        <v>884.62581774275384</v>
      </c>
      <c r="AO43" s="33">
        <v>0</v>
      </c>
      <c r="AP43" s="33">
        <v>809.64390235591247</v>
      </c>
      <c r="AQ43" s="33">
        <v>32928.448489878188</v>
      </c>
      <c r="AR43" s="33">
        <v>7227.4847456640846</v>
      </c>
      <c r="AS43" s="33">
        <v>0</v>
      </c>
      <c r="AT43" s="33">
        <v>0</v>
      </c>
      <c r="AU43" s="33">
        <v>2.3574593308222824</v>
      </c>
      <c r="AV43" s="33">
        <v>0</v>
      </c>
      <c r="AW43" s="33">
        <v>449.55818635869372</v>
      </c>
      <c r="AX43" s="33">
        <v>0</v>
      </c>
      <c r="AY43" s="33">
        <v>0</v>
      </c>
      <c r="AZ43" s="33">
        <v>865.49477760920922</v>
      </c>
      <c r="BA43" s="33">
        <v>0</v>
      </c>
      <c r="BB43" s="33">
        <v>0</v>
      </c>
      <c r="BC43" s="33">
        <v>2371.2171338848661</v>
      </c>
      <c r="BD43" s="33">
        <v>0</v>
      </c>
      <c r="BE43" s="33">
        <v>0</v>
      </c>
      <c r="BF43" s="33">
        <v>0</v>
      </c>
      <c r="BG43" s="33">
        <v>29.818702597285547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4363.5235144015924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52974.166969960468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324.53446036185755</v>
      </c>
      <c r="W44" s="33">
        <v>0</v>
      </c>
      <c r="X44" s="33">
        <v>0</v>
      </c>
      <c r="Y44" s="33">
        <v>0</v>
      </c>
      <c r="Z44" s="33">
        <v>0</v>
      </c>
      <c r="AA44" s="33">
        <v>188.86588272481566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9982.8494894140749</v>
      </c>
      <c r="AI44" s="33">
        <v>25.521261352061739</v>
      </c>
      <c r="AJ44" s="33">
        <v>6.7355840581997706</v>
      </c>
      <c r="AK44" s="33">
        <v>0</v>
      </c>
      <c r="AL44" s="33">
        <v>2111.9364315204321</v>
      </c>
      <c r="AM44" s="33">
        <v>1218.742791985128</v>
      </c>
      <c r="AN44" s="33">
        <v>89006.125101275524</v>
      </c>
      <c r="AO44" s="33">
        <v>0</v>
      </c>
      <c r="AP44" s="33">
        <v>20.404954206099401</v>
      </c>
      <c r="AQ44" s="33">
        <v>0</v>
      </c>
      <c r="AR44" s="33">
        <v>0</v>
      </c>
      <c r="AS44" s="33">
        <v>0</v>
      </c>
      <c r="AT44" s="33">
        <v>0</v>
      </c>
      <c r="AU44" s="33">
        <v>4.741911062435193</v>
      </c>
      <c r="AV44" s="33">
        <v>0</v>
      </c>
      <c r="AW44" s="33">
        <v>2465.6300460115194</v>
      </c>
      <c r="AX44" s="33">
        <v>0</v>
      </c>
      <c r="AY44" s="33">
        <v>0</v>
      </c>
      <c r="AZ44" s="33">
        <v>1.8798422670148782</v>
      </c>
      <c r="BA44" s="33">
        <v>0</v>
      </c>
      <c r="BB44" s="33">
        <v>0</v>
      </c>
      <c r="BC44" s="33">
        <v>0</v>
      </c>
      <c r="BD44" s="33">
        <v>0</v>
      </c>
      <c r="BE44" s="33">
        <v>260730.78155222072</v>
      </c>
      <c r="BF44" s="33">
        <v>0</v>
      </c>
      <c r="BG44" s="33">
        <v>6586.4577629148189</v>
      </c>
      <c r="BH44" s="33">
        <v>21780.45978123555</v>
      </c>
      <c r="BI44" s="33">
        <v>0</v>
      </c>
      <c r="BJ44" s="33">
        <v>0</v>
      </c>
      <c r="BK44" s="33">
        <v>4559.2494475138874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44135.965646781406</v>
      </c>
      <c r="BS44" s="33">
        <v>0</v>
      </c>
      <c r="BT44" s="33">
        <v>31392.700293024889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474543.5822399304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136.84928458657942</v>
      </c>
      <c r="AI45" s="33">
        <v>0</v>
      </c>
      <c r="AJ45" s="33">
        <v>4184.8268161778378</v>
      </c>
      <c r="AK45" s="33">
        <v>0</v>
      </c>
      <c r="AL45" s="33">
        <v>57.600333022225307</v>
      </c>
      <c r="AM45" s="33">
        <v>2180.583890731752</v>
      </c>
      <c r="AN45" s="33">
        <v>270.40855615366934</v>
      </c>
      <c r="AO45" s="33">
        <v>0</v>
      </c>
      <c r="AP45" s="33">
        <v>0</v>
      </c>
      <c r="AQ45" s="33">
        <v>4.0622943846117874</v>
      </c>
      <c r="AR45" s="33">
        <v>0</v>
      </c>
      <c r="AS45" s="33">
        <v>0</v>
      </c>
      <c r="AT45" s="33">
        <v>179.94423962140209</v>
      </c>
      <c r="AU45" s="33">
        <v>40.740868591029248</v>
      </c>
      <c r="AV45" s="33">
        <v>0</v>
      </c>
      <c r="AW45" s="33">
        <v>1862.4240623040971</v>
      </c>
      <c r="AX45" s="33">
        <v>0</v>
      </c>
      <c r="AY45" s="33">
        <v>0</v>
      </c>
      <c r="AZ45" s="33">
        <v>87.250155355261455</v>
      </c>
      <c r="BA45" s="33">
        <v>0</v>
      </c>
      <c r="BB45" s="33">
        <v>0</v>
      </c>
      <c r="BC45" s="33">
        <v>0</v>
      </c>
      <c r="BD45" s="33">
        <v>1216.9427386150633</v>
      </c>
      <c r="BE45" s="33">
        <v>3.5497878732022712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2.2063809536348304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154.49918956943708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10381.888597939802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2154735.9907366596</v>
      </c>
      <c r="AE46" s="33">
        <v>0</v>
      </c>
      <c r="AF46" s="33">
        <v>0</v>
      </c>
      <c r="AG46" s="33">
        <v>66633.982269435219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1897.2390759701905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2223267.2120820652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348950.94428017584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69.33982719364937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349020.28410736949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2283344.8586898283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139.00647498470087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2283483.8651648131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470431.66366422485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37.026647334934758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470468.69031155977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149876.27714216927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361.7089089962339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150237.9860511655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430019.52707232215</v>
      </c>
      <c r="AD51" s="33">
        <v>14771.105976033794</v>
      </c>
      <c r="AE51" s="33">
        <v>0</v>
      </c>
      <c r="AF51" s="33">
        <v>0</v>
      </c>
      <c r="AG51" s="33">
        <v>120554.50071363016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9.9631230019593353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1524.6195754935495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566879.71646048152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11651.941155929262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11651.941155929262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5740.5578188637419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5740.5578188637419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2116211.3380214721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7858.6040875426343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2124069.9421090148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755004.6229925215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755004.6229925215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2017.8204798902059</v>
      </c>
      <c r="W56" s="33">
        <v>144.55603889701899</v>
      </c>
      <c r="X56" s="33">
        <v>0</v>
      </c>
      <c r="Y56" s="33">
        <v>0</v>
      </c>
      <c r="Z56" s="33">
        <v>0</v>
      </c>
      <c r="AA56" s="33">
        <v>8187.2442784283276</v>
      </c>
      <c r="AB56" s="33">
        <v>0</v>
      </c>
      <c r="AC56" s="33">
        <v>0</v>
      </c>
      <c r="AD56" s="33">
        <v>0</v>
      </c>
      <c r="AE56" s="33">
        <v>12233.972159602286</v>
      </c>
      <c r="AF56" s="33">
        <v>3015.8343953963094</v>
      </c>
      <c r="AG56" s="33">
        <v>0</v>
      </c>
      <c r="AH56" s="33">
        <v>4833.2957704587661</v>
      </c>
      <c r="AI56" s="33">
        <v>313.886131088041</v>
      </c>
      <c r="AJ56" s="33">
        <v>0</v>
      </c>
      <c r="AK56" s="33">
        <v>0</v>
      </c>
      <c r="AL56" s="33">
        <v>3900.2740250582592</v>
      </c>
      <c r="AM56" s="33">
        <v>3492.0810177744133</v>
      </c>
      <c r="AN56" s="33">
        <v>10457.702278606077</v>
      </c>
      <c r="AO56" s="33">
        <v>0</v>
      </c>
      <c r="AP56" s="33">
        <v>660.60192555689184</v>
      </c>
      <c r="AQ56" s="33">
        <v>838.27158458416045</v>
      </c>
      <c r="AR56" s="33">
        <v>0</v>
      </c>
      <c r="AS56" s="33">
        <v>0</v>
      </c>
      <c r="AT56" s="33">
        <v>1590694.7149419719</v>
      </c>
      <c r="AU56" s="33">
        <v>113075.2160547867</v>
      </c>
      <c r="AV56" s="33">
        <v>20277.198567481188</v>
      </c>
      <c r="AW56" s="33">
        <v>10447.932484855499</v>
      </c>
      <c r="AX56" s="33">
        <v>0</v>
      </c>
      <c r="AY56" s="33">
        <v>0</v>
      </c>
      <c r="AZ56" s="33">
        <v>32430.249637309382</v>
      </c>
      <c r="BA56" s="33">
        <v>0</v>
      </c>
      <c r="BB56" s="33">
        <v>0</v>
      </c>
      <c r="BC56" s="33">
        <v>0</v>
      </c>
      <c r="BD56" s="33">
        <v>205161.86914526223</v>
      </c>
      <c r="BE56" s="33">
        <v>10192.173440174132</v>
      </c>
      <c r="BF56" s="33">
        <v>333.07505499788425</v>
      </c>
      <c r="BG56" s="33">
        <v>0</v>
      </c>
      <c r="BH56" s="33">
        <v>81628.280720979616</v>
      </c>
      <c r="BI56" s="33">
        <v>0</v>
      </c>
      <c r="BJ56" s="33">
        <v>8.1836237219382042</v>
      </c>
      <c r="BK56" s="33">
        <v>5319.5300133055307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1588.7990483905178</v>
      </c>
      <c r="BS56" s="33">
        <v>0</v>
      </c>
      <c r="BT56" s="33">
        <v>4933.5460583197155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2126186.3088768972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4431336.1287349574</v>
      </c>
      <c r="AV57" s="33">
        <v>0</v>
      </c>
      <c r="AW57" s="33">
        <v>2911.2847701272954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4434247.4135050848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105231.46228156643</v>
      </c>
      <c r="D58" s="33">
        <v>600576.73409336165</v>
      </c>
      <c r="E58" s="33">
        <v>159384.37347146959</v>
      </c>
      <c r="F58" s="33">
        <v>5536.3899400015671</v>
      </c>
      <c r="G58" s="33">
        <v>219163.84964045958</v>
      </c>
      <c r="H58" s="33">
        <v>121591.4643616345</v>
      </c>
      <c r="I58" s="33">
        <v>131483.33711821536</v>
      </c>
      <c r="J58" s="33">
        <v>104373.75174461726</v>
      </c>
      <c r="K58" s="33">
        <v>194193.65770063267</v>
      </c>
      <c r="L58" s="33">
        <v>14524.866947735951</v>
      </c>
      <c r="M58" s="33">
        <v>224900.97607582889</v>
      </c>
      <c r="N58" s="33">
        <v>197607.51775041703</v>
      </c>
      <c r="O58" s="33">
        <v>144127.33329954188</v>
      </c>
      <c r="P58" s="33">
        <v>527731.18670079566</v>
      </c>
      <c r="Q58" s="33">
        <v>0</v>
      </c>
      <c r="R58" s="33">
        <v>451578.08528709837</v>
      </c>
      <c r="S58" s="33">
        <v>168730.02316279986</v>
      </c>
      <c r="T58" s="33">
        <v>436.83030979521936</v>
      </c>
      <c r="U58" s="33">
        <v>311405.11729793728</v>
      </c>
      <c r="V58" s="33">
        <v>390807.08489244926</v>
      </c>
      <c r="W58" s="33">
        <v>6194.5570308230908</v>
      </c>
      <c r="X58" s="33">
        <v>165038.66453073145</v>
      </c>
      <c r="Y58" s="33">
        <v>0</v>
      </c>
      <c r="Z58" s="33">
        <v>0</v>
      </c>
      <c r="AA58" s="33">
        <v>85465.661978947857</v>
      </c>
      <c r="AB58" s="33">
        <v>0</v>
      </c>
      <c r="AC58" s="33">
        <v>0</v>
      </c>
      <c r="AD58" s="33">
        <v>0</v>
      </c>
      <c r="AE58" s="33">
        <v>137556.28877185509</v>
      </c>
      <c r="AF58" s="33">
        <v>1142110.0223431906</v>
      </c>
      <c r="AG58" s="33">
        <v>65511.049068849956</v>
      </c>
      <c r="AH58" s="33">
        <v>255869.75225591453</v>
      </c>
      <c r="AI58" s="33">
        <v>91368.139910640151</v>
      </c>
      <c r="AJ58" s="33">
        <v>180928.94353334876</v>
      </c>
      <c r="AK58" s="33">
        <v>0</v>
      </c>
      <c r="AL58" s="33">
        <v>94175.667682859159</v>
      </c>
      <c r="AM58" s="33">
        <v>99209.564242347464</v>
      </c>
      <c r="AN58" s="33">
        <v>120788.23595161004</v>
      </c>
      <c r="AO58" s="33">
        <v>0</v>
      </c>
      <c r="AP58" s="33">
        <v>147833.9098603875</v>
      </c>
      <c r="AQ58" s="33">
        <v>95811.390694138114</v>
      </c>
      <c r="AR58" s="33">
        <v>0</v>
      </c>
      <c r="AS58" s="33">
        <v>0</v>
      </c>
      <c r="AT58" s="33">
        <v>13194.934474345207</v>
      </c>
      <c r="AU58" s="33">
        <v>49052.947293769183</v>
      </c>
      <c r="AV58" s="33">
        <v>930136.18205635762</v>
      </c>
      <c r="AW58" s="33">
        <v>128502.16303822539</v>
      </c>
      <c r="AX58" s="33">
        <v>0</v>
      </c>
      <c r="AY58" s="33">
        <v>0</v>
      </c>
      <c r="AZ58" s="33">
        <v>300066.31762004527</v>
      </c>
      <c r="BA58" s="33">
        <v>186234.03413989634</v>
      </c>
      <c r="BB58" s="33">
        <v>0</v>
      </c>
      <c r="BC58" s="33">
        <v>59398.039880064891</v>
      </c>
      <c r="BD58" s="33">
        <v>65562.842179239524</v>
      </c>
      <c r="BE58" s="33">
        <v>109047.15026862385</v>
      </c>
      <c r="BF58" s="33">
        <v>75325.448999036904</v>
      </c>
      <c r="BG58" s="33">
        <v>1152.5604490618093</v>
      </c>
      <c r="BH58" s="33">
        <v>143641.69345692749</v>
      </c>
      <c r="BI58" s="33">
        <v>0</v>
      </c>
      <c r="BJ58" s="33">
        <v>23521.315137597539</v>
      </c>
      <c r="BK58" s="33">
        <v>126927.94096358784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217295.59264071909</v>
      </c>
      <c r="BS58" s="33">
        <v>0</v>
      </c>
      <c r="BT58" s="33">
        <v>360784.27506356739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9551089.3275930658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458727.56635501329</v>
      </c>
      <c r="D59" s="33">
        <v>1728251.7145754045</v>
      </c>
      <c r="E59" s="33">
        <v>177984.60461322748</v>
      </c>
      <c r="F59" s="33">
        <v>286802.66339190904</v>
      </c>
      <c r="G59" s="33">
        <v>242507.93629903372</v>
      </c>
      <c r="H59" s="33">
        <v>53712.746177533918</v>
      </c>
      <c r="I59" s="33">
        <v>145464.3714584136</v>
      </c>
      <c r="J59" s="33">
        <v>451011.30404282408</v>
      </c>
      <c r="K59" s="33">
        <v>519450.51691626123</v>
      </c>
      <c r="L59" s="33">
        <v>3377.6305001460455</v>
      </c>
      <c r="M59" s="33">
        <v>885351.05580710073</v>
      </c>
      <c r="N59" s="33">
        <v>350546.56965776265</v>
      </c>
      <c r="O59" s="33">
        <v>440608.91218801023</v>
      </c>
      <c r="P59" s="33">
        <v>558382.31653518823</v>
      </c>
      <c r="Q59" s="33">
        <v>0</v>
      </c>
      <c r="R59" s="33">
        <v>331162.84383023839</v>
      </c>
      <c r="S59" s="33">
        <v>522163.81456028903</v>
      </c>
      <c r="T59" s="33">
        <v>326.51751440652083</v>
      </c>
      <c r="U59" s="33">
        <v>779750.26828519977</v>
      </c>
      <c r="V59" s="33">
        <v>2291456.1394562223</v>
      </c>
      <c r="W59" s="33">
        <v>978.83113160652692</v>
      </c>
      <c r="X59" s="33">
        <v>571938.18190053455</v>
      </c>
      <c r="Y59" s="33">
        <v>0</v>
      </c>
      <c r="Z59" s="33">
        <v>0</v>
      </c>
      <c r="AA59" s="33">
        <v>201505.02233577296</v>
      </c>
      <c r="AB59" s="33">
        <v>0</v>
      </c>
      <c r="AC59" s="33">
        <v>0</v>
      </c>
      <c r="AD59" s="33">
        <v>0</v>
      </c>
      <c r="AE59" s="33">
        <v>31042.388002490945</v>
      </c>
      <c r="AF59" s="33">
        <v>65530.230613311709</v>
      </c>
      <c r="AG59" s="33">
        <v>54544.17508449345</v>
      </c>
      <c r="AH59" s="33">
        <v>1647916.4813929058</v>
      </c>
      <c r="AI59" s="33">
        <v>260360.03760865729</v>
      </c>
      <c r="AJ59" s="33">
        <v>435536.29448302713</v>
      </c>
      <c r="AK59" s="33">
        <v>65078.614673522774</v>
      </c>
      <c r="AL59" s="33">
        <v>417880.83030196303</v>
      </c>
      <c r="AM59" s="33">
        <v>246454.86578875154</v>
      </c>
      <c r="AN59" s="33">
        <v>278703.26379082794</v>
      </c>
      <c r="AO59" s="33">
        <v>0</v>
      </c>
      <c r="AP59" s="33">
        <v>284568.86087879527</v>
      </c>
      <c r="AQ59" s="33">
        <v>367635.8824450894</v>
      </c>
      <c r="AR59" s="33">
        <v>0</v>
      </c>
      <c r="AS59" s="33">
        <v>0</v>
      </c>
      <c r="AT59" s="33">
        <v>242932.77994344849</v>
      </c>
      <c r="AU59" s="33">
        <v>87929.658550380831</v>
      </c>
      <c r="AV59" s="33">
        <v>815151.47436301957</v>
      </c>
      <c r="AW59" s="33">
        <v>26215.219527678641</v>
      </c>
      <c r="AX59" s="33">
        <v>0</v>
      </c>
      <c r="AY59" s="33">
        <v>0</v>
      </c>
      <c r="AZ59" s="33">
        <v>426344.77577136824</v>
      </c>
      <c r="BA59" s="33">
        <v>179076.6551767668</v>
      </c>
      <c r="BB59" s="33">
        <v>0</v>
      </c>
      <c r="BC59" s="33">
        <v>135871.13204477678</v>
      </c>
      <c r="BD59" s="33">
        <v>12976.249060477156</v>
      </c>
      <c r="BE59" s="33">
        <v>301262.46274749603</v>
      </c>
      <c r="BF59" s="33">
        <v>290005.87336324574</v>
      </c>
      <c r="BG59" s="33">
        <v>4036.4834331818979</v>
      </c>
      <c r="BH59" s="33">
        <v>129120.47393230424</v>
      </c>
      <c r="BI59" s="33">
        <v>0</v>
      </c>
      <c r="BJ59" s="33">
        <v>465173.81543523283</v>
      </c>
      <c r="BK59" s="33">
        <v>166677.03908653266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587600.93777300382</v>
      </c>
      <c r="BS59" s="33">
        <v>0</v>
      </c>
      <c r="BT59" s="33">
        <v>375760.9990853311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19402849.481890183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417.69643376483936</v>
      </c>
      <c r="AX60" s="33">
        <v>1991221.4464158323</v>
      </c>
      <c r="AY60" s="33">
        <v>1972.0814619727216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1993611.2243115699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1280.5906170189983</v>
      </c>
      <c r="AX61" s="33">
        <v>2524648.7676723343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2525929.3582893535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4343.7646290196853</v>
      </c>
      <c r="AX62" s="33">
        <v>0</v>
      </c>
      <c r="AY62" s="33">
        <v>126170.93464229406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130514.69927131374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6615.9562843287167</v>
      </c>
      <c r="AX63" s="33">
        <v>108317.44377199098</v>
      </c>
      <c r="AY63" s="33">
        <v>1178.6433601017238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30587.968032419714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146700.01144884113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893.7057908349434</v>
      </c>
      <c r="AX64" s="33">
        <v>256527.56170282388</v>
      </c>
      <c r="AY64" s="33">
        <v>4017.7827281546747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261439.05022181349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27355.214437426992</v>
      </c>
      <c r="AX65" s="33">
        <v>2812.0443622466996</v>
      </c>
      <c r="AY65" s="33">
        <v>6090.9467508512635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10771.272875949002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47029.478426473957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142.64768106385873</v>
      </c>
      <c r="AX66" s="33">
        <v>0</v>
      </c>
      <c r="AY66" s="33">
        <v>124718.30602740844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124860.9537084723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596.76728988746265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362072.80846830783</v>
      </c>
      <c r="BO67" s="33">
        <v>1332385.7218471037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1695055.2976052989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1308.7924065198961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6777300.4815650005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6778609.2739715204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117.58623571758713</v>
      </c>
      <c r="AN69" s="33">
        <v>256.58377317937584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7853.7333917317719</v>
      </c>
      <c r="AX69" s="33">
        <v>0</v>
      </c>
      <c r="AY69" s="33">
        <v>0</v>
      </c>
      <c r="AZ69" s="33">
        <v>6239.7578416855231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2175303.4628201593</v>
      </c>
      <c r="BK69" s="33">
        <v>13980.421096324793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94.352702025461156</v>
      </c>
      <c r="BS69" s="33">
        <v>0</v>
      </c>
      <c r="BT69" s="33">
        <v>0</v>
      </c>
      <c r="BU69" s="33">
        <v>0</v>
      </c>
      <c r="BV69" s="33">
        <v>0</v>
      </c>
      <c r="BW69" s="33">
        <v>104038.42482997998</v>
      </c>
      <c r="BX69" s="33">
        <v>0</v>
      </c>
      <c r="BY69" s="33">
        <v>0</v>
      </c>
      <c r="BZ69" s="75">
        <f t="shared" si="0"/>
        <v>2307884.3226908036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857.65216621223647</v>
      </c>
      <c r="AX70" s="33">
        <v>0</v>
      </c>
      <c r="AY70" s="33">
        <v>0</v>
      </c>
      <c r="AZ70" s="33">
        <v>408.28857507674394</v>
      </c>
      <c r="BA70" s="33">
        <v>31238.417248713457</v>
      </c>
      <c r="BB70" s="33">
        <v>0</v>
      </c>
      <c r="BC70" s="33">
        <v>0</v>
      </c>
      <c r="BD70" s="33">
        <v>0</v>
      </c>
      <c r="BE70" s="33">
        <v>7001.0752864377764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16731.653672900717</v>
      </c>
      <c r="BX70" s="33">
        <v>0</v>
      </c>
      <c r="BY70" s="33">
        <v>0</v>
      </c>
      <c r="BZ70" s="75">
        <f t="shared" ref="BZ70:BZ133" si="1">SUM(C70:BY70)</f>
        <v>56237.086949340926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925.80857248574443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131901.87829634958</v>
      </c>
      <c r="BJ71" s="33">
        <v>134.15520127873361</v>
      </c>
      <c r="BK71" s="33">
        <v>17.934013490502224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132979.77608360458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589.50051525991421</v>
      </c>
      <c r="AX72" s="33">
        <v>0</v>
      </c>
      <c r="AY72" s="33">
        <v>0</v>
      </c>
      <c r="AZ72" s="33">
        <v>0</v>
      </c>
      <c r="BA72" s="33">
        <v>0</v>
      </c>
      <c r="BB72" s="33">
        <v>776638.55850417342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777228.05901943333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1381.2191871789266</v>
      </c>
      <c r="AX73" s="33">
        <v>0</v>
      </c>
      <c r="AY73" s="33">
        <v>0</v>
      </c>
      <c r="AZ73" s="33">
        <v>7803.567451201433</v>
      </c>
      <c r="BA73" s="33">
        <v>5308.5307021898807</v>
      </c>
      <c r="BB73" s="33">
        <v>1967615.4293138387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1982108.746654409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3284.54122178855</v>
      </c>
      <c r="AX74" s="33">
        <v>0</v>
      </c>
      <c r="AY74" s="33">
        <v>0</v>
      </c>
      <c r="AZ74" s="33">
        <v>164.31467859247059</v>
      </c>
      <c r="BA74" s="33">
        <v>0</v>
      </c>
      <c r="BB74" s="33">
        <v>7.728601489861104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3456.5845018708815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727.63792126534861</v>
      </c>
      <c r="AX75" s="33">
        <v>0</v>
      </c>
      <c r="AY75" s="33">
        <v>0</v>
      </c>
      <c r="AZ75" s="33">
        <v>0</v>
      </c>
      <c r="BA75" s="33">
        <v>0</v>
      </c>
      <c r="BB75" s="33">
        <v>201.42330909009465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929.06123035544329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12820.809751653742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6753.9180347404954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6342768.8481608685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6362343.5759472623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671.2060737837794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1146694.3940642348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1147365.6001380186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84208.951429296969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3196109.4276867569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3280318.3791160537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3397.9494433287291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75151.549351255395</v>
      </c>
      <c r="BQ79" s="33">
        <v>1041.7205582690419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79591.219352853164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5.4213513432395146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645.49873910332724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182259.98591190067</v>
      </c>
      <c r="BX80" s="33">
        <v>0</v>
      </c>
      <c r="BY80" s="33">
        <v>0</v>
      </c>
      <c r="BZ80" s="75">
        <f t="shared" si="1"/>
        <v>182910.90600234724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2091.2120335044874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2091.2120335044874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12134215.896123502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12134215.896123502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19088876.9792477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19088876.9792477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1825.0491450382351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482300.44546104531</v>
      </c>
      <c r="BX84" s="33">
        <v>0</v>
      </c>
      <c r="BY84" s="33">
        <v>0</v>
      </c>
      <c r="BZ84" s="75">
        <f t="shared" si="1"/>
        <v>484125.49460608355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3063.2953570864593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215992.93002783577</v>
      </c>
      <c r="BX85" s="33">
        <v>0</v>
      </c>
      <c r="BY85" s="33">
        <v>0</v>
      </c>
      <c r="BZ85" s="75">
        <f t="shared" si="1"/>
        <v>219056.22538492223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2593.579629684687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1386.652018086485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2642.6210443970217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6622.8526921681932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6896.9709837729351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6896.9709837729351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244127.56492938803</v>
      </c>
      <c r="AS88" s="33">
        <v>0</v>
      </c>
      <c r="AT88" s="33">
        <v>0</v>
      </c>
      <c r="AU88" s="33">
        <v>0</v>
      </c>
      <c r="AV88" s="33">
        <v>0</v>
      </c>
      <c r="AW88" s="33">
        <v>1730.1330754659321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245857.69800485397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4163.2078501086671</v>
      </c>
      <c r="AX90" s="33">
        <v>208.29169725987714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4371.499547368544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17583.662483019896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1528.4463921037475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125097.24921292637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248.38725220653077</v>
      </c>
      <c r="BX91" s="33">
        <v>0</v>
      </c>
      <c r="BY91" s="33">
        <v>0</v>
      </c>
      <c r="BZ91" s="75">
        <f t="shared" si="1"/>
        <v>144457.74534025654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209.45328534099477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101294.78487732598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101504.23816266697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8355.3581458151566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60847.364917760831</v>
      </c>
      <c r="AX93" s="33">
        <v>13.524919391906336</v>
      </c>
      <c r="AY93" s="33">
        <v>0</v>
      </c>
      <c r="AZ93" s="33">
        <v>13584.319544966304</v>
      </c>
      <c r="BA93" s="33">
        <v>0</v>
      </c>
      <c r="BB93" s="33">
        <v>49639.985397532284</v>
      </c>
      <c r="BC93" s="33">
        <v>0</v>
      </c>
      <c r="BD93" s="33">
        <v>0</v>
      </c>
      <c r="BE93" s="33">
        <v>0</v>
      </c>
      <c r="BF93" s="33">
        <v>0</v>
      </c>
      <c r="BG93" s="33">
        <v>8750.3387270310468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141190.89165249752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362.52203126238612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2379.1119101601962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13842.875861634762</v>
      </c>
      <c r="BX94" s="33">
        <v>0</v>
      </c>
      <c r="BY94" s="33">
        <v>0</v>
      </c>
      <c r="BZ94" s="75">
        <f t="shared" si="1"/>
        <v>16584.509803057343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652.05966724298617</v>
      </c>
      <c r="AX95" s="33">
        <v>1219.5359530271878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29628.439136176228</v>
      </c>
      <c r="BJ95" s="33">
        <v>0</v>
      </c>
      <c r="BK95" s="33">
        <v>0</v>
      </c>
      <c r="BL95" s="33">
        <v>1614995.5628924156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1646495.5976488621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4089.8800954407075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352.60431269482359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34102.776223825473</v>
      </c>
      <c r="BX96" s="33">
        <v>0</v>
      </c>
      <c r="BY96" s="33">
        <v>0</v>
      </c>
      <c r="BZ96" s="75">
        <f t="shared" si="1"/>
        <v>38545.260631961006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413921.04004313634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35174.68361147822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1527.3768893084057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450623.10054392292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37787.754022414614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2309.0081076175511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1439.1774293468038</v>
      </c>
      <c r="AX98" s="33">
        <v>33.102937982400526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1401.1028390554345</v>
      </c>
      <c r="BH98" s="33">
        <v>0</v>
      </c>
      <c r="BI98" s="33">
        <v>11608.388871245406</v>
      </c>
      <c r="BJ98" s="33">
        <v>0</v>
      </c>
      <c r="BK98" s="33">
        <v>0</v>
      </c>
      <c r="BL98" s="33">
        <v>0</v>
      </c>
      <c r="BM98" s="33">
        <v>6124.9963179269698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60703.53052558918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85706.368378716346</v>
      </c>
      <c r="BO99" s="33">
        <v>0</v>
      </c>
      <c r="BP99" s="33">
        <v>1959.8910842182406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87666.259462934584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14.346541626408879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116779.68569119212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166998.19317530657</v>
      </c>
      <c r="BX100" s="33">
        <v>0</v>
      </c>
      <c r="BY100" s="33">
        <v>0</v>
      </c>
      <c r="BZ100" s="75">
        <f t="shared" si="1"/>
        <v>283792.22540812509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2460.8311216034854</v>
      </c>
      <c r="AQ101" s="33">
        <v>0</v>
      </c>
      <c r="AR101" s="33">
        <v>36991.739225605954</v>
      </c>
      <c r="AS101" s="33">
        <v>0</v>
      </c>
      <c r="AT101" s="33">
        <v>0</v>
      </c>
      <c r="AU101" s="33">
        <v>386345.21142404922</v>
      </c>
      <c r="AV101" s="33">
        <v>0</v>
      </c>
      <c r="AW101" s="33">
        <v>44.23842092444648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425842.02019218315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306579.14682867838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306579.14682867838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141256.37905519956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141256.37905519956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39548.611923775374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39548.611923775374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192265.4393060185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192265.4393060185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271091.84258448426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23359.333709217703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44193.688466935557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338644.86476063752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38.212610476905169</v>
      </c>
      <c r="AS107" s="33">
        <v>182146.25807158282</v>
      </c>
      <c r="AT107" s="33">
        <v>0</v>
      </c>
      <c r="AU107" s="33">
        <v>0</v>
      </c>
      <c r="AV107" s="33">
        <v>0</v>
      </c>
      <c r="AW107" s="33">
        <v>120.5354158516953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182305.00609791142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797039.38530092174</v>
      </c>
      <c r="AS108" s="33">
        <v>48549.806818810233</v>
      </c>
      <c r="AT108" s="33">
        <v>0</v>
      </c>
      <c r="AU108" s="33">
        <v>0</v>
      </c>
      <c r="AV108" s="33">
        <v>0</v>
      </c>
      <c r="AW108" s="33">
        <v>14123.313229143445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859712.50534887542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205589.67876783735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68673.76732213526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41685.828473846203</v>
      </c>
      <c r="BV109" s="33">
        <v>178305.92605432461</v>
      </c>
      <c r="BW109" s="33">
        <v>0</v>
      </c>
      <c r="BX109" s="33">
        <v>0</v>
      </c>
      <c r="BY109" s="33">
        <v>0</v>
      </c>
      <c r="BZ109" s="75">
        <f t="shared" si="1"/>
        <v>494255.20061814343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728.02229587670399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228667.38950460209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1656743.706345537</v>
      </c>
      <c r="BV110" s="33">
        <v>553552.52262853517</v>
      </c>
      <c r="BW110" s="33">
        <v>0</v>
      </c>
      <c r="BX110" s="33">
        <v>0</v>
      </c>
      <c r="BY110" s="33">
        <v>0</v>
      </c>
      <c r="BZ110" s="75">
        <f t="shared" si="1"/>
        <v>2439691.6407745508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104547.9611187085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519.44187550100401</v>
      </c>
      <c r="AX111" s="33">
        <v>0</v>
      </c>
      <c r="AY111" s="33">
        <v>0</v>
      </c>
      <c r="AZ111" s="33">
        <v>0</v>
      </c>
      <c r="BA111" s="33">
        <v>0</v>
      </c>
      <c r="BB111" s="33">
        <v>72796.631638102539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254736.99619242785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432601.03082473984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59.384783257608653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139023.69611007292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139083.08089333054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82809.852294637327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82809.852294637327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495.14675639798128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563197.85551656398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563693.00227296201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475.35161817053142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311758.71667380247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31952.888624284897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344186.95691625786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108622.29362298142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108622.29362298142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117.87485665975524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237644.3455686378</v>
      </c>
      <c r="BH117" s="33">
        <v>0</v>
      </c>
      <c r="BI117" s="33">
        <v>18093.580056297338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255855.8004815949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3319.3139551319796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687415.86574408493</v>
      </c>
      <c r="BX118" s="33">
        <v>0</v>
      </c>
      <c r="BY118" s="33">
        <v>0</v>
      </c>
      <c r="BZ118" s="75">
        <f t="shared" si="1"/>
        <v>690735.17969921697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34448.460629805239</v>
      </c>
      <c r="X119" s="33">
        <v>26145.926377475789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112846.29993655374</v>
      </c>
      <c r="AI119" s="33">
        <v>0</v>
      </c>
      <c r="AJ119" s="33">
        <v>0</v>
      </c>
      <c r="AK119" s="33">
        <v>85603.95061227979</v>
      </c>
      <c r="AL119" s="33">
        <v>0</v>
      </c>
      <c r="AM119" s="33">
        <v>12.932011038769565</v>
      </c>
      <c r="AN119" s="33">
        <v>2.2977656502280999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63009.559053693163</v>
      </c>
      <c r="AV119" s="33">
        <v>0</v>
      </c>
      <c r="AW119" s="33">
        <v>6523.5863869167397</v>
      </c>
      <c r="AX119" s="33">
        <v>0</v>
      </c>
      <c r="AY119" s="33">
        <v>0</v>
      </c>
      <c r="AZ119" s="33">
        <v>1049.86095392057</v>
      </c>
      <c r="BA119" s="33">
        <v>0</v>
      </c>
      <c r="BB119" s="33">
        <v>138817.37491973053</v>
      </c>
      <c r="BC119" s="33">
        <v>28.275226500357757</v>
      </c>
      <c r="BD119" s="33">
        <v>0</v>
      </c>
      <c r="BE119" s="33">
        <v>0</v>
      </c>
      <c r="BF119" s="33">
        <v>0</v>
      </c>
      <c r="BG119" s="33">
        <v>17.515938816751792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87415.896550418896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555921.93636280054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449191.89347466285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2739.9887605478225</v>
      </c>
      <c r="AS120" s="33">
        <v>0</v>
      </c>
      <c r="AT120" s="33">
        <v>0</v>
      </c>
      <c r="AU120" s="33">
        <v>0</v>
      </c>
      <c r="AV120" s="33">
        <v>0</v>
      </c>
      <c r="AW120" s="33">
        <v>2168.7541494371526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1224714.3875130333</v>
      </c>
      <c r="BT120" s="33">
        <v>0</v>
      </c>
      <c r="BU120" s="33">
        <v>0</v>
      </c>
      <c r="BV120" s="33">
        <v>0</v>
      </c>
      <c r="BW120" s="33">
        <v>587398.6084246774</v>
      </c>
      <c r="BX120" s="33">
        <v>0</v>
      </c>
      <c r="BY120" s="33">
        <v>0</v>
      </c>
      <c r="BZ120" s="75">
        <f t="shared" si="1"/>
        <v>2266213.6323223584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943939.07556311204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943939.07556311204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579.2339896997662</v>
      </c>
      <c r="D123" s="33">
        <v>15079.803580045451</v>
      </c>
      <c r="E123" s="33">
        <v>1290.2799361054927</v>
      </c>
      <c r="F123" s="33">
        <v>301.42785223397573</v>
      </c>
      <c r="G123" s="33">
        <v>0</v>
      </c>
      <c r="H123" s="33">
        <v>7869.4699277631953</v>
      </c>
      <c r="I123" s="33">
        <v>198.42954739840266</v>
      </c>
      <c r="J123" s="33">
        <v>483721.01741614996</v>
      </c>
      <c r="K123" s="33">
        <v>339937.84721511166</v>
      </c>
      <c r="L123" s="33">
        <v>0</v>
      </c>
      <c r="M123" s="33">
        <v>14935.315466117665</v>
      </c>
      <c r="N123" s="33">
        <v>261.60392166887237</v>
      </c>
      <c r="O123" s="33">
        <v>0</v>
      </c>
      <c r="P123" s="33">
        <v>944346.70688914158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4.3824384262136249</v>
      </c>
      <c r="AI123" s="33">
        <v>0</v>
      </c>
      <c r="AJ123" s="33">
        <v>0</v>
      </c>
      <c r="AK123" s="33">
        <v>0</v>
      </c>
      <c r="AL123" s="33">
        <v>0</v>
      </c>
      <c r="AM123" s="33">
        <v>39.89517550257569</v>
      </c>
      <c r="AN123" s="33">
        <v>3.1392286022931328</v>
      </c>
      <c r="AO123" s="33">
        <v>0</v>
      </c>
      <c r="AP123" s="33">
        <v>7.894894088746482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25648.33936559518</v>
      </c>
      <c r="BE123" s="33">
        <v>4885.0616678997558</v>
      </c>
      <c r="BF123" s="33">
        <v>90190.037592232489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112.59728699038747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1929412.4833907739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228.72885827010811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228.72885827010811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184766.18599775498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-12.492295782158733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1442.1197178971449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186195.81341986996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16440.069278710787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16440.069278710787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4079.0345570525024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64.673691492692271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2492.0144076374963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2045.9629995220976</v>
      </c>
      <c r="BS127" s="33">
        <v>0</v>
      </c>
      <c r="BT127" s="33">
        <v>766.37235983178527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9448.0580155365733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1307.5390110644112</v>
      </c>
      <c r="D129" s="33">
        <v>47992.912744020672</v>
      </c>
      <c r="E129" s="33">
        <v>840.46237516791689</v>
      </c>
      <c r="F129" s="33">
        <v>24.462319443033209</v>
      </c>
      <c r="G129" s="33">
        <v>0</v>
      </c>
      <c r="H129" s="33">
        <v>2.9233187452759375</v>
      </c>
      <c r="I129" s="33">
        <v>2018.2941659319658</v>
      </c>
      <c r="J129" s="33">
        <v>0</v>
      </c>
      <c r="K129" s="33">
        <v>2508.3731640556584</v>
      </c>
      <c r="L129" s="33">
        <v>0</v>
      </c>
      <c r="M129" s="33">
        <v>0</v>
      </c>
      <c r="N129" s="33">
        <v>1832.6415204650957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256.56958174555422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11.823354119195541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56796.001554758783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79.808100138950394</v>
      </c>
      <c r="D130" s="33">
        <v>0</v>
      </c>
      <c r="E130" s="33">
        <v>295060.57843666157</v>
      </c>
      <c r="F130" s="33">
        <v>1.4575435074968894</v>
      </c>
      <c r="G130" s="33">
        <v>0</v>
      </c>
      <c r="H130" s="33">
        <v>21.986585489148151</v>
      </c>
      <c r="I130" s="33">
        <v>0</v>
      </c>
      <c r="J130" s="33">
        <v>4017.5209757122166</v>
      </c>
      <c r="K130" s="33">
        <v>2930.4570218216072</v>
      </c>
      <c r="L130" s="33">
        <v>0</v>
      </c>
      <c r="M130" s="33">
        <v>80.302341433376881</v>
      </c>
      <c r="N130" s="33">
        <v>1379.8773234010976</v>
      </c>
      <c r="O130" s="33">
        <v>7.0960174583443267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66.439086429881272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21.53854939983292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303667.0619814535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8382.939493711021</v>
      </c>
      <c r="D131" s="33">
        <v>0</v>
      </c>
      <c r="E131" s="33">
        <v>0</v>
      </c>
      <c r="F131" s="33">
        <v>6471.4234162624161</v>
      </c>
      <c r="G131" s="33">
        <v>33673.64191997538</v>
      </c>
      <c r="H131" s="33">
        <v>0</v>
      </c>
      <c r="I131" s="33">
        <v>86567.20268755476</v>
      </c>
      <c r="J131" s="33">
        <v>0</v>
      </c>
      <c r="K131" s="33">
        <v>1.1314833005763674</v>
      </c>
      <c r="L131" s="33">
        <v>0</v>
      </c>
      <c r="M131" s="33">
        <v>14621.276228785848</v>
      </c>
      <c r="N131" s="33">
        <v>3749.8781241855359</v>
      </c>
      <c r="O131" s="33">
        <v>3949.0466158528338</v>
      </c>
      <c r="P131" s="33">
        <v>54.327217759757986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1132.6325738335877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83.022589136228163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158686.52235035799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154562.85602923849</v>
      </c>
      <c r="D132" s="33">
        <v>0</v>
      </c>
      <c r="E132" s="33">
        <v>655.35083796292474</v>
      </c>
      <c r="F132" s="33">
        <v>250.38656278727848</v>
      </c>
      <c r="G132" s="33">
        <v>0</v>
      </c>
      <c r="H132" s="33">
        <v>0</v>
      </c>
      <c r="I132" s="33">
        <v>140.7655902651839</v>
      </c>
      <c r="J132" s="33">
        <v>1.5005570452660821</v>
      </c>
      <c r="K132" s="33">
        <v>0</v>
      </c>
      <c r="L132" s="33">
        <v>0</v>
      </c>
      <c r="M132" s="33">
        <v>141.84968964872775</v>
      </c>
      <c r="N132" s="33">
        <v>2131.3693348777879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32.447549109877315</v>
      </c>
      <c r="AN132" s="33">
        <v>1.9259745505589636</v>
      </c>
      <c r="AO132" s="33">
        <v>0</v>
      </c>
      <c r="AP132" s="33">
        <v>1.208528252674415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5.7557256221989084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92.250691632826587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158017.66707099383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30653.265212702787</v>
      </c>
      <c r="D133" s="33">
        <v>2667.780165346207</v>
      </c>
      <c r="E133" s="33">
        <v>42771.574060455045</v>
      </c>
      <c r="F133" s="33">
        <v>1133.2811336501702</v>
      </c>
      <c r="G133" s="33">
        <v>0</v>
      </c>
      <c r="H133" s="33">
        <v>3437.1307711993863</v>
      </c>
      <c r="I133" s="33">
        <v>19143.157512232025</v>
      </c>
      <c r="J133" s="33">
        <v>159016.21257301525</v>
      </c>
      <c r="K133" s="33">
        <v>99708.749943667935</v>
      </c>
      <c r="L133" s="33">
        <v>339.51948487754885</v>
      </c>
      <c r="M133" s="33">
        <v>388044.39026986656</v>
      </c>
      <c r="N133" s="33">
        <v>34641.375248353957</v>
      </c>
      <c r="O133" s="33">
        <v>74119.353370787328</v>
      </c>
      <c r="P133" s="33">
        <v>8214.350059464794</v>
      </c>
      <c r="Q133" s="33">
        <v>0</v>
      </c>
      <c r="R133" s="33">
        <v>12383.657276330903</v>
      </c>
      <c r="S133" s="33">
        <v>162.32451553552761</v>
      </c>
      <c r="T133" s="33">
        <v>12.066363311420698</v>
      </c>
      <c r="U133" s="33">
        <v>0</v>
      </c>
      <c r="V133" s="33">
        <v>1.2540214627140391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2.5410387200698303</v>
      </c>
      <c r="AI133" s="33">
        <v>1.8246919266830122</v>
      </c>
      <c r="AJ133" s="33">
        <v>0</v>
      </c>
      <c r="AK133" s="33">
        <v>0</v>
      </c>
      <c r="AL133" s="33">
        <v>0</v>
      </c>
      <c r="AM133" s="33">
        <v>105.60252841574032</v>
      </c>
      <c r="AN133" s="33">
        <v>3870.7636873966985</v>
      </c>
      <c r="AO133" s="33">
        <v>0</v>
      </c>
      <c r="AP133" s="33">
        <v>5930.5624681193349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92144.979825768271</v>
      </c>
      <c r="BG133" s="33">
        <v>0</v>
      </c>
      <c r="BH133" s="33">
        <v>0</v>
      </c>
      <c r="BI133" s="33">
        <v>0</v>
      </c>
      <c r="BJ133" s="33">
        <v>0</v>
      </c>
      <c r="BK133" s="33">
        <v>1.2734905899872642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445.80752149233393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978952.79723468854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12.73853929523748</v>
      </c>
      <c r="D134" s="33">
        <v>0</v>
      </c>
      <c r="E134" s="33">
        <v>0</v>
      </c>
      <c r="F134" s="33">
        <v>1.6200972368197517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58.444520476556491</v>
      </c>
      <c r="O134" s="33">
        <v>3037.4490187430183</v>
      </c>
      <c r="P134" s="33">
        <v>0</v>
      </c>
      <c r="Q134" s="33">
        <v>0</v>
      </c>
      <c r="R134" s="33">
        <v>940188.40916155057</v>
      </c>
      <c r="S134" s="33">
        <v>33630.362609840056</v>
      </c>
      <c r="T134" s="33">
        <v>941.19603133258011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506.59617288260989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978376.81615135749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289998.85125298752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289998.85125298752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297601.28561688127</v>
      </c>
      <c r="W136" s="33">
        <v>0</v>
      </c>
      <c r="X136" s="33">
        <v>319.03365048146111</v>
      </c>
      <c r="Y136" s="33">
        <v>0</v>
      </c>
      <c r="Z136" s="33">
        <v>0</v>
      </c>
      <c r="AA136" s="33">
        <v>21524.743238398951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206666.94166694692</v>
      </c>
      <c r="AI136" s="33">
        <v>127495.91125855476</v>
      </c>
      <c r="AJ136" s="33">
        <v>0</v>
      </c>
      <c r="AK136" s="33">
        <v>0</v>
      </c>
      <c r="AL136" s="33">
        <v>316.0941952727045</v>
      </c>
      <c r="AM136" s="33">
        <v>103.82666099833557</v>
      </c>
      <c r="AN136" s="33">
        <v>18030.933258201072</v>
      </c>
      <c r="AO136" s="33">
        <v>0</v>
      </c>
      <c r="AP136" s="33">
        <v>0</v>
      </c>
      <c r="AQ136" s="33">
        <v>104.89557853607852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63.101811068324565</v>
      </c>
      <c r="BA136" s="33">
        <v>0</v>
      </c>
      <c r="BB136" s="33">
        <v>0</v>
      </c>
      <c r="BC136" s="33">
        <v>0</v>
      </c>
      <c r="BD136" s="33">
        <v>0</v>
      </c>
      <c r="BE136" s="33">
        <v>19315.907242274236</v>
      </c>
      <c r="BF136" s="33">
        <v>26.426888640379335</v>
      </c>
      <c r="BG136" s="33">
        <v>0</v>
      </c>
      <c r="BH136" s="33">
        <v>0</v>
      </c>
      <c r="BI136" s="33">
        <v>0</v>
      </c>
      <c r="BJ136" s="33">
        <v>0</v>
      </c>
      <c r="BK136" s="33">
        <v>105.38412801511586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16806.212079994155</v>
      </c>
      <c r="BS136" s="33">
        <v>0</v>
      </c>
      <c r="BT136" s="33">
        <v>11903.375324290744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720384.07259855454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1909836.1502054399</v>
      </c>
      <c r="W137" s="33">
        <v>0</v>
      </c>
      <c r="X137" s="33">
        <v>71004.160880800584</v>
      </c>
      <c r="Y137" s="33">
        <v>0</v>
      </c>
      <c r="Z137" s="33">
        <v>0</v>
      </c>
      <c r="AA137" s="33">
        <v>4070.6495207408207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22203.342296931547</v>
      </c>
      <c r="AI137" s="33">
        <v>17514.219009392429</v>
      </c>
      <c r="AJ137" s="33">
        <v>0</v>
      </c>
      <c r="AK137" s="33">
        <v>0</v>
      </c>
      <c r="AL137" s="33">
        <v>17.359924894382761</v>
      </c>
      <c r="AM137" s="33">
        <v>21.247291957416575</v>
      </c>
      <c r="AN137" s="33">
        <v>2060.7460987199647</v>
      </c>
      <c r="AO137" s="33">
        <v>0</v>
      </c>
      <c r="AP137" s="33">
        <v>0</v>
      </c>
      <c r="AQ137" s="33">
        <v>10.249481506541676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2281.8546164146424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3.998367755426786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1859.0613738891516</v>
      </c>
      <c r="BS137" s="33">
        <v>0</v>
      </c>
      <c r="BT137" s="33">
        <v>1180.9585134118549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2032063.9975818552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29231.127465826256</v>
      </c>
      <c r="W138" s="33">
        <v>0</v>
      </c>
      <c r="X138" s="33">
        <v>613229.20141594415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21.684431112234947</v>
      </c>
      <c r="AI138" s="33">
        <v>14.912157553862542</v>
      </c>
      <c r="AJ138" s="33">
        <v>0</v>
      </c>
      <c r="AK138" s="33">
        <v>0</v>
      </c>
      <c r="AL138" s="33">
        <v>133.74325244605598</v>
      </c>
      <c r="AM138" s="33">
        <v>308.73388380209019</v>
      </c>
      <c r="AN138" s="33">
        <v>1569.1861362423965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29.013629443007954</v>
      </c>
      <c r="BF138" s="33">
        <v>6932.6814639469412</v>
      </c>
      <c r="BG138" s="33">
        <v>0</v>
      </c>
      <c r="BH138" s="33">
        <v>0</v>
      </c>
      <c r="BI138" s="33">
        <v>0</v>
      </c>
      <c r="BJ138" s="33">
        <v>0</v>
      </c>
      <c r="BK138" s="33">
        <v>6101.0884280248601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208.89452320265372</v>
      </c>
      <c r="BS138" s="33">
        <v>0</v>
      </c>
      <c r="BT138" s="33">
        <v>146502.38317383587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804282.64996138029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180.677860322485</v>
      </c>
      <c r="Y139" s="33">
        <v>0</v>
      </c>
      <c r="Z139" s="33">
        <v>0</v>
      </c>
      <c r="AA139" s="33">
        <v>46825.731643704959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43424.374179323517</v>
      </c>
      <c r="AI139" s="33">
        <v>22.637093558590916</v>
      </c>
      <c r="AJ139" s="33">
        <v>0</v>
      </c>
      <c r="AK139" s="33">
        <v>0</v>
      </c>
      <c r="AL139" s="33">
        <v>12470.347018806648</v>
      </c>
      <c r="AM139" s="33">
        <v>2538.8743967992023</v>
      </c>
      <c r="AN139" s="33">
        <v>346.59519596738579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16118.626545560115</v>
      </c>
      <c r="BE139" s="33">
        <v>0</v>
      </c>
      <c r="BF139" s="33">
        <v>61.085803453778887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188.63997100159386</v>
      </c>
      <c r="BS139" s="33">
        <v>0</v>
      </c>
      <c r="BT139" s="33">
        <v>710.06838827596061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122887.65809677423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11642.875546418336</v>
      </c>
      <c r="V140" s="33">
        <v>0</v>
      </c>
      <c r="W140" s="33">
        <v>0</v>
      </c>
      <c r="X140" s="33">
        <v>2.7378909391734885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3.0684159275901091</v>
      </c>
      <c r="AI140" s="33">
        <v>0</v>
      </c>
      <c r="AJ140" s="33">
        <v>0</v>
      </c>
      <c r="AK140" s="33">
        <v>0</v>
      </c>
      <c r="AL140" s="33">
        <v>744.46790540288305</v>
      </c>
      <c r="AM140" s="33">
        <v>65.208760295712835</v>
      </c>
      <c r="AN140" s="33">
        <v>8145.1920208966458</v>
      </c>
      <c r="AO140" s="33">
        <v>0</v>
      </c>
      <c r="AP140" s="33">
        <v>564.16863377297534</v>
      </c>
      <c r="AQ140" s="33">
        <v>0</v>
      </c>
      <c r="AR140" s="33">
        <v>0</v>
      </c>
      <c r="AS140" s="33">
        <v>0</v>
      </c>
      <c r="AT140" s="33">
        <v>0</v>
      </c>
      <c r="AU140" s="33">
        <v>14.006077606679915</v>
      </c>
      <c r="AV140" s="33">
        <v>0</v>
      </c>
      <c r="AW140" s="33">
        <v>0</v>
      </c>
      <c r="AX140" s="33">
        <v>0</v>
      </c>
      <c r="AY140" s="33">
        <v>0</v>
      </c>
      <c r="AZ140" s="33">
        <v>465.05819342257212</v>
      </c>
      <c r="BA140" s="33">
        <v>0</v>
      </c>
      <c r="BB140" s="33">
        <v>0</v>
      </c>
      <c r="BC140" s="33">
        <v>0</v>
      </c>
      <c r="BD140" s="33">
        <v>9444.1909285889833</v>
      </c>
      <c r="BE140" s="33">
        <v>2839.3427825674366</v>
      </c>
      <c r="BF140" s="33">
        <v>0</v>
      </c>
      <c r="BG140" s="33">
        <v>0</v>
      </c>
      <c r="BH140" s="33">
        <v>0</v>
      </c>
      <c r="BI140" s="33">
        <v>0</v>
      </c>
      <c r="BJ140" s="33">
        <v>321.22300393449802</v>
      </c>
      <c r="BK140" s="33">
        <v>14620.373241939933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252071.3449335974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300943.25833531085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1.0044603823262288</v>
      </c>
      <c r="AI141" s="33">
        <v>16.459672897914647</v>
      </c>
      <c r="AJ141" s="33">
        <v>0</v>
      </c>
      <c r="AK141" s="33">
        <v>0</v>
      </c>
      <c r="AL141" s="33">
        <v>0</v>
      </c>
      <c r="AM141" s="33">
        <v>11.705987561189509</v>
      </c>
      <c r="AN141" s="33">
        <v>3851.9695227468997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26232.391996925628</v>
      </c>
      <c r="BA141" s="33">
        <v>0</v>
      </c>
      <c r="BB141" s="33">
        <v>0</v>
      </c>
      <c r="BC141" s="33">
        <v>0</v>
      </c>
      <c r="BD141" s="33">
        <v>0</v>
      </c>
      <c r="BE141" s="33">
        <v>10235.84233380011</v>
      </c>
      <c r="BF141" s="33">
        <v>0</v>
      </c>
      <c r="BG141" s="33">
        <v>63.617873952022507</v>
      </c>
      <c r="BH141" s="33">
        <v>0</v>
      </c>
      <c r="BI141" s="33">
        <v>0</v>
      </c>
      <c r="BJ141" s="33">
        <v>9840.4872760040853</v>
      </c>
      <c r="BK141" s="33">
        <v>23899.361862172267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3239.7626325968781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77392.603619039321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56105.535076553489</v>
      </c>
      <c r="AF142" s="33">
        <v>3062354.9947224455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1477819.364882695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4596279.894681694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6.3875151744624965</v>
      </c>
      <c r="W143" s="33">
        <v>0</v>
      </c>
      <c r="X143" s="33">
        <v>0</v>
      </c>
      <c r="Y143" s="33">
        <v>0</v>
      </c>
      <c r="Z143" s="33">
        <v>0</v>
      </c>
      <c r="AA143" s="33">
        <v>9.7743130825686055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8007.9462783008603</v>
      </c>
      <c r="AH143" s="33">
        <v>6.9947022574651658</v>
      </c>
      <c r="AI143" s="33">
        <v>1002.9760475605431</v>
      </c>
      <c r="AJ143" s="33">
        <v>0</v>
      </c>
      <c r="AK143" s="33">
        <v>0</v>
      </c>
      <c r="AL143" s="33">
        <v>0</v>
      </c>
      <c r="AM143" s="33">
        <v>86.185970596173135</v>
      </c>
      <c r="AN143" s="33">
        <v>6652.4054431896602</v>
      </c>
      <c r="AO143" s="33">
        <v>0</v>
      </c>
      <c r="AP143" s="33">
        <v>55.721694350271505</v>
      </c>
      <c r="AQ143" s="33">
        <v>7.7858823614842354</v>
      </c>
      <c r="AR143" s="33">
        <v>0</v>
      </c>
      <c r="AS143" s="33">
        <v>0</v>
      </c>
      <c r="AT143" s="33">
        <v>0</v>
      </c>
      <c r="AU143" s="33">
        <v>1064.1851451808632</v>
      </c>
      <c r="AV143" s="33">
        <v>0</v>
      </c>
      <c r="AW143" s="33">
        <v>0</v>
      </c>
      <c r="AX143" s="33">
        <v>0</v>
      </c>
      <c r="AY143" s="33">
        <v>0</v>
      </c>
      <c r="AZ143" s="33">
        <v>5438.6698393613469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69221.034625457643</v>
      </c>
      <c r="BG143" s="33">
        <v>0</v>
      </c>
      <c r="BH143" s="33">
        <v>0</v>
      </c>
      <c r="BI143" s="33">
        <v>0</v>
      </c>
      <c r="BJ143" s="33">
        <v>0</v>
      </c>
      <c r="BK143" s="33">
        <v>290.02184013884096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1210.7709801265407</v>
      </c>
      <c r="BS143" s="33">
        <v>0</v>
      </c>
      <c r="BT143" s="33">
        <v>17.735779023569258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93078.596056162292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84.524604783697171</v>
      </c>
      <c r="D144" s="33">
        <v>703.32425475845503</v>
      </c>
      <c r="E144" s="33">
        <v>64.283962810715209</v>
      </c>
      <c r="F144" s="33">
        <v>272.67568617383387</v>
      </c>
      <c r="G144" s="33">
        <v>0</v>
      </c>
      <c r="H144" s="33">
        <v>0</v>
      </c>
      <c r="I144" s="33">
        <v>14.962118394505307</v>
      </c>
      <c r="J144" s="33">
        <v>188.92977215830257</v>
      </c>
      <c r="K144" s="33">
        <v>0</v>
      </c>
      <c r="L144" s="33">
        <v>0</v>
      </c>
      <c r="M144" s="33">
        <v>685.77013364011475</v>
      </c>
      <c r="N144" s="33">
        <v>1187.5771836426418</v>
      </c>
      <c r="O144" s="33">
        <v>116.38699806325874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14033.263658855423</v>
      </c>
      <c r="W144" s="33">
        <v>4114.8868520863343</v>
      </c>
      <c r="X144" s="33">
        <v>0</v>
      </c>
      <c r="Y144" s="33">
        <v>0</v>
      </c>
      <c r="Z144" s="33">
        <v>0</v>
      </c>
      <c r="AA144" s="33">
        <v>6474.5949807793641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1.8265756703685685</v>
      </c>
      <c r="AI144" s="33">
        <v>0</v>
      </c>
      <c r="AJ144" s="33">
        <v>36.839337368459127</v>
      </c>
      <c r="AK144" s="33">
        <v>0</v>
      </c>
      <c r="AL144" s="33">
        <v>0</v>
      </c>
      <c r="AM144" s="33">
        <v>3.4198908608513205</v>
      </c>
      <c r="AN144" s="33">
        <v>69771.907992288499</v>
      </c>
      <c r="AO144" s="33">
        <v>0</v>
      </c>
      <c r="AP144" s="33">
        <v>1668.3532704998875</v>
      </c>
      <c r="AQ144" s="33">
        <v>0</v>
      </c>
      <c r="AR144" s="33">
        <v>0</v>
      </c>
      <c r="AS144" s="33">
        <v>0</v>
      </c>
      <c r="AT144" s="33">
        <v>0</v>
      </c>
      <c r="AU144" s="33">
        <v>4899.1128088000651</v>
      </c>
      <c r="AV144" s="33">
        <v>6156.0505224028602</v>
      </c>
      <c r="AW144" s="33">
        <v>0</v>
      </c>
      <c r="AX144" s="33">
        <v>0</v>
      </c>
      <c r="AY144" s="33">
        <v>0</v>
      </c>
      <c r="AZ144" s="33">
        <v>7690.031835163617</v>
      </c>
      <c r="BA144" s="33">
        <v>0</v>
      </c>
      <c r="BB144" s="33">
        <v>0</v>
      </c>
      <c r="BC144" s="33">
        <v>0</v>
      </c>
      <c r="BD144" s="33">
        <v>0</v>
      </c>
      <c r="BE144" s="33">
        <v>12081.702632269024</v>
      </c>
      <c r="BF144" s="33">
        <v>229.69232646984105</v>
      </c>
      <c r="BG144" s="33">
        <v>0</v>
      </c>
      <c r="BH144" s="33">
        <v>0</v>
      </c>
      <c r="BI144" s="33">
        <v>0</v>
      </c>
      <c r="BJ144" s="33">
        <v>0</v>
      </c>
      <c r="BK144" s="33">
        <v>489.94910414251979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245382.1553429988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376352.22184508143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252.63545918051153</v>
      </c>
      <c r="D145" s="33">
        <v>0</v>
      </c>
      <c r="E145" s="33">
        <v>231.24552858736928</v>
      </c>
      <c r="F145" s="33">
        <v>4672.0760718128577</v>
      </c>
      <c r="G145" s="33">
        <v>0</v>
      </c>
      <c r="H145" s="33">
        <v>0</v>
      </c>
      <c r="I145" s="33">
        <v>0</v>
      </c>
      <c r="J145" s="33">
        <v>0</v>
      </c>
      <c r="K145" s="33">
        <v>55.921782994387229</v>
      </c>
      <c r="L145" s="33">
        <v>0</v>
      </c>
      <c r="M145" s="33">
        <v>1641.3740912993655</v>
      </c>
      <c r="N145" s="33">
        <v>4709.2254900715516</v>
      </c>
      <c r="O145" s="33">
        <v>0</v>
      </c>
      <c r="P145" s="33">
        <v>0</v>
      </c>
      <c r="Q145" s="33">
        <v>0</v>
      </c>
      <c r="R145" s="33">
        <v>2412.6317573877368</v>
      </c>
      <c r="S145" s="33">
        <v>0</v>
      </c>
      <c r="T145" s="33">
        <v>0</v>
      </c>
      <c r="U145" s="33">
        <v>105270.58393429099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2245.632439386954</v>
      </c>
      <c r="AO145" s="33">
        <v>0</v>
      </c>
      <c r="AP145" s="33">
        <v>154626.62487365655</v>
      </c>
      <c r="AQ145" s="33">
        <v>15.521261673128823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13975.039007143319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5748.2841750791122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295856.79587256385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6064.6113557043564</v>
      </c>
      <c r="W146" s="33">
        <v>0</v>
      </c>
      <c r="X146" s="33">
        <v>639.18932669177718</v>
      </c>
      <c r="Y146" s="33">
        <v>0</v>
      </c>
      <c r="Z146" s="33">
        <v>0</v>
      </c>
      <c r="AA146" s="33">
        <v>2111.9790596534103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6573.1759111493175</v>
      </c>
      <c r="AI146" s="33">
        <v>2848.6279339711436</v>
      </c>
      <c r="AJ146" s="33">
        <v>660.65207097548716</v>
      </c>
      <c r="AK146" s="33">
        <v>0</v>
      </c>
      <c r="AL146" s="33">
        <v>13316.490362395916</v>
      </c>
      <c r="AM146" s="33">
        <v>20270.358252394955</v>
      </c>
      <c r="AN146" s="33">
        <v>35136.361069934057</v>
      </c>
      <c r="AO146" s="33">
        <v>0</v>
      </c>
      <c r="AP146" s="33">
        <v>10100.002583641319</v>
      </c>
      <c r="AQ146" s="33">
        <v>36.50516862242096</v>
      </c>
      <c r="AR146" s="33">
        <v>0</v>
      </c>
      <c r="AS146" s="33">
        <v>0</v>
      </c>
      <c r="AT146" s="33">
        <v>4214.5744880821812</v>
      </c>
      <c r="AU146" s="33">
        <v>8224.9720209051266</v>
      </c>
      <c r="AV146" s="33">
        <v>0</v>
      </c>
      <c r="AW146" s="33">
        <v>0</v>
      </c>
      <c r="AX146" s="33">
        <v>0</v>
      </c>
      <c r="AY146" s="33">
        <v>0</v>
      </c>
      <c r="AZ146" s="33">
        <v>1146.8162591288428</v>
      </c>
      <c r="BA146" s="33">
        <v>0</v>
      </c>
      <c r="BB146" s="33">
        <v>0</v>
      </c>
      <c r="BC146" s="33">
        <v>7.5136043003386295</v>
      </c>
      <c r="BD146" s="33">
        <v>0</v>
      </c>
      <c r="BE146" s="33">
        <v>6315.7973582740033</v>
      </c>
      <c r="BF146" s="33">
        <v>5087.7613424120946</v>
      </c>
      <c r="BG146" s="33">
        <v>0</v>
      </c>
      <c r="BH146" s="33">
        <v>4.0099381202949678</v>
      </c>
      <c r="BI146" s="33">
        <v>0</v>
      </c>
      <c r="BJ146" s="33">
        <v>0</v>
      </c>
      <c r="BK146" s="33">
        <v>7994.3461010680676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6896.4428795228741</v>
      </c>
      <c r="BS146" s="33">
        <v>0</v>
      </c>
      <c r="BT146" s="33">
        <v>480.54889203792567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138130.73597898593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38.4848070709632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64499.428085096093</v>
      </c>
      <c r="AI147" s="33">
        <v>0</v>
      </c>
      <c r="AJ147" s="33">
        <v>0</v>
      </c>
      <c r="AK147" s="33">
        <v>0</v>
      </c>
      <c r="AL147" s="33">
        <v>95347.096172399935</v>
      </c>
      <c r="AM147" s="33">
        <v>128.63360240823266</v>
      </c>
      <c r="AN147" s="33">
        <v>18.485597047151931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3.1090418651104903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910.79709692757581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-610.32167436846976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160335.71272844655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165.66803263545961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649.80192361801255</v>
      </c>
      <c r="AI148" s="33">
        <v>11.321059647264953</v>
      </c>
      <c r="AJ148" s="33">
        <v>0</v>
      </c>
      <c r="AK148" s="33">
        <v>0</v>
      </c>
      <c r="AL148" s="33">
        <v>41.08003708477829</v>
      </c>
      <c r="AM148" s="33">
        <v>4066.7204943645429</v>
      </c>
      <c r="AN148" s="33">
        <v>86.766258079407933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17.005288969973726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88.671717884987387</v>
      </c>
      <c r="BF148" s="33">
        <v>863.27761453823473</v>
      </c>
      <c r="BG148" s="33">
        <v>0</v>
      </c>
      <c r="BH148" s="33">
        <v>0</v>
      </c>
      <c r="BI148" s="33">
        <v>0</v>
      </c>
      <c r="BJ148" s="33">
        <v>0</v>
      </c>
      <c r="BK148" s="33">
        <v>221.84111690001205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1.1855457294435223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6213.3390894521172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3.0451145128900587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4889.0439693223279</v>
      </c>
      <c r="AI149" s="33">
        <v>7.5223269566482296</v>
      </c>
      <c r="AJ149" s="33">
        <v>94.382808949506909</v>
      </c>
      <c r="AK149" s="33">
        <v>0</v>
      </c>
      <c r="AL149" s="33">
        <v>232.7805995475014</v>
      </c>
      <c r="AM149" s="33">
        <v>414.20250210001416</v>
      </c>
      <c r="AN149" s="33">
        <v>12084.581714217438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56.587903651797838</v>
      </c>
      <c r="AV149" s="33">
        <v>0</v>
      </c>
      <c r="AW149" s="33">
        <v>0</v>
      </c>
      <c r="AX149" s="33">
        <v>0</v>
      </c>
      <c r="AY149" s="33">
        <v>0</v>
      </c>
      <c r="AZ149" s="33">
        <v>19948.584307643392</v>
      </c>
      <c r="BA149" s="33">
        <v>0</v>
      </c>
      <c r="BB149" s="33">
        <v>0</v>
      </c>
      <c r="BC149" s="33">
        <v>0</v>
      </c>
      <c r="BD149" s="33">
        <v>62.264425513189757</v>
      </c>
      <c r="BE149" s="33">
        <v>293.47211397520567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647.94391036202137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588.31428713599234</v>
      </c>
      <c r="BS149" s="33">
        <v>0</v>
      </c>
      <c r="BT149" s="33">
        <v>-2253.3156149758811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37069.410368912046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21001.800489597972</v>
      </c>
      <c r="W150" s="33">
        <v>0</v>
      </c>
      <c r="X150" s="33">
        <v>0</v>
      </c>
      <c r="Y150" s="33">
        <v>0</v>
      </c>
      <c r="Z150" s="33">
        <v>0</v>
      </c>
      <c r="AA150" s="33">
        <v>82.145127128019027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15262.603200084835</v>
      </c>
      <c r="AI150" s="33">
        <v>672.21645428589079</v>
      </c>
      <c r="AJ150" s="33">
        <v>5064.9566113076862</v>
      </c>
      <c r="AK150" s="33">
        <v>0</v>
      </c>
      <c r="AL150" s="33">
        <v>42586.813756212025</v>
      </c>
      <c r="AM150" s="33">
        <v>18889.527866766992</v>
      </c>
      <c r="AN150" s="33">
        <v>22668.365756482952</v>
      </c>
      <c r="AO150" s="33">
        <v>0</v>
      </c>
      <c r="AP150" s="33">
        <v>42.3781838337461</v>
      </c>
      <c r="AQ150" s="33">
        <v>0</v>
      </c>
      <c r="AR150" s="33">
        <v>0</v>
      </c>
      <c r="AS150" s="33">
        <v>0</v>
      </c>
      <c r="AT150" s="33">
        <v>0</v>
      </c>
      <c r="AU150" s="33">
        <v>178.35811593413368</v>
      </c>
      <c r="AV150" s="33">
        <v>0</v>
      </c>
      <c r="AW150" s="33">
        <v>0</v>
      </c>
      <c r="AX150" s="33">
        <v>0</v>
      </c>
      <c r="AY150" s="33">
        <v>0</v>
      </c>
      <c r="AZ150" s="33">
        <v>9335.8953681276635</v>
      </c>
      <c r="BA150" s="33">
        <v>0</v>
      </c>
      <c r="BB150" s="33">
        <v>0</v>
      </c>
      <c r="BC150" s="33">
        <v>0</v>
      </c>
      <c r="BD150" s="33">
        <v>312.35520823546688</v>
      </c>
      <c r="BE150" s="33">
        <v>8676.7194247792104</v>
      </c>
      <c r="BF150" s="33">
        <v>0</v>
      </c>
      <c r="BG150" s="33">
        <v>5.759035132792488</v>
      </c>
      <c r="BH150" s="33">
        <v>0</v>
      </c>
      <c r="BI150" s="33">
        <v>0</v>
      </c>
      <c r="BJ150" s="33">
        <v>0</v>
      </c>
      <c r="BK150" s="33">
        <v>902.61405762948175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4605.1807392001601</v>
      </c>
      <c r="BS150" s="33">
        <v>0</v>
      </c>
      <c r="BT150" s="33">
        <v>44.821641895468268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150332.51103663447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295.38502958458139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450.21812241407901</v>
      </c>
      <c r="AI151" s="33">
        <v>0</v>
      </c>
      <c r="AJ151" s="33">
        <v>0</v>
      </c>
      <c r="AK151" s="33">
        <v>0</v>
      </c>
      <c r="AL151" s="33">
        <v>231.14407986019521</v>
      </c>
      <c r="AM151" s="33">
        <v>23652.991871206435</v>
      </c>
      <c r="AN151" s="33">
        <v>324.2636965971347</v>
      </c>
      <c r="AO151" s="33">
        <v>0</v>
      </c>
      <c r="AP151" s="33">
        <v>0</v>
      </c>
      <c r="AQ151" s="33">
        <v>34.512215537038472</v>
      </c>
      <c r="AR151" s="33">
        <v>0</v>
      </c>
      <c r="AS151" s="33">
        <v>0</v>
      </c>
      <c r="AT151" s="33">
        <v>0</v>
      </c>
      <c r="AU151" s="33">
        <v>211.72907912380447</v>
      </c>
      <c r="AV151" s="33">
        <v>0</v>
      </c>
      <c r="AW151" s="33">
        <v>0</v>
      </c>
      <c r="AX151" s="33">
        <v>0</v>
      </c>
      <c r="AY151" s="33">
        <v>0</v>
      </c>
      <c r="AZ151" s="33">
        <v>517722.56385982037</v>
      </c>
      <c r="BA151" s="33">
        <v>0</v>
      </c>
      <c r="BB151" s="33">
        <v>0</v>
      </c>
      <c r="BC151" s="33">
        <v>62459.955252891574</v>
      </c>
      <c r="BD151" s="33">
        <v>0</v>
      </c>
      <c r="BE151" s="33">
        <v>128.1927590163645</v>
      </c>
      <c r="BF151" s="33">
        <v>0</v>
      </c>
      <c r="BG151" s="33">
        <v>448.707046978498</v>
      </c>
      <c r="BH151" s="33">
        <v>1593.6735737697907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442.26487432575317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607995.60146112554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4113.5935365988498</v>
      </c>
      <c r="Y152" s="33">
        <v>0</v>
      </c>
      <c r="Z152" s="33">
        <v>0</v>
      </c>
      <c r="AA152" s="33">
        <v>48.551617677132988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445.03691410485038</v>
      </c>
      <c r="AI152" s="33">
        <v>38.859310450791561</v>
      </c>
      <c r="AJ152" s="33">
        <v>16.632783794643721</v>
      </c>
      <c r="AK152" s="33">
        <v>0</v>
      </c>
      <c r="AL152" s="33">
        <v>8.3620968533409048</v>
      </c>
      <c r="AM152" s="33">
        <v>441.27533061213506</v>
      </c>
      <c r="AN152" s="33">
        <v>177.5484089133503</v>
      </c>
      <c r="AO152" s="33">
        <v>0</v>
      </c>
      <c r="AP152" s="33">
        <v>4469.5247557066841</v>
      </c>
      <c r="AQ152" s="33">
        <v>2871.3749422503229</v>
      </c>
      <c r="AR152" s="33">
        <v>0</v>
      </c>
      <c r="AS152" s="33">
        <v>0</v>
      </c>
      <c r="AT152" s="33">
        <v>0</v>
      </c>
      <c r="AU152" s="33">
        <v>6.1471599821311758</v>
      </c>
      <c r="AV152" s="33">
        <v>0</v>
      </c>
      <c r="AW152" s="33">
        <v>0</v>
      </c>
      <c r="AX152" s="33">
        <v>0</v>
      </c>
      <c r="AY152" s="33">
        <v>0</v>
      </c>
      <c r="AZ152" s="33">
        <v>2282.7590102835275</v>
      </c>
      <c r="BA152" s="33">
        <v>0</v>
      </c>
      <c r="BB152" s="33">
        <v>0</v>
      </c>
      <c r="BC152" s="33">
        <v>6444.2786373377976</v>
      </c>
      <c r="BD152" s="33">
        <v>35.527911823889653</v>
      </c>
      <c r="BE152" s="33">
        <v>61.397310365212896</v>
      </c>
      <c r="BF152" s="33">
        <v>0</v>
      </c>
      <c r="BG152" s="33">
        <v>105.33780778059754</v>
      </c>
      <c r="BH152" s="33">
        <v>0</v>
      </c>
      <c r="BI152" s="33">
        <v>0</v>
      </c>
      <c r="BJ152" s="33">
        <v>0</v>
      </c>
      <c r="BK152" s="33">
        <v>149.08988854279869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11634.821423913434</v>
      </c>
      <c r="BS152" s="33">
        <v>0</v>
      </c>
      <c r="BT152" s="33">
        <v>413.45739103069059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33763.576238022186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795.24358672139567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149.77999194655516</v>
      </c>
      <c r="AI153" s="33">
        <v>0</v>
      </c>
      <c r="AJ153" s="33">
        <v>0</v>
      </c>
      <c r="AK153" s="33">
        <v>0</v>
      </c>
      <c r="AL153" s="33">
        <v>0</v>
      </c>
      <c r="AM153" s="33">
        <v>5377.4785855964692</v>
      </c>
      <c r="AN153" s="33">
        <v>2.2400375841594391</v>
      </c>
      <c r="AO153" s="33">
        <v>0</v>
      </c>
      <c r="AP153" s="33">
        <v>0</v>
      </c>
      <c r="AQ153" s="33">
        <v>136.1170916253476</v>
      </c>
      <c r="AR153" s="33">
        <v>0</v>
      </c>
      <c r="AS153" s="33">
        <v>0</v>
      </c>
      <c r="AT153" s="33">
        <v>0</v>
      </c>
      <c r="AU153" s="33">
        <v>25.782530650212486</v>
      </c>
      <c r="AV153" s="33">
        <v>0</v>
      </c>
      <c r="AW153" s="33">
        <v>0</v>
      </c>
      <c r="AX153" s="33">
        <v>0</v>
      </c>
      <c r="AY153" s="33">
        <v>0</v>
      </c>
      <c r="AZ153" s="33">
        <v>389.23365311943519</v>
      </c>
      <c r="BA153" s="33">
        <v>0</v>
      </c>
      <c r="BB153" s="33">
        <v>0</v>
      </c>
      <c r="BC153" s="33">
        <v>52.75661367716998</v>
      </c>
      <c r="BD153" s="33">
        <v>0</v>
      </c>
      <c r="BE153" s="33">
        <v>970.24250510279626</v>
      </c>
      <c r="BF153" s="33">
        <v>0</v>
      </c>
      <c r="BG153" s="33">
        <v>7.877014396052413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7906.7516104195938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2.4589933732663112</v>
      </c>
      <c r="W154" s="33">
        <v>0</v>
      </c>
      <c r="X154" s="33">
        <v>416.83442779386655</v>
      </c>
      <c r="Y154" s="33">
        <v>0</v>
      </c>
      <c r="Z154" s="33">
        <v>0</v>
      </c>
      <c r="AA154" s="33">
        <v>566.62275827790836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34147.583416989197</v>
      </c>
      <c r="AI154" s="33">
        <v>0</v>
      </c>
      <c r="AJ154" s="33">
        <v>491.42411941765295</v>
      </c>
      <c r="AK154" s="33">
        <v>0</v>
      </c>
      <c r="AL154" s="33">
        <v>0</v>
      </c>
      <c r="AM154" s="33">
        <v>4291.4722238585855</v>
      </c>
      <c r="AN154" s="33">
        <v>29.926262532907295</v>
      </c>
      <c r="AO154" s="33">
        <v>0</v>
      </c>
      <c r="AP154" s="33">
        <v>62.101371776390621</v>
      </c>
      <c r="AQ154" s="33">
        <v>90.089115103992953</v>
      </c>
      <c r="AR154" s="33">
        <v>0</v>
      </c>
      <c r="AS154" s="33">
        <v>0</v>
      </c>
      <c r="AT154" s="33">
        <v>0</v>
      </c>
      <c r="AU154" s="33">
        <v>58.216888842185206</v>
      </c>
      <c r="AV154" s="33">
        <v>0</v>
      </c>
      <c r="AW154" s="33">
        <v>0</v>
      </c>
      <c r="AX154" s="33">
        <v>0</v>
      </c>
      <c r="AY154" s="33">
        <v>0</v>
      </c>
      <c r="AZ154" s="33">
        <v>202.04934580688055</v>
      </c>
      <c r="BA154" s="33">
        <v>0</v>
      </c>
      <c r="BB154" s="33">
        <v>6.7658748787261986</v>
      </c>
      <c r="BC154" s="33">
        <v>275.56224178044937</v>
      </c>
      <c r="BD154" s="33">
        <v>0</v>
      </c>
      <c r="BE154" s="33">
        <v>0</v>
      </c>
      <c r="BF154" s="33">
        <v>0</v>
      </c>
      <c r="BG154" s="33">
        <v>53.676962786671474</v>
      </c>
      <c r="BH154" s="33">
        <v>0</v>
      </c>
      <c r="BI154" s="33">
        <v>0</v>
      </c>
      <c r="BJ154" s="33">
        <v>0</v>
      </c>
      <c r="BK154" s="33">
        <v>1.3311884191051602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535.23600083615179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41231.351192473943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614.60454884023875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35254.185893407026</v>
      </c>
      <c r="AI155" s="33">
        <v>0</v>
      </c>
      <c r="AJ155" s="33">
        <v>416696.80554048548</v>
      </c>
      <c r="AK155" s="33">
        <v>0</v>
      </c>
      <c r="AL155" s="33">
        <v>452.55251858390739</v>
      </c>
      <c r="AM155" s="33">
        <v>23318.685378685768</v>
      </c>
      <c r="AN155" s="33">
        <v>242.07564759498069</v>
      </c>
      <c r="AO155" s="33">
        <v>0</v>
      </c>
      <c r="AP155" s="33">
        <v>0</v>
      </c>
      <c r="AQ155" s="33">
        <v>112.65724859346373</v>
      </c>
      <c r="AR155" s="33">
        <v>0</v>
      </c>
      <c r="AS155" s="33">
        <v>0</v>
      </c>
      <c r="AT155" s="33">
        <v>0</v>
      </c>
      <c r="AU155" s="33">
        <v>2.559660592208056</v>
      </c>
      <c r="AV155" s="33">
        <v>0</v>
      </c>
      <c r="AW155" s="33">
        <v>0</v>
      </c>
      <c r="AX155" s="33">
        <v>0</v>
      </c>
      <c r="AY155" s="33">
        <v>0</v>
      </c>
      <c r="AZ155" s="33">
        <v>18412.083231314085</v>
      </c>
      <c r="BA155" s="33">
        <v>0</v>
      </c>
      <c r="BB155" s="33">
        <v>0</v>
      </c>
      <c r="BC155" s="33">
        <v>3629.448922541822</v>
      </c>
      <c r="BD155" s="33">
        <v>0</v>
      </c>
      <c r="BE155" s="33">
        <v>138.47715319296125</v>
      </c>
      <c r="BF155" s="33">
        <v>0</v>
      </c>
      <c r="BG155" s="33">
        <v>1036.8463948606322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18717.000140294112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518627.98227898672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2026.0697630591621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591.11308620470118</v>
      </c>
      <c r="AI156" s="33">
        <v>1.648030210224148</v>
      </c>
      <c r="AJ156" s="33">
        <v>25595.159784294519</v>
      </c>
      <c r="AK156" s="33">
        <v>0</v>
      </c>
      <c r="AL156" s="33">
        <v>0</v>
      </c>
      <c r="AM156" s="33">
        <v>28176.270166728238</v>
      </c>
      <c r="AN156" s="33">
        <v>195.82742845254774</v>
      </c>
      <c r="AO156" s="33">
        <v>0</v>
      </c>
      <c r="AP156" s="33">
        <v>197.60401282318873</v>
      </c>
      <c r="AQ156" s="33">
        <v>29.993273601336558</v>
      </c>
      <c r="AR156" s="33">
        <v>0</v>
      </c>
      <c r="AS156" s="33">
        <v>0</v>
      </c>
      <c r="AT156" s="33">
        <v>0</v>
      </c>
      <c r="AU156" s="33">
        <v>1232.1575715627514</v>
      </c>
      <c r="AV156" s="33">
        <v>0</v>
      </c>
      <c r="AW156" s="33">
        <v>0</v>
      </c>
      <c r="AX156" s="33">
        <v>0</v>
      </c>
      <c r="AY156" s="33">
        <v>0</v>
      </c>
      <c r="AZ156" s="33">
        <v>7612.9150539000066</v>
      </c>
      <c r="BA156" s="33">
        <v>0</v>
      </c>
      <c r="BB156" s="33">
        <v>0</v>
      </c>
      <c r="BC156" s="33">
        <v>119.25317481038185</v>
      </c>
      <c r="BD156" s="33">
        <v>428.40300461887136</v>
      </c>
      <c r="BE156" s="33">
        <v>2341.101230076205</v>
      </c>
      <c r="BF156" s="33">
        <v>0</v>
      </c>
      <c r="BG156" s="33">
        <v>2321.7128098546414</v>
      </c>
      <c r="BH156" s="33">
        <v>0</v>
      </c>
      <c r="BI156" s="33">
        <v>0</v>
      </c>
      <c r="BJ156" s="33">
        <v>0</v>
      </c>
      <c r="BK156" s="33">
        <v>8.0698463824285707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70877.298236579198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2.1787660253437688</v>
      </c>
      <c r="D157" s="33">
        <v>0</v>
      </c>
      <c r="E157" s="33">
        <v>1.8738033389277706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239.06444593958909</v>
      </c>
      <c r="W157" s="33">
        <v>0</v>
      </c>
      <c r="X157" s="33">
        <v>13.485718777933441</v>
      </c>
      <c r="Y157" s="33">
        <v>0</v>
      </c>
      <c r="Z157" s="33">
        <v>0</v>
      </c>
      <c r="AA157" s="33">
        <v>99.447603472601884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1081.6320222420925</v>
      </c>
      <c r="AI157" s="33">
        <v>0</v>
      </c>
      <c r="AJ157" s="33">
        <v>78615.89471376405</v>
      </c>
      <c r="AK157" s="33">
        <v>0</v>
      </c>
      <c r="AL157" s="33">
        <v>1693.7051010611331</v>
      </c>
      <c r="AM157" s="33">
        <v>74792.490966475147</v>
      </c>
      <c r="AN157" s="33">
        <v>2193.1600304588874</v>
      </c>
      <c r="AO157" s="33">
        <v>0</v>
      </c>
      <c r="AP157" s="33">
        <v>2.1368439085110413</v>
      </c>
      <c r="AQ157" s="33">
        <v>673.61496640899543</v>
      </c>
      <c r="AR157" s="33">
        <v>0</v>
      </c>
      <c r="AS157" s="33">
        <v>0</v>
      </c>
      <c r="AT157" s="33">
        <v>0</v>
      </c>
      <c r="AU157" s="33">
        <v>2382.3334145450785</v>
      </c>
      <c r="AV157" s="33">
        <v>0</v>
      </c>
      <c r="AW157" s="33">
        <v>0</v>
      </c>
      <c r="AX157" s="33">
        <v>0</v>
      </c>
      <c r="AY157" s="33">
        <v>0</v>
      </c>
      <c r="AZ157" s="33">
        <v>23916.553920413804</v>
      </c>
      <c r="BA157" s="33">
        <v>0</v>
      </c>
      <c r="BB157" s="33">
        <v>0</v>
      </c>
      <c r="BC157" s="33">
        <v>17586.45619614816</v>
      </c>
      <c r="BD157" s="33">
        <v>3135.9651560914181</v>
      </c>
      <c r="BE157" s="33">
        <v>262.31819693704659</v>
      </c>
      <c r="BF157" s="33">
        <v>0</v>
      </c>
      <c r="BG157" s="33">
        <v>13.618835148137626</v>
      </c>
      <c r="BH157" s="33">
        <v>0</v>
      </c>
      <c r="BI157" s="33">
        <v>0</v>
      </c>
      <c r="BJ157" s="33">
        <v>0</v>
      </c>
      <c r="BK157" s="33">
        <v>22.000037603172039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11288.683572417371</v>
      </c>
      <c r="BS157" s="33">
        <v>0</v>
      </c>
      <c r="BT157" s="33">
        <v>70.827618941087366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218087.44193011842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27.20135088838515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2060.29196279084</v>
      </c>
      <c r="AI158" s="33">
        <v>0</v>
      </c>
      <c r="AJ158" s="33">
        <v>146.98599007327408</v>
      </c>
      <c r="AK158" s="33">
        <v>0</v>
      </c>
      <c r="AL158" s="33">
        <v>0</v>
      </c>
      <c r="AM158" s="33">
        <v>653.11367838810907</v>
      </c>
      <c r="AN158" s="33">
        <v>51.670143869092193</v>
      </c>
      <c r="AO158" s="33">
        <v>0</v>
      </c>
      <c r="AP158" s="33">
        <v>0</v>
      </c>
      <c r="AQ158" s="33">
        <v>13.338502781881887</v>
      </c>
      <c r="AR158" s="33">
        <v>0</v>
      </c>
      <c r="AS158" s="33">
        <v>0</v>
      </c>
      <c r="AT158" s="33">
        <v>1837964.542749807</v>
      </c>
      <c r="AU158" s="33">
        <v>37293.917855311731</v>
      </c>
      <c r="AV158" s="33">
        <v>0</v>
      </c>
      <c r="AW158" s="33">
        <v>0</v>
      </c>
      <c r="AX158" s="33">
        <v>0</v>
      </c>
      <c r="AY158" s="33">
        <v>0</v>
      </c>
      <c r="AZ158" s="33">
        <v>34.081951076159918</v>
      </c>
      <c r="BA158" s="33">
        <v>0</v>
      </c>
      <c r="BB158" s="33">
        <v>0</v>
      </c>
      <c r="BC158" s="33">
        <v>17.790141801669858</v>
      </c>
      <c r="BD158" s="33">
        <v>54271.906009149345</v>
      </c>
      <c r="BE158" s="33">
        <v>0</v>
      </c>
      <c r="BF158" s="33">
        <v>0</v>
      </c>
      <c r="BG158" s="33">
        <v>19.749922146228819</v>
      </c>
      <c r="BH158" s="33">
        <v>4.7232700112669077</v>
      </c>
      <c r="BI158" s="33">
        <v>0</v>
      </c>
      <c r="BJ158" s="33">
        <v>0</v>
      </c>
      <c r="BK158" s="33">
        <v>21.862883089982489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1932581.1764111849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49.080472170119023</v>
      </c>
      <c r="W159" s="33">
        <v>0</v>
      </c>
      <c r="X159" s="33">
        <v>0</v>
      </c>
      <c r="Y159" s="33">
        <v>0</v>
      </c>
      <c r="Z159" s="33">
        <v>0</v>
      </c>
      <c r="AA159" s="33">
        <v>61.320132387102575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280.00628057942748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1.5654130116564473</v>
      </c>
      <c r="AO159" s="33">
        <v>0</v>
      </c>
      <c r="AP159" s="33">
        <v>0</v>
      </c>
      <c r="AQ159" s="33">
        <v>348.57409173738097</v>
      </c>
      <c r="AR159" s="33">
        <v>0</v>
      </c>
      <c r="AS159" s="33">
        <v>0</v>
      </c>
      <c r="AT159" s="33">
        <v>9476.2818198110726</v>
      </c>
      <c r="AU159" s="33">
        <v>1177.9525898092261</v>
      </c>
      <c r="AV159" s="33">
        <v>0</v>
      </c>
      <c r="AW159" s="33">
        <v>0</v>
      </c>
      <c r="AX159" s="33">
        <v>0</v>
      </c>
      <c r="AY159" s="33">
        <v>0</v>
      </c>
      <c r="AZ159" s="33">
        <v>657.9900368717208</v>
      </c>
      <c r="BA159" s="33">
        <v>0</v>
      </c>
      <c r="BB159" s="33">
        <v>0</v>
      </c>
      <c r="BC159" s="33">
        <v>0</v>
      </c>
      <c r="BD159" s="33">
        <v>4228.439031020831</v>
      </c>
      <c r="BE159" s="33">
        <v>1214.3915567980355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12.923952959041365</v>
      </c>
      <c r="BS159" s="33">
        <v>0</v>
      </c>
      <c r="BT159" s="33">
        <v>535.14690275860266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18043.672279914215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1.3319413426957096</v>
      </c>
      <c r="W160" s="33">
        <v>0</v>
      </c>
      <c r="X160" s="33">
        <v>542.94437362233271</v>
      </c>
      <c r="Y160" s="33">
        <v>0</v>
      </c>
      <c r="Z160" s="33">
        <v>0</v>
      </c>
      <c r="AA160" s="33">
        <v>5.4099182163721338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290148.55261552078</v>
      </c>
      <c r="AI160" s="33">
        <v>2697.4521127148414</v>
      </c>
      <c r="AJ160" s="33">
        <v>1.9785140432164829</v>
      </c>
      <c r="AK160" s="33">
        <v>0</v>
      </c>
      <c r="AL160" s="33">
        <v>29.310383222659766</v>
      </c>
      <c r="AM160" s="33">
        <v>57.726226204735461</v>
      </c>
      <c r="AN160" s="33">
        <v>1523.015644574107</v>
      </c>
      <c r="AO160" s="33">
        <v>0</v>
      </c>
      <c r="AP160" s="33">
        <v>80.435068707473434</v>
      </c>
      <c r="AQ160" s="33">
        <v>3.7425219726569434</v>
      </c>
      <c r="AR160" s="33">
        <v>0</v>
      </c>
      <c r="AS160" s="33">
        <v>0</v>
      </c>
      <c r="AT160" s="33">
        <v>0</v>
      </c>
      <c r="AU160" s="33">
        <v>17.950958180330232</v>
      </c>
      <c r="AV160" s="33">
        <v>0</v>
      </c>
      <c r="AW160" s="33">
        <v>0</v>
      </c>
      <c r="AX160" s="33">
        <v>0</v>
      </c>
      <c r="AY160" s="33">
        <v>0</v>
      </c>
      <c r="AZ160" s="33">
        <v>5286.4999278996875</v>
      </c>
      <c r="BA160" s="33">
        <v>0</v>
      </c>
      <c r="BB160" s="33">
        <v>8.8152720276093</v>
      </c>
      <c r="BC160" s="33">
        <v>349.62791212128627</v>
      </c>
      <c r="BD160" s="33">
        <v>1652.2462551716603</v>
      </c>
      <c r="BE160" s="33">
        <v>327.18609423659234</v>
      </c>
      <c r="BF160" s="33">
        <v>128.28059004610273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107.15532317544555</v>
      </c>
      <c r="BS160" s="33">
        <v>0</v>
      </c>
      <c r="BT160" s="33">
        <v>638.60068439716974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303608.26233739767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6.1272485332127866</v>
      </c>
      <c r="W161" s="33">
        <v>0</v>
      </c>
      <c r="X161" s="33">
        <v>4084.0693141735564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185.69247163938414</v>
      </c>
      <c r="AI161" s="33">
        <v>24.086183405611777</v>
      </c>
      <c r="AJ161" s="33">
        <v>6.7115633292473049</v>
      </c>
      <c r="AK161" s="33">
        <v>0</v>
      </c>
      <c r="AL161" s="33">
        <v>4.3604897135308365</v>
      </c>
      <c r="AM161" s="33">
        <v>273.73076070178655</v>
      </c>
      <c r="AN161" s="33">
        <v>355.53632663166286</v>
      </c>
      <c r="AO161" s="33">
        <v>0</v>
      </c>
      <c r="AP161" s="33">
        <v>2248.0238104645723</v>
      </c>
      <c r="AQ161" s="33">
        <v>45176.629879008848</v>
      </c>
      <c r="AR161" s="33">
        <v>0</v>
      </c>
      <c r="AS161" s="33">
        <v>0</v>
      </c>
      <c r="AT161" s="33">
        <v>0</v>
      </c>
      <c r="AU161" s="33">
        <v>3.2792069914543571</v>
      </c>
      <c r="AV161" s="33">
        <v>0</v>
      </c>
      <c r="AW161" s="33">
        <v>0</v>
      </c>
      <c r="AX161" s="33">
        <v>0</v>
      </c>
      <c r="AY161" s="33">
        <v>0</v>
      </c>
      <c r="AZ161" s="33">
        <v>758.97437802337845</v>
      </c>
      <c r="BA161" s="33">
        <v>0</v>
      </c>
      <c r="BB161" s="33">
        <v>0</v>
      </c>
      <c r="BC161" s="33">
        <v>2055.0268476947954</v>
      </c>
      <c r="BD161" s="33">
        <v>0</v>
      </c>
      <c r="BE161" s="33">
        <v>541.56031118645762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107626.5441744134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163350.35296591089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9040.1084873635118</v>
      </c>
      <c r="W162" s="33">
        <v>0</v>
      </c>
      <c r="X162" s="33">
        <v>0</v>
      </c>
      <c r="Y162" s="33">
        <v>0</v>
      </c>
      <c r="Z162" s="33">
        <v>0</v>
      </c>
      <c r="AA162" s="33">
        <v>27.525776467900691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6221.7104085010506</v>
      </c>
      <c r="AI162" s="33">
        <v>14.037621635267074</v>
      </c>
      <c r="AJ162" s="33">
        <v>4.4434228068799628</v>
      </c>
      <c r="AK162" s="33">
        <v>0</v>
      </c>
      <c r="AL162" s="33">
        <v>14900.857077985762</v>
      </c>
      <c r="AM162" s="33">
        <v>5824.2504389833866</v>
      </c>
      <c r="AN162" s="33">
        <v>29546.982243278544</v>
      </c>
      <c r="AO162" s="33">
        <v>0</v>
      </c>
      <c r="AP162" s="33">
        <v>18.04779918618302</v>
      </c>
      <c r="AQ162" s="33">
        <v>0</v>
      </c>
      <c r="AR162" s="33">
        <v>0</v>
      </c>
      <c r="AS162" s="33">
        <v>0</v>
      </c>
      <c r="AT162" s="33">
        <v>0</v>
      </c>
      <c r="AU162" s="33">
        <v>22.218502845123421</v>
      </c>
      <c r="AV162" s="33">
        <v>0</v>
      </c>
      <c r="AW162" s="33">
        <v>0</v>
      </c>
      <c r="AX162" s="33">
        <v>0</v>
      </c>
      <c r="AY162" s="33">
        <v>0</v>
      </c>
      <c r="AZ162" s="33">
        <v>2.4898159587120832</v>
      </c>
      <c r="BA162" s="33">
        <v>0</v>
      </c>
      <c r="BB162" s="33">
        <v>0</v>
      </c>
      <c r="BC162" s="33">
        <v>0</v>
      </c>
      <c r="BD162" s="33">
        <v>20010.800855471982</v>
      </c>
      <c r="BE162" s="33">
        <v>430590.82746125682</v>
      </c>
      <c r="BF162" s="33">
        <v>3234.702384872347</v>
      </c>
      <c r="BG162" s="33">
        <v>0</v>
      </c>
      <c r="BH162" s="33">
        <v>37087.726280319461</v>
      </c>
      <c r="BI162" s="33">
        <v>0</v>
      </c>
      <c r="BJ162" s="33">
        <v>0</v>
      </c>
      <c r="BK162" s="33">
        <v>28541.39801925153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32870.305415610135</v>
      </c>
      <c r="BS162" s="33">
        <v>0</v>
      </c>
      <c r="BT162" s="33">
        <v>84519.910182547319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702478.34219434182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6.039698026059976</v>
      </c>
      <c r="W163" s="33">
        <v>0</v>
      </c>
      <c r="X163" s="33">
        <v>0</v>
      </c>
      <c r="Y163" s="33">
        <v>0</v>
      </c>
      <c r="Z163" s="33">
        <v>0</v>
      </c>
      <c r="AA163" s="33">
        <v>26.920996339056401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13690.60262822328</v>
      </c>
      <c r="AI163" s="33">
        <v>0</v>
      </c>
      <c r="AJ163" s="33">
        <v>369.3137912893838</v>
      </c>
      <c r="AK163" s="33">
        <v>0</v>
      </c>
      <c r="AL163" s="33">
        <v>256.47071213605989</v>
      </c>
      <c r="AM163" s="33">
        <v>8432.8562938985924</v>
      </c>
      <c r="AN163" s="33">
        <v>156.42705994377451</v>
      </c>
      <c r="AO163" s="33">
        <v>0</v>
      </c>
      <c r="AP163" s="33">
        <v>0</v>
      </c>
      <c r="AQ163" s="33">
        <v>24.229032712506694</v>
      </c>
      <c r="AR163" s="33">
        <v>0</v>
      </c>
      <c r="AS163" s="33">
        <v>0</v>
      </c>
      <c r="AT163" s="33">
        <v>8380.680336866757</v>
      </c>
      <c r="AU163" s="33">
        <v>729.41222297424849</v>
      </c>
      <c r="AV163" s="33">
        <v>0</v>
      </c>
      <c r="AW163" s="33">
        <v>0</v>
      </c>
      <c r="AX163" s="33">
        <v>0</v>
      </c>
      <c r="AY163" s="33">
        <v>0</v>
      </c>
      <c r="AZ163" s="33">
        <v>20061.434195034963</v>
      </c>
      <c r="BA163" s="33">
        <v>0</v>
      </c>
      <c r="BB163" s="33">
        <v>0</v>
      </c>
      <c r="BC163" s="33">
        <v>151.40525272756346</v>
      </c>
      <c r="BD163" s="33">
        <v>309.19471003919131</v>
      </c>
      <c r="BE163" s="33">
        <v>12150.186902096902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2276.1657223049842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6965.7835240699624</v>
      </c>
      <c r="BS163" s="33">
        <v>0</v>
      </c>
      <c r="BT163" s="33">
        <v>5.7544696295297797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73992.877548312812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105429.24608876188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105429.24608876188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34706.415373228796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34706.415373228796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72055.616706001136</v>
      </c>
      <c r="AY178" s="33">
        <v>2569.8874705853386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74625.504176586473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6999.0386360152097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6999.0386360152097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71483.823680296453</v>
      </c>
      <c r="AY182" s="33">
        <v>848.11599879689663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72331.939679093353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73.728415527439196</v>
      </c>
      <c r="AY183" s="33">
        <v>102.9294701466662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92.008258330066994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268.66614400417239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4714.0546090685975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4714.0546090685975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1.1130992369769108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1.4414253824788381</v>
      </c>
      <c r="AN187" s="33">
        <v>365.75652710633244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2634.2782250318237</v>
      </c>
      <c r="BA187" s="33">
        <v>0</v>
      </c>
      <c r="BB187" s="33">
        <v>0</v>
      </c>
      <c r="BC187" s="33">
        <v>0</v>
      </c>
      <c r="BD187" s="33">
        <v>0</v>
      </c>
      <c r="BE187" s="33">
        <v>949.03313289265827</v>
      </c>
      <c r="BF187" s="33">
        <v>0</v>
      </c>
      <c r="BG187" s="33">
        <v>0</v>
      </c>
      <c r="BH187" s="33">
        <v>0</v>
      </c>
      <c r="BI187" s="33">
        <v>0</v>
      </c>
      <c r="BJ187" s="33">
        <v>2364.1659649001813</v>
      </c>
      <c r="BK187" s="33">
        <v>3690.5765742133626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4046.2180070392355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14052.582955803049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16671.037045721561</v>
      </c>
      <c r="BB188" s="33">
        <v>2.9184980376083574</v>
      </c>
      <c r="BC188" s="33">
        <v>0</v>
      </c>
      <c r="BD188" s="33">
        <v>0</v>
      </c>
      <c r="BE188" s="33">
        <v>1995.0341184411704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18668.98966220034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3238.4671505371753</v>
      </c>
      <c r="BH189" s="33">
        <v>0</v>
      </c>
      <c r="BI189" s="33">
        <v>0</v>
      </c>
      <c r="BJ189" s="33">
        <v>1.325227198082449</v>
      </c>
      <c r="BK189" s="33">
        <v>34.190868730956595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3273.983246466214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514.64045360608134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514.64045360608134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18555.456185906289</v>
      </c>
      <c r="BB191" s="33">
        <v>153276.49744134548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171831.95362725176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12.551664162817142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12.551664162817142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219.02691370489507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219.02691370489507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310.15590042850573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47232.359131619451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47542.515032047959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834.15550833202099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834.15550833202099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1542.0318871295447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1542.0318871295447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46944.205444499283</v>
      </c>
      <c r="BX202" s="33">
        <v>0</v>
      </c>
      <c r="BY202" s="33">
        <v>0</v>
      </c>
      <c r="BZ202" s="75">
        <f t="shared" si="3"/>
        <v>46944.205444499283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1735.941160818913</v>
      </c>
      <c r="BX203" s="33">
        <v>0</v>
      </c>
      <c r="BY203" s="33">
        <v>0</v>
      </c>
      <c r="BZ203" s="75">
        <f t="shared" si="3"/>
        <v>1735.941160818913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208.92695820420673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208.92695820420673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171.25547138526508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171.25547138526508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47.526384336857397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47.526384336857397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4804.6165673977866</v>
      </c>
      <c r="AX211" s="33">
        <v>0</v>
      </c>
      <c r="AY211" s="33">
        <v>0</v>
      </c>
      <c r="AZ211" s="33">
        <v>5659.9763293975284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10464.592896795315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84.5283407176276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1715.2692023113038</v>
      </c>
      <c r="BX212" s="33">
        <v>0</v>
      </c>
      <c r="BY212" s="33">
        <v>0</v>
      </c>
      <c r="BZ212" s="75">
        <f t="shared" si="3"/>
        <v>1799.7975430289314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520.69755109621372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555.23511902780331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28.771305017436671</v>
      </c>
      <c r="BH216" s="33">
        <v>0</v>
      </c>
      <c r="BI216" s="33">
        <v>289.49345577169152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1394.1974309131451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1745.5220420308892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986.01628400058109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2731.5383260314702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316.61955307525329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316.61955307525329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1.4472325550096932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1.4472325550096932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16.142434610672979</v>
      </c>
      <c r="BA229" s="33">
        <v>0</v>
      </c>
      <c r="BB229" s="33">
        <v>0</v>
      </c>
      <c r="BC229" s="33">
        <v>0</v>
      </c>
      <c r="BD229" s="33">
        <v>0</v>
      </c>
      <c r="BE229" s="33">
        <v>1839.1920695239019</v>
      </c>
      <c r="BF229" s="33">
        <v>0</v>
      </c>
      <c r="BG229" s="33">
        <v>0</v>
      </c>
      <c r="BH229" s="33">
        <v>0</v>
      </c>
      <c r="BI229" s="33">
        <v>10259.991962871354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12115.326467005929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12178.356008249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12178.356008249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1202.8515160742138</v>
      </c>
      <c r="BX236" s="33">
        <v>0</v>
      </c>
      <c r="BY236" s="33">
        <v>0</v>
      </c>
      <c r="BZ236" s="75">
        <f t="shared" si="3"/>
        <v>1202.8515160742138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17.344159683082591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7.4207594307271014</v>
      </c>
      <c r="AI237" s="33">
        <v>0</v>
      </c>
      <c r="AJ237" s="33">
        <v>0</v>
      </c>
      <c r="AK237" s="33">
        <v>0</v>
      </c>
      <c r="AL237" s="33">
        <v>0</v>
      </c>
      <c r="AM237" s="33">
        <v>139.93285560168826</v>
      </c>
      <c r="AN237" s="33">
        <v>3.4624467205255303</v>
      </c>
      <c r="AO237" s="33">
        <v>0</v>
      </c>
      <c r="AP237" s="33">
        <v>0</v>
      </c>
      <c r="AQ237" s="33">
        <v>23.825441570709216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111287.75744563348</v>
      </c>
      <c r="BA237" s="33">
        <v>0</v>
      </c>
      <c r="BB237" s="33">
        <v>64.638989287317941</v>
      </c>
      <c r="BC237" s="33">
        <v>1167.6862032866395</v>
      </c>
      <c r="BD237" s="33">
        <v>0</v>
      </c>
      <c r="BE237" s="33">
        <v>0</v>
      </c>
      <c r="BF237" s="33">
        <v>0</v>
      </c>
      <c r="BG237" s="33">
        <v>39.322186489291653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10.096774529780504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112761.48726223325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23151.983331168041</v>
      </c>
      <c r="BX238" s="33">
        <v>0</v>
      </c>
      <c r="BY238" s="33">
        <v>0</v>
      </c>
      <c r="BZ238" s="75">
        <f t="shared" si="3"/>
        <v>23151.983331168041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-7622204.2870819997</v>
      </c>
      <c r="BY242" s="33">
        <v>6120353.3807451501</v>
      </c>
      <c r="BZ242" s="75">
        <f t="shared" si="3"/>
        <v>-1501850.9063368496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1887.5784481480207</v>
      </c>
      <c r="D247" s="33">
        <v>-80248.146793677835</v>
      </c>
      <c r="E247" s="33">
        <v>0</v>
      </c>
      <c r="F247" s="33">
        <v>0</v>
      </c>
      <c r="G247" s="33">
        <v>0</v>
      </c>
      <c r="H247" s="33">
        <v>0</v>
      </c>
      <c r="I247" s="33">
        <v>-350475.05777728907</v>
      </c>
      <c r="J247" s="33">
        <v>3629.7395954411641</v>
      </c>
      <c r="K247" s="33">
        <v>0</v>
      </c>
      <c r="L247" s="33">
        <v>227418.3091904335</v>
      </c>
      <c r="M247" s="33">
        <v>358552.27527046646</v>
      </c>
      <c r="N247" s="33">
        <v>6173.6328555463915</v>
      </c>
      <c r="O247" s="33">
        <v>121875.6295502405</v>
      </c>
      <c r="P247" s="33">
        <v>201529.61802219853</v>
      </c>
      <c r="Q247" s="33">
        <v>0</v>
      </c>
      <c r="R247" s="33">
        <v>942684.99799673737</v>
      </c>
      <c r="S247" s="33">
        <v>1946157.0819298562</v>
      </c>
      <c r="T247" s="33">
        <v>1063.9648164987145</v>
      </c>
      <c r="U247" s="33">
        <v>4342082.3095944216</v>
      </c>
      <c r="V247" s="33">
        <v>0</v>
      </c>
      <c r="W247" s="33">
        <v>0</v>
      </c>
      <c r="X247" s="33">
        <v>0</v>
      </c>
      <c r="Y247" s="33">
        <v>-65245.107054702668</v>
      </c>
      <c r="Z247" s="33">
        <v>0</v>
      </c>
      <c r="AA247" s="33">
        <v>2430.9334241867996</v>
      </c>
      <c r="AB247" s="33">
        <v>0</v>
      </c>
      <c r="AC247" s="33">
        <v>-44917.950777034486</v>
      </c>
      <c r="AD247" s="33">
        <v>934248.45691098215</v>
      </c>
      <c r="AE247" s="33">
        <v>48926.257719130292</v>
      </c>
      <c r="AF247" s="33">
        <v>1232304.7315419039</v>
      </c>
      <c r="AG247" s="33">
        <v>301285.07538176724</v>
      </c>
      <c r="AH247" s="33">
        <v>187.029989740015</v>
      </c>
      <c r="AI247" s="33">
        <v>96.6006183013792</v>
      </c>
      <c r="AJ247" s="33">
        <v>125832.99971056258</v>
      </c>
      <c r="AK247" s="33">
        <v>0</v>
      </c>
      <c r="AL247" s="33">
        <v>14523.808786318034</v>
      </c>
      <c r="AM247" s="33">
        <v>13493.115333536907</v>
      </c>
      <c r="AN247" s="33">
        <v>202.72854508874454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1616478.0294413872</v>
      </c>
      <c r="AU247" s="33">
        <v>56303.416707106189</v>
      </c>
      <c r="AV247" s="33">
        <v>2900718.3760728552</v>
      </c>
      <c r="AW247" s="33">
        <v>0</v>
      </c>
      <c r="AX247" s="33">
        <v>-1520887.8130105054</v>
      </c>
      <c r="AY247" s="33">
        <v>-3832.396560359316</v>
      </c>
      <c r="AZ247" s="33">
        <v>159634.09918806254</v>
      </c>
      <c r="BA247" s="33">
        <v>0</v>
      </c>
      <c r="BB247" s="33">
        <v>0</v>
      </c>
      <c r="BC247" s="33">
        <v>0</v>
      </c>
      <c r="BD247" s="33">
        <v>3648.2747121264078</v>
      </c>
      <c r="BE247" s="33">
        <v>0</v>
      </c>
      <c r="BF247" s="33">
        <v>212.16551160993038</v>
      </c>
      <c r="BG247" s="33">
        <v>524076.11991954187</v>
      </c>
      <c r="BH247" s="33">
        <v>0</v>
      </c>
      <c r="BI247" s="33">
        <v>0</v>
      </c>
      <c r="BJ247" s="33">
        <v>0</v>
      </c>
      <c r="BK247" s="33">
        <v>46.112019223132492</v>
      </c>
      <c r="BL247" s="33">
        <v>0</v>
      </c>
      <c r="BM247" s="33">
        <v>0</v>
      </c>
      <c r="BN247" s="33">
        <v>0</v>
      </c>
      <c r="BO247" s="33">
        <v>0</v>
      </c>
      <c r="BP247" s="33">
        <v>103348.45977733773</v>
      </c>
      <c r="BQ247" s="33">
        <v>50598.212218537134</v>
      </c>
      <c r="BR247" s="33">
        <v>193815.98958907762</v>
      </c>
      <c r="BS247" s="33">
        <v>0</v>
      </c>
      <c r="BT247" s="33">
        <v>8427.1477377023039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14378286.806152504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715856.12365859607</v>
      </c>
      <c r="D248" s="33">
        <v>1186589.0407036091</v>
      </c>
      <c r="E248" s="33">
        <v>308302.1539167256</v>
      </c>
      <c r="F248" s="33">
        <v>343590.88422330335</v>
      </c>
      <c r="G248" s="33">
        <v>219736.06951231055</v>
      </c>
      <c r="H248" s="33">
        <v>110248.65612169722</v>
      </c>
      <c r="I248" s="33">
        <v>216151.83092531489</v>
      </c>
      <c r="J248" s="33">
        <v>280023.13859640073</v>
      </c>
      <c r="K248" s="33">
        <v>360903.76536357304</v>
      </c>
      <c r="L248" s="33">
        <v>62484.374250804816</v>
      </c>
      <c r="M248" s="33">
        <v>552915.5691236296</v>
      </c>
      <c r="N248" s="33">
        <v>244368.24531765419</v>
      </c>
      <c r="O248" s="33">
        <v>289737.70333962969</v>
      </c>
      <c r="P248" s="33">
        <v>393558.36426933249</v>
      </c>
      <c r="Q248" s="33">
        <v>0</v>
      </c>
      <c r="R248" s="33">
        <v>498483.37035716482</v>
      </c>
      <c r="S248" s="33">
        <v>746611.92803103873</v>
      </c>
      <c r="T248" s="33">
        <v>499.29202448600171</v>
      </c>
      <c r="U248" s="33">
        <v>1136783.6485696656</v>
      </c>
      <c r="V248" s="33">
        <v>1299726.2040794545</v>
      </c>
      <c r="W248" s="33">
        <v>92741.753816588753</v>
      </c>
      <c r="X248" s="33">
        <v>330865.685718049</v>
      </c>
      <c r="Y248" s="33">
        <v>0</v>
      </c>
      <c r="Z248" s="33">
        <v>0</v>
      </c>
      <c r="AA248" s="33">
        <v>759141.21884704148</v>
      </c>
      <c r="AB248" s="33">
        <v>212976.81570261717</v>
      </c>
      <c r="AC248" s="33">
        <v>161746.80316858762</v>
      </c>
      <c r="AD248" s="33">
        <v>670753.81664453691</v>
      </c>
      <c r="AE248" s="33">
        <v>139913.29781815695</v>
      </c>
      <c r="AF248" s="33">
        <v>1607973.1240896964</v>
      </c>
      <c r="AG248" s="33">
        <v>629227.97724824876</v>
      </c>
      <c r="AH248" s="33">
        <v>977371.73818282771</v>
      </c>
      <c r="AI248" s="33">
        <v>169016.38047155959</v>
      </c>
      <c r="AJ248" s="33">
        <v>339441.88127285294</v>
      </c>
      <c r="AK248" s="33">
        <v>37725.860764162055</v>
      </c>
      <c r="AL248" s="33">
        <v>168875.00075578326</v>
      </c>
      <c r="AM248" s="33">
        <v>144771.61124551893</v>
      </c>
      <c r="AN248" s="33">
        <v>217497.51107841372</v>
      </c>
      <c r="AO248" s="33">
        <v>17037.452309348584</v>
      </c>
      <c r="AP248" s="33">
        <v>129336.49157016173</v>
      </c>
      <c r="AQ248" s="33">
        <v>110246.58734468027</v>
      </c>
      <c r="AR248" s="33">
        <v>14029.460829562428</v>
      </c>
      <c r="AS248" s="33">
        <v>1180.4680148741099</v>
      </c>
      <c r="AT248" s="33">
        <v>553536.68088319595</v>
      </c>
      <c r="AU248" s="33">
        <v>874907.67802461179</v>
      </c>
      <c r="AV248" s="33">
        <v>1526632.2012281651</v>
      </c>
      <c r="AW248" s="33">
        <v>57546.28316948549</v>
      </c>
      <c r="AX248" s="33">
        <v>70187.873214444422</v>
      </c>
      <c r="AY248" s="33">
        <v>41371.216620398023</v>
      </c>
      <c r="AZ248" s="33">
        <v>384644.58898655913</v>
      </c>
      <c r="BA248" s="33">
        <v>170356.25323445315</v>
      </c>
      <c r="BB248" s="33">
        <v>1007761.5640043593</v>
      </c>
      <c r="BC248" s="33">
        <v>53450.509486456649</v>
      </c>
      <c r="BD248" s="33">
        <v>44338.743702510576</v>
      </c>
      <c r="BE248" s="33">
        <v>202568.83516199922</v>
      </c>
      <c r="BF248" s="33">
        <v>191074.99631637111</v>
      </c>
      <c r="BG248" s="33">
        <v>285315.16159221606</v>
      </c>
      <c r="BH248" s="33">
        <v>82499.134780719498</v>
      </c>
      <c r="BI248" s="33">
        <v>47183.21080110054</v>
      </c>
      <c r="BJ248" s="33">
        <v>334288.47576095723</v>
      </c>
      <c r="BK248" s="33">
        <v>91832.574336003876</v>
      </c>
      <c r="BL248" s="33">
        <v>25888.330461272111</v>
      </c>
      <c r="BM248" s="33">
        <v>0</v>
      </c>
      <c r="BN248" s="33">
        <v>1237772.1263006288</v>
      </c>
      <c r="BO248" s="33">
        <v>253765.96130145615</v>
      </c>
      <c r="BP248" s="33">
        <v>674.58698806009454</v>
      </c>
      <c r="BQ248" s="33">
        <v>0</v>
      </c>
      <c r="BR248" s="33">
        <v>363955.38120633317</v>
      </c>
      <c r="BS248" s="33">
        <v>221048.2066229631</v>
      </c>
      <c r="BT248" s="33">
        <v>263158.52798908099</v>
      </c>
      <c r="BU248" s="33">
        <v>0</v>
      </c>
      <c r="BV248" s="33">
        <v>0</v>
      </c>
      <c r="BW248" s="33">
        <v>301885.71899177984</v>
      </c>
      <c r="BX248" s="33">
        <v>0</v>
      </c>
      <c r="BY248" s="33">
        <v>0</v>
      </c>
      <c r="BZ248" s="75">
        <f t="shared" si="3"/>
        <v>24586086.12044324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4542314.193348527</v>
      </c>
      <c r="D252" s="10">
        <f t="shared" si="4"/>
        <v>7979626.5630265977</v>
      </c>
      <c r="E252" s="10">
        <f t="shared" si="4"/>
        <v>1742984.7130714383</v>
      </c>
      <c r="F252" s="10">
        <f t="shared" si="4"/>
        <v>2533236.4538952177</v>
      </c>
      <c r="G252" s="10">
        <f t="shared" si="4"/>
        <v>1424986.3989881468</v>
      </c>
      <c r="H252" s="10">
        <f t="shared" si="4"/>
        <v>697183.33936470747</v>
      </c>
      <c r="I252" s="10">
        <f t="shared" si="4"/>
        <v>1379494.4806062581</v>
      </c>
      <c r="J252" s="10">
        <f t="shared" si="4"/>
        <v>1629022.4157991689</v>
      </c>
      <c r="K252" s="10">
        <f t="shared" si="4"/>
        <v>2469461.2536660391</v>
      </c>
      <c r="L252" s="10">
        <f t="shared" si="4"/>
        <v>452417.64597145002</v>
      </c>
      <c r="M252" s="10">
        <f t="shared" si="4"/>
        <v>3614521.5493631745</v>
      </c>
      <c r="N252" s="10">
        <f t="shared" si="4"/>
        <v>1332491.4137019834</v>
      </c>
      <c r="O252" s="10">
        <f t="shared" si="4"/>
        <v>1908077.6268949183</v>
      </c>
      <c r="P252" s="10">
        <f t="shared" si="4"/>
        <v>2641266.1633297843</v>
      </c>
      <c r="Q252" s="10">
        <f t="shared" si="4"/>
        <v>377.74001912363804</v>
      </c>
      <c r="R252" s="10">
        <f t="shared" si="4"/>
        <v>3205796.992817637</v>
      </c>
      <c r="S252" s="10">
        <f t="shared" si="4"/>
        <v>4601452.167403752</v>
      </c>
      <c r="T252" s="10">
        <f t="shared" si="4"/>
        <v>3307.2809308954993</v>
      </c>
      <c r="U252" s="10">
        <f t="shared" si="4"/>
        <v>7751527.0587623715</v>
      </c>
      <c r="V252" s="10">
        <f t="shared" si="4"/>
        <v>8338956.4131256789</v>
      </c>
      <c r="W252" s="10">
        <f t="shared" si="4"/>
        <v>588511.06196602364</v>
      </c>
      <c r="X252" s="10">
        <f t="shared" si="4"/>
        <v>1915475.4316191671</v>
      </c>
      <c r="Y252" s="10">
        <f t="shared" si="4"/>
        <v>12068970.789068799</v>
      </c>
      <c r="Z252" s="10">
        <f t="shared" si="4"/>
        <v>19088876.9792477</v>
      </c>
      <c r="AA252" s="10">
        <f t="shared" si="4"/>
        <v>4212698.7887979541</v>
      </c>
      <c r="AB252" s="10">
        <f t="shared" si="4"/>
        <v>833284.75650901126</v>
      </c>
      <c r="AC252" s="10">
        <f t="shared" si="4"/>
        <v>998557.1735294261</v>
      </c>
      <c r="AD252" s="10">
        <f t="shared" si="4"/>
        <v>3879938.6163569745</v>
      </c>
      <c r="AE252" s="10">
        <f t="shared" si="4"/>
        <v>812221.13617092581</v>
      </c>
      <c r="AF252" s="10">
        <f t="shared" si="4"/>
        <v>9265440.9096114412</v>
      </c>
      <c r="AG252" s="10">
        <f t="shared" si="4"/>
        <v>3636421.7404945437</v>
      </c>
      <c r="AH252" s="10">
        <f t="shared" si="4"/>
        <v>5950141.5909563834</v>
      </c>
      <c r="AI252" s="10">
        <f t="shared" si="4"/>
        <v>994213.12163747044</v>
      </c>
      <c r="AJ252" s="10">
        <f t="shared" si="4"/>
        <v>1917941.7862054168</v>
      </c>
      <c r="AK252" s="10">
        <f t="shared" si="4"/>
        <v>188408.42604996462</v>
      </c>
      <c r="AL252" s="10">
        <f t="shared" si="4"/>
        <v>1066051.860618521</v>
      </c>
      <c r="AM252" s="10">
        <f t="shared" si="4"/>
        <v>928950.45822913991</v>
      </c>
      <c r="AN252" s="10">
        <f t="shared" si="4"/>
        <v>1320700.1992070389</v>
      </c>
      <c r="AO252" s="10">
        <f t="shared" si="4"/>
        <v>1029234.0210739939</v>
      </c>
      <c r="AP252" s="10">
        <f t="shared" si="4"/>
        <v>867912.76619975118</v>
      </c>
      <c r="AQ252" s="10">
        <f t="shared" si="4"/>
        <v>669962.73476313101</v>
      </c>
      <c r="AR252" s="10">
        <f t="shared" si="4"/>
        <v>1102195.2836347218</v>
      </c>
      <c r="AS252" s="10">
        <f t="shared" si="4"/>
        <v>437782.83122617973</v>
      </c>
      <c r="AT252" s="10">
        <f t="shared" si="4"/>
        <v>5963986.8241085773</v>
      </c>
      <c r="AU252" s="10">
        <f t="shared" si="4"/>
        <v>6165091.8201509919</v>
      </c>
      <c r="AV252" s="10">
        <f t="shared" si="4"/>
        <v>8814695.0682289749</v>
      </c>
      <c r="AW252" s="10">
        <f t="shared" si="4"/>
        <v>938653.05860704917</v>
      </c>
      <c r="AX252" s="10">
        <f t="shared" si="4"/>
        <v>3577938.0274963924</v>
      </c>
      <c r="AY252" s="10">
        <f t="shared" si="4"/>
        <v>316921.54121543426</v>
      </c>
      <c r="AZ252" s="10">
        <f t="shared" si="4"/>
        <v>2265206.2356725177</v>
      </c>
      <c r="BA252" s="10">
        <f t="shared" si="4"/>
        <v>607440.38373364741</v>
      </c>
      <c r="BB252" s="10">
        <f t="shared" si="4"/>
        <v>4167584.5507953665</v>
      </c>
      <c r="BC252" s="10">
        <f t="shared" si="4"/>
        <v>354852.72164761991</v>
      </c>
      <c r="BD252" s="10">
        <f t="shared" si="4"/>
        <v>721345.77397158055</v>
      </c>
      <c r="BE252" s="10">
        <f t="shared" si="4"/>
        <v>1692087.0805443972</v>
      </c>
      <c r="BF252" s="10">
        <f t="shared" si="4"/>
        <v>1712691.1489308132</v>
      </c>
      <c r="BG252" s="10">
        <f t="shared" si="4"/>
        <v>2757143.1304128366</v>
      </c>
      <c r="BH252" s="10">
        <f t="shared" si="4"/>
        <v>497360.17573438725</v>
      </c>
      <c r="BI252" s="10">
        <f t="shared" si="4"/>
        <v>850632.77638987673</v>
      </c>
      <c r="BJ252" s="10">
        <f t="shared" si="4"/>
        <v>3089054.9301873017</v>
      </c>
      <c r="BK252" s="10">
        <f t="shared" si="4"/>
        <v>706498.82244929217</v>
      </c>
      <c r="BL252" s="10">
        <f t="shared" si="4"/>
        <v>1640883.8933536876</v>
      </c>
      <c r="BM252" s="10">
        <f t="shared" si="4"/>
        <v>733596.89922693197</v>
      </c>
      <c r="BN252" s="10">
        <f t="shared" si="4"/>
        <v>8876972.6272305828</v>
      </c>
      <c r="BO252" s="10">
        <f t="shared" ref="BO252:BZ252" si="5">+SUM(BO5:BO251)</f>
        <v>1586151.6831485599</v>
      </c>
      <c r="BP252" s="10">
        <f t="shared" si="5"/>
        <v>3378785.9467747579</v>
      </c>
      <c r="BQ252" s="10">
        <f t="shared" si="5"/>
        <v>7589169.6896418603</v>
      </c>
      <c r="BR252" s="10">
        <f t="shared" si="5"/>
        <v>2342256.787464364</v>
      </c>
      <c r="BS252" s="10">
        <f t="shared" si="5"/>
        <v>1477715.4827602813</v>
      </c>
      <c r="BT252" s="10">
        <f t="shared" si="5"/>
        <v>1490343.0058842385</v>
      </c>
      <c r="BU252" s="10">
        <f t="shared" si="5"/>
        <v>1698429.5348193832</v>
      </c>
      <c r="BV252" s="10">
        <f t="shared" si="5"/>
        <v>731858.44868285977</v>
      </c>
      <c r="BW252" s="10"/>
      <c r="BX252" s="10">
        <f t="shared" si="5"/>
        <v>-7622204.2870819997</v>
      </c>
      <c r="BY252" s="10">
        <f t="shared" si="5"/>
        <v>6120353.3807451501</v>
      </c>
      <c r="BZ252" s="10">
        <f t="shared" si="5"/>
        <v>210137482.41987056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6266994.848954129</v>
      </c>
      <c r="D5" s="33">
        <v>67.060957486073676</v>
      </c>
      <c r="E5" s="33">
        <v>204.55422572211279</v>
      </c>
      <c r="F5" s="33">
        <v>26.245411366676009</v>
      </c>
      <c r="G5" s="33">
        <v>480.42527671241237</v>
      </c>
      <c r="H5" s="33">
        <v>27.114109964626905</v>
      </c>
      <c r="I5" s="33">
        <v>13151152.739287337</v>
      </c>
      <c r="J5" s="33">
        <v>19639.165104625117</v>
      </c>
      <c r="K5" s="33">
        <v>6966429.6068389704</v>
      </c>
      <c r="L5" s="33">
        <v>277930.73793997656</v>
      </c>
      <c r="M5" s="33">
        <v>1593740.9351068039</v>
      </c>
      <c r="N5" s="33">
        <v>180655.53929706756</v>
      </c>
      <c r="O5" s="33">
        <v>155.87743722678277</v>
      </c>
      <c r="P5" s="33">
        <v>270.75317616847275</v>
      </c>
      <c r="Q5" s="33">
        <v>109.90212001828112</v>
      </c>
      <c r="R5" s="33">
        <v>48.810588873949683</v>
      </c>
      <c r="S5" s="33">
        <v>351.63410604361974</v>
      </c>
      <c r="T5" s="33">
        <v>341.80625461354691</v>
      </c>
      <c r="U5" s="33">
        <v>438.88051490371561</v>
      </c>
      <c r="V5" s="33">
        <v>509.97176446154225</v>
      </c>
      <c r="W5" s="33">
        <v>35907.47420728932</v>
      </c>
      <c r="X5" s="33">
        <v>1482.7744153203757</v>
      </c>
      <c r="Y5" s="33">
        <v>11686.660407684947</v>
      </c>
      <c r="Z5" s="33">
        <v>490.49374677056431</v>
      </c>
      <c r="AA5" s="33">
        <v>163.8884832519243</v>
      </c>
      <c r="AB5" s="33">
        <v>699.44891080707509</v>
      </c>
      <c r="AC5" s="33">
        <v>225.52764049945878</v>
      </c>
      <c r="AD5" s="33">
        <v>1158.814961368354</v>
      </c>
      <c r="AE5" s="33">
        <v>647.53662404722013</v>
      </c>
      <c r="AF5" s="33">
        <v>307.64052919972204</v>
      </c>
      <c r="AG5" s="33">
        <v>181.10865195983772</v>
      </c>
      <c r="AH5" s="33">
        <v>126.780706783239</v>
      </c>
      <c r="AI5" s="33">
        <v>244.60996939739562</v>
      </c>
      <c r="AJ5" s="33">
        <v>801.1332009570915</v>
      </c>
      <c r="AK5" s="33">
        <v>1237.0143701517034</v>
      </c>
      <c r="AL5" s="33">
        <v>428.38352624827593</v>
      </c>
      <c r="AM5" s="33">
        <v>871.92564084787659</v>
      </c>
      <c r="AN5" s="33">
        <v>880.7691072352095</v>
      </c>
      <c r="AO5" s="33">
        <v>167.227543500569</v>
      </c>
      <c r="AP5" s="33">
        <v>557.17236170747105</v>
      </c>
      <c r="AQ5" s="33">
        <v>285.45445223993244</v>
      </c>
      <c r="AR5" s="33">
        <v>147.92133090345351</v>
      </c>
      <c r="AS5" s="33">
        <v>76.105618190032686</v>
      </c>
      <c r="AT5" s="33">
        <v>279.05465061020266</v>
      </c>
      <c r="AU5" s="33">
        <v>105.8126725855727</v>
      </c>
      <c r="AV5" s="33">
        <v>15.758110728718767</v>
      </c>
      <c r="AW5" s="33">
        <v>130.21758394204619</v>
      </c>
      <c r="AX5" s="33">
        <v>2249.0643211459769</v>
      </c>
      <c r="AY5" s="33">
        <v>4734.778711922736</v>
      </c>
      <c r="AZ5" s="33">
        <v>1287.7022145116146</v>
      </c>
      <c r="BA5" s="33">
        <v>1095.8421557311847</v>
      </c>
      <c r="BB5" s="33">
        <v>676.81059100377809</v>
      </c>
      <c r="BC5" s="33">
        <v>767.08105610226028</v>
      </c>
      <c r="BD5" s="33">
        <v>22122.570387724067</v>
      </c>
      <c r="BE5" s="33">
        <v>4037.561470152486</v>
      </c>
      <c r="BF5" s="33">
        <v>180.41962491649957</v>
      </c>
      <c r="BG5" s="33">
        <v>159.23740421603631</v>
      </c>
      <c r="BH5" s="33">
        <v>344.31380303566959</v>
      </c>
      <c r="BI5" s="33">
        <v>219.08020864328796</v>
      </c>
      <c r="BJ5" s="33">
        <v>33.015894071556311</v>
      </c>
      <c r="BK5" s="33">
        <v>631.57593540676885</v>
      </c>
      <c r="BL5" s="33">
        <v>36.32882807306656</v>
      </c>
      <c r="BM5" s="33">
        <v>34682.670749182114</v>
      </c>
      <c r="BN5" s="33">
        <v>87534.707032526494</v>
      </c>
      <c r="BO5" s="33">
        <v>1297.3120935940667</v>
      </c>
      <c r="BP5" s="33">
        <v>14.466212892876436</v>
      </c>
      <c r="BQ5" s="33">
        <v>11761.462154839975</v>
      </c>
      <c r="BR5" s="33">
        <v>1823.318043623942</v>
      </c>
      <c r="BS5" s="33">
        <v>219.16355471571771</v>
      </c>
      <c r="BT5" s="33">
        <v>252.22242203872634</v>
      </c>
      <c r="BU5" s="33">
        <v>203.3342135641094</v>
      </c>
      <c r="BV5" s="33">
        <v>1018.2437765908098</v>
      </c>
      <c r="BW5" s="33">
        <v>158.35791841113044</v>
      </c>
      <c r="BX5" s="33">
        <v>611.50135942259533</v>
      </c>
      <c r="BY5" s="33">
        <v>640.35944226472157</v>
      </c>
      <c r="BZ5" s="33">
        <v>98.893548340648536</v>
      </c>
      <c r="CA5" s="33">
        <v>1713.0168495932717</v>
      </c>
      <c r="CB5" s="33">
        <v>161.72672666651704</v>
      </c>
      <c r="CC5" s="33">
        <v>226.74593641350847</v>
      </c>
      <c r="CD5" s="33">
        <v>121.98638649382664</v>
      </c>
      <c r="CE5" s="33">
        <v>418.27485288838403</v>
      </c>
      <c r="CF5" s="33">
        <v>530.12452741580864</v>
      </c>
      <c r="CG5" s="33">
        <v>1134.7975917079593</v>
      </c>
      <c r="CH5" s="33">
        <v>261.07101917127369</v>
      </c>
      <c r="CI5" s="33">
        <v>1101.8198292036982</v>
      </c>
      <c r="CJ5" s="33">
        <v>331.42636239184117</v>
      </c>
      <c r="CK5" s="33">
        <v>349.44335668255616</v>
      </c>
      <c r="CL5" s="33">
        <v>1842.8007657633907</v>
      </c>
      <c r="CM5" s="33">
        <v>657.11016434566466</v>
      </c>
      <c r="CN5" s="33">
        <v>108.77970306125192</v>
      </c>
      <c r="CO5" s="33">
        <v>259.64724977192731</v>
      </c>
      <c r="CP5" s="33">
        <v>58.154744328700502</v>
      </c>
      <c r="CQ5" s="33">
        <v>21842.405469026278</v>
      </c>
      <c r="CR5" s="33">
        <v>349.78951021261577</v>
      </c>
      <c r="CS5" s="33">
        <v>1398.7545831172522</v>
      </c>
      <c r="CT5" s="33">
        <v>13001.917884415398</v>
      </c>
      <c r="CU5" s="33">
        <v>302.52063100886636</v>
      </c>
      <c r="CV5" s="33">
        <v>6023.8479141188327</v>
      </c>
      <c r="CW5" s="33">
        <v>7878.1191535490852</v>
      </c>
      <c r="CX5" s="33">
        <v>2990.9285766024041</v>
      </c>
      <c r="CY5" s="33">
        <v>6654.3883637732952</v>
      </c>
      <c r="CZ5" s="33">
        <v>72.609532395882255</v>
      </c>
      <c r="DA5" s="33">
        <v>6649.3370025110144</v>
      </c>
      <c r="DB5" s="33">
        <v>14068.928036440297</v>
      </c>
      <c r="DC5" s="33">
        <v>13242.695074293784</v>
      </c>
      <c r="DD5" s="33">
        <v>28491.063270267554</v>
      </c>
      <c r="DE5" s="33">
        <v>633.85589010165734</v>
      </c>
      <c r="DF5" s="33">
        <v>5162.5063153447227</v>
      </c>
      <c r="DG5" s="33">
        <v>1052.801159320747</v>
      </c>
      <c r="DH5" s="33">
        <v>1719.6620708218959</v>
      </c>
      <c r="DI5" s="33">
        <v>892.03508002669957</v>
      </c>
      <c r="DJ5" s="33">
        <v>482.28525654004875</v>
      </c>
      <c r="DK5" s="33">
        <v>1244.0558063734693</v>
      </c>
      <c r="DL5" s="33">
        <v>6564.9529281396135</v>
      </c>
      <c r="DM5" s="33">
        <v>209.37579723717351</v>
      </c>
      <c r="DN5" s="33">
        <v>130.57579329108773</v>
      </c>
      <c r="DO5" s="33">
        <v>0</v>
      </c>
      <c r="DP5" s="69">
        <f>SUM(C5:DO5)</f>
        <v>28848111.050190184</v>
      </c>
      <c r="DQ5" s="33">
        <v>2077865.3199622198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92.132845387537799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135.04193080251389</v>
      </c>
      <c r="FV5" s="33">
        <v>0</v>
      </c>
      <c r="FW5" s="33">
        <v>0</v>
      </c>
      <c r="FX5" s="33">
        <v>15980.466144757518</v>
      </c>
      <c r="FY5" s="33">
        <v>-217721.15466512096</v>
      </c>
      <c r="FZ5" s="33">
        <v>659.42456700297203</v>
      </c>
      <c r="GA5" s="33">
        <v>0</v>
      </c>
      <c r="GB5" s="33">
        <v>374.52146712748782</v>
      </c>
      <c r="GC5" s="33">
        <v>0</v>
      </c>
      <c r="GD5" s="33">
        <v>0</v>
      </c>
      <c r="GE5" s="33">
        <v>-1198002.3362266978</v>
      </c>
      <c r="GF5" s="33">
        <v>4001294.2481714613</v>
      </c>
      <c r="GG5" s="44">
        <f t="shared" ref="GG5:GG68" si="0">+SUM(DP5:GF5)</f>
        <v>33528788.714387123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103801.36536547802</v>
      </c>
      <c r="D6" s="33">
        <v>102978.64539506835</v>
      </c>
      <c r="E6" s="33">
        <v>1.8648168195453378</v>
      </c>
      <c r="F6" s="33">
        <v>13.486120467202966</v>
      </c>
      <c r="G6" s="33">
        <v>5.5240733042216954</v>
      </c>
      <c r="H6" s="33">
        <v>1.9542442942570717</v>
      </c>
      <c r="I6" s="33">
        <v>4.5948292198090375</v>
      </c>
      <c r="J6" s="33">
        <v>39.418964440244544</v>
      </c>
      <c r="K6" s="33">
        <v>48.529404706917219</v>
      </c>
      <c r="L6" s="33">
        <v>89.04733562816638</v>
      </c>
      <c r="M6" s="33">
        <v>114.34942517255436</v>
      </c>
      <c r="N6" s="33">
        <v>31.877154713093709</v>
      </c>
      <c r="O6" s="33">
        <v>0</v>
      </c>
      <c r="P6" s="33">
        <v>9.6590701177227754</v>
      </c>
      <c r="Q6" s="33">
        <v>36.965505035369837</v>
      </c>
      <c r="R6" s="33">
        <v>9.843003688350052</v>
      </c>
      <c r="S6" s="33">
        <v>358433.53508554929</v>
      </c>
      <c r="T6" s="33">
        <v>0</v>
      </c>
      <c r="U6" s="33">
        <v>17.258354724827591</v>
      </c>
      <c r="V6" s="33">
        <v>9.3831791432428009</v>
      </c>
      <c r="W6" s="33">
        <v>87.582486328209058</v>
      </c>
      <c r="X6" s="33">
        <v>83.596081602249129</v>
      </c>
      <c r="Y6" s="33">
        <v>144.64753134047416</v>
      </c>
      <c r="Z6" s="33">
        <v>44.679385945644164</v>
      </c>
      <c r="AA6" s="33">
        <v>17.933016538881642</v>
      </c>
      <c r="AB6" s="33">
        <v>2111.762626903022</v>
      </c>
      <c r="AC6" s="33">
        <v>3260.5682145264823</v>
      </c>
      <c r="AD6" s="33">
        <v>45963.327988210156</v>
      </c>
      <c r="AE6" s="33">
        <v>409.33595995792035</v>
      </c>
      <c r="AF6" s="33">
        <v>260.30997425680857</v>
      </c>
      <c r="AG6" s="33">
        <v>16.046633016359007</v>
      </c>
      <c r="AH6" s="33">
        <v>11.264776518086308</v>
      </c>
      <c r="AI6" s="33">
        <v>21.92997470745977</v>
      </c>
      <c r="AJ6" s="33">
        <v>113.66239299141515</v>
      </c>
      <c r="AK6" s="33">
        <v>106.94793736931203</v>
      </c>
      <c r="AL6" s="33">
        <v>0</v>
      </c>
      <c r="AM6" s="33">
        <v>0</v>
      </c>
      <c r="AN6" s="33">
        <v>31353.444068765515</v>
      </c>
      <c r="AO6" s="33">
        <v>24.216403873528684</v>
      </c>
      <c r="AP6" s="33">
        <v>52.906417011239789</v>
      </c>
      <c r="AQ6" s="33">
        <v>1286.0807841895673</v>
      </c>
      <c r="AR6" s="33">
        <v>27461.221477669973</v>
      </c>
      <c r="AS6" s="33">
        <v>6.0783630211442929</v>
      </c>
      <c r="AT6" s="33">
        <v>36613.382544063352</v>
      </c>
      <c r="AU6" s="33">
        <v>8.5325552570937617</v>
      </c>
      <c r="AV6" s="33">
        <v>16.920172996521348</v>
      </c>
      <c r="AW6" s="33">
        <v>64.870299214810842</v>
      </c>
      <c r="AX6" s="33">
        <v>12455.569579789499</v>
      </c>
      <c r="AY6" s="33">
        <v>354.72660023397134</v>
      </c>
      <c r="AZ6" s="33">
        <v>2693.0227613243769</v>
      </c>
      <c r="BA6" s="33">
        <v>3616.9145341206113</v>
      </c>
      <c r="BB6" s="33">
        <v>84.919367965526206</v>
      </c>
      <c r="BC6" s="33">
        <v>7.3265227903795065</v>
      </c>
      <c r="BD6" s="33">
        <v>689.52001795185947</v>
      </c>
      <c r="BE6" s="33">
        <v>413.75152496295794</v>
      </c>
      <c r="BF6" s="33">
        <v>19.655677166777011</v>
      </c>
      <c r="BG6" s="33">
        <v>17.239265037860068</v>
      </c>
      <c r="BH6" s="33">
        <v>35.193559315600893</v>
      </c>
      <c r="BI6" s="33">
        <v>18.380898740959555</v>
      </c>
      <c r="BJ6" s="33">
        <v>4.0265428075394558</v>
      </c>
      <c r="BK6" s="33">
        <v>85.648806492426957</v>
      </c>
      <c r="BL6" s="33">
        <v>8.1807614091266743</v>
      </c>
      <c r="BM6" s="33">
        <v>25.315799190518334</v>
      </c>
      <c r="BN6" s="33">
        <v>67.679144682346063</v>
      </c>
      <c r="BO6" s="33">
        <v>38.10145701222811</v>
      </c>
      <c r="BP6" s="33">
        <v>15.221163398660087</v>
      </c>
      <c r="BQ6" s="33">
        <v>16.537912034637273</v>
      </c>
      <c r="BR6" s="33">
        <v>6.4466994715744308</v>
      </c>
      <c r="BS6" s="33">
        <v>67.302058145469402</v>
      </c>
      <c r="BT6" s="33">
        <v>218.54229012495875</v>
      </c>
      <c r="BU6" s="33">
        <v>16.53098576449873</v>
      </c>
      <c r="BV6" s="33">
        <v>25.69536479144169</v>
      </c>
      <c r="BW6" s="33">
        <v>15.146767142978998</v>
      </c>
      <c r="BX6" s="33">
        <v>49.22966434730769</v>
      </c>
      <c r="BY6" s="33">
        <v>25.473844633924536</v>
      </c>
      <c r="BZ6" s="33">
        <v>8.7124863829410941</v>
      </c>
      <c r="CA6" s="33">
        <v>41.0352088859688</v>
      </c>
      <c r="CB6" s="33">
        <v>0</v>
      </c>
      <c r="CC6" s="33">
        <v>0</v>
      </c>
      <c r="CD6" s="33">
        <v>15.13672330470823</v>
      </c>
      <c r="CE6" s="33">
        <v>62.210620281255359</v>
      </c>
      <c r="CF6" s="33">
        <v>22.760594162615057</v>
      </c>
      <c r="CG6" s="33">
        <v>252.61123382684477</v>
      </c>
      <c r="CH6" s="33">
        <v>98.533812369378367</v>
      </c>
      <c r="CI6" s="33">
        <v>0</v>
      </c>
      <c r="CJ6" s="33">
        <v>64.4969947150731</v>
      </c>
      <c r="CK6" s="33">
        <v>19.437890906224627</v>
      </c>
      <c r="CL6" s="33">
        <v>5.4943004410408198</v>
      </c>
      <c r="CM6" s="33">
        <v>179.34712636483948</v>
      </c>
      <c r="CN6" s="33">
        <v>9.2583093850568972</v>
      </c>
      <c r="CO6" s="33">
        <v>3.5063900499002258</v>
      </c>
      <c r="CP6" s="33">
        <v>3.0708508502247049</v>
      </c>
      <c r="CQ6" s="33">
        <v>13.892921166881267</v>
      </c>
      <c r="CR6" s="33">
        <v>22.526975868863147</v>
      </c>
      <c r="CS6" s="33">
        <v>7098.6795887823255</v>
      </c>
      <c r="CT6" s="33">
        <v>727.28926704961907</v>
      </c>
      <c r="CU6" s="33">
        <v>50.210274426334301</v>
      </c>
      <c r="CV6" s="33">
        <v>2780.2904370947695</v>
      </c>
      <c r="CW6" s="33">
        <v>3158.1242452354109</v>
      </c>
      <c r="CX6" s="33">
        <v>24.050789450377373</v>
      </c>
      <c r="CY6" s="33">
        <v>83.425235482037309</v>
      </c>
      <c r="CZ6" s="33">
        <v>11.851082546472149</v>
      </c>
      <c r="DA6" s="33">
        <v>970.82725163404041</v>
      </c>
      <c r="DB6" s="33">
        <v>57.635508783523697</v>
      </c>
      <c r="DC6" s="33">
        <v>633.19223311760209</v>
      </c>
      <c r="DD6" s="33">
        <v>4335.4972377762915</v>
      </c>
      <c r="DE6" s="33">
        <v>5.4811777848882972</v>
      </c>
      <c r="DF6" s="33">
        <v>0</v>
      </c>
      <c r="DG6" s="33">
        <v>173.37280692312262</v>
      </c>
      <c r="DH6" s="33">
        <v>10.879243330300802</v>
      </c>
      <c r="DI6" s="33">
        <v>2.840721186181407</v>
      </c>
      <c r="DJ6" s="33">
        <v>64.458604321717942</v>
      </c>
      <c r="DK6" s="33">
        <v>39.684407387728022</v>
      </c>
      <c r="DL6" s="33">
        <v>514.16139587034456</v>
      </c>
      <c r="DM6" s="33">
        <v>25.863246643610264</v>
      </c>
      <c r="DN6" s="33">
        <v>59.084484518770104</v>
      </c>
      <c r="DO6" s="33">
        <v>0</v>
      </c>
      <c r="DP6" s="69">
        <f t="shared" ref="DP6:DP69" si="1">SUM(C6:DO6)</f>
        <v>757928.78064300376</v>
      </c>
      <c r="DQ6" s="33">
        <v>179290.85901001393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58084.258903437389</v>
      </c>
      <c r="FL6" s="33">
        <v>115123.07626453914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658.28273278341305</v>
      </c>
      <c r="GA6" s="33">
        <v>0</v>
      </c>
      <c r="GB6" s="33">
        <v>27.167358196404937</v>
      </c>
      <c r="GC6" s="33">
        <v>0</v>
      </c>
      <c r="GD6" s="33">
        <v>0</v>
      </c>
      <c r="GE6" s="33">
        <v>-9257.26671962402</v>
      </c>
      <c r="GF6" s="33">
        <v>51251.598445893054</v>
      </c>
      <c r="GG6" s="44">
        <f t="shared" si="0"/>
        <v>1153106.7566382431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32095.919632943267</v>
      </c>
      <c r="D7" s="33">
        <v>0</v>
      </c>
      <c r="E7" s="33">
        <v>19587.490718926667</v>
      </c>
      <c r="F7" s="33">
        <v>0</v>
      </c>
      <c r="G7" s="33">
        <v>0</v>
      </c>
      <c r="H7" s="33">
        <v>0</v>
      </c>
      <c r="I7" s="33">
        <v>97077.772206758862</v>
      </c>
      <c r="J7" s="33">
        <v>1072541.9086937218</v>
      </c>
      <c r="K7" s="33">
        <v>113.30312229951441</v>
      </c>
      <c r="L7" s="33">
        <v>4004.2423530860633</v>
      </c>
      <c r="M7" s="33">
        <v>83153.515386327257</v>
      </c>
      <c r="N7" s="33">
        <v>3.120566485071874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858.48929993423997</v>
      </c>
      <c r="Y7" s="33">
        <v>0</v>
      </c>
      <c r="Z7" s="33">
        <v>0</v>
      </c>
      <c r="AA7" s="33">
        <v>0</v>
      </c>
      <c r="AB7" s="33">
        <v>0</v>
      </c>
      <c r="AC7" s="33">
        <v>1.5305741090224412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1.3416051666761633</v>
      </c>
      <c r="AS7" s="33">
        <v>0</v>
      </c>
      <c r="AT7" s="33">
        <v>0</v>
      </c>
      <c r="AU7" s="33">
        <v>1.136251479971913</v>
      </c>
      <c r="AV7" s="33">
        <v>0</v>
      </c>
      <c r="AW7" s="33">
        <v>0</v>
      </c>
      <c r="AX7" s="33">
        <v>0</v>
      </c>
      <c r="AY7" s="33">
        <v>13.094425478507651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108.0214390663473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27.067193589618292</v>
      </c>
      <c r="BL7" s="33">
        <v>0</v>
      </c>
      <c r="BM7" s="33">
        <v>8323.8157834729936</v>
      </c>
      <c r="BN7" s="33">
        <v>21103.501027543934</v>
      </c>
      <c r="BO7" s="33">
        <v>0</v>
      </c>
      <c r="BP7" s="33">
        <v>0</v>
      </c>
      <c r="BQ7" s="33">
        <v>32.585684294516554</v>
      </c>
      <c r="BR7" s="33">
        <v>0</v>
      </c>
      <c r="BS7" s="33">
        <v>0</v>
      </c>
      <c r="BT7" s="33">
        <v>68.653018515449716</v>
      </c>
      <c r="BU7" s="33">
        <v>0</v>
      </c>
      <c r="BV7" s="33">
        <v>7.170478184521536</v>
      </c>
      <c r="BW7" s="33">
        <v>0</v>
      </c>
      <c r="BX7" s="33">
        <v>14.494408665575225</v>
      </c>
      <c r="BY7" s="33">
        <v>0</v>
      </c>
      <c r="BZ7" s="33">
        <v>0</v>
      </c>
      <c r="CA7" s="33">
        <v>87.494297901348403</v>
      </c>
      <c r="CB7" s="33">
        <v>0</v>
      </c>
      <c r="CC7" s="33">
        <v>0</v>
      </c>
      <c r="CD7" s="33">
        <v>0</v>
      </c>
      <c r="CE7" s="33">
        <v>0</v>
      </c>
      <c r="CF7" s="33">
        <v>97.447738833365847</v>
      </c>
      <c r="CG7" s="33">
        <v>89.986440241892495</v>
      </c>
      <c r="CH7" s="33">
        <v>0</v>
      </c>
      <c r="CI7" s="33">
        <v>52.671284885834559</v>
      </c>
      <c r="CJ7" s="33">
        <v>0</v>
      </c>
      <c r="CK7" s="33">
        <v>0</v>
      </c>
      <c r="CL7" s="33">
        <v>104.16534572148947</v>
      </c>
      <c r="CM7" s="33">
        <v>0</v>
      </c>
      <c r="CN7" s="33">
        <v>10.928064260982616</v>
      </c>
      <c r="CO7" s="33">
        <v>0</v>
      </c>
      <c r="CP7" s="33">
        <v>0</v>
      </c>
      <c r="CQ7" s="33">
        <v>0</v>
      </c>
      <c r="CR7" s="33">
        <v>0</v>
      </c>
      <c r="CS7" s="33">
        <v>1383.1437217041621</v>
      </c>
      <c r="CT7" s="33">
        <v>1245.9447180101488</v>
      </c>
      <c r="CU7" s="33">
        <v>10.397324844921776</v>
      </c>
      <c r="CV7" s="33">
        <v>305.33872046860938</v>
      </c>
      <c r="CW7" s="33">
        <v>265.84270272060883</v>
      </c>
      <c r="CX7" s="33">
        <v>123.40107923669453</v>
      </c>
      <c r="CY7" s="33">
        <v>303.95318487942512</v>
      </c>
      <c r="CZ7" s="33">
        <v>25.489951748264076</v>
      </c>
      <c r="DA7" s="33">
        <v>739.37114770332778</v>
      </c>
      <c r="DB7" s="33">
        <v>1034.1714499196451</v>
      </c>
      <c r="DC7" s="33">
        <v>1045.3903797213104</v>
      </c>
      <c r="DD7" s="33">
        <v>2170.7771935761139</v>
      </c>
      <c r="DE7" s="33">
        <v>0</v>
      </c>
      <c r="DF7" s="33">
        <v>0</v>
      </c>
      <c r="DG7" s="33">
        <v>16.390951362037292</v>
      </c>
      <c r="DH7" s="33">
        <v>0</v>
      </c>
      <c r="DI7" s="33">
        <v>0</v>
      </c>
      <c r="DJ7" s="33">
        <v>14.313518089240308</v>
      </c>
      <c r="DK7" s="33">
        <v>1.6962226247133956</v>
      </c>
      <c r="DL7" s="33">
        <v>584.26728053731267</v>
      </c>
      <c r="DM7" s="33">
        <v>6.090710870174215</v>
      </c>
      <c r="DN7" s="33">
        <v>0</v>
      </c>
      <c r="DO7" s="33">
        <v>0</v>
      </c>
      <c r="DP7" s="69">
        <f t="shared" si="1"/>
        <v>1348856.8472999115</v>
      </c>
      <c r="DQ7" s="33">
        <v>136141.33821027295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382.87887838262805</v>
      </c>
      <c r="FY7" s="33">
        <v>0</v>
      </c>
      <c r="FZ7" s="33">
        <v>42.793421466844151</v>
      </c>
      <c r="GA7" s="33">
        <v>0</v>
      </c>
      <c r="GB7" s="33">
        <v>0</v>
      </c>
      <c r="GC7" s="33">
        <v>0</v>
      </c>
      <c r="GD7" s="33">
        <v>0</v>
      </c>
      <c r="GE7" s="33">
        <v>13254.609836642581</v>
      </c>
      <c r="GF7" s="33">
        <v>1390945.721707816</v>
      </c>
      <c r="GG7" s="44">
        <f t="shared" si="0"/>
        <v>2889624.1893544928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176459.50532740113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176459.50532740113</v>
      </c>
      <c r="DQ8" s="33">
        <v>21.541950788959031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234.85590398827864</v>
      </c>
      <c r="GA8" s="33">
        <v>137811.36634626143</v>
      </c>
      <c r="GB8" s="33">
        <v>523.85147114139841</v>
      </c>
      <c r="GC8" s="33">
        <v>0</v>
      </c>
      <c r="GD8" s="33">
        <v>0</v>
      </c>
      <c r="GE8" s="33">
        <v>-40145.648023431721</v>
      </c>
      <c r="GF8" s="33">
        <v>24637.062354888894</v>
      </c>
      <c r="GG8" s="44">
        <f t="shared" si="0"/>
        <v>299542.53533103835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29537.4478016945</v>
      </c>
      <c r="D9" s="33">
        <v>15.108948602459495</v>
      </c>
      <c r="E9" s="33">
        <v>29.133183750205067</v>
      </c>
      <c r="F9" s="33">
        <v>2.6969756428835527</v>
      </c>
      <c r="G9" s="33">
        <v>44047.243791212037</v>
      </c>
      <c r="H9" s="33">
        <v>49.550074797374833</v>
      </c>
      <c r="I9" s="33">
        <v>6447.7681908287723</v>
      </c>
      <c r="J9" s="33">
        <v>4514.3889252314148</v>
      </c>
      <c r="K9" s="33">
        <v>4448.5727532615547</v>
      </c>
      <c r="L9" s="33">
        <v>2677.1886188227895</v>
      </c>
      <c r="M9" s="33">
        <v>18108.526758223121</v>
      </c>
      <c r="N9" s="33">
        <v>548.26147651771919</v>
      </c>
      <c r="O9" s="33">
        <v>32.534604764591144</v>
      </c>
      <c r="P9" s="33">
        <v>2592.1209412170997</v>
      </c>
      <c r="Q9" s="33">
        <v>1368.0130605635595</v>
      </c>
      <c r="R9" s="33">
        <v>3.783146720341918</v>
      </c>
      <c r="S9" s="33">
        <v>1163.0657224373001</v>
      </c>
      <c r="T9" s="33">
        <v>8356.8610442205591</v>
      </c>
      <c r="U9" s="33">
        <v>16.394981376222706</v>
      </c>
      <c r="V9" s="33">
        <v>6234.9342794284903</v>
      </c>
      <c r="W9" s="33">
        <v>16446.432927044156</v>
      </c>
      <c r="X9" s="33">
        <v>10519.401262016276</v>
      </c>
      <c r="Y9" s="33">
        <v>236.69684636473852</v>
      </c>
      <c r="Z9" s="33">
        <v>1350.5051770729358</v>
      </c>
      <c r="AA9" s="33">
        <v>10893.740747529944</v>
      </c>
      <c r="AB9" s="33">
        <v>220924.24821336073</v>
      </c>
      <c r="AC9" s="33">
        <v>4454.4200601872253</v>
      </c>
      <c r="AD9" s="33">
        <v>6943.6198019097965</v>
      </c>
      <c r="AE9" s="33">
        <v>29.412230346236313</v>
      </c>
      <c r="AF9" s="33">
        <v>11.500237037576035</v>
      </c>
      <c r="AG9" s="33">
        <v>150.81850099010367</v>
      </c>
      <c r="AH9" s="33">
        <v>92.708834642543664</v>
      </c>
      <c r="AI9" s="33">
        <v>132.89240069069822</v>
      </c>
      <c r="AJ9" s="33">
        <v>336.04984571456976</v>
      </c>
      <c r="AK9" s="33">
        <v>258.65836252121852</v>
      </c>
      <c r="AL9" s="33">
        <v>103.71003940162677</v>
      </c>
      <c r="AM9" s="33">
        <v>169.67466725396881</v>
      </c>
      <c r="AN9" s="33">
        <v>22.645789757225739</v>
      </c>
      <c r="AO9" s="33">
        <v>43.244318472879883</v>
      </c>
      <c r="AP9" s="33">
        <v>84.926833323574982</v>
      </c>
      <c r="AQ9" s="33">
        <v>294.60248525246442</v>
      </c>
      <c r="AR9" s="33">
        <v>135.50479586502234</v>
      </c>
      <c r="AS9" s="33">
        <v>4.9067073027745831</v>
      </c>
      <c r="AT9" s="33">
        <v>187.24147604636485</v>
      </c>
      <c r="AU9" s="33">
        <v>4.0562718933330908</v>
      </c>
      <c r="AV9" s="33">
        <v>1.5640065272550208</v>
      </c>
      <c r="AW9" s="33">
        <v>614.54369314448957</v>
      </c>
      <c r="AX9" s="33">
        <v>97299.108604695808</v>
      </c>
      <c r="AY9" s="33">
        <v>86668.286254205814</v>
      </c>
      <c r="AZ9" s="33">
        <v>27688.671082157372</v>
      </c>
      <c r="BA9" s="33">
        <v>52356.806407224445</v>
      </c>
      <c r="BB9" s="33">
        <v>4.2812840959430876</v>
      </c>
      <c r="BC9" s="33">
        <v>5.7604106259052257</v>
      </c>
      <c r="BD9" s="33">
        <v>324.42696631882779</v>
      </c>
      <c r="BE9" s="33">
        <v>20.758381991144834</v>
      </c>
      <c r="BF9" s="33">
        <v>3.5484937236714225</v>
      </c>
      <c r="BG9" s="33">
        <v>9.4150712528807485</v>
      </c>
      <c r="BH9" s="33">
        <v>0</v>
      </c>
      <c r="BI9" s="33">
        <v>5.8520700919345812</v>
      </c>
      <c r="BJ9" s="33">
        <v>111.43286363460405</v>
      </c>
      <c r="BK9" s="33">
        <v>332.52448161345808</v>
      </c>
      <c r="BL9" s="33">
        <v>0</v>
      </c>
      <c r="BM9" s="33">
        <v>2609.6984498120582</v>
      </c>
      <c r="BN9" s="33">
        <v>6580.4688433998153</v>
      </c>
      <c r="BO9" s="33">
        <v>38.57823415547292</v>
      </c>
      <c r="BP9" s="33">
        <v>0</v>
      </c>
      <c r="BQ9" s="33">
        <v>16.921895624648734</v>
      </c>
      <c r="BR9" s="33">
        <v>0</v>
      </c>
      <c r="BS9" s="33">
        <v>0</v>
      </c>
      <c r="BT9" s="33">
        <v>5.8666299068542536</v>
      </c>
      <c r="BU9" s="33">
        <v>2.2341567938629372</v>
      </c>
      <c r="BV9" s="33">
        <v>43.953882755237871</v>
      </c>
      <c r="BW9" s="33">
        <v>1.3591335949343168</v>
      </c>
      <c r="BX9" s="33">
        <v>28.016433866654239</v>
      </c>
      <c r="BY9" s="33">
        <v>20.133920076894768</v>
      </c>
      <c r="BZ9" s="33">
        <v>3.0159832737254337</v>
      </c>
      <c r="CA9" s="33">
        <v>37.788622210614257</v>
      </c>
      <c r="CB9" s="33">
        <v>402.96734536257367</v>
      </c>
      <c r="CC9" s="33">
        <v>763.35821988243003</v>
      </c>
      <c r="CD9" s="33">
        <v>1.7430612728271284</v>
      </c>
      <c r="CE9" s="33">
        <v>4.2490767001983007</v>
      </c>
      <c r="CF9" s="33">
        <v>80.578474348873243</v>
      </c>
      <c r="CG9" s="33">
        <v>496.46340924733914</v>
      </c>
      <c r="CH9" s="33">
        <v>1.0788198252769439</v>
      </c>
      <c r="CI9" s="33">
        <v>905.33323387272048</v>
      </c>
      <c r="CJ9" s="33">
        <v>4.2931009583698057</v>
      </c>
      <c r="CK9" s="33">
        <v>102.34790360687207</v>
      </c>
      <c r="CL9" s="33">
        <v>842.82513709951002</v>
      </c>
      <c r="CM9" s="33">
        <v>3.3070862804913426</v>
      </c>
      <c r="CN9" s="33">
        <v>36.720677981065101</v>
      </c>
      <c r="CO9" s="33">
        <v>11.202200617298441</v>
      </c>
      <c r="CP9" s="33">
        <v>18.329281695842891</v>
      </c>
      <c r="CQ9" s="33">
        <v>3942.8487023830462</v>
      </c>
      <c r="CR9" s="33">
        <v>125.99016016496992</v>
      </c>
      <c r="CS9" s="33">
        <v>10608.828108531596</v>
      </c>
      <c r="CT9" s="33">
        <v>2825.7394518501378</v>
      </c>
      <c r="CU9" s="33">
        <v>606.62066957168861</v>
      </c>
      <c r="CV9" s="33">
        <v>2346.384386374044</v>
      </c>
      <c r="CW9" s="33">
        <v>1691.8683270833233</v>
      </c>
      <c r="CX9" s="33">
        <v>207.72566144995574</v>
      </c>
      <c r="CY9" s="33">
        <v>3497.0660052293474</v>
      </c>
      <c r="CZ9" s="33">
        <v>1.1693914079733936</v>
      </c>
      <c r="DA9" s="33">
        <v>2879.0140675243842</v>
      </c>
      <c r="DB9" s="33">
        <v>5400.2840224818146</v>
      </c>
      <c r="DC9" s="33">
        <v>5139.4082592805253</v>
      </c>
      <c r="DD9" s="33">
        <v>10181.427415078606</v>
      </c>
      <c r="DE9" s="33">
        <v>8.6601898773153394</v>
      </c>
      <c r="DF9" s="33">
        <v>0</v>
      </c>
      <c r="DG9" s="33">
        <v>621.55559924043507</v>
      </c>
      <c r="DH9" s="33">
        <v>0</v>
      </c>
      <c r="DI9" s="33">
        <v>0</v>
      </c>
      <c r="DJ9" s="33">
        <v>470.09521089697273</v>
      </c>
      <c r="DK9" s="33">
        <v>68.240007384441228</v>
      </c>
      <c r="DL9" s="33">
        <v>3632.7425883670821</v>
      </c>
      <c r="DM9" s="33">
        <v>2.4038445746267794</v>
      </c>
      <c r="DN9" s="33">
        <v>2.5885886380417888</v>
      </c>
      <c r="DO9" s="33">
        <v>0</v>
      </c>
      <c r="DP9" s="69">
        <f t="shared" si="1"/>
        <v>736795.68805422715</v>
      </c>
      <c r="DQ9" s="33">
        <v>60399.112160427918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227.77205184333351</v>
      </c>
      <c r="GA9" s="33">
        <v>0</v>
      </c>
      <c r="GB9" s="33">
        <v>40.695404817655671</v>
      </c>
      <c r="GC9" s="33">
        <v>0</v>
      </c>
      <c r="GD9" s="33">
        <v>0</v>
      </c>
      <c r="GE9" s="33">
        <v>9656.3406220100896</v>
      </c>
      <c r="GF9" s="33">
        <v>140939.72300030501</v>
      </c>
      <c r="GG9" s="44">
        <f t="shared" si="0"/>
        <v>948059.33129363123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35.233816961819869</v>
      </c>
      <c r="D10" s="33">
        <v>0</v>
      </c>
      <c r="E10" s="33">
        <v>0</v>
      </c>
      <c r="F10" s="33">
        <v>364.31294503160598</v>
      </c>
      <c r="G10" s="33">
        <v>1.756032520734913</v>
      </c>
      <c r="H10" s="33">
        <v>200.81210808963002</v>
      </c>
      <c r="I10" s="33">
        <v>427.69007354884633</v>
      </c>
      <c r="J10" s="33">
        <v>5.3073806452095678</v>
      </c>
      <c r="K10" s="33">
        <v>19.047406442984638</v>
      </c>
      <c r="L10" s="33">
        <v>26.079245371996986</v>
      </c>
      <c r="M10" s="33">
        <v>104.77845837714631</v>
      </c>
      <c r="N10" s="33">
        <v>33.227442451344409</v>
      </c>
      <c r="O10" s="33">
        <v>0</v>
      </c>
      <c r="P10" s="33">
        <v>0</v>
      </c>
      <c r="Q10" s="33">
        <v>0</v>
      </c>
      <c r="R10" s="33">
        <v>5.8739608604382862</v>
      </c>
      <c r="S10" s="33">
        <v>16.853840968639421</v>
      </c>
      <c r="T10" s="33">
        <v>22.39720019859411</v>
      </c>
      <c r="U10" s="33">
        <v>0</v>
      </c>
      <c r="V10" s="33">
        <v>10.863595077204042</v>
      </c>
      <c r="W10" s="33">
        <v>608.14239823630749</v>
      </c>
      <c r="X10" s="33">
        <v>4.7610979537920448</v>
      </c>
      <c r="Y10" s="33">
        <v>45.024033713711724</v>
      </c>
      <c r="Z10" s="33">
        <v>80.697075364655376</v>
      </c>
      <c r="AA10" s="33">
        <v>7.6453877524191771</v>
      </c>
      <c r="AB10" s="33">
        <v>240.63676067851969</v>
      </c>
      <c r="AC10" s="33">
        <v>3.0359279652825357</v>
      </c>
      <c r="AD10" s="33">
        <v>19.007217390499282</v>
      </c>
      <c r="AE10" s="33">
        <v>1.2309073698548443</v>
      </c>
      <c r="AF10" s="33">
        <v>7.5245946788457747</v>
      </c>
      <c r="AG10" s="33">
        <v>2.2653155506435341</v>
      </c>
      <c r="AH10" s="33">
        <v>1.3345102443425161</v>
      </c>
      <c r="AI10" s="33">
        <v>1.2117570252373324</v>
      </c>
      <c r="AJ10" s="33">
        <v>15.370128561319888</v>
      </c>
      <c r="AK10" s="33">
        <v>20.629594348556047</v>
      </c>
      <c r="AL10" s="33">
        <v>0</v>
      </c>
      <c r="AM10" s="33">
        <v>9.2740282080669516</v>
      </c>
      <c r="AN10" s="33">
        <v>29.628663907353577</v>
      </c>
      <c r="AO10" s="33">
        <v>2.7946299078480124</v>
      </c>
      <c r="AP10" s="33">
        <v>21.125358513694781</v>
      </c>
      <c r="AQ10" s="33">
        <v>3.6388238195274791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3.5633710776632879</v>
      </c>
      <c r="AX10" s="33">
        <v>81.915885575185499</v>
      </c>
      <c r="AY10" s="33">
        <v>55.70782784476603</v>
      </c>
      <c r="AZ10" s="33">
        <v>35.460611470046658</v>
      </c>
      <c r="BA10" s="33">
        <v>30.897383735898739</v>
      </c>
      <c r="BB10" s="33">
        <v>25.606744762278172</v>
      </c>
      <c r="BC10" s="33">
        <v>1.2341446134877163</v>
      </c>
      <c r="BD10" s="33">
        <v>689.45493821607408</v>
      </c>
      <c r="BE10" s="33">
        <v>13.696996975272757</v>
      </c>
      <c r="BF10" s="33">
        <v>0</v>
      </c>
      <c r="BG10" s="33">
        <v>3.1467753987506448</v>
      </c>
      <c r="BH10" s="33">
        <v>108.35094423548317</v>
      </c>
      <c r="BI10" s="33">
        <v>912.13127103263173</v>
      </c>
      <c r="BJ10" s="33">
        <v>0</v>
      </c>
      <c r="BK10" s="33">
        <v>436.7711253610367</v>
      </c>
      <c r="BL10" s="33">
        <v>2.2018162780428887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6.6299159281697531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1.6857091786252782</v>
      </c>
      <c r="CJ10" s="33">
        <v>0</v>
      </c>
      <c r="CK10" s="33">
        <v>0</v>
      </c>
      <c r="CL10" s="33">
        <v>0</v>
      </c>
      <c r="CM10" s="33">
        <v>2.050892777547725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44.077246961427143</v>
      </c>
      <c r="CT10" s="33">
        <v>150.22833375723891</v>
      </c>
      <c r="CU10" s="33">
        <v>31.74116491082243</v>
      </c>
      <c r="CV10" s="33">
        <v>2.7631450377551001</v>
      </c>
      <c r="CW10" s="33">
        <v>12.612920180435035</v>
      </c>
      <c r="CX10" s="33">
        <v>3.0726298431142376</v>
      </c>
      <c r="CY10" s="33">
        <v>2.081850879183003</v>
      </c>
      <c r="CZ10" s="33">
        <v>0</v>
      </c>
      <c r="DA10" s="33">
        <v>0</v>
      </c>
      <c r="DB10" s="33">
        <v>1.6970696222650576</v>
      </c>
      <c r="DC10" s="33">
        <v>5.1906417234640605</v>
      </c>
      <c r="DD10" s="33">
        <v>12.244235614105358</v>
      </c>
      <c r="DE10" s="33">
        <v>0</v>
      </c>
      <c r="DF10" s="33">
        <v>0</v>
      </c>
      <c r="DG10" s="33">
        <v>2.0610492580638562</v>
      </c>
      <c r="DH10" s="33">
        <v>0</v>
      </c>
      <c r="DI10" s="33">
        <v>0</v>
      </c>
      <c r="DJ10" s="33">
        <v>1.1890866681787748</v>
      </c>
      <c r="DK10" s="33">
        <v>0</v>
      </c>
      <c r="DL10" s="33">
        <v>0</v>
      </c>
      <c r="DM10" s="33">
        <v>2.9732743547879363</v>
      </c>
      <c r="DN10" s="33">
        <v>0</v>
      </c>
      <c r="DO10" s="33">
        <v>0</v>
      </c>
      <c r="DP10" s="69">
        <f t="shared" si="1"/>
        <v>5081.6507210084756</v>
      </c>
      <c r="DQ10" s="33">
        <v>30.648722103916597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1.1570241410902715</v>
      </c>
      <c r="GF10" s="33">
        <v>102680.85952269605</v>
      </c>
      <c r="GG10" s="44">
        <f t="shared" si="0"/>
        <v>107794.31598994952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166318.8076094533</v>
      </c>
      <c r="D11" s="33">
        <v>1.8376491126952561</v>
      </c>
      <c r="E11" s="33">
        <v>23978.522823132651</v>
      </c>
      <c r="F11" s="33">
        <v>48.276391449466608</v>
      </c>
      <c r="G11" s="33">
        <v>15.745013211148619</v>
      </c>
      <c r="H11" s="33">
        <v>6.5188469159812206</v>
      </c>
      <c r="I11" s="33">
        <v>5652755.3341117073</v>
      </c>
      <c r="J11" s="33">
        <v>2130.9566310501596</v>
      </c>
      <c r="K11" s="33">
        <v>12534.673526385581</v>
      </c>
      <c r="L11" s="33">
        <v>212600.86341840515</v>
      </c>
      <c r="M11" s="33">
        <v>3179221.2371811192</v>
      </c>
      <c r="N11" s="33">
        <v>1766.6660527157649</v>
      </c>
      <c r="O11" s="33">
        <v>138.74603064198951</v>
      </c>
      <c r="P11" s="33">
        <v>4204.3315478338627</v>
      </c>
      <c r="Q11" s="33">
        <v>11.951387515302411</v>
      </c>
      <c r="R11" s="33">
        <v>835.54833851375633</v>
      </c>
      <c r="S11" s="33">
        <v>173.70634468542639</v>
      </c>
      <c r="T11" s="33">
        <v>168.26382463169853</v>
      </c>
      <c r="U11" s="33">
        <v>168.06847614292082</v>
      </c>
      <c r="V11" s="33">
        <v>71.50090225095623</v>
      </c>
      <c r="W11" s="33">
        <v>22965.737950949453</v>
      </c>
      <c r="X11" s="33">
        <v>3504.5843135309606</v>
      </c>
      <c r="Y11" s="33">
        <v>101803.10257064545</v>
      </c>
      <c r="Z11" s="33">
        <v>0</v>
      </c>
      <c r="AA11" s="33">
        <v>100.08515220720965</v>
      </c>
      <c r="AB11" s="33">
        <v>370.08972113617375</v>
      </c>
      <c r="AC11" s="33">
        <v>0</v>
      </c>
      <c r="AD11" s="33">
        <v>39.642205151911483</v>
      </c>
      <c r="AE11" s="33">
        <v>212.10699497499706</v>
      </c>
      <c r="AF11" s="33">
        <v>0</v>
      </c>
      <c r="AG11" s="33">
        <v>105.31883765860606</v>
      </c>
      <c r="AH11" s="33">
        <v>0</v>
      </c>
      <c r="AI11" s="33">
        <v>174.94855369608985</v>
      </c>
      <c r="AJ11" s="33">
        <v>0</v>
      </c>
      <c r="AK11" s="33">
        <v>2.2210768906034728</v>
      </c>
      <c r="AL11" s="33">
        <v>0</v>
      </c>
      <c r="AM11" s="33">
        <v>0</v>
      </c>
      <c r="AN11" s="33">
        <v>67.677679657052664</v>
      </c>
      <c r="AO11" s="33">
        <v>103.33712661976118</v>
      </c>
      <c r="AP11" s="33">
        <v>380.55726234422423</v>
      </c>
      <c r="AQ11" s="33">
        <v>10.684315825541285</v>
      </c>
      <c r="AR11" s="33">
        <v>178.87672848883315</v>
      </c>
      <c r="AS11" s="33">
        <v>47.687313699920054</v>
      </c>
      <c r="AT11" s="33">
        <v>40.978043635144495</v>
      </c>
      <c r="AU11" s="33">
        <v>32.695919873575292</v>
      </c>
      <c r="AV11" s="33">
        <v>27.395594850523402</v>
      </c>
      <c r="AW11" s="33">
        <v>27.891949666739396</v>
      </c>
      <c r="AX11" s="33">
        <v>32.966843657311024</v>
      </c>
      <c r="AY11" s="33">
        <v>757.16748487143889</v>
      </c>
      <c r="AZ11" s="33">
        <v>15.595839578200144</v>
      </c>
      <c r="BA11" s="33">
        <v>9.0840770400907083</v>
      </c>
      <c r="BB11" s="33">
        <v>495.07426136973959</v>
      </c>
      <c r="BC11" s="33">
        <v>13.69012032323729</v>
      </c>
      <c r="BD11" s="33">
        <v>10439.411054441605</v>
      </c>
      <c r="BE11" s="33">
        <v>0</v>
      </c>
      <c r="BF11" s="33">
        <v>0</v>
      </c>
      <c r="BG11" s="33">
        <v>220.19535990846606</v>
      </c>
      <c r="BH11" s="33">
        <v>201.92301135458789</v>
      </c>
      <c r="BI11" s="33">
        <v>401.93403458459591</v>
      </c>
      <c r="BJ11" s="33">
        <v>100.54013332087486</v>
      </c>
      <c r="BK11" s="33">
        <v>76.529789350818277</v>
      </c>
      <c r="BL11" s="33">
        <v>92.210004073148468</v>
      </c>
      <c r="BM11" s="33">
        <v>79407.427993799662</v>
      </c>
      <c r="BN11" s="33">
        <v>292291.98255896772</v>
      </c>
      <c r="BO11" s="33">
        <v>502.91817345119574</v>
      </c>
      <c r="BP11" s="33">
        <v>71.995029007920508</v>
      </c>
      <c r="BQ11" s="33">
        <v>20.248700822062656</v>
      </c>
      <c r="BR11" s="33">
        <v>9.8040675904372065</v>
      </c>
      <c r="BS11" s="33">
        <v>426.02601121025435</v>
      </c>
      <c r="BT11" s="33">
        <v>1553.0253258561008</v>
      </c>
      <c r="BU11" s="33">
        <v>2.3011905806049873</v>
      </c>
      <c r="BV11" s="33">
        <v>166.12367250890082</v>
      </c>
      <c r="BW11" s="33">
        <v>0</v>
      </c>
      <c r="BX11" s="33">
        <v>331.86834873520064</v>
      </c>
      <c r="BY11" s="33">
        <v>1181.8802006016981</v>
      </c>
      <c r="BZ11" s="33">
        <v>675.36181099913358</v>
      </c>
      <c r="CA11" s="33">
        <v>2189.9973105444969</v>
      </c>
      <c r="CB11" s="33">
        <v>1.746993715488699</v>
      </c>
      <c r="CC11" s="33">
        <v>0</v>
      </c>
      <c r="CD11" s="33">
        <v>187.94602924936763</v>
      </c>
      <c r="CE11" s="33">
        <v>298.24258205662738</v>
      </c>
      <c r="CF11" s="33">
        <v>34.447206357439399</v>
      </c>
      <c r="CG11" s="33">
        <v>126.22179988341669</v>
      </c>
      <c r="CH11" s="33">
        <v>431.58872708117894</v>
      </c>
      <c r="CI11" s="33">
        <v>1040.5363109293255</v>
      </c>
      <c r="CJ11" s="33">
        <v>0</v>
      </c>
      <c r="CK11" s="33">
        <v>15.853952028160004</v>
      </c>
      <c r="CL11" s="33">
        <v>2087.6687581478186</v>
      </c>
      <c r="CM11" s="33">
        <v>2.2255253440345562</v>
      </c>
      <c r="CN11" s="33">
        <v>4.7791904736245314</v>
      </c>
      <c r="CO11" s="33">
        <v>30.118033294650196</v>
      </c>
      <c r="CP11" s="33">
        <v>2.729128447724698</v>
      </c>
      <c r="CQ11" s="33">
        <v>189.44396972538345</v>
      </c>
      <c r="CR11" s="33">
        <v>15.868068095602711</v>
      </c>
      <c r="CS11" s="33">
        <v>32325.671954106743</v>
      </c>
      <c r="CT11" s="33">
        <v>21902.12878027435</v>
      </c>
      <c r="CU11" s="33">
        <v>271.05129869234315</v>
      </c>
      <c r="CV11" s="33">
        <v>6651.5139396595587</v>
      </c>
      <c r="CW11" s="33">
        <v>6849.1583290544231</v>
      </c>
      <c r="CX11" s="33">
        <v>2788.5236793470335</v>
      </c>
      <c r="CY11" s="33">
        <v>3188.228088956645</v>
      </c>
      <c r="CZ11" s="33">
        <v>1.2915073494304818</v>
      </c>
      <c r="DA11" s="33">
        <v>12159.563346940731</v>
      </c>
      <c r="DB11" s="33">
        <v>18273.817281084961</v>
      </c>
      <c r="DC11" s="33">
        <v>23301.740163918024</v>
      </c>
      <c r="DD11" s="33">
        <v>48413.534215859203</v>
      </c>
      <c r="DE11" s="33">
        <v>53.112670976371589</v>
      </c>
      <c r="DF11" s="33">
        <v>4.7434480378453765</v>
      </c>
      <c r="DG11" s="33">
        <v>2069.2087316519264</v>
      </c>
      <c r="DH11" s="33">
        <v>7.589074496535817</v>
      </c>
      <c r="DI11" s="33">
        <v>6.0230114541776061</v>
      </c>
      <c r="DJ11" s="33">
        <v>1705.6661226140347</v>
      </c>
      <c r="DK11" s="33">
        <v>235.41478389609915</v>
      </c>
      <c r="DL11" s="33">
        <v>11130.325983816821</v>
      </c>
      <c r="DM11" s="33">
        <v>1.8289461228527011</v>
      </c>
      <c r="DN11" s="33">
        <v>308.14834528795626</v>
      </c>
      <c r="DO11" s="33">
        <v>0</v>
      </c>
      <c r="DP11" s="69">
        <f t="shared" si="1"/>
        <v>9975152.1578053553</v>
      </c>
      <c r="DQ11" s="33">
        <v>3555709.7016651998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36.701250473157423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32680.659317748537</v>
      </c>
      <c r="GA11" s="33">
        <v>0</v>
      </c>
      <c r="GB11" s="33">
        <v>0</v>
      </c>
      <c r="GC11" s="33">
        <v>0</v>
      </c>
      <c r="GD11" s="33">
        <v>0</v>
      </c>
      <c r="GE11" s="33">
        <v>46778.017145918166</v>
      </c>
      <c r="GF11" s="33">
        <v>11665917.631348111</v>
      </c>
      <c r="GG11" s="44">
        <f t="shared" si="0"/>
        <v>25276274.868532807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136858.8599484975</v>
      </c>
      <c r="D12" s="33">
        <v>0</v>
      </c>
      <c r="E12" s="33">
        <v>16816.913294843784</v>
      </c>
      <c r="F12" s="33">
        <v>0</v>
      </c>
      <c r="G12" s="33">
        <v>27.705210246400025</v>
      </c>
      <c r="H12" s="33">
        <v>0</v>
      </c>
      <c r="I12" s="33">
        <v>19787.739381810588</v>
      </c>
      <c r="J12" s="33">
        <v>484654.60461535677</v>
      </c>
      <c r="K12" s="33">
        <v>22564.777260972165</v>
      </c>
      <c r="L12" s="33">
        <v>4319.8852818663845</v>
      </c>
      <c r="M12" s="33">
        <v>54900.377993969836</v>
      </c>
      <c r="N12" s="33">
        <v>311.15106443131668</v>
      </c>
      <c r="O12" s="33">
        <v>0</v>
      </c>
      <c r="P12" s="33">
        <v>5.0878631361178615</v>
      </c>
      <c r="Q12" s="33">
        <v>3.1700756054160335</v>
      </c>
      <c r="R12" s="33">
        <v>0</v>
      </c>
      <c r="S12" s="33">
        <v>0</v>
      </c>
      <c r="T12" s="33">
        <v>36.463659577282876</v>
      </c>
      <c r="U12" s="33">
        <v>0</v>
      </c>
      <c r="V12" s="33">
        <v>46.434284749732214</v>
      </c>
      <c r="W12" s="33">
        <v>234.51447251777751</v>
      </c>
      <c r="X12" s="33">
        <v>1185.1887744870673</v>
      </c>
      <c r="Y12" s="33">
        <v>1922.8576810433563</v>
      </c>
      <c r="Z12" s="33">
        <v>41.393797737791544</v>
      </c>
      <c r="AA12" s="33">
        <v>0</v>
      </c>
      <c r="AB12" s="33">
        <v>237.92925529650549</v>
      </c>
      <c r="AC12" s="33">
        <v>1.5124054364935082</v>
      </c>
      <c r="AD12" s="33">
        <v>1.4273535113266185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1.3468541881391829</v>
      </c>
      <c r="AL12" s="33">
        <v>0</v>
      </c>
      <c r="AM12" s="33">
        <v>0</v>
      </c>
      <c r="AN12" s="33">
        <v>0</v>
      </c>
      <c r="AO12" s="33">
        <v>40.397537289310691</v>
      </c>
      <c r="AP12" s="33">
        <v>12.054347495247486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102.91352212129307</v>
      </c>
      <c r="AZ12" s="33">
        <v>0</v>
      </c>
      <c r="BA12" s="33">
        <v>2.1697415355443588</v>
      </c>
      <c r="BB12" s="33">
        <v>0</v>
      </c>
      <c r="BC12" s="33">
        <v>0</v>
      </c>
      <c r="BD12" s="33">
        <v>13.742941768500536</v>
      </c>
      <c r="BE12" s="33">
        <v>3.4221800909518105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50483.8643754359</v>
      </c>
      <c r="BN12" s="33">
        <v>129822.39740235049</v>
      </c>
      <c r="BO12" s="33">
        <v>1.3254768667824806</v>
      </c>
      <c r="BP12" s="33">
        <v>0</v>
      </c>
      <c r="BQ12" s="33">
        <v>2.1412592493790128</v>
      </c>
      <c r="BR12" s="33">
        <v>1.0282173650324506</v>
      </c>
      <c r="BS12" s="33">
        <v>0</v>
      </c>
      <c r="BT12" s="33">
        <v>0</v>
      </c>
      <c r="BU12" s="33">
        <v>0</v>
      </c>
      <c r="BV12" s="33">
        <v>1.2246706067068791</v>
      </c>
      <c r="BW12" s="33">
        <v>0</v>
      </c>
      <c r="BX12" s="33">
        <v>0</v>
      </c>
      <c r="BY12" s="33">
        <v>0</v>
      </c>
      <c r="BZ12" s="33">
        <v>0</v>
      </c>
      <c r="CA12" s="33">
        <v>748.92958759253702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1.7594628242708483</v>
      </c>
      <c r="CH12" s="33">
        <v>0</v>
      </c>
      <c r="CI12" s="33">
        <v>206.3749536808923</v>
      </c>
      <c r="CJ12" s="33">
        <v>0</v>
      </c>
      <c r="CK12" s="33">
        <v>0</v>
      </c>
      <c r="CL12" s="33">
        <v>822.96277978782678</v>
      </c>
      <c r="CM12" s="33">
        <v>1.2968460466994998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8925.7520834316692</v>
      </c>
      <c r="CT12" s="33">
        <v>6825.2416952591784</v>
      </c>
      <c r="CU12" s="33">
        <v>84.158794519163251</v>
      </c>
      <c r="CV12" s="33">
        <v>1463.6115328266274</v>
      </c>
      <c r="CW12" s="33">
        <v>1397.5588604354677</v>
      </c>
      <c r="CX12" s="33">
        <v>547.26847127748613</v>
      </c>
      <c r="CY12" s="33">
        <v>674.72341640915306</v>
      </c>
      <c r="CZ12" s="33">
        <v>0</v>
      </c>
      <c r="DA12" s="33">
        <v>3793.3799810367309</v>
      </c>
      <c r="DB12" s="33">
        <v>6986.9289063640326</v>
      </c>
      <c r="DC12" s="33">
        <v>9237.2497903414805</v>
      </c>
      <c r="DD12" s="33">
        <v>19209.994084700502</v>
      </c>
      <c r="DE12" s="33">
        <v>4.0741173768463543</v>
      </c>
      <c r="DF12" s="33">
        <v>0</v>
      </c>
      <c r="DG12" s="33">
        <v>156.87372636184392</v>
      </c>
      <c r="DH12" s="33">
        <v>0</v>
      </c>
      <c r="DI12" s="33">
        <v>0</v>
      </c>
      <c r="DJ12" s="33">
        <v>128.57991835797196</v>
      </c>
      <c r="DK12" s="33">
        <v>17.914253853699808</v>
      </c>
      <c r="DL12" s="33">
        <v>2369.3319873788537</v>
      </c>
      <c r="DM12" s="33">
        <v>0</v>
      </c>
      <c r="DN12" s="33">
        <v>0</v>
      </c>
      <c r="DO12" s="33">
        <v>0</v>
      </c>
      <c r="DP12" s="69">
        <f t="shared" si="1"/>
        <v>988049.98745131982</v>
      </c>
      <c r="DQ12" s="33">
        <v>341207.60128329101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557.23893950003026</v>
      </c>
      <c r="FY12" s="33">
        <v>0</v>
      </c>
      <c r="FZ12" s="33">
        <v>8115.3843337282706</v>
      </c>
      <c r="GA12" s="33">
        <v>0</v>
      </c>
      <c r="GB12" s="33">
        <v>0</v>
      </c>
      <c r="GC12" s="33">
        <v>0</v>
      </c>
      <c r="GD12" s="33">
        <v>0</v>
      </c>
      <c r="GE12" s="33">
        <v>27155.796369393855</v>
      </c>
      <c r="GF12" s="33">
        <v>3048986.8522870396</v>
      </c>
      <c r="GG12" s="44">
        <f t="shared" si="0"/>
        <v>4414072.8606642727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766046.67917818227</v>
      </c>
      <c r="D13" s="33">
        <v>12.042495912259433</v>
      </c>
      <c r="E13" s="33">
        <v>11.514396423999132</v>
      </c>
      <c r="F13" s="33">
        <v>2.4179098319215857</v>
      </c>
      <c r="G13" s="33">
        <v>16.798253578580614</v>
      </c>
      <c r="H13" s="33">
        <v>0</v>
      </c>
      <c r="I13" s="33">
        <v>16728.726292030671</v>
      </c>
      <c r="J13" s="33">
        <v>11407.520132403026</v>
      </c>
      <c r="K13" s="33">
        <v>1996234.0565309783</v>
      </c>
      <c r="L13" s="33">
        <v>162911.47662821092</v>
      </c>
      <c r="M13" s="33">
        <v>60366.253955322005</v>
      </c>
      <c r="N13" s="33">
        <v>12399.275109484122</v>
      </c>
      <c r="O13" s="33">
        <v>14266.130118092826</v>
      </c>
      <c r="P13" s="33">
        <v>1017.0720729434349</v>
      </c>
      <c r="Q13" s="33">
        <v>83.249070144540752</v>
      </c>
      <c r="R13" s="33">
        <v>13.846835826172349</v>
      </c>
      <c r="S13" s="33">
        <v>51674.378545188578</v>
      </c>
      <c r="T13" s="33">
        <v>2308.9572350250714</v>
      </c>
      <c r="U13" s="33">
        <v>36.945897077907176</v>
      </c>
      <c r="V13" s="33">
        <v>65.872838517516257</v>
      </c>
      <c r="W13" s="33">
        <v>1163.4054264389183</v>
      </c>
      <c r="X13" s="33">
        <v>9692.0307702152404</v>
      </c>
      <c r="Y13" s="33">
        <v>63538.796740447164</v>
      </c>
      <c r="Z13" s="33">
        <v>97.671213050705575</v>
      </c>
      <c r="AA13" s="33">
        <v>218.93360701716011</v>
      </c>
      <c r="AB13" s="33">
        <v>232.77007183911803</v>
      </c>
      <c r="AC13" s="33">
        <v>349.94269919390229</v>
      </c>
      <c r="AD13" s="33">
        <v>2205.5986391754072</v>
      </c>
      <c r="AE13" s="33">
        <v>827.85284612424141</v>
      </c>
      <c r="AF13" s="33">
        <v>122.07986504553541</v>
      </c>
      <c r="AG13" s="33">
        <v>631.83113218927747</v>
      </c>
      <c r="AH13" s="33">
        <v>350.25068066681484</v>
      </c>
      <c r="AI13" s="33">
        <v>811.95230555116086</v>
      </c>
      <c r="AJ13" s="33">
        <v>5220.5381033347867</v>
      </c>
      <c r="AK13" s="33">
        <v>10499.398549351443</v>
      </c>
      <c r="AL13" s="33">
        <v>415.62000267333696</v>
      </c>
      <c r="AM13" s="33">
        <v>253.13538097580201</v>
      </c>
      <c r="AN13" s="33">
        <v>1901.9990417381223</v>
      </c>
      <c r="AO13" s="33">
        <v>355.89616087480573</v>
      </c>
      <c r="AP13" s="33">
        <v>968.78391113202542</v>
      </c>
      <c r="AQ13" s="33">
        <v>844.68466520657853</v>
      </c>
      <c r="AR13" s="33">
        <v>18.497687046038632</v>
      </c>
      <c r="AS13" s="33">
        <v>5.3441005335849452</v>
      </c>
      <c r="AT13" s="33">
        <v>18.287482783463641</v>
      </c>
      <c r="AU13" s="33">
        <v>8.7172852568903139</v>
      </c>
      <c r="AV13" s="33">
        <v>1.9169672331812655</v>
      </c>
      <c r="AW13" s="33">
        <v>32.328516135387282</v>
      </c>
      <c r="AX13" s="33">
        <v>94.417330585992929</v>
      </c>
      <c r="AY13" s="33">
        <v>1549.7052230616328</v>
      </c>
      <c r="AZ13" s="33">
        <v>52.939409292187207</v>
      </c>
      <c r="BA13" s="33">
        <v>245.9917912636277</v>
      </c>
      <c r="BB13" s="33">
        <v>54.816762443711895</v>
      </c>
      <c r="BC13" s="33">
        <v>87.241921713016353</v>
      </c>
      <c r="BD13" s="33">
        <v>1816.2826145646288</v>
      </c>
      <c r="BE13" s="33">
        <v>301.52948310566848</v>
      </c>
      <c r="BF13" s="33">
        <v>6.2377090580106325</v>
      </c>
      <c r="BG13" s="33">
        <v>12.276117856003349</v>
      </c>
      <c r="BH13" s="33">
        <v>37.108396588202943</v>
      </c>
      <c r="BI13" s="33">
        <v>15.890039560756506</v>
      </c>
      <c r="BJ13" s="33">
        <v>29.465142993541431</v>
      </c>
      <c r="BK13" s="33">
        <v>98.253008840537291</v>
      </c>
      <c r="BL13" s="33">
        <v>4.0125552733096228</v>
      </c>
      <c r="BM13" s="33">
        <v>81746.094646603218</v>
      </c>
      <c r="BN13" s="33">
        <v>204282.56375294679</v>
      </c>
      <c r="BO13" s="33">
        <v>107.82795780878692</v>
      </c>
      <c r="BP13" s="33">
        <v>2.3351627456856603</v>
      </c>
      <c r="BQ13" s="33">
        <v>7.6743479917394026</v>
      </c>
      <c r="BR13" s="33">
        <v>2.6786517154717902</v>
      </c>
      <c r="BS13" s="33">
        <v>16.176074145751048</v>
      </c>
      <c r="BT13" s="33">
        <v>61.027693053647383</v>
      </c>
      <c r="BU13" s="33">
        <v>14.922663223883985</v>
      </c>
      <c r="BV13" s="33">
        <v>125.33557889690923</v>
      </c>
      <c r="BW13" s="33">
        <v>10.156464469960927</v>
      </c>
      <c r="BX13" s="33">
        <v>59.678984530613832</v>
      </c>
      <c r="BY13" s="33">
        <v>45.88650626991776</v>
      </c>
      <c r="BZ13" s="33">
        <v>8.6600166003020078</v>
      </c>
      <c r="CA13" s="33">
        <v>6238.1831736209833</v>
      </c>
      <c r="CB13" s="33">
        <v>13.101439864536744</v>
      </c>
      <c r="CC13" s="33">
        <v>18.018024083694026</v>
      </c>
      <c r="CD13" s="33">
        <v>10.051278295870944</v>
      </c>
      <c r="CE13" s="33">
        <v>31.492511284502811</v>
      </c>
      <c r="CF13" s="33">
        <v>32.933995264760753</v>
      </c>
      <c r="CG13" s="33">
        <v>111.66563872811062</v>
      </c>
      <c r="CH13" s="33">
        <v>10.330620340681991</v>
      </c>
      <c r="CI13" s="33">
        <v>2634.3974993388274</v>
      </c>
      <c r="CJ13" s="33">
        <v>25.331626124058793</v>
      </c>
      <c r="CK13" s="33">
        <v>18.225459484057545</v>
      </c>
      <c r="CL13" s="33">
        <v>4906.8314456572507</v>
      </c>
      <c r="CM13" s="33">
        <v>18.586602804349074</v>
      </c>
      <c r="CN13" s="33">
        <v>5.6148577237839046</v>
      </c>
      <c r="CO13" s="33">
        <v>27.838900054423984</v>
      </c>
      <c r="CP13" s="33">
        <v>3.212015275969756</v>
      </c>
      <c r="CQ13" s="33">
        <v>20.035938063546368</v>
      </c>
      <c r="CR13" s="33">
        <v>18.628345764439391</v>
      </c>
      <c r="CS13" s="33">
        <v>55973.788596627943</v>
      </c>
      <c r="CT13" s="33">
        <v>26542.71934259043</v>
      </c>
      <c r="CU13" s="33">
        <v>431.30916662879071</v>
      </c>
      <c r="CV13" s="33">
        <v>16628.988601412086</v>
      </c>
      <c r="CW13" s="33">
        <v>17424.130315429578</v>
      </c>
      <c r="CX13" s="33">
        <v>7401.3272727851663</v>
      </c>
      <c r="CY13" s="33">
        <v>8734.5223838366692</v>
      </c>
      <c r="CZ13" s="33">
        <v>3.6415718342669123</v>
      </c>
      <c r="DA13" s="33">
        <v>15298.402154606199</v>
      </c>
      <c r="DB13" s="33">
        <v>39849.505685814955</v>
      </c>
      <c r="DC13" s="33">
        <v>54086.566646539948</v>
      </c>
      <c r="DD13" s="33">
        <v>109577.24704636357</v>
      </c>
      <c r="DE13" s="33">
        <v>29.522212697578123</v>
      </c>
      <c r="DF13" s="33">
        <v>1.0451180427959841</v>
      </c>
      <c r="DG13" s="33">
        <v>1392.3044059344061</v>
      </c>
      <c r="DH13" s="33">
        <v>2.0837590578875567</v>
      </c>
      <c r="DI13" s="33">
        <v>1.6353587077452361</v>
      </c>
      <c r="DJ13" s="33">
        <v>1118.9875899000181</v>
      </c>
      <c r="DK13" s="33">
        <v>157.37596633549364</v>
      </c>
      <c r="DL13" s="33">
        <v>16430.654821265831</v>
      </c>
      <c r="DM13" s="33">
        <v>126.0149727310618</v>
      </c>
      <c r="DN13" s="33">
        <v>12.340636875016374</v>
      </c>
      <c r="DO13" s="33">
        <v>0</v>
      </c>
      <c r="DP13" s="69">
        <f t="shared" si="1"/>
        <v>3872657.2563513992</v>
      </c>
      <c r="DQ13" s="33">
        <v>3329984.8931400776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40.450026541664137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60.433133284502091</v>
      </c>
      <c r="FY13" s="33">
        <v>0</v>
      </c>
      <c r="FZ13" s="33">
        <v>9306.1684916505765</v>
      </c>
      <c r="GA13" s="33">
        <v>0</v>
      </c>
      <c r="GB13" s="33">
        <v>121.74291036157726</v>
      </c>
      <c r="GC13" s="33">
        <v>0</v>
      </c>
      <c r="GD13" s="33">
        <v>0</v>
      </c>
      <c r="GE13" s="33">
        <v>151352.71211544611</v>
      </c>
      <c r="GF13" s="33">
        <v>6052832.057927235</v>
      </c>
      <c r="GG13" s="44">
        <f t="shared" si="0"/>
        <v>13416355.714095997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43119.273800634546</v>
      </c>
      <c r="D14" s="33">
        <v>222.92220407166448</v>
      </c>
      <c r="E14" s="33">
        <v>155.51296824585211</v>
      </c>
      <c r="F14" s="33">
        <v>27.419618456234552</v>
      </c>
      <c r="G14" s="33">
        <v>405.71677790265176</v>
      </c>
      <c r="H14" s="33">
        <v>2.619231071530185</v>
      </c>
      <c r="I14" s="33">
        <v>21348.475842568998</v>
      </c>
      <c r="J14" s="33">
        <v>3663.8477349924756</v>
      </c>
      <c r="K14" s="33">
        <v>13814.647989266436</v>
      </c>
      <c r="L14" s="33">
        <v>90553.286089893649</v>
      </c>
      <c r="M14" s="33">
        <v>14879.743434951977</v>
      </c>
      <c r="N14" s="33">
        <v>10300.232166150687</v>
      </c>
      <c r="O14" s="33">
        <v>107.58824342111079</v>
      </c>
      <c r="P14" s="33">
        <v>601.92635665553041</v>
      </c>
      <c r="Q14" s="33">
        <v>602.2278227981941</v>
      </c>
      <c r="R14" s="33">
        <v>176.8297489885276</v>
      </c>
      <c r="S14" s="33">
        <v>825.73438990774127</v>
      </c>
      <c r="T14" s="33">
        <v>6556.8905087967705</v>
      </c>
      <c r="U14" s="33">
        <v>637.60823474422818</v>
      </c>
      <c r="V14" s="33">
        <v>368.76855877879757</v>
      </c>
      <c r="W14" s="33">
        <v>19244.883088312065</v>
      </c>
      <c r="X14" s="33">
        <v>1719.1897674985626</v>
      </c>
      <c r="Y14" s="33">
        <v>1307.4939639648453</v>
      </c>
      <c r="Z14" s="33">
        <v>621.11945702715536</v>
      </c>
      <c r="AA14" s="33">
        <v>517.6532498201318</v>
      </c>
      <c r="AB14" s="33">
        <v>2138.559194931287</v>
      </c>
      <c r="AC14" s="33">
        <v>384.44000403771173</v>
      </c>
      <c r="AD14" s="33">
        <v>885.30574370388035</v>
      </c>
      <c r="AE14" s="33">
        <v>587.77413188362129</v>
      </c>
      <c r="AF14" s="33">
        <v>343.89246419020424</v>
      </c>
      <c r="AG14" s="33">
        <v>162.24604013284696</v>
      </c>
      <c r="AH14" s="33">
        <v>108.54562040363561</v>
      </c>
      <c r="AI14" s="33">
        <v>271.24978393324119</v>
      </c>
      <c r="AJ14" s="33">
        <v>730.29145314757329</v>
      </c>
      <c r="AK14" s="33">
        <v>1306.9215072688896</v>
      </c>
      <c r="AL14" s="33">
        <v>315.93646112381862</v>
      </c>
      <c r="AM14" s="33">
        <v>334.90612712281296</v>
      </c>
      <c r="AN14" s="33">
        <v>1188.477321786158</v>
      </c>
      <c r="AO14" s="33">
        <v>238.33902470529733</v>
      </c>
      <c r="AP14" s="33">
        <v>209.33769955488177</v>
      </c>
      <c r="AQ14" s="33">
        <v>233.69594603902067</v>
      </c>
      <c r="AR14" s="33">
        <v>132.81749232769724</v>
      </c>
      <c r="AS14" s="33">
        <v>97.958445560638665</v>
      </c>
      <c r="AT14" s="33">
        <v>135.39365242010697</v>
      </c>
      <c r="AU14" s="33">
        <v>120.54248712796122</v>
      </c>
      <c r="AV14" s="33">
        <v>36.523419507917488</v>
      </c>
      <c r="AW14" s="33">
        <v>83.314151974634584</v>
      </c>
      <c r="AX14" s="33">
        <v>200.98720508500463</v>
      </c>
      <c r="AY14" s="33">
        <v>576.01740411546893</v>
      </c>
      <c r="AZ14" s="33">
        <v>209.24336144695306</v>
      </c>
      <c r="BA14" s="33">
        <v>3431.6114744138754</v>
      </c>
      <c r="BB14" s="33">
        <v>865.5906608953502</v>
      </c>
      <c r="BC14" s="33">
        <v>1484.9713147992993</v>
      </c>
      <c r="BD14" s="33">
        <v>10916.726334707422</v>
      </c>
      <c r="BE14" s="33">
        <v>5484.8713231746215</v>
      </c>
      <c r="BF14" s="33">
        <v>148.20005927205793</v>
      </c>
      <c r="BG14" s="33">
        <v>235.27994578313042</v>
      </c>
      <c r="BH14" s="33">
        <v>579.96227245074078</v>
      </c>
      <c r="BI14" s="33">
        <v>335.29181167522114</v>
      </c>
      <c r="BJ14" s="33">
        <v>51.632622283230418</v>
      </c>
      <c r="BK14" s="33">
        <v>491.92656428699138</v>
      </c>
      <c r="BL14" s="33">
        <v>86.172754705789259</v>
      </c>
      <c r="BM14" s="33">
        <v>71939.945578755956</v>
      </c>
      <c r="BN14" s="33">
        <v>168085.27617090437</v>
      </c>
      <c r="BO14" s="33">
        <v>2112.5237022143579</v>
      </c>
      <c r="BP14" s="33">
        <v>19.560127815409707</v>
      </c>
      <c r="BQ14" s="33">
        <v>179.57825289398764</v>
      </c>
      <c r="BR14" s="33">
        <v>48.885617890902829</v>
      </c>
      <c r="BS14" s="33">
        <v>256.36247901121664</v>
      </c>
      <c r="BT14" s="33">
        <v>393.48035306093266</v>
      </c>
      <c r="BU14" s="33">
        <v>57.307055573172121</v>
      </c>
      <c r="BV14" s="33">
        <v>1886.2598523155636</v>
      </c>
      <c r="BW14" s="33">
        <v>716.75054213169619</v>
      </c>
      <c r="BX14" s="33">
        <v>1053.9875609172227</v>
      </c>
      <c r="BY14" s="33">
        <v>1100.5158688305141</v>
      </c>
      <c r="BZ14" s="33">
        <v>183.21115677775592</v>
      </c>
      <c r="CA14" s="33">
        <v>2474.2461690954706</v>
      </c>
      <c r="CB14" s="33">
        <v>159.78451666076219</v>
      </c>
      <c r="CC14" s="33">
        <v>30.564908638705408</v>
      </c>
      <c r="CD14" s="33">
        <v>187.54926110145897</v>
      </c>
      <c r="CE14" s="33">
        <v>547.78881810487132</v>
      </c>
      <c r="CF14" s="33">
        <v>844.99813353307138</v>
      </c>
      <c r="CG14" s="33">
        <v>2417.0044453888354</v>
      </c>
      <c r="CH14" s="33">
        <v>303.80820255475942</v>
      </c>
      <c r="CI14" s="33">
        <v>586.35805519940266</v>
      </c>
      <c r="CJ14" s="33">
        <v>420.69409893836917</v>
      </c>
      <c r="CK14" s="33">
        <v>359.59610935952003</v>
      </c>
      <c r="CL14" s="33">
        <v>1842.864760047471</v>
      </c>
      <c r="CM14" s="33">
        <v>607.97069721027515</v>
      </c>
      <c r="CN14" s="33">
        <v>110.26776523252794</v>
      </c>
      <c r="CO14" s="33">
        <v>65.072548695328521</v>
      </c>
      <c r="CP14" s="33">
        <v>65.508341754084185</v>
      </c>
      <c r="CQ14" s="33">
        <v>448.9651174081169</v>
      </c>
      <c r="CR14" s="33">
        <v>375.0657295749503</v>
      </c>
      <c r="CS14" s="33">
        <v>26847.069393469887</v>
      </c>
      <c r="CT14" s="33">
        <v>19989.07780346608</v>
      </c>
      <c r="CU14" s="33">
        <v>209.39753760344115</v>
      </c>
      <c r="CV14" s="33">
        <v>3620.0103034107688</v>
      </c>
      <c r="CW14" s="33">
        <v>3647.7701398420554</v>
      </c>
      <c r="CX14" s="33">
        <v>1460.3501018241161</v>
      </c>
      <c r="CY14" s="33">
        <v>1530.8743169798572</v>
      </c>
      <c r="CZ14" s="33">
        <v>50.554721949750558</v>
      </c>
      <c r="DA14" s="33">
        <v>9791.9084589640643</v>
      </c>
      <c r="DB14" s="33">
        <v>17252.508522216267</v>
      </c>
      <c r="DC14" s="33">
        <v>25761.70177362749</v>
      </c>
      <c r="DD14" s="33">
        <v>54177.027547925478</v>
      </c>
      <c r="DE14" s="33">
        <v>54.563242108857558</v>
      </c>
      <c r="DF14" s="33">
        <v>48.766060636839029</v>
      </c>
      <c r="DG14" s="33">
        <v>905.50258164698721</v>
      </c>
      <c r="DH14" s="33">
        <v>37.306586333992037</v>
      </c>
      <c r="DI14" s="33">
        <v>32.380925067837801</v>
      </c>
      <c r="DJ14" s="33">
        <v>749.58360571087371</v>
      </c>
      <c r="DK14" s="33">
        <v>111.92601786458127</v>
      </c>
      <c r="DL14" s="33">
        <v>25419.429932610677</v>
      </c>
      <c r="DM14" s="33">
        <v>314.72177513522428</v>
      </c>
      <c r="DN14" s="33">
        <v>170.59550101664078</v>
      </c>
      <c r="DO14" s="33">
        <v>0</v>
      </c>
      <c r="DP14" s="69">
        <f t="shared" si="1"/>
        <v>718991.34337790252</v>
      </c>
      <c r="DQ14" s="33">
        <v>2677860.9283688134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89.816829151048424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2466.3120209811909</v>
      </c>
      <c r="FY14" s="33">
        <v>0</v>
      </c>
      <c r="FZ14" s="33">
        <v>6955.7023916880726</v>
      </c>
      <c r="GA14" s="33">
        <v>0</v>
      </c>
      <c r="GB14" s="33">
        <v>319.16668214926102</v>
      </c>
      <c r="GC14" s="33">
        <v>0</v>
      </c>
      <c r="GD14" s="33">
        <v>0</v>
      </c>
      <c r="GE14" s="33">
        <v>36758.889824857426</v>
      </c>
      <c r="GF14" s="33">
        <v>944662.84399954707</v>
      </c>
      <c r="GG14" s="44">
        <f t="shared" si="0"/>
        <v>4388105.0034950906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1063866.8005028937</v>
      </c>
      <c r="D15" s="33">
        <v>225.20473287970023</v>
      </c>
      <c r="E15" s="33">
        <v>55745.331574206226</v>
      </c>
      <c r="F15" s="33">
        <v>109.7545808840047</v>
      </c>
      <c r="G15" s="33">
        <v>926.00054809519474</v>
      </c>
      <c r="H15" s="33">
        <v>13.207681744762223</v>
      </c>
      <c r="I15" s="33">
        <v>200246.11348738163</v>
      </c>
      <c r="J15" s="33">
        <v>120541.16504135309</v>
      </c>
      <c r="K15" s="33">
        <v>184180.62204191432</v>
      </c>
      <c r="L15" s="33">
        <v>713146.68217960105</v>
      </c>
      <c r="M15" s="33">
        <v>871593.75602942589</v>
      </c>
      <c r="N15" s="33">
        <v>162958.86566285513</v>
      </c>
      <c r="O15" s="33">
        <v>13887.289633130487</v>
      </c>
      <c r="P15" s="33">
        <v>1545.7302324111843</v>
      </c>
      <c r="Q15" s="33">
        <v>969.64424748769352</v>
      </c>
      <c r="R15" s="33">
        <v>2508.2576149537736</v>
      </c>
      <c r="S15" s="33">
        <v>811.72467405172961</v>
      </c>
      <c r="T15" s="33">
        <v>2774.5736684351891</v>
      </c>
      <c r="U15" s="33">
        <v>1056.3532231216457</v>
      </c>
      <c r="V15" s="33">
        <v>925.79787347362196</v>
      </c>
      <c r="W15" s="33">
        <v>107921.68301362835</v>
      </c>
      <c r="X15" s="33">
        <v>123340.30783510442</v>
      </c>
      <c r="Y15" s="33">
        <v>39731.047903831677</v>
      </c>
      <c r="Z15" s="33">
        <v>27277.945218570712</v>
      </c>
      <c r="AA15" s="33">
        <v>194.09137459203262</v>
      </c>
      <c r="AB15" s="33">
        <v>1292.4455126856003</v>
      </c>
      <c r="AC15" s="33">
        <v>657.80490576074226</v>
      </c>
      <c r="AD15" s="33">
        <v>1869.2937415396832</v>
      </c>
      <c r="AE15" s="33">
        <v>1655.9911145009739</v>
      </c>
      <c r="AF15" s="33">
        <v>555.07673730635906</v>
      </c>
      <c r="AG15" s="33">
        <v>314.70744938814858</v>
      </c>
      <c r="AH15" s="33">
        <v>201.48543390461435</v>
      </c>
      <c r="AI15" s="33">
        <v>491.08129327830449</v>
      </c>
      <c r="AJ15" s="33">
        <v>2137.0163432737704</v>
      </c>
      <c r="AK15" s="33">
        <v>4151.7780610731616</v>
      </c>
      <c r="AL15" s="33">
        <v>525.73884641111238</v>
      </c>
      <c r="AM15" s="33">
        <v>773.70971096477786</v>
      </c>
      <c r="AN15" s="33">
        <v>1405.0035288039637</v>
      </c>
      <c r="AO15" s="33">
        <v>314.73090861259743</v>
      </c>
      <c r="AP15" s="33">
        <v>9448.0507836715969</v>
      </c>
      <c r="AQ15" s="33">
        <v>541.12309766952887</v>
      </c>
      <c r="AR15" s="33">
        <v>370.52653581356577</v>
      </c>
      <c r="AS15" s="33">
        <v>618.19359754447657</v>
      </c>
      <c r="AT15" s="33">
        <v>238.39849926210979</v>
      </c>
      <c r="AU15" s="33">
        <v>149.49018404700161</v>
      </c>
      <c r="AV15" s="33">
        <v>62.012682730523174</v>
      </c>
      <c r="AW15" s="33">
        <v>205.1163594197447</v>
      </c>
      <c r="AX15" s="33">
        <v>22165.414669786849</v>
      </c>
      <c r="AY15" s="33">
        <v>484.68308944984568</v>
      </c>
      <c r="AZ15" s="33">
        <v>549.4900634789708</v>
      </c>
      <c r="BA15" s="33">
        <v>11733.9353596532</v>
      </c>
      <c r="BB15" s="33">
        <v>1119.1286407180332</v>
      </c>
      <c r="BC15" s="33">
        <v>1813.2716682888133</v>
      </c>
      <c r="BD15" s="33">
        <v>21692.207447403271</v>
      </c>
      <c r="BE15" s="33">
        <v>7594.7171476632893</v>
      </c>
      <c r="BF15" s="33">
        <v>452.64300564467078</v>
      </c>
      <c r="BG15" s="33">
        <v>475.44455646177988</v>
      </c>
      <c r="BH15" s="33">
        <v>519.76804106745988</v>
      </c>
      <c r="BI15" s="33">
        <v>304.34327732079726</v>
      </c>
      <c r="BJ15" s="33">
        <v>430.96520991754431</v>
      </c>
      <c r="BK15" s="33">
        <v>798.18568021980229</v>
      </c>
      <c r="BL15" s="33">
        <v>423.80897542355876</v>
      </c>
      <c r="BM15" s="33">
        <v>77354.523587375617</v>
      </c>
      <c r="BN15" s="33">
        <v>218145.51397878007</v>
      </c>
      <c r="BO15" s="33">
        <v>2474.1798012010336</v>
      </c>
      <c r="BP15" s="33">
        <v>58.412368386677763</v>
      </c>
      <c r="BQ15" s="33">
        <v>426.38468326589168</v>
      </c>
      <c r="BR15" s="33">
        <v>87.59023107532937</v>
      </c>
      <c r="BS15" s="33">
        <v>2102.2331235477955</v>
      </c>
      <c r="BT15" s="33">
        <v>944.12580616491164</v>
      </c>
      <c r="BU15" s="33">
        <v>118.04641685872627</v>
      </c>
      <c r="BV15" s="33">
        <v>2678.6607058662216</v>
      </c>
      <c r="BW15" s="33">
        <v>414.52513673943321</v>
      </c>
      <c r="BX15" s="33">
        <v>1585.7010008809118</v>
      </c>
      <c r="BY15" s="33">
        <v>1480.6404576050168</v>
      </c>
      <c r="BZ15" s="33">
        <v>395.89079484272747</v>
      </c>
      <c r="CA15" s="33">
        <v>2742.8019472080318</v>
      </c>
      <c r="CB15" s="33">
        <v>225.36523355745001</v>
      </c>
      <c r="CC15" s="33">
        <v>181.75568275963326</v>
      </c>
      <c r="CD15" s="33">
        <v>323.38561528394445</v>
      </c>
      <c r="CE15" s="33">
        <v>909.06498334862567</v>
      </c>
      <c r="CF15" s="33">
        <v>1295.8565417863488</v>
      </c>
      <c r="CG15" s="33">
        <v>3947.5131896637831</v>
      </c>
      <c r="CH15" s="33">
        <v>716.91568477369196</v>
      </c>
      <c r="CI15" s="33">
        <v>1181.3671681243077</v>
      </c>
      <c r="CJ15" s="33">
        <v>794.23575203497546</v>
      </c>
      <c r="CK15" s="33">
        <v>621.4777504719309</v>
      </c>
      <c r="CL15" s="33">
        <v>2520.7199797619542</v>
      </c>
      <c r="CM15" s="33">
        <v>568.87146435557531</v>
      </c>
      <c r="CN15" s="33">
        <v>186.59933190017193</v>
      </c>
      <c r="CO15" s="33">
        <v>108.24965858157157</v>
      </c>
      <c r="CP15" s="33">
        <v>107.15208999606133</v>
      </c>
      <c r="CQ15" s="33">
        <v>1713.7873378488268</v>
      </c>
      <c r="CR15" s="33">
        <v>625.83309549885075</v>
      </c>
      <c r="CS15" s="33">
        <v>28904.32975621922</v>
      </c>
      <c r="CT15" s="33">
        <v>27933.914598482785</v>
      </c>
      <c r="CU15" s="33">
        <v>970.28703968869934</v>
      </c>
      <c r="CV15" s="33">
        <v>8936.254785964602</v>
      </c>
      <c r="CW15" s="33">
        <v>7720.3054877445447</v>
      </c>
      <c r="CX15" s="33">
        <v>3310.0962744341323</v>
      </c>
      <c r="CY15" s="33">
        <v>4675.9366298807854</v>
      </c>
      <c r="CZ15" s="33">
        <v>309.51716314171665</v>
      </c>
      <c r="DA15" s="33">
        <v>14919.272909952624</v>
      </c>
      <c r="DB15" s="33">
        <v>20151.690653143381</v>
      </c>
      <c r="DC15" s="33">
        <v>23606.921810668271</v>
      </c>
      <c r="DD15" s="33">
        <v>51636.653489776232</v>
      </c>
      <c r="DE15" s="33">
        <v>93.490923669532222</v>
      </c>
      <c r="DF15" s="33">
        <v>85.876043875579242</v>
      </c>
      <c r="DG15" s="33">
        <v>1783.8340605928877</v>
      </c>
      <c r="DH15" s="33">
        <v>78.405916591410204</v>
      </c>
      <c r="DI15" s="33">
        <v>48.709571650605177</v>
      </c>
      <c r="DJ15" s="33">
        <v>1447.8639200245998</v>
      </c>
      <c r="DK15" s="33">
        <v>261.46165865054331</v>
      </c>
      <c r="DL15" s="33">
        <v>37755.707470623805</v>
      </c>
      <c r="DM15" s="33">
        <v>394.49194085830237</v>
      </c>
      <c r="DN15" s="33">
        <v>502.95705402178095</v>
      </c>
      <c r="DO15" s="33">
        <v>0</v>
      </c>
      <c r="DP15" s="69">
        <f t="shared" si="1"/>
        <v>4357600.0924953865</v>
      </c>
      <c r="DQ15" s="33">
        <v>3093638.7333308305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315.03199030581612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760.91479992178915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7260.4614102738451</v>
      </c>
      <c r="FY15" s="33">
        <v>0</v>
      </c>
      <c r="FZ15" s="33">
        <v>23393.371148257935</v>
      </c>
      <c r="GA15" s="33">
        <v>0</v>
      </c>
      <c r="GB15" s="33">
        <v>385.18377169947036</v>
      </c>
      <c r="GC15" s="33">
        <v>0</v>
      </c>
      <c r="GD15" s="33">
        <v>0</v>
      </c>
      <c r="GE15" s="33">
        <v>55749.64337584233</v>
      </c>
      <c r="GF15" s="33">
        <v>4783471.4844216257</v>
      </c>
      <c r="GG15" s="44">
        <f t="shared" si="0"/>
        <v>12322574.916744143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33335.073582264951</v>
      </c>
      <c r="D16" s="33">
        <v>438.31515070576717</v>
      </c>
      <c r="E16" s="33">
        <v>395.46460643976104</v>
      </c>
      <c r="F16" s="33">
        <v>55.770904335936379</v>
      </c>
      <c r="G16" s="33">
        <v>219.90767799977542</v>
      </c>
      <c r="H16" s="33">
        <v>10.335263937240944</v>
      </c>
      <c r="I16" s="33">
        <v>9434.1673249509422</v>
      </c>
      <c r="J16" s="33">
        <v>4816.1675836426894</v>
      </c>
      <c r="K16" s="33">
        <v>604.40416207807016</v>
      </c>
      <c r="L16" s="33">
        <v>9202.3349744106636</v>
      </c>
      <c r="M16" s="33">
        <v>39235.636861460931</v>
      </c>
      <c r="N16" s="33">
        <v>507069.28913809924</v>
      </c>
      <c r="O16" s="33">
        <v>506.554724996451</v>
      </c>
      <c r="P16" s="33">
        <v>2123.3716356167392</v>
      </c>
      <c r="Q16" s="33">
        <v>1642.8347625900337</v>
      </c>
      <c r="R16" s="33">
        <v>281.32602160197177</v>
      </c>
      <c r="S16" s="33">
        <v>676.17933983709031</v>
      </c>
      <c r="T16" s="33">
        <v>990.48677432769773</v>
      </c>
      <c r="U16" s="33">
        <v>1305.0413713955552</v>
      </c>
      <c r="V16" s="33">
        <v>1812.6354397624621</v>
      </c>
      <c r="W16" s="33">
        <v>18691.831944131922</v>
      </c>
      <c r="X16" s="33">
        <v>21585.045603492141</v>
      </c>
      <c r="Y16" s="33">
        <v>5690.2509892892795</v>
      </c>
      <c r="Z16" s="33">
        <v>2413.9882570824748</v>
      </c>
      <c r="AA16" s="33">
        <v>940.03386055300189</v>
      </c>
      <c r="AB16" s="33">
        <v>1938.0680585545228</v>
      </c>
      <c r="AC16" s="33">
        <v>933.63890859069738</v>
      </c>
      <c r="AD16" s="33">
        <v>2053.9689763242741</v>
      </c>
      <c r="AE16" s="33">
        <v>1463.0902640971747</v>
      </c>
      <c r="AF16" s="33">
        <v>885.76772234056239</v>
      </c>
      <c r="AG16" s="33">
        <v>402.59754415669948</v>
      </c>
      <c r="AH16" s="33">
        <v>247.99437055754581</v>
      </c>
      <c r="AI16" s="33">
        <v>574.48764096490527</v>
      </c>
      <c r="AJ16" s="33">
        <v>2797.6477673072923</v>
      </c>
      <c r="AK16" s="33">
        <v>3624.4725028590169</v>
      </c>
      <c r="AL16" s="33">
        <v>873.46457798538972</v>
      </c>
      <c r="AM16" s="33">
        <v>698.65849999455929</v>
      </c>
      <c r="AN16" s="33">
        <v>2569.9931922454889</v>
      </c>
      <c r="AO16" s="33">
        <v>398.33762562218186</v>
      </c>
      <c r="AP16" s="33">
        <v>2091.7712745147674</v>
      </c>
      <c r="AQ16" s="33">
        <v>582.95105977336539</v>
      </c>
      <c r="AR16" s="33">
        <v>194.61001384457069</v>
      </c>
      <c r="AS16" s="33">
        <v>181.47092529151396</v>
      </c>
      <c r="AT16" s="33">
        <v>351.77452693567415</v>
      </c>
      <c r="AU16" s="33">
        <v>256.96337636306606</v>
      </c>
      <c r="AV16" s="33">
        <v>222.50871851109883</v>
      </c>
      <c r="AW16" s="33">
        <v>144.0974449453563</v>
      </c>
      <c r="AX16" s="33">
        <v>1076.796529511216</v>
      </c>
      <c r="AY16" s="33">
        <v>343.01978525052988</v>
      </c>
      <c r="AZ16" s="33">
        <v>238.66447658543291</v>
      </c>
      <c r="BA16" s="33">
        <v>2812.1595269123122</v>
      </c>
      <c r="BB16" s="33">
        <v>1778.510792909773</v>
      </c>
      <c r="BC16" s="33">
        <v>2432.0872832044088</v>
      </c>
      <c r="BD16" s="33">
        <v>23012.176138890198</v>
      </c>
      <c r="BE16" s="33">
        <v>12413.720834592545</v>
      </c>
      <c r="BF16" s="33">
        <v>198.98437336004619</v>
      </c>
      <c r="BG16" s="33">
        <v>409.77859300653523</v>
      </c>
      <c r="BH16" s="33">
        <v>1364.5660676461875</v>
      </c>
      <c r="BI16" s="33">
        <v>573.33139069711149</v>
      </c>
      <c r="BJ16" s="33">
        <v>124.73446820962265</v>
      </c>
      <c r="BK16" s="33">
        <v>1217.8680361430779</v>
      </c>
      <c r="BL16" s="33">
        <v>190.03732339996634</v>
      </c>
      <c r="BM16" s="33">
        <v>201173.78022149618</v>
      </c>
      <c r="BN16" s="33">
        <v>506873.98534736701</v>
      </c>
      <c r="BO16" s="33">
        <v>4774.7506551794313</v>
      </c>
      <c r="BP16" s="33">
        <v>52.406689516323461</v>
      </c>
      <c r="BQ16" s="33">
        <v>6446.4911645555512</v>
      </c>
      <c r="BR16" s="33">
        <v>10978.106098174971</v>
      </c>
      <c r="BS16" s="33">
        <v>593.57979991702382</v>
      </c>
      <c r="BT16" s="33">
        <v>1089.1437591853824</v>
      </c>
      <c r="BU16" s="33">
        <v>867.52631507283263</v>
      </c>
      <c r="BV16" s="33">
        <v>4010.1488027896398</v>
      </c>
      <c r="BW16" s="33">
        <v>2494.4800148034069</v>
      </c>
      <c r="BX16" s="33">
        <v>2334.430649526138</v>
      </c>
      <c r="BY16" s="33">
        <v>2466.4863341164132</v>
      </c>
      <c r="BZ16" s="33">
        <v>402.61450422457204</v>
      </c>
      <c r="CA16" s="33">
        <v>2899.0075014198269</v>
      </c>
      <c r="CB16" s="33">
        <v>229.53817202232437</v>
      </c>
      <c r="CC16" s="33">
        <v>0</v>
      </c>
      <c r="CD16" s="33">
        <v>408.9784191315465</v>
      </c>
      <c r="CE16" s="33">
        <v>1146.2555558080924</v>
      </c>
      <c r="CF16" s="33">
        <v>2309.807796844364</v>
      </c>
      <c r="CG16" s="33">
        <v>5638.6902963331522</v>
      </c>
      <c r="CH16" s="33">
        <v>870.45860105461634</v>
      </c>
      <c r="CI16" s="33">
        <v>674.00574922226383</v>
      </c>
      <c r="CJ16" s="33">
        <v>1631.0437350107841</v>
      </c>
      <c r="CK16" s="33">
        <v>1465.9534433816013</v>
      </c>
      <c r="CL16" s="33">
        <v>1465.2874583233208</v>
      </c>
      <c r="CM16" s="33">
        <v>7333.0867437267398</v>
      </c>
      <c r="CN16" s="33">
        <v>425.16182126310144</v>
      </c>
      <c r="CO16" s="33">
        <v>216.33414771696772</v>
      </c>
      <c r="CP16" s="33">
        <v>237.15538478517297</v>
      </c>
      <c r="CQ16" s="33">
        <v>672.81215626291339</v>
      </c>
      <c r="CR16" s="33">
        <v>1419.6639672648735</v>
      </c>
      <c r="CS16" s="33">
        <v>23150.640020383617</v>
      </c>
      <c r="CT16" s="33">
        <v>29825.316820624565</v>
      </c>
      <c r="CU16" s="33">
        <v>498.03530957881298</v>
      </c>
      <c r="CV16" s="33">
        <v>4612.723266118709</v>
      </c>
      <c r="CW16" s="33">
        <v>4754.1019559005044</v>
      </c>
      <c r="CX16" s="33">
        <v>1959.9998833745412</v>
      </c>
      <c r="CY16" s="33">
        <v>2453.384890624553</v>
      </c>
      <c r="CZ16" s="33">
        <v>157.24899977284102</v>
      </c>
      <c r="DA16" s="33">
        <v>10786.121310362325</v>
      </c>
      <c r="DB16" s="33">
        <v>12360.153987526061</v>
      </c>
      <c r="DC16" s="33">
        <v>15826.186076516393</v>
      </c>
      <c r="DD16" s="33">
        <v>32892.123206746081</v>
      </c>
      <c r="DE16" s="33">
        <v>897.3482634381736</v>
      </c>
      <c r="DF16" s="33">
        <v>370.42734565886275</v>
      </c>
      <c r="DG16" s="33">
        <v>354.39755830618776</v>
      </c>
      <c r="DH16" s="33">
        <v>10361.341817495781</v>
      </c>
      <c r="DI16" s="33">
        <v>3449.6959155902059</v>
      </c>
      <c r="DJ16" s="33">
        <v>293.07953116485498</v>
      </c>
      <c r="DK16" s="33">
        <v>1661.7618573511945</v>
      </c>
      <c r="DL16" s="33">
        <v>10336.879168965357</v>
      </c>
      <c r="DM16" s="33">
        <v>385.84236520182623</v>
      </c>
      <c r="DN16" s="33">
        <v>353.60348689391662</v>
      </c>
      <c r="DO16" s="33">
        <v>0</v>
      </c>
      <c r="DP16" s="69">
        <f t="shared" si="1"/>
        <v>1676492.8029101931</v>
      </c>
      <c r="DQ16" s="33">
        <v>1574555.4068095735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8818.3661299741198</v>
      </c>
      <c r="GA16" s="33">
        <v>0</v>
      </c>
      <c r="GB16" s="33">
        <v>409.70363966661421</v>
      </c>
      <c r="GC16" s="33">
        <v>0</v>
      </c>
      <c r="GD16" s="33">
        <v>0</v>
      </c>
      <c r="GE16" s="33">
        <v>-7967.3827045756952</v>
      </c>
      <c r="GF16" s="33">
        <v>987423.22558716242</v>
      </c>
      <c r="GG16" s="44">
        <f t="shared" si="0"/>
        <v>4239732.122371994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425.97860503521485</v>
      </c>
      <c r="D17" s="33">
        <v>48.826255309775128</v>
      </c>
      <c r="E17" s="33">
        <v>113.19574048192472</v>
      </c>
      <c r="F17" s="33">
        <v>5.7043410639668828</v>
      </c>
      <c r="G17" s="33">
        <v>22.798245494480803</v>
      </c>
      <c r="H17" s="33">
        <v>15.391182453251401</v>
      </c>
      <c r="I17" s="33">
        <v>109.49915974918329</v>
      </c>
      <c r="J17" s="33">
        <v>34.769764253345564</v>
      </c>
      <c r="K17" s="33">
        <v>131.23264918971302</v>
      </c>
      <c r="L17" s="33">
        <v>174.27429045460241</v>
      </c>
      <c r="M17" s="33">
        <v>290.29208436308642</v>
      </c>
      <c r="N17" s="33">
        <v>105.18068899875981</v>
      </c>
      <c r="O17" s="33">
        <v>26.223837928968337</v>
      </c>
      <c r="P17" s="33">
        <v>73.292615797000707</v>
      </c>
      <c r="Q17" s="33">
        <v>120.83015840920871</v>
      </c>
      <c r="R17" s="33">
        <v>43.890190227116229</v>
      </c>
      <c r="S17" s="33">
        <v>50.805490892300881</v>
      </c>
      <c r="T17" s="33">
        <v>110.79251892052839</v>
      </c>
      <c r="U17" s="33">
        <v>154.30767738851651</v>
      </c>
      <c r="V17" s="33">
        <v>175.43810509805218</v>
      </c>
      <c r="W17" s="33">
        <v>148.09189443657519</v>
      </c>
      <c r="X17" s="33">
        <v>304.62449237618262</v>
      </c>
      <c r="Y17" s="33">
        <v>236.55622198968078</v>
      </c>
      <c r="Z17" s="33">
        <v>235.26668472443069</v>
      </c>
      <c r="AA17" s="33">
        <v>63.475192322885015</v>
      </c>
      <c r="AB17" s="33">
        <v>210.64726368939304</v>
      </c>
      <c r="AC17" s="33">
        <v>91.853234908930659</v>
      </c>
      <c r="AD17" s="33">
        <v>213.20842726112164</v>
      </c>
      <c r="AE17" s="33">
        <v>176.43287091940641</v>
      </c>
      <c r="AF17" s="33">
        <v>107.93076221922067</v>
      </c>
      <c r="AG17" s="33">
        <v>49.212496582194014</v>
      </c>
      <c r="AH17" s="33">
        <v>28.904574792519536</v>
      </c>
      <c r="AI17" s="33">
        <v>74.889441234092786</v>
      </c>
      <c r="AJ17" s="33">
        <v>320.62860877537656</v>
      </c>
      <c r="AK17" s="33">
        <v>412.97912506855505</v>
      </c>
      <c r="AL17" s="33">
        <v>106.33904116987563</v>
      </c>
      <c r="AM17" s="33">
        <v>92.335443889060883</v>
      </c>
      <c r="AN17" s="33">
        <v>260.54547707991782</v>
      </c>
      <c r="AO17" s="33">
        <v>41.657830773090417</v>
      </c>
      <c r="AP17" s="33">
        <v>759.84443596372967</v>
      </c>
      <c r="AQ17" s="33">
        <v>66.791986660617297</v>
      </c>
      <c r="AR17" s="33">
        <v>15.797450451989594</v>
      </c>
      <c r="AS17" s="33">
        <v>20.91168982966769</v>
      </c>
      <c r="AT17" s="33">
        <v>25.275380865454654</v>
      </c>
      <c r="AU17" s="33">
        <v>28.2937469633824</v>
      </c>
      <c r="AV17" s="33">
        <v>5.4656518175076902</v>
      </c>
      <c r="AW17" s="33">
        <v>18.896471110048658</v>
      </c>
      <c r="AX17" s="33">
        <v>40.006277676508851</v>
      </c>
      <c r="AY17" s="33">
        <v>44.835940262995798</v>
      </c>
      <c r="AZ17" s="33">
        <v>12.833101509459748</v>
      </c>
      <c r="BA17" s="33">
        <v>376.31684974376287</v>
      </c>
      <c r="BB17" s="33">
        <v>204.07079260293392</v>
      </c>
      <c r="BC17" s="33">
        <v>273.59609444598897</v>
      </c>
      <c r="BD17" s="33">
        <v>3535.0498813341815</v>
      </c>
      <c r="BE17" s="33">
        <v>1398.6837889772758</v>
      </c>
      <c r="BF17" s="33">
        <v>9.6473563272751512</v>
      </c>
      <c r="BG17" s="33">
        <v>35.712757973349028</v>
      </c>
      <c r="BH17" s="33">
        <v>161.25769846019071</v>
      </c>
      <c r="BI17" s="33">
        <v>58.238832330742184</v>
      </c>
      <c r="BJ17" s="33">
        <v>29.836416013078928</v>
      </c>
      <c r="BK17" s="33">
        <v>100.06683823014852</v>
      </c>
      <c r="BL17" s="33">
        <v>25.999301348014981</v>
      </c>
      <c r="BM17" s="33">
        <v>63.247101736869972</v>
      </c>
      <c r="BN17" s="33">
        <v>58.587803382138596</v>
      </c>
      <c r="BO17" s="33">
        <v>584.22885810894422</v>
      </c>
      <c r="BP17" s="33">
        <v>5.5580615439461623</v>
      </c>
      <c r="BQ17" s="33">
        <v>218.86883623466838</v>
      </c>
      <c r="BR17" s="33">
        <v>727.75051942034065</v>
      </c>
      <c r="BS17" s="33">
        <v>89.427765203074429</v>
      </c>
      <c r="BT17" s="33">
        <v>97.416732794450795</v>
      </c>
      <c r="BU17" s="33">
        <v>44.957190559769053</v>
      </c>
      <c r="BV17" s="33">
        <v>361.29116505514372</v>
      </c>
      <c r="BW17" s="33">
        <v>62.766810431922224</v>
      </c>
      <c r="BX17" s="33">
        <v>223.76031570487217</v>
      </c>
      <c r="BY17" s="33">
        <v>385.76218614431076</v>
      </c>
      <c r="BZ17" s="33">
        <v>55.93304240895398</v>
      </c>
      <c r="CA17" s="33">
        <v>226.69210712341925</v>
      </c>
      <c r="CB17" s="33">
        <v>25.275222036747387</v>
      </c>
      <c r="CC17" s="33">
        <v>51.658761937992253</v>
      </c>
      <c r="CD17" s="33">
        <v>46.240812304022278</v>
      </c>
      <c r="CE17" s="33">
        <v>135.87850668416152</v>
      </c>
      <c r="CF17" s="33">
        <v>365.44521900666223</v>
      </c>
      <c r="CG17" s="33">
        <v>377.53339084379013</v>
      </c>
      <c r="CH17" s="33">
        <v>68.524050005923769</v>
      </c>
      <c r="CI17" s="33">
        <v>26.944104575639688</v>
      </c>
      <c r="CJ17" s="33">
        <v>255.43672896929061</v>
      </c>
      <c r="CK17" s="33">
        <v>416.30218301970501</v>
      </c>
      <c r="CL17" s="33">
        <v>58.080517242538022</v>
      </c>
      <c r="CM17" s="33">
        <v>419.20160499300869</v>
      </c>
      <c r="CN17" s="33">
        <v>115.30913864973114</v>
      </c>
      <c r="CO17" s="33">
        <v>2.7246206773775152</v>
      </c>
      <c r="CP17" s="33">
        <v>84.387142870002023</v>
      </c>
      <c r="CQ17" s="33">
        <v>69.404425883057385</v>
      </c>
      <c r="CR17" s="33">
        <v>489.26427009568999</v>
      </c>
      <c r="CS17" s="33">
        <v>967.94983120453389</v>
      </c>
      <c r="CT17" s="33">
        <v>354.7618033590677</v>
      </c>
      <c r="CU17" s="33">
        <v>5.1621816794933508</v>
      </c>
      <c r="CV17" s="33">
        <v>131.88761396257291</v>
      </c>
      <c r="CW17" s="33">
        <v>251.62334499901095</v>
      </c>
      <c r="CX17" s="33">
        <v>84.099484602434572</v>
      </c>
      <c r="CY17" s="33">
        <v>116.65395772941913</v>
      </c>
      <c r="CZ17" s="33">
        <v>5.8342001076052616</v>
      </c>
      <c r="DA17" s="33">
        <v>717.22648874531865</v>
      </c>
      <c r="DB17" s="33">
        <v>372.81087342066445</v>
      </c>
      <c r="DC17" s="33">
        <v>172.45655280625391</v>
      </c>
      <c r="DD17" s="33">
        <v>346.9163126264001</v>
      </c>
      <c r="DE17" s="33">
        <v>8.732446995255339</v>
      </c>
      <c r="DF17" s="33">
        <v>0</v>
      </c>
      <c r="DG17" s="33">
        <v>83.349492719300798</v>
      </c>
      <c r="DH17" s="33">
        <v>308.55669446695805</v>
      </c>
      <c r="DI17" s="33">
        <v>170.40494633966912</v>
      </c>
      <c r="DJ17" s="33">
        <v>25.424866393067898</v>
      </c>
      <c r="DK17" s="33">
        <v>33.827847975638157</v>
      </c>
      <c r="DL17" s="33">
        <v>962.30752653436491</v>
      </c>
      <c r="DM17" s="33">
        <v>18.957563023499088</v>
      </c>
      <c r="DN17" s="33">
        <v>40.62818033153912</v>
      </c>
      <c r="DO17" s="33">
        <v>0</v>
      </c>
      <c r="DP17" s="69">
        <f t="shared" si="1"/>
        <v>24049.162832290043</v>
      </c>
      <c r="DQ17" s="33">
        <v>743987.60248574859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2135.8357956223695</v>
      </c>
      <c r="GA17" s="33">
        <v>0</v>
      </c>
      <c r="GB17" s="33">
        <v>0</v>
      </c>
      <c r="GC17" s="33">
        <v>0</v>
      </c>
      <c r="GD17" s="33">
        <v>0</v>
      </c>
      <c r="GE17" s="33">
        <v>48545.242453742299</v>
      </c>
      <c r="GF17" s="33">
        <v>302947.48460533895</v>
      </c>
      <c r="GG17" s="44">
        <f t="shared" si="0"/>
        <v>1121665.3281727422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1487.3029765197214</v>
      </c>
      <c r="D18" s="33">
        <v>651.56918117287455</v>
      </c>
      <c r="E18" s="33">
        <v>13264.104699835081</v>
      </c>
      <c r="F18" s="33">
        <v>14.404364139973579</v>
      </c>
      <c r="G18" s="33">
        <v>309.4651975266039</v>
      </c>
      <c r="H18" s="33">
        <v>13.643779442897525</v>
      </c>
      <c r="I18" s="33">
        <v>157.79322302648492</v>
      </c>
      <c r="J18" s="33">
        <v>176.20208656302088</v>
      </c>
      <c r="K18" s="33">
        <v>118.81727771126747</v>
      </c>
      <c r="L18" s="33">
        <v>124.18702729675759</v>
      </c>
      <c r="M18" s="33">
        <v>427.16769961267761</v>
      </c>
      <c r="N18" s="33">
        <v>255.15998353504418</v>
      </c>
      <c r="O18" s="33">
        <v>162.14846856362385</v>
      </c>
      <c r="P18" s="33">
        <v>217067.79497163094</v>
      </c>
      <c r="Q18" s="33">
        <v>471845.79422524135</v>
      </c>
      <c r="R18" s="33">
        <v>2489.3958075644637</v>
      </c>
      <c r="S18" s="33">
        <v>238.9163403387272</v>
      </c>
      <c r="T18" s="33">
        <v>1809.4305225871735</v>
      </c>
      <c r="U18" s="33">
        <v>189.45321245556576</v>
      </c>
      <c r="V18" s="33">
        <v>261.49457623891868</v>
      </c>
      <c r="W18" s="33">
        <v>1424.6805292072659</v>
      </c>
      <c r="X18" s="33">
        <v>9780.7010816616785</v>
      </c>
      <c r="Y18" s="33">
        <v>4095.6429050958377</v>
      </c>
      <c r="Z18" s="33">
        <v>9058.7426482518913</v>
      </c>
      <c r="AA18" s="33">
        <v>532.34030862906627</v>
      </c>
      <c r="AB18" s="33">
        <v>7440.2417186854236</v>
      </c>
      <c r="AC18" s="33">
        <v>380.37335712891888</v>
      </c>
      <c r="AD18" s="33">
        <v>2144.7176248356154</v>
      </c>
      <c r="AE18" s="33">
        <v>4984.8297400126412</v>
      </c>
      <c r="AF18" s="33">
        <v>268.14334464300077</v>
      </c>
      <c r="AG18" s="33">
        <v>74.218699603712437</v>
      </c>
      <c r="AH18" s="33">
        <v>160.08635207165401</v>
      </c>
      <c r="AI18" s="33">
        <v>695.08296853895195</v>
      </c>
      <c r="AJ18" s="33">
        <v>1503.4691141764838</v>
      </c>
      <c r="AK18" s="33">
        <v>2878.3834714917034</v>
      </c>
      <c r="AL18" s="33">
        <v>2032.0257334087812</v>
      </c>
      <c r="AM18" s="33">
        <v>1504.020323089054</v>
      </c>
      <c r="AN18" s="33">
        <v>38058.759738027569</v>
      </c>
      <c r="AO18" s="33">
        <v>113.38088164361328</v>
      </c>
      <c r="AP18" s="33">
        <v>5792.6136713541055</v>
      </c>
      <c r="AQ18" s="33">
        <v>1434.1156790093796</v>
      </c>
      <c r="AR18" s="33">
        <v>68.224045830340032</v>
      </c>
      <c r="AS18" s="33">
        <v>15.444666097831741</v>
      </c>
      <c r="AT18" s="33">
        <v>38.792432337414404</v>
      </c>
      <c r="AU18" s="33">
        <v>18.850243840361873</v>
      </c>
      <c r="AV18" s="33">
        <v>14.717584405552881</v>
      </c>
      <c r="AW18" s="33">
        <v>74.697717618205033</v>
      </c>
      <c r="AX18" s="33">
        <v>7751.871722421417</v>
      </c>
      <c r="AY18" s="33">
        <v>3938.2726822905142</v>
      </c>
      <c r="AZ18" s="33">
        <v>6175.6045496447869</v>
      </c>
      <c r="BA18" s="33">
        <v>1989.1744978990021</v>
      </c>
      <c r="BB18" s="33">
        <v>710.61745649178897</v>
      </c>
      <c r="BC18" s="33">
        <v>179.88450040168507</v>
      </c>
      <c r="BD18" s="33">
        <v>33789.393479669583</v>
      </c>
      <c r="BE18" s="33">
        <v>3921.6578284978605</v>
      </c>
      <c r="BF18" s="33">
        <v>803.80575812296661</v>
      </c>
      <c r="BG18" s="33">
        <v>541.2402428553894</v>
      </c>
      <c r="BH18" s="33">
        <v>24.156267172118319</v>
      </c>
      <c r="BI18" s="33">
        <v>1070.4757703727523</v>
      </c>
      <c r="BJ18" s="33">
        <v>139.4845763338368</v>
      </c>
      <c r="BK18" s="33">
        <v>106.75695234515017</v>
      </c>
      <c r="BL18" s="33">
        <v>19.573998325324204</v>
      </c>
      <c r="BM18" s="33">
        <v>135.21942344700489</v>
      </c>
      <c r="BN18" s="33">
        <v>520.69125509502874</v>
      </c>
      <c r="BO18" s="33">
        <v>461.61561976807337</v>
      </c>
      <c r="BP18" s="33">
        <v>6.8962278746635528</v>
      </c>
      <c r="BQ18" s="33">
        <v>85.491435921936315</v>
      </c>
      <c r="BR18" s="33">
        <v>42.456079472428286</v>
      </c>
      <c r="BS18" s="33">
        <v>42.843450027310197</v>
      </c>
      <c r="BT18" s="33">
        <v>168.04401853317543</v>
      </c>
      <c r="BU18" s="33">
        <v>58.044981869820276</v>
      </c>
      <c r="BV18" s="33">
        <v>151.07989304592172</v>
      </c>
      <c r="BW18" s="33">
        <v>36.285733535139123</v>
      </c>
      <c r="BX18" s="33">
        <v>77.795231383847849</v>
      </c>
      <c r="BY18" s="33">
        <v>302.64251883785488</v>
      </c>
      <c r="BZ18" s="33">
        <v>50.161046248768962</v>
      </c>
      <c r="CA18" s="33">
        <v>368.52380075288511</v>
      </c>
      <c r="CB18" s="33">
        <v>1929.3457134938931</v>
      </c>
      <c r="CC18" s="33">
        <v>2743.3693231924162</v>
      </c>
      <c r="CD18" s="33">
        <v>28.224148761961402</v>
      </c>
      <c r="CE18" s="33">
        <v>122.90813347829348</v>
      </c>
      <c r="CF18" s="33">
        <v>188.70597311065254</v>
      </c>
      <c r="CG18" s="33">
        <v>343.36410107001336</v>
      </c>
      <c r="CH18" s="33">
        <v>215.16396289288485</v>
      </c>
      <c r="CI18" s="33">
        <v>102.20349972433753</v>
      </c>
      <c r="CJ18" s="33">
        <v>119.34873533612017</v>
      </c>
      <c r="CK18" s="33">
        <v>214.30622442169258</v>
      </c>
      <c r="CL18" s="33">
        <v>1185.4521937232059</v>
      </c>
      <c r="CM18" s="33">
        <v>333.94853793198644</v>
      </c>
      <c r="CN18" s="33">
        <v>51.911606965561091</v>
      </c>
      <c r="CO18" s="33">
        <v>14.434449435034994</v>
      </c>
      <c r="CP18" s="33">
        <v>42.706481190635522</v>
      </c>
      <c r="CQ18" s="33">
        <v>1615.5014774983244</v>
      </c>
      <c r="CR18" s="33">
        <v>245.18720590560977</v>
      </c>
      <c r="CS18" s="33">
        <v>4168.24853302663</v>
      </c>
      <c r="CT18" s="33">
        <v>1020.6551983170763</v>
      </c>
      <c r="CU18" s="33">
        <v>2747.2719643591972</v>
      </c>
      <c r="CV18" s="33">
        <v>1274.8295014690518</v>
      </c>
      <c r="CW18" s="33">
        <v>2657.0806643744763</v>
      </c>
      <c r="CX18" s="33">
        <v>450.53233414179931</v>
      </c>
      <c r="CY18" s="33">
        <v>3203.4485446928206</v>
      </c>
      <c r="CZ18" s="33">
        <v>34.969842172022148</v>
      </c>
      <c r="DA18" s="33">
        <v>8636.4929110035337</v>
      </c>
      <c r="DB18" s="33">
        <v>1052.4046113345696</v>
      </c>
      <c r="DC18" s="33">
        <v>6681.9239652363822</v>
      </c>
      <c r="DD18" s="33">
        <v>14285.39883768105</v>
      </c>
      <c r="DE18" s="33">
        <v>104.73966816320646</v>
      </c>
      <c r="DF18" s="33">
        <v>0</v>
      </c>
      <c r="DG18" s="33">
        <v>1983.3936125453338</v>
      </c>
      <c r="DH18" s="33">
        <v>0</v>
      </c>
      <c r="DI18" s="33">
        <v>0</v>
      </c>
      <c r="DJ18" s="33">
        <v>1797.1438279317288</v>
      </c>
      <c r="DK18" s="33">
        <v>813.60975727041284</v>
      </c>
      <c r="DL18" s="33">
        <v>3397.9314255569066</v>
      </c>
      <c r="DM18" s="33">
        <v>467.78388423933893</v>
      </c>
      <c r="DN18" s="33">
        <v>1745.4533018138341</v>
      </c>
      <c r="DO18" s="33">
        <v>0</v>
      </c>
      <c r="DP18" s="69">
        <f t="shared" si="1"/>
        <v>935340.69735381904</v>
      </c>
      <c r="DQ18" s="33">
        <v>843950.47280219162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91.495586593441445</v>
      </c>
      <c r="EH18" s="33">
        <v>17643.332566140965</v>
      </c>
      <c r="EI18" s="33">
        <v>0</v>
      </c>
      <c r="EJ18" s="33">
        <v>7.5816242031696399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5.8346360064841667</v>
      </c>
      <c r="FV18" s="33">
        <v>0</v>
      </c>
      <c r="FW18" s="33">
        <v>0</v>
      </c>
      <c r="FX18" s="33">
        <v>227774.12978955591</v>
      </c>
      <c r="FY18" s="33">
        <v>0</v>
      </c>
      <c r="FZ18" s="33">
        <v>5080.2065130939127</v>
      </c>
      <c r="GA18" s="33">
        <v>0</v>
      </c>
      <c r="GB18" s="33">
        <v>135.70591730645819</v>
      </c>
      <c r="GC18" s="33">
        <v>0</v>
      </c>
      <c r="GD18" s="33">
        <v>34.400972208284472</v>
      </c>
      <c r="GE18" s="33">
        <v>2411.3352256543199</v>
      </c>
      <c r="GF18" s="33">
        <v>1325586.5881320878</v>
      </c>
      <c r="GG18" s="44">
        <f t="shared" si="0"/>
        <v>3358061.7811188614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1915.1145697524441</v>
      </c>
      <c r="D19" s="33">
        <v>209.58938647419475</v>
      </c>
      <c r="E19" s="33">
        <v>123.69529521728208</v>
      </c>
      <c r="F19" s="33">
        <v>19.015669204778408</v>
      </c>
      <c r="G19" s="33">
        <v>89.296024085594809</v>
      </c>
      <c r="H19" s="33">
        <v>35.655666999017008</v>
      </c>
      <c r="I19" s="33">
        <v>348.84429945511624</v>
      </c>
      <c r="J19" s="33">
        <v>187.56210481622824</v>
      </c>
      <c r="K19" s="33">
        <v>466.04638118510741</v>
      </c>
      <c r="L19" s="33">
        <v>415.99508916676041</v>
      </c>
      <c r="M19" s="33">
        <v>830.75110171826122</v>
      </c>
      <c r="N19" s="33">
        <v>632.05927941735877</v>
      </c>
      <c r="O19" s="33">
        <v>62.551926481503891</v>
      </c>
      <c r="P19" s="33">
        <v>28465.052913861833</v>
      </c>
      <c r="Q19" s="33">
        <v>187640.07227687276</v>
      </c>
      <c r="R19" s="33">
        <v>3847.0252882486643</v>
      </c>
      <c r="S19" s="33">
        <v>752.97129164444516</v>
      </c>
      <c r="T19" s="33">
        <v>486.43897222864643</v>
      </c>
      <c r="U19" s="33">
        <v>785.55358272365208</v>
      </c>
      <c r="V19" s="33">
        <v>737.95507315225814</v>
      </c>
      <c r="W19" s="33">
        <v>441.2322771173005</v>
      </c>
      <c r="X19" s="33">
        <v>2082.5223592368043</v>
      </c>
      <c r="Y19" s="33">
        <v>490.66893093453837</v>
      </c>
      <c r="Z19" s="33">
        <v>3692.3328911680487</v>
      </c>
      <c r="AA19" s="33">
        <v>767.17502874522427</v>
      </c>
      <c r="AB19" s="33">
        <v>2008.8522169128194</v>
      </c>
      <c r="AC19" s="33">
        <v>454.23690981560338</v>
      </c>
      <c r="AD19" s="33">
        <v>1140.7874137660463</v>
      </c>
      <c r="AE19" s="33">
        <v>1064.6047144677152</v>
      </c>
      <c r="AF19" s="33">
        <v>348.58573972936614</v>
      </c>
      <c r="AG19" s="33">
        <v>137.0103955858045</v>
      </c>
      <c r="AH19" s="33">
        <v>114.65848766820446</v>
      </c>
      <c r="AI19" s="33">
        <v>379.67450631387896</v>
      </c>
      <c r="AJ19" s="33">
        <v>845.67433716717551</v>
      </c>
      <c r="AK19" s="33">
        <v>1390.5284340671667</v>
      </c>
      <c r="AL19" s="33">
        <v>421.41480906167743</v>
      </c>
      <c r="AM19" s="33">
        <v>173.44714773950423</v>
      </c>
      <c r="AN19" s="33">
        <v>15979.981103258311</v>
      </c>
      <c r="AO19" s="33">
        <v>197.09057653560779</v>
      </c>
      <c r="AP19" s="33">
        <v>981.94355252391051</v>
      </c>
      <c r="AQ19" s="33">
        <v>460.29014834179304</v>
      </c>
      <c r="AR19" s="33">
        <v>52.301906386861496</v>
      </c>
      <c r="AS19" s="33">
        <v>68.139107163002379</v>
      </c>
      <c r="AT19" s="33">
        <v>87.309726789781223</v>
      </c>
      <c r="AU19" s="33">
        <v>82.037108870059569</v>
      </c>
      <c r="AV19" s="33">
        <v>29.850980744930489</v>
      </c>
      <c r="AW19" s="33">
        <v>135.29237997400659</v>
      </c>
      <c r="AX19" s="33">
        <v>456.19199001783386</v>
      </c>
      <c r="AY19" s="33">
        <v>1764.1374053665304</v>
      </c>
      <c r="AZ19" s="33">
        <v>224.32720622199929</v>
      </c>
      <c r="BA19" s="33">
        <v>2547.9858894426552</v>
      </c>
      <c r="BB19" s="33">
        <v>775.50631598380983</v>
      </c>
      <c r="BC19" s="33">
        <v>588.92226814311618</v>
      </c>
      <c r="BD19" s="33">
        <v>12423.597507572145</v>
      </c>
      <c r="BE19" s="33">
        <v>3931.1456234689294</v>
      </c>
      <c r="BF19" s="33">
        <v>97.562490887435544</v>
      </c>
      <c r="BG19" s="33">
        <v>127.63560487080503</v>
      </c>
      <c r="BH19" s="33">
        <v>252.21259549818637</v>
      </c>
      <c r="BI19" s="33">
        <v>79.084881574157251</v>
      </c>
      <c r="BJ19" s="33">
        <v>210.74429844861723</v>
      </c>
      <c r="BK19" s="33">
        <v>395.04207057765825</v>
      </c>
      <c r="BL19" s="33">
        <v>46.966885903328112</v>
      </c>
      <c r="BM19" s="33">
        <v>87.071369699926336</v>
      </c>
      <c r="BN19" s="33">
        <v>195.272863023262</v>
      </c>
      <c r="BO19" s="33">
        <v>1713.4598646213713</v>
      </c>
      <c r="BP19" s="33">
        <v>13.031052960008012</v>
      </c>
      <c r="BQ19" s="33">
        <v>518.08493231057992</v>
      </c>
      <c r="BR19" s="33">
        <v>272.53027788377699</v>
      </c>
      <c r="BS19" s="33">
        <v>321.8719126251101</v>
      </c>
      <c r="BT19" s="33">
        <v>226.36065976573545</v>
      </c>
      <c r="BU19" s="33">
        <v>42.18733509709768</v>
      </c>
      <c r="BV19" s="33">
        <v>1133.7901071337176</v>
      </c>
      <c r="BW19" s="33">
        <v>59.279135923335033</v>
      </c>
      <c r="BX19" s="33">
        <v>622.58112669922411</v>
      </c>
      <c r="BY19" s="33">
        <v>712.3610891347671</v>
      </c>
      <c r="BZ19" s="33">
        <v>150.88926983002986</v>
      </c>
      <c r="CA19" s="33">
        <v>549.15599188685803</v>
      </c>
      <c r="CB19" s="33">
        <v>2854.5548237417188</v>
      </c>
      <c r="CC19" s="33">
        <v>4193.9011510683904</v>
      </c>
      <c r="CD19" s="33">
        <v>138.1630746326048</v>
      </c>
      <c r="CE19" s="33">
        <v>424.88487253086555</v>
      </c>
      <c r="CF19" s="33">
        <v>271.12681885623846</v>
      </c>
      <c r="CG19" s="33">
        <v>1134.086455498013</v>
      </c>
      <c r="CH19" s="33">
        <v>224.17615192664636</v>
      </c>
      <c r="CI19" s="33">
        <v>294.37130674910776</v>
      </c>
      <c r="CJ19" s="33">
        <v>327.50176412247635</v>
      </c>
      <c r="CK19" s="33">
        <v>331.23392457365276</v>
      </c>
      <c r="CL19" s="33">
        <v>1329.8744919962378</v>
      </c>
      <c r="CM19" s="33">
        <v>468.97626769810358</v>
      </c>
      <c r="CN19" s="33">
        <v>168.56888838280221</v>
      </c>
      <c r="CO19" s="33">
        <v>36.490860507086872</v>
      </c>
      <c r="CP19" s="33">
        <v>60.894665357066756</v>
      </c>
      <c r="CQ19" s="33">
        <v>1921.0271100440273</v>
      </c>
      <c r="CR19" s="33">
        <v>350.16633794621964</v>
      </c>
      <c r="CS19" s="33">
        <v>7694.4276306452575</v>
      </c>
      <c r="CT19" s="33">
        <v>5812.1250325426854</v>
      </c>
      <c r="CU19" s="33">
        <v>2217.012285307846</v>
      </c>
      <c r="CV19" s="33">
        <v>1802.7023332144142</v>
      </c>
      <c r="CW19" s="33">
        <v>2480.7853457383576</v>
      </c>
      <c r="CX19" s="33">
        <v>348.944164104229</v>
      </c>
      <c r="CY19" s="33">
        <v>3552.3526804695698</v>
      </c>
      <c r="CZ19" s="33">
        <v>21.614417601406824</v>
      </c>
      <c r="DA19" s="33">
        <v>15952.610600909336</v>
      </c>
      <c r="DB19" s="33">
        <v>6533.7586775452655</v>
      </c>
      <c r="DC19" s="33">
        <v>8999.1379173975929</v>
      </c>
      <c r="DD19" s="33">
        <v>22716.839773604544</v>
      </c>
      <c r="DE19" s="33">
        <v>695.97616717840765</v>
      </c>
      <c r="DF19" s="33">
        <v>5.3306727946349612</v>
      </c>
      <c r="DG19" s="33">
        <v>4180.669920289095</v>
      </c>
      <c r="DH19" s="33">
        <v>1.8005373706832117</v>
      </c>
      <c r="DI19" s="33">
        <v>0</v>
      </c>
      <c r="DJ19" s="33">
        <v>2784.4289679976278</v>
      </c>
      <c r="DK19" s="33">
        <v>932.98446622818665</v>
      </c>
      <c r="DL19" s="33">
        <v>17965.102705613092</v>
      </c>
      <c r="DM19" s="33">
        <v>464.65946204916753</v>
      </c>
      <c r="DN19" s="33">
        <v>606.7313102663262</v>
      </c>
      <c r="DO19" s="33">
        <v>0</v>
      </c>
      <c r="DP19" s="69">
        <f t="shared" si="1"/>
        <v>412917.87343986187</v>
      </c>
      <c r="DQ19" s="33">
        <v>1753997.2341651882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1.6634534340035025</v>
      </c>
      <c r="FW19" s="33">
        <v>0</v>
      </c>
      <c r="FX19" s="33">
        <v>3179.9525261020704</v>
      </c>
      <c r="FY19" s="33">
        <v>0</v>
      </c>
      <c r="FZ19" s="33">
        <v>8587.0551313931974</v>
      </c>
      <c r="GA19" s="33">
        <v>0</v>
      </c>
      <c r="GB19" s="33">
        <v>12.765441189234879</v>
      </c>
      <c r="GC19" s="33">
        <v>0</v>
      </c>
      <c r="GD19" s="33">
        <v>2.9862666581366053</v>
      </c>
      <c r="GE19" s="33">
        <v>44795.114065274669</v>
      </c>
      <c r="GF19" s="33">
        <v>2366974.8531031981</v>
      </c>
      <c r="GG19" s="44">
        <f t="shared" si="0"/>
        <v>4590469.4975922983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570.27163619956218</v>
      </c>
      <c r="D20" s="33">
        <v>0</v>
      </c>
      <c r="E20" s="33">
        <v>31.622744449950151</v>
      </c>
      <c r="F20" s="33">
        <v>11.57289767435825</v>
      </c>
      <c r="G20" s="33">
        <v>0</v>
      </c>
      <c r="H20" s="33">
        <v>11.562849185414674</v>
      </c>
      <c r="I20" s="33">
        <v>46.168532967586771</v>
      </c>
      <c r="J20" s="33">
        <v>9.6329062950270039</v>
      </c>
      <c r="K20" s="33">
        <v>46.548027042232455</v>
      </c>
      <c r="L20" s="33">
        <v>40.052728923578016</v>
      </c>
      <c r="M20" s="33">
        <v>83.576599078726289</v>
      </c>
      <c r="N20" s="33">
        <v>62.177123468623655</v>
      </c>
      <c r="O20" s="33">
        <v>3.5149860035310838</v>
      </c>
      <c r="P20" s="33">
        <v>1008.5629059673045</v>
      </c>
      <c r="Q20" s="33">
        <v>7406.3521377524166</v>
      </c>
      <c r="R20" s="33">
        <v>96612.020961850576</v>
      </c>
      <c r="S20" s="33">
        <v>2686.5796897952423</v>
      </c>
      <c r="T20" s="33">
        <v>289.8378056770253</v>
      </c>
      <c r="U20" s="33">
        <v>6123.5613187325916</v>
      </c>
      <c r="V20" s="33">
        <v>2.0995129737950231</v>
      </c>
      <c r="W20" s="33">
        <v>93.942017546180168</v>
      </c>
      <c r="X20" s="33">
        <v>256.45776275026935</v>
      </c>
      <c r="Y20" s="33">
        <v>91.571737401077996</v>
      </c>
      <c r="Z20" s="33">
        <v>366.23612804174758</v>
      </c>
      <c r="AA20" s="33">
        <v>7.9391990432579069</v>
      </c>
      <c r="AB20" s="33">
        <v>65.029397012554782</v>
      </c>
      <c r="AC20" s="33">
        <v>1.6486007522963775</v>
      </c>
      <c r="AD20" s="33">
        <v>482.98216329161187</v>
      </c>
      <c r="AE20" s="33">
        <v>190.65934478891293</v>
      </c>
      <c r="AF20" s="33">
        <v>23.428326431099592</v>
      </c>
      <c r="AG20" s="33">
        <v>6.0538109455813514</v>
      </c>
      <c r="AH20" s="33">
        <v>2.8013721713036155</v>
      </c>
      <c r="AI20" s="33">
        <v>53.688568446125366</v>
      </c>
      <c r="AJ20" s="33">
        <v>70.746168308446826</v>
      </c>
      <c r="AK20" s="33">
        <v>365.58398247904802</v>
      </c>
      <c r="AL20" s="33">
        <v>36.748668860483711</v>
      </c>
      <c r="AM20" s="33">
        <v>44.646136052956763</v>
      </c>
      <c r="AN20" s="33">
        <v>21015.757379712148</v>
      </c>
      <c r="AO20" s="33">
        <v>9.9713711281207118</v>
      </c>
      <c r="AP20" s="33">
        <v>729.81678749583421</v>
      </c>
      <c r="AQ20" s="33">
        <v>63.499118609138648</v>
      </c>
      <c r="AR20" s="33">
        <v>5.2364555930737922</v>
      </c>
      <c r="AS20" s="33">
        <v>1.6063511738005936</v>
      </c>
      <c r="AT20" s="33">
        <v>9.9372114238391713</v>
      </c>
      <c r="AU20" s="33">
        <v>1.8633744618140127</v>
      </c>
      <c r="AV20" s="33">
        <v>145.1004721989876</v>
      </c>
      <c r="AW20" s="33">
        <v>252.93565800910875</v>
      </c>
      <c r="AX20" s="33">
        <v>116.43389169007045</v>
      </c>
      <c r="AY20" s="33">
        <v>84.730679641375588</v>
      </c>
      <c r="AZ20" s="33">
        <v>4.9677529763168131</v>
      </c>
      <c r="BA20" s="33">
        <v>1.3062164299291679</v>
      </c>
      <c r="BB20" s="33">
        <v>25.850734758088414</v>
      </c>
      <c r="BC20" s="33">
        <v>10.648696348709118</v>
      </c>
      <c r="BD20" s="33">
        <v>1532.8879885921422</v>
      </c>
      <c r="BE20" s="33">
        <v>200.48086966712162</v>
      </c>
      <c r="BF20" s="33">
        <v>19.886819946032247</v>
      </c>
      <c r="BG20" s="33">
        <v>5.9657107952301489</v>
      </c>
      <c r="BH20" s="33">
        <v>20.747363659703243</v>
      </c>
      <c r="BI20" s="33">
        <v>3.6217993933907335</v>
      </c>
      <c r="BJ20" s="33">
        <v>14.1383246481693</v>
      </c>
      <c r="BK20" s="33">
        <v>6.2003397384151464</v>
      </c>
      <c r="BL20" s="33">
        <v>5.113931404426074</v>
      </c>
      <c r="BM20" s="33">
        <v>39.590659376343709</v>
      </c>
      <c r="BN20" s="33">
        <v>95.384163569719277</v>
      </c>
      <c r="BO20" s="33">
        <v>254.91104762746392</v>
      </c>
      <c r="BP20" s="33">
        <v>18.02421440493201</v>
      </c>
      <c r="BQ20" s="33">
        <v>141.27763901234806</v>
      </c>
      <c r="BR20" s="33">
        <v>33.523864523620063</v>
      </c>
      <c r="BS20" s="33">
        <v>40.972998232718432</v>
      </c>
      <c r="BT20" s="33">
        <v>44.538578893204381</v>
      </c>
      <c r="BU20" s="33">
        <v>20.238690573692519</v>
      </c>
      <c r="BV20" s="33">
        <v>127.52385904826566</v>
      </c>
      <c r="BW20" s="33">
        <v>18.021555522658272</v>
      </c>
      <c r="BX20" s="33">
        <v>69.153123248624865</v>
      </c>
      <c r="BY20" s="33">
        <v>1193.8632304926193</v>
      </c>
      <c r="BZ20" s="33">
        <v>23.924103089075441</v>
      </c>
      <c r="CA20" s="33">
        <v>36.602298589889351</v>
      </c>
      <c r="CB20" s="33">
        <v>205.77086821425141</v>
      </c>
      <c r="CC20" s="33">
        <v>259.97052553824841</v>
      </c>
      <c r="CD20" s="33">
        <v>11.322087141794496</v>
      </c>
      <c r="CE20" s="33">
        <v>39.121718591945722</v>
      </c>
      <c r="CF20" s="33">
        <v>502.86495967430739</v>
      </c>
      <c r="CG20" s="33">
        <v>115.91202497994144</v>
      </c>
      <c r="CH20" s="33">
        <v>32.260833721821449</v>
      </c>
      <c r="CI20" s="33">
        <v>891.63438918116265</v>
      </c>
      <c r="CJ20" s="33">
        <v>33.10366812283651</v>
      </c>
      <c r="CK20" s="33">
        <v>490.79347347874869</v>
      </c>
      <c r="CL20" s="33">
        <v>195.51783006409914</v>
      </c>
      <c r="CM20" s="33">
        <v>148.61042144088239</v>
      </c>
      <c r="CN20" s="33">
        <v>176.67054234022473</v>
      </c>
      <c r="CO20" s="33">
        <v>1.7596346228849451</v>
      </c>
      <c r="CP20" s="33">
        <v>112.68605570634793</v>
      </c>
      <c r="CQ20" s="33">
        <v>5900.8141527512707</v>
      </c>
      <c r="CR20" s="33">
        <v>660.56367910730887</v>
      </c>
      <c r="CS20" s="33">
        <v>2293.6489578696119</v>
      </c>
      <c r="CT20" s="33">
        <v>1080.7845668765467</v>
      </c>
      <c r="CU20" s="33">
        <v>115.8966571207381</v>
      </c>
      <c r="CV20" s="33">
        <v>3632.7158916316525</v>
      </c>
      <c r="CW20" s="33">
        <v>3458.365871623676</v>
      </c>
      <c r="CX20" s="33">
        <v>951.3085302553277</v>
      </c>
      <c r="CY20" s="33">
        <v>4316.5358366631781</v>
      </c>
      <c r="CZ20" s="33">
        <v>29.321515229034144</v>
      </c>
      <c r="DA20" s="33">
        <v>686.04226897727574</v>
      </c>
      <c r="DB20" s="33">
        <v>1501.1989185682085</v>
      </c>
      <c r="DC20" s="33">
        <v>492.51136163222446</v>
      </c>
      <c r="DD20" s="33">
        <v>1186.656687672114</v>
      </c>
      <c r="DE20" s="33">
        <v>32.54649058092842</v>
      </c>
      <c r="DF20" s="33">
        <v>0</v>
      </c>
      <c r="DG20" s="33">
        <v>975.28966468792532</v>
      </c>
      <c r="DH20" s="33">
        <v>26.538054756083582</v>
      </c>
      <c r="DI20" s="33">
        <v>48.005523557544223</v>
      </c>
      <c r="DJ20" s="33">
        <v>1064.7812694258814</v>
      </c>
      <c r="DK20" s="33">
        <v>285.16909862140068</v>
      </c>
      <c r="DL20" s="33">
        <v>2274.7036921014346</v>
      </c>
      <c r="DM20" s="33">
        <v>1414.7409987751769</v>
      </c>
      <c r="DN20" s="33">
        <v>3823.8562779133599</v>
      </c>
      <c r="DO20" s="33">
        <v>0</v>
      </c>
      <c r="DP20" s="69">
        <f t="shared" si="1"/>
        <v>183122.12907327811</v>
      </c>
      <c r="DQ20" s="33">
        <v>136042.56350860943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12.815820416812571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129.95508345720393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163.44181650009267</v>
      </c>
      <c r="FY20" s="33">
        <v>0</v>
      </c>
      <c r="FZ20" s="33">
        <v>2466.1927217671305</v>
      </c>
      <c r="GA20" s="33">
        <v>0</v>
      </c>
      <c r="GB20" s="33">
        <v>24.000557513214812</v>
      </c>
      <c r="GC20" s="33">
        <v>0</v>
      </c>
      <c r="GD20" s="33">
        <v>0</v>
      </c>
      <c r="GE20" s="33">
        <v>10087.346583236747</v>
      </c>
      <c r="GF20" s="33">
        <v>788031.7727317845</v>
      </c>
      <c r="GG20" s="44">
        <f t="shared" si="0"/>
        <v>1120080.2178965632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7260.1935838636418</v>
      </c>
      <c r="D21" s="33">
        <v>185.25281808766087</v>
      </c>
      <c r="E21" s="33">
        <v>187.16012913224247</v>
      </c>
      <c r="F21" s="33">
        <v>14.370707144489996</v>
      </c>
      <c r="G21" s="33">
        <v>1648.7459646835728</v>
      </c>
      <c r="H21" s="33">
        <v>35.559327141828966</v>
      </c>
      <c r="I21" s="33">
        <v>2155.8851039970805</v>
      </c>
      <c r="J21" s="33">
        <v>1137.8096574456169</v>
      </c>
      <c r="K21" s="33">
        <v>12535.667899586786</v>
      </c>
      <c r="L21" s="33">
        <v>1637.1067625476769</v>
      </c>
      <c r="M21" s="33">
        <v>3302.0073568327957</v>
      </c>
      <c r="N21" s="33">
        <v>2100.7143214901348</v>
      </c>
      <c r="O21" s="33">
        <v>945.22814936966711</v>
      </c>
      <c r="P21" s="33">
        <v>4150.8102906021486</v>
      </c>
      <c r="Q21" s="33">
        <v>2619.401793980925</v>
      </c>
      <c r="R21" s="33">
        <v>10134.615572067558</v>
      </c>
      <c r="S21" s="33">
        <v>306243.36595413269</v>
      </c>
      <c r="T21" s="33">
        <v>40832.00285995091</v>
      </c>
      <c r="U21" s="33">
        <v>1670.6167020644411</v>
      </c>
      <c r="V21" s="33">
        <v>355.28193692533773</v>
      </c>
      <c r="W21" s="33">
        <v>4140.8971278415611</v>
      </c>
      <c r="X21" s="33">
        <v>3439.3845127228215</v>
      </c>
      <c r="Y21" s="33">
        <v>759.86198032098525</v>
      </c>
      <c r="Z21" s="33">
        <v>12134.522053278681</v>
      </c>
      <c r="AA21" s="33">
        <v>2220.912880493971</v>
      </c>
      <c r="AB21" s="33">
        <v>24239.823089058227</v>
      </c>
      <c r="AC21" s="33">
        <v>8005.4542080287129</v>
      </c>
      <c r="AD21" s="33">
        <v>43296.693854715682</v>
      </c>
      <c r="AE21" s="33">
        <v>17243.89613932564</v>
      </c>
      <c r="AF21" s="33">
        <v>2937.3068780384424</v>
      </c>
      <c r="AG21" s="33">
        <v>1826.1008567746014</v>
      </c>
      <c r="AH21" s="33">
        <v>1199.1110047520842</v>
      </c>
      <c r="AI21" s="33">
        <v>12546.907535091588</v>
      </c>
      <c r="AJ21" s="33">
        <v>16376.924705112688</v>
      </c>
      <c r="AK21" s="33">
        <v>30902.29258642943</v>
      </c>
      <c r="AL21" s="33">
        <v>4847.5776459129793</v>
      </c>
      <c r="AM21" s="33">
        <v>8180.6223535850077</v>
      </c>
      <c r="AN21" s="33">
        <v>431387.15618012118</v>
      </c>
      <c r="AO21" s="33">
        <v>1074.9389320964444</v>
      </c>
      <c r="AP21" s="33">
        <v>9067.3850091704317</v>
      </c>
      <c r="AQ21" s="33">
        <v>5938.0139360933445</v>
      </c>
      <c r="AR21" s="33">
        <v>69.734280765972528</v>
      </c>
      <c r="AS21" s="33">
        <v>36.381849771164902</v>
      </c>
      <c r="AT21" s="33">
        <v>15.42444401117209</v>
      </c>
      <c r="AU21" s="33">
        <v>39.566034842665452</v>
      </c>
      <c r="AV21" s="33">
        <v>199.34420378224621</v>
      </c>
      <c r="AW21" s="33">
        <v>530.84895319797215</v>
      </c>
      <c r="AX21" s="33">
        <v>820155.10580400401</v>
      </c>
      <c r="AY21" s="33">
        <v>25038.442035252978</v>
      </c>
      <c r="AZ21" s="33">
        <v>302709.53775564546</v>
      </c>
      <c r="BA21" s="33">
        <v>262008.2043481532</v>
      </c>
      <c r="BB21" s="33">
        <v>3685.9629827054073</v>
      </c>
      <c r="BC21" s="33">
        <v>683.98493098330403</v>
      </c>
      <c r="BD21" s="33">
        <v>78653.297074718386</v>
      </c>
      <c r="BE21" s="33">
        <v>7560.0734745926702</v>
      </c>
      <c r="BF21" s="33">
        <v>124.83035506385187</v>
      </c>
      <c r="BG21" s="33">
        <v>676.58620306008584</v>
      </c>
      <c r="BH21" s="33">
        <v>2254.196866736012</v>
      </c>
      <c r="BI21" s="33">
        <v>124.14914846970446</v>
      </c>
      <c r="BJ21" s="33">
        <v>113.15355343779169</v>
      </c>
      <c r="BK21" s="33">
        <v>883.04914386319388</v>
      </c>
      <c r="BL21" s="33">
        <v>26.915054173254973</v>
      </c>
      <c r="BM21" s="33">
        <v>80.142018493893659</v>
      </c>
      <c r="BN21" s="33">
        <v>206.1931129829791</v>
      </c>
      <c r="BO21" s="33">
        <v>6277.5162195568064</v>
      </c>
      <c r="BP21" s="33">
        <v>14.400163797876584</v>
      </c>
      <c r="BQ21" s="33">
        <v>1015.2536108904678</v>
      </c>
      <c r="BR21" s="33">
        <v>18.074390464709431</v>
      </c>
      <c r="BS21" s="33">
        <v>162.37537254131237</v>
      </c>
      <c r="BT21" s="33">
        <v>152.65858729890621</v>
      </c>
      <c r="BU21" s="33">
        <v>60.385389415156212</v>
      </c>
      <c r="BV21" s="33">
        <v>451.23934138309238</v>
      </c>
      <c r="BW21" s="33">
        <v>34.40606625485767</v>
      </c>
      <c r="BX21" s="33">
        <v>276.7717981960389</v>
      </c>
      <c r="BY21" s="33">
        <v>333.33526517332058</v>
      </c>
      <c r="BZ21" s="33">
        <v>49.130417107770832</v>
      </c>
      <c r="CA21" s="33">
        <v>472.20597252839644</v>
      </c>
      <c r="CB21" s="33">
        <v>904.17118197517721</v>
      </c>
      <c r="CC21" s="33">
        <v>1885.4804802444175</v>
      </c>
      <c r="CD21" s="33">
        <v>52.073855058409109</v>
      </c>
      <c r="CE21" s="33">
        <v>154.60035611814507</v>
      </c>
      <c r="CF21" s="33">
        <v>219.45790578131724</v>
      </c>
      <c r="CG21" s="33">
        <v>375.7491915879819</v>
      </c>
      <c r="CH21" s="33">
        <v>182.2557297590109</v>
      </c>
      <c r="CI21" s="33">
        <v>69.279973752218822</v>
      </c>
      <c r="CJ21" s="33">
        <v>125.71662691455134</v>
      </c>
      <c r="CK21" s="33">
        <v>124.67561480360665</v>
      </c>
      <c r="CL21" s="33">
        <v>68.960713881760995</v>
      </c>
      <c r="CM21" s="33">
        <v>781.71433188325227</v>
      </c>
      <c r="CN21" s="33">
        <v>91.604655181783215</v>
      </c>
      <c r="CO21" s="33">
        <v>21.345869351736454</v>
      </c>
      <c r="CP21" s="33">
        <v>41.56313213414348</v>
      </c>
      <c r="CQ21" s="33">
        <v>3544.1546102406855</v>
      </c>
      <c r="CR21" s="33">
        <v>278.94846893429565</v>
      </c>
      <c r="CS21" s="33">
        <v>3508.2955655182027</v>
      </c>
      <c r="CT21" s="33">
        <v>1871.7204644918049</v>
      </c>
      <c r="CU21" s="33">
        <v>584.18620632653074</v>
      </c>
      <c r="CV21" s="33">
        <v>918.21698264072154</v>
      </c>
      <c r="CW21" s="33">
        <v>590.41072217712838</v>
      </c>
      <c r="CX21" s="33">
        <v>109.86899102554504</v>
      </c>
      <c r="CY21" s="33">
        <v>482.87144716922234</v>
      </c>
      <c r="CZ21" s="33">
        <v>30.511621873947895</v>
      </c>
      <c r="DA21" s="33">
        <v>3412.3263928179149</v>
      </c>
      <c r="DB21" s="33">
        <v>424.75407087398088</v>
      </c>
      <c r="DC21" s="33">
        <v>425.19150612262769</v>
      </c>
      <c r="DD21" s="33">
        <v>1367.2714420847417</v>
      </c>
      <c r="DE21" s="33">
        <v>211.32651876020216</v>
      </c>
      <c r="DF21" s="33">
        <v>0</v>
      </c>
      <c r="DG21" s="33">
        <v>396.48609154550246</v>
      </c>
      <c r="DH21" s="33">
        <v>1120.1542905514366</v>
      </c>
      <c r="DI21" s="33">
        <v>13.288896080852343</v>
      </c>
      <c r="DJ21" s="33">
        <v>109.44752687369767</v>
      </c>
      <c r="DK21" s="33">
        <v>303.97507268075179</v>
      </c>
      <c r="DL21" s="33">
        <v>2344.0468792653373</v>
      </c>
      <c r="DM21" s="33">
        <v>12958.492158566174</v>
      </c>
      <c r="DN21" s="33">
        <v>1570.5114937789526</v>
      </c>
      <c r="DO21" s="33">
        <v>0</v>
      </c>
      <c r="DP21" s="69">
        <f t="shared" si="1"/>
        <v>2597785.5636221543</v>
      </c>
      <c r="DQ21" s="33">
        <v>306001.62997352326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80.660902010491824</v>
      </c>
      <c r="EH21" s="33">
        <v>0</v>
      </c>
      <c r="EI21" s="33">
        <v>0</v>
      </c>
      <c r="EJ21" s="33">
        <v>2.5508703679953615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5.2313234191434832</v>
      </c>
      <c r="FV21" s="33">
        <v>0</v>
      </c>
      <c r="FW21" s="33">
        <v>0</v>
      </c>
      <c r="FX21" s="33">
        <v>158030.10370718018</v>
      </c>
      <c r="FY21" s="33">
        <v>0</v>
      </c>
      <c r="FZ21" s="33">
        <v>4137.829777897191</v>
      </c>
      <c r="GA21" s="33">
        <v>0</v>
      </c>
      <c r="GB21" s="33">
        <v>193.67273481054278</v>
      </c>
      <c r="GC21" s="33">
        <v>0</v>
      </c>
      <c r="GD21" s="33">
        <v>0</v>
      </c>
      <c r="GE21" s="33">
        <v>-88188.477126083075</v>
      </c>
      <c r="GF21" s="33">
        <v>1258965.893865837</v>
      </c>
      <c r="GG21" s="44">
        <f t="shared" si="0"/>
        <v>4237014.6596511174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42604.434851768921</v>
      </c>
      <c r="D22" s="33">
        <v>2864.1882284248245</v>
      </c>
      <c r="E22" s="33">
        <v>562.13244895966284</v>
      </c>
      <c r="F22" s="33">
        <v>121.5286415317635</v>
      </c>
      <c r="G22" s="33">
        <v>6401.7100012430292</v>
      </c>
      <c r="H22" s="33">
        <v>308.40823967572391</v>
      </c>
      <c r="I22" s="33">
        <v>31834.101075392846</v>
      </c>
      <c r="J22" s="33">
        <v>32148.409445808727</v>
      </c>
      <c r="K22" s="33">
        <v>244200.53972888715</v>
      </c>
      <c r="L22" s="33">
        <v>81569.27199845096</v>
      </c>
      <c r="M22" s="33">
        <v>74516.120210848545</v>
      </c>
      <c r="N22" s="33">
        <v>14479.855369291798</v>
      </c>
      <c r="O22" s="33">
        <v>49351.251195606543</v>
      </c>
      <c r="P22" s="33">
        <v>14238.651208713054</v>
      </c>
      <c r="Q22" s="33">
        <v>9198.9800350795085</v>
      </c>
      <c r="R22" s="33">
        <v>37545.806878755808</v>
      </c>
      <c r="S22" s="33">
        <v>39896.600267273199</v>
      </c>
      <c r="T22" s="33">
        <v>265676.16536459775</v>
      </c>
      <c r="U22" s="33">
        <v>181796.39103016368</v>
      </c>
      <c r="V22" s="33">
        <v>3995.9053713230642</v>
      </c>
      <c r="W22" s="33">
        <v>17593.553486501281</v>
      </c>
      <c r="X22" s="33">
        <v>23136.873075108851</v>
      </c>
      <c r="Y22" s="33">
        <v>10669.648273165752</v>
      </c>
      <c r="Z22" s="33">
        <v>45959.568097857395</v>
      </c>
      <c r="AA22" s="33">
        <v>3213.1175106515752</v>
      </c>
      <c r="AB22" s="33">
        <v>22760.398002776317</v>
      </c>
      <c r="AC22" s="33">
        <v>9326.3410427357212</v>
      </c>
      <c r="AD22" s="33">
        <v>26515.24711691308</v>
      </c>
      <c r="AE22" s="33">
        <v>13137.485532758756</v>
      </c>
      <c r="AF22" s="33">
        <v>10487.361392869214</v>
      </c>
      <c r="AG22" s="33">
        <v>3756.6648864357085</v>
      </c>
      <c r="AH22" s="33">
        <v>2989.8430445244762</v>
      </c>
      <c r="AI22" s="33">
        <v>9338.9448656604018</v>
      </c>
      <c r="AJ22" s="33">
        <v>12289.230051028042</v>
      </c>
      <c r="AK22" s="33">
        <v>20575.491393390814</v>
      </c>
      <c r="AL22" s="33">
        <v>6224.1503293090336</v>
      </c>
      <c r="AM22" s="33">
        <v>2724.5798086855248</v>
      </c>
      <c r="AN22" s="33">
        <v>71036.102944825732</v>
      </c>
      <c r="AO22" s="33">
        <v>4255.2330201252498</v>
      </c>
      <c r="AP22" s="33">
        <v>10212.428705570315</v>
      </c>
      <c r="AQ22" s="33">
        <v>6956.2255800331359</v>
      </c>
      <c r="AR22" s="33">
        <v>552.2849467623181</v>
      </c>
      <c r="AS22" s="33">
        <v>496.82083397764234</v>
      </c>
      <c r="AT22" s="33">
        <v>566.0802316956383</v>
      </c>
      <c r="AU22" s="33">
        <v>635.32573253651753</v>
      </c>
      <c r="AV22" s="33">
        <v>1631.076530965023</v>
      </c>
      <c r="AW22" s="33">
        <v>5241.4760650910448</v>
      </c>
      <c r="AX22" s="33">
        <v>1428.0786907953807</v>
      </c>
      <c r="AY22" s="33">
        <v>3182.8867692773852</v>
      </c>
      <c r="AZ22" s="33">
        <v>6820.546166946192</v>
      </c>
      <c r="BA22" s="33">
        <v>17750.003509066897</v>
      </c>
      <c r="BB22" s="33">
        <v>41371.284246640644</v>
      </c>
      <c r="BC22" s="33">
        <v>5868.7141374823095</v>
      </c>
      <c r="BD22" s="33">
        <v>724624.99683558242</v>
      </c>
      <c r="BE22" s="33">
        <v>79521.12753726494</v>
      </c>
      <c r="BF22" s="33">
        <v>451.78788773433365</v>
      </c>
      <c r="BG22" s="33">
        <v>1817.9897046068477</v>
      </c>
      <c r="BH22" s="33">
        <v>18296.016433969893</v>
      </c>
      <c r="BI22" s="33">
        <v>1353.7262233031865</v>
      </c>
      <c r="BJ22" s="33">
        <v>2005.6868878174796</v>
      </c>
      <c r="BK22" s="33">
        <v>2436.026637636563</v>
      </c>
      <c r="BL22" s="33">
        <v>2346.9890083153714</v>
      </c>
      <c r="BM22" s="33">
        <v>845.40926086378067</v>
      </c>
      <c r="BN22" s="33">
        <v>2099.5667579924207</v>
      </c>
      <c r="BO22" s="33">
        <v>134579.34789007742</v>
      </c>
      <c r="BP22" s="33">
        <v>277.2557174674605</v>
      </c>
      <c r="BQ22" s="33">
        <v>1035.6359817779764</v>
      </c>
      <c r="BR22" s="33">
        <v>278.01465322115695</v>
      </c>
      <c r="BS22" s="33">
        <v>15486.863793318375</v>
      </c>
      <c r="BT22" s="33">
        <v>2049.7888750537268</v>
      </c>
      <c r="BU22" s="33">
        <v>405.7507747662853</v>
      </c>
      <c r="BV22" s="33">
        <v>12754.273448169912</v>
      </c>
      <c r="BW22" s="33">
        <v>1285.5260997332884</v>
      </c>
      <c r="BX22" s="33">
        <v>4641.4736015277103</v>
      </c>
      <c r="BY22" s="33">
        <v>4444.8949343354107</v>
      </c>
      <c r="BZ22" s="33">
        <v>858.62488714259018</v>
      </c>
      <c r="CA22" s="33">
        <v>4491.1031536393666</v>
      </c>
      <c r="CB22" s="33">
        <v>3838.8582191552778</v>
      </c>
      <c r="CC22" s="33">
        <v>4767.2194048701158</v>
      </c>
      <c r="CD22" s="33">
        <v>1574.1970286200983</v>
      </c>
      <c r="CE22" s="33">
        <v>3941.7882765082813</v>
      </c>
      <c r="CF22" s="33">
        <v>2681.0290366228069</v>
      </c>
      <c r="CG22" s="33">
        <v>9905.1941415122292</v>
      </c>
      <c r="CH22" s="33">
        <v>1428.7587993543584</v>
      </c>
      <c r="CI22" s="33">
        <v>2836.8279581456341</v>
      </c>
      <c r="CJ22" s="33">
        <v>22013.065045448289</v>
      </c>
      <c r="CK22" s="33">
        <v>3337.4941155154124</v>
      </c>
      <c r="CL22" s="33">
        <v>661.78216932008866</v>
      </c>
      <c r="CM22" s="33">
        <v>8784.5403451162329</v>
      </c>
      <c r="CN22" s="33">
        <v>1150.6304525861146</v>
      </c>
      <c r="CO22" s="33">
        <v>563.0431219455113</v>
      </c>
      <c r="CP22" s="33">
        <v>574.82206666530499</v>
      </c>
      <c r="CQ22" s="33">
        <v>20983.313597650755</v>
      </c>
      <c r="CR22" s="33">
        <v>3582.7854958740809</v>
      </c>
      <c r="CS22" s="33">
        <v>27507.229810747478</v>
      </c>
      <c r="CT22" s="33">
        <v>6464.1089292356519</v>
      </c>
      <c r="CU22" s="33">
        <v>1937.6732374043825</v>
      </c>
      <c r="CV22" s="33">
        <v>14435.951786272139</v>
      </c>
      <c r="CW22" s="33">
        <v>24221.048941960194</v>
      </c>
      <c r="CX22" s="33">
        <v>4949.3328379516424</v>
      </c>
      <c r="CY22" s="33">
        <v>13784.371068177532</v>
      </c>
      <c r="CZ22" s="33">
        <v>227.97814175382871</v>
      </c>
      <c r="DA22" s="33">
        <v>12222.310163160249</v>
      </c>
      <c r="DB22" s="33">
        <v>5446.6852877118199</v>
      </c>
      <c r="DC22" s="33">
        <v>6182.0977744314414</v>
      </c>
      <c r="DD22" s="33">
        <v>12933.772107787832</v>
      </c>
      <c r="DE22" s="33">
        <v>190.65963989768113</v>
      </c>
      <c r="DF22" s="33">
        <v>0</v>
      </c>
      <c r="DG22" s="33">
        <v>5059.6702454384449</v>
      </c>
      <c r="DH22" s="33">
        <v>465.33471140595856</v>
      </c>
      <c r="DI22" s="33">
        <v>188.61448634800203</v>
      </c>
      <c r="DJ22" s="33">
        <v>1722.5967874841858</v>
      </c>
      <c r="DK22" s="33">
        <v>881.14625844164721</v>
      </c>
      <c r="DL22" s="33">
        <v>9233.1873227748238</v>
      </c>
      <c r="DM22" s="33">
        <v>8855.0405406963691</v>
      </c>
      <c r="DN22" s="33">
        <v>16783.3643724428</v>
      </c>
      <c r="DO22" s="33">
        <v>0</v>
      </c>
      <c r="DP22" s="69">
        <f t="shared" si="1"/>
        <v>2836718.9183257143</v>
      </c>
      <c r="DQ22" s="33">
        <v>142115.81127125304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4805.6696498714682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1756.4537508692522</v>
      </c>
      <c r="FY22" s="33">
        <v>0</v>
      </c>
      <c r="FZ22" s="33">
        <v>3987.0465433344302</v>
      </c>
      <c r="GA22" s="33">
        <v>0</v>
      </c>
      <c r="GB22" s="33">
        <v>988.94088183083841</v>
      </c>
      <c r="GC22" s="33">
        <v>0</v>
      </c>
      <c r="GD22" s="33">
        <v>0</v>
      </c>
      <c r="GE22" s="33">
        <v>-125141.85430003093</v>
      </c>
      <c r="GF22" s="33">
        <v>827686.39460052783</v>
      </c>
      <c r="GG22" s="44">
        <f t="shared" si="0"/>
        <v>3692917.3807233702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34825.317242895697</v>
      </c>
      <c r="D23" s="33">
        <v>5680.4234419361683</v>
      </c>
      <c r="E23" s="33">
        <v>2452.6937428566648</v>
      </c>
      <c r="F23" s="33">
        <v>523.61210788603023</v>
      </c>
      <c r="G23" s="33">
        <v>2179.3030428327052</v>
      </c>
      <c r="H23" s="33">
        <v>1469.8242843119076</v>
      </c>
      <c r="I23" s="33">
        <v>14013.78292386716</v>
      </c>
      <c r="J23" s="33">
        <v>4043.0236643335652</v>
      </c>
      <c r="K23" s="33">
        <v>14735.077218959595</v>
      </c>
      <c r="L23" s="33">
        <v>16285.58360980635</v>
      </c>
      <c r="M23" s="33">
        <v>31277.258627764964</v>
      </c>
      <c r="N23" s="33">
        <v>10840.40673358477</v>
      </c>
      <c r="O23" s="33">
        <v>2169.8464303947526</v>
      </c>
      <c r="P23" s="33">
        <v>7485.61077441613</v>
      </c>
      <c r="Q23" s="33">
        <v>13658.599889089315</v>
      </c>
      <c r="R23" s="33">
        <v>3756.3805592894528</v>
      </c>
      <c r="S23" s="33">
        <v>16081.784171484751</v>
      </c>
      <c r="T23" s="33">
        <v>36708.773286921016</v>
      </c>
      <c r="U23" s="33">
        <v>377346.02106568217</v>
      </c>
      <c r="V23" s="33">
        <v>18201.242653825837</v>
      </c>
      <c r="W23" s="33">
        <v>15915.47914061731</v>
      </c>
      <c r="X23" s="33">
        <v>12658.357342229228</v>
      </c>
      <c r="Y23" s="33">
        <v>9856.4958163797</v>
      </c>
      <c r="Z23" s="33">
        <v>29781.920008564346</v>
      </c>
      <c r="AA23" s="33">
        <v>6576.5333181670039</v>
      </c>
      <c r="AB23" s="33">
        <v>20907.176216844786</v>
      </c>
      <c r="AC23" s="33">
        <v>7670.7198604662817</v>
      </c>
      <c r="AD23" s="33">
        <v>27709.432942236846</v>
      </c>
      <c r="AE23" s="33">
        <v>18556.165038941665</v>
      </c>
      <c r="AF23" s="33">
        <v>9087.9195860679956</v>
      </c>
      <c r="AG23" s="33">
        <v>4110.7090329856164</v>
      </c>
      <c r="AH23" s="33">
        <v>3511.4257825663194</v>
      </c>
      <c r="AI23" s="33">
        <v>10073.985656213155</v>
      </c>
      <c r="AJ23" s="33">
        <v>19737.254295118059</v>
      </c>
      <c r="AK23" s="33">
        <v>44674.478981789398</v>
      </c>
      <c r="AL23" s="33">
        <v>7948.0215353584999</v>
      </c>
      <c r="AM23" s="33">
        <v>9137.6937911356508</v>
      </c>
      <c r="AN23" s="33">
        <v>27384.41025342232</v>
      </c>
      <c r="AO23" s="33">
        <v>3979.527554034591</v>
      </c>
      <c r="AP23" s="33">
        <v>10460.414247169483</v>
      </c>
      <c r="AQ23" s="33">
        <v>6246.3635752344253</v>
      </c>
      <c r="AR23" s="33">
        <v>1707.9051877559109</v>
      </c>
      <c r="AS23" s="33">
        <v>2209.2225059548796</v>
      </c>
      <c r="AT23" s="33">
        <v>2497.9545435635951</v>
      </c>
      <c r="AU23" s="33">
        <v>3045.541959088051</v>
      </c>
      <c r="AV23" s="33">
        <v>555.47654321778646</v>
      </c>
      <c r="AW23" s="33">
        <v>2067.9991388280091</v>
      </c>
      <c r="AX23" s="33">
        <v>4452.7200529591919</v>
      </c>
      <c r="AY23" s="33">
        <v>9518.0228668226628</v>
      </c>
      <c r="AZ23" s="33">
        <v>1660.9285692852773</v>
      </c>
      <c r="BA23" s="33">
        <v>40021.892814051695</v>
      </c>
      <c r="BB23" s="33">
        <v>22881.329388219852</v>
      </c>
      <c r="BC23" s="33">
        <v>29333.416676654742</v>
      </c>
      <c r="BD23" s="33">
        <v>208307.61524557101</v>
      </c>
      <c r="BE23" s="33">
        <v>75805.807156098963</v>
      </c>
      <c r="BF23" s="33">
        <v>3076.2561574034808</v>
      </c>
      <c r="BG23" s="33">
        <v>4811.007633217172</v>
      </c>
      <c r="BH23" s="33">
        <v>22980.443721013216</v>
      </c>
      <c r="BI23" s="33">
        <v>6635.0682769767427</v>
      </c>
      <c r="BJ23" s="33">
        <v>7377.680349904148</v>
      </c>
      <c r="BK23" s="33">
        <v>12283.618502182158</v>
      </c>
      <c r="BL23" s="33">
        <v>2445.4391114605605</v>
      </c>
      <c r="BM23" s="33">
        <v>2062.4594687134518</v>
      </c>
      <c r="BN23" s="33">
        <v>5087.4525806196161</v>
      </c>
      <c r="BO23" s="33">
        <v>820861.49005371204</v>
      </c>
      <c r="BP23" s="33">
        <v>1177.1236725040681</v>
      </c>
      <c r="BQ23" s="33">
        <v>10086.016729816221</v>
      </c>
      <c r="BR23" s="33">
        <v>1542.4625869494084</v>
      </c>
      <c r="BS23" s="33">
        <v>16382.322203035692</v>
      </c>
      <c r="BT23" s="33">
        <v>15428.806346532247</v>
      </c>
      <c r="BU23" s="33">
        <v>2650.8024830724239</v>
      </c>
      <c r="BV23" s="33">
        <v>45063.834767595952</v>
      </c>
      <c r="BW23" s="33">
        <v>14957.17273131016</v>
      </c>
      <c r="BX23" s="33">
        <v>22376.392778984675</v>
      </c>
      <c r="BY23" s="33">
        <v>22341.175748703954</v>
      </c>
      <c r="BZ23" s="33">
        <v>10978.607980799574</v>
      </c>
      <c r="CA23" s="33">
        <v>17044.0558178672</v>
      </c>
      <c r="CB23" s="33">
        <v>27287.464989455595</v>
      </c>
      <c r="CC23" s="33">
        <v>8084.0523459845617</v>
      </c>
      <c r="CD23" s="33">
        <v>18348.96723070525</v>
      </c>
      <c r="CE23" s="33">
        <v>36169.950920008829</v>
      </c>
      <c r="CF23" s="33">
        <v>14752.090526289043</v>
      </c>
      <c r="CG23" s="33">
        <v>80903.697427071398</v>
      </c>
      <c r="CH23" s="33">
        <v>9004.3897985101667</v>
      </c>
      <c r="CI23" s="33">
        <v>8538.8424972968642</v>
      </c>
      <c r="CJ23" s="33">
        <v>403759.95607228152</v>
      </c>
      <c r="CK23" s="33">
        <v>19197.357773824915</v>
      </c>
      <c r="CL23" s="33">
        <v>3154.0790206473466</v>
      </c>
      <c r="CM23" s="33">
        <v>41841.443437692178</v>
      </c>
      <c r="CN23" s="33">
        <v>5740.6214116626961</v>
      </c>
      <c r="CO23" s="33">
        <v>2460.6656717525125</v>
      </c>
      <c r="CP23" s="33">
        <v>3035.6802782621112</v>
      </c>
      <c r="CQ23" s="33">
        <v>6917.0173885460299</v>
      </c>
      <c r="CR23" s="33">
        <v>19886.338613383974</v>
      </c>
      <c r="CS23" s="33">
        <v>108022.51871311499</v>
      </c>
      <c r="CT23" s="33">
        <v>26224.263608888788</v>
      </c>
      <c r="CU23" s="33">
        <v>7435.6145008425947</v>
      </c>
      <c r="CV23" s="33">
        <v>33577.568256039005</v>
      </c>
      <c r="CW23" s="33">
        <v>59492.222888887234</v>
      </c>
      <c r="CX23" s="33">
        <v>13535.048116865057</v>
      </c>
      <c r="CY23" s="33">
        <v>33265.060474744947</v>
      </c>
      <c r="CZ23" s="33">
        <v>987.57365138200817</v>
      </c>
      <c r="DA23" s="33">
        <v>27195.82769985728</v>
      </c>
      <c r="DB23" s="33">
        <v>16558.388709210121</v>
      </c>
      <c r="DC23" s="33">
        <v>9639.0434851001937</v>
      </c>
      <c r="DD23" s="33">
        <v>22063.895718632954</v>
      </c>
      <c r="DE23" s="33">
        <v>872.50529467696595</v>
      </c>
      <c r="DF23" s="33">
        <v>0</v>
      </c>
      <c r="DG23" s="33">
        <v>23923.707360734774</v>
      </c>
      <c r="DH23" s="33">
        <v>1964.672759278714</v>
      </c>
      <c r="DI23" s="33">
        <v>419.4605166692341</v>
      </c>
      <c r="DJ23" s="33">
        <v>9748.5859956705317</v>
      </c>
      <c r="DK23" s="33">
        <v>2923.7530068735136</v>
      </c>
      <c r="DL23" s="33">
        <v>137246.21483341049</v>
      </c>
      <c r="DM23" s="33">
        <v>34547.702928127954</v>
      </c>
      <c r="DN23" s="33">
        <v>4446.4908515748821</v>
      </c>
      <c r="DO23" s="33">
        <v>0</v>
      </c>
      <c r="DP23" s="69">
        <f t="shared" si="1"/>
        <v>3674607.3065720848</v>
      </c>
      <c r="DQ23" s="33">
        <v>294298.08664178825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805.30586407796761</v>
      </c>
      <c r="FW23" s="33">
        <v>0</v>
      </c>
      <c r="FX23" s="33">
        <v>7553.0046621227621</v>
      </c>
      <c r="FY23" s="33">
        <v>0</v>
      </c>
      <c r="FZ23" s="33">
        <v>4187.4394571464782</v>
      </c>
      <c r="GA23" s="33">
        <v>0</v>
      </c>
      <c r="GB23" s="33">
        <v>4147.6791404314117</v>
      </c>
      <c r="GC23" s="33">
        <v>0</v>
      </c>
      <c r="GD23" s="33">
        <v>0</v>
      </c>
      <c r="GE23" s="33">
        <v>-15040.556171647379</v>
      </c>
      <c r="GF23" s="33">
        <v>399370.41753565497</v>
      </c>
      <c r="GG23" s="44">
        <f t="shared" si="0"/>
        <v>4369928.6837016586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152075.21422083816</v>
      </c>
      <c r="D24" s="33">
        <v>708.63470625168759</v>
      </c>
      <c r="E24" s="33">
        <v>72475.427352589817</v>
      </c>
      <c r="F24" s="33">
        <v>2763.5300272536574</v>
      </c>
      <c r="G24" s="33">
        <v>24529.956321808455</v>
      </c>
      <c r="H24" s="33">
        <v>773.22830315722285</v>
      </c>
      <c r="I24" s="33">
        <v>25297.765999688185</v>
      </c>
      <c r="J24" s="33">
        <v>23427.340179231167</v>
      </c>
      <c r="K24" s="33">
        <v>32627.438908775639</v>
      </c>
      <c r="L24" s="33">
        <v>22346.057080725022</v>
      </c>
      <c r="M24" s="33">
        <v>37225.421352140234</v>
      </c>
      <c r="N24" s="33">
        <v>15213.701409712059</v>
      </c>
      <c r="O24" s="33">
        <v>1231.2537476848215</v>
      </c>
      <c r="P24" s="33">
        <v>14168.504392794019</v>
      </c>
      <c r="Q24" s="33">
        <v>10828.320539973482</v>
      </c>
      <c r="R24" s="33">
        <v>3822.4660544277976</v>
      </c>
      <c r="S24" s="33">
        <v>13342.238685617185</v>
      </c>
      <c r="T24" s="33">
        <v>16563.786658825753</v>
      </c>
      <c r="U24" s="33">
        <v>5505.4173925722071</v>
      </c>
      <c r="V24" s="33">
        <v>238374.56425633753</v>
      </c>
      <c r="W24" s="33">
        <v>24710.994291794927</v>
      </c>
      <c r="X24" s="33">
        <v>22791.552950328503</v>
      </c>
      <c r="Y24" s="33">
        <v>5258.1758945927677</v>
      </c>
      <c r="Z24" s="33">
        <v>59106.436102126361</v>
      </c>
      <c r="AA24" s="33">
        <v>25660.476118353476</v>
      </c>
      <c r="AB24" s="33">
        <v>106788.60579252731</v>
      </c>
      <c r="AC24" s="33">
        <v>39271.67745212654</v>
      </c>
      <c r="AD24" s="33">
        <v>34027.193447839069</v>
      </c>
      <c r="AE24" s="33">
        <v>7616.2515348503603</v>
      </c>
      <c r="AF24" s="33">
        <v>2232.776644533863</v>
      </c>
      <c r="AG24" s="33">
        <v>4878.9728205040574</v>
      </c>
      <c r="AH24" s="33">
        <v>3195.9789788323178</v>
      </c>
      <c r="AI24" s="33">
        <v>6638.4688014516169</v>
      </c>
      <c r="AJ24" s="33">
        <v>22387.522564733408</v>
      </c>
      <c r="AK24" s="33">
        <v>31032.68817225048</v>
      </c>
      <c r="AL24" s="33">
        <v>15157.585352255217</v>
      </c>
      <c r="AM24" s="33">
        <v>21984.136054156286</v>
      </c>
      <c r="AN24" s="33">
        <v>17717.440645143546</v>
      </c>
      <c r="AO24" s="33">
        <v>1267.476070687952</v>
      </c>
      <c r="AP24" s="33">
        <v>6028.0359900029744</v>
      </c>
      <c r="AQ24" s="33">
        <v>18214.329020672514</v>
      </c>
      <c r="AR24" s="33">
        <v>197518.61901800794</v>
      </c>
      <c r="AS24" s="33">
        <v>53353.942518495816</v>
      </c>
      <c r="AT24" s="33">
        <v>221886.14844379033</v>
      </c>
      <c r="AU24" s="33">
        <v>1873.0277382932516</v>
      </c>
      <c r="AV24" s="33">
        <v>697.47281769714493</v>
      </c>
      <c r="AW24" s="33">
        <v>4907.4708981041931</v>
      </c>
      <c r="AX24" s="33">
        <v>83219.172550841846</v>
      </c>
      <c r="AY24" s="33">
        <v>10296.455984323506</v>
      </c>
      <c r="AZ24" s="33">
        <v>27291.973464538361</v>
      </c>
      <c r="BA24" s="33">
        <v>481.31124251676232</v>
      </c>
      <c r="BB24" s="33">
        <v>10550.904938220121</v>
      </c>
      <c r="BC24" s="33">
        <v>12789.112317331614</v>
      </c>
      <c r="BD24" s="33">
        <v>109797.31466754082</v>
      </c>
      <c r="BE24" s="33">
        <v>65627.89473254398</v>
      </c>
      <c r="BF24" s="33">
        <v>46378.802204782449</v>
      </c>
      <c r="BG24" s="33">
        <v>160799.78243557469</v>
      </c>
      <c r="BH24" s="33">
        <v>136807.2810592594</v>
      </c>
      <c r="BI24" s="33">
        <v>23613.910862435005</v>
      </c>
      <c r="BJ24" s="33">
        <v>106179.86580056149</v>
      </c>
      <c r="BK24" s="33">
        <v>8113.835525598166</v>
      </c>
      <c r="BL24" s="33">
        <v>29663.190633646562</v>
      </c>
      <c r="BM24" s="33">
        <v>8597.0300268724186</v>
      </c>
      <c r="BN24" s="33">
        <v>20467.396256907039</v>
      </c>
      <c r="BO24" s="33">
        <v>7826.6202700666054</v>
      </c>
      <c r="BP24" s="33">
        <v>363.24886734911365</v>
      </c>
      <c r="BQ24" s="33">
        <v>1433.9591335443747</v>
      </c>
      <c r="BR24" s="33">
        <v>801.54255828597491</v>
      </c>
      <c r="BS24" s="33">
        <v>6590.6902350069704</v>
      </c>
      <c r="BT24" s="33">
        <v>10928.360860539842</v>
      </c>
      <c r="BU24" s="33">
        <v>820.22529396523134</v>
      </c>
      <c r="BV24" s="33">
        <v>6150.2116864913469</v>
      </c>
      <c r="BW24" s="33">
        <v>6631.1745709437373</v>
      </c>
      <c r="BX24" s="33">
        <v>6797.0617005285467</v>
      </c>
      <c r="BY24" s="33">
        <v>5313.9667823837308</v>
      </c>
      <c r="BZ24" s="33">
        <v>7575.9854021097235</v>
      </c>
      <c r="CA24" s="33">
        <v>2266.066335554226</v>
      </c>
      <c r="CB24" s="33">
        <v>19510.005489613664</v>
      </c>
      <c r="CC24" s="33">
        <v>22246.909847877676</v>
      </c>
      <c r="CD24" s="33">
        <v>1420.3052572172032</v>
      </c>
      <c r="CE24" s="33">
        <v>5108.5362522125297</v>
      </c>
      <c r="CF24" s="33">
        <v>3589.9009552450307</v>
      </c>
      <c r="CG24" s="33">
        <v>15909.813120852399</v>
      </c>
      <c r="CH24" s="33">
        <v>1465.631974905989</v>
      </c>
      <c r="CI24" s="33">
        <v>4696.9093106520813</v>
      </c>
      <c r="CJ24" s="33">
        <v>3971.6081853934625</v>
      </c>
      <c r="CK24" s="33">
        <v>3053.9627240407981</v>
      </c>
      <c r="CL24" s="33">
        <v>11362.291343345472</v>
      </c>
      <c r="CM24" s="33">
        <v>5049.0300115863956</v>
      </c>
      <c r="CN24" s="33">
        <v>663.02941666238223</v>
      </c>
      <c r="CO24" s="33">
        <v>1981.5085986193585</v>
      </c>
      <c r="CP24" s="33">
        <v>2319.7525674319277</v>
      </c>
      <c r="CQ24" s="33">
        <v>15002.218641781332</v>
      </c>
      <c r="CR24" s="33">
        <v>7793.3446195137203</v>
      </c>
      <c r="CS24" s="33">
        <v>68390.575102203366</v>
      </c>
      <c r="CT24" s="33">
        <v>27060.45187801565</v>
      </c>
      <c r="CU24" s="33">
        <v>771.68265555541257</v>
      </c>
      <c r="CV24" s="33">
        <v>15988.557331314827</v>
      </c>
      <c r="CW24" s="33">
        <v>13848.127236318516</v>
      </c>
      <c r="CX24" s="33">
        <v>5847.1317732269763</v>
      </c>
      <c r="CY24" s="33">
        <v>4978.2286976812347</v>
      </c>
      <c r="CZ24" s="33">
        <v>2264.6215346714621</v>
      </c>
      <c r="DA24" s="33">
        <v>7118.9215014655019</v>
      </c>
      <c r="DB24" s="33">
        <v>34485.313309082718</v>
      </c>
      <c r="DC24" s="33">
        <v>5794.9528272425987</v>
      </c>
      <c r="DD24" s="33">
        <v>28507.53597590686</v>
      </c>
      <c r="DE24" s="33">
        <v>1537.0987092901164</v>
      </c>
      <c r="DF24" s="33">
        <v>123.06570643013359</v>
      </c>
      <c r="DG24" s="33">
        <v>1259.5066774964966</v>
      </c>
      <c r="DH24" s="33">
        <v>2646.9226684708901</v>
      </c>
      <c r="DI24" s="33">
        <v>554.55754352543966</v>
      </c>
      <c r="DJ24" s="33">
        <v>1672.8750034791638</v>
      </c>
      <c r="DK24" s="33">
        <v>1538.2448900388924</v>
      </c>
      <c r="DL24" s="33">
        <v>5314.8261919517763</v>
      </c>
      <c r="DM24" s="33">
        <v>12614.169719867123</v>
      </c>
      <c r="DN24" s="33">
        <v>8365.8626190083269</v>
      </c>
      <c r="DO24" s="33">
        <v>0</v>
      </c>
      <c r="DP24" s="69">
        <f t="shared" si="1"/>
        <v>2969506.059994014</v>
      </c>
      <c r="DQ24" s="33">
        <v>2021247.0525267979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11.234950700043457</v>
      </c>
      <c r="FY24" s="33">
        <v>0</v>
      </c>
      <c r="FZ24" s="33">
        <v>0</v>
      </c>
      <c r="GA24" s="33">
        <v>0</v>
      </c>
      <c r="GB24" s="33">
        <v>253.73619961676837</v>
      </c>
      <c r="GC24" s="33">
        <v>0</v>
      </c>
      <c r="GD24" s="33">
        <v>0</v>
      </c>
      <c r="GE24" s="33">
        <v>-254400.5277011281</v>
      </c>
      <c r="GF24" s="33">
        <v>1956911.6299745792</v>
      </c>
      <c r="GG24" s="44">
        <f t="shared" si="0"/>
        <v>6693529.1859445795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722190.72105582978</v>
      </c>
      <c r="D25" s="33">
        <v>88.856541790199444</v>
      </c>
      <c r="E25" s="33">
        <v>96.852349187306089</v>
      </c>
      <c r="F25" s="33">
        <v>7.3005373848210739</v>
      </c>
      <c r="G25" s="33">
        <v>8347.8219809168604</v>
      </c>
      <c r="H25" s="33">
        <v>18.3747001455624</v>
      </c>
      <c r="I25" s="33">
        <v>4882.8649564520556</v>
      </c>
      <c r="J25" s="33">
        <v>433.26787991015703</v>
      </c>
      <c r="K25" s="33">
        <v>12986.56786235248</v>
      </c>
      <c r="L25" s="33">
        <v>2816.8409002099811</v>
      </c>
      <c r="M25" s="33">
        <v>14869.976329731513</v>
      </c>
      <c r="N25" s="33">
        <v>8775.1083724482633</v>
      </c>
      <c r="O25" s="33">
        <v>466.36241103697881</v>
      </c>
      <c r="P25" s="33">
        <v>5871.263482034723</v>
      </c>
      <c r="Q25" s="33">
        <v>6382.7143005889875</v>
      </c>
      <c r="R25" s="33">
        <v>11444.024624226766</v>
      </c>
      <c r="S25" s="33">
        <v>1886.3686079269366</v>
      </c>
      <c r="T25" s="33">
        <v>3466.5563579298387</v>
      </c>
      <c r="U25" s="33">
        <v>980.58596552734593</v>
      </c>
      <c r="V25" s="33">
        <v>1587.3685888120731</v>
      </c>
      <c r="W25" s="33">
        <v>54354.820572863078</v>
      </c>
      <c r="X25" s="33">
        <v>113104.31984361008</v>
      </c>
      <c r="Y25" s="33">
        <v>22353.562360984022</v>
      </c>
      <c r="Z25" s="33">
        <v>108889.08740419472</v>
      </c>
      <c r="AA25" s="33">
        <v>1298.432532132563</v>
      </c>
      <c r="AB25" s="33">
        <v>9318.6516038559821</v>
      </c>
      <c r="AC25" s="33">
        <v>6749.1006525394941</v>
      </c>
      <c r="AD25" s="33">
        <v>6622.5607083042578</v>
      </c>
      <c r="AE25" s="33">
        <v>1439.858075973706</v>
      </c>
      <c r="AF25" s="33">
        <v>5928.0410706258135</v>
      </c>
      <c r="AG25" s="33">
        <v>1633.1495392985505</v>
      </c>
      <c r="AH25" s="33">
        <v>1339.8149188637087</v>
      </c>
      <c r="AI25" s="33">
        <v>3702.8251809706685</v>
      </c>
      <c r="AJ25" s="33">
        <v>2037.0389369034697</v>
      </c>
      <c r="AK25" s="33">
        <v>4405.3670403041497</v>
      </c>
      <c r="AL25" s="33">
        <v>1639.0903964291595</v>
      </c>
      <c r="AM25" s="33">
        <v>640.78459956532265</v>
      </c>
      <c r="AN25" s="33">
        <v>6010.0440508786005</v>
      </c>
      <c r="AO25" s="33">
        <v>2426.8125250720182</v>
      </c>
      <c r="AP25" s="33">
        <v>2103.2032411526179</v>
      </c>
      <c r="AQ25" s="33">
        <v>1315.9299436558813</v>
      </c>
      <c r="AR25" s="33">
        <v>248.66122939814471</v>
      </c>
      <c r="AS25" s="33">
        <v>127.15131813201329</v>
      </c>
      <c r="AT25" s="33">
        <v>110.10562283292276</v>
      </c>
      <c r="AU25" s="33">
        <v>13.346688431879574</v>
      </c>
      <c r="AV25" s="33">
        <v>19.660436078760963</v>
      </c>
      <c r="AW25" s="33">
        <v>328.71094080053115</v>
      </c>
      <c r="AX25" s="33">
        <v>5801.4877895006784</v>
      </c>
      <c r="AY25" s="33">
        <v>17396.564145208387</v>
      </c>
      <c r="AZ25" s="33">
        <v>4174.3033477125164</v>
      </c>
      <c r="BA25" s="33">
        <v>3550.9008427274939</v>
      </c>
      <c r="BB25" s="33">
        <v>1874.5291944980233</v>
      </c>
      <c r="BC25" s="33">
        <v>3117.7590261732312</v>
      </c>
      <c r="BD25" s="33">
        <v>65889.346291799418</v>
      </c>
      <c r="BE25" s="33">
        <v>9699.7538714869424</v>
      </c>
      <c r="BF25" s="33">
        <v>529.611677731707</v>
      </c>
      <c r="BG25" s="33">
        <v>669.21079905117983</v>
      </c>
      <c r="BH25" s="33">
        <v>69.594922958282595</v>
      </c>
      <c r="BI25" s="33">
        <v>46.897777400511217</v>
      </c>
      <c r="BJ25" s="33">
        <v>140.09622485009061</v>
      </c>
      <c r="BK25" s="33">
        <v>1135.9195979428846</v>
      </c>
      <c r="BL25" s="33">
        <v>10.424801713270254</v>
      </c>
      <c r="BM25" s="33">
        <v>63.470825637844975</v>
      </c>
      <c r="BN25" s="33">
        <v>187.27884856421809</v>
      </c>
      <c r="BO25" s="33">
        <v>464.911187548442</v>
      </c>
      <c r="BP25" s="33">
        <v>5.9158355451062317</v>
      </c>
      <c r="BQ25" s="33">
        <v>34.581640839798148</v>
      </c>
      <c r="BR25" s="33">
        <v>5.9287677545147215</v>
      </c>
      <c r="BS25" s="33">
        <v>79.025922063638461</v>
      </c>
      <c r="BT25" s="33">
        <v>1139.5961975427037</v>
      </c>
      <c r="BU25" s="33">
        <v>657.3332423372043</v>
      </c>
      <c r="BV25" s="33">
        <v>157.72027881565526</v>
      </c>
      <c r="BW25" s="33">
        <v>13.327471634850053</v>
      </c>
      <c r="BX25" s="33">
        <v>97.675426088064938</v>
      </c>
      <c r="BY25" s="33">
        <v>114.11560962265872</v>
      </c>
      <c r="BZ25" s="33">
        <v>21.16665726958561</v>
      </c>
      <c r="CA25" s="33">
        <v>474.85651803225954</v>
      </c>
      <c r="CB25" s="33">
        <v>6774.2495241921561</v>
      </c>
      <c r="CC25" s="33">
        <v>189.01766626314543</v>
      </c>
      <c r="CD25" s="33">
        <v>21.434138069718163</v>
      </c>
      <c r="CE25" s="33">
        <v>64.152102747069662</v>
      </c>
      <c r="CF25" s="33">
        <v>205.39897759542811</v>
      </c>
      <c r="CG25" s="33">
        <v>807.89848606417127</v>
      </c>
      <c r="CH25" s="33">
        <v>1753.3099110309763</v>
      </c>
      <c r="CI25" s="33">
        <v>944.3753354855653</v>
      </c>
      <c r="CJ25" s="33">
        <v>64.337270061999519</v>
      </c>
      <c r="CK25" s="33">
        <v>245.59391560248619</v>
      </c>
      <c r="CL25" s="33">
        <v>543.47004819078927</v>
      </c>
      <c r="CM25" s="33">
        <v>233.46340357575835</v>
      </c>
      <c r="CN25" s="33">
        <v>73.032515258114827</v>
      </c>
      <c r="CO25" s="33">
        <v>109.7394560945723</v>
      </c>
      <c r="CP25" s="33">
        <v>46.922783550273358</v>
      </c>
      <c r="CQ25" s="33">
        <v>21560.130573131155</v>
      </c>
      <c r="CR25" s="33">
        <v>269.12642108426576</v>
      </c>
      <c r="CS25" s="33">
        <v>14483.588761006858</v>
      </c>
      <c r="CT25" s="33">
        <v>10015.074914338877</v>
      </c>
      <c r="CU25" s="33">
        <v>500.44230819716989</v>
      </c>
      <c r="CV25" s="33">
        <v>3868.5929138151114</v>
      </c>
      <c r="CW25" s="33">
        <v>5517.1414549208794</v>
      </c>
      <c r="CX25" s="33">
        <v>1581.1907154055334</v>
      </c>
      <c r="CY25" s="33">
        <v>7093.313401614032</v>
      </c>
      <c r="CZ25" s="33">
        <v>8.4509937995203277</v>
      </c>
      <c r="DA25" s="33">
        <v>5569.378530641211</v>
      </c>
      <c r="DB25" s="33">
        <v>3199.1809510567618</v>
      </c>
      <c r="DC25" s="33">
        <v>2163.3495214779609</v>
      </c>
      <c r="DD25" s="33">
        <v>4625.6658642276507</v>
      </c>
      <c r="DE25" s="33">
        <v>4.068097563320066</v>
      </c>
      <c r="DF25" s="33">
        <v>0</v>
      </c>
      <c r="DG25" s="33">
        <v>131.79311194923761</v>
      </c>
      <c r="DH25" s="33">
        <v>7.9439410895547455</v>
      </c>
      <c r="DI25" s="33">
        <v>4.3117775998737278</v>
      </c>
      <c r="DJ25" s="33">
        <v>69.949541722473356</v>
      </c>
      <c r="DK25" s="33">
        <v>20.698658368566143</v>
      </c>
      <c r="DL25" s="33">
        <v>1065.2711181264087</v>
      </c>
      <c r="DM25" s="33">
        <v>667.2001647814111</v>
      </c>
      <c r="DN25" s="33">
        <v>231.76876541851095</v>
      </c>
      <c r="DO25" s="33">
        <v>0</v>
      </c>
      <c r="DP25" s="69">
        <f t="shared" si="1"/>
        <v>1378117.2620134642</v>
      </c>
      <c r="DQ25" s="33">
        <v>86912.470524702177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1262.7712772601872</v>
      </c>
      <c r="EI25" s="33">
        <v>0</v>
      </c>
      <c r="EJ25" s="33">
        <v>131.03581392244587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18528.603746651825</v>
      </c>
      <c r="FY25" s="33">
        <v>0</v>
      </c>
      <c r="FZ25" s="33">
        <v>120351.01019173264</v>
      </c>
      <c r="GA25" s="33">
        <v>0</v>
      </c>
      <c r="GB25" s="33">
        <v>732.38953098207026</v>
      </c>
      <c r="GC25" s="33">
        <v>0</v>
      </c>
      <c r="GD25" s="33">
        <v>0</v>
      </c>
      <c r="GE25" s="33">
        <v>83193.703337744315</v>
      </c>
      <c r="GF25" s="33">
        <v>1675452.682528151</v>
      </c>
      <c r="GG25" s="44">
        <f t="shared" si="0"/>
        <v>3364681.9289646111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29074.657271161454</v>
      </c>
      <c r="D26" s="33">
        <v>3290.6716908738467</v>
      </c>
      <c r="E26" s="33">
        <v>10134.231763947111</v>
      </c>
      <c r="F26" s="33">
        <v>161.73379949581476</v>
      </c>
      <c r="G26" s="33">
        <v>3358.9755648885371</v>
      </c>
      <c r="H26" s="33">
        <v>148.54956764093888</v>
      </c>
      <c r="I26" s="33">
        <v>11013.969927292743</v>
      </c>
      <c r="J26" s="33">
        <v>4844.291803776573</v>
      </c>
      <c r="K26" s="33">
        <v>9267.8502115948795</v>
      </c>
      <c r="L26" s="33">
        <v>34807.371455169712</v>
      </c>
      <c r="M26" s="33">
        <v>22818.234380114976</v>
      </c>
      <c r="N26" s="33">
        <v>10126.473112774775</v>
      </c>
      <c r="O26" s="33">
        <v>1879.2509412611203</v>
      </c>
      <c r="P26" s="33">
        <v>88449.111450481039</v>
      </c>
      <c r="Q26" s="33">
        <v>21700.843326545048</v>
      </c>
      <c r="R26" s="33">
        <v>15604.757430100932</v>
      </c>
      <c r="S26" s="33">
        <v>25034.413060310162</v>
      </c>
      <c r="T26" s="33">
        <v>33839.56222831249</v>
      </c>
      <c r="U26" s="33">
        <v>54868.024495511454</v>
      </c>
      <c r="V26" s="33">
        <v>6029.4033626076825</v>
      </c>
      <c r="W26" s="33">
        <v>40723.537028422972</v>
      </c>
      <c r="X26" s="33">
        <v>124026.44724700072</v>
      </c>
      <c r="Y26" s="33">
        <v>11025.533855059348</v>
      </c>
      <c r="Z26" s="33">
        <v>105362.83548234633</v>
      </c>
      <c r="AA26" s="33">
        <v>10524.521629441677</v>
      </c>
      <c r="AB26" s="33">
        <v>25462.658177432259</v>
      </c>
      <c r="AC26" s="33">
        <v>15496.387428518143</v>
      </c>
      <c r="AD26" s="33">
        <v>82078.057407760774</v>
      </c>
      <c r="AE26" s="33">
        <v>5790.8591528516763</v>
      </c>
      <c r="AF26" s="33">
        <v>2803.5212202642351</v>
      </c>
      <c r="AG26" s="33">
        <v>2853.4942030243583</v>
      </c>
      <c r="AH26" s="33">
        <v>2064.9159019395406</v>
      </c>
      <c r="AI26" s="33">
        <v>11687.542778743891</v>
      </c>
      <c r="AJ26" s="33">
        <v>16600.825617762053</v>
      </c>
      <c r="AK26" s="33">
        <v>28682.612417211963</v>
      </c>
      <c r="AL26" s="33">
        <v>14820.036186913319</v>
      </c>
      <c r="AM26" s="33">
        <v>24802.04549447291</v>
      </c>
      <c r="AN26" s="33">
        <v>45127.266114514576</v>
      </c>
      <c r="AO26" s="33">
        <v>830.61840329382528</v>
      </c>
      <c r="AP26" s="33">
        <v>7533.3237220098608</v>
      </c>
      <c r="AQ26" s="33">
        <v>12564.356727402497</v>
      </c>
      <c r="AR26" s="33">
        <v>1749.0380457396636</v>
      </c>
      <c r="AS26" s="33">
        <v>535.30231547217033</v>
      </c>
      <c r="AT26" s="33">
        <v>619.60928039833004</v>
      </c>
      <c r="AU26" s="33">
        <v>364.23071107670631</v>
      </c>
      <c r="AV26" s="33">
        <v>4678.1917812948795</v>
      </c>
      <c r="AW26" s="33">
        <v>7267.9036161084678</v>
      </c>
      <c r="AX26" s="33">
        <v>82203.907385194543</v>
      </c>
      <c r="AY26" s="33">
        <v>37046.053043685883</v>
      </c>
      <c r="AZ26" s="33">
        <v>61456.759122366529</v>
      </c>
      <c r="BA26" s="33">
        <v>92167.584916193679</v>
      </c>
      <c r="BB26" s="33">
        <v>3243.5769834359207</v>
      </c>
      <c r="BC26" s="33">
        <v>40992.38444831036</v>
      </c>
      <c r="BD26" s="33">
        <v>35598.906729512317</v>
      </c>
      <c r="BE26" s="33">
        <v>33276.71705835146</v>
      </c>
      <c r="BF26" s="33">
        <v>5854.3030384244548</v>
      </c>
      <c r="BG26" s="33">
        <v>4774.3026665926909</v>
      </c>
      <c r="BH26" s="33">
        <v>742.62085607269023</v>
      </c>
      <c r="BI26" s="33">
        <v>3320.9653121324395</v>
      </c>
      <c r="BJ26" s="33">
        <v>2331.907127862265</v>
      </c>
      <c r="BK26" s="33">
        <v>1086.1422394692031</v>
      </c>
      <c r="BL26" s="33">
        <v>73.304201753263541</v>
      </c>
      <c r="BM26" s="33">
        <v>3290.0755671239413</v>
      </c>
      <c r="BN26" s="33">
        <v>8163.83438283944</v>
      </c>
      <c r="BO26" s="33">
        <v>50111.292721083009</v>
      </c>
      <c r="BP26" s="33">
        <v>74.105684840335229</v>
      </c>
      <c r="BQ26" s="33">
        <v>3359.723841976464</v>
      </c>
      <c r="BR26" s="33">
        <v>527.05013506656474</v>
      </c>
      <c r="BS26" s="33">
        <v>448.97241257282292</v>
      </c>
      <c r="BT26" s="33">
        <v>773.77351955785423</v>
      </c>
      <c r="BU26" s="33">
        <v>132.94462797864975</v>
      </c>
      <c r="BV26" s="33">
        <v>3422.1961766078603</v>
      </c>
      <c r="BW26" s="33">
        <v>444.89200520833367</v>
      </c>
      <c r="BX26" s="33">
        <v>1566.5257016253408</v>
      </c>
      <c r="BY26" s="33">
        <v>1761.2645601795671</v>
      </c>
      <c r="BZ26" s="33">
        <v>268.00991141103867</v>
      </c>
      <c r="CA26" s="33">
        <v>2596.4320153591243</v>
      </c>
      <c r="CB26" s="33">
        <v>2129.26443629716</v>
      </c>
      <c r="CC26" s="33">
        <v>733.82076952844363</v>
      </c>
      <c r="CD26" s="33">
        <v>230.61287056476948</v>
      </c>
      <c r="CE26" s="33">
        <v>642.67600742201262</v>
      </c>
      <c r="CF26" s="33">
        <v>1855.9957050015694</v>
      </c>
      <c r="CG26" s="33">
        <v>1627.3964579537376</v>
      </c>
      <c r="CH26" s="33">
        <v>596.51652279887196</v>
      </c>
      <c r="CI26" s="33">
        <v>2293.7386396698521</v>
      </c>
      <c r="CJ26" s="33">
        <v>1271.3846743900431</v>
      </c>
      <c r="CK26" s="33">
        <v>4471.0246897829738</v>
      </c>
      <c r="CL26" s="33">
        <v>3647.161033108127</v>
      </c>
      <c r="CM26" s="33">
        <v>2294.3754535143198</v>
      </c>
      <c r="CN26" s="33">
        <v>940.54044203609453</v>
      </c>
      <c r="CO26" s="33">
        <v>125.33019308691185</v>
      </c>
      <c r="CP26" s="33">
        <v>861.88369481548409</v>
      </c>
      <c r="CQ26" s="33">
        <v>43496.617376968454</v>
      </c>
      <c r="CR26" s="33">
        <v>4960.8192057400965</v>
      </c>
      <c r="CS26" s="33">
        <v>16960.225582939267</v>
      </c>
      <c r="CT26" s="33">
        <v>9454.9264490674359</v>
      </c>
      <c r="CU26" s="33">
        <v>2005.5786136778863</v>
      </c>
      <c r="CV26" s="33">
        <v>11787.247326385046</v>
      </c>
      <c r="CW26" s="33">
        <v>19311.844191970362</v>
      </c>
      <c r="CX26" s="33">
        <v>4010.760501475711</v>
      </c>
      <c r="CY26" s="33">
        <v>14432.456742775341</v>
      </c>
      <c r="CZ26" s="33">
        <v>363.77775529878437</v>
      </c>
      <c r="DA26" s="33">
        <v>24528.818425679747</v>
      </c>
      <c r="DB26" s="33">
        <v>23916.313239212199</v>
      </c>
      <c r="DC26" s="33">
        <v>5890.401696838494</v>
      </c>
      <c r="DD26" s="33">
        <v>14188.243435487893</v>
      </c>
      <c r="DE26" s="33">
        <v>525.61939840635728</v>
      </c>
      <c r="DF26" s="33">
        <v>141.31899491732111</v>
      </c>
      <c r="DG26" s="33">
        <v>2004.1746095267517</v>
      </c>
      <c r="DH26" s="33">
        <v>897.11753125101291</v>
      </c>
      <c r="DI26" s="33">
        <v>1218.9038295508706</v>
      </c>
      <c r="DJ26" s="33">
        <v>857.11506715666735</v>
      </c>
      <c r="DK26" s="33">
        <v>1299.0686679920284</v>
      </c>
      <c r="DL26" s="33">
        <v>8146.0542162857955</v>
      </c>
      <c r="DM26" s="33">
        <v>5185.3839876171442</v>
      </c>
      <c r="DN26" s="33">
        <v>79005.752787950056</v>
      </c>
      <c r="DO26" s="33">
        <v>0</v>
      </c>
      <c r="DP26" s="69">
        <f t="shared" si="1"/>
        <v>1791948.8384072671</v>
      </c>
      <c r="DQ26" s="33">
        <v>450588.75823421706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70.695313294468505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745.51439766926899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7654.9043029297627</v>
      </c>
      <c r="FY26" s="33">
        <v>0</v>
      </c>
      <c r="FZ26" s="33">
        <v>143201.59515302727</v>
      </c>
      <c r="GA26" s="33">
        <v>0</v>
      </c>
      <c r="GB26" s="33">
        <v>1726.1531056198687</v>
      </c>
      <c r="GC26" s="33">
        <v>0</v>
      </c>
      <c r="GD26" s="33">
        <v>0</v>
      </c>
      <c r="GE26" s="33">
        <v>12767.360005355607</v>
      </c>
      <c r="GF26" s="33">
        <v>1917662.7488935892</v>
      </c>
      <c r="GG26" s="44">
        <f t="shared" si="0"/>
        <v>4326366.5678129699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41990.195962343962</v>
      </c>
      <c r="D27" s="33">
        <v>2.4696912359820224</v>
      </c>
      <c r="E27" s="33">
        <v>4739.7396711863221</v>
      </c>
      <c r="F27" s="33">
        <v>0</v>
      </c>
      <c r="G27" s="33">
        <v>3.5366935711353431</v>
      </c>
      <c r="H27" s="33">
        <v>1.4405338335975064</v>
      </c>
      <c r="I27" s="33">
        <v>2330.4057871593536</v>
      </c>
      <c r="J27" s="33">
        <v>671.0784206874589</v>
      </c>
      <c r="K27" s="33">
        <v>1085.8044361777211</v>
      </c>
      <c r="L27" s="33">
        <v>757.46624070927589</v>
      </c>
      <c r="M27" s="33">
        <v>2204.9579925525718</v>
      </c>
      <c r="N27" s="33">
        <v>66.575587146290758</v>
      </c>
      <c r="O27" s="33">
        <v>13.415276502553908</v>
      </c>
      <c r="P27" s="33">
        <v>47.964186171278712</v>
      </c>
      <c r="Q27" s="33">
        <v>7.2441584478705243</v>
      </c>
      <c r="R27" s="33">
        <v>4.7462950714943171</v>
      </c>
      <c r="S27" s="33">
        <v>44.273159688771834</v>
      </c>
      <c r="T27" s="33">
        <v>109.72859280229119</v>
      </c>
      <c r="U27" s="33">
        <v>14.563713049179823</v>
      </c>
      <c r="V27" s="33">
        <v>18.43575386967952</v>
      </c>
      <c r="W27" s="33">
        <v>619.47612656351498</v>
      </c>
      <c r="X27" s="33">
        <v>882.30359876331045</v>
      </c>
      <c r="Y27" s="33">
        <v>19961.254435687544</v>
      </c>
      <c r="Z27" s="33">
        <v>125.79550634258479</v>
      </c>
      <c r="AA27" s="33">
        <v>5.0723254376515836</v>
      </c>
      <c r="AB27" s="33">
        <v>173.23051250947933</v>
      </c>
      <c r="AC27" s="33">
        <v>15.712557927837796</v>
      </c>
      <c r="AD27" s="33">
        <v>39.208544178676533</v>
      </c>
      <c r="AE27" s="33">
        <v>35.586166575577046</v>
      </c>
      <c r="AF27" s="33">
        <v>41.572545624641918</v>
      </c>
      <c r="AG27" s="33">
        <v>14.621206115668519</v>
      </c>
      <c r="AH27" s="33">
        <v>9.1449327410644923</v>
      </c>
      <c r="AI27" s="33">
        <v>30.595921824724769</v>
      </c>
      <c r="AJ27" s="33">
        <v>75.897099544835882</v>
      </c>
      <c r="AK27" s="33">
        <v>21.000338209972305</v>
      </c>
      <c r="AL27" s="33">
        <v>25.77433446761405</v>
      </c>
      <c r="AM27" s="33">
        <v>12.709697747486235</v>
      </c>
      <c r="AN27" s="33">
        <v>143.7736340711939</v>
      </c>
      <c r="AO27" s="33">
        <v>791.0492079002006</v>
      </c>
      <c r="AP27" s="33">
        <v>3393.6749192900133</v>
      </c>
      <c r="AQ27" s="33">
        <v>19.693442015014305</v>
      </c>
      <c r="AR27" s="33">
        <v>1.8337193976409365</v>
      </c>
      <c r="AS27" s="33">
        <v>3.2916658571959627</v>
      </c>
      <c r="AT27" s="33">
        <v>2.3482909136849699</v>
      </c>
      <c r="AU27" s="33">
        <v>2.8046489290140855</v>
      </c>
      <c r="AV27" s="33">
        <v>52.954786976582248</v>
      </c>
      <c r="AW27" s="33">
        <v>99.015553602185378</v>
      </c>
      <c r="AX27" s="33">
        <v>41.854597863627106</v>
      </c>
      <c r="AY27" s="33">
        <v>556.4544583513449</v>
      </c>
      <c r="AZ27" s="33">
        <v>8.1594537648989522</v>
      </c>
      <c r="BA27" s="33">
        <v>104.39694024850498</v>
      </c>
      <c r="BB27" s="33">
        <v>13.920890786280079</v>
      </c>
      <c r="BC27" s="33">
        <v>11.380733625277207</v>
      </c>
      <c r="BD27" s="33">
        <v>2662.2049504937331</v>
      </c>
      <c r="BE27" s="33">
        <v>408.42398291515502</v>
      </c>
      <c r="BF27" s="33">
        <v>1.0194035444701788</v>
      </c>
      <c r="BG27" s="33">
        <v>1.914130748805122</v>
      </c>
      <c r="BH27" s="33">
        <v>17.13365463028375</v>
      </c>
      <c r="BI27" s="33">
        <v>3.2654967740086511</v>
      </c>
      <c r="BJ27" s="33">
        <v>17.186829625454916</v>
      </c>
      <c r="BK27" s="33">
        <v>55.547868643011306</v>
      </c>
      <c r="BL27" s="33">
        <v>4.7443951316394051</v>
      </c>
      <c r="BM27" s="33">
        <v>198.65018642941439</v>
      </c>
      <c r="BN27" s="33">
        <v>205.8917954204901</v>
      </c>
      <c r="BO27" s="33">
        <v>103.21756247322399</v>
      </c>
      <c r="BP27" s="33">
        <v>4.3216436650599199</v>
      </c>
      <c r="BQ27" s="33">
        <v>108.86712986383134</v>
      </c>
      <c r="BR27" s="33">
        <v>283.31977832028866</v>
      </c>
      <c r="BS27" s="33">
        <v>11.128006979216469</v>
      </c>
      <c r="BT27" s="33">
        <v>21.553667146095666</v>
      </c>
      <c r="BU27" s="33">
        <v>48.9449228399559</v>
      </c>
      <c r="BV27" s="33">
        <v>23.023101027587199</v>
      </c>
      <c r="BW27" s="33">
        <v>28.592435418359553</v>
      </c>
      <c r="BX27" s="33">
        <v>22.717953757835947</v>
      </c>
      <c r="BY27" s="33">
        <v>94.958262470295153</v>
      </c>
      <c r="BZ27" s="33">
        <v>6.7896760793979842</v>
      </c>
      <c r="CA27" s="33">
        <v>8.7631237191049554</v>
      </c>
      <c r="CB27" s="33">
        <v>0</v>
      </c>
      <c r="CC27" s="33">
        <v>1.7716176029481081</v>
      </c>
      <c r="CD27" s="33">
        <v>3.3411378682931008</v>
      </c>
      <c r="CE27" s="33">
        <v>6.413749751819128</v>
      </c>
      <c r="CF27" s="33">
        <v>2215.0691601614885</v>
      </c>
      <c r="CG27" s="33">
        <v>270.12575454362758</v>
      </c>
      <c r="CH27" s="33">
        <v>2832.2186741307892</v>
      </c>
      <c r="CI27" s="33">
        <v>508.21032288588697</v>
      </c>
      <c r="CJ27" s="33">
        <v>151.82266713822335</v>
      </c>
      <c r="CK27" s="33">
        <v>2384.0398831003995</v>
      </c>
      <c r="CL27" s="33">
        <v>15496.792449193097</v>
      </c>
      <c r="CM27" s="33">
        <v>1545.2199602799983</v>
      </c>
      <c r="CN27" s="33">
        <v>288.66201600409266</v>
      </c>
      <c r="CO27" s="33">
        <v>5.4135445546231322</v>
      </c>
      <c r="CP27" s="33">
        <v>516.37442293069967</v>
      </c>
      <c r="CQ27" s="33">
        <v>586.00369543037903</v>
      </c>
      <c r="CR27" s="33">
        <v>1426.5892776136254</v>
      </c>
      <c r="CS27" s="33">
        <v>7086.7658948486305</v>
      </c>
      <c r="CT27" s="33">
        <v>3587.3762249815331</v>
      </c>
      <c r="CU27" s="33">
        <v>162.52850816614222</v>
      </c>
      <c r="CV27" s="33">
        <v>2775.9506194432111</v>
      </c>
      <c r="CW27" s="33">
        <v>4575.960848501396</v>
      </c>
      <c r="CX27" s="33">
        <v>1024.2656496831585</v>
      </c>
      <c r="CY27" s="33">
        <v>3865.7702249034414</v>
      </c>
      <c r="CZ27" s="33">
        <v>0</v>
      </c>
      <c r="DA27" s="33">
        <v>108867.48765328382</v>
      </c>
      <c r="DB27" s="33">
        <v>92753.944199949765</v>
      </c>
      <c r="DC27" s="33">
        <v>8134.8142437382921</v>
      </c>
      <c r="DD27" s="33">
        <v>2671.5729788862345</v>
      </c>
      <c r="DE27" s="33">
        <v>368.35456151793881</v>
      </c>
      <c r="DF27" s="33">
        <v>0</v>
      </c>
      <c r="DG27" s="33">
        <v>483.25221284184681</v>
      </c>
      <c r="DH27" s="33">
        <v>515.20706556659559</v>
      </c>
      <c r="DI27" s="33">
        <v>459.53708040333657</v>
      </c>
      <c r="DJ27" s="33">
        <v>365.46125669298607</v>
      </c>
      <c r="DK27" s="33">
        <v>2663.792558184708</v>
      </c>
      <c r="DL27" s="33">
        <v>2071.4547519903354</v>
      </c>
      <c r="DM27" s="33">
        <v>2.0769608020251242</v>
      </c>
      <c r="DN27" s="33">
        <v>412.77452562309128</v>
      </c>
      <c r="DO27" s="33">
        <v>0</v>
      </c>
      <c r="DP27" s="69">
        <f t="shared" si="1"/>
        <v>356878.20125737693</v>
      </c>
      <c r="DQ27" s="33">
        <v>154209.31090937403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16.237615638791741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127419.34355730482</v>
      </c>
      <c r="EK27" s="33">
        <v>124.68982288571182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19984.895736199003</v>
      </c>
      <c r="FY27" s="33">
        <v>0</v>
      </c>
      <c r="FZ27" s="33">
        <v>77662.336919116351</v>
      </c>
      <c r="GA27" s="33">
        <v>0</v>
      </c>
      <c r="GB27" s="33">
        <v>1825.07935237126</v>
      </c>
      <c r="GC27" s="33">
        <v>0</v>
      </c>
      <c r="GD27" s="33">
        <v>0</v>
      </c>
      <c r="GE27" s="33">
        <v>83952.11107088835</v>
      </c>
      <c r="GF27" s="33">
        <v>1822641.3329495192</v>
      </c>
      <c r="GG27" s="44">
        <f t="shared" si="0"/>
        <v>2644713.5391906742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28375.827983813295</v>
      </c>
      <c r="D28" s="33">
        <v>7355.5664413653158</v>
      </c>
      <c r="E28" s="33">
        <v>26215.91088098428</v>
      </c>
      <c r="F28" s="33">
        <v>120.91166107968675</v>
      </c>
      <c r="G28" s="33">
        <v>10522.312322745955</v>
      </c>
      <c r="H28" s="33">
        <v>183.45862765168437</v>
      </c>
      <c r="I28" s="33">
        <v>45266.292314504048</v>
      </c>
      <c r="J28" s="33">
        <v>9739.4956627674655</v>
      </c>
      <c r="K28" s="33">
        <v>32397.451065340847</v>
      </c>
      <c r="L28" s="33">
        <v>48201.959123738947</v>
      </c>
      <c r="M28" s="33">
        <v>35856.596318157957</v>
      </c>
      <c r="N28" s="33">
        <v>27133.902998601483</v>
      </c>
      <c r="O28" s="33">
        <v>9364.0676764336531</v>
      </c>
      <c r="P28" s="33">
        <v>21695.661640273214</v>
      </c>
      <c r="Q28" s="33">
        <v>19022.704088900791</v>
      </c>
      <c r="R28" s="33">
        <v>17960.145774912588</v>
      </c>
      <c r="S28" s="33">
        <v>7842.6623773010824</v>
      </c>
      <c r="T28" s="33">
        <v>59204.855631877377</v>
      </c>
      <c r="U28" s="33">
        <v>12127.271587212485</v>
      </c>
      <c r="V28" s="33">
        <v>5969.1646954969201</v>
      </c>
      <c r="W28" s="33">
        <v>23179.371403991372</v>
      </c>
      <c r="X28" s="33">
        <v>72838.259981658382</v>
      </c>
      <c r="Y28" s="33">
        <v>12010.201559842117</v>
      </c>
      <c r="Z28" s="33">
        <v>152058.59777633296</v>
      </c>
      <c r="AA28" s="33">
        <v>17298.140238919637</v>
      </c>
      <c r="AB28" s="33">
        <v>35140.963841233606</v>
      </c>
      <c r="AC28" s="33">
        <v>13173.617385825673</v>
      </c>
      <c r="AD28" s="33">
        <v>72306.250744337434</v>
      </c>
      <c r="AE28" s="33">
        <v>26786.67672531676</v>
      </c>
      <c r="AF28" s="33">
        <v>24958.046809374126</v>
      </c>
      <c r="AG28" s="33">
        <v>6239.4891551779529</v>
      </c>
      <c r="AH28" s="33">
        <v>4673.3841661096194</v>
      </c>
      <c r="AI28" s="33">
        <v>35796.977179022579</v>
      </c>
      <c r="AJ28" s="33">
        <v>36523.423899219641</v>
      </c>
      <c r="AK28" s="33">
        <v>59262.269196158864</v>
      </c>
      <c r="AL28" s="33">
        <v>12396.420745852885</v>
      </c>
      <c r="AM28" s="33">
        <v>4946.2820342725327</v>
      </c>
      <c r="AN28" s="33">
        <v>16948.111767807914</v>
      </c>
      <c r="AO28" s="33">
        <v>9243.6044241990185</v>
      </c>
      <c r="AP28" s="33">
        <v>131816.29824202822</v>
      </c>
      <c r="AQ28" s="33">
        <v>12770.025549166476</v>
      </c>
      <c r="AR28" s="33">
        <v>2644.1118530900653</v>
      </c>
      <c r="AS28" s="33">
        <v>252.6995165496437</v>
      </c>
      <c r="AT28" s="33">
        <v>494.00525958853808</v>
      </c>
      <c r="AU28" s="33">
        <v>316.01079801619517</v>
      </c>
      <c r="AV28" s="33">
        <v>218.23775264501029</v>
      </c>
      <c r="AW28" s="33">
        <v>2000.115894764602</v>
      </c>
      <c r="AX28" s="33">
        <v>144608.38715823696</v>
      </c>
      <c r="AY28" s="33">
        <v>41402.350960543285</v>
      </c>
      <c r="AZ28" s="33">
        <v>77518.72501802427</v>
      </c>
      <c r="BA28" s="33">
        <v>44515.44126131769</v>
      </c>
      <c r="BB28" s="33">
        <v>28493.672114156114</v>
      </c>
      <c r="BC28" s="33">
        <v>211193.06226597432</v>
      </c>
      <c r="BD28" s="33">
        <v>405298.62574715778</v>
      </c>
      <c r="BE28" s="33">
        <v>96174.970511351348</v>
      </c>
      <c r="BF28" s="33">
        <v>3224.7901289963493</v>
      </c>
      <c r="BG28" s="33">
        <v>13700.921521809179</v>
      </c>
      <c r="BH28" s="33">
        <v>39528.593464793237</v>
      </c>
      <c r="BI28" s="33">
        <v>750.49468503807805</v>
      </c>
      <c r="BJ28" s="33">
        <v>3504.1893520796548</v>
      </c>
      <c r="BK28" s="33">
        <v>1857.9648112240566</v>
      </c>
      <c r="BL28" s="33">
        <v>213.58949811617086</v>
      </c>
      <c r="BM28" s="33">
        <v>1748.5127268856861</v>
      </c>
      <c r="BN28" s="33">
        <v>4090.9399828777555</v>
      </c>
      <c r="BO28" s="33">
        <v>8445.522463102061</v>
      </c>
      <c r="BP28" s="33">
        <v>55.71886445061314</v>
      </c>
      <c r="BQ28" s="33">
        <v>1089.5120134144911</v>
      </c>
      <c r="BR28" s="33">
        <v>131.93066351339303</v>
      </c>
      <c r="BS28" s="33">
        <v>1098.2295395878064</v>
      </c>
      <c r="BT28" s="33">
        <v>1720.0983907637915</v>
      </c>
      <c r="BU28" s="33">
        <v>854.93595208278589</v>
      </c>
      <c r="BV28" s="33">
        <v>1457.9332984803787</v>
      </c>
      <c r="BW28" s="33">
        <v>270.62623178852738</v>
      </c>
      <c r="BX28" s="33">
        <v>885.70758123995881</v>
      </c>
      <c r="BY28" s="33">
        <v>4332.683357018117</v>
      </c>
      <c r="BZ28" s="33">
        <v>214.39957983955179</v>
      </c>
      <c r="CA28" s="33">
        <v>1737.7127295276573</v>
      </c>
      <c r="CB28" s="33">
        <v>1111.1317405680534</v>
      </c>
      <c r="CC28" s="33">
        <v>21470.822505982909</v>
      </c>
      <c r="CD28" s="33">
        <v>206.45393566289999</v>
      </c>
      <c r="CE28" s="33">
        <v>623.39355924762333</v>
      </c>
      <c r="CF28" s="33">
        <v>596.62051674777433</v>
      </c>
      <c r="CG28" s="33">
        <v>1905.8402925878725</v>
      </c>
      <c r="CH28" s="33">
        <v>549.50514783482129</v>
      </c>
      <c r="CI28" s="33">
        <v>2062.2998449697739</v>
      </c>
      <c r="CJ28" s="33">
        <v>887.00170879731127</v>
      </c>
      <c r="CK28" s="33">
        <v>702.15320753319816</v>
      </c>
      <c r="CL28" s="33">
        <v>1221.4426573963108</v>
      </c>
      <c r="CM28" s="33">
        <v>3156.1549209706545</v>
      </c>
      <c r="CN28" s="33">
        <v>235.07958495584938</v>
      </c>
      <c r="CO28" s="33">
        <v>100.34751639731927</v>
      </c>
      <c r="CP28" s="33">
        <v>139.68108037373219</v>
      </c>
      <c r="CQ28" s="33">
        <v>7003.6675401026678</v>
      </c>
      <c r="CR28" s="33">
        <v>769.05054059426675</v>
      </c>
      <c r="CS28" s="33">
        <v>33797.518292870358</v>
      </c>
      <c r="CT28" s="33">
        <v>9450.0419239307957</v>
      </c>
      <c r="CU28" s="33">
        <v>3913.1521475589138</v>
      </c>
      <c r="CV28" s="33">
        <v>15959.878403029965</v>
      </c>
      <c r="CW28" s="33">
        <v>19284.379002932532</v>
      </c>
      <c r="CX28" s="33">
        <v>3708.6487006752318</v>
      </c>
      <c r="CY28" s="33">
        <v>11535.470213453951</v>
      </c>
      <c r="CZ28" s="33">
        <v>120.06811007137073</v>
      </c>
      <c r="DA28" s="33">
        <v>10715.489307866819</v>
      </c>
      <c r="DB28" s="33">
        <v>4888.1056485250765</v>
      </c>
      <c r="DC28" s="33">
        <v>7930.7346466505405</v>
      </c>
      <c r="DD28" s="33">
        <v>16539.911963620096</v>
      </c>
      <c r="DE28" s="33">
        <v>165.07032808669953</v>
      </c>
      <c r="DF28" s="33">
        <v>5.5161954363644039</v>
      </c>
      <c r="DG28" s="33">
        <v>3807.9486456730865</v>
      </c>
      <c r="DH28" s="33">
        <v>283.35276526654746</v>
      </c>
      <c r="DI28" s="33">
        <v>98.930783542594739</v>
      </c>
      <c r="DJ28" s="33">
        <v>1475.8468937750802</v>
      </c>
      <c r="DK28" s="33">
        <v>1015.501574907026</v>
      </c>
      <c r="DL28" s="33">
        <v>5296.4300096556208</v>
      </c>
      <c r="DM28" s="33">
        <v>10802.777263186879</v>
      </c>
      <c r="DN28" s="33">
        <v>2112.5759895634878</v>
      </c>
      <c r="DO28" s="33">
        <v>0</v>
      </c>
      <c r="DP28" s="69">
        <f t="shared" si="1"/>
        <v>2556616.0497580539</v>
      </c>
      <c r="DQ28" s="33">
        <v>161827.37001795182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591.68885432931484</v>
      </c>
      <c r="EI28" s="33">
        <v>0</v>
      </c>
      <c r="EJ28" s="33">
        <v>659.70738683271099</v>
      </c>
      <c r="EK28" s="33">
        <v>1165.4348035987487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73.475121367361851</v>
      </c>
      <c r="FW28" s="33">
        <v>68.66076125192906</v>
      </c>
      <c r="FX28" s="33">
        <v>59308.121525667731</v>
      </c>
      <c r="FY28" s="33">
        <v>0</v>
      </c>
      <c r="FZ28" s="33">
        <v>30924.437873312832</v>
      </c>
      <c r="GA28" s="33">
        <v>0</v>
      </c>
      <c r="GB28" s="33">
        <v>1062.9852152533024</v>
      </c>
      <c r="GC28" s="33">
        <v>0</v>
      </c>
      <c r="GD28" s="33">
        <v>0</v>
      </c>
      <c r="GE28" s="33">
        <v>-4489.6576129726373</v>
      </c>
      <c r="GF28" s="33">
        <v>2039821.3439879369</v>
      </c>
      <c r="GG28" s="44">
        <f t="shared" si="0"/>
        <v>4847629.6176925832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1726.2343990531892</v>
      </c>
      <c r="D29" s="33">
        <v>136.88792098000795</v>
      </c>
      <c r="E29" s="33">
        <v>561.83278956281936</v>
      </c>
      <c r="F29" s="33">
        <v>27.828427660364756</v>
      </c>
      <c r="G29" s="33">
        <v>345.94764975298153</v>
      </c>
      <c r="H29" s="33">
        <v>27.455470017267885</v>
      </c>
      <c r="I29" s="33">
        <v>2842.9713520545397</v>
      </c>
      <c r="J29" s="33">
        <v>4668.3882922566236</v>
      </c>
      <c r="K29" s="33">
        <v>80.262209256783521</v>
      </c>
      <c r="L29" s="33">
        <v>2936.1844896987673</v>
      </c>
      <c r="M29" s="33">
        <v>41459.977893563235</v>
      </c>
      <c r="N29" s="33">
        <v>53771.671386619295</v>
      </c>
      <c r="O29" s="33">
        <v>88.347963855598792</v>
      </c>
      <c r="P29" s="33">
        <v>533.14209875017252</v>
      </c>
      <c r="Q29" s="33">
        <v>67.505736683614771</v>
      </c>
      <c r="R29" s="33">
        <v>33.186137948354009</v>
      </c>
      <c r="S29" s="33">
        <v>33076.497719307998</v>
      </c>
      <c r="T29" s="33">
        <v>1124.4703127475889</v>
      </c>
      <c r="U29" s="33">
        <v>142.57782091990856</v>
      </c>
      <c r="V29" s="33">
        <v>387.05016340161438</v>
      </c>
      <c r="W29" s="33">
        <v>800.90948641748059</v>
      </c>
      <c r="X29" s="33">
        <v>9878.5072371906026</v>
      </c>
      <c r="Y29" s="33">
        <v>23064.295527380847</v>
      </c>
      <c r="Z29" s="33">
        <v>5374.1440428239539</v>
      </c>
      <c r="AA29" s="33">
        <v>10061.788926056808</v>
      </c>
      <c r="AB29" s="33">
        <v>6797.1091176222581</v>
      </c>
      <c r="AC29" s="33">
        <v>3965.5764513074441</v>
      </c>
      <c r="AD29" s="33">
        <v>9988.826276330954</v>
      </c>
      <c r="AE29" s="33">
        <v>5956.4166597434778</v>
      </c>
      <c r="AF29" s="33">
        <v>610.35970281906452</v>
      </c>
      <c r="AG29" s="33">
        <v>134.03239389705894</v>
      </c>
      <c r="AH29" s="33">
        <v>25.47719817347636</v>
      </c>
      <c r="AI29" s="33">
        <v>1452.0301494449648</v>
      </c>
      <c r="AJ29" s="33">
        <v>7536.0260052570948</v>
      </c>
      <c r="AK29" s="33">
        <v>2171.2621209348849</v>
      </c>
      <c r="AL29" s="33">
        <v>3012.0806038648734</v>
      </c>
      <c r="AM29" s="33">
        <v>5060.1664483917439</v>
      </c>
      <c r="AN29" s="33">
        <v>8347.6763700262036</v>
      </c>
      <c r="AO29" s="33">
        <v>242.11197461498915</v>
      </c>
      <c r="AP29" s="33">
        <v>2857.8796021062935</v>
      </c>
      <c r="AQ29" s="33">
        <v>6001.5519495596664</v>
      </c>
      <c r="AR29" s="33">
        <v>239.71661774796127</v>
      </c>
      <c r="AS29" s="33">
        <v>9.3614512851990064</v>
      </c>
      <c r="AT29" s="33">
        <v>93.34617153981732</v>
      </c>
      <c r="AU29" s="33">
        <v>38.360491716295869</v>
      </c>
      <c r="AV29" s="33">
        <v>31.454596248898515</v>
      </c>
      <c r="AW29" s="33">
        <v>313.33635162953738</v>
      </c>
      <c r="AX29" s="33">
        <v>198124.30982774889</v>
      </c>
      <c r="AY29" s="33">
        <v>24294.775596178381</v>
      </c>
      <c r="AZ29" s="33">
        <v>99568.217734153455</v>
      </c>
      <c r="BA29" s="33">
        <v>55805.599454925868</v>
      </c>
      <c r="BB29" s="33">
        <v>1991.9338812603003</v>
      </c>
      <c r="BC29" s="33">
        <v>7256.3484349737628</v>
      </c>
      <c r="BD29" s="33">
        <v>42225.412023855955</v>
      </c>
      <c r="BE29" s="33">
        <v>4368.3006824790082</v>
      </c>
      <c r="BF29" s="33">
        <v>1027.0156346459285</v>
      </c>
      <c r="BG29" s="33">
        <v>714.15779425337496</v>
      </c>
      <c r="BH29" s="33">
        <v>0</v>
      </c>
      <c r="BI29" s="33">
        <v>120.61201978486808</v>
      </c>
      <c r="BJ29" s="33">
        <v>1534.1770035736101</v>
      </c>
      <c r="BK29" s="33">
        <v>171.67160541326848</v>
      </c>
      <c r="BL29" s="33">
        <v>4.5518651100792535</v>
      </c>
      <c r="BM29" s="33">
        <v>22.245743450890867</v>
      </c>
      <c r="BN29" s="33">
        <v>67.925729389736901</v>
      </c>
      <c r="BO29" s="33">
        <v>193.07589831580611</v>
      </c>
      <c r="BP29" s="33">
        <v>7.9507301983566707</v>
      </c>
      <c r="BQ29" s="33">
        <v>239.82527114375785</v>
      </c>
      <c r="BR29" s="33">
        <v>610.74462548394581</v>
      </c>
      <c r="BS29" s="33">
        <v>18.452037486038542</v>
      </c>
      <c r="BT29" s="33">
        <v>14.179679677572855</v>
      </c>
      <c r="BU29" s="33">
        <v>6.3628982276429191</v>
      </c>
      <c r="BV29" s="33">
        <v>112.28798286756889</v>
      </c>
      <c r="BW29" s="33">
        <v>52.371732269913323</v>
      </c>
      <c r="BX29" s="33">
        <v>74.157927041050414</v>
      </c>
      <c r="BY29" s="33">
        <v>89.133198585771964</v>
      </c>
      <c r="BZ29" s="33">
        <v>2.961992238078067</v>
      </c>
      <c r="CA29" s="33">
        <v>100.15251117692974</v>
      </c>
      <c r="CB29" s="33">
        <v>99.178966439403553</v>
      </c>
      <c r="CC29" s="33">
        <v>181.6622385377288</v>
      </c>
      <c r="CD29" s="33">
        <v>1.5625157600723889</v>
      </c>
      <c r="CE29" s="33">
        <v>4.7282867040932031</v>
      </c>
      <c r="CF29" s="33">
        <v>357.43616123330463</v>
      </c>
      <c r="CG29" s="33">
        <v>25.121075208307005</v>
      </c>
      <c r="CH29" s="33">
        <v>127.28520020849267</v>
      </c>
      <c r="CI29" s="33">
        <v>58.329670591166575</v>
      </c>
      <c r="CJ29" s="33">
        <v>11.380466919800677</v>
      </c>
      <c r="CK29" s="33">
        <v>245.76419965719202</v>
      </c>
      <c r="CL29" s="33">
        <v>118.00667339405774</v>
      </c>
      <c r="CM29" s="33">
        <v>78.167798200278426</v>
      </c>
      <c r="CN29" s="33">
        <v>76.299244853266075</v>
      </c>
      <c r="CO29" s="33">
        <v>14.722717091758865</v>
      </c>
      <c r="CP29" s="33">
        <v>83.377981394592126</v>
      </c>
      <c r="CQ29" s="33">
        <v>647.62747723705365</v>
      </c>
      <c r="CR29" s="33">
        <v>483.89389362994393</v>
      </c>
      <c r="CS29" s="33">
        <v>421.16040793706702</v>
      </c>
      <c r="CT29" s="33">
        <v>563.62590874300827</v>
      </c>
      <c r="CU29" s="33">
        <v>195.38115152685324</v>
      </c>
      <c r="CV29" s="33">
        <v>199.22165044142491</v>
      </c>
      <c r="CW29" s="33">
        <v>449.20193168411055</v>
      </c>
      <c r="CX29" s="33">
        <v>106.04184710730259</v>
      </c>
      <c r="CY29" s="33">
        <v>164.86340718004047</v>
      </c>
      <c r="CZ29" s="33">
        <v>18.567325375237804</v>
      </c>
      <c r="DA29" s="33">
        <v>385.62435576156599</v>
      </c>
      <c r="DB29" s="33">
        <v>745.40206663440142</v>
      </c>
      <c r="DC29" s="33">
        <v>377.95949167697529</v>
      </c>
      <c r="DD29" s="33">
        <v>980.87920233769978</v>
      </c>
      <c r="DE29" s="33">
        <v>86.912524152305821</v>
      </c>
      <c r="DF29" s="33">
        <v>17.005637653373391</v>
      </c>
      <c r="DG29" s="33">
        <v>38.747873715033542</v>
      </c>
      <c r="DH29" s="33">
        <v>140.63620602218833</v>
      </c>
      <c r="DI29" s="33">
        <v>136.19636972695554</v>
      </c>
      <c r="DJ29" s="33">
        <v>18.392961909236391</v>
      </c>
      <c r="DK29" s="33">
        <v>63.751210498898978</v>
      </c>
      <c r="DL29" s="33">
        <v>157.34293033925886</v>
      </c>
      <c r="DM29" s="33">
        <v>676.11294371348572</v>
      </c>
      <c r="DN29" s="33">
        <v>342.59203661942354</v>
      </c>
      <c r="DO29" s="33">
        <v>0</v>
      </c>
      <c r="DP29" s="69">
        <f t="shared" si="1"/>
        <v>705821.29968194908</v>
      </c>
      <c r="DQ29" s="33">
        <v>333374.02194593468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22523.247605890156</v>
      </c>
      <c r="FY29" s="33">
        <v>0</v>
      </c>
      <c r="FZ29" s="33">
        <v>13336.588270071148</v>
      </c>
      <c r="GA29" s="33">
        <v>0</v>
      </c>
      <c r="GB29" s="33">
        <v>528.84089630393169</v>
      </c>
      <c r="GC29" s="33">
        <v>0</v>
      </c>
      <c r="GD29" s="33">
        <v>0</v>
      </c>
      <c r="GE29" s="33">
        <v>-30790.676420026681</v>
      </c>
      <c r="GF29" s="33">
        <v>652756.88318158558</v>
      </c>
      <c r="GG29" s="44">
        <f t="shared" si="0"/>
        <v>1697550.2051617079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3675.9272350768233</v>
      </c>
      <c r="D30" s="33">
        <v>268.58319671540306</v>
      </c>
      <c r="E30" s="33">
        <v>337.2917132258986</v>
      </c>
      <c r="F30" s="33">
        <v>65.109663647854049</v>
      </c>
      <c r="G30" s="33">
        <v>14416.96802716737</v>
      </c>
      <c r="H30" s="33">
        <v>52.384855147933308</v>
      </c>
      <c r="I30" s="33">
        <v>1240.3029736743922</v>
      </c>
      <c r="J30" s="33">
        <v>865.29045693442436</v>
      </c>
      <c r="K30" s="33">
        <v>652.59466173887995</v>
      </c>
      <c r="L30" s="33">
        <v>1009.9857751634802</v>
      </c>
      <c r="M30" s="33">
        <v>2668.8334928087779</v>
      </c>
      <c r="N30" s="33">
        <v>1006.5293476935942</v>
      </c>
      <c r="O30" s="33">
        <v>540.79414630431643</v>
      </c>
      <c r="P30" s="33">
        <v>986.84989501908763</v>
      </c>
      <c r="Q30" s="33">
        <v>402.05219899558455</v>
      </c>
      <c r="R30" s="33">
        <v>51.890585880746684</v>
      </c>
      <c r="S30" s="33">
        <v>4228.8265120741589</v>
      </c>
      <c r="T30" s="33">
        <v>3298.0918333226473</v>
      </c>
      <c r="U30" s="33">
        <v>2074.6541788933955</v>
      </c>
      <c r="V30" s="33">
        <v>6541.4258742164411</v>
      </c>
      <c r="W30" s="33">
        <v>4797.5165370707346</v>
      </c>
      <c r="X30" s="33">
        <v>21675.166417605473</v>
      </c>
      <c r="Y30" s="33">
        <v>328.35689631946798</v>
      </c>
      <c r="Z30" s="33">
        <v>3602.7236765831576</v>
      </c>
      <c r="AA30" s="33">
        <v>6627.0387635343304</v>
      </c>
      <c r="AB30" s="33">
        <v>407896.41844796343</v>
      </c>
      <c r="AC30" s="33">
        <v>2572.2470228267393</v>
      </c>
      <c r="AD30" s="33">
        <v>5986.6401433660021</v>
      </c>
      <c r="AE30" s="33">
        <v>379.65167481405564</v>
      </c>
      <c r="AF30" s="33">
        <v>160.54209556738874</v>
      </c>
      <c r="AG30" s="33">
        <v>490.83965198667778</v>
      </c>
      <c r="AH30" s="33">
        <v>250.43897218577726</v>
      </c>
      <c r="AI30" s="33">
        <v>992.84966017242118</v>
      </c>
      <c r="AJ30" s="33">
        <v>1136.2825722921193</v>
      </c>
      <c r="AK30" s="33">
        <v>2561.6689592052776</v>
      </c>
      <c r="AL30" s="33">
        <v>2399.062802744756</v>
      </c>
      <c r="AM30" s="33">
        <v>3818.0295921808383</v>
      </c>
      <c r="AN30" s="33">
        <v>1053.4254453939927</v>
      </c>
      <c r="AO30" s="33">
        <v>73.834814883498552</v>
      </c>
      <c r="AP30" s="33">
        <v>3381.1582828976398</v>
      </c>
      <c r="AQ30" s="33">
        <v>1071.6147891820267</v>
      </c>
      <c r="AR30" s="33">
        <v>1829.4731488250827</v>
      </c>
      <c r="AS30" s="33">
        <v>928.35288913200407</v>
      </c>
      <c r="AT30" s="33">
        <v>2778.5982973817886</v>
      </c>
      <c r="AU30" s="33">
        <v>33.269082661643928</v>
      </c>
      <c r="AV30" s="33">
        <v>7.6836136152918622</v>
      </c>
      <c r="AW30" s="33">
        <v>124.14546865473146</v>
      </c>
      <c r="AX30" s="33">
        <v>1790592.0649412184</v>
      </c>
      <c r="AY30" s="33">
        <v>1360475.0015145408</v>
      </c>
      <c r="AZ30" s="33">
        <v>660585.35742747504</v>
      </c>
      <c r="BA30" s="33">
        <v>412359.0044155005</v>
      </c>
      <c r="BB30" s="33">
        <v>336.52434529182517</v>
      </c>
      <c r="BC30" s="33">
        <v>261.79254890078545</v>
      </c>
      <c r="BD30" s="33">
        <v>8893.167417341394</v>
      </c>
      <c r="BE30" s="33">
        <v>1753.5388153572869</v>
      </c>
      <c r="BF30" s="33">
        <v>84.757281153295324</v>
      </c>
      <c r="BG30" s="33">
        <v>507.13888842042485</v>
      </c>
      <c r="BH30" s="33">
        <v>1213.255531712068</v>
      </c>
      <c r="BI30" s="33">
        <v>107.66549301165306</v>
      </c>
      <c r="BJ30" s="33">
        <v>2216.2961375068876</v>
      </c>
      <c r="BK30" s="33">
        <v>326.06236002332503</v>
      </c>
      <c r="BL30" s="33">
        <v>35.027552876227261</v>
      </c>
      <c r="BM30" s="33">
        <v>168.52667023450635</v>
      </c>
      <c r="BN30" s="33">
        <v>387.36136017885815</v>
      </c>
      <c r="BO30" s="33">
        <v>1149.4417155730307</v>
      </c>
      <c r="BP30" s="33">
        <v>16.550686117897857</v>
      </c>
      <c r="BQ30" s="33">
        <v>220.52839618297884</v>
      </c>
      <c r="BR30" s="33">
        <v>418.8058079641084</v>
      </c>
      <c r="BS30" s="33">
        <v>167.37211494300306</v>
      </c>
      <c r="BT30" s="33">
        <v>218.27761799813851</v>
      </c>
      <c r="BU30" s="33">
        <v>21.041188740692281</v>
      </c>
      <c r="BV30" s="33">
        <v>443.63612147351319</v>
      </c>
      <c r="BW30" s="33">
        <v>77.906440159310762</v>
      </c>
      <c r="BX30" s="33">
        <v>256.41599846677076</v>
      </c>
      <c r="BY30" s="33">
        <v>354.09361174129992</v>
      </c>
      <c r="BZ30" s="33">
        <v>63.664550231418886</v>
      </c>
      <c r="CA30" s="33">
        <v>613.5689639068562</v>
      </c>
      <c r="CB30" s="33">
        <v>81.224146813932194</v>
      </c>
      <c r="CC30" s="33">
        <v>160.16186788685718</v>
      </c>
      <c r="CD30" s="33">
        <v>47.45531163675269</v>
      </c>
      <c r="CE30" s="33">
        <v>133.61057082742579</v>
      </c>
      <c r="CF30" s="33">
        <v>250.3358052048942</v>
      </c>
      <c r="CG30" s="33">
        <v>539.34052387675615</v>
      </c>
      <c r="CH30" s="33">
        <v>39.175584732701587</v>
      </c>
      <c r="CI30" s="33">
        <v>234.99454198701451</v>
      </c>
      <c r="CJ30" s="33">
        <v>175.68669466772266</v>
      </c>
      <c r="CK30" s="33">
        <v>261.66359031581322</v>
      </c>
      <c r="CL30" s="33">
        <v>188.73552010015806</v>
      </c>
      <c r="CM30" s="33">
        <v>145.28442586249707</v>
      </c>
      <c r="CN30" s="33">
        <v>58.848779693054283</v>
      </c>
      <c r="CO30" s="33">
        <v>19.315182087192163</v>
      </c>
      <c r="CP30" s="33">
        <v>56.318293882998219</v>
      </c>
      <c r="CQ30" s="33">
        <v>709.14466654507714</v>
      </c>
      <c r="CR30" s="33">
        <v>324.68971506247607</v>
      </c>
      <c r="CS30" s="33">
        <v>2275.1046376578715</v>
      </c>
      <c r="CT30" s="33">
        <v>964.79274616799614</v>
      </c>
      <c r="CU30" s="33">
        <v>172.53573020331572</v>
      </c>
      <c r="CV30" s="33">
        <v>960.72581156615945</v>
      </c>
      <c r="CW30" s="33">
        <v>1423.2586649331899</v>
      </c>
      <c r="CX30" s="33">
        <v>399.59998328361377</v>
      </c>
      <c r="CY30" s="33">
        <v>519.08387729804724</v>
      </c>
      <c r="CZ30" s="33">
        <v>47.857647321438513</v>
      </c>
      <c r="DA30" s="33">
        <v>437.0704574443476</v>
      </c>
      <c r="DB30" s="33">
        <v>1170.2363496705959</v>
      </c>
      <c r="DC30" s="33">
        <v>589.7643682985198</v>
      </c>
      <c r="DD30" s="33">
        <v>1000.0770907684193</v>
      </c>
      <c r="DE30" s="33">
        <v>40.131593984823013</v>
      </c>
      <c r="DF30" s="33">
        <v>1.9610691615779801</v>
      </c>
      <c r="DG30" s="33">
        <v>336.15354588894621</v>
      </c>
      <c r="DH30" s="33">
        <v>185.89525299556217</v>
      </c>
      <c r="DI30" s="33">
        <v>108.81659930068521</v>
      </c>
      <c r="DJ30" s="33">
        <v>194.20954520053598</v>
      </c>
      <c r="DK30" s="33">
        <v>88.757705118246406</v>
      </c>
      <c r="DL30" s="33">
        <v>1744.6351414259145</v>
      </c>
      <c r="DM30" s="33">
        <v>176.92047223365796</v>
      </c>
      <c r="DN30" s="33">
        <v>70.116057032941725</v>
      </c>
      <c r="DO30" s="33">
        <v>0</v>
      </c>
      <c r="DP30" s="69">
        <f t="shared" si="1"/>
        <v>4781998.9518251298</v>
      </c>
      <c r="DQ30" s="33">
        <v>32689.515858627827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52.506907151468603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6387.8607220992608</v>
      </c>
      <c r="FY30" s="33">
        <v>0</v>
      </c>
      <c r="FZ30" s="33">
        <v>42271.813814669789</v>
      </c>
      <c r="GA30" s="33">
        <v>0</v>
      </c>
      <c r="GB30" s="33">
        <v>341.69543003837111</v>
      </c>
      <c r="GC30" s="33">
        <v>0</v>
      </c>
      <c r="GD30" s="33">
        <v>0</v>
      </c>
      <c r="GE30" s="33">
        <v>-47802.280255346624</v>
      </c>
      <c r="GF30" s="33">
        <v>912687.31190469034</v>
      </c>
      <c r="GG30" s="44">
        <f t="shared" si="0"/>
        <v>5728627.3762070602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10521.97616125099</v>
      </c>
      <c r="D31" s="33">
        <v>28.674600199788774</v>
      </c>
      <c r="E31" s="33">
        <v>1990.9377541229762</v>
      </c>
      <c r="F31" s="33">
        <v>30.860583279776019</v>
      </c>
      <c r="G31" s="33">
        <v>495.25856651916354</v>
      </c>
      <c r="H31" s="33">
        <v>108.33162085514311</v>
      </c>
      <c r="I31" s="33">
        <v>1936.3155152158074</v>
      </c>
      <c r="J31" s="33">
        <v>1016.109047627045</v>
      </c>
      <c r="K31" s="33">
        <v>6059.2799550070349</v>
      </c>
      <c r="L31" s="33">
        <v>6326.22982227391</v>
      </c>
      <c r="M31" s="33">
        <v>7482.9504573368295</v>
      </c>
      <c r="N31" s="33">
        <v>1523.3218631323714</v>
      </c>
      <c r="O31" s="33">
        <v>2663.7419391134708</v>
      </c>
      <c r="P31" s="33">
        <v>3686.798084081242</v>
      </c>
      <c r="Q31" s="33">
        <v>252.70347321539214</v>
      </c>
      <c r="R31" s="33">
        <v>336.58713761441237</v>
      </c>
      <c r="S31" s="33">
        <v>25576.974346438154</v>
      </c>
      <c r="T31" s="33">
        <v>8345.0255042049976</v>
      </c>
      <c r="U31" s="33">
        <v>1649.6258910154631</v>
      </c>
      <c r="V31" s="33">
        <v>436.53090902434218</v>
      </c>
      <c r="W31" s="33">
        <v>1999.1271792521502</v>
      </c>
      <c r="X31" s="33">
        <v>2174.6894979551112</v>
      </c>
      <c r="Y31" s="33">
        <v>665.55522895596619</v>
      </c>
      <c r="Z31" s="33">
        <v>13520.449438294263</v>
      </c>
      <c r="AA31" s="33">
        <v>5777.4088584566389</v>
      </c>
      <c r="AB31" s="33">
        <v>27153.329615562561</v>
      </c>
      <c r="AC31" s="33">
        <v>261845.02667279352</v>
      </c>
      <c r="AD31" s="33">
        <v>419312.96493759926</v>
      </c>
      <c r="AE31" s="33">
        <v>59801.969736733801</v>
      </c>
      <c r="AF31" s="33">
        <v>9590.1044478239564</v>
      </c>
      <c r="AG31" s="33">
        <v>34460.012263021243</v>
      </c>
      <c r="AH31" s="33">
        <v>17789.098605325042</v>
      </c>
      <c r="AI31" s="33">
        <v>61906.345052674915</v>
      </c>
      <c r="AJ31" s="33">
        <v>103773.72180019763</v>
      </c>
      <c r="AK31" s="33">
        <v>215415.67424012037</v>
      </c>
      <c r="AL31" s="33">
        <v>77821.755990852325</v>
      </c>
      <c r="AM31" s="33">
        <v>188331.50705884758</v>
      </c>
      <c r="AN31" s="33">
        <v>35121.079841935214</v>
      </c>
      <c r="AO31" s="33">
        <v>3259.369849124198</v>
      </c>
      <c r="AP31" s="33">
        <v>5472.9453161224747</v>
      </c>
      <c r="AQ31" s="33">
        <v>56025.300247532745</v>
      </c>
      <c r="AR31" s="33">
        <v>252.46766976316218</v>
      </c>
      <c r="AS31" s="33">
        <v>15.235184929227936</v>
      </c>
      <c r="AT31" s="33">
        <v>110.1450911348574</v>
      </c>
      <c r="AU31" s="33">
        <v>53.260855112936405</v>
      </c>
      <c r="AV31" s="33">
        <v>14.715367924088858</v>
      </c>
      <c r="AW31" s="33">
        <v>181.61922033126538</v>
      </c>
      <c r="AX31" s="33">
        <v>130007.20285897001</v>
      </c>
      <c r="AY31" s="33">
        <v>81909.979046883105</v>
      </c>
      <c r="AZ31" s="33">
        <v>46010.374631562343</v>
      </c>
      <c r="BA31" s="33">
        <v>29264.704838058795</v>
      </c>
      <c r="BB31" s="33">
        <v>929.41534004879679</v>
      </c>
      <c r="BC31" s="33">
        <v>4857.7962435215095</v>
      </c>
      <c r="BD31" s="33">
        <v>13730.695104303075</v>
      </c>
      <c r="BE31" s="33">
        <v>1728.2787332663529</v>
      </c>
      <c r="BF31" s="33">
        <v>2121.8195273933115</v>
      </c>
      <c r="BG31" s="33">
        <v>412.04095118007814</v>
      </c>
      <c r="BH31" s="33">
        <v>26.122567533854905</v>
      </c>
      <c r="BI31" s="33">
        <v>5452.5064156954395</v>
      </c>
      <c r="BJ31" s="33">
        <v>744.97791709879334</v>
      </c>
      <c r="BK31" s="33">
        <v>296.08668142933351</v>
      </c>
      <c r="BL31" s="33">
        <v>8.0003218153131002</v>
      </c>
      <c r="BM31" s="33">
        <v>27.428925305224137</v>
      </c>
      <c r="BN31" s="33">
        <v>227.96696150219776</v>
      </c>
      <c r="BO31" s="33">
        <v>1134.5951960677521</v>
      </c>
      <c r="BP31" s="33">
        <v>15.778177321025638</v>
      </c>
      <c r="BQ31" s="33">
        <v>74.373454048515867</v>
      </c>
      <c r="BR31" s="33">
        <v>22.530858371652169</v>
      </c>
      <c r="BS31" s="33">
        <v>38.798219991760092</v>
      </c>
      <c r="BT31" s="33">
        <v>3495.5406751767887</v>
      </c>
      <c r="BU31" s="33">
        <v>2034.7295522930167</v>
      </c>
      <c r="BV31" s="33">
        <v>654.11106838673322</v>
      </c>
      <c r="BW31" s="33">
        <v>94.0588420730639</v>
      </c>
      <c r="BX31" s="33">
        <v>146.73623096778795</v>
      </c>
      <c r="BY31" s="33">
        <v>514.88036835794719</v>
      </c>
      <c r="BZ31" s="33">
        <v>25.542591053143489</v>
      </c>
      <c r="CA31" s="33">
        <v>762.96243690122026</v>
      </c>
      <c r="CB31" s="33">
        <v>88.262390971013787</v>
      </c>
      <c r="CC31" s="33">
        <v>121.82366807930504</v>
      </c>
      <c r="CD31" s="33">
        <v>17.673002288805172</v>
      </c>
      <c r="CE31" s="33">
        <v>52.251069037465498</v>
      </c>
      <c r="CF31" s="33">
        <v>52.616551391155213</v>
      </c>
      <c r="CG31" s="33">
        <v>189.33176395703424</v>
      </c>
      <c r="CH31" s="33">
        <v>8.4449733141449634</v>
      </c>
      <c r="CI31" s="33">
        <v>159.997027804449</v>
      </c>
      <c r="CJ31" s="33">
        <v>683.31685673452239</v>
      </c>
      <c r="CK31" s="33">
        <v>82.687681658009623</v>
      </c>
      <c r="CL31" s="33">
        <v>26.538408194979432</v>
      </c>
      <c r="CM31" s="33">
        <v>358.90347031403007</v>
      </c>
      <c r="CN31" s="33">
        <v>14.988763324706442</v>
      </c>
      <c r="CO31" s="33">
        <v>11.550543856160223</v>
      </c>
      <c r="CP31" s="33">
        <v>18.000127951019383</v>
      </c>
      <c r="CQ31" s="33">
        <v>244.89790183373952</v>
      </c>
      <c r="CR31" s="33">
        <v>104.02301840464051</v>
      </c>
      <c r="CS31" s="33">
        <v>1933.9581288102459</v>
      </c>
      <c r="CT31" s="33">
        <v>242.43859495623022</v>
      </c>
      <c r="CU31" s="33">
        <v>265.39826571446821</v>
      </c>
      <c r="CV31" s="33">
        <v>1243.0210894838997</v>
      </c>
      <c r="CW31" s="33">
        <v>1945.0877914234638</v>
      </c>
      <c r="CX31" s="33">
        <v>341.48802371823189</v>
      </c>
      <c r="CY31" s="33">
        <v>1153.6963604535952</v>
      </c>
      <c r="CZ31" s="33">
        <v>73.362037374762949</v>
      </c>
      <c r="DA31" s="33">
        <v>471.59389242582938</v>
      </c>
      <c r="DB31" s="33">
        <v>167.4980815331875</v>
      </c>
      <c r="DC31" s="33">
        <v>222.79696025460032</v>
      </c>
      <c r="DD31" s="33">
        <v>344.23603684857164</v>
      </c>
      <c r="DE31" s="33">
        <v>21.643215734721416</v>
      </c>
      <c r="DF31" s="33">
        <v>2.6249399374363551</v>
      </c>
      <c r="DG31" s="33">
        <v>230.88280555587068</v>
      </c>
      <c r="DH31" s="33">
        <v>43.578242382431455</v>
      </c>
      <c r="DI31" s="33">
        <v>17.624653083207292</v>
      </c>
      <c r="DJ31" s="33">
        <v>113.27079964573178</v>
      </c>
      <c r="DK31" s="33">
        <v>70.714159658418069</v>
      </c>
      <c r="DL31" s="33">
        <v>659.18501582932822</v>
      </c>
      <c r="DM31" s="33">
        <v>5303.4046733575224</v>
      </c>
      <c r="DN31" s="33">
        <v>158.10242628550606</v>
      </c>
      <c r="DO31" s="33">
        <v>0</v>
      </c>
      <c r="DP31" s="69">
        <f t="shared" si="1"/>
        <v>2026344.0606500639</v>
      </c>
      <c r="DQ31" s="33">
        <v>-5059.5981946041375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13.319018267610041</v>
      </c>
      <c r="EI31" s="33">
        <v>0</v>
      </c>
      <c r="EJ31" s="33">
        <v>1.4507698425131161</v>
      </c>
      <c r="EK31" s="33">
        <v>3.4335636561407288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378.34263970239039</v>
      </c>
      <c r="FV31" s="33">
        <v>9.6854721139700679</v>
      </c>
      <c r="FW31" s="33">
        <v>0</v>
      </c>
      <c r="FX31" s="33">
        <v>19163.820699036776</v>
      </c>
      <c r="FY31" s="33">
        <v>0</v>
      </c>
      <c r="FZ31" s="33">
        <v>9959.1645217159894</v>
      </c>
      <c r="GA31" s="33">
        <v>0</v>
      </c>
      <c r="GB31" s="33">
        <v>564.09028838815686</v>
      </c>
      <c r="GC31" s="33">
        <v>0</v>
      </c>
      <c r="GD31" s="33">
        <v>0</v>
      </c>
      <c r="GE31" s="33">
        <v>12846.410706874769</v>
      </c>
      <c r="GF31" s="33">
        <v>1599841.968581713</v>
      </c>
      <c r="GG31" s="44">
        <f t="shared" si="0"/>
        <v>3664066.148716771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340376.03854470793</v>
      </c>
      <c r="D32" s="33">
        <v>15821.513562030053</v>
      </c>
      <c r="E32" s="33">
        <v>11163.087370205207</v>
      </c>
      <c r="F32" s="33">
        <v>458.84533838273546</v>
      </c>
      <c r="G32" s="33">
        <v>3646.5959486175184</v>
      </c>
      <c r="H32" s="33">
        <v>1140.6120045875589</v>
      </c>
      <c r="I32" s="33">
        <v>77790.272783457927</v>
      </c>
      <c r="J32" s="33">
        <v>33788.201920812018</v>
      </c>
      <c r="K32" s="33">
        <v>123065.89156331883</v>
      </c>
      <c r="L32" s="33">
        <v>17992.102923467774</v>
      </c>
      <c r="M32" s="33">
        <v>73379.338257081734</v>
      </c>
      <c r="N32" s="33">
        <v>87573.923475492484</v>
      </c>
      <c r="O32" s="33">
        <v>16730.165060112187</v>
      </c>
      <c r="P32" s="33">
        <v>24963.118754501633</v>
      </c>
      <c r="Q32" s="33">
        <v>3562.8794945334657</v>
      </c>
      <c r="R32" s="33">
        <v>3696.3839243659431</v>
      </c>
      <c r="S32" s="33">
        <v>67688.71612761711</v>
      </c>
      <c r="T32" s="33">
        <v>7273.3221554526172</v>
      </c>
      <c r="U32" s="33">
        <v>5204.7041735403636</v>
      </c>
      <c r="V32" s="33">
        <v>6728.4698962572484</v>
      </c>
      <c r="W32" s="33">
        <v>10761.046461493081</v>
      </c>
      <c r="X32" s="33">
        <v>83410.655456159599</v>
      </c>
      <c r="Y32" s="33">
        <v>5913.5737244895899</v>
      </c>
      <c r="Z32" s="33">
        <v>26418.149518586983</v>
      </c>
      <c r="AA32" s="33">
        <v>5264.9941396894883</v>
      </c>
      <c r="AB32" s="33">
        <v>62485.594366266989</v>
      </c>
      <c r="AC32" s="33">
        <v>64008.581646634877</v>
      </c>
      <c r="AD32" s="33">
        <v>303903.44451171684</v>
      </c>
      <c r="AE32" s="33">
        <v>81112.345524107383</v>
      </c>
      <c r="AF32" s="33">
        <v>12237.007658192631</v>
      </c>
      <c r="AG32" s="33">
        <v>22731.69916623634</v>
      </c>
      <c r="AH32" s="33">
        <v>12472.663918396025</v>
      </c>
      <c r="AI32" s="33">
        <v>58218.00081247335</v>
      </c>
      <c r="AJ32" s="33">
        <v>190496.99338575517</v>
      </c>
      <c r="AK32" s="33">
        <v>349345.62174489285</v>
      </c>
      <c r="AL32" s="33">
        <v>79390.740330651752</v>
      </c>
      <c r="AM32" s="33">
        <v>198677.78419602057</v>
      </c>
      <c r="AN32" s="33">
        <v>48990.849004134157</v>
      </c>
      <c r="AO32" s="33">
        <v>2523.174196438837</v>
      </c>
      <c r="AP32" s="33">
        <v>19974.930420594468</v>
      </c>
      <c r="AQ32" s="33">
        <v>72978.788795598317</v>
      </c>
      <c r="AR32" s="33">
        <v>2967.3531201259525</v>
      </c>
      <c r="AS32" s="33">
        <v>284.34076241568596</v>
      </c>
      <c r="AT32" s="33">
        <v>1628.6697457738935</v>
      </c>
      <c r="AU32" s="33">
        <v>5439.0623992550863</v>
      </c>
      <c r="AV32" s="33">
        <v>157.01230176769684</v>
      </c>
      <c r="AW32" s="33">
        <v>2857.6519841723684</v>
      </c>
      <c r="AX32" s="33">
        <v>733067.04120127659</v>
      </c>
      <c r="AY32" s="33">
        <v>585745.45841095957</v>
      </c>
      <c r="AZ32" s="33">
        <v>270568.46821555018</v>
      </c>
      <c r="BA32" s="33">
        <v>69772.91616753838</v>
      </c>
      <c r="BB32" s="33">
        <v>19331.655155761175</v>
      </c>
      <c r="BC32" s="33">
        <v>27475.851084770173</v>
      </c>
      <c r="BD32" s="33">
        <v>453340.54161229776</v>
      </c>
      <c r="BE32" s="33">
        <v>29797.451344256999</v>
      </c>
      <c r="BF32" s="33">
        <v>9618.4679417165844</v>
      </c>
      <c r="BG32" s="33">
        <v>3353.9752984298425</v>
      </c>
      <c r="BH32" s="33">
        <v>1296.1979003780416</v>
      </c>
      <c r="BI32" s="33">
        <v>11219.18924179573</v>
      </c>
      <c r="BJ32" s="33">
        <v>3672.1178252763216</v>
      </c>
      <c r="BK32" s="33">
        <v>2287.312841978096</v>
      </c>
      <c r="BL32" s="33">
        <v>109.71944357210289</v>
      </c>
      <c r="BM32" s="33">
        <v>522.21245842964413</v>
      </c>
      <c r="BN32" s="33">
        <v>3190.657801237372</v>
      </c>
      <c r="BO32" s="33">
        <v>6910.9249542506695</v>
      </c>
      <c r="BP32" s="33">
        <v>202.9285174995664</v>
      </c>
      <c r="BQ32" s="33">
        <v>681.43183189878039</v>
      </c>
      <c r="BR32" s="33">
        <v>371.1283136084009</v>
      </c>
      <c r="BS32" s="33">
        <v>511.42328844310458</v>
      </c>
      <c r="BT32" s="33">
        <v>8140.658571698038</v>
      </c>
      <c r="BU32" s="33">
        <v>3925.6526428194175</v>
      </c>
      <c r="BV32" s="33">
        <v>6261.9671107870272</v>
      </c>
      <c r="BW32" s="33">
        <v>2343.4674995476398</v>
      </c>
      <c r="BX32" s="33">
        <v>2180.9004733940951</v>
      </c>
      <c r="BY32" s="33">
        <v>5130.5229620284836</v>
      </c>
      <c r="BZ32" s="33">
        <v>816.49833334462517</v>
      </c>
      <c r="CA32" s="33">
        <v>14348.64623336608</v>
      </c>
      <c r="CB32" s="33">
        <v>14244.062513497434</v>
      </c>
      <c r="CC32" s="33">
        <v>17447.728930435122</v>
      </c>
      <c r="CD32" s="33">
        <v>521.54003631361957</v>
      </c>
      <c r="CE32" s="33">
        <v>1510.1296068725037</v>
      </c>
      <c r="CF32" s="33">
        <v>1495.6389023205879</v>
      </c>
      <c r="CG32" s="33">
        <v>4540.3608921138175</v>
      </c>
      <c r="CH32" s="33">
        <v>412.73176391123172</v>
      </c>
      <c r="CI32" s="33">
        <v>1565.6661336924906</v>
      </c>
      <c r="CJ32" s="33">
        <v>2035.9405277738401</v>
      </c>
      <c r="CK32" s="33">
        <v>1379.1503223995196</v>
      </c>
      <c r="CL32" s="33">
        <v>397.67416516966665</v>
      </c>
      <c r="CM32" s="33">
        <v>2227.7452262166576</v>
      </c>
      <c r="CN32" s="33">
        <v>430.17892220246756</v>
      </c>
      <c r="CO32" s="33">
        <v>225.65268947449422</v>
      </c>
      <c r="CP32" s="33">
        <v>315.32163251224512</v>
      </c>
      <c r="CQ32" s="33">
        <v>22323.500221593535</v>
      </c>
      <c r="CR32" s="33">
        <v>1806.2076478627573</v>
      </c>
      <c r="CS32" s="33">
        <v>14323.499050748396</v>
      </c>
      <c r="CT32" s="33">
        <v>31144.418610520006</v>
      </c>
      <c r="CU32" s="33">
        <v>1592.1057550948392</v>
      </c>
      <c r="CV32" s="33">
        <v>8653.5859449021264</v>
      </c>
      <c r="CW32" s="33">
        <v>14936.442263362385</v>
      </c>
      <c r="CX32" s="33">
        <v>2777.0614850956886</v>
      </c>
      <c r="CY32" s="33">
        <v>6016.0483305614844</v>
      </c>
      <c r="CZ32" s="33">
        <v>1176.7373602004566</v>
      </c>
      <c r="DA32" s="33">
        <v>6332.6184628324345</v>
      </c>
      <c r="DB32" s="33">
        <v>2439.5014090502541</v>
      </c>
      <c r="DC32" s="33">
        <v>6466.9757100353363</v>
      </c>
      <c r="DD32" s="33">
        <v>8073.1757408893754</v>
      </c>
      <c r="DE32" s="33">
        <v>357.5861026038142</v>
      </c>
      <c r="DF32" s="33">
        <v>84.468504386764479</v>
      </c>
      <c r="DG32" s="33">
        <v>1970.7467726434904</v>
      </c>
      <c r="DH32" s="33">
        <v>473.33121694377888</v>
      </c>
      <c r="DI32" s="33">
        <v>280.2745868353532</v>
      </c>
      <c r="DJ32" s="33">
        <v>1046.7499268488712</v>
      </c>
      <c r="DK32" s="33">
        <v>660.71767066029815</v>
      </c>
      <c r="DL32" s="33">
        <v>7711.7151068853336</v>
      </c>
      <c r="DM32" s="33">
        <v>6393.7246559225487</v>
      </c>
      <c r="DN32" s="33">
        <v>1315.420697331147</v>
      </c>
      <c r="DO32" s="33">
        <v>0</v>
      </c>
      <c r="DP32" s="69">
        <f t="shared" si="1"/>
        <v>5119996.4327472076</v>
      </c>
      <c r="DQ32" s="33">
        <v>150850.66546486368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7.777490665430018</v>
      </c>
      <c r="EH32" s="33">
        <v>2347.2481601406839</v>
      </c>
      <c r="EI32" s="33">
        <v>0</v>
      </c>
      <c r="EJ32" s="33">
        <v>172.71128702789778</v>
      </c>
      <c r="EK32" s="33">
        <v>836.62308549070315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19484.32585929774</v>
      </c>
      <c r="FV32" s="33">
        <v>2505.6256019865959</v>
      </c>
      <c r="FW32" s="33">
        <v>22.278734542536363</v>
      </c>
      <c r="FX32" s="33">
        <v>418957.08144944394</v>
      </c>
      <c r="FY32" s="33">
        <v>0</v>
      </c>
      <c r="FZ32" s="33">
        <v>30361.695356228065</v>
      </c>
      <c r="GA32" s="33">
        <v>0</v>
      </c>
      <c r="GB32" s="33">
        <v>1965.7064289919085</v>
      </c>
      <c r="GC32" s="33">
        <v>0</v>
      </c>
      <c r="GD32" s="33">
        <v>0</v>
      </c>
      <c r="GE32" s="33">
        <v>40197.924732678272</v>
      </c>
      <c r="GF32" s="33">
        <v>3081750.1018455192</v>
      </c>
      <c r="GG32" s="44">
        <f t="shared" si="0"/>
        <v>8869456.1982440855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3674.3804637914286</v>
      </c>
      <c r="D33" s="33">
        <v>2134.1185501990567</v>
      </c>
      <c r="E33" s="33">
        <v>2407.9287546046867</v>
      </c>
      <c r="F33" s="33">
        <v>266.97846032210867</v>
      </c>
      <c r="G33" s="33">
        <v>1704.158847252028</v>
      </c>
      <c r="H33" s="33">
        <v>206.6987836632394</v>
      </c>
      <c r="I33" s="33">
        <v>3778.9312600422381</v>
      </c>
      <c r="J33" s="33">
        <v>4279.614722423602</v>
      </c>
      <c r="K33" s="33">
        <v>2985.7976991780865</v>
      </c>
      <c r="L33" s="33">
        <v>1434.1542660053583</v>
      </c>
      <c r="M33" s="33">
        <v>4986.7561563605805</v>
      </c>
      <c r="N33" s="33">
        <v>3711.9354575933548</v>
      </c>
      <c r="O33" s="33">
        <v>766.05708806516759</v>
      </c>
      <c r="P33" s="33">
        <v>1737.557250274753</v>
      </c>
      <c r="Q33" s="33">
        <v>1257.6087231901115</v>
      </c>
      <c r="R33" s="33">
        <v>757.00513042974728</v>
      </c>
      <c r="S33" s="33">
        <v>2899.967697877481</v>
      </c>
      <c r="T33" s="33">
        <v>5851.5392362710318</v>
      </c>
      <c r="U33" s="33">
        <v>3066.0341604656105</v>
      </c>
      <c r="V33" s="33">
        <v>2922.6049470438352</v>
      </c>
      <c r="W33" s="33">
        <v>2465.0049647791989</v>
      </c>
      <c r="X33" s="33">
        <v>3027.2114457497109</v>
      </c>
      <c r="Y33" s="33">
        <v>1257.3374775810382</v>
      </c>
      <c r="Z33" s="33">
        <v>4621.869557226365</v>
      </c>
      <c r="AA33" s="33">
        <v>504.16781536701876</v>
      </c>
      <c r="AB33" s="33">
        <v>7699.4397726450525</v>
      </c>
      <c r="AC33" s="33">
        <v>7089.4543696821383</v>
      </c>
      <c r="AD33" s="33">
        <v>21097.138012220101</v>
      </c>
      <c r="AE33" s="33">
        <v>188263.25637047456</v>
      </c>
      <c r="AF33" s="33">
        <v>73242.479658975368</v>
      </c>
      <c r="AG33" s="33">
        <v>11266.652581010934</v>
      </c>
      <c r="AH33" s="33">
        <v>7725.1651856234621</v>
      </c>
      <c r="AI33" s="33">
        <v>18178.547949625638</v>
      </c>
      <c r="AJ33" s="33">
        <v>31899.295017732253</v>
      </c>
      <c r="AK33" s="33">
        <v>45972.422708272723</v>
      </c>
      <c r="AL33" s="33">
        <v>9031.6745705735611</v>
      </c>
      <c r="AM33" s="33">
        <v>21003.060460708006</v>
      </c>
      <c r="AN33" s="33">
        <v>2641.1240311479892</v>
      </c>
      <c r="AO33" s="33">
        <v>24749.166058742663</v>
      </c>
      <c r="AP33" s="33">
        <v>2063.9907171589866</v>
      </c>
      <c r="AQ33" s="33">
        <v>16328.122841251336</v>
      </c>
      <c r="AR33" s="33">
        <v>1496.9348025064025</v>
      </c>
      <c r="AS33" s="33">
        <v>112.61662652896334</v>
      </c>
      <c r="AT33" s="33">
        <v>771.10180824949532</v>
      </c>
      <c r="AU33" s="33">
        <v>284.50600086402159</v>
      </c>
      <c r="AV33" s="33">
        <v>2744.1214919554327</v>
      </c>
      <c r="AW33" s="33">
        <v>4332.6046306948156</v>
      </c>
      <c r="AX33" s="33">
        <v>22361.840375900043</v>
      </c>
      <c r="AY33" s="33">
        <v>221705.04234759905</v>
      </c>
      <c r="AZ33" s="33">
        <v>34573.118061929548</v>
      </c>
      <c r="BA33" s="33">
        <v>9413.8464551936922</v>
      </c>
      <c r="BB33" s="33">
        <v>1803.1013531609678</v>
      </c>
      <c r="BC33" s="33">
        <v>9475.0549998787283</v>
      </c>
      <c r="BD33" s="33">
        <v>27236.812224218134</v>
      </c>
      <c r="BE33" s="33">
        <v>6838.1653903361994</v>
      </c>
      <c r="BF33" s="33">
        <v>2416.598147412145</v>
      </c>
      <c r="BG33" s="33">
        <v>1796.4235364684946</v>
      </c>
      <c r="BH33" s="33">
        <v>221.77182365895882</v>
      </c>
      <c r="BI33" s="33">
        <v>1172.3513563767292</v>
      </c>
      <c r="BJ33" s="33">
        <v>17405.893564008627</v>
      </c>
      <c r="BK33" s="33">
        <v>1267.5437174230253</v>
      </c>
      <c r="BL33" s="33">
        <v>440.78984674717691</v>
      </c>
      <c r="BM33" s="33">
        <v>219.51732225678532</v>
      </c>
      <c r="BN33" s="33">
        <v>1042.8002485556417</v>
      </c>
      <c r="BO33" s="33">
        <v>2646.8070833413553</v>
      </c>
      <c r="BP33" s="33">
        <v>365.28490907586291</v>
      </c>
      <c r="BQ33" s="33">
        <v>667.46526467016781</v>
      </c>
      <c r="BR33" s="33">
        <v>733.7845363449253</v>
      </c>
      <c r="BS33" s="33">
        <v>2154.2096124921873</v>
      </c>
      <c r="BT33" s="33">
        <v>2243.7108442990875</v>
      </c>
      <c r="BU33" s="33">
        <v>726.673353699823</v>
      </c>
      <c r="BV33" s="33">
        <v>1543.5373831832369</v>
      </c>
      <c r="BW33" s="33">
        <v>741.32800280871584</v>
      </c>
      <c r="BX33" s="33">
        <v>719.93791276980107</v>
      </c>
      <c r="BY33" s="33">
        <v>4179.2775465933291</v>
      </c>
      <c r="BZ33" s="33">
        <v>202.8162594930069</v>
      </c>
      <c r="CA33" s="33">
        <v>2596.017479986469</v>
      </c>
      <c r="CB33" s="33">
        <v>93.238191940518249</v>
      </c>
      <c r="CC33" s="33">
        <v>130.69009800290914</v>
      </c>
      <c r="CD33" s="33">
        <v>102.52357803456458</v>
      </c>
      <c r="CE33" s="33">
        <v>296.23504049444955</v>
      </c>
      <c r="CF33" s="33">
        <v>1664.4693366425743</v>
      </c>
      <c r="CG33" s="33">
        <v>1087.6600166723749</v>
      </c>
      <c r="CH33" s="33">
        <v>87.465277337578115</v>
      </c>
      <c r="CI33" s="33">
        <v>710.63640181346761</v>
      </c>
      <c r="CJ33" s="33">
        <v>487.26711033028772</v>
      </c>
      <c r="CK33" s="33">
        <v>1839.1535645645174</v>
      </c>
      <c r="CL33" s="33">
        <v>132.26599586906502</v>
      </c>
      <c r="CM33" s="33">
        <v>1420.8184450612798</v>
      </c>
      <c r="CN33" s="33">
        <v>1181.190151978607</v>
      </c>
      <c r="CO33" s="33">
        <v>294.00725587536073</v>
      </c>
      <c r="CP33" s="33">
        <v>425.4401729885077</v>
      </c>
      <c r="CQ33" s="33">
        <v>22405.569922293194</v>
      </c>
      <c r="CR33" s="33">
        <v>1973.2497036594839</v>
      </c>
      <c r="CS33" s="33">
        <v>7822.2755251593298</v>
      </c>
      <c r="CT33" s="33">
        <v>16923.413071091007</v>
      </c>
      <c r="CU33" s="33">
        <v>1663.8709918789025</v>
      </c>
      <c r="CV33" s="33">
        <v>2212.7674165261278</v>
      </c>
      <c r="CW33" s="33">
        <v>4308.1400409074067</v>
      </c>
      <c r="CX33" s="33">
        <v>924.58239979037569</v>
      </c>
      <c r="CY33" s="33">
        <v>1228.9122010892413</v>
      </c>
      <c r="CZ33" s="33">
        <v>553.93038427124213</v>
      </c>
      <c r="DA33" s="33">
        <v>965.32242977343401</v>
      </c>
      <c r="DB33" s="33">
        <v>817.02312999209448</v>
      </c>
      <c r="DC33" s="33">
        <v>434.61301176761691</v>
      </c>
      <c r="DD33" s="33">
        <v>484.06051375853815</v>
      </c>
      <c r="DE33" s="33">
        <v>374.06154061551143</v>
      </c>
      <c r="DF33" s="33">
        <v>46.834244311143991</v>
      </c>
      <c r="DG33" s="33">
        <v>780.75651272949551</v>
      </c>
      <c r="DH33" s="33">
        <v>469.49728365725548</v>
      </c>
      <c r="DI33" s="33">
        <v>895.87702599490012</v>
      </c>
      <c r="DJ33" s="33">
        <v>376.33376125077194</v>
      </c>
      <c r="DK33" s="33">
        <v>613.65223578419648</v>
      </c>
      <c r="DL33" s="33">
        <v>2857.8260180984339</v>
      </c>
      <c r="DM33" s="33">
        <v>21763.205742291084</v>
      </c>
      <c r="DN33" s="33">
        <v>18109.81392714275</v>
      </c>
      <c r="DO33" s="33">
        <v>0</v>
      </c>
      <c r="DP33" s="69">
        <f t="shared" si="1"/>
        <v>1058568.4652137221</v>
      </c>
      <c r="DQ33" s="33">
        <v>64457.037111930105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31.753117108620494</v>
      </c>
      <c r="EH33" s="33">
        <v>0</v>
      </c>
      <c r="EI33" s="33">
        <v>0</v>
      </c>
      <c r="EJ33" s="33">
        <v>4.6717524104501491</v>
      </c>
      <c r="EK33" s="33">
        <v>21.922241611032725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81818.125334901793</v>
      </c>
      <c r="FW33" s="33">
        <v>18787.28263627152</v>
      </c>
      <c r="FX33" s="33">
        <v>192264.20143153658</v>
      </c>
      <c r="FY33" s="33">
        <v>0</v>
      </c>
      <c r="FZ33" s="33">
        <v>127335.74061740887</v>
      </c>
      <c r="GA33" s="33">
        <v>0</v>
      </c>
      <c r="GB33" s="33">
        <v>2847.591963771752</v>
      </c>
      <c r="GC33" s="33">
        <v>0</v>
      </c>
      <c r="GD33" s="33">
        <v>0</v>
      </c>
      <c r="GE33" s="33">
        <v>23794.169663886474</v>
      </c>
      <c r="GF33" s="33">
        <v>2360623.2525286758</v>
      </c>
      <c r="GG33" s="44">
        <f t="shared" si="0"/>
        <v>3930554.2136132354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1910.9514042147184</v>
      </c>
      <c r="D34" s="33">
        <v>265.34498423081834</v>
      </c>
      <c r="E34" s="33">
        <v>1099.0745989532904</v>
      </c>
      <c r="F34" s="33">
        <v>46.298103499077328</v>
      </c>
      <c r="G34" s="33">
        <v>407.64948398000945</v>
      </c>
      <c r="H34" s="33">
        <v>47.77679615261259</v>
      </c>
      <c r="I34" s="33">
        <v>934.97366197965721</v>
      </c>
      <c r="J34" s="33">
        <v>769.21873084024458</v>
      </c>
      <c r="K34" s="33">
        <v>600.22007536716467</v>
      </c>
      <c r="L34" s="33">
        <v>440.34179759956123</v>
      </c>
      <c r="M34" s="33">
        <v>1054.3452505612786</v>
      </c>
      <c r="N34" s="33">
        <v>839.13630591892058</v>
      </c>
      <c r="O34" s="33">
        <v>131.3241307308715</v>
      </c>
      <c r="P34" s="33">
        <v>245.56819203126219</v>
      </c>
      <c r="Q34" s="33">
        <v>197.86219850119949</v>
      </c>
      <c r="R34" s="33">
        <v>459.34629273377237</v>
      </c>
      <c r="S34" s="33">
        <v>550.44479953371149</v>
      </c>
      <c r="T34" s="33">
        <v>913.59499611930698</v>
      </c>
      <c r="U34" s="33">
        <v>1688.0947302696125</v>
      </c>
      <c r="V34" s="33">
        <v>735.38542979250144</v>
      </c>
      <c r="W34" s="33">
        <v>693.15628247374264</v>
      </c>
      <c r="X34" s="33">
        <v>789.01836734298843</v>
      </c>
      <c r="Y34" s="33">
        <v>3921.0064515921731</v>
      </c>
      <c r="Z34" s="33">
        <v>1495.7832515575976</v>
      </c>
      <c r="AA34" s="33">
        <v>911.18856266919659</v>
      </c>
      <c r="AB34" s="33">
        <v>1710.1032808583607</v>
      </c>
      <c r="AC34" s="33">
        <v>1878.6406233142516</v>
      </c>
      <c r="AD34" s="33">
        <v>4359.8740090923657</v>
      </c>
      <c r="AE34" s="33">
        <v>11698.401105983756</v>
      </c>
      <c r="AF34" s="33">
        <v>13009.004681422515</v>
      </c>
      <c r="AG34" s="33">
        <v>1619.9841695333698</v>
      </c>
      <c r="AH34" s="33">
        <v>1112.5669242697195</v>
      </c>
      <c r="AI34" s="33">
        <v>4655.3894702223442</v>
      </c>
      <c r="AJ34" s="33">
        <v>6284.6589903057557</v>
      </c>
      <c r="AK34" s="33">
        <v>10298.166987659029</v>
      </c>
      <c r="AL34" s="33">
        <v>1333.0296980674323</v>
      </c>
      <c r="AM34" s="33">
        <v>3944.2136350493593</v>
      </c>
      <c r="AN34" s="33">
        <v>414.96420455569501</v>
      </c>
      <c r="AO34" s="33">
        <v>4606.1520312060193</v>
      </c>
      <c r="AP34" s="33">
        <v>2445.220478496442</v>
      </c>
      <c r="AQ34" s="33">
        <v>2017.0925385860587</v>
      </c>
      <c r="AR34" s="33">
        <v>346.61696727850301</v>
      </c>
      <c r="AS34" s="33">
        <v>24.205809109338077</v>
      </c>
      <c r="AT34" s="33">
        <v>154.27599425126755</v>
      </c>
      <c r="AU34" s="33">
        <v>61.17128413645672</v>
      </c>
      <c r="AV34" s="33">
        <v>299.12916436324832</v>
      </c>
      <c r="AW34" s="33">
        <v>622.60597859354129</v>
      </c>
      <c r="AX34" s="33">
        <v>19424.2456252702</v>
      </c>
      <c r="AY34" s="33">
        <v>31307.258945493591</v>
      </c>
      <c r="AZ34" s="33">
        <v>13834.876064082639</v>
      </c>
      <c r="BA34" s="33">
        <v>4004.403850324411</v>
      </c>
      <c r="BB34" s="33">
        <v>439.65362949631503</v>
      </c>
      <c r="BC34" s="33">
        <v>6406.0077715637226</v>
      </c>
      <c r="BD34" s="33">
        <v>8340.714088582572</v>
      </c>
      <c r="BE34" s="33">
        <v>4477.8861651785583</v>
      </c>
      <c r="BF34" s="33">
        <v>799.74644512571467</v>
      </c>
      <c r="BG34" s="33">
        <v>524.75524929073742</v>
      </c>
      <c r="BH34" s="33">
        <v>555.72040707475651</v>
      </c>
      <c r="BI34" s="33">
        <v>1864.9793820615271</v>
      </c>
      <c r="BJ34" s="33">
        <v>1560.2790012798368</v>
      </c>
      <c r="BK34" s="33">
        <v>459.04990527718866</v>
      </c>
      <c r="BL34" s="33">
        <v>124.98919786997884</v>
      </c>
      <c r="BM34" s="33">
        <v>41.325922691948158</v>
      </c>
      <c r="BN34" s="33">
        <v>254.84346653573135</v>
      </c>
      <c r="BO34" s="33">
        <v>1286.6454441793496</v>
      </c>
      <c r="BP34" s="33">
        <v>31.841005188496112</v>
      </c>
      <c r="BQ34" s="33">
        <v>725.96748804053425</v>
      </c>
      <c r="BR34" s="33">
        <v>413.34710573714057</v>
      </c>
      <c r="BS34" s="33">
        <v>619.13409941239729</v>
      </c>
      <c r="BT34" s="33">
        <v>252.30308215056098</v>
      </c>
      <c r="BU34" s="33">
        <v>63.696637319924996</v>
      </c>
      <c r="BV34" s="33">
        <v>440.96289215606032</v>
      </c>
      <c r="BW34" s="33">
        <v>81.452369196462101</v>
      </c>
      <c r="BX34" s="33">
        <v>226.3214311752898</v>
      </c>
      <c r="BY34" s="33">
        <v>358.56693747238239</v>
      </c>
      <c r="BZ34" s="33">
        <v>46.688962774106272</v>
      </c>
      <c r="CA34" s="33">
        <v>437.53442286821121</v>
      </c>
      <c r="CB34" s="33">
        <v>59.058269891155369</v>
      </c>
      <c r="CC34" s="33">
        <v>90.204494378372019</v>
      </c>
      <c r="CD34" s="33">
        <v>30.552992668159394</v>
      </c>
      <c r="CE34" s="33">
        <v>85.141166561145354</v>
      </c>
      <c r="CF34" s="33">
        <v>314.35084707945686</v>
      </c>
      <c r="CG34" s="33">
        <v>722.82734146989321</v>
      </c>
      <c r="CH34" s="33">
        <v>340.8769873681382</v>
      </c>
      <c r="CI34" s="33">
        <v>227.88700936468868</v>
      </c>
      <c r="CJ34" s="33">
        <v>136.14145396054138</v>
      </c>
      <c r="CK34" s="33">
        <v>254.0151559324905</v>
      </c>
      <c r="CL34" s="33">
        <v>1725.6619502675408</v>
      </c>
      <c r="CM34" s="33">
        <v>258.7505925889804</v>
      </c>
      <c r="CN34" s="33">
        <v>79.779113179292253</v>
      </c>
      <c r="CO34" s="33">
        <v>19.238687047396144</v>
      </c>
      <c r="CP34" s="33">
        <v>49.227538693713079</v>
      </c>
      <c r="CQ34" s="33">
        <v>1754.0572263553045</v>
      </c>
      <c r="CR34" s="33">
        <v>289.2749072764139</v>
      </c>
      <c r="CS34" s="33">
        <v>2226.141046113974</v>
      </c>
      <c r="CT34" s="33">
        <v>1882.9854178984876</v>
      </c>
      <c r="CU34" s="33">
        <v>339.14055889949742</v>
      </c>
      <c r="CV34" s="33">
        <v>923.53700607395842</v>
      </c>
      <c r="CW34" s="33">
        <v>2108.8737944261097</v>
      </c>
      <c r="CX34" s="33">
        <v>445.48135922498312</v>
      </c>
      <c r="CY34" s="33">
        <v>826.34253504473327</v>
      </c>
      <c r="CZ34" s="33">
        <v>109.48299172315555</v>
      </c>
      <c r="DA34" s="33">
        <v>10503.076106799324</v>
      </c>
      <c r="DB34" s="33">
        <v>11554.59601656604</v>
      </c>
      <c r="DC34" s="33">
        <v>910.37569746162637</v>
      </c>
      <c r="DD34" s="33">
        <v>1938.67152048864</v>
      </c>
      <c r="DE34" s="33">
        <v>48.205615943358062</v>
      </c>
      <c r="DF34" s="33">
        <v>3.2906537661280706</v>
      </c>
      <c r="DG34" s="33">
        <v>209.5313556920826</v>
      </c>
      <c r="DH34" s="33">
        <v>47.352882062703614</v>
      </c>
      <c r="DI34" s="33">
        <v>54.649322171706856</v>
      </c>
      <c r="DJ34" s="33">
        <v>77.150954109673307</v>
      </c>
      <c r="DK34" s="33">
        <v>172.51896176110472</v>
      </c>
      <c r="DL34" s="33">
        <v>864.15478495287459</v>
      </c>
      <c r="DM34" s="33">
        <v>1050.4632275462745</v>
      </c>
      <c r="DN34" s="33">
        <v>989.89680603023226</v>
      </c>
      <c r="DO34" s="33">
        <v>0</v>
      </c>
      <c r="DP34" s="69">
        <f t="shared" si="1"/>
        <v>237170.73424870981</v>
      </c>
      <c r="DQ34" s="33">
        <v>24180.723106441601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22.035585575212586</v>
      </c>
      <c r="EK34" s="33">
        <v>31437.271183984925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3.6985211924013184</v>
      </c>
      <c r="FV34" s="33">
        <v>4411.4627224417063</v>
      </c>
      <c r="FW34" s="33">
        <v>254.73558731741684</v>
      </c>
      <c r="FX34" s="33">
        <v>464292.24412909598</v>
      </c>
      <c r="FY34" s="33">
        <v>0</v>
      </c>
      <c r="FZ34" s="33">
        <v>155603.81564172279</v>
      </c>
      <c r="GA34" s="33">
        <v>0</v>
      </c>
      <c r="GB34" s="33">
        <v>1225.6420497374481</v>
      </c>
      <c r="GC34" s="33">
        <v>0</v>
      </c>
      <c r="GD34" s="33">
        <v>0</v>
      </c>
      <c r="GE34" s="33">
        <v>2194.7267797267723</v>
      </c>
      <c r="GF34" s="33">
        <v>1115147.6911317718</v>
      </c>
      <c r="GG34" s="44">
        <f t="shared" si="0"/>
        <v>2035944.7806877177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4165.8048149934466</v>
      </c>
      <c r="D35" s="33">
        <v>1020.9137208735644</v>
      </c>
      <c r="E35" s="33">
        <v>2548.984631732721</v>
      </c>
      <c r="F35" s="33">
        <v>207.46799359607692</v>
      </c>
      <c r="G35" s="33">
        <v>1897.8834710424962</v>
      </c>
      <c r="H35" s="33">
        <v>218.72557765106578</v>
      </c>
      <c r="I35" s="33">
        <v>4230.789480086657</v>
      </c>
      <c r="J35" s="33">
        <v>4543.8064113327646</v>
      </c>
      <c r="K35" s="33">
        <v>2160.6382336746074</v>
      </c>
      <c r="L35" s="33">
        <v>1262.6079026073166</v>
      </c>
      <c r="M35" s="33">
        <v>4594.605519079294</v>
      </c>
      <c r="N35" s="33">
        <v>3634.9422189767224</v>
      </c>
      <c r="O35" s="33">
        <v>494.70860848571954</v>
      </c>
      <c r="P35" s="33">
        <v>1477.3452925731933</v>
      </c>
      <c r="Q35" s="33">
        <v>1022.116384602038</v>
      </c>
      <c r="R35" s="33">
        <v>567.1298888234121</v>
      </c>
      <c r="S35" s="33">
        <v>1820.3677372276275</v>
      </c>
      <c r="T35" s="33">
        <v>2557.0750276588719</v>
      </c>
      <c r="U35" s="33">
        <v>1095.9685753841779</v>
      </c>
      <c r="V35" s="33">
        <v>3376.3557987055378</v>
      </c>
      <c r="W35" s="33">
        <v>2512.6841577248015</v>
      </c>
      <c r="X35" s="33">
        <v>1975.1205083761213</v>
      </c>
      <c r="Y35" s="33">
        <v>892.92115944204977</v>
      </c>
      <c r="Z35" s="33">
        <v>2134.8651092975851</v>
      </c>
      <c r="AA35" s="33">
        <v>372.6882942844523</v>
      </c>
      <c r="AB35" s="33">
        <v>7096.3205158136579</v>
      </c>
      <c r="AC35" s="33">
        <v>7367.2500676498312</v>
      </c>
      <c r="AD35" s="33">
        <v>19424.483199866267</v>
      </c>
      <c r="AE35" s="33">
        <v>20508.057355221699</v>
      </c>
      <c r="AF35" s="33">
        <v>6892.7281851273274</v>
      </c>
      <c r="AG35" s="33">
        <v>7606.888621395502</v>
      </c>
      <c r="AH35" s="33">
        <v>3563.5650194540308</v>
      </c>
      <c r="AI35" s="33">
        <v>10744.871404717136</v>
      </c>
      <c r="AJ35" s="33">
        <v>21808.306078846341</v>
      </c>
      <c r="AK35" s="33">
        <v>41518.370303408519</v>
      </c>
      <c r="AL35" s="33">
        <v>6214.556164326742</v>
      </c>
      <c r="AM35" s="33">
        <v>10117.16661164952</v>
      </c>
      <c r="AN35" s="33">
        <v>1291.1751893548221</v>
      </c>
      <c r="AO35" s="33">
        <v>2430.000532476422</v>
      </c>
      <c r="AP35" s="33">
        <v>1935.7056497785306</v>
      </c>
      <c r="AQ35" s="33">
        <v>5551.4953753712225</v>
      </c>
      <c r="AR35" s="33">
        <v>1707.7192487239461</v>
      </c>
      <c r="AS35" s="33">
        <v>71.977276935580548</v>
      </c>
      <c r="AT35" s="33">
        <v>802.56715089702504</v>
      </c>
      <c r="AU35" s="33">
        <v>272.59833999830374</v>
      </c>
      <c r="AV35" s="33">
        <v>688.49755116345329</v>
      </c>
      <c r="AW35" s="33">
        <v>1912.1501664837542</v>
      </c>
      <c r="AX35" s="33">
        <v>20499.265962123511</v>
      </c>
      <c r="AY35" s="33">
        <v>58666.710864150475</v>
      </c>
      <c r="AZ35" s="33">
        <v>23180.646235022607</v>
      </c>
      <c r="BA35" s="33">
        <v>16507.960144654913</v>
      </c>
      <c r="BB35" s="33">
        <v>1238.0014094726835</v>
      </c>
      <c r="BC35" s="33">
        <v>17762.054643565731</v>
      </c>
      <c r="BD35" s="33">
        <v>20072.384795741633</v>
      </c>
      <c r="BE35" s="33">
        <v>7641.9505150903215</v>
      </c>
      <c r="BF35" s="33">
        <v>6082.7790654707469</v>
      </c>
      <c r="BG35" s="33">
        <v>2005.1240779672603</v>
      </c>
      <c r="BH35" s="33">
        <v>329.30973118740587</v>
      </c>
      <c r="BI35" s="33">
        <v>1332.5394496566039</v>
      </c>
      <c r="BJ35" s="33">
        <v>2318.6325589634566</v>
      </c>
      <c r="BK35" s="33">
        <v>1310.004624142455</v>
      </c>
      <c r="BL35" s="33">
        <v>135.17699569104434</v>
      </c>
      <c r="BM35" s="33">
        <v>176.86076928805156</v>
      </c>
      <c r="BN35" s="33">
        <v>1374.9988879030191</v>
      </c>
      <c r="BO35" s="33">
        <v>1895.0852555507056</v>
      </c>
      <c r="BP35" s="33">
        <v>47.551568658523728</v>
      </c>
      <c r="BQ35" s="33">
        <v>685.65831248879658</v>
      </c>
      <c r="BR35" s="33">
        <v>613.98736999642733</v>
      </c>
      <c r="BS35" s="33">
        <v>633.53448900496676</v>
      </c>
      <c r="BT35" s="33">
        <v>588.80430094486087</v>
      </c>
      <c r="BU35" s="33">
        <v>210.98625729831892</v>
      </c>
      <c r="BV35" s="33">
        <v>1427.8787666969129</v>
      </c>
      <c r="BW35" s="33">
        <v>327.35849767714001</v>
      </c>
      <c r="BX35" s="33">
        <v>791.56090348747773</v>
      </c>
      <c r="BY35" s="33">
        <v>858.29701299344708</v>
      </c>
      <c r="BZ35" s="33">
        <v>148.26021493217578</v>
      </c>
      <c r="CA35" s="33">
        <v>1890.901081945743</v>
      </c>
      <c r="CB35" s="33">
        <v>97.826962011380289</v>
      </c>
      <c r="CC35" s="33">
        <v>124.68976041886943</v>
      </c>
      <c r="CD35" s="33">
        <v>89.858862130656263</v>
      </c>
      <c r="CE35" s="33">
        <v>218.65202036532321</v>
      </c>
      <c r="CF35" s="33">
        <v>411.29221062792209</v>
      </c>
      <c r="CG35" s="33">
        <v>787.62556310629657</v>
      </c>
      <c r="CH35" s="33">
        <v>40.884349691500034</v>
      </c>
      <c r="CI35" s="33">
        <v>829.25210798478599</v>
      </c>
      <c r="CJ35" s="33">
        <v>243.58581122169753</v>
      </c>
      <c r="CK35" s="33">
        <v>387.26042099159724</v>
      </c>
      <c r="CL35" s="33">
        <v>85.532910384111119</v>
      </c>
      <c r="CM35" s="33">
        <v>620.98609249965875</v>
      </c>
      <c r="CN35" s="33">
        <v>127.70991009699536</v>
      </c>
      <c r="CO35" s="33">
        <v>86.918380427341191</v>
      </c>
      <c r="CP35" s="33">
        <v>87.173029035513892</v>
      </c>
      <c r="CQ35" s="33">
        <v>3199.0942823647579</v>
      </c>
      <c r="CR35" s="33">
        <v>494.12821700522062</v>
      </c>
      <c r="CS35" s="33">
        <v>7313.3751134963795</v>
      </c>
      <c r="CT35" s="33">
        <v>5514.6992623301439</v>
      </c>
      <c r="CU35" s="33">
        <v>516.38125853228223</v>
      </c>
      <c r="CV35" s="33">
        <v>2071.2688913572106</v>
      </c>
      <c r="CW35" s="33">
        <v>4025.0373808347208</v>
      </c>
      <c r="CX35" s="33">
        <v>1163.678531958763</v>
      </c>
      <c r="CY35" s="33">
        <v>938.37753810696631</v>
      </c>
      <c r="CZ35" s="33">
        <v>509.23077411930308</v>
      </c>
      <c r="DA35" s="33">
        <v>786.28282213619502</v>
      </c>
      <c r="DB35" s="33">
        <v>534.40699004156716</v>
      </c>
      <c r="DC35" s="33">
        <v>281.22889839523884</v>
      </c>
      <c r="DD35" s="33">
        <v>428.44736357678033</v>
      </c>
      <c r="DE35" s="33">
        <v>430.02950183831092</v>
      </c>
      <c r="DF35" s="33">
        <v>32.770576344885342</v>
      </c>
      <c r="DG35" s="33">
        <v>566.19023507457655</v>
      </c>
      <c r="DH35" s="33">
        <v>144.01627998933085</v>
      </c>
      <c r="DI35" s="33">
        <v>121.63569965794925</v>
      </c>
      <c r="DJ35" s="33">
        <v>321.64167002821205</v>
      </c>
      <c r="DK35" s="33">
        <v>375.35662512787536</v>
      </c>
      <c r="DL35" s="33">
        <v>2681.0993973560917</v>
      </c>
      <c r="DM35" s="33">
        <v>2457.9909240678289</v>
      </c>
      <c r="DN35" s="33">
        <v>1885.3417052281054</v>
      </c>
      <c r="DO35" s="33">
        <v>0</v>
      </c>
      <c r="DP35" s="69">
        <f t="shared" si="1"/>
        <v>462098.18961862172</v>
      </c>
      <c r="DQ35" s="33">
        <v>6881.5775063844121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5.7980682346239893</v>
      </c>
      <c r="EK35" s="33">
        <v>6.7347500429451745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132.40189180185897</v>
      </c>
      <c r="FW35" s="33">
        <v>3.4463536379802417</v>
      </c>
      <c r="FX35" s="33">
        <v>53846.613211694959</v>
      </c>
      <c r="FY35" s="33">
        <v>0</v>
      </c>
      <c r="FZ35" s="33">
        <v>41968.559626293187</v>
      </c>
      <c r="GA35" s="33">
        <v>0</v>
      </c>
      <c r="GB35" s="33">
        <v>614.7530520048399</v>
      </c>
      <c r="GC35" s="33">
        <v>0</v>
      </c>
      <c r="GD35" s="33">
        <v>0</v>
      </c>
      <c r="GE35" s="33">
        <v>-11452.284090594027</v>
      </c>
      <c r="GF35" s="33">
        <v>515123.27207366901</v>
      </c>
      <c r="GG35" s="44">
        <f t="shared" si="0"/>
        <v>1069229.0620617913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1786.1730520834187</v>
      </c>
      <c r="D36" s="33">
        <v>1641.7460849459746</v>
      </c>
      <c r="E36" s="33">
        <v>1258.7710035208947</v>
      </c>
      <c r="F36" s="33">
        <v>141.27423840370992</v>
      </c>
      <c r="G36" s="33">
        <v>760.88851571559906</v>
      </c>
      <c r="H36" s="33">
        <v>83.013678053186254</v>
      </c>
      <c r="I36" s="33">
        <v>1735.5651182395943</v>
      </c>
      <c r="J36" s="33">
        <v>2058.6886188192843</v>
      </c>
      <c r="K36" s="33">
        <v>1466.5050693752453</v>
      </c>
      <c r="L36" s="33">
        <v>822.45160174240425</v>
      </c>
      <c r="M36" s="33">
        <v>2588.5872717320972</v>
      </c>
      <c r="N36" s="33">
        <v>1664.4394137428881</v>
      </c>
      <c r="O36" s="33">
        <v>481.50064639795772</v>
      </c>
      <c r="P36" s="33">
        <v>555.49505102050023</v>
      </c>
      <c r="Q36" s="33">
        <v>477.28098741147778</v>
      </c>
      <c r="R36" s="33">
        <v>395.53232579795298</v>
      </c>
      <c r="S36" s="33">
        <v>1213.2146746985359</v>
      </c>
      <c r="T36" s="33">
        <v>1589.5728938604814</v>
      </c>
      <c r="U36" s="33">
        <v>575.50436913520309</v>
      </c>
      <c r="V36" s="33">
        <v>1274.2101979708184</v>
      </c>
      <c r="W36" s="33">
        <v>1195.8557170290403</v>
      </c>
      <c r="X36" s="33">
        <v>1994.760134148599</v>
      </c>
      <c r="Y36" s="33">
        <v>688.58040403043344</v>
      </c>
      <c r="Z36" s="33">
        <v>921.78405430809755</v>
      </c>
      <c r="AA36" s="33">
        <v>232.29641391930664</v>
      </c>
      <c r="AB36" s="33">
        <v>3630.9041997455729</v>
      </c>
      <c r="AC36" s="33">
        <v>3569.0036415708751</v>
      </c>
      <c r="AD36" s="33">
        <v>8704.9522754665959</v>
      </c>
      <c r="AE36" s="33">
        <v>20771.948446313927</v>
      </c>
      <c r="AF36" s="33">
        <v>10877.871465851436</v>
      </c>
      <c r="AG36" s="33">
        <v>5178.8964504428022</v>
      </c>
      <c r="AH36" s="33">
        <v>4842.2978027928575</v>
      </c>
      <c r="AI36" s="33">
        <v>7051.2275862094393</v>
      </c>
      <c r="AJ36" s="33">
        <v>11017.209183469131</v>
      </c>
      <c r="AK36" s="33">
        <v>16559.534846187889</v>
      </c>
      <c r="AL36" s="33">
        <v>2264.1026534047151</v>
      </c>
      <c r="AM36" s="33">
        <v>5910.640027416247</v>
      </c>
      <c r="AN36" s="33">
        <v>1200.9322527626211</v>
      </c>
      <c r="AO36" s="33">
        <v>1984.275905142561</v>
      </c>
      <c r="AP36" s="33">
        <v>1091.3859607214765</v>
      </c>
      <c r="AQ36" s="33">
        <v>2724.6848519439854</v>
      </c>
      <c r="AR36" s="33">
        <v>698.49505482345944</v>
      </c>
      <c r="AS36" s="33">
        <v>67.042396663083679</v>
      </c>
      <c r="AT36" s="33">
        <v>388.51570363312857</v>
      </c>
      <c r="AU36" s="33">
        <v>149.97661479018848</v>
      </c>
      <c r="AV36" s="33">
        <v>420.44205813088047</v>
      </c>
      <c r="AW36" s="33">
        <v>1068.6323670674442</v>
      </c>
      <c r="AX36" s="33">
        <v>28260.871661752171</v>
      </c>
      <c r="AY36" s="33">
        <v>169796.02071172447</v>
      </c>
      <c r="AZ36" s="33">
        <v>14829.842849368837</v>
      </c>
      <c r="BA36" s="33">
        <v>26121.437151024555</v>
      </c>
      <c r="BB36" s="33">
        <v>2439.2309494016404</v>
      </c>
      <c r="BC36" s="33">
        <v>6328.4766796262147</v>
      </c>
      <c r="BD36" s="33">
        <v>44302.393081404058</v>
      </c>
      <c r="BE36" s="33">
        <v>7799.1088006008122</v>
      </c>
      <c r="BF36" s="33">
        <v>3987.6588430982188</v>
      </c>
      <c r="BG36" s="33">
        <v>1059.6200212040994</v>
      </c>
      <c r="BH36" s="33">
        <v>285.41855804519872</v>
      </c>
      <c r="BI36" s="33">
        <v>889.56172239488819</v>
      </c>
      <c r="BJ36" s="33">
        <v>1179.4220567413158</v>
      </c>
      <c r="BK36" s="33">
        <v>1254.6890879310508</v>
      </c>
      <c r="BL36" s="33">
        <v>121.9056928013797</v>
      </c>
      <c r="BM36" s="33">
        <v>105.76737669635298</v>
      </c>
      <c r="BN36" s="33">
        <v>693.044371763198</v>
      </c>
      <c r="BO36" s="33">
        <v>1207.5697623932704</v>
      </c>
      <c r="BP36" s="33">
        <v>67.10163549916291</v>
      </c>
      <c r="BQ36" s="33">
        <v>148.37636880192744</v>
      </c>
      <c r="BR36" s="33">
        <v>87.468524342790786</v>
      </c>
      <c r="BS36" s="33">
        <v>570.19281391036998</v>
      </c>
      <c r="BT36" s="33">
        <v>731.57854977233762</v>
      </c>
      <c r="BU36" s="33">
        <v>227.57909858145209</v>
      </c>
      <c r="BV36" s="33">
        <v>831.68508188774013</v>
      </c>
      <c r="BW36" s="33">
        <v>258.65640294478811</v>
      </c>
      <c r="BX36" s="33">
        <v>436.29703972372386</v>
      </c>
      <c r="BY36" s="33">
        <v>1286.3285817922299</v>
      </c>
      <c r="BZ36" s="33">
        <v>160.77270345822558</v>
      </c>
      <c r="CA36" s="33">
        <v>2421.5884019239993</v>
      </c>
      <c r="CB36" s="33">
        <v>148.27296047386506</v>
      </c>
      <c r="CC36" s="33">
        <v>291.9593648619479</v>
      </c>
      <c r="CD36" s="33">
        <v>74.277079033046206</v>
      </c>
      <c r="CE36" s="33">
        <v>280.00345814239063</v>
      </c>
      <c r="CF36" s="33">
        <v>827.82320069523007</v>
      </c>
      <c r="CG36" s="33">
        <v>1004.3581336078838</v>
      </c>
      <c r="CH36" s="33">
        <v>63.983661312901511</v>
      </c>
      <c r="CI36" s="33">
        <v>337.77415979797593</v>
      </c>
      <c r="CJ36" s="33">
        <v>355.72490559467502</v>
      </c>
      <c r="CK36" s="33">
        <v>815.36704041433677</v>
      </c>
      <c r="CL36" s="33">
        <v>101.04140333459866</v>
      </c>
      <c r="CM36" s="33">
        <v>886.18062854133871</v>
      </c>
      <c r="CN36" s="33">
        <v>290.98371702916512</v>
      </c>
      <c r="CO36" s="33">
        <v>68.211205797541709</v>
      </c>
      <c r="CP36" s="33">
        <v>181.10284553882815</v>
      </c>
      <c r="CQ36" s="33">
        <v>3729.7257267455434</v>
      </c>
      <c r="CR36" s="33">
        <v>1033.2131980050885</v>
      </c>
      <c r="CS36" s="33">
        <v>14567.50390262178</v>
      </c>
      <c r="CT36" s="33">
        <v>5865.0195266386136</v>
      </c>
      <c r="CU36" s="33">
        <v>416.94642735591901</v>
      </c>
      <c r="CV36" s="33">
        <v>2982.1366693687301</v>
      </c>
      <c r="CW36" s="33">
        <v>5312.834896948305</v>
      </c>
      <c r="CX36" s="33">
        <v>571.66716546455154</v>
      </c>
      <c r="CY36" s="33">
        <v>1256.0520024128823</v>
      </c>
      <c r="CZ36" s="33">
        <v>366.45991080039613</v>
      </c>
      <c r="DA36" s="33">
        <v>2066.4889261732242</v>
      </c>
      <c r="DB36" s="33">
        <v>640.48890399608001</v>
      </c>
      <c r="DC36" s="33">
        <v>341.75025319182356</v>
      </c>
      <c r="DD36" s="33">
        <v>555.79167469108279</v>
      </c>
      <c r="DE36" s="33">
        <v>66.742899787649492</v>
      </c>
      <c r="DF36" s="33">
        <v>19.761038686582381</v>
      </c>
      <c r="DG36" s="33">
        <v>622.37142844159371</v>
      </c>
      <c r="DH36" s="33">
        <v>123.80229955531991</v>
      </c>
      <c r="DI36" s="33">
        <v>99.796310786916209</v>
      </c>
      <c r="DJ36" s="33">
        <v>331.95321590101116</v>
      </c>
      <c r="DK36" s="33">
        <v>309.10493207615042</v>
      </c>
      <c r="DL36" s="33">
        <v>2935.798185093759</v>
      </c>
      <c r="DM36" s="33">
        <v>1724.6158181001263</v>
      </c>
      <c r="DN36" s="33">
        <v>2980.0655146001914</v>
      </c>
      <c r="DO36" s="33">
        <v>0</v>
      </c>
      <c r="DP36" s="69">
        <f t="shared" si="1"/>
        <v>510313.48245288234</v>
      </c>
      <c r="DQ36" s="33">
        <v>84288.473083158053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1353.2019534135904</v>
      </c>
      <c r="EH36" s="33">
        <v>0</v>
      </c>
      <c r="EI36" s="33">
        <v>0</v>
      </c>
      <c r="EJ36" s="33">
        <v>0</v>
      </c>
      <c r="EK36" s="33">
        <v>4.1522238101718623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384.22104421084782</v>
      </c>
      <c r="FW36" s="33">
        <v>49.184151249814896</v>
      </c>
      <c r="FX36" s="33">
        <v>29923.645077726585</v>
      </c>
      <c r="FY36" s="33">
        <v>0</v>
      </c>
      <c r="FZ36" s="33">
        <v>25771.407691938941</v>
      </c>
      <c r="GA36" s="33">
        <v>0</v>
      </c>
      <c r="GB36" s="33">
        <v>812.20799855664336</v>
      </c>
      <c r="GC36" s="33">
        <v>0</v>
      </c>
      <c r="GD36" s="33">
        <v>0</v>
      </c>
      <c r="GE36" s="33">
        <v>-2111.2106865419646</v>
      </c>
      <c r="GF36" s="33">
        <v>229754.82127736477</v>
      </c>
      <c r="GG36" s="44">
        <f t="shared" si="0"/>
        <v>880543.58626776969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3220.781010473755</v>
      </c>
      <c r="D37" s="33">
        <v>353.51469535187198</v>
      </c>
      <c r="E37" s="33">
        <v>1118.9901696947138</v>
      </c>
      <c r="F37" s="33">
        <v>320.80725813623292</v>
      </c>
      <c r="G37" s="33">
        <v>2095.2756011267534</v>
      </c>
      <c r="H37" s="33">
        <v>240.99405204139455</v>
      </c>
      <c r="I37" s="33">
        <v>5378.390276020189</v>
      </c>
      <c r="J37" s="33">
        <v>5519.0668243848359</v>
      </c>
      <c r="K37" s="33">
        <v>4431.0320112884019</v>
      </c>
      <c r="L37" s="33">
        <v>1935.4926420327076</v>
      </c>
      <c r="M37" s="33">
        <v>6247.972250059267</v>
      </c>
      <c r="N37" s="33">
        <v>4187.6316262519831</v>
      </c>
      <c r="O37" s="33">
        <v>939.62317997249352</v>
      </c>
      <c r="P37" s="33">
        <v>957.02477863744559</v>
      </c>
      <c r="Q37" s="33">
        <v>1121.9187444691381</v>
      </c>
      <c r="R37" s="33">
        <v>930.89310843741612</v>
      </c>
      <c r="S37" s="33">
        <v>2022.7999291701299</v>
      </c>
      <c r="T37" s="33">
        <v>4017.3211321361728</v>
      </c>
      <c r="U37" s="33">
        <v>3247.2888794887717</v>
      </c>
      <c r="V37" s="33">
        <v>3591.0233349242094</v>
      </c>
      <c r="W37" s="33">
        <v>3633.1326184066215</v>
      </c>
      <c r="X37" s="33">
        <v>3619.2735855359501</v>
      </c>
      <c r="Y37" s="33">
        <v>1492.6364456881267</v>
      </c>
      <c r="Z37" s="33">
        <v>2888.1723054921563</v>
      </c>
      <c r="AA37" s="33">
        <v>523.60865452521944</v>
      </c>
      <c r="AB37" s="33">
        <v>8053.8186648001674</v>
      </c>
      <c r="AC37" s="33">
        <v>6659.7153266508813</v>
      </c>
      <c r="AD37" s="33">
        <v>9845.8889077705335</v>
      </c>
      <c r="AE37" s="33">
        <v>24621.226951390869</v>
      </c>
      <c r="AF37" s="33">
        <v>9907.2899547579054</v>
      </c>
      <c r="AG37" s="33">
        <v>6439.8821075986134</v>
      </c>
      <c r="AH37" s="33">
        <v>2284.2920969366569</v>
      </c>
      <c r="AI37" s="33">
        <v>83800.077721294831</v>
      </c>
      <c r="AJ37" s="33">
        <v>26015.923816354341</v>
      </c>
      <c r="AK37" s="33">
        <v>51507.232582271805</v>
      </c>
      <c r="AL37" s="33">
        <v>12075.621004079894</v>
      </c>
      <c r="AM37" s="33">
        <v>9232.1904528396226</v>
      </c>
      <c r="AN37" s="33">
        <v>1770.0551169532494</v>
      </c>
      <c r="AO37" s="33">
        <v>2107.5277755132538</v>
      </c>
      <c r="AP37" s="33">
        <v>2157.1253600875166</v>
      </c>
      <c r="AQ37" s="33">
        <v>5319.3968199082246</v>
      </c>
      <c r="AR37" s="33">
        <v>1890.1234632309843</v>
      </c>
      <c r="AS37" s="33">
        <v>132.11142410643151</v>
      </c>
      <c r="AT37" s="33">
        <v>989.55485002885246</v>
      </c>
      <c r="AU37" s="33">
        <v>188.18909023806316</v>
      </c>
      <c r="AV37" s="33">
        <v>1529.7259168116454</v>
      </c>
      <c r="AW37" s="33">
        <v>3493.0424114620942</v>
      </c>
      <c r="AX37" s="33">
        <v>90024.665982163075</v>
      </c>
      <c r="AY37" s="33">
        <v>59597.976797951822</v>
      </c>
      <c r="AZ37" s="33">
        <v>50813.796161024475</v>
      </c>
      <c r="BA37" s="33">
        <v>27692.626157560549</v>
      </c>
      <c r="BB37" s="33">
        <v>3614.8012438047926</v>
      </c>
      <c r="BC37" s="33">
        <v>19356.744719734481</v>
      </c>
      <c r="BD37" s="33">
        <v>49821.113687830453</v>
      </c>
      <c r="BE37" s="33">
        <v>11974.634548173924</v>
      </c>
      <c r="BF37" s="33">
        <v>781.45398082064833</v>
      </c>
      <c r="BG37" s="33">
        <v>2409.5494017436713</v>
      </c>
      <c r="BH37" s="33">
        <v>418.73968855771</v>
      </c>
      <c r="BI37" s="33">
        <v>1746.5343417731269</v>
      </c>
      <c r="BJ37" s="33">
        <v>2606.0514553404519</v>
      </c>
      <c r="BK37" s="33">
        <v>1497.3950923053565</v>
      </c>
      <c r="BL37" s="33">
        <v>312.25557005056271</v>
      </c>
      <c r="BM37" s="33">
        <v>173.6243035206646</v>
      </c>
      <c r="BN37" s="33">
        <v>1613.5249540442023</v>
      </c>
      <c r="BO37" s="33">
        <v>3155.4702783230991</v>
      </c>
      <c r="BP37" s="33">
        <v>359.41341440290012</v>
      </c>
      <c r="BQ37" s="33">
        <v>430.29913062338977</v>
      </c>
      <c r="BR37" s="33">
        <v>285.59402709648225</v>
      </c>
      <c r="BS37" s="33">
        <v>1518.5748167397887</v>
      </c>
      <c r="BT37" s="33">
        <v>2334.1691696488242</v>
      </c>
      <c r="BU37" s="33">
        <v>763.83849140944335</v>
      </c>
      <c r="BV37" s="33">
        <v>1974.9954824807228</v>
      </c>
      <c r="BW37" s="33">
        <v>492.64423984582089</v>
      </c>
      <c r="BX37" s="33">
        <v>1010.1890250401707</v>
      </c>
      <c r="BY37" s="33">
        <v>2845.99729869066</v>
      </c>
      <c r="BZ37" s="33">
        <v>300.22797072984474</v>
      </c>
      <c r="CA37" s="33">
        <v>3860.2619521365759</v>
      </c>
      <c r="CB37" s="33">
        <v>672.73309571831919</v>
      </c>
      <c r="CC37" s="33">
        <v>1399.654253052144</v>
      </c>
      <c r="CD37" s="33">
        <v>139.37497443654999</v>
      </c>
      <c r="CE37" s="33">
        <v>461.68719234940642</v>
      </c>
      <c r="CF37" s="33">
        <v>2101.5697484632642</v>
      </c>
      <c r="CG37" s="33">
        <v>2020.8079486614574</v>
      </c>
      <c r="CH37" s="33">
        <v>112.43003913589337</v>
      </c>
      <c r="CI37" s="33">
        <v>967.9924464121907</v>
      </c>
      <c r="CJ37" s="33">
        <v>595.74400704157438</v>
      </c>
      <c r="CK37" s="33">
        <v>1920.7972034591974</v>
      </c>
      <c r="CL37" s="33">
        <v>185.65308042050907</v>
      </c>
      <c r="CM37" s="33">
        <v>1733.3691441845285</v>
      </c>
      <c r="CN37" s="33">
        <v>480.42314541520165</v>
      </c>
      <c r="CO37" s="33">
        <v>128.02467870156431</v>
      </c>
      <c r="CP37" s="33">
        <v>403.67839760230004</v>
      </c>
      <c r="CQ37" s="33">
        <v>9771.499988353251</v>
      </c>
      <c r="CR37" s="33">
        <v>2249.1485662108375</v>
      </c>
      <c r="CS37" s="33">
        <v>15642.199819250845</v>
      </c>
      <c r="CT37" s="33">
        <v>5737.027862177697</v>
      </c>
      <c r="CU37" s="33">
        <v>929.65267941639695</v>
      </c>
      <c r="CV37" s="33">
        <v>2842.9845063705247</v>
      </c>
      <c r="CW37" s="33">
        <v>4349.0618194877861</v>
      </c>
      <c r="CX37" s="33">
        <v>1088.1496276204809</v>
      </c>
      <c r="CY37" s="33">
        <v>1762.6805607977062</v>
      </c>
      <c r="CZ37" s="33">
        <v>786.49391487256491</v>
      </c>
      <c r="DA37" s="33">
        <v>3148.0177472738978</v>
      </c>
      <c r="DB37" s="33">
        <v>1295.1057523206268</v>
      </c>
      <c r="DC37" s="33">
        <v>961.33110541559438</v>
      </c>
      <c r="DD37" s="33">
        <v>1303.0341302520494</v>
      </c>
      <c r="DE37" s="33">
        <v>219.06237902604579</v>
      </c>
      <c r="DF37" s="33">
        <v>54.697287055871676</v>
      </c>
      <c r="DG37" s="33">
        <v>1252.4431382035445</v>
      </c>
      <c r="DH37" s="33">
        <v>368.33840443619602</v>
      </c>
      <c r="DI37" s="33">
        <v>399.07552480661076</v>
      </c>
      <c r="DJ37" s="33">
        <v>673.97374423144367</v>
      </c>
      <c r="DK37" s="33">
        <v>446.37789485180031</v>
      </c>
      <c r="DL37" s="33">
        <v>4781.399713580493</v>
      </c>
      <c r="DM37" s="33">
        <v>7854.3319711468712</v>
      </c>
      <c r="DN37" s="33">
        <v>8201.0591133146481</v>
      </c>
      <c r="DO37" s="33">
        <v>0</v>
      </c>
      <c r="DP37" s="69">
        <f t="shared" si="1"/>
        <v>767282.92691792746</v>
      </c>
      <c r="DQ37" s="33">
        <v>348063.0319791651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12.688798673709423</v>
      </c>
      <c r="EK37" s="33">
        <v>5.3243030632732165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115.28296605481393</v>
      </c>
      <c r="FV37" s="33">
        <v>3714.2918378425074</v>
      </c>
      <c r="FW37" s="33">
        <v>153.77506695366088</v>
      </c>
      <c r="FX37" s="33">
        <v>266848.90443678421</v>
      </c>
      <c r="FY37" s="33">
        <v>0</v>
      </c>
      <c r="FZ37" s="33">
        <v>51886.35551471576</v>
      </c>
      <c r="GA37" s="33">
        <v>0</v>
      </c>
      <c r="GB37" s="33">
        <v>1318.8138381421888</v>
      </c>
      <c r="GC37" s="33">
        <v>0</v>
      </c>
      <c r="GD37" s="33">
        <v>0</v>
      </c>
      <c r="GE37" s="33">
        <v>3331.3588671688717</v>
      </c>
      <c r="GF37" s="33">
        <v>1134936.0080738431</v>
      </c>
      <c r="GG37" s="44">
        <f t="shared" si="0"/>
        <v>2577668.7626003344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13301.745574735673</v>
      </c>
      <c r="D38" s="33">
        <v>3298.8542562279895</v>
      </c>
      <c r="E38" s="33">
        <v>235.31792843918601</v>
      </c>
      <c r="F38" s="33">
        <v>699.99118087419617</v>
      </c>
      <c r="G38" s="33">
        <v>5508.6735993940647</v>
      </c>
      <c r="H38" s="33">
        <v>150.19609382795625</v>
      </c>
      <c r="I38" s="33">
        <v>13025.292624938822</v>
      </c>
      <c r="J38" s="33">
        <v>13798.669024318222</v>
      </c>
      <c r="K38" s="33">
        <v>5634.7389960316232</v>
      </c>
      <c r="L38" s="33">
        <v>4023.0167185484861</v>
      </c>
      <c r="M38" s="33">
        <v>15367.742155101321</v>
      </c>
      <c r="N38" s="33">
        <v>10204.321844436019</v>
      </c>
      <c r="O38" s="33">
        <v>1386.5742134890691</v>
      </c>
      <c r="P38" s="33">
        <v>2948.8977917743719</v>
      </c>
      <c r="Q38" s="33">
        <v>2756.8097304746593</v>
      </c>
      <c r="R38" s="33">
        <v>1217.140049258539</v>
      </c>
      <c r="S38" s="33">
        <v>6463.5924685439841</v>
      </c>
      <c r="T38" s="33">
        <v>7213.5404480424613</v>
      </c>
      <c r="U38" s="33">
        <v>3782.7098165063567</v>
      </c>
      <c r="V38" s="33">
        <v>8138.1376955131145</v>
      </c>
      <c r="W38" s="33">
        <v>9787.0733928593818</v>
      </c>
      <c r="X38" s="33">
        <v>16644.164506529229</v>
      </c>
      <c r="Y38" s="33">
        <v>3835.0271370965884</v>
      </c>
      <c r="Z38" s="33">
        <v>5820.7273333866733</v>
      </c>
      <c r="AA38" s="33">
        <v>778.4724782466559</v>
      </c>
      <c r="AB38" s="33">
        <v>15625.218616316301</v>
      </c>
      <c r="AC38" s="33">
        <v>44333.728849602994</v>
      </c>
      <c r="AD38" s="33">
        <v>113431.38059243922</v>
      </c>
      <c r="AE38" s="33">
        <v>39127.227661093159</v>
      </c>
      <c r="AF38" s="33">
        <v>9660.7757427469951</v>
      </c>
      <c r="AG38" s="33">
        <v>23480.888625877295</v>
      </c>
      <c r="AH38" s="33">
        <v>9176.5109942453309</v>
      </c>
      <c r="AI38" s="33">
        <v>53329.274159111555</v>
      </c>
      <c r="AJ38" s="33">
        <v>187078.03906171382</v>
      </c>
      <c r="AK38" s="33">
        <v>289747.52489066403</v>
      </c>
      <c r="AL38" s="33">
        <v>35238.410294584952</v>
      </c>
      <c r="AM38" s="33">
        <v>65754.108761863405</v>
      </c>
      <c r="AN38" s="33">
        <v>5133.4417110785489</v>
      </c>
      <c r="AO38" s="33">
        <v>4682.9606662000115</v>
      </c>
      <c r="AP38" s="33">
        <v>5311.7075746371083</v>
      </c>
      <c r="AQ38" s="33">
        <v>38093.254443844336</v>
      </c>
      <c r="AR38" s="33">
        <v>5020.4571769778513</v>
      </c>
      <c r="AS38" s="33">
        <v>262.8591464117834</v>
      </c>
      <c r="AT38" s="33">
        <v>2567.3653677176981</v>
      </c>
      <c r="AU38" s="33">
        <v>706.64344709965849</v>
      </c>
      <c r="AV38" s="33">
        <v>1415.321471455205</v>
      </c>
      <c r="AW38" s="33">
        <v>2774.383994353816</v>
      </c>
      <c r="AX38" s="33">
        <v>360216.99204493861</v>
      </c>
      <c r="AY38" s="33">
        <v>348410.73494952096</v>
      </c>
      <c r="AZ38" s="33">
        <v>137564.58109237297</v>
      </c>
      <c r="BA38" s="33">
        <v>52061.787085365249</v>
      </c>
      <c r="BB38" s="33">
        <v>5673.7929790932485</v>
      </c>
      <c r="BC38" s="33">
        <v>115486.91052958441</v>
      </c>
      <c r="BD38" s="33">
        <v>105035.10790338006</v>
      </c>
      <c r="BE38" s="33">
        <v>20904.621588287206</v>
      </c>
      <c r="BF38" s="33">
        <v>3561.3422095108526</v>
      </c>
      <c r="BG38" s="33">
        <v>3339.4859702973035</v>
      </c>
      <c r="BH38" s="33">
        <v>1030.1430112175547</v>
      </c>
      <c r="BI38" s="33">
        <v>10436.97330637969</v>
      </c>
      <c r="BJ38" s="33">
        <v>7311.5077738297068</v>
      </c>
      <c r="BK38" s="33">
        <v>1171.1209557691832</v>
      </c>
      <c r="BL38" s="33">
        <v>324.62359680271771</v>
      </c>
      <c r="BM38" s="33">
        <v>643.06769100985878</v>
      </c>
      <c r="BN38" s="33">
        <v>3811.81151340624</v>
      </c>
      <c r="BO38" s="33">
        <v>7129.5237562102775</v>
      </c>
      <c r="BP38" s="33">
        <v>351.7024914129496</v>
      </c>
      <c r="BQ38" s="33">
        <v>6694.34852142007</v>
      </c>
      <c r="BR38" s="33">
        <v>14841.041571541464</v>
      </c>
      <c r="BS38" s="33">
        <v>1282.7086265436956</v>
      </c>
      <c r="BT38" s="33">
        <v>10044.604874393612</v>
      </c>
      <c r="BU38" s="33">
        <v>5926.2117257131113</v>
      </c>
      <c r="BV38" s="33">
        <v>4295.6601120320774</v>
      </c>
      <c r="BW38" s="33">
        <v>1096.6330514484234</v>
      </c>
      <c r="BX38" s="33">
        <v>2570.5619802235183</v>
      </c>
      <c r="BY38" s="33">
        <v>2859.2197368598718</v>
      </c>
      <c r="BZ38" s="33">
        <v>645.62708039678489</v>
      </c>
      <c r="CA38" s="33">
        <v>8979.9933942606986</v>
      </c>
      <c r="CB38" s="33">
        <v>6887.3302766453335</v>
      </c>
      <c r="CC38" s="33">
        <v>8114.8832930814742</v>
      </c>
      <c r="CD38" s="33">
        <v>341.57204211262774</v>
      </c>
      <c r="CE38" s="33">
        <v>870.7461181837823</v>
      </c>
      <c r="CF38" s="33">
        <v>7160.196543380167</v>
      </c>
      <c r="CG38" s="33">
        <v>3738.8204636567111</v>
      </c>
      <c r="CH38" s="33">
        <v>152.2901300756381</v>
      </c>
      <c r="CI38" s="33">
        <v>2335.1023367781395</v>
      </c>
      <c r="CJ38" s="33">
        <v>1647.4850083355602</v>
      </c>
      <c r="CK38" s="33">
        <v>5601.0181428505821</v>
      </c>
      <c r="CL38" s="33">
        <v>311.95904365478856</v>
      </c>
      <c r="CM38" s="33">
        <v>1875.3685559858257</v>
      </c>
      <c r="CN38" s="33">
        <v>1830.5925829642886</v>
      </c>
      <c r="CO38" s="33">
        <v>86.066752372998536</v>
      </c>
      <c r="CP38" s="33">
        <v>1521.6251699468205</v>
      </c>
      <c r="CQ38" s="33">
        <v>13045.941229651735</v>
      </c>
      <c r="CR38" s="33">
        <v>9253.2210158654416</v>
      </c>
      <c r="CS38" s="33">
        <v>16888.946231232454</v>
      </c>
      <c r="CT38" s="33">
        <v>9348.7255834356747</v>
      </c>
      <c r="CU38" s="33">
        <v>456.7789600562682</v>
      </c>
      <c r="CV38" s="33">
        <v>6337.1128507101257</v>
      </c>
      <c r="CW38" s="33">
        <v>11999.858284763863</v>
      </c>
      <c r="CX38" s="33">
        <v>3201.4474034226787</v>
      </c>
      <c r="CY38" s="33">
        <v>2808.2564828102963</v>
      </c>
      <c r="CZ38" s="33">
        <v>1621.0699853686642</v>
      </c>
      <c r="DA38" s="33">
        <v>2425.4631482321352</v>
      </c>
      <c r="DB38" s="33">
        <v>1946.3846950658794</v>
      </c>
      <c r="DC38" s="33">
        <v>804.32777411923689</v>
      </c>
      <c r="DD38" s="33">
        <v>1261.9527676543794</v>
      </c>
      <c r="DE38" s="33">
        <v>2094.2504432899591</v>
      </c>
      <c r="DF38" s="33">
        <v>69.792738863083144</v>
      </c>
      <c r="DG38" s="33">
        <v>1937.7212059282654</v>
      </c>
      <c r="DH38" s="33">
        <v>8119.8005989922494</v>
      </c>
      <c r="DI38" s="33">
        <v>5956.4311720527958</v>
      </c>
      <c r="DJ38" s="33">
        <v>1131.7168095509141</v>
      </c>
      <c r="DK38" s="33">
        <v>1960.3158133813115</v>
      </c>
      <c r="DL38" s="33">
        <v>9722.905967783101</v>
      </c>
      <c r="DM38" s="33">
        <v>8857.1092842810576</v>
      </c>
      <c r="DN38" s="33">
        <v>7810.2221283012586</v>
      </c>
      <c r="DO38" s="33">
        <v>0</v>
      </c>
      <c r="DP38" s="69">
        <f t="shared" si="1"/>
        <v>2523210.1604666905</v>
      </c>
      <c r="DQ38" s="33">
        <v>17884.66339572709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9.8717229624880893</v>
      </c>
      <c r="EK38" s="33">
        <v>5.8047598913478211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24.91338655793329</v>
      </c>
      <c r="FV38" s="33">
        <v>843.3468150615447</v>
      </c>
      <c r="FW38" s="33">
        <v>42.937019020248016</v>
      </c>
      <c r="FX38" s="33">
        <v>317084.46010175219</v>
      </c>
      <c r="FY38" s="33">
        <v>0</v>
      </c>
      <c r="FZ38" s="33">
        <v>188167.62255756799</v>
      </c>
      <c r="GA38" s="33">
        <v>0</v>
      </c>
      <c r="GB38" s="33">
        <v>6332.213980024645</v>
      </c>
      <c r="GC38" s="33">
        <v>0</v>
      </c>
      <c r="GD38" s="33">
        <v>0</v>
      </c>
      <c r="GE38" s="33">
        <v>33101.48391945738</v>
      </c>
      <c r="GF38" s="33">
        <v>2799427.2355104415</v>
      </c>
      <c r="GG38" s="44">
        <f t="shared" si="0"/>
        <v>5886134.713635155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73204.129157132455</v>
      </c>
      <c r="D39" s="33">
        <v>6563.8528866069846</v>
      </c>
      <c r="E39" s="33">
        <v>5137.8031553058718</v>
      </c>
      <c r="F39" s="33">
        <v>430.3884883422873</v>
      </c>
      <c r="G39" s="33">
        <v>3899.3095699164878</v>
      </c>
      <c r="H39" s="33">
        <v>420.4132878394642</v>
      </c>
      <c r="I39" s="33">
        <v>7949.0678567151381</v>
      </c>
      <c r="J39" s="33">
        <v>9245.3425098111311</v>
      </c>
      <c r="K39" s="33">
        <v>4836.9420774288792</v>
      </c>
      <c r="L39" s="33">
        <v>2758.6904902609567</v>
      </c>
      <c r="M39" s="33">
        <v>10436.026646503087</v>
      </c>
      <c r="N39" s="33">
        <v>8150.6455224503316</v>
      </c>
      <c r="O39" s="33">
        <v>1486.0026427247612</v>
      </c>
      <c r="P39" s="33">
        <v>3633.9083773335738</v>
      </c>
      <c r="Q39" s="33">
        <v>2440.5880679542643</v>
      </c>
      <c r="R39" s="33">
        <v>1164.9166610140694</v>
      </c>
      <c r="S39" s="33">
        <v>5068.1799997345533</v>
      </c>
      <c r="T39" s="33">
        <v>8817.4950794378747</v>
      </c>
      <c r="U39" s="33">
        <v>2852.3058172462065</v>
      </c>
      <c r="V39" s="33">
        <v>5702.7581097427974</v>
      </c>
      <c r="W39" s="33">
        <v>7040.5381964096905</v>
      </c>
      <c r="X39" s="33">
        <v>11782.309635968533</v>
      </c>
      <c r="Y39" s="33">
        <v>2591.8916918176292</v>
      </c>
      <c r="Z39" s="33">
        <v>7811.2498992946548</v>
      </c>
      <c r="AA39" s="33">
        <v>1363.8607634859461</v>
      </c>
      <c r="AB39" s="33">
        <v>17420.091437453015</v>
      </c>
      <c r="AC39" s="33">
        <v>13781.062244705114</v>
      </c>
      <c r="AD39" s="33">
        <v>65833.526394181215</v>
      </c>
      <c r="AE39" s="33">
        <v>16227.461816823232</v>
      </c>
      <c r="AF39" s="33">
        <v>6298.7321621713527</v>
      </c>
      <c r="AG39" s="33">
        <v>7065.3130812927811</v>
      </c>
      <c r="AH39" s="33">
        <v>4548.5131636625811</v>
      </c>
      <c r="AI39" s="33">
        <v>24357.383861950497</v>
      </c>
      <c r="AJ39" s="33">
        <v>80468.930319549196</v>
      </c>
      <c r="AK39" s="33">
        <v>325010.26106366148</v>
      </c>
      <c r="AL39" s="33">
        <v>39983.011790611941</v>
      </c>
      <c r="AM39" s="33">
        <v>77324.048742949206</v>
      </c>
      <c r="AN39" s="33">
        <v>6163.5027692418407</v>
      </c>
      <c r="AO39" s="33">
        <v>1561.7552141262786</v>
      </c>
      <c r="AP39" s="33">
        <v>8119.5225492504815</v>
      </c>
      <c r="AQ39" s="33">
        <v>41247.795445182775</v>
      </c>
      <c r="AR39" s="33">
        <v>2988.2681798292897</v>
      </c>
      <c r="AS39" s="33">
        <v>183.47901233124747</v>
      </c>
      <c r="AT39" s="33">
        <v>1447.7163237748769</v>
      </c>
      <c r="AU39" s="33">
        <v>1046.2930827376517</v>
      </c>
      <c r="AV39" s="33">
        <v>299.94153113233756</v>
      </c>
      <c r="AW39" s="33">
        <v>2095.6260156676653</v>
      </c>
      <c r="AX39" s="33">
        <v>217503.96539032887</v>
      </c>
      <c r="AY39" s="33">
        <v>249795.91376302717</v>
      </c>
      <c r="AZ39" s="33">
        <v>140123.17077810879</v>
      </c>
      <c r="BA39" s="33">
        <v>7125.6711598957463</v>
      </c>
      <c r="BB39" s="33">
        <v>10223.800620634805</v>
      </c>
      <c r="BC39" s="33">
        <v>24782.00024554176</v>
      </c>
      <c r="BD39" s="33">
        <v>110768.07827721014</v>
      </c>
      <c r="BE39" s="33">
        <v>16486.199759860159</v>
      </c>
      <c r="BF39" s="33">
        <v>2916.3575845828295</v>
      </c>
      <c r="BG39" s="33">
        <v>3092.9003556354437</v>
      </c>
      <c r="BH39" s="33">
        <v>278.34017680507407</v>
      </c>
      <c r="BI39" s="33">
        <v>10595.764057018176</v>
      </c>
      <c r="BJ39" s="33">
        <v>2893.2085766257046</v>
      </c>
      <c r="BK39" s="33">
        <v>2698.0045843751191</v>
      </c>
      <c r="BL39" s="33">
        <v>124.71750991883253</v>
      </c>
      <c r="BM39" s="33">
        <v>428.51427669907702</v>
      </c>
      <c r="BN39" s="33">
        <v>2883.9189691422466</v>
      </c>
      <c r="BO39" s="33">
        <v>3949.0705392332748</v>
      </c>
      <c r="BP39" s="33">
        <v>190.29966317635083</v>
      </c>
      <c r="BQ39" s="33">
        <v>906.26278267923806</v>
      </c>
      <c r="BR39" s="33">
        <v>628.42048246095476</v>
      </c>
      <c r="BS39" s="33">
        <v>551.6446929639601</v>
      </c>
      <c r="BT39" s="33">
        <v>10837.495242925374</v>
      </c>
      <c r="BU39" s="33">
        <v>5863.3421918823069</v>
      </c>
      <c r="BV39" s="33">
        <v>2807.7951954436558</v>
      </c>
      <c r="BW39" s="33">
        <v>868.84420545760054</v>
      </c>
      <c r="BX39" s="33">
        <v>1620.3782648654455</v>
      </c>
      <c r="BY39" s="33">
        <v>1572.8031673309872</v>
      </c>
      <c r="BZ39" s="33">
        <v>398.24068508297063</v>
      </c>
      <c r="CA39" s="33">
        <v>4797.9472647342272</v>
      </c>
      <c r="CB39" s="33">
        <v>427.03419243501401</v>
      </c>
      <c r="CC39" s="33">
        <v>636.76154679262254</v>
      </c>
      <c r="CD39" s="33">
        <v>221.44135460501602</v>
      </c>
      <c r="CE39" s="33">
        <v>680.75526868974327</v>
      </c>
      <c r="CF39" s="33">
        <v>1701.5810909097447</v>
      </c>
      <c r="CG39" s="33">
        <v>2703.2298798619572</v>
      </c>
      <c r="CH39" s="33">
        <v>321.3390613158121</v>
      </c>
      <c r="CI39" s="33">
        <v>1407.7060272430201</v>
      </c>
      <c r="CJ39" s="33">
        <v>12916.347682416921</v>
      </c>
      <c r="CK39" s="33">
        <v>1269.4405694097652</v>
      </c>
      <c r="CL39" s="33">
        <v>258.11785864230535</v>
      </c>
      <c r="CM39" s="33">
        <v>2223.6097918051305</v>
      </c>
      <c r="CN39" s="33">
        <v>415.24642842694232</v>
      </c>
      <c r="CO39" s="33">
        <v>190.12106740790887</v>
      </c>
      <c r="CP39" s="33">
        <v>355.15552607131787</v>
      </c>
      <c r="CQ39" s="33">
        <v>27378.862184181547</v>
      </c>
      <c r="CR39" s="33">
        <v>2022.20243658705</v>
      </c>
      <c r="CS39" s="33">
        <v>11259.025627922058</v>
      </c>
      <c r="CT39" s="33">
        <v>28284.823187346388</v>
      </c>
      <c r="CU39" s="33">
        <v>2281.7735682620187</v>
      </c>
      <c r="CV39" s="33">
        <v>5210.0399752482826</v>
      </c>
      <c r="CW39" s="33">
        <v>10611.433189929676</v>
      </c>
      <c r="CX39" s="33">
        <v>2204.9845718403558</v>
      </c>
      <c r="CY39" s="33">
        <v>3709.9168515661072</v>
      </c>
      <c r="CZ39" s="33">
        <v>1413.3412694531673</v>
      </c>
      <c r="DA39" s="33">
        <v>2841.0690893049109</v>
      </c>
      <c r="DB39" s="33">
        <v>1656.3109965539225</v>
      </c>
      <c r="DC39" s="33">
        <v>1154.3038467829338</v>
      </c>
      <c r="DD39" s="33">
        <v>1671.7759067643165</v>
      </c>
      <c r="DE39" s="33">
        <v>254.83032956774005</v>
      </c>
      <c r="DF39" s="33">
        <v>54.868517677764075</v>
      </c>
      <c r="DG39" s="33">
        <v>1709.6402346492969</v>
      </c>
      <c r="DH39" s="33">
        <v>331.46822865796588</v>
      </c>
      <c r="DI39" s="33">
        <v>219.38160766860938</v>
      </c>
      <c r="DJ39" s="33">
        <v>956.97302223774568</v>
      </c>
      <c r="DK39" s="33">
        <v>548.25077669008749</v>
      </c>
      <c r="DL39" s="33">
        <v>6857.6643685225463</v>
      </c>
      <c r="DM39" s="33">
        <v>8457.0342968407895</v>
      </c>
      <c r="DN39" s="33">
        <v>3937.6296513488714</v>
      </c>
      <c r="DO39" s="33">
        <v>0</v>
      </c>
      <c r="DP39" s="69">
        <f t="shared" si="1"/>
        <v>1926729.4143380467</v>
      </c>
      <c r="DQ39" s="33">
        <v>98928.661659498932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21.637993829897383</v>
      </c>
      <c r="EK39" s="33">
        <v>20.747667978223639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63509.792617631058</v>
      </c>
      <c r="FV39" s="33">
        <v>26491.220926765578</v>
      </c>
      <c r="FW39" s="33">
        <v>31.064193676000819</v>
      </c>
      <c r="FX39" s="33">
        <v>3342966.1551619624</v>
      </c>
      <c r="FY39" s="33">
        <v>0</v>
      </c>
      <c r="FZ39" s="33">
        <v>188123.86504139521</v>
      </c>
      <c r="GA39" s="33">
        <v>0</v>
      </c>
      <c r="GB39" s="33">
        <v>4261.5582455874992</v>
      </c>
      <c r="GC39" s="33">
        <v>0</v>
      </c>
      <c r="GD39" s="33">
        <v>0</v>
      </c>
      <c r="GE39" s="33">
        <v>-125503.61304407085</v>
      </c>
      <c r="GF39" s="33">
        <v>5338771.5075547183</v>
      </c>
      <c r="GG39" s="44">
        <f t="shared" si="0"/>
        <v>10864352.012357019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7109.349467076463</v>
      </c>
      <c r="D40" s="33">
        <v>3541.4172893953387</v>
      </c>
      <c r="E40" s="33">
        <v>15561.88208038109</v>
      </c>
      <c r="F40" s="33">
        <v>369.1729179455034</v>
      </c>
      <c r="G40" s="33">
        <v>2408.2002056791143</v>
      </c>
      <c r="H40" s="33">
        <v>1349.0655943174647</v>
      </c>
      <c r="I40" s="33">
        <v>5252.605282167031</v>
      </c>
      <c r="J40" s="33">
        <v>6548.7992301268441</v>
      </c>
      <c r="K40" s="33">
        <v>4353.6771293851625</v>
      </c>
      <c r="L40" s="33">
        <v>1972.3310478828905</v>
      </c>
      <c r="M40" s="33">
        <v>7283.7549870289113</v>
      </c>
      <c r="N40" s="33">
        <v>5516.3188318384455</v>
      </c>
      <c r="O40" s="33">
        <v>1042.383523169806</v>
      </c>
      <c r="P40" s="33">
        <v>1498.8010749363025</v>
      </c>
      <c r="Q40" s="33">
        <v>1131.834861091148</v>
      </c>
      <c r="R40" s="33">
        <v>854.41738467310938</v>
      </c>
      <c r="S40" s="33">
        <v>3025.3568909242263</v>
      </c>
      <c r="T40" s="33">
        <v>4458.4005488937682</v>
      </c>
      <c r="U40" s="33">
        <v>1360.8805171426091</v>
      </c>
      <c r="V40" s="33">
        <v>4207.0560067805272</v>
      </c>
      <c r="W40" s="33">
        <v>3546.1272885851586</v>
      </c>
      <c r="X40" s="33">
        <v>3998.521644674498</v>
      </c>
      <c r="Y40" s="33">
        <v>1814.8548111112691</v>
      </c>
      <c r="Z40" s="33">
        <v>11076.386654859674</v>
      </c>
      <c r="AA40" s="33">
        <v>651.38685099124177</v>
      </c>
      <c r="AB40" s="33">
        <v>10490.730930799549</v>
      </c>
      <c r="AC40" s="33">
        <v>9579.565548184888</v>
      </c>
      <c r="AD40" s="33">
        <v>20629.456601799004</v>
      </c>
      <c r="AE40" s="33">
        <v>4932.2974700640825</v>
      </c>
      <c r="AF40" s="33">
        <v>2766.3551249117581</v>
      </c>
      <c r="AG40" s="33">
        <v>2874.2002664233396</v>
      </c>
      <c r="AH40" s="33">
        <v>1146.1094042575667</v>
      </c>
      <c r="AI40" s="33">
        <v>4311.8866087163624</v>
      </c>
      <c r="AJ40" s="33">
        <v>14512.333485495086</v>
      </c>
      <c r="AK40" s="33">
        <v>37851.342103852556</v>
      </c>
      <c r="AL40" s="33">
        <v>96250.928325529763</v>
      </c>
      <c r="AM40" s="33">
        <v>147326.30562610456</v>
      </c>
      <c r="AN40" s="33">
        <v>10119.49055786988</v>
      </c>
      <c r="AO40" s="33">
        <v>665.85979894207105</v>
      </c>
      <c r="AP40" s="33">
        <v>2129.2105749827742</v>
      </c>
      <c r="AQ40" s="33">
        <v>8845.3977491211208</v>
      </c>
      <c r="AR40" s="33">
        <v>2156.2579389002826</v>
      </c>
      <c r="AS40" s="33">
        <v>143.93817202498832</v>
      </c>
      <c r="AT40" s="33">
        <v>1172.6300019022985</v>
      </c>
      <c r="AU40" s="33">
        <v>407.20145957336462</v>
      </c>
      <c r="AV40" s="33">
        <v>252.18862073247021</v>
      </c>
      <c r="AW40" s="33">
        <v>968.33676907383733</v>
      </c>
      <c r="AX40" s="33">
        <v>6226.7788817569262</v>
      </c>
      <c r="AY40" s="33">
        <v>17499.209396584582</v>
      </c>
      <c r="AZ40" s="33">
        <v>6555.1521310682429</v>
      </c>
      <c r="BA40" s="33">
        <v>1199.7481028838674</v>
      </c>
      <c r="BB40" s="33">
        <v>5270.5155214456081</v>
      </c>
      <c r="BC40" s="33">
        <v>135026.38883221769</v>
      </c>
      <c r="BD40" s="33">
        <v>74803.373366387692</v>
      </c>
      <c r="BE40" s="33">
        <v>17851.833090386586</v>
      </c>
      <c r="BF40" s="33">
        <v>21080.74725734234</v>
      </c>
      <c r="BG40" s="33">
        <v>10106.610526426208</v>
      </c>
      <c r="BH40" s="33">
        <v>20781.022958051552</v>
      </c>
      <c r="BI40" s="33">
        <v>30549.641832281246</v>
      </c>
      <c r="BJ40" s="33">
        <v>1494.6193478159651</v>
      </c>
      <c r="BK40" s="33">
        <v>4259.5448810325906</v>
      </c>
      <c r="BL40" s="33">
        <v>102.18205381913646</v>
      </c>
      <c r="BM40" s="33">
        <v>312.26964716926523</v>
      </c>
      <c r="BN40" s="33">
        <v>1851.3377149088894</v>
      </c>
      <c r="BO40" s="33">
        <v>2828.1588092975385</v>
      </c>
      <c r="BP40" s="33">
        <v>110.98514009659478</v>
      </c>
      <c r="BQ40" s="33">
        <v>367.71345821383233</v>
      </c>
      <c r="BR40" s="33">
        <v>314.44263308993374</v>
      </c>
      <c r="BS40" s="33">
        <v>531.80066545642183</v>
      </c>
      <c r="BT40" s="33">
        <v>1883.7972702452862</v>
      </c>
      <c r="BU40" s="33">
        <v>736.96742452009983</v>
      </c>
      <c r="BV40" s="33">
        <v>2094.0343414370018</v>
      </c>
      <c r="BW40" s="33">
        <v>600.8059652416805</v>
      </c>
      <c r="BX40" s="33">
        <v>1112.1605775338596</v>
      </c>
      <c r="BY40" s="33">
        <v>2152.5164508719931</v>
      </c>
      <c r="BZ40" s="33">
        <v>250.02605176034058</v>
      </c>
      <c r="CA40" s="33">
        <v>3473.670500759014</v>
      </c>
      <c r="CB40" s="33">
        <v>412.48071319877027</v>
      </c>
      <c r="CC40" s="33">
        <v>764.0284872094719</v>
      </c>
      <c r="CD40" s="33">
        <v>126.15444523248412</v>
      </c>
      <c r="CE40" s="33">
        <v>389.04456829819856</v>
      </c>
      <c r="CF40" s="33">
        <v>1401.3715882867227</v>
      </c>
      <c r="CG40" s="33">
        <v>1551.0373695634114</v>
      </c>
      <c r="CH40" s="33">
        <v>96.097628953131093</v>
      </c>
      <c r="CI40" s="33">
        <v>820.31555448088341</v>
      </c>
      <c r="CJ40" s="33">
        <v>523.65474434923203</v>
      </c>
      <c r="CK40" s="33">
        <v>1167.8925408701075</v>
      </c>
      <c r="CL40" s="33">
        <v>170.27059388092093</v>
      </c>
      <c r="CM40" s="33">
        <v>3124.5341853799537</v>
      </c>
      <c r="CN40" s="33">
        <v>399.24148806910705</v>
      </c>
      <c r="CO40" s="33">
        <v>221.04774792198896</v>
      </c>
      <c r="CP40" s="33">
        <v>294.69945235503593</v>
      </c>
      <c r="CQ40" s="33">
        <v>17497.52668879964</v>
      </c>
      <c r="CR40" s="33">
        <v>1678.3368242418946</v>
      </c>
      <c r="CS40" s="33">
        <v>5984.541441125325</v>
      </c>
      <c r="CT40" s="33">
        <v>26467.403004291849</v>
      </c>
      <c r="CU40" s="33">
        <v>645.55883524141245</v>
      </c>
      <c r="CV40" s="33">
        <v>2745.8830383963468</v>
      </c>
      <c r="CW40" s="33">
        <v>4646.4882789299527</v>
      </c>
      <c r="CX40" s="33">
        <v>1151.4914087965965</v>
      </c>
      <c r="CY40" s="33">
        <v>1374.4992774311638</v>
      </c>
      <c r="CZ40" s="33">
        <v>975.92293502395228</v>
      </c>
      <c r="DA40" s="33">
        <v>1363.8142490746786</v>
      </c>
      <c r="DB40" s="33">
        <v>1065.6650672861351</v>
      </c>
      <c r="DC40" s="33">
        <v>435.69278055018384</v>
      </c>
      <c r="DD40" s="33">
        <v>663.87484738220155</v>
      </c>
      <c r="DE40" s="33">
        <v>244.83128696664932</v>
      </c>
      <c r="DF40" s="33">
        <v>63.73370405005118</v>
      </c>
      <c r="DG40" s="33">
        <v>1116.855463550389</v>
      </c>
      <c r="DH40" s="33">
        <v>361.8752752836977</v>
      </c>
      <c r="DI40" s="33">
        <v>280.9245825254643</v>
      </c>
      <c r="DJ40" s="33">
        <v>661.97453742984624</v>
      </c>
      <c r="DK40" s="33">
        <v>323.16600952681887</v>
      </c>
      <c r="DL40" s="33">
        <v>4439.8116054493221</v>
      </c>
      <c r="DM40" s="33">
        <v>1863.7931060562448</v>
      </c>
      <c r="DN40" s="33">
        <v>3482.5023875564698</v>
      </c>
      <c r="DO40" s="33">
        <v>0</v>
      </c>
      <c r="DP40" s="69">
        <f t="shared" si="1"/>
        <v>941891.09783343668</v>
      </c>
      <c r="DQ40" s="33">
        <v>132056.54405060486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14.436217412979948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593845.6408932776</v>
      </c>
      <c r="FV40" s="33">
        <v>0</v>
      </c>
      <c r="FW40" s="33">
        <v>0</v>
      </c>
      <c r="FX40" s="33">
        <v>34277.458526376729</v>
      </c>
      <c r="FY40" s="33">
        <v>0</v>
      </c>
      <c r="FZ40" s="33">
        <v>7347.5904680973754</v>
      </c>
      <c r="GA40" s="33">
        <v>0</v>
      </c>
      <c r="GB40" s="33">
        <v>184.14299691769</v>
      </c>
      <c r="GC40" s="33">
        <v>0</v>
      </c>
      <c r="GD40" s="33">
        <v>0</v>
      </c>
      <c r="GE40" s="33">
        <v>-44462.350718744798</v>
      </c>
      <c r="GF40" s="33">
        <v>951833.13105811516</v>
      </c>
      <c r="GG40" s="44">
        <f t="shared" si="0"/>
        <v>2616987.6913254941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646.81267683908288</v>
      </c>
      <c r="D41" s="33">
        <v>355.37297322364941</v>
      </c>
      <c r="E41" s="33">
        <v>21916.097643082056</v>
      </c>
      <c r="F41" s="33">
        <v>30.82457462988781</v>
      </c>
      <c r="G41" s="33">
        <v>208.32756684766275</v>
      </c>
      <c r="H41" s="33">
        <v>46.184271329639188</v>
      </c>
      <c r="I41" s="33">
        <v>435.33348414479258</v>
      </c>
      <c r="J41" s="33">
        <v>538.94824858985555</v>
      </c>
      <c r="K41" s="33">
        <v>374.3736211858556</v>
      </c>
      <c r="L41" s="33">
        <v>256.60994325889561</v>
      </c>
      <c r="M41" s="33">
        <v>613.01397906469037</v>
      </c>
      <c r="N41" s="33">
        <v>457.16530125965301</v>
      </c>
      <c r="O41" s="33">
        <v>80.325931977951669</v>
      </c>
      <c r="P41" s="33">
        <v>383.35541807003341</v>
      </c>
      <c r="Q41" s="33">
        <v>97.390477047862547</v>
      </c>
      <c r="R41" s="33">
        <v>55.846493614395172</v>
      </c>
      <c r="S41" s="33">
        <v>335.38125164135408</v>
      </c>
      <c r="T41" s="33">
        <v>1900.8514309322138</v>
      </c>
      <c r="U41" s="33">
        <v>511.16435741511282</v>
      </c>
      <c r="V41" s="33">
        <v>424.52042615659047</v>
      </c>
      <c r="W41" s="33">
        <v>398.58334758700033</v>
      </c>
      <c r="X41" s="33">
        <v>931.50953853638771</v>
      </c>
      <c r="Y41" s="33">
        <v>171.73264051528213</v>
      </c>
      <c r="Z41" s="33">
        <v>222.40974368784481</v>
      </c>
      <c r="AA41" s="33">
        <v>124.02952180364065</v>
      </c>
      <c r="AB41" s="33">
        <v>1458.421966712096</v>
      </c>
      <c r="AC41" s="33">
        <v>3496.6318128192438</v>
      </c>
      <c r="AD41" s="33">
        <v>7432.6664826636334</v>
      </c>
      <c r="AE41" s="33">
        <v>419.99162380190478</v>
      </c>
      <c r="AF41" s="33">
        <v>192.73842595441383</v>
      </c>
      <c r="AG41" s="33">
        <v>367.16960154549378</v>
      </c>
      <c r="AH41" s="33">
        <v>243.46253209236519</v>
      </c>
      <c r="AI41" s="33">
        <v>963.67649589474991</v>
      </c>
      <c r="AJ41" s="33">
        <v>4703.0320587521883</v>
      </c>
      <c r="AK41" s="33">
        <v>5852.2286921719942</v>
      </c>
      <c r="AL41" s="33">
        <v>24683.182589322918</v>
      </c>
      <c r="AM41" s="33">
        <v>60789.581236304388</v>
      </c>
      <c r="AN41" s="33">
        <v>188.47706912441089</v>
      </c>
      <c r="AO41" s="33">
        <v>78.586898947379723</v>
      </c>
      <c r="AP41" s="33">
        <v>366.50618174481724</v>
      </c>
      <c r="AQ41" s="33">
        <v>3541.5053201789442</v>
      </c>
      <c r="AR41" s="33">
        <v>169.02009132598511</v>
      </c>
      <c r="AS41" s="33">
        <v>25.005516359441163</v>
      </c>
      <c r="AT41" s="33">
        <v>95.133807877715441</v>
      </c>
      <c r="AU41" s="33">
        <v>38.664945728212977</v>
      </c>
      <c r="AV41" s="33">
        <v>95.811400846726357</v>
      </c>
      <c r="AW41" s="33">
        <v>248.20922679716253</v>
      </c>
      <c r="AX41" s="33">
        <v>13783.51042683963</v>
      </c>
      <c r="AY41" s="33">
        <v>7364.3287871319153</v>
      </c>
      <c r="AZ41" s="33">
        <v>3190.5356476835159</v>
      </c>
      <c r="BA41" s="33">
        <v>8082.9329325886401</v>
      </c>
      <c r="BB41" s="33">
        <v>726.80386206961134</v>
      </c>
      <c r="BC41" s="33">
        <v>439.76029364117841</v>
      </c>
      <c r="BD41" s="33">
        <v>12644.91928743829</v>
      </c>
      <c r="BE41" s="33">
        <v>3143.114829268266</v>
      </c>
      <c r="BF41" s="33">
        <v>34825.207897279746</v>
      </c>
      <c r="BG41" s="33">
        <v>289.63826911519658</v>
      </c>
      <c r="BH41" s="33">
        <v>21.704860431465885</v>
      </c>
      <c r="BI41" s="33">
        <v>169307.33578443195</v>
      </c>
      <c r="BJ41" s="33">
        <v>2292.9409829054521</v>
      </c>
      <c r="BK41" s="33">
        <v>4914.5186875232357</v>
      </c>
      <c r="BL41" s="33">
        <v>9.7120235808901167</v>
      </c>
      <c r="BM41" s="33">
        <v>33.334276475886007</v>
      </c>
      <c r="BN41" s="33">
        <v>183.79740547011107</v>
      </c>
      <c r="BO41" s="33">
        <v>583.16232095544763</v>
      </c>
      <c r="BP41" s="33">
        <v>17.420191716786441</v>
      </c>
      <c r="BQ41" s="33">
        <v>52.879859560560838</v>
      </c>
      <c r="BR41" s="33">
        <v>36.139013690926056</v>
      </c>
      <c r="BS41" s="33">
        <v>61.583990422531549</v>
      </c>
      <c r="BT41" s="33">
        <v>130.3793322549742</v>
      </c>
      <c r="BU41" s="33">
        <v>47.980697892325765</v>
      </c>
      <c r="BV41" s="33">
        <v>325.25005126560382</v>
      </c>
      <c r="BW41" s="33">
        <v>68.240189771202836</v>
      </c>
      <c r="BX41" s="33">
        <v>170.75526718453472</v>
      </c>
      <c r="BY41" s="33">
        <v>388.88745172062733</v>
      </c>
      <c r="BZ41" s="33">
        <v>27.352669837990533</v>
      </c>
      <c r="CA41" s="33">
        <v>259.37368304091564</v>
      </c>
      <c r="CB41" s="33">
        <v>4.7036376792158068</v>
      </c>
      <c r="CC41" s="33">
        <v>8.59732126515609</v>
      </c>
      <c r="CD41" s="33">
        <v>17.355652321179925</v>
      </c>
      <c r="CE41" s="33">
        <v>56.874175981152575</v>
      </c>
      <c r="CF41" s="33">
        <v>242.35851682035855</v>
      </c>
      <c r="CG41" s="33">
        <v>181.77280240802003</v>
      </c>
      <c r="CH41" s="33">
        <v>77.420516614127422</v>
      </c>
      <c r="CI41" s="33">
        <v>48.393373992424934</v>
      </c>
      <c r="CJ41" s="33">
        <v>67.253066218809025</v>
      </c>
      <c r="CK41" s="33">
        <v>240.0880213339982</v>
      </c>
      <c r="CL41" s="33">
        <v>26.924987786358017</v>
      </c>
      <c r="CM41" s="33">
        <v>111.98211978147968</v>
      </c>
      <c r="CN41" s="33">
        <v>60.521264133631206</v>
      </c>
      <c r="CO41" s="33">
        <v>55.471576256714137</v>
      </c>
      <c r="CP41" s="33">
        <v>45.428035364294693</v>
      </c>
      <c r="CQ41" s="33">
        <v>1632.6901052102328</v>
      </c>
      <c r="CR41" s="33">
        <v>310.73188059872143</v>
      </c>
      <c r="CS41" s="33">
        <v>436.02367959229957</v>
      </c>
      <c r="CT41" s="33">
        <v>6289.350309863461</v>
      </c>
      <c r="CU41" s="33">
        <v>32.933339857773476</v>
      </c>
      <c r="CV41" s="33">
        <v>187.34542986567777</v>
      </c>
      <c r="CW41" s="33">
        <v>290.60755164678653</v>
      </c>
      <c r="CX41" s="33">
        <v>70.448151882235862</v>
      </c>
      <c r="CY41" s="33">
        <v>59.67962323649212</v>
      </c>
      <c r="CZ41" s="33">
        <v>91.669888863037428</v>
      </c>
      <c r="DA41" s="33">
        <v>92.07227183037206</v>
      </c>
      <c r="DB41" s="33">
        <v>167.16094095195683</v>
      </c>
      <c r="DC41" s="33">
        <v>177.70327178592245</v>
      </c>
      <c r="DD41" s="33">
        <v>383.78762231095442</v>
      </c>
      <c r="DE41" s="33">
        <v>22.465261757257846</v>
      </c>
      <c r="DF41" s="33">
        <v>6.5000933095633773</v>
      </c>
      <c r="DG41" s="33">
        <v>95.764067501422787</v>
      </c>
      <c r="DH41" s="33">
        <v>43.407875491985486</v>
      </c>
      <c r="DI41" s="33">
        <v>36.935362782423155</v>
      </c>
      <c r="DJ41" s="33">
        <v>55.979109880692917</v>
      </c>
      <c r="DK41" s="33">
        <v>30.196503734100119</v>
      </c>
      <c r="DL41" s="33">
        <v>504.247138246894</v>
      </c>
      <c r="DM41" s="33">
        <v>1261.2527333937842</v>
      </c>
      <c r="DN41" s="33">
        <v>654.87235630788643</v>
      </c>
      <c r="DO41" s="33">
        <v>0</v>
      </c>
      <c r="DP41" s="69">
        <f t="shared" si="1"/>
        <v>424568.33945045585</v>
      </c>
      <c r="DQ41" s="33">
        <v>160221.42677303799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2830.7163972030012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985232.41920406418</v>
      </c>
      <c r="FV41" s="33">
        <v>669.72344336123751</v>
      </c>
      <c r="FW41" s="33">
        <v>151.25801675412279</v>
      </c>
      <c r="FX41" s="33">
        <v>320567.36697075126</v>
      </c>
      <c r="FY41" s="33">
        <v>0</v>
      </c>
      <c r="FZ41" s="33">
        <v>3921.1022648993649</v>
      </c>
      <c r="GA41" s="33">
        <v>0</v>
      </c>
      <c r="GB41" s="33">
        <v>622.234737934029</v>
      </c>
      <c r="GC41" s="33">
        <v>0</v>
      </c>
      <c r="GD41" s="33">
        <v>0</v>
      </c>
      <c r="GE41" s="33">
        <v>-28540.807956138044</v>
      </c>
      <c r="GF41" s="33">
        <v>1420936.6926411774</v>
      </c>
      <c r="GG41" s="44">
        <f t="shared" si="0"/>
        <v>3291180.4719435005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889.20828108805392</v>
      </c>
      <c r="D42" s="33">
        <v>72.413873732801036</v>
      </c>
      <c r="E42" s="33">
        <v>1263.4028937070436</v>
      </c>
      <c r="F42" s="33">
        <v>28.246905908718748</v>
      </c>
      <c r="G42" s="33">
        <v>192.22611256129215</v>
      </c>
      <c r="H42" s="33">
        <v>36.106729247755062</v>
      </c>
      <c r="I42" s="33">
        <v>440.79351748182955</v>
      </c>
      <c r="J42" s="33">
        <v>327.40827312114664</v>
      </c>
      <c r="K42" s="33">
        <v>272.84622705509236</v>
      </c>
      <c r="L42" s="33">
        <v>614.52006022555327</v>
      </c>
      <c r="M42" s="33">
        <v>712.15589507922982</v>
      </c>
      <c r="N42" s="33">
        <v>480.91935975216995</v>
      </c>
      <c r="O42" s="33">
        <v>218.59989031442754</v>
      </c>
      <c r="P42" s="33">
        <v>1665.9805516638417</v>
      </c>
      <c r="Q42" s="33">
        <v>3613.033879745296</v>
      </c>
      <c r="R42" s="33">
        <v>2805.0628412777451</v>
      </c>
      <c r="S42" s="33">
        <v>6108.1205280090362</v>
      </c>
      <c r="T42" s="33">
        <v>877.70557671857853</v>
      </c>
      <c r="U42" s="33">
        <v>262.5489808268195</v>
      </c>
      <c r="V42" s="33">
        <v>695.03141873481025</v>
      </c>
      <c r="W42" s="33">
        <v>656.60156765234899</v>
      </c>
      <c r="X42" s="33">
        <v>1582.9361122299229</v>
      </c>
      <c r="Y42" s="33">
        <v>312.02737409087621</v>
      </c>
      <c r="Z42" s="33">
        <v>4646.8377183424773</v>
      </c>
      <c r="AA42" s="33">
        <v>232.38565996558373</v>
      </c>
      <c r="AB42" s="33">
        <v>1163.0743903416228</v>
      </c>
      <c r="AC42" s="33">
        <v>2307.0524591251997</v>
      </c>
      <c r="AD42" s="33">
        <v>3006.2208167576105</v>
      </c>
      <c r="AE42" s="33">
        <v>2100.3532119846495</v>
      </c>
      <c r="AF42" s="33">
        <v>926.47015752380332</v>
      </c>
      <c r="AG42" s="33">
        <v>820.76932520487196</v>
      </c>
      <c r="AH42" s="33">
        <v>540.42292546187662</v>
      </c>
      <c r="AI42" s="33">
        <v>1144.7402330998561</v>
      </c>
      <c r="AJ42" s="33">
        <v>1950.6284765438581</v>
      </c>
      <c r="AK42" s="33">
        <v>6382.8896444694701</v>
      </c>
      <c r="AL42" s="33">
        <v>8094.227462093846</v>
      </c>
      <c r="AM42" s="33">
        <v>7630.8545456095917</v>
      </c>
      <c r="AN42" s="33">
        <v>131886.3965080943</v>
      </c>
      <c r="AO42" s="33">
        <v>258.67897611635317</v>
      </c>
      <c r="AP42" s="33">
        <v>2605.2735480579772</v>
      </c>
      <c r="AQ42" s="33">
        <v>1485.7322620854718</v>
      </c>
      <c r="AR42" s="33">
        <v>200.39098148517925</v>
      </c>
      <c r="AS42" s="33">
        <v>17.647763559223655</v>
      </c>
      <c r="AT42" s="33">
        <v>86.018816401094256</v>
      </c>
      <c r="AU42" s="33">
        <v>45.981004005770927</v>
      </c>
      <c r="AV42" s="33">
        <v>91.47318083871572</v>
      </c>
      <c r="AW42" s="33">
        <v>181.82167922634662</v>
      </c>
      <c r="AX42" s="33">
        <v>86691.289214796212</v>
      </c>
      <c r="AY42" s="33">
        <v>2149.2712463160133</v>
      </c>
      <c r="AZ42" s="33">
        <v>300142.55348795804</v>
      </c>
      <c r="BA42" s="33">
        <v>205533.00198886116</v>
      </c>
      <c r="BB42" s="33">
        <v>1037.1883505671153</v>
      </c>
      <c r="BC42" s="33">
        <v>763.0282517910523</v>
      </c>
      <c r="BD42" s="33">
        <v>38981.315154710006</v>
      </c>
      <c r="BE42" s="33">
        <v>3072.578561357237</v>
      </c>
      <c r="BF42" s="33">
        <v>622.15949780216283</v>
      </c>
      <c r="BG42" s="33">
        <v>712.81778720360376</v>
      </c>
      <c r="BH42" s="33">
        <v>1280.559934052975</v>
      </c>
      <c r="BI42" s="33">
        <v>691.86101678912667</v>
      </c>
      <c r="BJ42" s="33">
        <v>4624.5660623419444</v>
      </c>
      <c r="BK42" s="33">
        <v>244.71588145332905</v>
      </c>
      <c r="BL42" s="33">
        <v>7.8472894422189778</v>
      </c>
      <c r="BM42" s="33">
        <v>98.166046512640776</v>
      </c>
      <c r="BN42" s="33">
        <v>244.51341340348876</v>
      </c>
      <c r="BO42" s="33">
        <v>480.91744354387924</v>
      </c>
      <c r="BP42" s="33">
        <v>20.92317101794908</v>
      </c>
      <c r="BQ42" s="33">
        <v>165.77467897446135</v>
      </c>
      <c r="BR42" s="33">
        <v>367.0385883008704</v>
      </c>
      <c r="BS42" s="33">
        <v>41.367768997527065</v>
      </c>
      <c r="BT42" s="33">
        <v>681.13995675607487</v>
      </c>
      <c r="BU42" s="33">
        <v>754.16244905483916</v>
      </c>
      <c r="BV42" s="33">
        <v>239.81160766367037</v>
      </c>
      <c r="BW42" s="33">
        <v>186.78900907823504</v>
      </c>
      <c r="BX42" s="33">
        <v>155.5506375711623</v>
      </c>
      <c r="BY42" s="33">
        <v>260.28557626514788</v>
      </c>
      <c r="BZ42" s="33">
        <v>36.729512615131554</v>
      </c>
      <c r="CA42" s="33">
        <v>244.98310154459966</v>
      </c>
      <c r="CB42" s="33">
        <v>16.966028765722427</v>
      </c>
      <c r="CC42" s="33">
        <v>33.838734705178311</v>
      </c>
      <c r="CD42" s="33">
        <v>19.369149094503054</v>
      </c>
      <c r="CE42" s="33">
        <v>54.694154234097518</v>
      </c>
      <c r="CF42" s="33">
        <v>1119.7475723624564</v>
      </c>
      <c r="CG42" s="33">
        <v>140.56859873360602</v>
      </c>
      <c r="CH42" s="33">
        <v>31.338996765518072</v>
      </c>
      <c r="CI42" s="33">
        <v>31.98312686791893</v>
      </c>
      <c r="CJ42" s="33">
        <v>263.36126200562467</v>
      </c>
      <c r="CK42" s="33">
        <v>1292.2998630535999</v>
      </c>
      <c r="CL42" s="33">
        <v>41.414519517123772</v>
      </c>
      <c r="CM42" s="33">
        <v>1837.6871175075723</v>
      </c>
      <c r="CN42" s="33">
        <v>295.21173866272591</v>
      </c>
      <c r="CO42" s="33">
        <v>8.8973855952775054</v>
      </c>
      <c r="CP42" s="33">
        <v>275.51444097278824</v>
      </c>
      <c r="CQ42" s="33">
        <v>533.24319474646825</v>
      </c>
      <c r="CR42" s="33">
        <v>1414.2200152192511</v>
      </c>
      <c r="CS42" s="33">
        <v>561.30320581241995</v>
      </c>
      <c r="CT42" s="33">
        <v>560.67156652906272</v>
      </c>
      <c r="CU42" s="33">
        <v>161.54639009370413</v>
      </c>
      <c r="CV42" s="33">
        <v>485.47923997580489</v>
      </c>
      <c r="CW42" s="33">
        <v>672.14138031508389</v>
      </c>
      <c r="CX42" s="33">
        <v>91.8148095094989</v>
      </c>
      <c r="CY42" s="33">
        <v>383.08404122282275</v>
      </c>
      <c r="CZ42" s="33">
        <v>62.717940252615549</v>
      </c>
      <c r="DA42" s="33">
        <v>338.3611806397742</v>
      </c>
      <c r="DB42" s="33">
        <v>242.5125149916324</v>
      </c>
      <c r="DC42" s="33">
        <v>910.65597543210515</v>
      </c>
      <c r="DD42" s="33">
        <v>594.59584010295134</v>
      </c>
      <c r="DE42" s="33">
        <v>37.515515954160428</v>
      </c>
      <c r="DF42" s="33">
        <v>0</v>
      </c>
      <c r="DG42" s="33">
        <v>77.681208080985286</v>
      </c>
      <c r="DH42" s="33">
        <v>172.94276823670964</v>
      </c>
      <c r="DI42" s="33">
        <v>343.76172201365387</v>
      </c>
      <c r="DJ42" s="33">
        <v>30.391649351734838</v>
      </c>
      <c r="DK42" s="33">
        <v>54.861775846355023</v>
      </c>
      <c r="DL42" s="33">
        <v>396.62583853961178</v>
      </c>
      <c r="DM42" s="33">
        <v>3742.0663637491825</v>
      </c>
      <c r="DN42" s="33">
        <v>406.00828403526253</v>
      </c>
      <c r="DO42" s="33">
        <v>0</v>
      </c>
      <c r="DP42" s="69">
        <f t="shared" si="1"/>
        <v>870204.24039285572</v>
      </c>
      <c r="DQ42" s="33">
        <v>972070.16222733888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17246.705396523354</v>
      </c>
      <c r="EH42" s="33">
        <v>2405.8589339690093</v>
      </c>
      <c r="EI42" s="33">
        <v>0</v>
      </c>
      <c r="EJ42" s="33">
        <v>3.3706694848922583</v>
      </c>
      <c r="EK42" s="33">
        <v>637.17167413981042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71.500253636856542</v>
      </c>
      <c r="FV42" s="33">
        <v>30.549590428060267</v>
      </c>
      <c r="FW42" s="33">
        <v>0</v>
      </c>
      <c r="FX42" s="33">
        <v>1067194.9448993404</v>
      </c>
      <c r="FY42" s="33">
        <v>0</v>
      </c>
      <c r="FZ42" s="33">
        <v>11138.08954998236</v>
      </c>
      <c r="GA42" s="33">
        <v>0</v>
      </c>
      <c r="GB42" s="33">
        <v>1668.8701583946115</v>
      </c>
      <c r="GC42" s="33">
        <v>0</v>
      </c>
      <c r="GD42" s="33">
        <v>0</v>
      </c>
      <c r="GE42" s="33">
        <v>-24560.69345000598</v>
      </c>
      <c r="GF42" s="33">
        <v>1937027.9154891276</v>
      </c>
      <c r="GG42" s="44">
        <f t="shared" si="0"/>
        <v>4855138.6857852153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795.95913761938414</v>
      </c>
      <c r="D43" s="33">
        <v>44.28799284626561</v>
      </c>
      <c r="E43" s="33">
        <v>380.87025899386072</v>
      </c>
      <c r="F43" s="33">
        <v>14.2175308683584</v>
      </c>
      <c r="G43" s="33">
        <v>119.11440155242965</v>
      </c>
      <c r="H43" s="33">
        <v>15.968688771532774</v>
      </c>
      <c r="I43" s="33">
        <v>274.38379674048275</v>
      </c>
      <c r="J43" s="33">
        <v>189.21410529412665</v>
      </c>
      <c r="K43" s="33">
        <v>152.38994262817405</v>
      </c>
      <c r="L43" s="33">
        <v>163.64466838290616</v>
      </c>
      <c r="M43" s="33">
        <v>324.55393467285421</v>
      </c>
      <c r="N43" s="33">
        <v>271.28854737504787</v>
      </c>
      <c r="O43" s="33">
        <v>40.495899123899491</v>
      </c>
      <c r="P43" s="33">
        <v>124.89230184873082</v>
      </c>
      <c r="Q43" s="33">
        <v>140.33151773077626</v>
      </c>
      <c r="R43" s="33">
        <v>1056.973517485475</v>
      </c>
      <c r="S43" s="33">
        <v>178.57604791746206</v>
      </c>
      <c r="T43" s="33">
        <v>363.88181975120688</v>
      </c>
      <c r="U43" s="33">
        <v>83.608672223466925</v>
      </c>
      <c r="V43" s="33">
        <v>204.30568582663102</v>
      </c>
      <c r="W43" s="33">
        <v>225.56896926617321</v>
      </c>
      <c r="X43" s="33">
        <v>306.15317348451401</v>
      </c>
      <c r="Y43" s="33">
        <v>2247.3683908108273</v>
      </c>
      <c r="Z43" s="33">
        <v>613.39622450409558</v>
      </c>
      <c r="AA43" s="33">
        <v>373.29767947249837</v>
      </c>
      <c r="AB43" s="33">
        <v>537.89625467257804</v>
      </c>
      <c r="AC43" s="33">
        <v>329.98809720061752</v>
      </c>
      <c r="AD43" s="33">
        <v>699.70765947083919</v>
      </c>
      <c r="AE43" s="33">
        <v>1322.2856406587077</v>
      </c>
      <c r="AF43" s="33">
        <v>4685.2338727123033</v>
      </c>
      <c r="AG43" s="33">
        <v>366.73093063681711</v>
      </c>
      <c r="AH43" s="33">
        <v>272.04312961413478</v>
      </c>
      <c r="AI43" s="33">
        <v>1048.1633360476171</v>
      </c>
      <c r="AJ43" s="33">
        <v>1231.0266817829713</v>
      </c>
      <c r="AK43" s="33">
        <v>2388.6315598231172</v>
      </c>
      <c r="AL43" s="33">
        <v>367.64870933177815</v>
      </c>
      <c r="AM43" s="33">
        <v>1728.5715356094242</v>
      </c>
      <c r="AN43" s="33">
        <v>142.02361026674748</v>
      </c>
      <c r="AO43" s="33">
        <v>2266.8220046739971</v>
      </c>
      <c r="AP43" s="33">
        <v>776.68055766762984</v>
      </c>
      <c r="AQ43" s="33">
        <v>666.08277744919462</v>
      </c>
      <c r="AR43" s="33">
        <v>96.782700378674051</v>
      </c>
      <c r="AS43" s="33">
        <v>9.3770710107399218</v>
      </c>
      <c r="AT43" s="33">
        <v>45.427245919891554</v>
      </c>
      <c r="AU43" s="33">
        <v>18.667172564604538</v>
      </c>
      <c r="AV43" s="33">
        <v>114.80319500343826</v>
      </c>
      <c r="AW43" s="33">
        <v>183.54047283266004</v>
      </c>
      <c r="AX43" s="33">
        <v>3504.0382193271521</v>
      </c>
      <c r="AY43" s="33">
        <v>4832.0274341318454</v>
      </c>
      <c r="AZ43" s="33">
        <v>2192.0960931170393</v>
      </c>
      <c r="BA43" s="33">
        <v>1441.5174777272034</v>
      </c>
      <c r="BB43" s="33">
        <v>128.52719707810911</v>
      </c>
      <c r="BC43" s="33">
        <v>1081.1402194131065</v>
      </c>
      <c r="BD43" s="33">
        <v>1691.0910616433159</v>
      </c>
      <c r="BE43" s="33">
        <v>1848.5200746300359</v>
      </c>
      <c r="BF43" s="33">
        <v>392.41732149028832</v>
      </c>
      <c r="BG43" s="33">
        <v>59.378168571564245</v>
      </c>
      <c r="BH43" s="33">
        <v>12.113673654706433</v>
      </c>
      <c r="BI43" s="33">
        <v>173.59198789053991</v>
      </c>
      <c r="BJ43" s="33">
        <v>571.7597896342279</v>
      </c>
      <c r="BK43" s="33">
        <v>220.72772605907306</v>
      </c>
      <c r="BL43" s="33">
        <v>8.553686901410309</v>
      </c>
      <c r="BM43" s="33">
        <v>11.633933161671285</v>
      </c>
      <c r="BN43" s="33">
        <v>58.939911443625888</v>
      </c>
      <c r="BO43" s="33">
        <v>121.90177922711861</v>
      </c>
      <c r="BP43" s="33">
        <v>9.9105595810069822</v>
      </c>
      <c r="BQ43" s="33">
        <v>138.89121242093447</v>
      </c>
      <c r="BR43" s="33">
        <v>95.837230195717538</v>
      </c>
      <c r="BS43" s="33">
        <v>40.928521138979711</v>
      </c>
      <c r="BT43" s="33">
        <v>72.954615918479675</v>
      </c>
      <c r="BU43" s="33">
        <v>14.709150579221001</v>
      </c>
      <c r="BV43" s="33">
        <v>176.12522642845568</v>
      </c>
      <c r="BW43" s="33">
        <v>10.713611457043694</v>
      </c>
      <c r="BX43" s="33">
        <v>92.365353381148253</v>
      </c>
      <c r="BY43" s="33">
        <v>102.92753821439376</v>
      </c>
      <c r="BZ43" s="33">
        <v>17.916748809817786</v>
      </c>
      <c r="CA43" s="33">
        <v>91.028757460415946</v>
      </c>
      <c r="CB43" s="33">
        <v>7.6269529280382002</v>
      </c>
      <c r="CC43" s="33">
        <v>14.856323584011744</v>
      </c>
      <c r="CD43" s="33">
        <v>12.412973901112359</v>
      </c>
      <c r="CE43" s="33">
        <v>35.952709031190508</v>
      </c>
      <c r="CF43" s="33">
        <v>63.186327037282105</v>
      </c>
      <c r="CG43" s="33">
        <v>11.439523775050983</v>
      </c>
      <c r="CH43" s="33">
        <v>98.551170965565959</v>
      </c>
      <c r="CI43" s="33">
        <v>127.07727106997289</v>
      </c>
      <c r="CJ43" s="33">
        <v>43.786342673676018</v>
      </c>
      <c r="CK43" s="33">
        <v>68.595935390055843</v>
      </c>
      <c r="CL43" s="33">
        <v>889.6928280719759</v>
      </c>
      <c r="CM43" s="33">
        <v>54.428019924395656</v>
      </c>
      <c r="CN43" s="33">
        <v>24.710576581828771</v>
      </c>
      <c r="CO43" s="33">
        <v>2.5316596344880904</v>
      </c>
      <c r="CP43" s="33">
        <v>15.233465936624198</v>
      </c>
      <c r="CQ43" s="33">
        <v>692.0910823861193</v>
      </c>
      <c r="CR43" s="33">
        <v>79.450653217216171</v>
      </c>
      <c r="CS43" s="33">
        <v>2532.1247717541069</v>
      </c>
      <c r="CT43" s="33">
        <v>1017.2796588790681</v>
      </c>
      <c r="CU43" s="33">
        <v>105.74009667782914</v>
      </c>
      <c r="CV43" s="33">
        <v>222.36704242710206</v>
      </c>
      <c r="CW43" s="33">
        <v>795.59846576564826</v>
      </c>
      <c r="CX43" s="33">
        <v>164.08843918285214</v>
      </c>
      <c r="CY43" s="33">
        <v>481.99347618716223</v>
      </c>
      <c r="CZ43" s="33">
        <v>32.58644958925111</v>
      </c>
      <c r="DA43" s="33">
        <v>10542.333986033884</v>
      </c>
      <c r="DB43" s="33">
        <v>8275.7550706560141</v>
      </c>
      <c r="DC43" s="33">
        <v>214.26962959716579</v>
      </c>
      <c r="DD43" s="33">
        <v>553.9877567889921</v>
      </c>
      <c r="DE43" s="33">
        <v>5.5946605001730196</v>
      </c>
      <c r="DF43" s="33">
        <v>0</v>
      </c>
      <c r="DG43" s="33">
        <v>91.307408707805479</v>
      </c>
      <c r="DH43" s="33">
        <v>1.3373477449349198</v>
      </c>
      <c r="DI43" s="33">
        <v>5.7009783203003597</v>
      </c>
      <c r="DJ43" s="33">
        <v>26.964331118336414</v>
      </c>
      <c r="DK43" s="33">
        <v>37.998125715818134</v>
      </c>
      <c r="DL43" s="33">
        <v>411.39366515606582</v>
      </c>
      <c r="DM43" s="33">
        <v>254.23496488775967</v>
      </c>
      <c r="DN43" s="33">
        <v>396.99399404271384</v>
      </c>
      <c r="DO43" s="33">
        <v>0</v>
      </c>
      <c r="DP43" s="69">
        <f t="shared" si="1"/>
        <v>75628.435537048892</v>
      </c>
      <c r="DQ43" s="33">
        <v>51546.895184940448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10.165018271045721</v>
      </c>
      <c r="EK43" s="33">
        <v>32178.274621193013</v>
      </c>
      <c r="EL43" s="33">
        <v>3489.2904501997577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1795.630376615449</v>
      </c>
      <c r="FV43" s="33">
        <v>168.76697496276691</v>
      </c>
      <c r="FW43" s="33">
        <v>54.914668123368209</v>
      </c>
      <c r="FX43" s="33">
        <v>88720.576483167359</v>
      </c>
      <c r="FY43" s="33">
        <v>0</v>
      </c>
      <c r="FZ43" s="33">
        <v>37285.354455583067</v>
      </c>
      <c r="GA43" s="33">
        <v>0</v>
      </c>
      <c r="GB43" s="33">
        <v>521.48410425736756</v>
      </c>
      <c r="GC43" s="33">
        <v>0</v>
      </c>
      <c r="GD43" s="33">
        <v>0</v>
      </c>
      <c r="GE43" s="33">
        <v>1066.6633575825904</v>
      </c>
      <c r="GF43" s="33">
        <v>478661.37360177847</v>
      </c>
      <c r="GG43" s="44">
        <f t="shared" si="0"/>
        <v>771127.82483372348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807.93140264139493</v>
      </c>
      <c r="D44" s="33">
        <v>344.44138820588927</v>
      </c>
      <c r="E44" s="33">
        <v>351.36682279576945</v>
      </c>
      <c r="F44" s="33">
        <v>20.057904898951048</v>
      </c>
      <c r="G44" s="33">
        <v>59.989110312069933</v>
      </c>
      <c r="H44" s="33">
        <v>20.027657546003336</v>
      </c>
      <c r="I44" s="33">
        <v>273.08796149286712</v>
      </c>
      <c r="J44" s="33">
        <v>186.84548556326374</v>
      </c>
      <c r="K44" s="33">
        <v>332.15800379433063</v>
      </c>
      <c r="L44" s="33">
        <v>684.47520270845246</v>
      </c>
      <c r="M44" s="33">
        <v>1028.7789846193293</v>
      </c>
      <c r="N44" s="33">
        <v>431.29766358309735</v>
      </c>
      <c r="O44" s="33">
        <v>141.90065502998354</v>
      </c>
      <c r="P44" s="33">
        <v>175805.31788482319</v>
      </c>
      <c r="Q44" s="33">
        <v>5651.5244926282257</v>
      </c>
      <c r="R44" s="33">
        <v>596.80850701097734</v>
      </c>
      <c r="S44" s="33">
        <v>1728.315568261216</v>
      </c>
      <c r="T44" s="33">
        <v>594.68388217798656</v>
      </c>
      <c r="U44" s="33">
        <v>260.94289737723511</v>
      </c>
      <c r="V44" s="33">
        <v>59.851479372317065</v>
      </c>
      <c r="W44" s="33">
        <v>431.22510826516577</v>
      </c>
      <c r="X44" s="33">
        <v>36074.293054839341</v>
      </c>
      <c r="Y44" s="33">
        <v>1135.3750913930139</v>
      </c>
      <c r="Z44" s="33">
        <v>1312.7189976273439</v>
      </c>
      <c r="AA44" s="33">
        <v>1083.2292689245876</v>
      </c>
      <c r="AB44" s="33">
        <v>1348.7969263513521</v>
      </c>
      <c r="AC44" s="33">
        <v>816.17980537289861</v>
      </c>
      <c r="AD44" s="33">
        <v>2471.3336278445609</v>
      </c>
      <c r="AE44" s="33">
        <v>795.64053962205878</v>
      </c>
      <c r="AF44" s="33">
        <v>401.62989885622318</v>
      </c>
      <c r="AG44" s="33">
        <v>191.51418383750416</v>
      </c>
      <c r="AH44" s="33">
        <v>108.4583974687915</v>
      </c>
      <c r="AI44" s="33">
        <v>602.73984878879321</v>
      </c>
      <c r="AJ44" s="33">
        <v>1837.9545351327454</v>
      </c>
      <c r="AK44" s="33">
        <v>4488.4852900583073</v>
      </c>
      <c r="AL44" s="33">
        <v>444.92196801472483</v>
      </c>
      <c r="AM44" s="33">
        <v>748.13451855844175</v>
      </c>
      <c r="AN44" s="33">
        <v>2924.2979033202173</v>
      </c>
      <c r="AO44" s="33">
        <v>158.85189717086763</v>
      </c>
      <c r="AP44" s="33">
        <v>17703.360887328297</v>
      </c>
      <c r="AQ44" s="33">
        <v>1391.697477417224</v>
      </c>
      <c r="AR44" s="33">
        <v>41.732887408551761</v>
      </c>
      <c r="AS44" s="33">
        <v>51.870952728336896</v>
      </c>
      <c r="AT44" s="33">
        <v>54.783387527856696</v>
      </c>
      <c r="AU44" s="33">
        <v>46.572053263420749</v>
      </c>
      <c r="AV44" s="33">
        <v>437.98946879964109</v>
      </c>
      <c r="AW44" s="33">
        <v>860.27508572523072</v>
      </c>
      <c r="AX44" s="33">
        <v>3082.5033872423414</v>
      </c>
      <c r="AY44" s="33">
        <v>3431.9715429123476</v>
      </c>
      <c r="AZ44" s="33">
        <v>1211.3238832361972</v>
      </c>
      <c r="BA44" s="33">
        <v>3090.4069376887182</v>
      </c>
      <c r="BB44" s="33">
        <v>880.75386465431052</v>
      </c>
      <c r="BC44" s="33">
        <v>355.33696788839063</v>
      </c>
      <c r="BD44" s="33">
        <v>12922.046005923203</v>
      </c>
      <c r="BE44" s="33">
        <v>3531.1963876251975</v>
      </c>
      <c r="BF44" s="33">
        <v>59.839396631759818</v>
      </c>
      <c r="BG44" s="33">
        <v>113.42496383181459</v>
      </c>
      <c r="BH44" s="33">
        <v>340.74541848645424</v>
      </c>
      <c r="BI44" s="33">
        <v>87.287647284811939</v>
      </c>
      <c r="BJ44" s="33">
        <v>122.7962860090509</v>
      </c>
      <c r="BK44" s="33">
        <v>398.12926295581536</v>
      </c>
      <c r="BL44" s="33">
        <v>20.844038916946918</v>
      </c>
      <c r="BM44" s="33">
        <v>1333.9812230318253</v>
      </c>
      <c r="BN44" s="33">
        <v>3059.9402781261706</v>
      </c>
      <c r="BO44" s="33">
        <v>1350.8354943808515</v>
      </c>
      <c r="BP44" s="33">
        <v>24.346440292370374</v>
      </c>
      <c r="BQ44" s="33">
        <v>1484.5056064645714</v>
      </c>
      <c r="BR44" s="33">
        <v>207.85255925032502</v>
      </c>
      <c r="BS44" s="33">
        <v>122.15497619825406</v>
      </c>
      <c r="BT44" s="33">
        <v>331.22919674742195</v>
      </c>
      <c r="BU44" s="33">
        <v>147.95233036913379</v>
      </c>
      <c r="BV44" s="33">
        <v>619.87193733752588</v>
      </c>
      <c r="BW44" s="33">
        <v>195.79805873641894</v>
      </c>
      <c r="BX44" s="33">
        <v>269.4510904912878</v>
      </c>
      <c r="BY44" s="33">
        <v>1017.1083810477378</v>
      </c>
      <c r="BZ44" s="33">
        <v>196.54974272793766</v>
      </c>
      <c r="CA44" s="33">
        <v>525.64422584019644</v>
      </c>
      <c r="CB44" s="33">
        <v>426.82976073562554</v>
      </c>
      <c r="CC44" s="33">
        <v>846.74420428143094</v>
      </c>
      <c r="CD44" s="33">
        <v>138.21370447815474</v>
      </c>
      <c r="CE44" s="33">
        <v>480.17171486199368</v>
      </c>
      <c r="CF44" s="33">
        <v>2280.1328670123512</v>
      </c>
      <c r="CG44" s="33">
        <v>1487.8908764062637</v>
      </c>
      <c r="CH44" s="33">
        <v>178.0240997175124</v>
      </c>
      <c r="CI44" s="33">
        <v>62.583378739533366</v>
      </c>
      <c r="CJ44" s="33">
        <v>747.69150024870623</v>
      </c>
      <c r="CK44" s="33">
        <v>2871.6613251874783</v>
      </c>
      <c r="CL44" s="33">
        <v>243.18724983567458</v>
      </c>
      <c r="CM44" s="33">
        <v>1455.9621122351755</v>
      </c>
      <c r="CN44" s="33">
        <v>776.12908950080191</v>
      </c>
      <c r="CO44" s="33">
        <v>26.725807260509388</v>
      </c>
      <c r="CP44" s="33">
        <v>530.51701998159831</v>
      </c>
      <c r="CQ44" s="33">
        <v>4401.3158977578887</v>
      </c>
      <c r="CR44" s="33">
        <v>3048.0669900424396</v>
      </c>
      <c r="CS44" s="33">
        <v>8408.4561729140696</v>
      </c>
      <c r="CT44" s="33">
        <v>3181.1297790767694</v>
      </c>
      <c r="CU44" s="33">
        <v>128.71510032874261</v>
      </c>
      <c r="CV44" s="33">
        <v>6306.1182463518981</v>
      </c>
      <c r="CW44" s="33">
        <v>8511.1431322653916</v>
      </c>
      <c r="CX44" s="33">
        <v>1578.3958430111174</v>
      </c>
      <c r="CY44" s="33">
        <v>5463.097764004051</v>
      </c>
      <c r="CZ44" s="33">
        <v>27.143315544275243</v>
      </c>
      <c r="DA44" s="33">
        <v>1037.1167692297938</v>
      </c>
      <c r="DB44" s="33">
        <v>1611.7282199026704</v>
      </c>
      <c r="DC44" s="33">
        <v>14052.032549127331</v>
      </c>
      <c r="DD44" s="33">
        <v>27312.015843046047</v>
      </c>
      <c r="DE44" s="33">
        <v>292.61096575845608</v>
      </c>
      <c r="DF44" s="33">
        <v>0</v>
      </c>
      <c r="DG44" s="33">
        <v>1233.854190519992</v>
      </c>
      <c r="DH44" s="33">
        <v>820.97374724291546</v>
      </c>
      <c r="DI44" s="33">
        <v>396.86862084651921</v>
      </c>
      <c r="DJ44" s="33">
        <v>773.86755823719227</v>
      </c>
      <c r="DK44" s="33">
        <v>451.67524179112485</v>
      </c>
      <c r="DL44" s="33">
        <v>2802.2818238094455</v>
      </c>
      <c r="DM44" s="33">
        <v>486.15182925361205</v>
      </c>
      <c r="DN44" s="33">
        <v>3793.8691154793546</v>
      </c>
      <c r="DO44" s="33">
        <v>0</v>
      </c>
      <c r="DP44" s="69">
        <f t="shared" si="1"/>
        <v>416550.78697484138</v>
      </c>
      <c r="DQ44" s="33">
        <v>411392.80586091307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5.7449838594037255</v>
      </c>
      <c r="EI44" s="33">
        <v>0</v>
      </c>
      <c r="EJ44" s="33">
        <v>8.0199702307920209</v>
      </c>
      <c r="EK44" s="33">
        <v>1.4622022293701513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6282.4497296220525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2.5245512961995757</v>
      </c>
      <c r="FV44" s="33">
        <v>7.0521233364094797</v>
      </c>
      <c r="FW44" s="33">
        <v>0</v>
      </c>
      <c r="FX44" s="33">
        <v>54232.171966018665</v>
      </c>
      <c r="FY44" s="33">
        <v>0</v>
      </c>
      <c r="FZ44" s="33">
        <v>17354.614898268163</v>
      </c>
      <c r="GA44" s="33">
        <v>0</v>
      </c>
      <c r="GB44" s="33">
        <v>4331.5714341576131</v>
      </c>
      <c r="GC44" s="33">
        <v>0</v>
      </c>
      <c r="GD44" s="33">
        <v>116854.34700802715</v>
      </c>
      <c r="GE44" s="33">
        <v>4734.0226014155405</v>
      </c>
      <c r="GF44" s="33">
        <v>973531.16777476657</v>
      </c>
      <c r="GG44" s="44">
        <f t="shared" si="0"/>
        <v>2005288.7420789823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906639.98831993062</v>
      </c>
      <c r="D45" s="33">
        <v>8587.7038948877271</v>
      </c>
      <c r="E45" s="33">
        <v>136501.3247960236</v>
      </c>
      <c r="F45" s="33">
        <v>1193.8495580700371</v>
      </c>
      <c r="G45" s="33">
        <v>12102.923379266713</v>
      </c>
      <c r="H45" s="33">
        <v>2375.455024804437</v>
      </c>
      <c r="I45" s="33">
        <v>29445.195950170855</v>
      </c>
      <c r="J45" s="33">
        <v>29397.638889532667</v>
      </c>
      <c r="K45" s="33">
        <v>23246.983112253485</v>
      </c>
      <c r="L45" s="33">
        <v>7852.5576821531131</v>
      </c>
      <c r="M45" s="33">
        <v>30165.215457080842</v>
      </c>
      <c r="N45" s="33">
        <v>24465.440339704299</v>
      </c>
      <c r="O45" s="33">
        <v>3045.9023415144329</v>
      </c>
      <c r="P45" s="33">
        <v>6905.8064497493015</v>
      </c>
      <c r="Q45" s="33">
        <v>8496.4479147254769</v>
      </c>
      <c r="R45" s="33">
        <v>2141.0626020587001</v>
      </c>
      <c r="S45" s="33">
        <v>13486.994992678821</v>
      </c>
      <c r="T45" s="33">
        <v>14476.785788864858</v>
      </c>
      <c r="U45" s="33">
        <v>7854.9421803314081</v>
      </c>
      <c r="V45" s="33">
        <v>24194.940019796442</v>
      </c>
      <c r="W45" s="33">
        <v>17649.658459451817</v>
      </c>
      <c r="X45" s="33">
        <v>8165.7045724295331</v>
      </c>
      <c r="Y45" s="33">
        <v>6299.5839225107047</v>
      </c>
      <c r="Z45" s="33">
        <v>13023.899654002676</v>
      </c>
      <c r="AA45" s="33">
        <v>1997.7857209724027</v>
      </c>
      <c r="AB45" s="33">
        <v>41630.711287997205</v>
      </c>
      <c r="AC45" s="33">
        <v>23342.955000919475</v>
      </c>
      <c r="AD45" s="33">
        <v>26168.515238015672</v>
      </c>
      <c r="AE45" s="33">
        <v>5792.7432261845615</v>
      </c>
      <c r="AF45" s="33">
        <v>8360.9230842326251</v>
      </c>
      <c r="AG45" s="33">
        <v>2027.8765463667578</v>
      </c>
      <c r="AH45" s="33">
        <v>1181.7635210526439</v>
      </c>
      <c r="AI45" s="33">
        <v>4648.54988585111</v>
      </c>
      <c r="AJ45" s="33">
        <v>14343.966391737349</v>
      </c>
      <c r="AK45" s="33">
        <v>18240.098096528331</v>
      </c>
      <c r="AL45" s="33">
        <v>8046.8275967084837</v>
      </c>
      <c r="AM45" s="33">
        <v>9788.6631736389718</v>
      </c>
      <c r="AN45" s="33">
        <v>9753.3409489930891</v>
      </c>
      <c r="AO45" s="33">
        <v>1001.8740888832275</v>
      </c>
      <c r="AP45" s="33">
        <v>5440.5467839127195</v>
      </c>
      <c r="AQ45" s="33">
        <v>4293.6123740204694</v>
      </c>
      <c r="AR45" s="33">
        <v>11139.167373368467</v>
      </c>
      <c r="AS45" s="33">
        <v>456.91362011932245</v>
      </c>
      <c r="AT45" s="33">
        <v>5105.8321457584261</v>
      </c>
      <c r="AU45" s="33">
        <v>3865.4006391762432</v>
      </c>
      <c r="AV45" s="33">
        <v>684.12725271604586</v>
      </c>
      <c r="AW45" s="33">
        <v>5718.4560314529144</v>
      </c>
      <c r="AX45" s="33">
        <v>21757.995066535947</v>
      </c>
      <c r="AY45" s="33">
        <v>57910.723590920061</v>
      </c>
      <c r="AZ45" s="33">
        <v>9250.5053190536655</v>
      </c>
      <c r="BA45" s="33">
        <v>880.39475944448554</v>
      </c>
      <c r="BB45" s="33">
        <v>3867.3493477170937</v>
      </c>
      <c r="BC45" s="33">
        <v>407.00367246460388</v>
      </c>
      <c r="BD45" s="33">
        <v>36688.571473043194</v>
      </c>
      <c r="BE45" s="33">
        <v>30519.219402756655</v>
      </c>
      <c r="BF45" s="33">
        <v>11707.876526315236</v>
      </c>
      <c r="BG45" s="33">
        <v>4820.1485210173623</v>
      </c>
      <c r="BH45" s="33">
        <v>1339.6661945745566</v>
      </c>
      <c r="BI45" s="33">
        <v>255561.87580155005</v>
      </c>
      <c r="BJ45" s="33">
        <v>8694.5104494750394</v>
      </c>
      <c r="BK45" s="33">
        <v>20083.855096825915</v>
      </c>
      <c r="BL45" s="33">
        <v>256.26351518507965</v>
      </c>
      <c r="BM45" s="33">
        <v>1242.0013915078687</v>
      </c>
      <c r="BN45" s="33">
        <v>9045.4768794593383</v>
      </c>
      <c r="BO45" s="33">
        <v>12098.706224583933</v>
      </c>
      <c r="BP45" s="33">
        <v>479.36252714137868</v>
      </c>
      <c r="BQ45" s="33">
        <v>1094.5016886630901</v>
      </c>
      <c r="BR45" s="33">
        <v>904.61589859618175</v>
      </c>
      <c r="BS45" s="33">
        <v>958.42991014039819</v>
      </c>
      <c r="BT45" s="33">
        <v>14105.151040479319</v>
      </c>
      <c r="BU45" s="33">
        <v>6864.0225476127871</v>
      </c>
      <c r="BV45" s="33">
        <v>10717.655828082461</v>
      </c>
      <c r="BW45" s="33">
        <v>1386.0556498188996</v>
      </c>
      <c r="BX45" s="33">
        <v>5475.0483454582381</v>
      </c>
      <c r="BY45" s="33">
        <v>988.78548513792566</v>
      </c>
      <c r="BZ45" s="33">
        <v>496.06181069313016</v>
      </c>
      <c r="CA45" s="33">
        <v>11713.025225599007</v>
      </c>
      <c r="CB45" s="33">
        <v>272.56635295805557</v>
      </c>
      <c r="CC45" s="33">
        <v>390.39097503275974</v>
      </c>
      <c r="CD45" s="33">
        <v>540.84092187999727</v>
      </c>
      <c r="CE45" s="33">
        <v>869.01327883624629</v>
      </c>
      <c r="CF45" s="33">
        <v>659.29387372376834</v>
      </c>
      <c r="CG45" s="33">
        <v>2784.6511810807647</v>
      </c>
      <c r="CH45" s="33">
        <v>456.5810704643946</v>
      </c>
      <c r="CI45" s="33">
        <v>7123.6015493731838</v>
      </c>
      <c r="CJ45" s="33">
        <v>504.02942860319729</v>
      </c>
      <c r="CK45" s="33">
        <v>667.45742648272471</v>
      </c>
      <c r="CL45" s="33">
        <v>690.92988087862898</v>
      </c>
      <c r="CM45" s="33">
        <v>1748.6135144970606</v>
      </c>
      <c r="CN45" s="33">
        <v>170.23619343629144</v>
      </c>
      <c r="CO45" s="33">
        <v>696.30607324118137</v>
      </c>
      <c r="CP45" s="33">
        <v>110.66216347187441</v>
      </c>
      <c r="CQ45" s="33">
        <v>20955.568795265975</v>
      </c>
      <c r="CR45" s="33">
        <v>633.29133707902736</v>
      </c>
      <c r="CS45" s="33">
        <v>26719.164437686941</v>
      </c>
      <c r="CT45" s="33">
        <v>39621.384916567738</v>
      </c>
      <c r="CU45" s="33">
        <v>1443.6145128764963</v>
      </c>
      <c r="CV45" s="33">
        <v>11404.278445299919</v>
      </c>
      <c r="CW45" s="33">
        <v>20228.63292723634</v>
      </c>
      <c r="CX45" s="33">
        <v>7934.3953205851803</v>
      </c>
      <c r="CY45" s="33">
        <v>4304.0113668839003</v>
      </c>
      <c r="CZ45" s="33">
        <v>2882.6567899886541</v>
      </c>
      <c r="DA45" s="33">
        <v>6364.1031724757349</v>
      </c>
      <c r="DB45" s="33">
        <v>4336.8791732430473</v>
      </c>
      <c r="DC45" s="33">
        <v>3332.9039408024933</v>
      </c>
      <c r="DD45" s="33">
        <v>4871.9291410359674</v>
      </c>
      <c r="DE45" s="33">
        <v>1220.5293984989355</v>
      </c>
      <c r="DF45" s="33">
        <v>371.95174835448262</v>
      </c>
      <c r="DG45" s="33">
        <v>2667.0928033866844</v>
      </c>
      <c r="DH45" s="33">
        <v>1451.8905344897053</v>
      </c>
      <c r="DI45" s="33">
        <v>1187.4438990559454</v>
      </c>
      <c r="DJ45" s="33">
        <v>1433.37544825747</v>
      </c>
      <c r="DK45" s="33">
        <v>1339.5930509913587</v>
      </c>
      <c r="DL45" s="33">
        <v>13534.192538725034</v>
      </c>
      <c r="DM45" s="33">
        <v>1789.9463354595928</v>
      </c>
      <c r="DN45" s="33">
        <v>10176.029958445979</v>
      </c>
      <c r="DO45" s="33">
        <v>0</v>
      </c>
      <c r="DP45" s="69">
        <f t="shared" si="1"/>
        <v>2299951.5483971033</v>
      </c>
      <c r="DQ45" s="33">
        <v>9336.1580702001575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11.372431397087272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196826.06207631924</v>
      </c>
      <c r="FV45" s="33">
        <v>238.71292173774862</v>
      </c>
      <c r="FW45" s="33">
        <v>0</v>
      </c>
      <c r="FX45" s="33">
        <v>29549.325054439203</v>
      </c>
      <c r="FY45" s="33">
        <v>0</v>
      </c>
      <c r="FZ45" s="33">
        <v>11375.461054199021</v>
      </c>
      <c r="GA45" s="33">
        <v>0</v>
      </c>
      <c r="GB45" s="33">
        <v>716.55115808928485</v>
      </c>
      <c r="GC45" s="33">
        <v>0</v>
      </c>
      <c r="GD45" s="33">
        <v>0</v>
      </c>
      <c r="GE45" s="33">
        <v>-2245.4638069303019</v>
      </c>
      <c r="GF45" s="33">
        <v>189811.32252270335</v>
      </c>
      <c r="GG45" s="44">
        <f t="shared" si="0"/>
        <v>2735571.049879258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420124.59426753235</v>
      </c>
      <c r="D46" s="33">
        <v>1803.8506121174105</v>
      </c>
      <c r="E46" s="33">
        <v>8895.3273445957766</v>
      </c>
      <c r="F46" s="33">
        <v>0</v>
      </c>
      <c r="G46" s="33">
        <v>14063.375238037172</v>
      </c>
      <c r="H46" s="33">
        <v>57.645285099347767</v>
      </c>
      <c r="I46" s="33">
        <v>60866.264394866375</v>
      </c>
      <c r="J46" s="33">
        <v>23956.016614092539</v>
      </c>
      <c r="K46" s="33">
        <v>48798.779916782885</v>
      </c>
      <c r="L46" s="33">
        <v>37729.383123840351</v>
      </c>
      <c r="M46" s="33">
        <v>67764.602246884155</v>
      </c>
      <c r="N46" s="33">
        <v>17508.873411181285</v>
      </c>
      <c r="O46" s="33">
        <v>2928.895559884771</v>
      </c>
      <c r="P46" s="33">
        <v>34694.336056258413</v>
      </c>
      <c r="Q46" s="33">
        <v>12826.377227912137</v>
      </c>
      <c r="R46" s="33">
        <v>6034.1642973209955</v>
      </c>
      <c r="S46" s="33">
        <v>54849.323174521836</v>
      </c>
      <c r="T46" s="33">
        <v>36538.144766182835</v>
      </c>
      <c r="U46" s="33">
        <v>17928.804378212291</v>
      </c>
      <c r="V46" s="33">
        <v>22048.011112682671</v>
      </c>
      <c r="W46" s="33">
        <v>56444.117495359416</v>
      </c>
      <c r="X46" s="33">
        <v>35078.252320096122</v>
      </c>
      <c r="Y46" s="33">
        <v>11262.444120938744</v>
      </c>
      <c r="Z46" s="33">
        <v>63182.586703928646</v>
      </c>
      <c r="AA46" s="33">
        <v>19461.043634401642</v>
      </c>
      <c r="AB46" s="33">
        <v>86167.868470846457</v>
      </c>
      <c r="AC46" s="33">
        <v>94306.281119007486</v>
      </c>
      <c r="AD46" s="33">
        <v>77094.222039817716</v>
      </c>
      <c r="AE46" s="33">
        <v>14304.919094592869</v>
      </c>
      <c r="AF46" s="33">
        <v>4544.9126279275115</v>
      </c>
      <c r="AG46" s="33">
        <v>4503.3515444082286</v>
      </c>
      <c r="AH46" s="33">
        <v>6700.7313056670755</v>
      </c>
      <c r="AI46" s="33">
        <v>4862.5257900704637</v>
      </c>
      <c r="AJ46" s="33">
        <v>37028.892769496357</v>
      </c>
      <c r="AK46" s="33">
        <v>43819.6983174345</v>
      </c>
      <c r="AL46" s="33">
        <v>9551.5224367713072</v>
      </c>
      <c r="AM46" s="33">
        <v>25948.243775049072</v>
      </c>
      <c r="AN46" s="33">
        <v>34861.141609123551</v>
      </c>
      <c r="AO46" s="33">
        <v>3534.330103920001</v>
      </c>
      <c r="AP46" s="33">
        <v>12364.475019417105</v>
      </c>
      <c r="AQ46" s="33">
        <v>7769.3515486287715</v>
      </c>
      <c r="AR46" s="33">
        <v>0</v>
      </c>
      <c r="AS46" s="33">
        <v>1839.2284295145471</v>
      </c>
      <c r="AT46" s="33">
        <v>20173.425601092371</v>
      </c>
      <c r="AU46" s="33">
        <v>17677.855093152688</v>
      </c>
      <c r="AV46" s="33">
        <v>1968.6621429297118</v>
      </c>
      <c r="AW46" s="33">
        <v>10468.243189504625</v>
      </c>
      <c r="AX46" s="33">
        <v>37194.056287888103</v>
      </c>
      <c r="AY46" s="33">
        <v>30796.546456368051</v>
      </c>
      <c r="AZ46" s="33">
        <v>7745.1641698803196</v>
      </c>
      <c r="BA46" s="33">
        <v>0</v>
      </c>
      <c r="BB46" s="33">
        <v>31767.019959531743</v>
      </c>
      <c r="BC46" s="33">
        <v>36205.722107897782</v>
      </c>
      <c r="BD46" s="33">
        <v>194931.43783982948</v>
      </c>
      <c r="BE46" s="33">
        <v>168293.06028581032</v>
      </c>
      <c r="BF46" s="33">
        <v>51990.427738763879</v>
      </c>
      <c r="BG46" s="33">
        <v>2584.3338208708997</v>
      </c>
      <c r="BH46" s="33">
        <v>1767.5988925302149</v>
      </c>
      <c r="BI46" s="33">
        <v>247.44135602833595</v>
      </c>
      <c r="BJ46" s="33">
        <v>3725.2715291220115</v>
      </c>
      <c r="BK46" s="33">
        <v>8695.1358993166668</v>
      </c>
      <c r="BL46" s="33">
        <v>3193.2572158207076</v>
      </c>
      <c r="BM46" s="33">
        <v>16023.700162401961</v>
      </c>
      <c r="BN46" s="33">
        <v>40569.474074932317</v>
      </c>
      <c r="BO46" s="33">
        <v>20404.678226007771</v>
      </c>
      <c r="BP46" s="33">
        <v>2520.7914449291311</v>
      </c>
      <c r="BQ46" s="33">
        <v>4331.5828159441589</v>
      </c>
      <c r="BR46" s="33">
        <v>3765.8256810584967</v>
      </c>
      <c r="BS46" s="33">
        <v>33472.15146418428</v>
      </c>
      <c r="BT46" s="33">
        <v>21766.866836955393</v>
      </c>
      <c r="BU46" s="33">
        <v>1290.6409948299506</v>
      </c>
      <c r="BV46" s="33">
        <v>24646.318005350888</v>
      </c>
      <c r="BW46" s="33">
        <v>9717.9808191966094</v>
      </c>
      <c r="BX46" s="33">
        <v>33597.061751969944</v>
      </c>
      <c r="BY46" s="33">
        <v>30859.100147926863</v>
      </c>
      <c r="BZ46" s="33">
        <v>24809.144576253097</v>
      </c>
      <c r="CA46" s="33">
        <v>14691.414046221022</v>
      </c>
      <c r="CB46" s="33">
        <v>186837.87586037786</v>
      </c>
      <c r="CC46" s="33">
        <v>69427.488687988691</v>
      </c>
      <c r="CD46" s="33">
        <v>3672.1108658995322</v>
      </c>
      <c r="CE46" s="33">
        <v>8363.9684764073445</v>
      </c>
      <c r="CF46" s="33">
        <v>5570.4971184163505</v>
      </c>
      <c r="CG46" s="33">
        <v>32725.125305542824</v>
      </c>
      <c r="CH46" s="33">
        <v>10813.452246685922</v>
      </c>
      <c r="CI46" s="33">
        <v>12933.608061644758</v>
      </c>
      <c r="CJ46" s="33">
        <v>8502.8428465120414</v>
      </c>
      <c r="CK46" s="33">
        <v>4764.7791700887492</v>
      </c>
      <c r="CL46" s="33">
        <v>1803.7964121535726</v>
      </c>
      <c r="CM46" s="33">
        <v>97235.653423277559</v>
      </c>
      <c r="CN46" s="33">
        <v>4779.0749166340265</v>
      </c>
      <c r="CO46" s="33">
        <v>164.95415197085714</v>
      </c>
      <c r="CP46" s="33">
        <v>994.93361661385302</v>
      </c>
      <c r="CQ46" s="33">
        <v>9926.0565388458035</v>
      </c>
      <c r="CR46" s="33">
        <v>4352.13668911902</v>
      </c>
      <c r="CS46" s="33">
        <v>81699.165600278066</v>
      </c>
      <c r="CT46" s="33">
        <v>25933.095744459395</v>
      </c>
      <c r="CU46" s="33">
        <v>3188.845320632292</v>
      </c>
      <c r="CV46" s="33">
        <v>60316.692083166665</v>
      </c>
      <c r="CW46" s="33">
        <v>65270.859021879434</v>
      </c>
      <c r="CX46" s="33">
        <v>19411.391176711852</v>
      </c>
      <c r="CY46" s="33">
        <v>1024.2797712107979</v>
      </c>
      <c r="CZ46" s="33">
        <v>477.90387278571023</v>
      </c>
      <c r="DA46" s="33">
        <v>9634.2545948989991</v>
      </c>
      <c r="DB46" s="33">
        <v>85501.132857722987</v>
      </c>
      <c r="DC46" s="33">
        <v>22776.995672910271</v>
      </c>
      <c r="DD46" s="33">
        <v>133681.04807427339</v>
      </c>
      <c r="DE46" s="33">
        <v>5145.1551282841874</v>
      </c>
      <c r="DF46" s="33">
        <v>387.90276447541021</v>
      </c>
      <c r="DG46" s="33">
        <v>10781.447135298087</v>
      </c>
      <c r="DH46" s="33">
        <v>401.13570658866638</v>
      </c>
      <c r="DI46" s="33">
        <v>7386.2560564256755</v>
      </c>
      <c r="DJ46" s="33">
        <v>6636.3323041302792</v>
      </c>
      <c r="DK46" s="33">
        <v>2593.643958374369</v>
      </c>
      <c r="DL46" s="33">
        <v>14515.717646277903</v>
      </c>
      <c r="DM46" s="33">
        <v>5084.9766944641697</v>
      </c>
      <c r="DN46" s="33">
        <v>7153.0690305214121</v>
      </c>
      <c r="DO46" s="33">
        <v>0</v>
      </c>
      <c r="DP46" s="69">
        <f t="shared" si="1"/>
        <v>3487807.9545428702</v>
      </c>
      <c r="DQ46" s="33">
        <v>2051096.5285019451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2518.1165425568347</v>
      </c>
      <c r="GA46" s="33">
        <v>0</v>
      </c>
      <c r="GB46" s="33">
        <v>409.25304201230972</v>
      </c>
      <c r="GC46" s="33">
        <v>0</v>
      </c>
      <c r="GD46" s="33">
        <v>0</v>
      </c>
      <c r="GE46" s="33">
        <v>0</v>
      </c>
      <c r="GF46" s="33">
        <v>431333.11810084357</v>
      </c>
      <c r="GG46" s="44">
        <f t="shared" si="0"/>
        <v>5973164.9707302283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23.571597154307401</v>
      </c>
      <c r="D47" s="33">
        <v>0</v>
      </c>
      <c r="E47" s="33">
        <v>0</v>
      </c>
      <c r="F47" s="33">
        <v>0</v>
      </c>
      <c r="G47" s="33">
        <v>0</v>
      </c>
      <c r="H47" s="33">
        <v>34.532908834352703</v>
      </c>
      <c r="I47" s="33">
        <v>66.26053095542278</v>
      </c>
      <c r="J47" s="33">
        <v>2.2107693789367424</v>
      </c>
      <c r="K47" s="33">
        <v>9.2219104917364731</v>
      </c>
      <c r="L47" s="33">
        <v>668.16934461704739</v>
      </c>
      <c r="M47" s="33">
        <v>191.75214056939888</v>
      </c>
      <c r="N47" s="33">
        <v>3.1679574279150335</v>
      </c>
      <c r="O47" s="33">
        <v>33.992179728742329</v>
      </c>
      <c r="P47" s="33">
        <v>27.766208474832066</v>
      </c>
      <c r="Q47" s="33">
        <v>34.78692320927442</v>
      </c>
      <c r="R47" s="33">
        <v>265.88208544643646</v>
      </c>
      <c r="S47" s="33">
        <v>12.912600900733397</v>
      </c>
      <c r="T47" s="33">
        <v>79.739939754615762</v>
      </c>
      <c r="U47" s="33">
        <v>171.11615180259793</v>
      </c>
      <c r="V47" s="33">
        <v>0</v>
      </c>
      <c r="W47" s="33">
        <v>2.1263199415363512</v>
      </c>
      <c r="X47" s="33">
        <v>164.93347005085752</v>
      </c>
      <c r="Y47" s="33">
        <v>8.5575395556465157</v>
      </c>
      <c r="Z47" s="33">
        <v>12.809813522954999</v>
      </c>
      <c r="AA47" s="33">
        <v>4830.9682525635289</v>
      </c>
      <c r="AB47" s="33">
        <v>147.01961756379274</v>
      </c>
      <c r="AC47" s="33">
        <v>86.793203076700308</v>
      </c>
      <c r="AD47" s="33">
        <v>1487.6856345742722</v>
      </c>
      <c r="AE47" s="33">
        <v>273.68709213694291</v>
      </c>
      <c r="AF47" s="33">
        <v>166.11179779209436</v>
      </c>
      <c r="AG47" s="33">
        <v>171.0171841061408</v>
      </c>
      <c r="AH47" s="33">
        <v>156.95897282628309</v>
      </c>
      <c r="AI47" s="33">
        <v>144.93518081399586</v>
      </c>
      <c r="AJ47" s="33">
        <v>211.90762136348874</v>
      </c>
      <c r="AK47" s="33">
        <v>126.60094325293799</v>
      </c>
      <c r="AL47" s="33">
        <v>63.555444675344482</v>
      </c>
      <c r="AM47" s="33">
        <v>217.86553824326074</v>
      </c>
      <c r="AN47" s="33">
        <v>12.080990445209972</v>
      </c>
      <c r="AO47" s="33">
        <v>203.7226091700646</v>
      </c>
      <c r="AP47" s="33">
        <v>126.80086906901778</v>
      </c>
      <c r="AQ47" s="33">
        <v>48.180159007064304</v>
      </c>
      <c r="AR47" s="33">
        <v>3535.4884120172301</v>
      </c>
      <c r="AS47" s="33">
        <v>1409.3264544056262</v>
      </c>
      <c r="AT47" s="33">
        <v>0</v>
      </c>
      <c r="AU47" s="33">
        <v>0</v>
      </c>
      <c r="AV47" s="33">
        <v>755.58061176848059</v>
      </c>
      <c r="AW47" s="33">
        <v>196.38974888924915</v>
      </c>
      <c r="AX47" s="33">
        <v>23818.196227226206</v>
      </c>
      <c r="AY47" s="33">
        <v>13172.623087194692</v>
      </c>
      <c r="AZ47" s="33">
        <v>8977.855716235088</v>
      </c>
      <c r="BA47" s="33">
        <v>0</v>
      </c>
      <c r="BB47" s="33">
        <v>577.41310828427197</v>
      </c>
      <c r="BC47" s="33">
        <v>0</v>
      </c>
      <c r="BD47" s="33">
        <v>8012.1332622448181</v>
      </c>
      <c r="BE47" s="33">
        <v>-1.0549801640510712</v>
      </c>
      <c r="BF47" s="33">
        <v>0</v>
      </c>
      <c r="BG47" s="33">
        <v>118.45251350768287</v>
      </c>
      <c r="BH47" s="33">
        <v>0</v>
      </c>
      <c r="BI47" s="33">
        <v>0</v>
      </c>
      <c r="BJ47" s="33">
        <v>0</v>
      </c>
      <c r="BK47" s="33">
        <v>20.184957258403397</v>
      </c>
      <c r="BL47" s="33">
        <v>0</v>
      </c>
      <c r="BM47" s="33">
        <v>891.80490448179614</v>
      </c>
      <c r="BN47" s="33">
        <v>2168.409721161187</v>
      </c>
      <c r="BO47" s="33">
        <v>19.85028201770853</v>
      </c>
      <c r="BP47" s="33">
        <v>0</v>
      </c>
      <c r="BQ47" s="33">
        <v>231.71673567926484</v>
      </c>
      <c r="BR47" s="33">
        <v>168.97182880467582</v>
      </c>
      <c r="BS47" s="33">
        <v>0</v>
      </c>
      <c r="BT47" s="33">
        <v>0</v>
      </c>
      <c r="BU47" s="33">
        <v>0</v>
      </c>
      <c r="BV47" s="33">
        <v>0</v>
      </c>
      <c r="BW47" s="33">
        <v>1.4039820400510985</v>
      </c>
      <c r="BX47" s="33">
        <v>144.54652084090714</v>
      </c>
      <c r="BY47" s="33">
        <v>134.02837489962909</v>
      </c>
      <c r="BZ47" s="33">
        <v>92.637265933417567</v>
      </c>
      <c r="CA47" s="33">
        <v>117.14307631359439</v>
      </c>
      <c r="CB47" s="33">
        <v>0</v>
      </c>
      <c r="CC47" s="33">
        <v>0</v>
      </c>
      <c r="CD47" s="33">
        <v>0</v>
      </c>
      <c r="CE47" s="33">
        <v>0</v>
      </c>
      <c r="CF47" s="33">
        <v>3.2351168847947043</v>
      </c>
      <c r="CG47" s="33">
        <v>12.859497627105878</v>
      </c>
      <c r="CH47" s="33">
        <v>85.9459568912593</v>
      </c>
      <c r="CI47" s="33">
        <v>186.3600480001183</v>
      </c>
      <c r="CJ47" s="33">
        <v>1.5555821432779491</v>
      </c>
      <c r="CK47" s="33">
        <v>2.6473821718288315</v>
      </c>
      <c r="CL47" s="33">
        <v>18.001942253647531</v>
      </c>
      <c r="CM47" s="33">
        <v>977.69203522658881</v>
      </c>
      <c r="CN47" s="33">
        <v>7.3238712572590936</v>
      </c>
      <c r="CO47" s="33">
        <v>5.477702527897689</v>
      </c>
      <c r="CP47" s="33">
        <v>0</v>
      </c>
      <c r="CQ47" s="33">
        <v>7.9729518568765965</v>
      </c>
      <c r="CR47" s="33">
        <v>2.5256017738299747</v>
      </c>
      <c r="CS47" s="33">
        <v>674.39673096428703</v>
      </c>
      <c r="CT47" s="33">
        <v>227.72218953548472</v>
      </c>
      <c r="CU47" s="33">
        <v>30.820946442267559</v>
      </c>
      <c r="CV47" s="33">
        <v>900.31952890438663</v>
      </c>
      <c r="CW47" s="33">
        <v>994.90576604585965</v>
      </c>
      <c r="CX47" s="33">
        <v>295.8684918187077</v>
      </c>
      <c r="CY47" s="33">
        <v>57.591743906462398</v>
      </c>
      <c r="CZ47" s="33">
        <v>9.1771803274013823</v>
      </c>
      <c r="DA47" s="33">
        <v>241.3597261067863</v>
      </c>
      <c r="DB47" s="33">
        <v>852.83444524183415</v>
      </c>
      <c r="DC47" s="33">
        <v>88.158346525127286</v>
      </c>
      <c r="DD47" s="33">
        <v>521.97456770634221</v>
      </c>
      <c r="DE47" s="33">
        <v>242.15856432048224</v>
      </c>
      <c r="DF47" s="33">
        <v>25.357969239279999</v>
      </c>
      <c r="DG47" s="33">
        <v>36.143128854828561</v>
      </c>
      <c r="DH47" s="33">
        <v>12.116152748316861</v>
      </c>
      <c r="DI47" s="33">
        <v>0</v>
      </c>
      <c r="DJ47" s="33">
        <v>22.890242361804745</v>
      </c>
      <c r="DK47" s="33">
        <v>0</v>
      </c>
      <c r="DL47" s="33">
        <v>34.85484288138143</v>
      </c>
      <c r="DM47" s="33">
        <v>1.4071423421197493</v>
      </c>
      <c r="DN47" s="33">
        <v>377.61828161420829</v>
      </c>
      <c r="DO47" s="33">
        <v>0</v>
      </c>
      <c r="DP47" s="69">
        <f t="shared" si="1"/>
        <v>81811.776990039303</v>
      </c>
      <c r="DQ47" s="33">
        <v>316170.39291623054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59.508208820959013</v>
      </c>
      <c r="GA47" s="33">
        <v>0</v>
      </c>
      <c r="GB47" s="33">
        <v>0</v>
      </c>
      <c r="GC47" s="33">
        <v>0</v>
      </c>
      <c r="GD47" s="33">
        <v>0</v>
      </c>
      <c r="GE47" s="33">
        <v>-7087.6627802285757</v>
      </c>
      <c r="GF47" s="33">
        <v>12399.4631373887</v>
      </c>
      <c r="GG47" s="44">
        <f t="shared" si="0"/>
        <v>403353.47847225092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6146.0380512077245</v>
      </c>
      <c r="D48" s="33">
        <v>124.95659822949746</v>
      </c>
      <c r="E48" s="33">
        <v>0</v>
      </c>
      <c r="F48" s="33">
        <v>0</v>
      </c>
      <c r="G48" s="33">
        <v>81.023195019461639</v>
      </c>
      <c r="H48" s="33">
        <v>599.74052383236653</v>
      </c>
      <c r="I48" s="33">
        <v>1499.0715927251679</v>
      </c>
      <c r="J48" s="33">
        <v>497.50365928741775</v>
      </c>
      <c r="K48" s="33">
        <v>1042.8017980599925</v>
      </c>
      <c r="L48" s="33">
        <v>7973.0433571662979</v>
      </c>
      <c r="M48" s="33">
        <v>1531.4978526727959</v>
      </c>
      <c r="N48" s="33">
        <v>444.86859021288802</v>
      </c>
      <c r="O48" s="33">
        <v>29.8585794352805</v>
      </c>
      <c r="P48" s="33">
        <v>4845.6617836247096</v>
      </c>
      <c r="Q48" s="33">
        <v>4179.2122554920497</v>
      </c>
      <c r="R48" s="33">
        <v>285.98631520982298</v>
      </c>
      <c r="S48" s="33">
        <v>150.72764368884717</v>
      </c>
      <c r="T48" s="33">
        <v>1893.7464259103324</v>
      </c>
      <c r="U48" s="33">
        <v>10208.093954659029</v>
      </c>
      <c r="V48" s="33">
        <v>0</v>
      </c>
      <c r="W48" s="33">
        <v>351.1553590582086</v>
      </c>
      <c r="X48" s="33">
        <v>1667.6008370380932</v>
      </c>
      <c r="Y48" s="33">
        <v>1032.2858469108648</v>
      </c>
      <c r="Z48" s="33">
        <v>1298.8701125400355</v>
      </c>
      <c r="AA48" s="33">
        <v>328.40153955908391</v>
      </c>
      <c r="AB48" s="33">
        <v>1271.7677826796748</v>
      </c>
      <c r="AC48" s="33">
        <v>607.9772727270356</v>
      </c>
      <c r="AD48" s="33">
        <v>4029.180606876268</v>
      </c>
      <c r="AE48" s="33">
        <v>857.23200931475549</v>
      </c>
      <c r="AF48" s="33">
        <v>316.28450007761683</v>
      </c>
      <c r="AG48" s="33">
        <v>437.02231569521047</v>
      </c>
      <c r="AH48" s="33">
        <v>698.31845890303919</v>
      </c>
      <c r="AI48" s="33">
        <v>503.63252511495807</v>
      </c>
      <c r="AJ48" s="33">
        <v>3040.6584361512732</v>
      </c>
      <c r="AK48" s="33">
        <v>3083.2251762783412</v>
      </c>
      <c r="AL48" s="33">
        <v>314.94267553265837</v>
      </c>
      <c r="AM48" s="33">
        <v>938.65428175932027</v>
      </c>
      <c r="AN48" s="33">
        <v>1673.583607312672</v>
      </c>
      <c r="AO48" s="33">
        <v>403.0270186413768</v>
      </c>
      <c r="AP48" s="33">
        <v>1177.4139024329745</v>
      </c>
      <c r="AQ48" s="33">
        <v>2351.7658410892841</v>
      </c>
      <c r="AR48" s="33">
        <v>0</v>
      </c>
      <c r="AS48" s="33">
        <v>0</v>
      </c>
      <c r="AT48" s="33">
        <v>0</v>
      </c>
      <c r="AU48" s="33">
        <v>168.22315704860526</v>
      </c>
      <c r="AV48" s="33">
        <v>2300.0501090931784</v>
      </c>
      <c r="AW48" s="33">
        <v>23383.120476019845</v>
      </c>
      <c r="AX48" s="33">
        <v>16182.764563611123</v>
      </c>
      <c r="AY48" s="33">
        <v>16830.253405003517</v>
      </c>
      <c r="AZ48" s="33">
        <v>30517.574461910473</v>
      </c>
      <c r="BA48" s="33">
        <v>0</v>
      </c>
      <c r="BB48" s="33">
        <v>14897.220672285557</v>
      </c>
      <c r="BC48" s="33">
        <v>7254.9447268503563</v>
      </c>
      <c r="BD48" s="33">
        <v>100921.82135430934</v>
      </c>
      <c r="BE48" s="33">
        <v>83258.885221503631</v>
      </c>
      <c r="BF48" s="33">
        <v>4830.3773158730801</v>
      </c>
      <c r="BG48" s="33">
        <v>5982.5661739057723</v>
      </c>
      <c r="BH48" s="33">
        <v>6773.5481496280263</v>
      </c>
      <c r="BI48" s="33">
        <v>934.02240675881183</v>
      </c>
      <c r="BJ48" s="33">
        <v>3287.4006082217916</v>
      </c>
      <c r="BK48" s="33">
        <v>3334.7479631144529</v>
      </c>
      <c r="BL48" s="33">
        <v>9230.0418164810362</v>
      </c>
      <c r="BM48" s="33">
        <v>5304.2992836542389</v>
      </c>
      <c r="BN48" s="33">
        <v>12971.498931118533</v>
      </c>
      <c r="BO48" s="33">
        <v>4415.9672463046927</v>
      </c>
      <c r="BP48" s="33">
        <v>783.34833243269975</v>
      </c>
      <c r="BQ48" s="33">
        <v>2640.3070219254741</v>
      </c>
      <c r="BR48" s="33">
        <v>2295.3179500743649</v>
      </c>
      <c r="BS48" s="33">
        <v>7604.7699340709732</v>
      </c>
      <c r="BT48" s="33">
        <v>5730.1286433806781</v>
      </c>
      <c r="BU48" s="33">
        <v>474.0161389905582</v>
      </c>
      <c r="BV48" s="33">
        <v>12712.176151180263</v>
      </c>
      <c r="BW48" s="33">
        <v>4924.3867720844828</v>
      </c>
      <c r="BX48" s="33">
        <v>9123.978069339666</v>
      </c>
      <c r="BY48" s="33">
        <v>15606.243719064585</v>
      </c>
      <c r="BZ48" s="33">
        <v>4121.9523761094106</v>
      </c>
      <c r="CA48" s="33">
        <v>6502.034511689596</v>
      </c>
      <c r="CB48" s="33">
        <v>5996.408769936419</v>
      </c>
      <c r="CC48" s="33">
        <v>2227.3886301207376</v>
      </c>
      <c r="CD48" s="33">
        <v>1340.2876356731897</v>
      </c>
      <c r="CE48" s="33">
        <v>3053.1172485417428</v>
      </c>
      <c r="CF48" s="33">
        <v>2670.6795223436047</v>
      </c>
      <c r="CG48" s="33">
        <v>9411.6591126760013</v>
      </c>
      <c r="CH48" s="33">
        <v>4052.2963467002778</v>
      </c>
      <c r="CI48" s="33">
        <v>6030.8700801652067</v>
      </c>
      <c r="CJ48" s="33">
        <v>3410.8368983059895</v>
      </c>
      <c r="CK48" s="33">
        <v>2044.7355734975802</v>
      </c>
      <c r="CL48" s="33">
        <v>685.23772018794136</v>
      </c>
      <c r="CM48" s="33">
        <v>17094.985874523554</v>
      </c>
      <c r="CN48" s="33">
        <v>14911.442696027585</v>
      </c>
      <c r="CO48" s="33">
        <v>480.78770891714817</v>
      </c>
      <c r="CP48" s="33">
        <v>477.24514245695968</v>
      </c>
      <c r="CQ48" s="33">
        <v>15306.927817414284</v>
      </c>
      <c r="CR48" s="33">
        <v>2086.4973362161018</v>
      </c>
      <c r="CS48" s="33">
        <v>42503.902351702855</v>
      </c>
      <c r="CT48" s="33">
        <v>11135.917091259091</v>
      </c>
      <c r="CU48" s="33">
        <v>1423.0620329137494</v>
      </c>
      <c r="CV48" s="33">
        <v>30339.15823370633</v>
      </c>
      <c r="CW48" s="33">
        <v>33011.253790045397</v>
      </c>
      <c r="CX48" s="33">
        <v>9817.3511546895606</v>
      </c>
      <c r="CY48" s="33">
        <v>881.11547128115706</v>
      </c>
      <c r="CZ48" s="33">
        <v>1947.5799973820224</v>
      </c>
      <c r="DA48" s="33">
        <v>3285.7153385511206</v>
      </c>
      <c r="DB48" s="33">
        <v>32479.979592484979</v>
      </c>
      <c r="DC48" s="33">
        <v>9756.4414831621052</v>
      </c>
      <c r="DD48" s="33">
        <v>57234.61302977537</v>
      </c>
      <c r="DE48" s="33">
        <v>3136.0081998773235</v>
      </c>
      <c r="DF48" s="33">
        <v>236.45202745340197</v>
      </c>
      <c r="DG48" s="33">
        <v>1328.9916943781434</v>
      </c>
      <c r="DH48" s="33">
        <v>174.69100623437714</v>
      </c>
      <c r="DI48" s="33">
        <v>6160.1931738586391</v>
      </c>
      <c r="DJ48" s="33">
        <v>823.99980083814876</v>
      </c>
      <c r="DK48" s="33">
        <v>1580.7815806890378</v>
      </c>
      <c r="DL48" s="33">
        <v>3323.9100008104833</v>
      </c>
      <c r="DM48" s="33">
        <v>2146.9960209969895</v>
      </c>
      <c r="DN48" s="33">
        <v>16386.282002363616</v>
      </c>
      <c r="DO48" s="33">
        <v>0</v>
      </c>
      <c r="DP48" s="69">
        <f t="shared" si="1"/>
        <v>853610.61913332366</v>
      </c>
      <c r="DQ48" s="33">
        <v>1676180.3594084065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1317.733039929876</v>
      </c>
      <c r="GA48" s="33">
        <v>0</v>
      </c>
      <c r="GB48" s="33">
        <v>221.13808838166054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2531329.8496700418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115632.06896058671</v>
      </c>
      <c r="D49" s="33">
        <v>1087.5229019071287</v>
      </c>
      <c r="E49" s="33">
        <v>294.98236873895411</v>
      </c>
      <c r="F49" s="33">
        <v>6.0711952980033193</v>
      </c>
      <c r="G49" s="33">
        <v>195.51743674081678</v>
      </c>
      <c r="H49" s="33">
        <v>0</v>
      </c>
      <c r="I49" s="33">
        <v>15917.552902410782</v>
      </c>
      <c r="J49" s="33">
        <v>18189.922761714617</v>
      </c>
      <c r="K49" s="33">
        <v>5485.1919012007211</v>
      </c>
      <c r="L49" s="33">
        <v>4565.5231037132498</v>
      </c>
      <c r="M49" s="33">
        <v>11467.660870843252</v>
      </c>
      <c r="N49" s="33">
        <v>15624.416588210874</v>
      </c>
      <c r="O49" s="33">
        <v>1539.3544431049847</v>
      </c>
      <c r="P49" s="33">
        <v>7095.3217992237487</v>
      </c>
      <c r="Q49" s="33">
        <v>5587.8052777117236</v>
      </c>
      <c r="R49" s="33">
        <v>2666.2369627914272</v>
      </c>
      <c r="S49" s="33">
        <v>2286.2407285722275</v>
      </c>
      <c r="T49" s="33">
        <v>2213.0781831493664</v>
      </c>
      <c r="U49" s="33">
        <v>1319.7675788050706</v>
      </c>
      <c r="V49" s="33">
        <v>635.19819624947274</v>
      </c>
      <c r="W49" s="33">
        <v>3245.773333017301</v>
      </c>
      <c r="X49" s="33">
        <v>2714.2627554432893</v>
      </c>
      <c r="Y49" s="33">
        <v>6896.4586153042519</v>
      </c>
      <c r="Z49" s="33">
        <v>2770.6790604477451</v>
      </c>
      <c r="AA49" s="33">
        <v>2077.4250044238497</v>
      </c>
      <c r="AB49" s="33">
        <v>1781.2053834568044</v>
      </c>
      <c r="AC49" s="33">
        <v>2654.8476469277189</v>
      </c>
      <c r="AD49" s="33">
        <v>10770.052091093698</v>
      </c>
      <c r="AE49" s="33">
        <v>1899.2550316748673</v>
      </c>
      <c r="AF49" s="33">
        <v>940.09820930823378</v>
      </c>
      <c r="AG49" s="33">
        <v>1308.417868152892</v>
      </c>
      <c r="AH49" s="33">
        <v>974.1855834708</v>
      </c>
      <c r="AI49" s="33">
        <v>2001.0383666562057</v>
      </c>
      <c r="AJ49" s="33">
        <v>4039.3053256423682</v>
      </c>
      <c r="AK49" s="33">
        <v>4488.4918785141554</v>
      </c>
      <c r="AL49" s="33">
        <v>2321.7660378822916</v>
      </c>
      <c r="AM49" s="33">
        <v>3281.3001509387941</v>
      </c>
      <c r="AN49" s="33">
        <v>1350.2379976606883</v>
      </c>
      <c r="AO49" s="33">
        <v>426.96497853361484</v>
      </c>
      <c r="AP49" s="33">
        <v>694.66240099147024</v>
      </c>
      <c r="AQ49" s="33">
        <v>1508.959468273215</v>
      </c>
      <c r="AR49" s="33">
        <v>17.654647412689972</v>
      </c>
      <c r="AS49" s="33">
        <v>337.1577962941484</v>
      </c>
      <c r="AT49" s="33">
        <v>34867.853228378168</v>
      </c>
      <c r="AU49" s="33">
        <v>27049.044132642528</v>
      </c>
      <c r="AV49" s="33">
        <v>641.69045012430433</v>
      </c>
      <c r="AW49" s="33">
        <v>1271.2599146697369</v>
      </c>
      <c r="AX49" s="33">
        <v>442.95983445395598</v>
      </c>
      <c r="AY49" s="33">
        <v>1011.5209073272337</v>
      </c>
      <c r="AZ49" s="33">
        <v>4246.8029010621094</v>
      </c>
      <c r="BA49" s="33">
        <v>0</v>
      </c>
      <c r="BB49" s="33">
        <v>974.53085471940767</v>
      </c>
      <c r="BC49" s="33">
        <v>1443.278445771879</v>
      </c>
      <c r="BD49" s="33">
        <v>7142.0647304305221</v>
      </c>
      <c r="BE49" s="33">
        <v>7902.5434040624996</v>
      </c>
      <c r="BF49" s="33">
        <v>1039.2635897983876</v>
      </c>
      <c r="BG49" s="33">
        <v>449.04216607657963</v>
      </c>
      <c r="BH49" s="33">
        <v>406.23512815766873</v>
      </c>
      <c r="BI49" s="33">
        <v>11080.384412200276</v>
      </c>
      <c r="BJ49" s="33">
        <v>636.84314412982621</v>
      </c>
      <c r="BK49" s="33">
        <v>1170.8457773450434</v>
      </c>
      <c r="BL49" s="33">
        <v>253.4733960632563</v>
      </c>
      <c r="BM49" s="33">
        <v>3444.3279512069848</v>
      </c>
      <c r="BN49" s="33">
        <v>9375.3560817487196</v>
      </c>
      <c r="BO49" s="33">
        <v>2259.2059559898257</v>
      </c>
      <c r="BP49" s="33">
        <v>102.2040087431939</v>
      </c>
      <c r="BQ49" s="33">
        <v>626.3529850657211</v>
      </c>
      <c r="BR49" s="33">
        <v>594.24291441740934</v>
      </c>
      <c r="BS49" s="33">
        <v>1830.413639647538</v>
      </c>
      <c r="BT49" s="33">
        <v>249.46110930764931</v>
      </c>
      <c r="BU49" s="33">
        <v>115.99687881876865</v>
      </c>
      <c r="BV49" s="33">
        <v>1637.1879746389702</v>
      </c>
      <c r="BW49" s="33">
        <v>646.58310545021925</v>
      </c>
      <c r="BX49" s="33">
        <v>1955.7178021345603</v>
      </c>
      <c r="BY49" s="33">
        <v>884.47145138284225</v>
      </c>
      <c r="BZ49" s="33">
        <v>206.18791062008896</v>
      </c>
      <c r="CA49" s="33">
        <v>2132.7770191971026</v>
      </c>
      <c r="CB49" s="33">
        <v>14286.694995532785</v>
      </c>
      <c r="CC49" s="33">
        <v>27785.837055426709</v>
      </c>
      <c r="CD49" s="33">
        <v>198.97803254523899</v>
      </c>
      <c r="CE49" s="33">
        <v>467.85937433223427</v>
      </c>
      <c r="CF49" s="33">
        <v>717.56833143977894</v>
      </c>
      <c r="CG49" s="33">
        <v>1472.1692353808589</v>
      </c>
      <c r="CH49" s="33">
        <v>759.21849415707902</v>
      </c>
      <c r="CI49" s="33">
        <v>2081.7662085486495</v>
      </c>
      <c r="CJ49" s="33">
        <v>476.94397472652179</v>
      </c>
      <c r="CK49" s="33">
        <v>868.25113918159639</v>
      </c>
      <c r="CL49" s="33">
        <v>1135.4831721454509</v>
      </c>
      <c r="CM49" s="33">
        <v>738.21377203330201</v>
      </c>
      <c r="CN49" s="33">
        <v>251.66897280051055</v>
      </c>
      <c r="CO49" s="33">
        <v>219.49308586357373</v>
      </c>
      <c r="CP49" s="33">
        <v>161.87138971177626</v>
      </c>
      <c r="CQ49" s="33">
        <v>12808.564888439916</v>
      </c>
      <c r="CR49" s="33">
        <v>935.73896352878216</v>
      </c>
      <c r="CS49" s="33">
        <v>15807.172771994408</v>
      </c>
      <c r="CT49" s="33">
        <v>1278.4312720266978</v>
      </c>
      <c r="CU49" s="33">
        <v>203.52152222789249</v>
      </c>
      <c r="CV49" s="33">
        <v>11205.586139468156</v>
      </c>
      <c r="CW49" s="33">
        <v>18864.327615117538</v>
      </c>
      <c r="CX49" s="33">
        <v>4366.7903335204473</v>
      </c>
      <c r="CY49" s="33">
        <v>2910.8477311086899</v>
      </c>
      <c r="CZ49" s="33">
        <v>26.881699271972963</v>
      </c>
      <c r="DA49" s="33">
        <v>5197.3930764616871</v>
      </c>
      <c r="DB49" s="33">
        <v>6983.2784036723669</v>
      </c>
      <c r="DC49" s="33">
        <v>38.484427133283141</v>
      </c>
      <c r="DD49" s="33">
        <v>91.71416956665972</v>
      </c>
      <c r="DE49" s="33">
        <v>538.58424002872266</v>
      </c>
      <c r="DF49" s="33">
        <v>219.48839738315476</v>
      </c>
      <c r="DG49" s="33">
        <v>1069.6174031099315</v>
      </c>
      <c r="DH49" s="33">
        <v>578.8730090482336</v>
      </c>
      <c r="DI49" s="33">
        <v>198.70313733559541</v>
      </c>
      <c r="DJ49" s="33">
        <v>809.52497558636492</v>
      </c>
      <c r="DK49" s="33">
        <v>353.67602048779082</v>
      </c>
      <c r="DL49" s="33">
        <v>1063.9425807684288</v>
      </c>
      <c r="DM49" s="33">
        <v>667.73706372548622</v>
      </c>
      <c r="DN49" s="33">
        <v>5747.7717784504912</v>
      </c>
      <c r="DO49" s="33">
        <v>0</v>
      </c>
      <c r="DP49" s="69">
        <f t="shared" si="1"/>
        <v>541988.4258515659</v>
      </c>
      <c r="DQ49" s="33">
        <v>460719.0555551587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351.91857990417054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1003059.3999866287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7053.7569157072585</v>
      </c>
      <c r="D50" s="33">
        <v>334.10411925322813</v>
      </c>
      <c r="E50" s="33">
        <v>99.102720286513815</v>
      </c>
      <c r="F50" s="33">
        <v>2.0613905699645607</v>
      </c>
      <c r="G50" s="33">
        <v>115.0361579406608</v>
      </c>
      <c r="H50" s="33">
        <v>0</v>
      </c>
      <c r="I50" s="33">
        <v>5143.1023054711195</v>
      </c>
      <c r="J50" s="33">
        <v>3793.6086638282563</v>
      </c>
      <c r="K50" s="33">
        <v>2165.5307932584074</v>
      </c>
      <c r="L50" s="33">
        <v>1655.4542984306506</v>
      </c>
      <c r="M50" s="33">
        <v>4601.8696156829319</v>
      </c>
      <c r="N50" s="33">
        <v>5996.6922727452247</v>
      </c>
      <c r="O50" s="33">
        <v>117.11219047369808</v>
      </c>
      <c r="P50" s="33">
        <v>1420.9882864481053</v>
      </c>
      <c r="Q50" s="33">
        <v>1796.4822641560352</v>
      </c>
      <c r="R50" s="33">
        <v>269.37231799911621</v>
      </c>
      <c r="S50" s="33">
        <v>577.23765015713161</v>
      </c>
      <c r="T50" s="33">
        <v>798.41422018519586</v>
      </c>
      <c r="U50" s="33">
        <v>310.18382634682604</v>
      </c>
      <c r="V50" s="33">
        <v>80.647743836069793</v>
      </c>
      <c r="W50" s="33">
        <v>1872.5751790718955</v>
      </c>
      <c r="X50" s="33">
        <v>1225.0883650998808</v>
      </c>
      <c r="Y50" s="33">
        <v>2107.898519708699</v>
      </c>
      <c r="Z50" s="33">
        <v>987.33722461741525</v>
      </c>
      <c r="AA50" s="33">
        <v>1734.024155086702</v>
      </c>
      <c r="AB50" s="33">
        <v>962.15464843526513</v>
      </c>
      <c r="AC50" s="33">
        <v>903.69071963687077</v>
      </c>
      <c r="AD50" s="33">
        <v>2978.5362211249862</v>
      </c>
      <c r="AE50" s="33">
        <v>667.57762126285991</v>
      </c>
      <c r="AF50" s="33">
        <v>244.83119346078604</v>
      </c>
      <c r="AG50" s="33">
        <v>190.20901749685004</v>
      </c>
      <c r="AH50" s="33">
        <v>156.61753551039763</v>
      </c>
      <c r="AI50" s="33">
        <v>453.36846626186122</v>
      </c>
      <c r="AJ50" s="33">
        <v>953.98117143972524</v>
      </c>
      <c r="AK50" s="33">
        <v>1206.9809204879048</v>
      </c>
      <c r="AL50" s="33">
        <v>605.28728278361052</v>
      </c>
      <c r="AM50" s="33">
        <v>1195.2399315518153</v>
      </c>
      <c r="AN50" s="33">
        <v>497.13169397526161</v>
      </c>
      <c r="AO50" s="33">
        <v>117.9607262106144</v>
      </c>
      <c r="AP50" s="33">
        <v>179.77226130078094</v>
      </c>
      <c r="AQ50" s="33">
        <v>456.04635956559366</v>
      </c>
      <c r="AR50" s="33">
        <v>38.397198822448203</v>
      </c>
      <c r="AS50" s="33">
        <v>36.940147578923799</v>
      </c>
      <c r="AT50" s="33">
        <v>548.36534742044512</v>
      </c>
      <c r="AU50" s="33">
        <v>0</v>
      </c>
      <c r="AV50" s="33">
        <v>178.17490832462337</v>
      </c>
      <c r="AW50" s="33">
        <v>479.09194153777025</v>
      </c>
      <c r="AX50" s="33">
        <v>43.014714451742087</v>
      </c>
      <c r="AY50" s="33">
        <v>567.30115464179494</v>
      </c>
      <c r="AZ50" s="33">
        <v>811.7135910060997</v>
      </c>
      <c r="BA50" s="33">
        <v>0</v>
      </c>
      <c r="BB50" s="33">
        <v>1010.542755950612</v>
      </c>
      <c r="BC50" s="33">
        <v>65.1960740786473</v>
      </c>
      <c r="BD50" s="33">
        <v>8350.0160374308325</v>
      </c>
      <c r="BE50" s="33">
        <v>6294.0531339701538</v>
      </c>
      <c r="BF50" s="33">
        <v>335.6156224935911</v>
      </c>
      <c r="BG50" s="33">
        <v>484.25927679599283</v>
      </c>
      <c r="BH50" s="33">
        <v>47.211188546373485</v>
      </c>
      <c r="BI50" s="33">
        <v>7016.7635942476509</v>
      </c>
      <c r="BJ50" s="33">
        <v>161.64599675108681</v>
      </c>
      <c r="BK50" s="33">
        <v>555.72357924024379</v>
      </c>
      <c r="BL50" s="33">
        <v>31.513789100267154</v>
      </c>
      <c r="BM50" s="33">
        <v>2411.636846738335</v>
      </c>
      <c r="BN50" s="33">
        <v>5999.2500107516089</v>
      </c>
      <c r="BO50" s="33">
        <v>595.44998018254614</v>
      </c>
      <c r="BP50" s="33">
        <v>21.106978258428839</v>
      </c>
      <c r="BQ50" s="33">
        <v>207.1389603181477</v>
      </c>
      <c r="BR50" s="33">
        <v>214.79629561748013</v>
      </c>
      <c r="BS50" s="33">
        <v>146.35624536858887</v>
      </c>
      <c r="BT50" s="33">
        <v>32.833163126121725</v>
      </c>
      <c r="BU50" s="33">
        <v>28.821284918731241</v>
      </c>
      <c r="BV50" s="33">
        <v>601.51026840835777</v>
      </c>
      <c r="BW50" s="33">
        <v>123.47533988597328</v>
      </c>
      <c r="BX50" s="33">
        <v>806.55600476685618</v>
      </c>
      <c r="BY50" s="33">
        <v>165.45434002872364</v>
      </c>
      <c r="BZ50" s="33">
        <v>60.799214820727698</v>
      </c>
      <c r="CA50" s="33">
        <v>657.51974780029286</v>
      </c>
      <c r="CB50" s="33">
        <v>0</v>
      </c>
      <c r="CC50" s="33">
        <v>0</v>
      </c>
      <c r="CD50" s="33">
        <v>54.18776728321663</v>
      </c>
      <c r="CE50" s="33">
        <v>137.43159869478899</v>
      </c>
      <c r="CF50" s="33">
        <v>171.2125922206605</v>
      </c>
      <c r="CG50" s="33">
        <v>274.12753279651849</v>
      </c>
      <c r="CH50" s="33">
        <v>91.961455907431841</v>
      </c>
      <c r="CI50" s="33">
        <v>1030.7016896548998</v>
      </c>
      <c r="CJ50" s="33">
        <v>209.86518768013298</v>
      </c>
      <c r="CK50" s="33">
        <v>206.40082118364933</v>
      </c>
      <c r="CL50" s="33">
        <v>397.3884980819717</v>
      </c>
      <c r="CM50" s="33">
        <v>1058.7679498932994</v>
      </c>
      <c r="CN50" s="33">
        <v>62.325566666281013</v>
      </c>
      <c r="CO50" s="33">
        <v>106.03611238541853</v>
      </c>
      <c r="CP50" s="33">
        <v>37.958522752476142</v>
      </c>
      <c r="CQ50" s="33">
        <v>2278.4290065914242</v>
      </c>
      <c r="CR50" s="33">
        <v>221.04948429678612</v>
      </c>
      <c r="CS50" s="33">
        <v>2200.1827915022473</v>
      </c>
      <c r="CT50" s="33">
        <v>3464.4417957099695</v>
      </c>
      <c r="CU50" s="33">
        <v>84.962859830360173</v>
      </c>
      <c r="CV50" s="33">
        <v>4716.109197529915</v>
      </c>
      <c r="CW50" s="33">
        <v>6851.5740733281646</v>
      </c>
      <c r="CX50" s="33">
        <v>1451.7867138628262</v>
      </c>
      <c r="CY50" s="33">
        <v>553.44584686844644</v>
      </c>
      <c r="CZ50" s="33">
        <v>12.673003066380218</v>
      </c>
      <c r="DA50" s="33">
        <v>1496.8392762405215</v>
      </c>
      <c r="DB50" s="33">
        <v>2498.2816706453305</v>
      </c>
      <c r="DC50" s="33">
        <v>22.712217157595898</v>
      </c>
      <c r="DD50" s="33">
        <v>47.688307643834186</v>
      </c>
      <c r="DE50" s="33">
        <v>224.5542859930074</v>
      </c>
      <c r="DF50" s="33">
        <v>80.361943906404619</v>
      </c>
      <c r="DG50" s="33">
        <v>220.42349365700832</v>
      </c>
      <c r="DH50" s="33">
        <v>220.01569817905818</v>
      </c>
      <c r="DI50" s="33">
        <v>71.648955586409357</v>
      </c>
      <c r="DJ50" s="33">
        <v>149.62192631704883</v>
      </c>
      <c r="DK50" s="33">
        <v>114.63300151277129</v>
      </c>
      <c r="DL50" s="33">
        <v>222.69096888082993</v>
      </c>
      <c r="DM50" s="33">
        <v>211.76213441885383</v>
      </c>
      <c r="DN50" s="33">
        <v>1279.7834397151512</v>
      </c>
      <c r="DO50" s="33">
        <v>0</v>
      </c>
      <c r="DP50" s="69">
        <f t="shared" si="1"/>
        <v>127689.34908788746</v>
      </c>
      <c r="DQ50" s="33">
        <v>138215.02756543993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51.481161728839155</v>
      </c>
      <c r="GA50" s="33">
        <v>0</v>
      </c>
      <c r="GB50" s="33">
        <v>0</v>
      </c>
      <c r="GC50" s="33">
        <v>0</v>
      </c>
      <c r="GD50" s="33">
        <v>0</v>
      </c>
      <c r="GE50" s="33">
        <v>-201.61999753035914</v>
      </c>
      <c r="GF50" s="33">
        <v>0</v>
      </c>
      <c r="GG50" s="44">
        <f t="shared" si="0"/>
        <v>265754.23781752586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28857.514345007159</v>
      </c>
      <c r="D51" s="33">
        <v>3773.4740563432051</v>
      </c>
      <c r="E51" s="33">
        <v>2468.8586063554822</v>
      </c>
      <c r="F51" s="33">
        <v>8.5247495719554696</v>
      </c>
      <c r="G51" s="33">
        <v>41.433763126084472</v>
      </c>
      <c r="H51" s="33">
        <v>0</v>
      </c>
      <c r="I51" s="33">
        <v>4318.7672252572274</v>
      </c>
      <c r="J51" s="33">
        <v>1595.7186773551659</v>
      </c>
      <c r="K51" s="33">
        <v>8358.3994781817</v>
      </c>
      <c r="L51" s="33">
        <v>5724.8908346014778</v>
      </c>
      <c r="M51" s="33">
        <v>12762.552057979154</v>
      </c>
      <c r="N51" s="33">
        <v>5790.134305929887</v>
      </c>
      <c r="O51" s="33">
        <v>0</v>
      </c>
      <c r="P51" s="33">
        <v>1520.9846891481786</v>
      </c>
      <c r="Q51" s="33">
        <v>5147.8720737365229</v>
      </c>
      <c r="R51" s="33">
        <v>1421.4426264427525</v>
      </c>
      <c r="S51" s="33">
        <v>4206.3765706979248</v>
      </c>
      <c r="T51" s="33">
        <v>51895.190531597254</v>
      </c>
      <c r="U51" s="33">
        <v>2111.2739903575825</v>
      </c>
      <c r="V51" s="33">
        <v>12424.134703245356</v>
      </c>
      <c r="W51" s="33">
        <v>9781.9948634534394</v>
      </c>
      <c r="X51" s="33">
        <v>2815.9130634661378</v>
      </c>
      <c r="Y51" s="33">
        <v>804.87535227918352</v>
      </c>
      <c r="Z51" s="33">
        <v>6307.3523664653221</v>
      </c>
      <c r="AA51" s="33">
        <v>32620.04308744533</v>
      </c>
      <c r="AB51" s="33">
        <v>6245.0451586185254</v>
      </c>
      <c r="AC51" s="33">
        <v>15822.770025924698</v>
      </c>
      <c r="AD51" s="33">
        <v>5302.0655154284668</v>
      </c>
      <c r="AE51" s="33">
        <v>502.22029513502423</v>
      </c>
      <c r="AF51" s="33">
        <v>2132.8476368046859</v>
      </c>
      <c r="AG51" s="33">
        <v>486.73486130423049</v>
      </c>
      <c r="AH51" s="33">
        <v>452.75663880081697</v>
      </c>
      <c r="AI51" s="33">
        <v>1973.9640002944939</v>
      </c>
      <c r="AJ51" s="33">
        <v>2932.6871118991608</v>
      </c>
      <c r="AK51" s="33">
        <v>5138.1405943378686</v>
      </c>
      <c r="AL51" s="33">
        <v>1462.5756165103298</v>
      </c>
      <c r="AM51" s="33">
        <v>1975.7325170593053</v>
      </c>
      <c r="AN51" s="33">
        <v>3823.6521102877505</v>
      </c>
      <c r="AO51" s="33">
        <v>1149.16679494193</v>
      </c>
      <c r="AP51" s="33">
        <v>1402.1543172867673</v>
      </c>
      <c r="AQ51" s="33">
        <v>1339.8209069288534</v>
      </c>
      <c r="AR51" s="33">
        <v>1284.7846355821623</v>
      </c>
      <c r="AS51" s="33">
        <v>32.196636919567794</v>
      </c>
      <c r="AT51" s="33">
        <v>14174.122226377956</v>
      </c>
      <c r="AU51" s="33">
        <v>7283.0186502577762</v>
      </c>
      <c r="AV51" s="33">
        <v>777.48562255162653</v>
      </c>
      <c r="AW51" s="33">
        <v>43087.387050800287</v>
      </c>
      <c r="AX51" s="33">
        <v>2794.648979248047</v>
      </c>
      <c r="AY51" s="33">
        <v>837.02569721345117</v>
      </c>
      <c r="AZ51" s="33">
        <v>1766.68306948391</v>
      </c>
      <c r="BA51" s="33">
        <v>0</v>
      </c>
      <c r="BB51" s="33">
        <v>4818.4409525884594</v>
      </c>
      <c r="BC51" s="33">
        <v>6699.1894580136077</v>
      </c>
      <c r="BD51" s="33">
        <v>70049.46366827676</v>
      </c>
      <c r="BE51" s="33">
        <v>26698.907856539015</v>
      </c>
      <c r="BF51" s="33">
        <v>965.85556936146349</v>
      </c>
      <c r="BG51" s="33">
        <v>3316.5183459709551</v>
      </c>
      <c r="BH51" s="33">
        <v>9129.9930312638553</v>
      </c>
      <c r="BI51" s="33">
        <v>7189.8396543932558</v>
      </c>
      <c r="BJ51" s="33">
        <v>2165.9450395379708</v>
      </c>
      <c r="BK51" s="33">
        <v>10702.021642602462</v>
      </c>
      <c r="BL51" s="33">
        <v>1236.6650145429157</v>
      </c>
      <c r="BM51" s="33">
        <v>4603.5567371094285</v>
      </c>
      <c r="BN51" s="33">
        <v>6641.9910593821642</v>
      </c>
      <c r="BO51" s="33">
        <v>4271.6192526065615</v>
      </c>
      <c r="BP51" s="33">
        <v>169.35665039471533</v>
      </c>
      <c r="BQ51" s="33">
        <v>3504.750384001276</v>
      </c>
      <c r="BR51" s="33">
        <v>1820.0402746715381</v>
      </c>
      <c r="BS51" s="33">
        <v>7581.7112747191059</v>
      </c>
      <c r="BT51" s="33">
        <v>2342.6150493845967</v>
      </c>
      <c r="BU51" s="33">
        <v>873.99311633112302</v>
      </c>
      <c r="BV51" s="33">
        <v>8677.0890428088551</v>
      </c>
      <c r="BW51" s="33">
        <v>1781.0824045920567</v>
      </c>
      <c r="BX51" s="33">
        <v>9246.2435642345026</v>
      </c>
      <c r="BY51" s="33">
        <v>1630.6999385013064</v>
      </c>
      <c r="BZ51" s="33">
        <v>955.02309559729611</v>
      </c>
      <c r="CA51" s="33">
        <v>0</v>
      </c>
      <c r="CB51" s="33">
        <v>3.4200869875237179</v>
      </c>
      <c r="CC51" s="33">
        <v>0</v>
      </c>
      <c r="CD51" s="33">
        <v>2567.7787643533516</v>
      </c>
      <c r="CE51" s="33">
        <v>2910.3514966775065</v>
      </c>
      <c r="CF51" s="33">
        <v>1642.9173765841497</v>
      </c>
      <c r="CG51" s="33">
        <v>7804.4598856810198</v>
      </c>
      <c r="CH51" s="33">
        <v>1169.3048221097513</v>
      </c>
      <c r="CI51" s="33">
        <v>6444.0798103659881</v>
      </c>
      <c r="CJ51" s="33">
        <v>3329.6888267854843</v>
      </c>
      <c r="CK51" s="33">
        <v>2193.2410930872161</v>
      </c>
      <c r="CL51" s="33">
        <v>2124.0772398982385</v>
      </c>
      <c r="CM51" s="33">
        <v>10548.223291170038</v>
      </c>
      <c r="CN51" s="33">
        <v>930.94128827225722</v>
      </c>
      <c r="CO51" s="33">
        <v>1346.301316193694</v>
      </c>
      <c r="CP51" s="33">
        <v>346.52129037522622</v>
      </c>
      <c r="CQ51" s="33">
        <v>2125.2151488900108</v>
      </c>
      <c r="CR51" s="33">
        <v>2193.765909295485</v>
      </c>
      <c r="CS51" s="33">
        <v>91366.443043598716</v>
      </c>
      <c r="CT51" s="33">
        <v>11041.338612952077</v>
      </c>
      <c r="CU51" s="33">
        <v>2444.6406398074969</v>
      </c>
      <c r="CV51" s="33">
        <v>21798.910278845353</v>
      </c>
      <c r="CW51" s="33">
        <v>35073.607983650589</v>
      </c>
      <c r="CX51" s="33">
        <v>9969.1812650939573</v>
      </c>
      <c r="CY51" s="33">
        <v>9317.7623245388513</v>
      </c>
      <c r="CZ51" s="33">
        <v>655.4653924609039</v>
      </c>
      <c r="DA51" s="33">
        <v>33759.704600848396</v>
      </c>
      <c r="DB51" s="33">
        <v>19308.609503756932</v>
      </c>
      <c r="DC51" s="33">
        <v>33357.77799068841</v>
      </c>
      <c r="DD51" s="33">
        <v>77979.614941435386</v>
      </c>
      <c r="DE51" s="33">
        <v>1016.5429274042951</v>
      </c>
      <c r="DF51" s="33">
        <v>52.888997528880523</v>
      </c>
      <c r="DG51" s="33">
        <v>5124.9145096144748</v>
      </c>
      <c r="DH51" s="33">
        <v>2212.7934872256014</v>
      </c>
      <c r="DI51" s="33">
        <v>1080.0995819474228</v>
      </c>
      <c r="DJ51" s="33">
        <v>3680.511481878837</v>
      </c>
      <c r="DK51" s="33">
        <v>1631.0448651868228</v>
      </c>
      <c r="DL51" s="33">
        <v>2951.9915850439684</v>
      </c>
      <c r="DM51" s="33">
        <v>1787.2623027852119</v>
      </c>
      <c r="DN51" s="33">
        <v>2057.3810788411965</v>
      </c>
      <c r="DO51" s="33">
        <v>0</v>
      </c>
      <c r="DP51" s="69">
        <f t="shared" si="1"/>
        <v>941358.79580732761</v>
      </c>
      <c r="DQ51" s="33">
        <v>516259.40831328422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9.4557039037006962</v>
      </c>
      <c r="FY51" s="33">
        <v>0</v>
      </c>
      <c r="FZ51" s="33">
        <v>874.82383272293737</v>
      </c>
      <c r="GA51" s="33">
        <v>0</v>
      </c>
      <c r="GB51" s="33">
        <v>278.54678613161644</v>
      </c>
      <c r="GC51" s="33">
        <v>0</v>
      </c>
      <c r="GD51" s="33">
        <v>0</v>
      </c>
      <c r="GE51" s="33">
        <v>-464.78521146321583</v>
      </c>
      <c r="GF51" s="33">
        <v>70320.034156768103</v>
      </c>
      <c r="GG51" s="44">
        <f t="shared" si="0"/>
        <v>1528636.2793886748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10815.25150036635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9492270.9278451167</v>
      </c>
      <c r="FS52" s="33">
        <v>10938300.199649714</v>
      </c>
      <c r="FT52" s="33">
        <v>0</v>
      </c>
      <c r="FU52" s="33">
        <v>0</v>
      </c>
      <c r="FV52" s="33">
        <v>0</v>
      </c>
      <c r="FW52" s="33">
        <v>0</v>
      </c>
      <c r="FX52" s="33">
        <v>177960.77635250214</v>
      </c>
      <c r="FY52" s="33">
        <v>0</v>
      </c>
      <c r="FZ52" s="33">
        <v>2789.2187428685552</v>
      </c>
      <c r="GA52" s="33">
        <v>0</v>
      </c>
      <c r="GB52" s="33">
        <v>856.7097691078651</v>
      </c>
      <c r="GC52" s="33">
        <v>0</v>
      </c>
      <c r="GD52" s="33">
        <v>0</v>
      </c>
      <c r="GE52" s="33">
        <v>0</v>
      </c>
      <c r="GF52" s="33">
        <v>31279.778157915465</v>
      </c>
      <c r="GG52" s="44">
        <f t="shared" si="0"/>
        <v>20654272.862017591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152737.67580136954</v>
      </c>
      <c r="D53" s="33">
        <v>6020.7867230896818</v>
      </c>
      <c r="E53" s="33">
        <v>0</v>
      </c>
      <c r="F53" s="33">
        <v>4.6741397439880874</v>
      </c>
      <c r="G53" s="33">
        <v>898.68992381839337</v>
      </c>
      <c r="H53" s="33">
        <v>9680.5593567675678</v>
      </c>
      <c r="I53" s="33">
        <v>894.3893396783194</v>
      </c>
      <c r="J53" s="33">
        <v>667.74722253690868</v>
      </c>
      <c r="K53" s="33">
        <v>9265.9842218697595</v>
      </c>
      <c r="L53" s="33">
        <v>2869.5379368714748</v>
      </c>
      <c r="M53" s="33">
        <v>4261.3313510694188</v>
      </c>
      <c r="N53" s="33">
        <v>7482.5043475255106</v>
      </c>
      <c r="O53" s="33">
        <v>766.77357085375934</v>
      </c>
      <c r="P53" s="33">
        <v>445.90417380501572</v>
      </c>
      <c r="Q53" s="33">
        <v>449.48461123340263</v>
      </c>
      <c r="R53" s="33">
        <v>1463.3154898594946</v>
      </c>
      <c r="S53" s="33">
        <v>5547.8021056449425</v>
      </c>
      <c r="T53" s="33">
        <v>1702.3131314917605</v>
      </c>
      <c r="U53" s="33">
        <v>1885.4504247966411</v>
      </c>
      <c r="V53" s="33">
        <v>484.34131905861267</v>
      </c>
      <c r="W53" s="33">
        <v>5300.1588466632675</v>
      </c>
      <c r="X53" s="33">
        <v>1747.6296976669735</v>
      </c>
      <c r="Y53" s="33">
        <v>8531.4778341189885</v>
      </c>
      <c r="Z53" s="33">
        <v>6641.7165465672924</v>
      </c>
      <c r="AA53" s="33">
        <v>467.75769684177891</v>
      </c>
      <c r="AB53" s="33">
        <v>15310.86740935003</v>
      </c>
      <c r="AC53" s="33">
        <v>1335.9133175576249</v>
      </c>
      <c r="AD53" s="33">
        <v>3375.0207489721552</v>
      </c>
      <c r="AE53" s="33">
        <v>670.57717995591133</v>
      </c>
      <c r="AF53" s="33">
        <v>354.69201440821507</v>
      </c>
      <c r="AG53" s="33">
        <v>269.95935244277774</v>
      </c>
      <c r="AH53" s="33">
        <v>144.39557277922034</v>
      </c>
      <c r="AI53" s="33">
        <v>608.40287099221996</v>
      </c>
      <c r="AJ53" s="33">
        <v>2933.7943657819087</v>
      </c>
      <c r="AK53" s="33">
        <v>4386.2777466528505</v>
      </c>
      <c r="AL53" s="33">
        <v>1690.0843796576291</v>
      </c>
      <c r="AM53" s="33">
        <v>3352.9565379556143</v>
      </c>
      <c r="AN53" s="33">
        <v>742.17899079337008</v>
      </c>
      <c r="AO53" s="33">
        <v>221.28508231886491</v>
      </c>
      <c r="AP53" s="33">
        <v>210.27193788241229</v>
      </c>
      <c r="AQ53" s="33">
        <v>1022.9617850641081</v>
      </c>
      <c r="AR53" s="33">
        <v>396873.17860934121</v>
      </c>
      <c r="AS53" s="33">
        <v>24188.79740119405</v>
      </c>
      <c r="AT53" s="33">
        <v>285272.91661930684</v>
      </c>
      <c r="AU53" s="33">
        <v>63352.482177917293</v>
      </c>
      <c r="AV53" s="33">
        <v>2488.6196393951714</v>
      </c>
      <c r="AW53" s="33">
        <v>86261.494447565623</v>
      </c>
      <c r="AX53" s="33">
        <v>0</v>
      </c>
      <c r="AY53" s="33">
        <v>391028.08258171298</v>
      </c>
      <c r="AZ53" s="33">
        <v>0</v>
      </c>
      <c r="BA53" s="33">
        <v>0</v>
      </c>
      <c r="BB53" s="33">
        <v>0</v>
      </c>
      <c r="BC53" s="33">
        <v>1908.1179663027631</v>
      </c>
      <c r="BD53" s="33">
        <v>0</v>
      </c>
      <c r="BE53" s="33">
        <v>12746.539224031678</v>
      </c>
      <c r="BF53" s="33">
        <v>483309.25394762488</v>
      </c>
      <c r="BG53" s="33">
        <v>12480.211903189045</v>
      </c>
      <c r="BH53" s="33">
        <v>63366.103979485473</v>
      </c>
      <c r="BI53" s="33">
        <v>2647.4266631418782</v>
      </c>
      <c r="BJ53" s="33">
        <v>3637.4729737571092</v>
      </c>
      <c r="BK53" s="33">
        <v>401752.42019137158</v>
      </c>
      <c r="BL53" s="33">
        <v>135792.30565101784</v>
      </c>
      <c r="BM53" s="33">
        <v>0</v>
      </c>
      <c r="BN53" s="33">
        <v>0</v>
      </c>
      <c r="BO53" s="33">
        <v>1936.3569657598546</v>
      </c>
      <c r="BP53" s="33">
        <v>325.50079397322889</v>
      </c>
      <c r="BQ53" s="33">
        <v>1213.3544721237392</v>
      </c>
      <c r="BR53" s="33">
        <v>956.09708806930007</v>
      </c>
      <c r="BS53" s="33">
        <v>503062.98684480553</v>
      </c>
      <c r="BT53" s="33">
        <v>387.60956399012503</v>
      </c>
      <c r="BU53" s="33">
        <v>254.85522068905155</v>
      </c>
      <c r="BV53" s="33">
        <v>0</v>
      </c>
      <c r="BW53" s="33">
        <v>11.289206190028473</v>
      </c>
      <c r="BX53" s="33">
        <v>0</v>
      </c>
      <c r="BY53" s="33">
        <v>0</v>
      </c>
      <c r="BZ53" s="33">
        <v>0</v>
      </c>
      <c r="CA53" s="33">
        <v>3.1385204028220048</v>
      </c>
      <c r="CB53" s="33">
        <v>0</v>
      </c>
      <c r="CC53" s="33">
        <v>0</v>
      </c>
      <c r="CD53" s="33">
        <v>0</v>
      </c>
      <c r="CE53" s="33">
        <v>0</v>
      </c>
      <c r="CF53" s="33">
        <v>8885.6280132162992</v>
      </c>
      <c r="CG53" s="33">
        <v>33018.336072118713</v>
      </c>
      <c r="CH53" s="33">
        <v>0</v>
      </c>
      <c r="CI53" s="33">
        <v>37947.625553594393</v>
      </c>
      <c r="CJ53" s="33">
        <v>11.921585127654474</v>
      </c>
      <c r="CK53" s="33">
        <v>10849.407216404832</v>
      </c>
      <c r="CL53" s="33">
        <v>1146.100975248685</v>
      </c>
      <c r="CM53" s="33">
        <v>3363.2477491112095</v>
      </c>
      <c r="CN53" s="33">
        <v>2924.2351806979373</v>
      </c>
      <c r="CO53" s="33">
        <v>46.654057546290275</v>
      </c>
      <c r="CP53" s="33">
        <v>0</v>
      </c>
      <c r="CQ53" s="33">
        <v>46871.366919745633</v>
      </c>
      <c r="CR53" s="33">
        <v>11503.731340973858</v>
      </c>
      <c r="CS53" s="33">
        <v>471475.20524658612</v>
      </c>
      <c r="CT53" s="33">
        <v>56218.217583610109</v>
      </c>
      <c r="CU53" s="33">
        <v>590.98408722379475</v>
      </c>
      <c r="CV53" s="33">
        <v>16827.478188483092</v>
      </c>
      <c r="CW53" s="33">
        <v>93724.690967544244</v>
      </c>
      <c r="CX53" s="33">
        <v>5042.9628022325296</v>
      </c>
      <c r="CY53" s="33">
        <v>10229.284760672395</v>
      </c>
      <c r="CZ53" s="33">
        <v>3.940599677688402</v>
      </c>
      <c r="DA53" s="33">
        <v>0</v>
      </c>
      <c r="DB53" s="33">
        <v>9016.8520313863155</v>
      </c>
      <c r="DC53" s="33">
        <v>12016.618450219321</v>
      </c>
      <c r="DD53" s="33">
        <v>147707.65474963194</v>
      </c>
      <c r="DE53" s="33">
        <v>3147.9862091265982</v>
      </c>
      <c r="DF53" s="33">
        <v>410.30501165551544</v>
      </c>
      <c r="DG53" s="33">
        <v>26356.286589661999</v>
      </c>
      <c r="DH53" s="33">
        <v>1519.0459523499405</v>
      </c>
      <c r="DI53" s="33">
        <v>1502.713516023779</v>
      </c>
      <c r="DJ53" s="33">
        <v>15913.6362411552</v>
      </c>
      <c r="DK53" s="33">
        <v>8325.5907097243144</v>
      </c>
      <c r="DL53" s="33">
        <v>163889.00558450128</v>
      </c>
      <c r="DM53" s="33">
        <v>261.84295758560711</v>
      </c>
      <c r="DN53" s="33">
        <v>21799.11278697013</v>
      </c>
      <c r="DO53" s="33">
        <v>0</v>
      </c>
      <c r="DP53" s="69">
        <f t="shared" si="1"/>
        <v>4364651.9274476757</v>
      </c>
      <c r="DQ53" s="33">
        <v>5479.3151131174236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604.00709714049697</v>
      </c>
      <c r="FI53" s="33">
        <v>0</v>
      </c>
      <c r="FJ53" s="33">
        <v>0</v>
      </c>
      <c r="FK53" s="33">
        <v>672825.23991483159</v>
      </c>
      <c r="FL53" s="33">
        <v>0</v>
      </c>
      <c r="FM53" s="33">
        <v>7252.2037087217259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7368848.7098121308</v>
      </c>
      <c r="FU53" s="33">
        <v>0</v>
      </c>
      <c r="FV53" s="33">
        <v>0</v>
      </c>
      <c r="FW53" s="33">
        <v>0</v>
      </c>
      <c r="FX53" s="33">
        <v>40061.558810796269</v>
      </c>
      <c r="FY53" s="33">
        <v>0</v>
      </c>
      <c r="FZ53" s="33">
        <v>0</v>
      </c>
      <c r="GA53" s="33">
        <v>0</v>
      </c>
      <c r="GB53" s="33">
        <v>699.15753216712756</v>
      </c>
      <c r="GC53" s="33">
        <v>0</v>
      </c>
      <c r="GD53" s="33">
        <v>0</v>
      </c>
      <c r="GE53" s="33">
        <v>0</v>
      </c>
      <c r="GF53" s="33">
        <v>560867.40384081099</v>
      </c>
      <c r="GG53" s="44">
        <f t="shared" si="0"/>
        <v>13021289.523277391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88719.491876453962</v>
      </c>
      <c r="D54" s="33">
        <v>2420.2004306975441</v>
      </c>
      <c r="E54" s="33">
        <v>814.59273085925076</v>
      </c>
      <c r="F54" s="33">
        <v>0</v>
      </c>
      <c r="G54" s="33">
        <v>1387.4664244443911</v>
      </c>
      <c r="H54" s="33">
        <v>0</v>
      </c>
      <c r="I54" s="33">
        <v>10037.763741672732</v>
      </c>
      <c r="J54" s="33">
        <v>2153.2692935989894</v>
      </c>
      <c r="K54" s="33">
        <v>5245.3430282757517</v>
      </c>
      <c r="L54" s="33">
        <v>7652.9945808497068</v>
      </c>
      <c r="M54" s="33">
        <v>10813.416654639321</v>
      </c>
      <c r="N54" s="33">
        <v>47134.361624771416</v>
      </c>
      <c r="O54" s="33">
        <v>538.39011902218658</v>
      </c>
      <c r="P54" s="33">
        <v>1895.8105697708031</v>
      </c>
      <c r="Q54" s="33">
        <v>3939.0349077171054</v>
      </c>
      <c r="R54" s="33">
        <v>5256.0470177068946</v>
      </c>
      <c r="S54" s="33">
        <v>10253.571808274657</v>
      </c>
      <c r="T54" s="33">
        <v>2965.1679444337888</v>
      </c>
      <c r="U54" s="33">
        <v>6427.3530666326769</v>
      </c>
      <c r="V54" s="33">
        <v>180.81233608323538</v>
      </c>
      <c r="W54" s="33">
        <v>11779.737772957031</v>
      </c>
      <c r="X54" s="33">
        <v>4693.6513379099551</v>
      </c>
      <c r="Y54" s="33">
        <v>4094.569677139079</v>
      </c>
      <c r="Z54" s="33">
        <v>5006.3570746029136</v>
      </c>
      <c r="AA54" s="33">
        <v>17915.460017648795</v>
      </c>
      <c r="AB54" s="33">
        <v>10504.370194848514</v>
      </c>
      <c r="AC54" s="33">
        <v>10598.878515668703</v>
      </c>
      <c r="AD54" s="33">
        <v>14678.354490627738</v>
      </c>
      <c r="AE54" s="33">
        <v>3199.4425615498822</v>
      </c>
      <c r="AF54" s="33">
        <v>3942.9623868352687</v>
      </c>
      <c r="AG54" s="33">
        <v>2073.0879876633439</v>
      </c>
      <c r="AH54" s="33">
        <v>1442.8176442654317</v>
      </c>
      <c r="AI54" s="33">
        <v>4080.3320832552563</v>
      </c>
      <c r="AJ54" s="33">
        <v>10065.788609054352</v>
      </c>
      <c r="AK54" s="33">
        <v>16561.600646072064</v>
      </c>
      <c r="AL54" s="33">
        <v>2557.9088267492657</v>
      </c>
      <c r="AM54" s="33">
        <v>3121.4865378520367</v>
      </c>
      <c r="AN54" s="33">
        <v>3382.8560492524289</v>
      </c>
      <c r="AO54" s="33">
        <v>1809.6816024154321</v>
      </c>
      <c r="AP54" s="33">
        <v>709.60160635108537</v>
      </c>
      <c r="AQ54" s="33">
        <v>2792.590386076678</v>
      </c>
      <c r="AR54" s="33">
        <v>18370.82955320437</v>
      </c>
      <c r="AS54" s="33">
        <v>819.99219639754699</v>
      </c>
      <c r="AT54" s="33">
        <v>21783.919998433044</v>
      </c>
      <c r="AU54" s="33">
        <v>8588.5277967907514</v>
      </c>
      <c r="AV54" s="33">
        <v>1093.3007124489232</v>
      </c>
      <c r="AW54" s="33">
        <v>4171.0694342374563</v>
      </c>
      <c r="AX54" s="33">
        <v>1998.9923860929212</v>
      </c>
      <c r="AY54" s="33">
        <v>3553.543433560264</v>
      </c>
      <c r="AZ54" s="33">
        <v>6715.2447154492338</v>
      </c>
      <c r="BA54" s="33">
        <v>0</v>
      </c>
      <c r="BB54" s="33">
        <v>6086.9959273038339</v>
      </c>
      <c r="BC54" s="33">
        <v>2973.7206884262314</v>
      </c>
      <c r="BD54" s="33">
        <v>31285.603269317809</v>
      </c>
      <c r="BE54" s="33">
        <v>31750.002631993568</v>
      </c>
      <c r="BF54" s="33">
        <v>33279.899015703035</v>
      </c>
      <c r="BG54" s="33">
        <v>2218.5362200705545</v>
      </c>
      <c r="BH54" s="33">
        <v>2514.2372999437575</v>
      </c>
      <c r="BI54" s="33">
        <v>29118.47254562359</v>
      </c>
      <c r="BJ54" s="33">
        <v>883.09349340141421</v>
      </c>
      <c r="BK54" s="33">
        <v>15007.119042471692</v>
      </c>
      <c r="BL54" s="33">
        <v>8707.1669170512087</v>
      </c>
      <c r="BM54" s="33">
        <v>8424.9145005265073</v>
      </c>
      <c r="BN54" s="33">
        <v>5934.4084028722</v>
      </c>
      <c r="BO54" s="33">
        <v>11847.295078114919</v>
      </c>
      <c r="BP54" s="33">
        <v>258.18419656403847</v>
      </c>
      <c r="BQ54" s="33">
        <v>2489.3904511169803</v>
      </c>
      <c r="BR54" s="33">
        <v>2252.8775469112288</v>
      </c>
      <c r="BS54" s="33">
        <v>32190.432330499894</v>
      </c>
      <c r="BT54" s="33">
        <v>1416.1858543628505</v>
      </c>
      <c r="BU54" s="33">
        <v>402.56117558508339</v>
      </c>
      <c r="BV54" s="33">
        <v>59825.629412137867</v>
      </c>
      <c r="BW54" s="33">
        <v>20996.804569563945</v>
      </c>
      <c r="BX54" s="33">
        <v>21698.717413303257</v>
      </c>
      <c r="BY54" s="33">
        <v>2127.8189058291723</v>
      </c>
      <c r="BZ54" s="33">
        <v>1932.5512923963934</v>
      </c>
      <c r="CA54" s="33">
        <v>398295.04478461633</v>
      </c>
      <c r="CB54" s="33">
        <v>313922.91316362715</v>
      </c>
      <c r="CC54" s="33">
        <v>434671.01365379331</v>
      </c>
      <c r="CD54" s="33">
        <v>4236.3315878983603</v>
      </c>
      <c r="CE54" s="33">
        <v>1856.8977503486662</v>
      </c>
      <c r="CF54" s="33">
        <v>682.3987032083262</v>
      </c>
      <c r="CG54" s="33">
        <v>2747.6278741787414</v>
      </c>
      <c r="CH54" s="33">
        <v>184.57372390147822</v>
      </c>
      <c r="CI54" s="33">
        <v>1843.5265449984033</v>
      </c>
      <c r="CJ54" s="33">
        <v>2533.7580768758153</v>
      </c>
      <c r="CK54" s="33">
        <v>793.95001666266387</v>
      </c>
      <c r="CL54" s="33">
        <v>2773.9351537902276</v>
      </c>
      <c r="CM54" s="33">
        <v>10058.711035317912</v>
      </c>
      <c r="CN54" s="33">
        <v>238.64216625162496</v>
      </c>
      <c r="CO54" s="33">
        <v>610.24019977456589</v>
      </c>
      <c r="CP54" s="33">
        <v>130.14418013134019</v>
      </c>
      <c r="CQ54" s="33">
        <v>2775.259984343063</v>
      </c>
      <c r="CR54" s="33">
        <v>769.84578182646135</v>
      </c>
      <c r="CS54" s="33">
        <v>32578.406397902705</v>
      </c>
      <c r="CT54" s="33">
        <v>19029.768305798814</v>
      </c>
      <c r="CU54" s="33">
        <v>501.72365111795608</v>
      </c>
      <c r="CV54" s="33">
        <v>14723.071771981346</v>
      </c>
      <c r="CW54" s="33">
        <v>24718.355339642581</v>
      </c>
      <c r="CX54" s="33">
        <v>6572.8613775680833</v>
      </c>
      <c r="CY54" s="33">
        <v>4550.6247510624053</v>
      </c>
      <c r="CZ54" s="33">
        <v>1565.6978466966723</v>
      </c>
      <c r="DA54" s="33">
        <v>13197.694125056449</v>
      </c>
      <c r="DB54" s="33">
        <v>17432.395421430658</v>
      </c>
      <c r="DC54" s="33">
        <v>14966.634846536115</v>
      </c>
      <c r="DD54" s="33">
        <v>35016.070457734822</v>
      </c>
      <c r="DE54" s="33">
        <v>2866.0560563809177</v>
      </c>
      <c r="DF54" s="33">
        <v>958.18597410452298</v>
      </c>
      <c r="DG54" s="33">
        <v>5410.0808952216157</v>
      </c>
      <c r="DH54" s="33">
        <v>3602.0968363208913</v>
      </c>
      <c r="DI54" s="33">
        <v>2425.7551045113264</v>
      </c>
      <c r="DJ54" s="33">
        <v>2842.2197684226207</v>
      </c>
      <c r="DK54" s="33">
        <v>1999.7208030826453</v>
      </c>
      <c r="DL54" s="33">
        <v>21368.321509103629</v>
      </c>
      <c r="DM54" s="33">
        <v>1132.9501941910221</v>
      </c>
      <c r="DN54" s="33">
        <v>10277.031424952649</v>
      </c>
      <c r="DO54" s="33">
        <v>0</v>
      </c>
      <c r="DP54" s="69">
        <f t="shared" si="1"/>
        <v>2162425.1998127704</v>
      </c>
      <c r="DQ54" s="33">
        <v>1967605.9429566709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35246.652570175997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5426024.7005978441</v>
      </c>
      <c r="FS54" s="33">
        <v>1613150.306153394</v>
      </c>
      <c r="FT54" s="33">
        <v>0</v>
      </c>
      <c r="FU54" s="33">
        <v>0</v>
      </c>
      <c r="FV54" s="33">
        <v>0</v>
      </c>
      <c r="FW54" s="33">
        <v>0</v>
      </c>
      <c r="FX54" s="33">
        <v>162735.77424672816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11367188.576337583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49753.541240658647</v>
      </c>
      <c r="D55" s="33">
        <v>1352.2487515035634</v>
      </c>
      <c r="E55" s="33">
        <v>454.21083844545086</v>
      </c>
      <c r="F55" s="33">
        <v>0</v>
      </c>
      <c r="G55" s="33">
        <v>773.64104338845425</v>
      </c>
      <c r="H55" s="33">
        <v>0</v>
      </c>
      <c r="I55" s="33">
        <v>5596.9823451452603</v>
      </c>
      <c r="J55" s="33">
        <v>1200.647016160166</v>
      </c>
      <c r="K55" s="33">
        <v>2924.7639335576318</v>
      </c>
      <c r="L55" s="33">
        <v>4267.2527140517795</v>
      </c>
      <c r="M55" s="33">
        <v>6029.4811133732601</v>
      </c>
      <c r="N55" s="33">
        <v>27648.241050255379</v>
      </c>
      <c r="O55" s="33">
        <v>300.20243425057959</v>
      </c>
      <c r="P55" s="33">
        <v>1057.0899930067985</v>
      </c>
      <c r="Q55" s="33">
        <v>2196.3764084104268</v>
      </c>
      <c r="R55" s="33">
        <v>3566.6566878850954</v>
      </c>
      <c r="S55" s="33">
        <v>5717.3156463462847</v>
      </c>
      <c r="T55" s="33">
        <v>1653.3556035834563</v>
      </c>
      <c r="U55" s="33">
        <v>3583.8448353387153</v>
      </c>
      <c r="V55" s="33">
        <v>100.81942306301978</v>
      </c>
      <c r="W55" s="33">
        <v>6878.1595284963396</v>
      </c>
      <c r="X55" s="33">
        <v>2617.1451172678426</v>
      </c>
      <c r="Y55" s="33">
        <v>2283.1013792881849</v>
      </c>
      <c r="Z55" s="33">
        <v>2791.5068797943841</v>
      </c>
      <c r="AA55" s="33">
        <v>11816.417107818374</v>
      </c>
      <c r="AB55" s="33">
        <v>5857.1585819117363</v>
      </c>
      <c r="AC55" s="33">
        <v>5909.8562829549865</v>
      </c>
      <c r="AD55" s="33">
        <v>8183.6839962468393</v>
      </c>
      <c r="AE55" s="33">
        <v>1783.9854727231552</v>
      </c>
      <c r="AF55" s="33">
        <v>2198.5662655740934</v>
      </c>
      <c r="AG55" s="33">
        <v>1155.938267907665</v>
      </c>
      <c r="AH55" s="33">
        <v>804.50427118610048</v>
      </c>
      <c r="AI55" s="33">
        <v>2275.1629722499506</v>
      </c>
      <c r="AJ55" s="33">
        <v>5612.6093988394587</v>
      </c>
      <c r="AK55" s="33">
        <v>9234.6254613482542</v>
      </c>
      <c r="AL55" s="33">
        <v>1426.2714469126759</v>
      </c>
      <c r="AM55" s="33">
        <v>1740.5182464310631</v>
      </c>
      <c r="AN55" s="33">
        <v>1886.2555893282331</v>
      </c>
      <c r="AO55" s="33">
        <v>1031.2516592732804</v>
      </c>
      <c r="AP55" s="33">
        <v>395.66897303487764</v>
      </c>
      <c r="AQ55" s="33">
        <v>1557.1277306203554</v>
      </c>
      <c r="AR55" s="33">
        <v>10243.438329096516</v>
      </c>
      <c r="AS55" s="33">
        <v>457.2227708921518</v>
      </c>
      <c r="AT55" s="33">
        <v>12146.551773130177</v>
      </c>
      <c r="AU55" s="33">
        <v>4788.8989202617686</v>
      </c>
      <c r="AV55" s="33">
        <v>609.61633594883449</v>
      </c>
      <c r="AW55" s="33">
        <v>2665.0469254163827</v>
      </c>
      <c r="AX55" s="33">
        <v>1114.6233377734948</v>
      </c>
      <c r="AY55" s="33">
        <v>2646.3601737780455</v>
      </c>
      <c r="AZ55" s="33">
        <v>3744.3702486636275</v>
      </c>
      <c r="BA55" s="33">
        <v>0</v>
      </c>
      <c r="BB55" s="33">
        <v>3394.0635138596776</v>
      </c>
      <c r="BC55" s="33">
        <v>1658.1244841522368</v>
      </c>
      <c r="BD55" s="33">
        <v>17444.619233378005</v>
      </c>
      <c r="BE55" s="33">
        <v>16429.477896739711</v>
      </c>
      <c r="BF55" s="33">
        <v>18556.623780193564</v>
      </c>
      <c r="BG55" s="33">
        <v>1237.0392398428787</v>
      </c>
      <c r="BH55" s="33">
        <v>1401.9199711603003</v>
      </c>
      <c r="BI55" s="33">
        <v>16236.243102564262</v>
      </c>
      <c r="BJ55" s="33">
        <v>492.40643270854531</v>
      </c>
      <c r="BK55" s="33">
        <v>8978.6865314641127</v>
      </c>
      <c r="BL55" s="33">
        <v>4855.0514555994405</v>
      </c>
      <c r="BM55" s="33">
        <v>4697.6698260846433</v>
      </c>
      <c r="BN55" s="33">
        <v>3308.9819341228799</v>
      </c>
      <c r="BO55" s="33">
        <v>6605.9638524932661</v>
      </c>
      <c r="BP55" s="33">
        <v>143.9615836872687</v>
      </c>
      <c r="BQ55" s="33">
        <v>1388.5262584781019</v>
      </c>
      <c r="BR55" s="33">
        <v>1256.1877459990912</v>
      </c>
      <c r="BS55" s="33">
        <v>17949.145437480263</v>
      </c>
      <c r="BT55" s="33">
        <v>789.65469386093559</v>
      </c>
      <c r="BU55" s="33">
        <v>224.818191672095</v>
      </c>
      <c r="BV55" s="33">
        <v>33358.325234506367</v>
      </c>
      <c r="BW55" s="33">
        <v>11708.825534522073</v>
      </c>
      <c r="BX55" s="33">
        <v>12099.043005579313</v>
      </c>
      <c r="BY55" s="33">
        <v>1186.4560127800339</v>
      </c>
      <c r="BZ55" s="33">
        <v>1077.5762979965596</v>
      </c>
      <c r="CA55" s="33">
        <v>318679.17807191069</v>
      </c>
      <c r="CB55" s="33">
        <v>471492.35206239985</v>
      </c>
      <c r="CC55" s="33">
        <v>619599.42129751435</v>
      </c>
      <c r="CD55" s="33">
        <v>2362.1467513740899</v>
      </c>
      <c r="CE55" s="33">
        <v>1035.3923124511441</v>
      </c>
      <c r="CF55" s="33">
        <v>400.3898885563932</v>
      </c>
      <c r="CG55" s="33">
        <v>1605.8785792476642</v>
      </c>
      <c r="CH55" s="33">
        <v>102.91688731844521</v>
      </c>
      <c r="CI55" s="33">
        <v>1475.0208816734219</v>
      </c>
      <c r="CJ55" s="33">
        <v>1413.4442537996008</v>
      </c>
      <c r="CK55" s="33">
        <v>466.89365703333414</v>
      </c>
      <c r="CL55" s="33">
        <v>2015.0001317304411</v>
      </c>
      <c r="CM55" s="33">
        <v>6920.0382706360633</v>
      </c>
      <c r="CN55" s="33">
        <v>139.43743898881351</v>
      </c>
      <c r="CO55" s="33">
        <v>352.35597328283097</v>
      </c>
      <c r="CP55" s="33">
        <v>77.044085628876246</v>
      </c>
      <c r="CQ55" s="33">
        <v>1583.7867025946359</v>
      </c>
      <c r="CR55" s="33">
        <v>454.99327584830894</v>
      </c>
      <c r="CS55" s="33">
        <v>26066.253675659256</v>
      </c>
      <c r="CT55" s="33">
        <v>14539.975000426519</v>
      </c>
      <c r="CU55" s="33">
        <v>494.56220347846079</v>
      </c>
      <c r="CV55" s="33">
        <v>11780.052572446484</v>
      </c>
      <c r="CW55" s="33">
        <v>19777.361496262867</v>
      </c>
      <c r="CX55" s="33">
        <v>5259.0010151052447</v>
      </c>
      <c r="CY55" s="33">
        <v>3640.9924829618103</v>
      </c>
      <c r="CZ55" s="33">
        <v>873.26644705104127</v>
      </c>
      <c r="DA55" s="33">
        <v>10553.649149533441</v>
      </c>
      <c r="DB55" s="33">
        <v>12662.977727710877</v>
      </c>
      <c r="DC55" s="33">
        <v>11930.199226259772</v>
      </c>
      <c r="DD55" s="33">
        <v>27873.250252104521</v>
      </c>
      <c r="DE55" s="33">
        <v>1717.1885311454603</v>
      </c>
      <c r="DF55" s="33">
        <v>534.27736483439401</v>
      </c>
      <c r="DG55" s="33">
        <v>4302.7844089778346</v>
      </c>
      <c r="DH55" s="33">
        <v>2008.5023759468002</v>
      </c>
      <c r="DI55" s="33">
        <v>1352.5829820996887</v>
      </c>
      <c r="DJ55" s="33">
        <v>2260.4946475493471</v>
      </c>
      <c r="DK55" s="33">
        <v>1363.6322487473597</v>
      </c>
      <c r="DL55" s="33">
        <v>13321.460497568427</v>
      </c>
      <c r="DM55" s="33">
        <v>631.72457896166907</v>
      </c>
      <c r="DN55" s="33">
        <v>5730.3961028330132</v>
      </c>
      <c r="DO55" s="33">
        <v>0</v>
      </c>
      <c r="DP55" s="69">
        <f t="shared" si="1"/>
        <v>2029361.9812831711</v>
      </c>
      <c r="DQ55" s="33">
        <v>671709.86149466853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16832.381410493828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1011152.9905026762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3729057.2146910103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515.42357010319824</v>
      </c>
      <c r="D56" s="33">
        <v>30.153618079628387</v>
      </c>
      <c r="E56" s="33">
        <v>44.070441541726616</v>
      </c>
      <c r="F56" s="33">
        <v>12.787792316713249</v>
      </c>
      <c r="G56" s="33">
        <v>62.00616943703038</v>
      </c>
      <c r="H56" s="33">
        <v>10.149230338260709</v>
      </c>
      <c r="I56" s="33">
        <v>251.50936269956358</v>
      </c>
      <c r="J56" s="33">
        <v>58.257606039752602</v>
      </c>
      <c r="K56" s="33">
        <v>146.82043133026897</v>
      </c>
      <c r="L56" s="33">
        <v>169.88114024351506</v>
      </c>
      <c r="M56" s="33">
        <v>405.47166874518012</v>
      </c>
      <c r="N56" s="33">
        <v>476.22505846877249</v>
      </c>
      <c r="O56" s="33">
        <v>19.750202682640694</v>
      </c>
      <c r="P56" s="33">
        <v>252.31293462666514</v>
      </c>
      <c r="Q56" s="33">
        <v>323.86162934227787</v>
      </c>
      <c r="R56" s="33">
        <v>132.72533400872629</v>
      </c>
      <c r="S56" s="33">
        <v>388.2567594264072</v>
      </c>
      <c r="T56" s="33">
        <v>245.14423620920297</v>
      </c>
      <c r="U56" s="33">
        <v>435.54400493161694</v>
      </c>
      <c r="V56" s="33">
        <v>122.96652988343838</v>
      </c>
      <c r="W56" s="33">
        <v>137.16303718520317</v>
      </c>
      <c r="X56" s="33">
        <v>786.01844964279439</v>
      </c>
      <c r="Y56" s="33">
        <v>80.195445381307067</v>
      </c>
      <c r="Z56" s="33">
        <v>1381.0331294298937</v>
      </c>
      <c r="AA56" s="33">
        <v>93.750695010108998</v>
      </c>
      <c r="AB56" s="33">
        <v>219.44238965889255</v>
      </c>
      <c r="AC56" s="33">
        <v>867.554453073795</v>
      </c>
      <c r="AD56" s="33">
        <v>6902.3559870015442</v>
      </c>
      <c r="AE56" s="33">
        <v>233.11012351571017</v>
      </c>
      <c r="AF56" s="33">
        <v>173.99722596032842</v>
      </c>
      <c r="AG56" s="33">
        <v>323.26449626357663</v>
      </c>
      <c r="AH56" s="33">
        <v>223.14522536910749</v>
      </c>
      <c r="AI56" s="33">
        <v>593.58290890730848</v>
      </c>
      <c r="AJ56" s="33">
        <v>1514.6970872625702</v>
      </c>
      <c r="AK56" s="33">
        <v>14884.612042851382</v>
      </c>
      <c r="AL56" s="33">
        <v>10248.149686330742</v>
      </c>
      <c r="AM56" s="33">
        <v>2720.0541178109784</v>
      </c>
      <c r="AN56" s="33">
        <v>623.18656818758234</v>
      </c>
      <c r="AO56" s="33">
        <v>58.187312668253497</v>
      </c>
      <c r="AP56" s="33">
        <v>118.06620807024036</v>
      </c>
      <c r="AQ56" s="33">
        <v>3004.6639050876347</v>
      </c>
      <c r="AR56" s="33">
        <v>49.278106500688466</v>
      </c>
      <c r="AS56" s="33">
        <v>31.599569434008881</v>
      </c>
      <c r="AT56" s="33">
        <v>19.645691895616679</v>
      </c>
      <c r="AU56" s="33">
        <v>8.3375221290058406</v>
      </c>
      <c r="AV56" s="33">
        <v>118.15783237944451</v>
      </c>
      <c r="AW56" s="33">
        <v>84.545740129036389</v>
      </c>
      <c r="AX56" s="33">
        <v>1395.486032121838</v>
      </c>
      <c r="AY56" s="33">
        <v>1268.949156722424</v>
      </c>
      <c r="AZ56" s="33">
        <v>1018.4065107050786</v>
      </c>
      <c r="BA56" s="33">
        <v>20486.253111391794</v>
      </c>
      <c r="BB56" s="33">
        <v>154.14003128036802</v>
      </c>
      <c r="BC56" s="33">
        <v>370709.4053556596</v>
      </c>
      <c r="BD56" s="33">
        <v>1749.9946049631073</v>
      </c>
      <c r="BE56" s="33">
        <v>882.84941206118162</v>
      </c>
      <c r="BF56" s="33">
        <v>2127.6856945127861</v>
      </c>
      <c r="BG56" s="33">
        <v>2083.0836149714873</v>
      </c>
      <c r="BH56" s="33">
        <v>2260.1042544533807</v>
      </c>
      <c r="BI56" s="33">
        <v>38.859421240006526</v>
      </c>
      <c r="BJ56" s="33">
        <v>88.647753537580641</v>
      </c>
      <c r="BK56" s="33">
        <v>164.00640095025429</v>
      </c>
      <c r="BL56" s="33">
        <v>166.35758523581606</v>
      </c>
      <c r="BM56" s="33">
        <v>122.36428472536304</v>
      </c>
      <c r="BN56" s="33">
        <v>302.8325523887284</v>
      </c>
      <c r="BO56" s="33">
        <v>474.34586477128533</v>
      </c>
      <c r="BP56" s="33">
        <v>5.8998227497478792</v>
      </c>
      <c r="BQ56" s="33">
        <v>38.900966387245127</v>
      </c>
      <c r="BR56" s="33">
        <v>19.672080553328975</v>
      </c>
      <c r="BS56" s="33">
        <v>215.01289409648726</v>
      </c>
      <c r="BT56" s="33">
        <v>1475.6639006134062</v>
      </c>
      <c r="BU56" s="33">
        <v>792.52126516488829</v>
      </c>
      <c r="BV56" s="33">
        <v>112.48740484034658</v>
      </c>
      <c r="BW56" s="33">
        <v>77.265474129941595</v>
      </c>
      <c r="BX56" s="33">
        <v>56.766697703262572</v>
      </c>
      <c r="BY56" s="33">
        <v>69.97998858626174</v>
      </c>
      <c r="BZ56" s="33">
        <v>40.556648116211818</v>
      </c>
      <c r="CA56" s="33">
        <v>43.733163694703606</v>
      </c>
      <c r="CB56" s="33">
        <v>102.14348284856672</v>
      </c>
      <c r="CC56" s="33">
        <v>141.55797655406812</v>
      </c>
      <c r="CD56" s="33">
        <v>22.594636018018388</v>
      </c>
      <c r="CE56" s="33">
        <v>82.474521650987839</v>
      </c>
      <c r="CF56" s="33">
        <v>120.39488857019346</v>
      </c>
      <c r="CG56" s="33">
        <v>292.97763811624623</v>
      </c>
      <c r="CH56" s="33">
        <v>41.118850754423754</v>
      </c>
      <c r="CI56" s="33">
        <v>65.180888685498473</v>
      </c>
      <c r="CJ56" s="33">
        <v>49.767848196811144</v>
      </c>
      <c r="CK56" s="33">
        <v>129.90671383305974</v>
      </c>
      <c r="CL56" s="33">
        <v>70.230512411880426</v>
      </c>
      <c r="CM56" s="33">
        <v>732.97194777574407</v>
      </c>
      <c r="CN56" s="33">
        <v>24.818679427492199</v>
      </c>
      <c r="CO56" s="33">
        <v>13.58678227486112</v>
      </c>
      <c r="CP56" s="33">
        <v>67.824007336920872</v>
      </c>
      <c r="CQ56" s="33">
        <v>271.95034843645379</v>
      </c>
      <c r="CR56" s="33">
        <v>261.37769927807568</v>
      </c>
      <c r="CS56" s="33">
        <v>705.17450399134827</v>
      </c>
      <c r="CT56" s="33">
        <v>2463.9955680083908</v>
      </c>
      <c r="CU56" s="33">
        <v>252.01925856831278</v>
      </c>
      <c r="CV56" s="33">
        <v>320.12269980102616</v>
      </c>
      <c r="CW56" s="33">
        <v>436.11998598936265</v>
      </c>
      <c r="CX56" s="33">
        <v>96.202821688560476</v>
      </c>
      <c r="CY56" s="33">
        <v>125.6183435804094</v>
      </c>
      <c r="CZ56" s="33">
        <v>103.25787811472678</v>
      </c>
      <c r="DA56" s="33">
        <v>502.06160883985399</v>
      </c>
      <c r="DB56" s="33">
        <v>298.91199004536423</v>
      </c>
      <c r="DC56" s="33">
        <v>419.52216976451467</v>
      </c>
      <c r="DD56" s="33">
        <v>1248.1220418451485</v>
      </c>
      <c r="DE56" s="33">
        <v>40.891140199129055</v>
      </c>
      <c r="DF56" s="33">
        <v>2.2820602123620279</v>
      </c>
      <c r="DG56" s="33">
        <v>161.86491435345272</v>
      </c>
      <c r="DH56" s="33">
        <v>5.328177838541766</v>
      </c>
      <c r="DI56" s="33">
        <v>4.6730474029592495</v>
      </c>
      <c r="DJ56" s="33">
        <v>50.170339154976816</v>
      </c>
      <c r="DK56" s="33">
        <v>43.735072559088259</v>
      </c>
      <c r="DL56" s="33">
        <v>300.10450175294682</v>
      </c>
      <c r="DM56" s="33">
        <v>344.18231727910847</v>
      </c>
      <c r="DN56" s="33">
        <v>239.64548803938459</v>
      </c>
      <c r="DO56" s="33">
        <v>0</v>
      </c>
      <c r="DP56" s="69">
        <f t="shared" si="1"/>
        <v>468698.22797711712</v>
      </c>
      <c r="DQ56" s="33">
        <v>1933754.960951848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736.30078017446954</v>
      </c>
      <c r="EK56" s="33">
        <v>0</v>
      </c>
      <c r="EL56" s="33">
        <v>0</v>
      </c>
      <c r="EM56" s="33">
        <v>16439.590420349999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1007.4462858732361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1394952.4249111367</v>
      </c>
      <c r="FV56" s="33">
        <v>68.565457231305018</v>
      </c>
      <c r="FW56" s="33">
        <v>0</v>
      </c>
      <c r="FX56" s="33">
        <v>21416.033988191237</v>
      </c>
      <c r="FY56" s="33">
        <v>0</v>
      </c>
      <c r="FZ56" s="33">
        <v>0</v>
      </c>
      <c r="GA56" s="33">
        <v>0</v>
      </c>
      <c r="GB56" s="33">
        <v>1339.0183912526422</v>
      </c>
      <c r="GC56" s="33">
        <v>0</v>
      </c>
      <c r="GD56" s="33">
        <v>516.12233521306564</v>
      </c>
      <c r="GE56" s="33">
        <v>417.88029263864132</v>
      </c>
      <c r="GF56" s="33">
        <v>306144.00694700523</v>
      </c>
      <c r="GG56" s="44">
        <f t="shared" si="0"/>
        <v>4145490.5787380314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218549.92938455346</v>
      </c>
      <c r="D57" s="33">
        <v>3438.5668672445722</v>
      </c>
      <c r="E57" s="33">
        <v>4968.029702486414</v>
      </c>
      <c r="F57" s="33">
        <v>0</v>
      </c>
      <c r="G57" s="33">
        <v>4356.889590291441</v>
      </c>
      <c r="H57" s="33">
        <v>2606.3004497774177</v>
      </c>
      <c r="I57" s="33">
        <v>19487.894521988419</v>
      </c>
      <c r="J57" s="33">
        <v>5168.3198187279831</v>
      </c>
      <c r="K57" s="33">
        <v>55252.449004521601</v>
      </c>
      <c r="L57" s="33">
        <v>22383.935128655077</v>
      </c>
      <c r="M57" s="33">
        <v>27419.206109044731</v>
      </c>
      <c r="N57" s="33">
        <v>9359.341743671268</v>
      </c>
      <c r="O57" s="33">
        <v>512.87178322793807</v>
      </c>
      <c r="P57" s="33">
        <v>2253.8341740775086</v>
      </c>
      <c r="Q57" s="33">
        <v>5872.5279853221873</v>
      </c>
      <c r="R57" s="33">
        <v>1112.6568678542667</v>
      </c>
      <c r="S57" s="33">
        <v>3155.0205935416807</v>
      </c>
      <c r="T57" s="33">
        <v>2033.3011390165479</v>
      </c>
      <c r="U57" s="33">
        <v>3433.9400278302924</v>
      </c>
      <c r="V57" s="33">
        <v>739.33585219356644</v>
      </c>
      <c r="W57" s="33">
        <v>2122.7938592901669</v>
      </c>
      <c r="X57" s="33">
        <v>3563.3979959758585</v>
      </c>
      <c r="Y57" s="33">
        <v>546.57772423243</v>
      </c>
      <c r="Z57" s="33">
        <v>7055.8777139432568</v>
      </c>
      <c r="AA57" s="33">
        <v>1657.375683154517</v>
      </c>
      <c r="AB57" s="33">
        <v>21337.301740863997</v>
      </c>
      <c r="AC57" s="33">
        <v>4654.2263556207572</v>
      </c>
      <c r="AD57" s="33">
        <v>23200.539744802736</v>
      </c>
      <c r="AE57" s="33">
        <v>1636.5990802071383</v>
      </c>
      <c r="AF57" s="33">
        <v>1210.671984012755</v>
      </c>
      <c r="AG57" s="33">
        <v>1615.1244601945632</v>
      </c>
      <c r="AH57" s="33">
        <v>509.94883981103538</v>
      </c>
      <c r="AI57" s="33">
        <v>2356.7915548931037</v>
      </c>
      <c r="AJ57" s="33">
        <v>1590.580423608332</v>
      </c>
      <c r="AK57" s="33">
        <v>9809.2414445380873</v>
      </c>
      <c r="AL57" s="33">
        <v>1059.2059099005648</v>
      </c>
      <c r="AM57" s="33">
        <v>1335.8164187616608</v>
      </c>
      <c r="AN57" s="33">
        <v>9277.1986916617388</v>
      </c>
      <c r="AO57" s="33">
        <v>648.14170959930379</v>
      </c>
      <c r="AP57" s="33">
        <v>1919.5488431938663</v>
      </c>
      <c r="AQ57" s="33">
        <v>9780.3841641148065</v>
      </c>
      <c r="AR57" s="33">
        <v>2064.3774062778712</v>
      </c>
      <c r="AS57" s="33">
        <v>1082.2097478884696</v>
      </c>
      <c r="AT57" s="33">
        <v>1141.9619934257114</v>
      </c>
      <c r="AU57" s="33">
        <v>457.74929784955492</v>
      </c>
      <c r="AV57" s="33">
        <v>3173.0779212963444</v>
      </c>
      <c r="AW57" s="33">
        <v>25079.962064748546</v>
      </c>
      <c r="AX57" s="33">
        <v>243838.76810791329</v>
      </c>
      <c r="AY57" s="33">
        <v>36276.177775415767</v>
      </c>
      <c r="AZ57" s="33">
        <v>85741.904311981823</v>
      </c>
      <c r="BA57" s="33">
        <v>0</v>
      </c>
      <c r="BB57" s="33">
        <v>54016.30852054229</v>
      </c>
      <c r="BC57" s="33">
        <v>24231.856216027511</v>
      </c>
      <c r="BD57" s="33">
        <v>484115.59010951972</v>
      </c>
      <c r="BE57" s="33">
        <v>295759.95821969322</v>
      </c>
      <c r="BF57" s="33">
        <v>20677.860260529334</v>
      </c>
      <c r="BG57" s="33">
        <v>222858.80082380018</v>
      </c>
      <c r="BH57" s="33">
        <v>718756.80199062254</v>
      </c>
      <c r="BI57" s="33">
        <v>1113.3833355644722</v>
      </c>
      <c r="BJ57" s="33">
        <v>946.03723215805542</v>
      </c>
      <c r="BK57" s="33">
        <v>16161.481242205635</v>
      </c>
      <c r="BL57" s="33">
        <v>62634.069666850861</v>
      </c>
      <c r="BM57" s="33">
        <v>2435.6859324232032</v>
      </c>
      <c r="BN57" s="33">
        <v>6113.5576291293264</v>
      </c>
      <c r="BO57" s="33">
        <v>7736.0926619217234</v>
      </c>
      <c r="BP57" s="33">
        <v>346.68667273442571</v>
      </c>
      <c r="BQ57" s="33">
        <v>2039.4928035683192</v>
      </c>
      <c r="BR57" s="33">
        <v>763.85577744463706</v>
      </c>
      <c r="BS57" s="33">
        <v>17967.554409901782</v>
      </c>
      <c r="BT57" s="33">
        <v>5664.3116763768321</v>
      </c>
      <c r="BU57" s="33">
        <v>1673.9952045640791</v>
      </c>
      <c r="BV57" s="33">
        <v>43656.130264804189</v>
      </c>
      <c r="BW57" s="33">
        <v>829.3601465566959</v>
      </c>
      <c r="BX57" s="33">
        <v>6288.2589398587443</v>
      </c>
      <c r="BY57" s="33">
        <v>1735.6853228944615</v>
      </c>
      <c r="BZ57" s="33">
        <v>1457.2388708571577</v>
      </c>
      <c r="CA57" s="33">
        <v>818.38783244312776</v>
      </c>
      <c r="CB57" s="33">
        <v>16732.956969624156</v>
      </c>
      <c r="CC57" s="33">
        <v>21974.056208352671</v>
      </c>
      <c r="CD57" s="33">
        <v>890.151956823707</v>
      </c>
      <c r="CE57" s="33">
        <v>1874.2586562437004</v>
      </c>
      <c r="CF57" s="33">
        <v>4634.8351629773879</v>
      </c>
      <c r="CG57" s="33">
        <v>6206.801383634006</v>
      </c>
      <c r="CH57" s="33">
        <v>870.6168069954972</v>
      </c>
      <c r="CI57" s="33">
        <v>510.95798535086487</v>
      </c>
      <c r="CJ57" s="33">
        <v>1839.0936095800585</v>
      </c>
      <c r="CK57" s="33">
        <v>4054.1652865898491</v>
      </c>
      <c r="CL57" s="33">
        <v>4263.2175060362124</v>
      </c>
      <c r="CM57" s="33">
        <v>7471.6454978497686</v>
      </c>
      <c r="CN57" s="33">
        <v>1123.8822641261468</v>
      </c>
      <c r="CO57" s="33">
        <v>1498.8820513285052</v>
      </c>
      <c r="CP57" s="33">
        <v>2886.3392329481585</v>
      </c>
      <c r="CQ57" s="33">
        <v>48199.448021496231</v>
      </c>
      <c r="CR57" s="33">
        <v>2596.1128647659939</v>
      </c>
      <c r="CS57" s="33">
        <v>18722.497788311164</v>
      </c>
      <c r="CT57" s="33">
        <v>104590.35256071933</v>
      </c>
      <c r="CU57" s="33">
        <v>3557.531083132711</v>
      </c>
      <c r="CV57" s="33">
        <v>556.19745787934119</v>
      </c>
      <c r="CW57" s="33">
        <v>1026.5812878599975</v>
      </c>
      <c r="CX57" s="33">
        <v>482.55998797708378</v>
      </c>
      <c r="CY57" s="33">
        <v>497.41288107168276</v>
      </c>
      <c r="CZ57" s="33">
        <v>20879.016408260541</v>
      </c>
      <c r="DA57" s="33">
        <v>505.79515447414104</v>
      </c>
      <c r="DB57" s="33">
        <v>7487.2553677934802</v>
      </c>
      <c r="DC57" s="33">
        <v>3734.3616407965578</v>
      </c>
      <c r="DD57" s="33">
        <v>3150.4572838437757</v>
      </c>
      <c r="DE57" s="33">
        <v>1389.0715029042592</v>
      </c>
      <c r="DF57" s="33">
        <v>112.44895491536053</v>
      </c>
      <c r="DG57" s="33">
        <v>369.96842231341952</v>
      </c>
      <c r="DH57" s="33">
        <v>415.01542433269759</v>
      </c>
      <c r="DI57" s="33">
        <v>339.37926791060198</v>
      </c>
      <c r="DJ57" s="33">
        <v>703.60115387330814</v>
      </c>
      <c r="DK57" s="33">
        <v>2129.5569254760335</v>
      </c>
      <c r="DL57" s="33">
        <v>3455.6350274684496</v>
      </c>
      <c r="DM57" s="33">
        <v>20573.10444891336</v>
      </c>
      <c r="DN57" s="33">
        <v>55596.396857571533</v>
      </c>
      <c r="DO57" s="33">
        <v>0</v>
      </c>
      <c r="DP57" s="69">
        <f t="shared" si="1"/>
        <v>3276547.9438287183</v>
      </c>
      <c r="DQ57" s="33">
        <v>4027383.8294730256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585.88597112333878</v>
      </c>
      <c r="FY57" s="33">
        <v>0</v>
      </c>
      <c r="FZ57" s="33">
        <v>0</v>
      </c>
      <c r="GA57" s="33">
        <v>0</v>
      </c>
      <c r="GB57" s="33">
        <v>131.75314802863383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7304649.4124208959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2553777.9584680176</v>
      </c>
      <c r="D58" s="33">
        <v>20557.920821554239</v>
      </c>
      <c r="E58" s="33">
        <v>91198.31219145174</v>
      </c>
      <c r="F58" s="33">
        <v>1431.3933533490576</v>
      </c>
      <c r="G58" s="33">
        <v>25120.872304839759</v>
      </c>
      <c r="H58" s="33">
        <v>1210.8729328039963</v>
      </c>
      <c r="I58" s="33">
        <v>123800.63952494266</v>
      </c>
      <c r="J58" s="33">
        <v>175837.7083633724</v>
      </c>
      <c r="K58" s="33">
        <v>313609.5495862239</v>
      </c>
      <c r="L58" s="33">
        <v>205117.14479040258</v>
      </c>
      <c r="M58" s="33">
        <v>254351.39856617429</v>
      </c>
      <c r="N58" s="33">
        <v>99404.512767300184</v>
      </c>
      <c r="O58" s="33">
        <v>39583.661277628147</v>
      </c>
      <c r="P58" s="33">
        <v>152471.50136773533</v>
      </c>
      <c r="Q58" s="33">
        <v>174420.67692186686</v>
      </c>
      <c r="R58" s="33">
        <v>62493.598894969975</v>
      </c>
      <c r="S58" s="33">
        <v>446506.04166068084</v>
      </c>
      <c r="T58" s="33">
        <v>208998.02257144434</v>
      </c>
      <c r="U58" s="33">
        <v>187498.31957781501</v>
      </c>
      <c r="V58" s="33">
        <v>38306.336095115192</v>
      </c>
      <c r="W58" s="33">
        <v>85899.240142818424</v>
      </c>
      <c r="X58" s="33">
        <v>140999.96926397248</v>
      </c>
      <c r="Y58" s="33">
        <v>30692.768942220577</v>
      </c>
      <c r="Z58" s="33">
        <v>172880.4715746064</v>
      </c>
      <c r="AA58" s="33">
        <v>28783.930559753913</v>
      </c>
      <c r="AB58" s="33">
        <v>429054.51432895247</v>
      </c>
      <c r="AC58" s="33">
        <v>493342.17292020173</v>
      </c>
      <c r="AD58" s="33">
        <v>610881.37345550966</v>
      </c>
      <c r="AE58" s="33">
        <v>353709.80774363939</v>
      </c>
      <c r="AF58" s="33">
        <v>117542.04733432921</v>
      </c>
      <c r="AG58" s="33">
        <v>73172.56524000215</v>
      </c>
      <c r="AH58" s="33">
        <v>47039.021046077447</v>
      </c>
      <c r="AI58" s="33">
        <v>194615.6479096032</v>
      </c>
      <c r="AJ58" s="33">
        <v>430047.21727964556</v>
      </c>
      <c r="AK58" s="33">
        <v>829331.44996626128</v>
      </c>
      <c r="AL58" s="33">
        <v>152467.39474513559</v>
      </c>
      <c r="AM58" s="33">
        <v>173760.15644226878</v>
      </c>
      <c r="AN58" s="33">
        <v>473339.84098699724</v>
      </c>
      <c r="AO58" s="33">
        <v>46653.350044887724</v>
      </c>
      <c r="AP58" s="33">
        <v>58656.045557352285</v>
      </c>
      <c r="AQ58" s="33">
        <v>158654.19504715336</v>
      </c>
      <c r="AR58" s="33">
        <v>35484.608085688938</v>
      </c>
      <c r="AS58" s="33">
        <v>3254.8817761473611</v>
      </c>
      <c r="AT58" s="33">
        <v>32193.79081500963</v>
      </c>
      <c r="AU58" s="33">
        <v>2956.1774343920201</v>
      </c>
      <c r="AV58" s="33">
        <v>15533.822210451292</v>
      </c>
      <c r="AW58" s="33">
        <v>33468.356618823942</v>
      </c>
      <c r="AX58" s="33">
        <v>2040245.8639733852</v>
      </c>
      <c r="AY58" s="33">
        <v>838521.49386628484</v>
      </c>
      <c r="AZ58" s="33">
        <v>909848.89488183486</v>
      </c>
      <c r="BA58" s="33">
        <v>1263190.9587475262</v>
      </c>
      <c r="BB58" s="33">
        <v>46272.558179097017</v>
      </c>
      <c r="BC58" s="33">
        <v>1193241.1392923626</v>
      </c>
      <c r="BD58" s="33">
        <v>584575.09701835748</v>
      </c>
      <c r="BE58" s="33">
        <v>152881.61685235854</v>
      </c>
      <c r="BF58" s="33">
        <v>24176.304836418902</v>
      </c>
      <c r="BG58" s="33">
        <v>73191.944949234399</v>
      </c>
      <c r="BH58" s="33">
        <v>106596.97641626533</v>
      </c>
      <c r="BI58" s="33">
        <v>42481.84682464505</v>
      </c>
      <c r="BJ58" s="33">
        <v>364434.16439296724</v>
      </c>
      <c r="BK58" s="33">
        <v>25908.164355380766</v>
      </c>
      <c r="BL58" s="33">
        <v>11038.861503499415</v>
      </c>
      <c r="BM58" s="33">
        <v>76310.765758472131</v>
      </c>
      <c r="BN58" s="33">
        <v>199984.82399276487</v>
      </c>
      <c r="BO58" s="33">
        <v>175987.39137029779</v>
      </c>
      <c r="BP58" s="33">
        <v>781.45054595142892</v>
      </c>
      <c r="BQ58" s="33">
        <v>37261.155179354057</v>
      </c>
      <c r="BR58" s="33">
        <v>12648.869347421934</v>
      </c>
      <c r="BS58" s="33">
        <v>53968.854013344979</v>
      </c>
      <c r="BT58" s="33">
        <v>37281.076602707792</v>
      </c>
      <c r="BU58" s="33">
        <v>17473.207536488855</v>
      </c>
      <c r="BV58" s="33">
        <v>21704.967823127263</v>
      </c>
      <c r="BW58" s="33">
        <v>6728.6058081626215</v>
      </c>
      <c r="BX58" s="33">
        <v>11894.996025565235</v>
      </c>
      <c r="BY58" s="33">
        <v>15756.726996494031</v>
      </c>
      <c r="BZ58" s="33">
        <v>3047.9277929215232</v>
      </c>
      <c r="CA58" s="33">
        <v>19661.591354088236</v>
      </c>
      <c r="CB58" s="33">
        <v>11961.554883855764</v>
      </c>
      <c r="CC58" s="33">
        <v>24505.109155448103</v>
      </c>
      <c r="CD58" s="33">
        <v>2200.564465468377</v>
      </c>
      <c r="CE58" s="33">
        <v>6726.4331093513238</v>
      </c>
      <c r="CF58" s="33">
        <v>22893.309650311683</v>
      </c>
      <c r="CG58" s="33">
        <v>19422.948465013156</v>
      </c>
      <c r="CH58" s="33">
        <v>24300.031189386056</v>
      </c>
      <c r="CI58" s="33">
        <v>11718.128122285205</v>
      </c>
      <c r="CJ58" s="33">
        <v>12740.480284425848</v>
      </c>
      <c r="CK58" s="33">
        <v>19772.338532163238</v>
      </c>
      <c r="CL58" s="33">
        <v>17121.206643576279</v>
      </c>
      <c r="CM58" s="33">
        <v>20390.50508435029</v>
      </c>
      <c r="CN58" s="33">
        <v>4046.7024088390745</v>
      </c>
      <c r="CO58" s="33">
        <v>5225.0583582158879</v>
      </c>
      <c r="CP58" s="33">
        <v>5770.9333851480787</v>
      </c>
      <c r="CQ58" s="33">
        <v>177035.7018359247</v>
      </c>
      <c r="CR58" s="33">
        <v>23498.353114349386</v>
      </c>
      <c r="CS58" s="33">
        <v>147175.86881836949</v>
      </c>
      <c r="CT58" s="33">
        <v>85011.400978461752</v>
      </c>
      <c r="CU58" s="33">
        <v>7766.2690482127164</v>
      </c>
      <c r="CV58" s="33">
        <v>50235.98852688053</v>
      </c>
      <c r="CW58" s="33">
        <v>75610.800875532106</v>
      </c>
      <c r="CX58" s="33">
        <v>15345.088673856611</v>
      </c>
      <c r="CY58" s="33">
        <v>49230.664390456819</v>
      </c>
      <c r="CZ58" s="33">
        <v>13453.669633878018</v>
      </c>
      <c r="DA58" s="33">
        <v>104390.80574367249</v>
      </c>
      <c r="DB58" s="33">
        <v>113737.77048275174</v>
      </c>
      <c r="DC58" s="33">
        <v>49538.187959451992</v>
      </c>
      <c r="DD58" s="33">
        <v>84722.770236064578</v>
      </c>
      <c r="DE58" s="33">
        <v>6379.6505718462768</v>
      </c>
      <c r="DF58" s="33">
        <v>1806.0446100230083</v>
      </c>
      <c r="DG58" s="33">
        <v>12103.114672652395</v>
      </c>
      <c r="DH58" s="33">
        <v>6821.5420359024802</v>
      </c>
      <c r="DI58" s="33">
        <v>968.8688570570705</v>
      </c>
      <c r="DJ58" s="33">
        <v>4771.2549948688638</v>
      </c>
      <c r="DK58" s="33">
        <v>10275.207139483815</v>
      </c>
      <c r="DL58" s="33">
        <v>53304.045929459069</v>
      </c>
      <c r="DM58" s="33">
        <v>123190.75233311439</v>
      </c>
      <c r="DN58" s="33">
        <v>114870.12601710568</v>
      </c>
      <c r="DO58" s="33">
        <v>0</v>
      </c>
      <c r="DP58" s="69">
        <f t="shared" si="1"/>
        <v>20307248.806963582</v>
      </c>
      <c r="DQ58" s="33">
        <v>9814592.7400270235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269.9594338482259</v>
      </c>
      <c r="ED58" s="33">
        <v>0</v>
      </c>
      <c r="EE58" s="33">
        <v>161.29433000097362</v>
      </c>
      <c r="EF58" s="33">
        <v>0</v>
      </c>
      <c r="EG58" s="33">
        <v>2001.6059308969532</v>
      </c>
      <c r="EH58" s="33">
        <v>8770.4160798215162</v>
      </c>
      <c r="EI58" s="33">
        <v>0</v>
      </c>
      <c r="EJ58" s="33">
        <v>104409.63121956759</v>
      </c>
      <c r="EK58" s="33">
        <v>32651.085327049866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8143.1408047132518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13794.833793021333</v>
      </c>
      <c r="FV58" s="33">
        <v>1463514.1107258203</v>
      </c>
      <c r="FW58" s="33">
        <v>31899.463052713265</v>
      </c>
      <c r="FX58" s="33">
        <v>1725872.3768726289</v>
      </c>
      <c r="FY58" s="33">
        <v>0</v>
      </c>
      <c r="FZ58" s="33">
        <v>45306.263378323565</v>
      </c>
      <c r="GA58" s="33">
        <v>0</v>
      </c>
      <c r="GB58" s="33">
        <v>92231.555931201685</v>
      </c>
      <c r="GC58" s="33">
        <v>0</v>
      </c>
      <c r="GD58" s="33">
        <v>35935.684746043597</v>
      </c>
      <c r="GE58" s="33">
        <v>11288.363822578014</v>
      </c>
      <c r="GF58" s="33">
        <v>10345157.410473756</v>
      </c>
      <c r="GG58" s="44">
        <f t="shared" si="0"/>
        <v>44043248.742912591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72188.816712609492</v>
      </c>
      <c r="D59" s="33">
        <v>5027.7863682088528</v>
      </c>
      <c r="E59" s="33">
        <v>6094.9856122458887</v>
      </c>
      <c r="F59" s="33">
        <v>453.3519399358413</v>
      </c>
      <c r="G59" s="33">
        <v>4339.8028419100283</v>
      </c>
      <c r="H59" s="33">
        <v>2130.1685665895761</v>
      </c>
      <c r="I59" s="33">
        <v>8419.2887186514836</v>
      </c>
      <c r="J59" s="33">
        <v>5364.8688641065482</v>
      </c>
      <c r="K59" s="33">
        <v>11158.079176933788</v>
      </c>
      <c r="L59" s="33">
        <v>14749.397330211479</v>
      </c>
      <c r="M59" s="33">
        <v>18822.463139764801</v>
      </c>
      <c r="N59" s="33">
        <v>5760.4311678820986</v>
      </c>
      <c r="O59" s="33">
        <v>1803.504921966183</v>
      </c>
      <c r="P59" s="33">
        <v>2998.0768382353517</v>
      </c>
      <c r="Q59" s="33">
        <v>3932.3287884914175</v>
      </c>
      <c r="R59" s="33">
        <v>2188.1566412636739</v>
      </c>
      <c r="S59" s="33">
        <v>7368.9837357076494</v>
      </c>
      <c r="T59" s="33">
        <v>5428.1408444750641</v>
      </c>
      <c r="U59" s="33">
        <v>5998.414487272551</v>
      </c>
      <c r="V59" s="33">
        <v>6538.8741389494453</v>
      </c>
      <c r="W59" s="33">
        <v>6235.5769342943813</v>
      </c>
      <c r="X59" s="33">
        <v>9132.8802082909333</v>
      </c>
      <c r="Y59" s="33">
        <v>4808.4937076629167</v>
      </c>
      <c r="Z59" s="33">
        <v>10926.774856654345</v>
      </c>
      <c r="AA59" s="33">
        <v>2205.3685405319875</v>
      </c>
      <c r="AB59" s="33">
        <v>12531.878027234245</v>
      </c>
      <c r="AC59" s="33">
        <v>6683.392427247536</v>
      </c>
      <c r="AD59" s="33">
        <v>18134.78879606018</v>
      </c>
      <c r="AE59" s="33">
        <v>4598.3025099577862</v>
      </c>
      <c r="AF59" s="33">
        <v>3167.0437379466875</v>
      </c>
      <c r="AG59" s="33">
        <v>2231.5666641656285</v>
      </c>
      <c r="AH59" s="33">
        <v>1625.2478908435683</v>
      </c>
      <c r="AI59" s="33">
        <v>3833.8156274141734</v>
      </c>
      <c r="AJ59" s="33">
        <v>10415.969283205728</v>
      </c>
      <c r="AK59" s="33">
        <v>15901.294362473263</v>
      </c>
      <c r="AL59" s="33">
        <v>4366.659294814749</v>
      </c>
      <c r="AM59" s="33">
        <v>6409.9756522592797</v>
      </c>
      <c r="AN59" s="33">
        <v>9475.160560413462</v>
      </c>
      <c r="AO59" s="33">
        <v>2459.1652446505659</v>
      </c>
      <c r="AP59" s="33">
        <v>2222.298096634695</v>
      </c>
      <c r="AQ59" s="33">
        <v>4600.6863035962442</v>
      </c>
      <c r="AR59" s="33">
        <v>6097.6957844827148</v>
      </c>
      <c r="AS59" s="33">
        <v>1233.2198951312098</v>
      </c>
      <c r="AT59" s="33">
        <v>3219.3293734985909</v>
      </c>
      <c r="AU59" s="33">
        <v>1653.122843708544</v>
      </c>
      <c r="AV59" s="33">
        <v>1138.6412110256342</v>
      </c>
      <c r="AW59" s="33">
        <v>2761.3470435789973</v>
      </c>
      <c r="AX59" s="33">
        <v>26023.008153592746</v>
      </c>
      <c r="AY59" s="33">
        <v>14690.702291874346</v>
      </c>
      <c r="AZ59" s="33">
        <v>12453.653520824955</v>
      </c>
      <c r="BA59" s="33">
        <v>305555.94275439548</v>
      </c>
      <c r="BB59" s="33">
        <v>7552.9682777295056</v>
      </c>
      <c r="BC59" s="33">
        <v>24572.759771825153</v>
      </c>
      <c r="BD59" s="33">
        <v>73719.195190204569</v>
      </c>
      <c r="BE59" s="33">
        <v>47402.762404923</v>
      </c>
      <c r="BF59" s="33">
        <v>14767.90073952399</v>
      </c>
      <c r="BG59" s="33">
        <v>47507.611600746321</v>
      </c>
      <c r="BH59" s="33">
        <v>61146.88332544858</v>
      </c>
      <c r="BI59" s="33">
        <v>6154.632169833968</v>
      </c>
      <c r="BJ59" s="33">
        <v>3775.1743326166002</v>
      </c>
      <c r="BK59" s="33">
        <v>9139.4379132927115</v>
      </c>
      <c r="BL59" s="33">
        <v>509.44919480917571</v>
      </c>
      <c r="BM59" s="33">
        <v>100856.74222165298</v>
      </c>
      <c r="BN59" s="33">
        <v>309916.18362503388</v>
      </c>
      <c r="BO59" s="33">
        <v>12753.418632100265</v>
      </c>
      <c r="BP59" s="33">
        <v>241.46901133149927</v>
      </c>
      <c r="BQ59" s="33">
        <v>3908.9256647453162</v>
      </c>
      <c r="BR59" s="33">
        <v>1940.4019448080362</v>
      </c>
      <c r="BS59" s="33">
        <v>13965.7255033819</v>
      </c>
      <c r="BT59" s="33">
        <v>5335.6894924634289</v>
      </c>
      <c r="BU59" s="33">
        <v>1167.0887453444004</v>
      </c>
      <c r="BV59" s="33">
        <v>9373.2675061984064</v>
      </c>
      <c r="BW59" s="33">
        <v>2127.2034537408631</v>
      </c>
      <c r="BX59" s="33">
        <v>7190.9624933977875</v>
      </c>
      <c r="BY59" s="33">
        <v>6011.9931530257081</v>
      </c>
      <c r="BZ59" s="33">
        <v>3208.3126206608163</v>
      </c>
      <c r="CA59" s="33">
        <v>9474.1583425436947</v>
      </c>
      <c r="CB59" s="33">
        <v>1926.7739459904208</v>
      </c>
      <c r="CC59" s="33">
        <v>2602.9683898647322</v>
      </c>
      <c r="CD59" s="33">
        <v>2888.5504780887877</v>
      </c>
      <c r="CE59" s="33">
        <v>7794.0791860257523</v>
      </c>
      <c r="CF59" s="33">
        <v>9372.6583866569435</v>
      </c>
      <c r="CG59" s="33">
        <v>23063.130181490069</v>
      </c>
      <c r="CH59" s="33">
        <v>18390.232249643792</v>
      </c>
      <c r="CI59" s="33">
        <v>7436.4125982378173</v>
      </c>
      <c r="CJ59" s="33">
        <v>7397.9116769635275</v>
      </c>
      <c r="CK59" s="33">
        <v>5480.6968907476339</v>
      </c>
      <c r="CL59" s="33">
        <v>26485.824372245435</v>
      </c>
      <c r="CM59" s="33">
        <v>14362.435871386166</v>
      </c>
      <c r="CN59" s="33">
        <v>1339.410381662567</v>
      </c>
      <c r="CO59" s="33">
        <v>790.12849418855012</v>
      </c>
      <c r="CP59" s="33">
        <v>2057.935516365199</v>
      </c>
      <c r="CQ59" s="33">
        <v>11150.204863719428</v>
      </c>
      <c r="CR59" s="33">
        <v>10291.037134146627</v>
      </c>
      <c r="CS59" s="33">
        <v>102498.44086804501</v>
      </c>
      <c r="CT59" s="33">
        <v>72712.379318521416</v>
      </c>
      <c r="CU59" s="33">
        <v>2223.4561707549865</v>
      </c>
      <c r="CV59" s="33">
        <v>41829.552030328101</v>
      </c>
      <c r="CW59" s="33">
        <v>53019.280315577656</v>
      </c>
      <c r="CX59" s="33">
        <v>13095.650467874793</v>
      </c>
      <c r="CY59" s="33">
        <v>24980.732343046904</v>
      </c>
      <c r="CZ59" s="33">
        <v>3609.770940760689</v>
      </c>
      <c r="DA59" s="33">
        <v>139318.97172514073</v>
      </c>
      <c r="DB59" s="33">
        <v>138599.27702367323</v>
      </c>
      <c r="DC59" s="33">
        <v>53162.298882288786</v>
      </c>
      <c r="DD59" s="33">
        <v>100521.9979933171</v>
      </c>
      <c r="DE59" s="33">
        <v>2367.6148394582697</v>
      </c>
      <c r="DF59" s="33">
        <v>170.12392773639303</v>
      </c>
      <c r="DG59" s="33">
        <v>9903.126790094504</v>
      </c>
      <c r="DH59" s="33">
        <v>1026.7384934293887</v>
      </c>
      <c r="DI59" s="33">
        <v>483.68505194709508</v>
      </c>
      <c r="DJ59" s="33">
        <v>3964.5837346857702</v>
      </c>
      <c r="DK59" s="33">
        <v>2815.4810419534606</v>
      </c>
      <c r="DL59" s="33">
        <v>73416.048165836633</v>
      </c>
      <c r="DM59" s="33">
        <v>3978.3388692577628</v>
      </c>
      <c r="DN59" s="33">
        <v>5574.9294792597439</v>
      </c>
      <c r="DO59" s="33">
        <v>0</v>
      </c>
      <c r="DP59" s="69">
        <f t="shared" si="1"/>
        <v>2493382.1088556708</v>
      </c>
      <c r="DQ59" s="33">
        <v>18652351.733297851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607.38211773501746</v>
      </c>
      <c r="ED59" s="33">
        <v>0</v>
      </c>
      <c r="EE59" s="33">
        <v>767.28924603252074</v>
      </c>
      <c r="EF59" s="33">
        <v>0</v>
      </c>
      <c r="EG59" s="33">
        <v>18670.232504335181</v>
      </c>
      <c r="EH59" s="33">
        <v>17241.412199884613</v>
      </c>
      <c r="EI59" s="33">
        <v>0</v>
      </c>
      <c r="EJ59" s="33">
        <v>217137.14017536188</v>
      </c>
      <c r="EK59" s="33">
        <v>35041.820960007783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1930.3619416853176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379.63688004873177</v>
      </c>
      <c r="FV59" s="33">
        <v>371918.83243146772</v>
      </c>
      <c r="FW59" s="33">
        <v>-30123.421022434115</v>
      </c>
      <c r="FX59" s="33">
        <v>460992.13529615739</v>
      </c>
      <c r="FY59" s="33">
        <v>0</v>
      </c>
      <c r="FZ59" s="33">
        <v>10744.804409374776</v>
      </c>
      <c r="GA59" s="33">
        <v>0</v>
      </c>
      <c r="GB59" s="33">
        <v>5773.7683721874282</v>
      </c>
      <c r="GC59" s="33">
        <v>0</v>
      </c>
      <c r="GD59" s="33">
        <v>146750.23732809172</v>
      </c>
      <c r="GE59" s="33">
        <v>-520.45443382446558</v>
      </c>
      <c r="GF59" s="33">
        <v>7982.1494445241597</v>
      </c>
      <c r="GG59" s="44">
        <f t="shared" si="0"/>
        <v>22411027.170004159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2416.14810173454</v>
      </c>
      <c r="D60" s="33">
        <v>801.5165207075197</v>
      </c>
      <c r="E60" s="33">
        <v>36.14765520837377</v>
      </c>
      <c r="F60" s="33">
        <v>4.4278263075979893</v>
      </c>
      <c r="G60" s="33">
        <v>494.9148468866523</v>
      </c>
      <c r="H60" s="33">
        <v>15.310005097833471</v>
      </c>
      <c r="I60" s="33">
        <v>2717.8176682901562</v>
      </c>
      <c r="J60" s="33">
        <v>681.63153910226595</v>
      </c>
      <c r="K60" s="33">
        <v>4033.7835436859364</v>
      </c>
      <c r="L60" s="33">
        <v>3849.3251111256068</v>
      </c>
      <c r="M60" s="33">
        <v>21577.348152610135</v>
      </c>
      <c r="N60" s="33">
        <v>7461.8654980962756</v>
      </c>
      <c r="O60" s="33">
        <v>465.00621621215032</v>
      </c>
      <c r="P60" s="33">
        <v>7628.0786505247806</v>
      </c>
      <c r="Q60" s="33">
        <v>11609.618299657186</v>
      </c>
      <c r="R60" s="33">
        <v>468.63295371775303</v>
      </c>
      <c r="S60" s="33">
        <v>7132.1688647879528</v>
      </c>
      <c r="T60" s="33">
        <v>8028.5148716264011</v>
      </c>
      <c r="U60" s="33">
        <v>5724.9872784076215</v>
      </c>
      <c r="V60" s="33">
        <v>1749.0739555825924</v>
      </c>
      <c r="W60" s="33">
        <v>34500.745008202699</v>
      </c>
      <c r="X60" s="33">
        <v>1736.9461808904739</v>
      </c>
      <c r="Y60" s="33">
        <v>1033.0272148780916</v>
      </c>
      <c r="Z60" s="33">
        <v>1623.5057705208076</v>
      </c>
      <c r="AA60" s="33">
        <v>1286.2008257888306</v>
      </c>
      <c r="AB60" s="33">
        <v>15817.577969144799</v>
      </c>
      <c r="AC60" s="33">
        <v>14182.332086886985</v>
      </c>
      <c r="AD60" s="33">
        <v>2948.3955031826454</v>
      </c>
      <c r="AE60" s="33">
        <v>1343.6412678717409</v>
      </c>
      <c r="AF60" s="33">
        <v>945.05774065179628</v>
      </c>
      <c r="AG60" s="33">
        <v>421.05841461616933</v>
      </c>
      <c r="AH60" s="33">
        <v>260.08586312671963</v>
      </c>
      <c r="AI60" s="33">
        <v>891.59698265089844</v>
      </c>
      <c r="AJ60" s="33">
        <v>2714.5711843240515</v>
      </c>
      <c r="AK60" s="33">
        <v>6208.2275108517297</v>
      </c>
      <c r="AL60" s="33">
        <v>692.50620254094099</v>
      </c>
      <c r="AM60" s="33">
        <v>870.32868119619411</v>
      </c>
      <c r="AN60" s="33">
        <v>5403.6080538442702</v>
      </c>
      <c r="AO60" s="33">
        <v>489.74465446037931</v>
      </c>
      <c r="AP60" s="33">
        <v>556.35567699716</v>
      </c>
      <c r="AQ60" s="33">
        <v>895.59271765074686</v>
      </c>
      <c r="AR60" s="33">
        <v>0</v>
      </c>
      <c r="AS60" s="33">
        <v>24.810572525523465</v>
      </c>
      <c r="AT60" s="33">
        <v>1.53434022654767</v>
      </c>
      <c r="AU60" s="33">
        <v>642.24459546974549</v>
      </c>
      <c r="AV60" s="33">
        <v>73.81047847144599</v>
      </c>
      <c r="AW60" s="33">
        <v>1134.5456537553628</v>
      </c>
      <c r="AX60" s="33">
        <v>8915.2881384798566</v>
      </c>
      <c r="AY60" s="33">
        <v>25345.733844027647</v>
      </c>
      <c r="AZ60" s="33">
        <v>2867.1009797523529</v>
      </c>
      <c r="BA60" s="33">
        <v>0</v>
      </c>
      <c r="BB60" s="33">
        <v>8470.4407624768464</v>
      </c>
      <c r="BC60" s="33">
        <v>2395.3404008286248</v>
      </c>
      <c r="BD60" s="33">
        <v>156146.0797798826</v>
      </c>
      <c r="BE60" s="33">
        <v>31987.495373930586</v>
      </c>
      <c r="BF60" s="33">
        <v>1110.7577312877361</v>
      </c>
      <c r="BG60" s="33">
        <v>109191.69547738589</v>
      </c>
      <c r="BH60" s="33">
        <v>20197.85158731135</v>
      </c>
      <c r="BI60" s="33">
        <v>114.73856069149691</v>
      </c>
      <c r="BJ60" s="33">
        <v>966.05726951556198</v>
      </c>
      <c r="BK60" s="33">
        <v>61010.632195666076</v>
      </c>
      <c r="BL60" s="33">
        <v>9183.9545799753396</v>
      </c>
      <c r="BM60" s="33">
        <v>164.7053285866906</v>
      </c>
      <c r="BN60" s="33">
        <v>409.4151280188085</v>
      </c>
      <c r="BO60" s="33">
        <v>5106.1193748191145</v>
      </c>
      <c r="BP60" s="33">
        <v>205.11272682684685</v>
      </c>
      <c r="BQ60" s="33">
        <v>805.81813470999327</v>
      </c>
      <c r="BR60" s="33">
        <v>297.54975330175438</v>
      </c>
      <c r="BS60" s="33">
        <v>67454.525375363693</v>
      </c>
      <c r="BT60" s="33">
        <v>3351.5992103934668</v>
      </c>
      <c r="BU60" s="33">
        <v>617.4851082956792</v>
      </c>
      <c r="BV60" s="33">
        <v>748.95269466734715</v>
      </c>
      <c r="BW60" s="33">
        <v>29.127583425394793</v>
      </c>
      <c r="BX60" s="33">
        <v>678.39552134945438</v>
      </c>
      <c r="BY60" s="33">
        <v>278.43088738717853</v>
      </c>
      <c r="BZ60" s="33">
        <v>2343.2728748345007</v>
      </c>
      <c r="CA60" s="33">
        <v>1024.7544166533446</v>
      </c>
      <c r="CB60" s="33">
        <v>123.91999320661114</v>
      </c>
      <c r="CC60" s="33">
        <v>212.5754137585138</v>
      </c>
      <c r="CD60" s="33">
        <v>2065.888794182622</v>
      </c>
      <c r="CE60" s="33">
        <v>5208.2783956921194</v>
      </c>
      <c r="CF60" s="33">
        <v>3069.263754075871</v>
      </c>
      <c r="CG60" s="33">
        <v>17960.77076148663</v>
      </c>
      <c r="CH60" s="33">
        <v>48.225964380283138</v>
      </c>
      <c r="CI60" s="33">
        <v>6063.9296306614142</v>
      </c>
      <c r="CJ60" s="33">
        <v>5146.38608053792</v>
      </c>
      <c r="CK60" s="33">
        <v>3932.5844281167751</v>
      </c>
      <c r="CL60" s="33">
        <v>2418.1448841198903</v>
      </c>
      <c r="CM60" s="33">
        <v>11766.878714959445</v>
      </c>
      <c r="CN60" s="33">
        <v>1215.4709203926195</v>
      </c>
      <c r="CO60" s="33">
        <v>21747.739406514695</v>
      </c>
      <c r="CP60" s="33">
        <v>690.96193462957058</v>
      </c>
      <c r="CQ60" s="33">
        <v>1765.3162571436228</v>
      </c>
      <c r="CR60" s="33">
        <v>4044.8102669062232</v>
      </c>
      <c r="CS60" s="33">
        <v>39802.607732259698</v>
      </c>
      <c r="CT60" s="33">
        <v>25830.156929900404</v>
      </c>
      <c r="CU60" s="33">
        <v>3225.7760772905581</v>
      </c>
      <c r="CV60" s="33">
        <v>30262.544279279573</v>
      </c>
      <c r="CW60" s="33">
        <v>50779.911618875878</v>
      </c>
      <c r="CX60" s="33">
        <v>11576.050141018666</v>
      </c>
      <c r="CY60" s="33">
        <v>7967.3970215884628</v>
      </c>
      <c r="CZ60" s="33">
        <v>123.17558198742698</v>
      </c>
      <c r="DA60" s="33">
        <v>12362.613168870461</v>
      </c>
      <c r="DB60" s="33">
        <v>15479.257752831791</v>
      </c>
      <c r="DC60" s="33">
        <v>13873.846740587842</v>
      </c>
      <c r="DD60" s="33">
        <v>29233.599692170894</v>
      </c>
      <c r="DE60" s="33">
        <v>574.30301281592938</v>
      </c>
      <c r="DF60" s="33">
        <v>269.24676949644066</v>
      </c>
      <c r="DG60" s="33">
        <v>4125.4134626055284</v>
      </c>
      <c r="DH60" s="33">
        <v>401.33443565833079</v>
      </c>
      <c r="DI60" s="33">
        <v>116.32633824973431</v>
      </c>
      <c r="DJ60" s="33">
        <v>2439.9144408708325</v>
      </c>
      <c r="DK60" s="33">
        <v>841.44775572469598</v>
      </c>
      <c r="DL60" s="33">
        <v>9610.5212010100149</v>
      </c>
      <c r="DM60" s="33">
        <v>927.05415667434465</v>
      </c>
      <c r="DN60" s="33">
        <v>575.52819181998598</v>
      </c>
      <c r="DO60" s="33">
        <v>0</v>
      </c>
      <c r="DP60" s="69">
        <f t="shared" si="1"/>
        <v>1052891.9716122937</v>
      </c>
      <c r="DQ60" s="33">
        <v>1837125.4924450037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19901.028801048666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290.95267772343465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62036.437403804957</v>
      </c>
      <c r="GG60" s="44">
        <f t="shared" si="0"/>
        <v>2972245.8829398747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13102.301837922712</v>
      </c>
      <c r="D61" s="33">
        <v>3238.09564580911</v>
      </c>
      <c r="E61" s="33">
        <v>282.02218617020924</v>
      </c>
      <c r="F61" s="33">
        <v>35.804967882971724</v>
      </c>
      <c r="G61" s="33">
        <v>942.79493213145747</v>
      </c>
      <c r="H61" s="33">
        <v>19.447124403836408</v>
      </c>
      <c r="I61" s="33">
        <v>4516.4519908506409</v>
      </c>
      <c r="J61" s="33">
        <v>1088.3728613008677</v>
      </c>
      <c r="K61" s="33">
        <v>8553.1631564217623</v>
      </c>
      <c r="L61" s="33">
        <v>1966.2112195812904</v>
      </c>
      <c r="M61" s="33">
        <v>6574.937939923715</v>
      </c>
      <c r="N61" s="33">
        <v>1335.5410792860846</v>
      </c>
      <c r="O61" s="33">
        <v>268.87155977963204</v>
      </c>
      <c r="P61" s="33">
        <v>5822.1779842924798</v>
      </c>
      <c r="Q61" s="33">
        <v>5543.2180703993581</v>
      </c>
      <c r="R61" s="33">
        <v>1527.2861632539862</v>
      </c>
      <c r="S61" s="33">
        <v>3423.0703927970826</v>
      </c>
      <c r="T61" s="33">
        <v>1760.4860533421986</v>
      </c>
      <c r="U61" s="33">
        <v>3076.7248648492978</v>
      </c>
      <c r="V61" s="33">
        <v>500.2177965389684</v>
      </c>
      <c r="W61" s="33">
        <v>3285.8714564691136</v>
      </c>
      <c r="X61" s="33">
        <v>4329.2335865064169</v>
      </c>
      <c r="Y61" s="33">
        <v>3160.8893666386934</v>
      </c>
      <c r="Z61" s="33">
        <v>4950.18761469738</v>
      </c>
      <c r="AA61" s="33">
        <v>1300.5589779748766</v>
      </c>
      <c r="AB61" s="33">
        <v>5555.9051167644111</v>
      </c>
      <c r="AC61" s="33">
        <v>1653.2476962906746</v>
      </c>
      <c r="AD61" s="33">
        <v>5780.9873433195544</v>
      </c>
      <c r="AE61" s="33">
        <v>3731.3231336922145</v>
      </c>
      <c r="AF61" s="33">
        <v>2368.8884567488963</v>
      </c>
      <c r="AG61" s="33">
        <v>1139.8141299591884</v>
      </c>
      <c r="AH61" s="33">
        <v>757.67830910521513</v>
      </c>
      <c r="AI61" s="33">
        <v>2150.4883468903849</v>
      </c>
      <c r="AJ61" s="33">
        <v>6600.1049336762644</v>
      </c>
      <c r="AK61" s="33">
        <v>13446.261344864588</v>
      </c>
      <c r="AL61" s="33">
        <v>1907.7083506531949</v>
      </c>
      <c r="AM61" s="33">
        <v>2305.2643995341286</v>
      </c>
      <c r="AN61" s="33">
        <v>5194.6200379388865</v>
      </c>
      <c r="AO61" s="33">
        <v>1710.5711132790127</v>
      </c>
      <c r="AP61" s="33">
        <v>1241.7538327159605</v>
      </c>
      <c r="AQ61" s="33">
        <v>1820.1174597310794</v>
      </c>
      <c r="AR61" s="33">
        <v>63.598246523729756</v>
      </c>
      <c r="AS61" s="33">
        <v>512.46923040551462</v>
      </c>
      <c r="AT61" s="33">
        <v>89.616581571682431</v>
      </c>
      <c r="AU61" s="33">
        <v>3399.8991237052087</v>
      </c>
      <c r="AV61" s="33">
        <v>163.43308529468499</v>
      </c>
      <c r="AW61" s="33">
        <v>2068.4282509939958</v>
      </c>
      <c r="AX61" s="33">
        <v>1994.045452593821</v>
      </c>
      <c r="AY61" s="33">
        <v>20204.773507864473</v>
      </c>
      <c r="AZ61" s="33">
        <v>789.84511886132486</v>
      </c>
      <c r="BA61" s="33">
        <v>0</v>
      </c>
      <c r="BB61" s="33">
        <v>8305.2929549884466</v>
      </c>
      <c r="BC61" s="33">
        <v>2407.1520967251677</v>
      </c>
      <c r="BD61" s="33">
        <v>108814.80575606029</v>
      </c>
      <c r="BE61" s="33">
        <v>34064.078343875677</v>
      </c>
      <c r="BF61" s="33">
        <v>32507.589177514365</v>
      </c>
      <c r="BG61" s="33">
        <v>942389.13527040731</v>
      </c>
      <c r="BH61" s="33">
        <v>7778.1545745035692</v>
      </c>
      <c r="BI61" s="33">
        <v>1036.1013017747157</v>
      </c>
      <c r="BJ61" s="33">
        <v>4432.1242656686618</v>
      </c>
      <c r="BK61" s="33">
        <v>106102.96318796494</v>
      </c>
      <c r="BL61" s="33">
        <v>10480.351696627171</v>
      </c>
      <c r="BM61" s="33">
        <v>397.44737042312329</v>
      </c>
      <c r="BN61" s="33">
        <v>1000.6850720167585</v>
      </c>
      <c r="BO61" s="33">
        <v>8467.5516375775787</v>
      </c>
      <c r="BP61" s="33">
        <v>196.26724221079851</v>
      </c>
      <c r="BQ61" s="33">
        <v>1197.6551999154624</v>
      </c>
      <c r="BR61" s="33">
        <v>543.25542044888698</v>
      </c>
      <c r="BS61" s="33">
        <v>28984.332780129665</v>
      </c>
      <c r="BT61" s="33">
        <v>2463.7720124311222</v>
      </c>
      <c r="BU61" s="33">
        <v>437.20707169728882</v>
      </c>
      <c r="BV61" s="33">
        <v>19355.284838866657</v>
      </c>
      <c r="BW61" s="33">
        <v>3898.9196528767529</v>
      </c>
      <c r="BX61" s="33">
        <v>3513.2648606234106</v>
      </c>
      <c r="BY61" s="33">
        <v>6910.6048250448603</v>
      </c>
      <c r="BZ61" s="33">
        <v>2057.3781222643843</v>
      </c>
      <c r="CA61" s="33">
        <v>11097.420671337248</v>
      </c>
      <c r="CB61" s="33">
        <v>692.13730043885869</v>
      </c>
      <c r="CC61" s="33">
        <v>1360.2293496791326</v>
      </c>
      <c r="CD61" s="33">
        <v>1987.4154476275937</v>
      </c>
      <c r="CE61" s="33">
        <v>4672.907594697198</v>
      </c>
      <c r="CF61" s="33">
        <v>3298.890562325987</v>
      </c>
      <c r="CG61" s="33">
        <v>15855.708476982116</v>
      </c>
      <c r="CH61" s="33">
        <v>464.41490774296568</v>
      </c>
      <c r="CI61" s="33">
        <v>17610.672091817651</v>
      </c>
      <c r="CJ61" s="33">
        <v>4511.009953712206</v>
      </c>
      <c r="CK61" s="33">
        <v>4311.3875422148831</v>
      </c>
      <c r="CL61" s="33">
        <v>14733.662230645947</v>
      </c>
      <c r="CM61" s="33">
        <v>17189.688739402143</v>
      </c>
      <c r="CN61" s="33">
        <v>1299.7950151212463</v>
      </c>
      <c r="CO61" s="33">
        <v>1475.6375539065741</v>
      </c>
      <c r="CP61" s="33">
        <v>688.09343220273502</v>
      </c>
      <c r="CQ61" s="33">
        <v>11609.172480214063</v>
      </c>
      <c r="CR61" s="33">
        <v>4517.6307709351804</v>
      </c>
      <c r="CS61" s="33">
        <v>241138.55486743373</v>
      </c>
      <c r="CT61" s="33">
        <v>81406.924902602608</v>
      </c>
      <c r="CU61" s="33">
        <v>11152.606065064438</v>
      </c>
      <c r="CV61" s="33">
        <v>106064.19595793325</v>
      </c>
      <c r="CW61" s="33">
        <v>176177.53891256201</v>
      </c>
      <c r="CX61" s="33">
        <v>44676.781297113783</v>
      </c>
      <c r="CY61" s="33">
        <v>38359.660865610895</v>
      </c>
      <c r="CZ61" s="33">
        <v>268.76409200083953</v>
      </c>
      <c r="DA61" s="33">
        <v>112651.06178754641</v>
      </c>
      <c r="DB61" s="33">
        <v>140331.71960434222</v>
      </c>
      <c r="DC61" s="33">
        <v>46853.240177080683</v>
      </c>
      <c r="DD61" s="33">
        <v>96006.170214654718</v>
      </c>
      <c r="DE61" s="33">
        <v>899.9172354131606</v>
      </c>
      <c r="DF61" s="33">
        <v>34.061185704100879</v>
      </c>
      <c r="DG61" s="33">
        <v>13935.867955456195</v>
      </c>
      <c r="DH61" s="33">
        <v>530.77614944572861</v>
      </c>
      <c r="DI61" s="33">
        <v>491.77846818574818</v>
      </c>
      <c r="DJ61" s="33">
        <v>14191.006443544646</v>
      </c>
      <c r="DK61" s="33">
        <v>3422.2018629929626</v>
      </c>
      <c r="DL61" s="33">
        <v>26122.995536653856</v>
      </c>
      <c r="DM61" s="33">
        <v>2205.283001156668</v>
      </c>
      <c r="DN61" s="33">
        <v>1232.762221945067</v>
      </c>
      <c r="DO61" s="33">
        <v>0</v>
      </c>
      <c r="DP61" s="69">
        <f t="shared" si="1"/>
        <v>2780525.8990902868</v>
      </c>
      <c r="DQ61" s="33">
        <v>2306553.4447240438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5885.4186689221297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338.87980628892205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10633.716043278037</v>
      </c>
      <c r="GG61" s="44">
        <f t="shared" si="0"/>
        <v>5103937.3583328184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66270.10566736832</v>
      </c>
      <c r="D62" s="33">
        <v>82377.933694395062</v>
      </c>
      <c r="E62" s="33">
        <v>7281.3841409716861</v>
      </c>
      <c r="F62" s="33">
        <v>159150.36634343094</v>
      </c>
      <c r="G62" s="33">
        <v>23517.53666650533</v>
      </c>
      <c r="H62" s="33">
        <v>1.3536675159806129</v>
      </c>
      <c r="I62" s="33">
        <v>66557.129533894593</v>
      </c>
      <c r="J62" s="33">
        <v>93693.756869775258</v>
      </c>
      <c r="K62" s="33">
        <v>128153.26129425812</v>
      </c>
      <c r="L62" s="33">
        <v>48832.051142224693</v>
      </c>
      <c r="M62" s="33">
        <v>178757.25485981425</v>
      </c>
      <c r="N62" s="33">
        <v>58198.931106611861</v>
      </c>
      <c r="O62" s="33">
        <v>2560.0142840985327</v>
      </c>
      <c r="P62" s="33">
        <v>25707.915679975999</v>
      </c>
      <c r="Q62" s="33">
        <v>17212.696174591176</v>
      </c>
      <c r="R62" s="33">
        <v>22319.681028503928</v>
      </c>
      <c r="S62" s="33">
        <v>46719.230591824868</v>
      </c>
      <c r="T62" s="33">
        <v>19691.57397748009</v>
      </c>
      <c r="U62" s="33">
        <v>21541.660821030204</v>
      </c>
      <c r="V62" s="33">
        <v>5724.5070480267814</v>
      </c>
      <c r="W62" s="33">
        <v>74161.08306882788</v>
      </c>
      <c r="X62" s="33">
        <v>49498.187808132541</v>
      </c>
      <c r="Y62" s="33">
        <v>3043.4092363664768</v>
      </c>
      <c r="Z62" s="33">
        <v>67991.589732735301</v>
      </c>
      <c r="AA62" s="33">
        <v>32080.927911185176</v>
      </c>
      <c r="AB62" s="33">
        <v>211961.82971058224</v>
      </c>
      <c r="AC62" s="33">
        <v>14738.938280563003</v>
      </c>
      <c r="AD62" s="33">
        <v>53172.869005444853</v>
      </c>
      <c r="AE62" s="33">
        <v>10822.92353388767</v>
      </c>
      <c r="AF62" s="33">
        <v>1229.6893574313115</v>
      </c>
      <c r="AG62" s="33">
        <v>4643.4477691014072</v>
      </c>
      <c r="AH62" s="33">
        <v>3190.228513636941</v>
      </c>
      <c r="AI62" s="33">
        <v>21025.084081270288</v>
      </c>
      <c r="AJ62" s="33">
        <v>11675.110452932115</v>
      </c>
      <c r="AK62" s="33">
        <v>23965.056140215343</v>
      </c>
      <c r="AL62" s="33">
        <v>13397.331723333853</v>
      </c>
      <c r="AM62" s="33">
        <v>7551.4659535637375</v>
      </c>
      <c r="AN62" s="33">
        <v>49567.590726700517</v>
      </c>
      <c r="AO62" s="33">
        <v>388.82230875502688</v>
      </c>
      <c r="AP62" s="33">
        <v>7986.8134012153905</v>
      </c>
      <c r="AQ62" s="33">
        <v>6167.2978965774964</v>
      </c>
      <c r="AR62" s="33">
        <v>3.2279064699478206</v>
      </c>
      <c r="AS62" s="33">
        <v>2902.1949121324883</v>
      </c>
      <c r="AT62" s="33">
        <v>9.3412466841991861</v>
      </c>
      <c r="AU62" s="33">
        <v>4280.9011946630626</v>
      </c>
      <c r="AV62" s="33">
        <v>1623.0863084617804</v>
      </c>
      <c r="AW62" s="33">
        <v>13195.155238659312</v>
      </c>
      <c r="AX62" s="33">
        <v>54322.555822242735</v>
      </c>
      <c r="AY62" s="33">
        <v>60653.76998855915</v>
      </c>
      <c r="AZ62" s="33">
        <v>18895.167100428454</v>
      </c>
      <c r="BA62" s="33">
        <v>0</v>
      </c>
      <c r="BB62" s="33">
        <v>84729.476288786173</v>
      </c>
      <c r="BC62" s="33">
        <v>9038.1005589529632</v>
      </c>
      <c r="BD62" s="33">
        <v>2535529.5176010537</v>
      </c>
      <c r="BE62" s="33">
        <v>152413.38504118801</v>
      </c>
      <c r="BF62" s="33">
        <v>205.39237584703841</v>
      </c>
      <c r="BG62" s="33">
        <v>87333.176281307678</v>
      </c>
      <c r="BH62" s="33">
        <v>645103.33138523728</v>
      </c>
      <c r="BI62" s="33">
        <v>3401.7801432039291</v>
      </c>
      <c r="BJ62" s="33">
        <v>14094.280737776911</v>
      </c>
      <c r="BK62" s="33">
        <v>86686.289764606277</v>
      </c>
      <c r="BL62" s="33">
        <v>2096.6712175784137</v>
      </c>
      <c r="BM62" s="33">
        <v>279.34861509829886</v>
      </c>
      <c r="BN62" s="33">
        <v>412.82438689337778</v>
      </c>
      <c r="BO62" s="33">
        <v>279742.15332745726</v>
      </c>
      <c r="BP62" s="33">
        <v>182.02080969096144</v>
      </c>
      <c r="BQ62" s="33">
        <v>3852.6413179879873</v>
      </c>
      <c r="BR62" s="33">
        <v>1198.2188349209475</v>
      </c>
      <c r="BS62" s="33">
        <v>10271.141943840032</v>
      </c>
      <c r="BT62" s="33">
        <v>618.44596856427609</v>
      </c>
      <c r="BU62" s="33">
        <v>497.6488550286179</v>
      </c>
      <c r="BV62" s="33">
        <v>3946.7343302012418</v>
      </c>
      <c r="BW62" s="33">
        <v>1146.0637528183436</v>
      </c>
      <c r="BX62" s="33">
        <v>1820.3718500381187</v>
      </c>
      <c r="BY62" s="33">
        <v>1066.0350348590637</v>
      </c>
      <c r="BZ62" s="33">
        <v>463.73706547704035</v>
      </c>
      <c r="CA62" s="33">
        <v>19247.986501269843</v>
      </c>
      <c r="CB62" s="33">
        <v>596.58096758780357</v>
      </c>
      <c r="CC62" s="33">
        <v>521.01550417127419</v>
      </c>
      <c r="CD62" s="33">
        <v>483.71168444626318</v>
      </c>
      <c r="CE62" s="33">
        <v>669.36829573887007</v>
      </c>
      <c r="CF62" s="33">
        <v>5286.579328296827</v>
      </c>
      <c r="CG62" s="33">
        <v>9316.85034485096</v>
      </c>
      <c r="CH62" s="33">
        <v>143.16144517947143</v>
      </c>
      <c r="CI62" s="33">
        <v>3196.5448053210043</v>
      </c>
      <c r="CJ62" s="33">
        <v>1066.1225332117201</v>
      </c>
      <c r="CK62" s="33">
        <v>6409.9231780231257</v>
      </c>
      <c r="CL62" s="33">
        <v>747.20054042795061</v>
      </c>
      <c r="CM62" s="33">
        <v>1972.0716661367994</v>
      </c>
      <c r="CN62" s="33">
        <v>2124.180606919911</v>
      </c>
      <c r="CO62" s="33">
        <v>202.27117926153181</v>
      </c>
      <c r="CP62" s="33">
        <v>1066.5125761909198</v>
      </c>
      <c r="CQ62" s="33">
        <v>6928.3165747609874</v>
      </c>
      <c r="CR62" s="33">
        <v>7066.4856369662784</v>
      </c>
      <c r="CS62" s="33">
        <v>34960.25659428152</v>
      </c>
      <c r="CT62" s="33">
        <v>14560.78816046103</v>
      </c>
      <c r="CU62" s="33">
        <v>1563.601269165368</v>
      </c>
      <c r="CV62" s="33">
        <v>16924.15382222657</v>
      </c>
      <c r="CW62" s="33">
        <v>26781.641938755227</v>
      </c>
      <c r="CX62" s="33">
        <v>5994.3474787946798</v>
      </c>
      <c r="CY62" s="33">
        <v>6570.3280008108168</v>
      </c>
      <c r="CZ62" s="33">
        <v>277.5583929240338</v>
      </c>
      <c r="DA62" s="33">
        <v>12044.218475251933</v>
      </c>
      <c r="DB62" s="33">
        <v>6046.4211615858076</v>
      </c>
      <c r="DC62" s="33">
        <v>11251.960548988785</v>
      </c>
      <c r="DD62" s="33">
        <v>21372.982750561805</v>
      </c>
      <c r="DE62" s="33">
        <v>306.47728642477676</v>
      </c>
      <c r="DF62" s="33">
        <v>701.07822039079872</v>
      </c>
      <c r="DG62" s="33">
        <v>2601.0955889380516</v>
      </c>
      <c r="DH62" s="33">
        <v>382.09991092990407</v>
      </c>
      <c r="DI62" s="33">
        <v>947.39446009522544</v>
      </c>
      <c r="DJ62" s="33">
        <v>2397.1212567698872</v>
      </c>
      <c r="DK62" s="33">
        <v>791.39482589951717</v>
      </c>
      <c r="DL62" s="33">
        <v>2211.6853511102695</v>
      </c>
      <c r="DM62" s="33">
        <v>9112.5425585663252</v>
      </c>
      <c r="DN62" s="33">
        <v>9663.1735671997394</v>
      </c>
      <c r="DO62" s="33">
        <v>0</v>
      </c>
      <c r="DP62" s="69">
        <f t="shared" si="1"/>
        <v>6079049.4334003655</v>
      </c>
      <c r="DQ62" s="33">
        <v>121585.45498906635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12.53364521099007</v>
      </c>
      <c r="FY62" s="33">
        <v>0</v>
      </c>
      <c r="FZ62" s="33">
        <v>613.00133130339998</v>
      </c>
      <c r="GA62" s="33">
        <v>0</v>
      </c>
      <c r="GB62" s="33">
        <v>43.291400207539759</v>
      </c>
      <c r="GC62" s="33">
        <v>0</v>
      </c>
      <c r="GD62" s="33">
        <v>0</v>
      </c>
      <c r="GE62" s="33">
        <v>0</v>
      </c>
      <c r="GF62" s="33">
        <v>2021802.9649758728</v>
      </c>
      <c r="GG62" s="44">
        <f t="shared" si="0"/>
        <v>8223106.6797420261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740.03099094560378</v>
      </c>
      <c r="D63" s="33">
        <v>607.80571140525626</v>
      </c>
      <c r="E63" s="33">
        <v>31.945025382288815</v>
      </c>
      <c r="F63" s="33">
        <v>1989.0734521770732</v>
      </c>
      <c r="G63" s="33">
        <v>3070.7526533612099</v>
      </c>
      <c r="H63" s="33">
        <v>647.00223184162064</v>
      </c>
      <c r="I63" s="33">
        <v>61296.106388361201</v>
      </c>
      <c r="J63" s="33">
        <v>30604.406712863689</v>
      </c>
      <c r="K63" s="33">
        <v>62145.950316443988</v>
      </c>
      <c r="L63" s="33">
        <v>33016.816221992245</v>
      </c>
      <c r="M63" s="33">
        <v>14944.530529884301</v>
      </c>
      <c r="N63" s="33">
        <v>1838.3541556169573</v>
      </c>
      <c r="O63" s="33">
        <v>211.25533797831133</v>
      </c>
      <c r="P63" s="33">
        <v>10878.321938479579</v>
      </c>
      <c r="Q63" s="33">
        <v>5419.3141127069557</v>
      </c>
      <c r="R63" s="33">
        <v>38519.725972442291</v>
      </c>
      <c r="S63" s="33">
        <v>5786.6269499385517</v>
      </c>
      <c r="T63" s="33">
        <v>11244.125392312149</v>
      </c>
      <c r="U63" s="33">
        <v>349.79963796703584</v>
      </c>
      <c r="V63" s="33">
        <v>2641.1326800881438</v>
      </c>
      <c r="W63" s="33">
        <v>9614.8231301752985</v>
      </c>
      <c r="X63" s="33">
        <v>49758.5450434339</v>
      </c>
      <c r="Y63" s="33">
        <v>8612.4311331059525</v>
      </c>
      <c r="Z63" s="33">
        <v>90903.634367857041</v>
      </c>
      <c r="AA63" s="33">
        <v>822.96671976556775</v>
      </c>
      <c r="AB63" s="33">
        <v>6118.2351943435242</v>
      </c>
      <c r="AC63" s="33">
        <v>7319.2644893045117</v>
      </c>
      <c r="AD63" s="33">
        <v>17573.39660906366</v>
      </c>
      <c r="AE63" s="33">
        <v>7643.0929666063903</v>
      </c>
      <c r="AF63" s="33">
        <v>5292.70610288632</v>
      </c>
      <c r="AG63" s="33">
        <v>1538.9331774686614</v>
      </c>
      <c r="AH63" s="33">
        <v>1115.624049255571</v>
      </c>
      <c r="AI63" s="33">
        <v>2339.1719804947097</v>
      </c>
      <c r="AJ63" s="33">
        <v>25755.832045012827</v>
      </c>
      <c r="AK63" s="33">
        <v>39062.847770469285</v>
      </c>
      <c r="AL63" s="33">
        <v>3792.3269292442355</v>
      </c>
      <c r="AM63" s="33">
        <v>3927.0394693912194</v>
      </c>
      <c r="AN63" s="33">
        <v>23295.599296960121</v>
      </c>
      <c r="AO63" s="33">
        <v>2466.9555544834775</v>
      </c>
      <c r="AP63" s="33">
        <v>9984.0341499286678</v>
      </c>
      <c r="AQ63" s="33">
        <v>3251.2436882968168</v>
      </c>
      <c r="AR63" s="33">
        <v>2.3058735548024667</v>
      </c>
      <c r="AS63" s="33">
        <v>42.435750344915576</v>
      </c>
      <c r="AT63" s="33">
        <v>4.0612329102015403</v>
      </c>
      <c r="AU63" s="33">
        <v>1235.380677808934</v>
      </c>
      <c r="AV63" s="33">
        <v>91.71534625781743</v>
      </c>
      <c r="AW63" s="33">
        <v>3011.6605104604428</v>
      </c>
      <c r="AX63" s="33">
        <v>431.83768763824946</v>
      </c>
      <c r="AY63" s="33">
        <v>6303.1330623819458</v>
      </c>
      <c r="AZ63" s="33">
        <v>172.26449826409933</v>
      </c>
      <c r="BA63" s="33">
        <v>0</v>
      </c>
      <c r="BB63" s="33">
        <v>29833.835949740511</v>
      </c>
      <c r="BC63" s="33">
        <v>1141.7201582322166</v>
      </c>
      <c r="BD63" s="33">
        <v>82210.549127102597</v>
      </c>
      <c r="BE63" s="33">
        <v>5122.3510829441839</v>
      </c>
      <c r="BF63" s="33">
        <v>21.024884992320313</v>
      </c>
      <c r="BG63" s="33">
        <v>15086.174253774161</v>
      </c>
      <c r="BH63" s="33">
        <v>74218.654540335585</v>
      </c>
      <c r="BI63" s="33">
        <v>8081.9571257346242</v>
      </c>
      <c r="BJ63" s="33">
        <v>1536.7406436192068</v>
      </c>
      <c r="BK63" s="33">
        <v>30599.003405605992</v>
      </c>
      <c r="BL63" s="33">
        <v>1044.6724619499223</v>
      </c>
      <c r="BM63" s="33">
        <v>163.84246502006394</v>
      </c>
      <c r="BN63" s="33">
        <v>401.70604806702124</v>
      </c>
      <c r="BO63" s="33">
        <v>2841.095145548481</v>
      </c>
      <c r="BP63" s="33">
        <v>55.129867467333291</v>
      </c>
      <c r="BQ63" s="33">
        <v>709.86158704429056</v>
      </c>
      <c r="BR63" s="33">
        <v>297.96362281171491</v>
      </c>
      <c r="BS63" s="33">
        <v>3142.7240459359264</v>
      </c>
      <c r="BT63" s="33">
        <v>698.38235541250117</v>
      </c>
      <c r="BU63" s="33">
        <v>223.25148281721187</v>
      </c>
      <c r="BV63" s="33">
        <v>1258.9509645892331</v>
      </c>
      <c r="BW63" s="33">
        <v>317.30267027426601</v>
      </c>
      <c r="BX63" s="33">
        <v>1141.5673467274116</v>
      </c>
      <c r="BY63" s="33">
        <v>456.80513081087406</v>
      </c>
      <c r="BZ63" s="33">
        <v>516.4522136166853</v>
      </c>
      <c r="CA63" s="33">
        <v>1040.7528069767475</v>
      </c>
      <c r="CB63" s="33">
        <v>119.05454367411119</v>
      </c>
      <c r="CC63" s="33">
        <v>219.06888956599289</v>
      </c>
      <c r="CD63" s="33">
        <v>518.0999153694097</v>
      </c>
      <c r="CE63" s="33">
        <v>1191.3959302952107</v>
      </c>
      <c r="CF63" s="33">
        <v>644.64560219967257</v>
      </c>
      <c r="CG63" s="33">
        <v>3340.0377487181395</v>
      </c>
      <c r="CH63" s="33">
        <v>47.221549014501164</v>
      </c>
      <c r="CI63" s="33">
        <v>1646.7169749112156</v>
      </c>
      <c r="CJ63" s="33">
        <v>1125.8216177732018</v>
      </c>
      <c r="CK63" s="33">
        <v>842.20673639404163</v>
      </c>
      <c r="CL63" s="33">
        <v>214.95177382751686</v>
      </c>
      <c r="CM63" s="33">
        <v>6556.6269982235908</v>
      </c>
      <c r="CN63" s="33">
        <v>258.37907174226291</v>
      </c>
      <c r="CO63" s="33">
        <v>15844.961104720829</v>
      </c>
      <c r="CP63" s="33">
        <v>129.06348234273131</v>
      </c>
      <c r="CQ63" s="33">
        <v>1004.4677022325385</v>
      </c>
      <c r="CR63" s="33">
        <v>858.51146294745536</v>
      </c>
      <c r="CS63" s="33">
        <v>23949.767983824106</v>
      </c>
      <c r="CT63" s="33">
        <v>331.22479318032873</v>
      </c>
      <c r="CU63" s="33">
        <v>20000.251692530848</v>
      </c>
      <c r="CV63" s="33">
        <v>6901.8328238010236</v>
      </c>
      <c r="CW63" s="33">
        <v>11954.616776452896</v>
      </c>
      <c r="CX63" s="33">
        <v>3685.0694030491127</v>
      </c>
      <c r="CY63" s="33">
        <v>3784.5516741136748</v>
      </c>
      <c r="CZ63" s="33">
        <v>164.38997208929641</v>
      </c>
      <c r="DA63" s="33">
        <v>468.53792419595584</v>
      </c>
      <c r="DB63" s="33">
        <v>1638.6510068618686</v>
      </c>
      <c r="DC63" s="33">
        <v>3836.6008200034948</v>
      </c>
      <c r="DD63" s="33">
        <v>9041.4033265823455</v>
      </c>
      <c r="DE63" s="33">
        <v>240.24733582630961</v>
      </c>
      <c r="DF63" s="33">
        <v>234.09719996994704</v>
      </c>
      <c r="DG63" s="33">
        <v>1965.6147749302443</v>
      </c>
      <c r="DH63" s="33">
        <v>658.25246142732169</v>
      </c>
      <c r="DI63" s="33">
        <v>142.44686208600697</v>
      </c>
      <c r="DJ63" s="33">
        <v>15447.044817092103</v>
      </c>
      <c r="DK63" s="33">
        <v>381.06649897386819</v>
      </c>
      <c r="DL63" s="33">
        <v>2381.5497552492297</v>
      </c>
      <c r="DM63" s="33">
        <v>764.87995209208736</v>
      </c>
      <c r="DN63" s="33">
        <v>680.91072541639323</v>
      </c>
      <c r="DO63" s="33">
        <v>0</v>
      </c>
      <c r="DP63" s="69">
        <f t="shared" si="1"/>
        <v>1022843.2859902094</v>
      </c>
      <c r="DQ63" s="33">
        <v>132456.38935920689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15636.711697439769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991.20968141110586</v>
      </c>
      <c r="FY63" s="33">
        <v>0</v>
      </c>
      <c r="FZ63" s="33">
        <v>202.11923448881586</v>
      </c>
      <c r="GA63" s="33">
        <v>0</v>
      </c>
      <c r="GB63" s="33">
        <v>193.74040771821109</v>
      </c>
      <c r="GC63" s="33">
        <v>0</v>
      </c>
      <c r="GD63" s="33">
        <v>0</v>
      </c>
      <c r="GE63" s="33">
        <v>0</v>
      </c>
      <c r="GF63" s="33">
        <v>9992999.0593504924</v>
      </c>
      <c r="GG63" s="44">
        <f t="shared" si="0"/>
        <v>11165322.515720967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15927.268153054916</v>
      </c>
      <c r="D64" s="33">
        <v>16441.288799776154</v>
      </c>
      <c r="E64" s="33">
        <v>1900.7630850678806</v>
      </c>
      <c r="F64" s="33">
        <v>350.2393351866786</v>
      </c>
      <c r="G64" s="33">
        <v>4347.5996807657966</v>
      </c>
      <c r="H64" s="33">
        <v>3419.7486558800952</v>
      </c>
      <c r="I64" s="33">
        <v>4954.620971104825</v>
      </c>
      <c r="J64" s="33">
        <v>3770.7612233573091</v>
      </c>
      <c r="K64" s="33">
        <v>20431.891200942111</v>
      </c>
      <c r="L64" s="33">
        <v>6646.5397014907903</v>
      </c>
      <c r="M64" s="33">
        <v>15748.504382509116</v>
      </c>
      <c r="N64" s="33">
        <v>7679.4218740153074</v>
      </c>
      <c r="O64" s="33">
        <v>2104.9402496082066</v>
      </c>
      <c r="P64" s="33">
        <v>5394.0860128125214</v>
      </c>
      <c r="Q64" s="33">
        <v>12710.577681090665</v>
      </c>
      <c r="R64" s="33">
        <v>6227.9803498118945</v>
      </c>
      <c r="S64" s="33">
        <v>3140.8392818714992</v>
      </c>
      <c r="T64" s="33">
        <v>4553.2806686895356</v>
      </c>
      <c r="U64" s="33">
        <v>6337.793727287597</v>
      </c>
      <c r="V64" s="33">
        <v>3041.0534888174761</v>
      </c>
      <c r="W64" s="33">
        <v>8616.6942307069785</v>
      </c>
      <c r="X64" s="33">
        <v>13031.606637333975</v>
      </c>
      <c r="Y64" s="33">
        <v>17698.099620197878</v>
      </c>
      <c r="Z64" s="33">
        <v>8959.8150715209176</v>
      </c>
      <c r="AA64" s="33">
        <v>5665.0683435126521</v>
      </c>
      <c r="AB64" s="33">
        <v>14619.616966920366</v>
      </c>
      <c r="AC64" s="33">
        <v>4057.1738202256015</v>
      </c>
      <c r="AD64" s="33">
        <v>13910.93268870559</v>
      </c>
      <c r="AE64" s="33">
        <v>9219.0620074340204</v>
      </c>
      <c r="AF64" s="33">
        <v>5574.9222927580186</v>
      </c>
      <c r="AG64" s="33">
        <v>1745.2156769815938</v>
      </c>
      <c r="AH64" s="33">
        <v>1308.9561614800004</v>
      </c>
      <c r="AI64" s="33">
        <v>3650.7083900494736</v>
      </c>
      <c r="AJ64" s="33">
        <v>10547.471984580066</v>
      </c>
      <c r="AK64" s="33">
        <v>19213.550301596082</v>
      </c>
      <c r="AL64" s="33">
        <v>4399.8090251682097</v>
      </c>
      <c r="AM64" s="33">
        <v>9366.8792133810839</v>
      </c>
      <c r="AN64" s="33">
        <v>11556.154534759224</v>
      </c>
      <c r="AO64" s="33">
        <v>2403.4894976683945</v>
      </c>
      <c r="AP64" s="33">
        <v>2294.8487073178612</v>
      </c>
      <c r="AQ64" s="33">
        <v>4659.0974399126535</v>
      </c>
      <c r="AR64" s="33">
        <v>1128.1108308621835</v>
      </c>
      <c r="AS64" s="33">
        <v>2531.1479378227709</v>
      </c>
      <c r="AT64" s="33">
        <v>2138.9966455027729</v>
      </c>
      <c r="AU64" s="33">
        <v>8583.2386533698209</v>
      </c>
      <c r="AV64" s="33">
        <v>1542.8886376618907</v>
      </c>
      <c r="AW64" s="33">
        <v>5536.6254454389282</v>
      </c>
      <c r="AX64" s="33">
        <v>1965.1939860921434</v>
      </c>
      <c r="AY64" s="33">
        <v>20935.299050614576</v>
      </c>
      <c r="AZ64" s="33">
        <v>1545.2631853190826</v>
      </c>
      <c r="BA64" s="33">
        <v>63.602025886459863</v>
      </c>
      <c r="BB64" s="33">
        <v>23093.262589132697</v>
      </c>
      <c r="BC64" s="33">
        <v>16531.044975830489</v>
      </c>
      <c r="BD64" s="33">
        <v>717909.04318619426</v>
      </c>
      <c r="BE64" s="33">
        <v>100774.31703110851</v>
      </c>
      <c r="BF64" s="33">
        <v>1010.9374369782762</v>
      </c>
      <c r="BG64" s="33">
        <v>3050.3046264930158</v>
      </c>
      <c r="BH64" s="33">
        <v>12220.492636362624</v>
      </c>
      <c r="BI64" s="33">
        <v>25328.582586141729</v>
      </c>
      <c r="BJ64" s="33">
        <v>13964.164261958824</v>
      </c>
      <c r="BK64" s="33">
        <v>72131.317235613096</v>
      </c>
      <c r="BL64" s="33">
        <v>8295.4843974568012</v>
      </c>
      <c r="BM64" s="33">
        <v>1840.6705750393483</v>
      </c>
      <c r="BN64" s="33">
        <v>4651.0127891636321</v>
      </c>
      <c r="BO64" s="33">
        <v>15578.005718516131</v>
      </c>
      <c r="BP64" s="33">
        <v>187.33069421153036</v>
      </c>
      <c r="BQ64" s="33">
        <v>5809.7941169848946</v>
      </c>
      <c r="BR64" s="33">
        <v>3634.5526460546471</v>
      </c>
      <c r="BS64" s="33">
        <v>13277.029592578239</v>
      </c>
      <c r="BT64" s="33">
        <v>3042.7451734383612</v>
      </c>
      <c r="BU64" s="33">
        <v>1420.6732285282055</v>
      </c>
      <c r="BV64" s="33">
        <v>11836.402834289011</v>
      </c>
      <c r="BW64" s="33">
        <v>4155.6491361386679</v>
      </c>
      <c r="BX64" s="33">
        <v>13831.463862032469</v>
      </c>
      <c r="BY64" s="33">
        <v>7484.9594691449956</v>
      </c>
      <c r="BZ64" s="33">
        <v>2457.311533384729</v>
      </c>
      <c r="CA64" s="33">
        <v>19390.516349105408</v>
      </c>
      <c r="CB64" s="33">
        <v>4182.7248945409501</v>
      </c>
      <c r="CC64" s="33">
        <v>6210.6001547353253</v>
      </c>
      <c r="CD64" s="33">
        <v>8782.3784694734459</v>
      </c>
      <c r="CE64" s="33">
        <v>14552.407287612565</v>
      </c>
      <c r="CF64" s="33">
        <v>10756.454998864014</v>
      </c>
      <c r="CG64" s="33">
        <v>43742.945090843386</v>
      </c>
      <c r="CH64" s="33">
        <v>6110.1823281495199</v>
      </c>
      <c r="CI64" s="33">
        <v>2364.2138651647615</v>
      </c>
      <c r="CJ64" s="33">
        <v>18811.87626966288</v>
      </c>
      <c r="CK64" s="33">
        <v>11547.807131680916</v>
      </c>
      <c r="CL64" s="33">
        <v>7022.8300573308943</v>
      </c>
      <c r="CM64" s="33">
        <v>24479.527183937575</v>
      </c>
      <c r="CN64" s="33">
        <v>7067.0144340934139</v>
      </c>
      <c r="CO64" s="33">
        <v>229580.19087910873</v>
      </c>
      <c r="CP64" s="33">
        <v>2033.6242193705741</v>
      </c>
      <c r="CQ64" s="33">
        <v>5631.8273417941882</v>
      </c>
      <c r="CR64" s="33">
        <v>10472.278422883986</v>
      </c>
      <c r="CS64" s="33">
        <v>246635.92771267588</v>
      </c>
      <c r="CT64" s="33">
        <v>176239.83515877533</v>
      </c>
      <c r="CU64" s="33">
        <v>2053.275652222288</v>
      </c>
      <c r="CV64" s="33">
        <v>15360.93811115978</v>
      </c>
      <c r="CW64" s="33">
        <v>32177.409958529606</v>
      </c>
      <c r="CX64" s="33">
        <v>18126.823204846907</v>
      </c>
      <c r="CY64" s="33">
        <v>8458.8112282733218</v>
      </c>
      <c r="CZ64" s="33">
        <v>3380.8023187797712</v>
      </c>
      <c r="DA64" s="33">
        <v>17069.627787670452</v>
      </c>
      <c r="DB64" s="33">
        <v>36159.083170506077</v>
      </c>
      <c r="DC64" s="33">
        <v>4681.7273277403956</v>
      </c>
      <c r="DD64" s="33">
        <v>8618.8300336077609</v>
      </c>
      <c r="DE64" s="33">
        <v>1866.436199647587</v>
      </c>
      <c r="DF64" s="33">
        <v>1861.3005138184219</v>
      </c>
      <c r="DG64" s="33">
        <v>14828.070147929619</v>
      </c>
      <c r="DH64" s="33">
        <v>6438.5951917342873</v>
      </c>
      <c r="DI64" s="33">
        <v>1607.411075807406</v>
      </c>
      <c r="DJ64" s="33">
        <v>12307.62034745201</v>
      </c>
      <c r="DK64" s="33">
        <v>3758.1926338611402</v>
      </c>
      <c r="DL64" s="33">
        <v>20509.644502253574</v>
      </c>
      <c r="DM64" s="33">
        <v>2109.628934813019</v>
      </c>
      <c r="DN64" s="33">
        <v>8766.2248892938078</v>
      </c>
      <c r="DO64" s="33">
        <v>0</v>
      </c>
      <c r="DP64" s="69">
        <f t="shared" si="1"/>
        <v>2522870.9053464485</v>
      </c>
      <c r="DQ64" s="33">
        <v>221411.8745559986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282.05169612024036</v>
      </c>
      <c r="GA64" s="33">
        <v>0</v>
      </c>
      <c r="GB64" s="33">
        <v>2203.5823705702019</v>
      </c>
      <c r="GC64" s="33">
        <v>0</v>
      </c>
      <c r="GD64" s="33">
        <v>0</v>
      </c>
      <c r="GE64" s="33">
        <v>0</v>
      </c>
      <c r="GF64" s="33">
        <v>1163236.44285375</v>
      </c>
      <c r="GG64" s="44">
        <f t="shared" si="0"/>
        <v>3910004.8568228874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417.874219875096</v>
      </c>
      <c r="D65" s="33">
        <v>709.49927354763747</v>
      </c>
      <c r="E65" s="33">
        <v>86551.975964335958</v>
      </c>
      <c r="F65" s="33">
        <v>169.23483416300201</v>
      </c>
      <c r="G65" s="33">
        <v>3643.9298864613584</v>
      </c>
      <c r="H65" s="33">
        <v>70.004795996728348</v>
      </c>
      <c r="I65" s="33">
        <v>26517.820872541331</v>
      </c>
      <c r="J65" s="33">
        <v>4178.1676530180548</v>
      </c>
      <c r="K65" s="33">
        <v>41119.301332441515</v>
      </c>
      <c r="L65" s="33">
        <v>7593.9367918803391</v>
      </c>
      <c r="M65" s="33">
        <v>15979.54650150592</v>
      </c>
      <c r="N65" s="33">
        <v>4355.2992526931357</v>
      </c>
      <c r="O65" s="33">
        <v>557.43137521162646</v>
      </c>
      <c r="P65" s="33">
        <v>19398.172496486855</v>
      </c>
      <c r="Q65" s="33">
        <v>16475.822941997372</v>
      </c>
      <c r="R65" s="33">
        <v>7453.152021564646</v>
      </c>
      <c r="S65" s="33">
        <v>6198.3162696774443</v>
      </c>
      <c r="T65" s="33">
        <v>28772.190209267548</v>
      </c>
      <c r="U65" s="33">
        <v>5840.5851794313567</v>
      </c>
      <c r="V65" s="33">
        <v>372.95069919341665</v>
      </c>
      <c r="W65" s="33">
        <v>28837.820132401248</v>
      </c>
      <c r="X65" s="33">
        <v>25249.188462162605</v>
      </c>
      <c r="Y65" s="33">
        <v>3268.0449065503358</v>
      </c>
      <c r="Z65" s="33">
        <v>47467.251338606075</v>
      </c>
      <c r="AA65" s="33">
        <v>8442.8800629111302</v>
      </c>
      <c r="AB65" s="33">
        <v>19762.585359439407</v>
      </c>
      <c r="AC65" s="33">
        <v>5803.0618183389006</v>
      </c>
      <c r="AD65" s="33">
        <v>32708.754958534842</v>
      </c>
      <c r="AE65" s="33">
        <v>5319.0681158779034</v>
      </c>
      <c r="AF65" s="33">
        <v>5884.1279424773229</v>
      </c>
      <c r="AG65" s="33">
        <v>5635.908459540643</v>
      </c>
      <c r="AH65" s="33">
        <v>4590.3104152550832</v>
      </c>
      <c r="AI65" s="33">
        <v>5315.6485582561581</v>
      </c>
      <c r="AJ65" s="33">
        <v>11542.364378028875</v>
      </c>
      <c r="AK65" s="33">
        <v>26718.279621351456</v>
      </c>
      <c r="AL65" s="33">
        <v>3699.4588405762643</v>
      </c>
      <c r="AM65" s="33">
        <v>1566.9702606296278</v>
      </c>
      <c r="AN65" s="33">
        <v>9559.5163422616424</v>
      </c>
      <c r="AO65" s="33">
        <v>2326.5856558304008</v>
      </c>
      <c r="AP65" s="33">
        <v>1052.0048750704739</v>
      </c>
      <c r="AQ65" s="33">
        <v>5273.0810724024386</v>
      </c>
      <c r="AR65" s="33">
        <v>0</v>
      </c>
      <c r="AS65" s="33">
        <v>30.098449891297911</v>
      </c>
      <c r="AT65" s="33">
        <v>0</v>
      </c>
      <c r="AU65" s="33">
        <v>418.70451343757497</v>
      </c>
      <c r="AV65" s="33">
        <v>51.428297382596213</v>
      </c>
      <c r="AW65" s="33">
        <v>3191.8076277956579</v>
      </c>
      <c r="AX65" s="33">
        <v>1292.3631493210044</v>
      </c>
      <c r="AY65" s="33">
        <v>13686.570644832173</v>
      </c>
      <c r="AZ65" s="33">
        <v>923.69557982477772</v>
      </c>
      <c r="BA65" s="33">
        <v>5.8594918774865228</v>
      </c>
      <c r="BB65" s="33">
        <v>34421.65159628589</v>
      </c>
      <c r="BC65" s="33">
        <v>10060.80570279834</v>
      </c>
      <c r="BD65" s="33">
        <v>972575.71031744999</v>
      </c>
      <c r="BE65" s="33">
        <v>19062.075495983008</v>
      </c>
      <c r="BF65" s="33">
        <v>888.57153286240361</v>
      </c>
      <c r="BG65" s="33">
        <v>7040.6520350111523</v>
      </c>
      <c r="BH65" s="33">
        <v>32763.203307603355</v>
      </c>
      <c r="BI65" s="33">
        <v>738235.96350675111</v>
      </c>
      <c r="BJ65" s="33">
        <v>121537.12998624115</v>
      </c>
      <c r="BK65" s="33">
        <v>108987.08148707123</v>
      </c>
      <c r="BL65" s="33">
        <v>248.33600730777158</v>
      </c>
      <c r="BM65" s="33">
        <v>145.38273875290622</v>
      </c>
      <c r="BN65" s="33">
        <v>94.915241780116688</v>
      </c>
      <c r="BO65" s="33">
        <v>52906.198482695188</v>
      </c>
      <c r="BP65" s="33">
        <v>6.4022854366604012</v>
      </c>
      <c r="BQ65" s="33">
        <v>59.254266734765444</v>
      </c>
      <c r="BR65" s="33">
        <v>22.308309200549989</v>
      </c>
      <c r="BS65" s="33">
        <v>1615.9611504759071</v>
      </c>
      <c r="BT65" s="33">
        <v>64.626346713433264</v>
      </c>
      <c r="BU65" s="33">
        <v>204.95322081418772</v>
      </c>
      <c r="BV65" s="33">
        <v>302.77120363738754</v>
      </c>
      <c r="BW65" s="33">
        <v>83.639494296601399</v>
      </c>
      <c r="BX65" s="33">
        <v>259.99403091842589</v>
      </c>
      <c r="BY65" s="33">
        <v>62.235084897940048</v>
      </c>
      <c r="BZ65" s="33">
        <v>45.92203231087872</v>
      </c>
      <c r="CA65" s="33">
        <v>680.46529616784494</v>
      </c>
      <c r="CB65" s="33">
        <v>136.83721856255931</v>
      </c>
      <c r="CC65" s="33">
        <v>201.17156825940708</v>
      </c>
      <c r="CD65" s="33">
        <v>103.15225732868818</v>
      </c>
      <c r="CE65" s="33">
        <v>114.9799544302726</v>
      </c>
      <c r="CF65" s="33">
        <v>126.88408644133462</v>
      </c>
      <c r="CG65" s="33">
        <v>678.15300326170632</v>
      </c>
      <c r="CH65" s="33">
        <v>7.1459695346278682</v>
      </c>
      <c r="CI65" s="33">
        <v>59.202022123456302</v>
      </c>
      <c r="CJ65" s="33">
        <v>120.53032804222592</v>
      </c>
      <c r="CK65" s="33">
        <v>149.2281006979064</v>
      </c>
      <c r="CL65" s="33">
        <v>19.139635988015527</v>
      </c>
      <c r="CM65" s="33">
        <v>2184.1839614740106</v>
      </c>
      <c r="CN65" s="33">
        <v>45.428115284485528</v>
      </c>
      <c r="CO65" s="33">
        <v>99.759913816195066</v>
      </c>
      <c r="CP65" s="33">
        <v>24.97418016097593</v>
      </c>
      <c r="CQ65" s="33">
        <v>379.68615371008565</v>
      </c>
      <c r="CR65" s="33">
        <v>206.61695752250679</v>
      </c>
      <c r="CS65" s="33">
        <v>10333.066118238778</v>
      </c>
      <c r="CT65" s="33">
        <v>1929.4014975384675</v>
      </c>
      <c r="CU65" s="33">
        <v>3809.7531370938646</v>
      </c>
      <c r="CV65" s="33">
        <v>397.90021340159655</v>
      </c>
      <c r="CW65" s="33">
        <v>737.95869695579506</v>
      </c>
      <c r="CX65" s="33">
        <v>712.26993470850891</v>
      </c>
      <c r="CY65" s="33">
        <v>279.91460870401011</v>
      </c>
      <c r="CZ65" s="33">
        <v>38.479317555537484</v>
      </c>
      <c r="DA65" s="33">
        <v>267.76375795096885</v>
      </c>
      <c r="DB65" s="33">
        <v>541.53073404003453</v>
      </c>
      <c r="DC65" s="33">
        <v>265.88708274992149</v>
      </c>
      <c r="DD65" s="33">
        <v>629.94593766363312</v>
      </c>
      <c r="DE65" s="33">
        <v>32.535753745753397</v>
      </c>
      <c r="DF65" s="33">
        <v>13.893028486677441</v>
      </c>
      <c r="DG65" s="33">
        <v>588.31360755907463</v>
      </c>
      <c r="DH65" s="33">
        <v>42.161311651633426</v>
      </c>
      <c r="DI65" s="33">
        <v>5.5643888164532962</v>
      </c>
      <c r="DJ65" s="33">
        <v>279.61222419168826</v>
      </c>
      <c r="DK65" s="33">
        <v>110.9179729828663</v>
      </c>
      <c r="DL65" s="33">
        <v>832.33592333915237</v>
      </c>
      <c r="DM65" s="33">
        <v>2057.6020532793777</v>
      </c>
      <c r="DN65" s="33">
        <v>182.65466497554016</v>
      </c>
      <c r="DO65" s="33">
        <v>0</v>
      </c>
      <c r="DP65" s="69">
        <f t="shared" si="1"/>
        <v>2687121.3974546231</v>
      </c>
      <c r="DQ65" s="33">
        <v>43738.119717462338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51.71191875751002</v>
      </c>
      <c r="FI65" s="33">
        <v>0</v>
      </c>
      <c r="FJ65" s="33">
        <v>0</v>
      </c>
      <c r="FK65" s="33">
        <v>325774.96596636518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7.6641031778603619</v>
      </c>
      <c r="FY65" s="33">
        <v>0</v>
      </c>
      <c r="FZ65" s="33">
        <v>201.96174310751712</v>
      </c>
      <c r="GA65" s="33">
        <v>0</v>
      </c>
      <c r="GB65" s="33">
        <v>593.09221405675657</v>
      </c>
      <c r="GC65" s="33">
        <v>0</v>
      </c>
      <c r="GD65" s="33">
        <v>0</v>
      </c>
      <c r="GE65" s="33">
        <v>0</v>
      </c>
      <c r="GF65" s="33">
        <v>878093.86867113039</v>
      </c>
      <c r="GG65" s="44">
        <f t="shared" si="0"/>
        <v>3935582.7817886807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23728.118135969573</v>
      </c>
      <c r="D66" s="33">
        <v>27839.988306930711</v>
      </c>
      <c r="E66" s="33">
        <v>5583.387365098446</v>
      </c>
      <c r="F66" s="33">
        <v>179.00113305677408</v>
      </c>
      <c r="G66" s="33">
        <v>1403.0508026385087</v>
      </c>
      <c r="H66" s="33">
        <v>17.978864039053821</v>
      </c>
      <c r="I66" s="33">
        <v>9435.416796642161</v>
      </c>
      <c r="J66" s="33">
        <v>2172.5088032468793</v>
      </c>
      <c r="K66" s="33">
        <v>14343.558397071249</v>
      </c>
      <c r="L66" s="33">
        <v>6597.7995409073974</v>
      </c>
      <c r="M66" s="33">
        <v>11509.714617652455</v>
      </c>
      <c r="N66" s="33">
        <v>5525.4983319465873</v>
      </c>
      <c r="O66" s="33">
        <v>347.1531005916188</v>
      </c>
      <c r="P66" s="33">
        <v>4375.1401064079937</v>
      </c>
      <c r="Q66" s="33">
        <v>9400.1917165212017</v>
      </c>
      <c r="R66" s="33">
        <v>796.61505189916261</v>
      </c>
      <c r="S66" s="33">
        <v>4005.9093337491313</v>
      </c>
      <c r="T66" s="33">
        <v>4805.3198107739727</v>
      </c>
      <c r="U66" s="33">
        <v>23912.064325895768</v>
      </c>
      <c r="V66" s="33">
        <v>2529.4910331845622</v>
      </c>
      <c r="W66" s="33">
        <v>4417.8411488473921</v>
      </c>
      <c r="X66" s="33">
        <v>5070.1409371553036</v>
      </c>
      <c r="Y66" s="33">
        <v>2079.962449125188</v>
      </c>
      <c r="Z66" s="33">
        <v>4484.5859905419147</v>
      </c>
      <c r="AA66" s="33">
        <v>3962.9415143098636</v>
      </c>
      <c r="AB66" s="33">
        <v>12483.153940061477</v>
      </c>
      <c r="AC66" s="33">
        <v>1733.0871699432919</v>
      </c>
      <c r="AD66" s="33">
        <v>9363.2748874232293</v>
      </c>
      <c r="AE66" s="33">
        <v>2429.2629437824521</v>
      </c>
      <c r="AF66" s="33">
        <v>3049.1534248902567</v>
      </c>
      <c r="AG66" s="33">
        <v>1186.1215904592295</v>
      </c>
      <c r="AH66" s="33">
        <v>878.70507512445101</v>
      </c>
      <c r="AI66" s="33">
        <v>4116.4650893408161</v>
      </c>
      <c r="AJ66" s="33">
        <v>7395.4868976645103</v>
      </c>
      <c r="AK66" s="33">
        <v>14399.565108737075</v>
      </c>
      <c r="AL66" s="33">
        <v>1915.8210185887763</v>
      </c>
      <c r="AM66" s="33">
        <v>1752.5281706336827</v>
      </c>
      <c r="AN66" s="33">
        <v>11470.531758800013</v>
      </c>
      <c r="AO66" s="33">
        <v>1750.0921147777772</v>
      </c>
      <c r="AP66" s="33">
        <v>1385.1322770580718</v>
      </c>
      <c r="AQ66" s="33">
        <v>2230.3505508654544</v>
      </c>
      <c r="AR66" s="33">
        <v>45.060584441736047</v>
      </c>
      <c r="AS66" s="33">
        <v>1774.4543309461799</v>
      </c>
      <c r="AT66" s="33">
        <v>1603.1146138637869</v>
      </c>
      <c r="AU66" s="33">
        <v>26274.909488399575</v>
      </c>
      <c r="AV66" s="33">
        <v>1691.9285869868688</v>
      </c>
      <c r="AW66" s="33">
        <v>3628.3284698416351</v>
      </c>
      <c r="AX66" s="33">
        <v>12113.666060884307</v>
      </c>
      <c r="AY66" s="33">
        <v>11027.129650383124</v>
      </c>
      <c r="AZ66" s="33">
        <v>5432.0360050352338</v>
      </c>
      <c r="BA66" s="33">
        <v>0</v>
      </c>
      <c r="BB66" s="33">
        <v>17917.306572410478</v>
      </c>
      <c r="BC66" s="33">
        <v>30880.077780191888</v>
      </c>
      <c r="BD66" s="33">
        <v>327357.01255920326</v>
      </c>
      <c r="BE66" s="33">
        <v>64315.106626411573</v>
      </c>
      <c r="BF66" s="33">
        <v>2105.6067520624101</v>
      </c>
      <c r="BG66" s="33">
        <v>16569.859872168865</v>
      </c>
      <c r="BH66" s="33">
        <v>86572.136714976776</v>
      </c>
      <c r="BI66" s="33">
        <v>30457.378951901363</v>
      </c>
      <c r="BJ66" s="33">
        <v>43254.506737827098</v>
      </c>
      <c r="BK66" s="33">
        <v>123210.78869230514</v>
      </c>
      <c r="BL66" s="33">
        <v>51672.964971932641</v>
      </c>
      <c r="BM66" s="33">
        <v>3397.0890167082753</v>
      </c>
      <c r="BN66" s="33">
        <v>8453.3401658932708</v>
      </c>
      <c r="BO66" s="33">
        <v>112846.08900026961</v>
      </c>
      <c r="BP66" s="33">
        <v>1240.2125443325847</v>
      </c>
      <c r="BQ66" s="33">
        <v>9216.3033606368845</v>
      </c>
      <c r="BR66" s="33">
        <v>2804.6281187614695</v>
      </c>
      <c r="BS66" s="33">
        <v>9541.7019694790906</v>
      </c>
      <c r="BT66" s="33">
        <v>14370.513126536689</v>
      </c>
      <c r="BU66" s="33">
        <v>1982.0272679189391</v>
      </c>
      <c r="BV66" s="33">
        <v>148853.86427414761</v>
      </c>
      <c r="BW66" s="33">
        <v>21013.73243628176</v>
      </c>
      <c r="BX66" s="33">
        <v>45857.303059509264</v>
      </c>
      <c r="BY66" s="33">
        <v>37262.183109567297</v>
      </c>
      <c r="BZ66" s="33">
        <v>9347.2202253347095</v>
      </c>
      <c r="CA66" s="33">
        <v>80730.516182121486</v>
      </c>
      <c r="CB66" s="33">
        <v>14252.288844615134</v>
      </c>
      <c r="CC66" s="33">
        <v>15885.574973158153</v>
      </c>
      <c r="CD66" s="33">
        <v>7825.1222793222778</v>
      </c>
      <c r="CE66" s="33">
        <v>20900.768127187443</v>
      </c>
      <c r="CF66" s="33">
        <v>14111.182778534314</v>
      </c>
      <c r="CG66" s="33">
        <v>85028.197077180259</v>
      </c>
      <c r="CH66" s="33">
        <v>3289.9642028702442</v>
      </c>
      <c r="CI66" s="33">
        <v>7098.4944377628008</v>
      </c>
      <c r="CJ66" s="33">
        <v>40228.777876844972</v>
      </c>
      <c r="CK66" s="33">
        <v>21925.168681860134</v>
      </c>
      <c r="CL66" s="33">
        <v>4769.1441856501506</v>
      </c>
      <c r="CM66" s="33">
        <v>51616.996843898218</v>
      </c>
      <c r="CN66" s="33">
        <v>5537.4689105785164</v>
      </c>
      <c r="CO66" s="33">
        <v>30843.274983006395</v>
      </c>
      <c r="CP66" s="33">
        <v>2871.1145334012917</v>
      </c>
      <c r="CQ66" s="33">
        <v>18367.90196356169</v>
      </c>
      <c r="CR66" s="33">
        <v>19027.092395559623</v>
      </c>
      <c r="CS66" s="33">
        <v>159132.28513480612</v>
      </c>
      <c r="CT66" s="33">
        <v>97620.843708602202</v>
      </c>
      <c r="CU66" s="33">
        <v>14665.809478868388</v>
      </c>
      <c r="CV66" s="33">
        <v>46614.840251086818</v>
      </c>
      <c r="CW66" s="33">
        <v>49054.280144525183</v>
      </c>
      <c r="CX66" s="33">
        <v>12995.309395092052</v>
      </c>
      <c r="CY66" s="33">
        <v>13135.809555297736</v>
      </c>
      <c r="CZ66" s="33">
        <v>2162.3441362134131</v>
      </c>
      <c r="DA66" s="33">
        <v>14347.927676122141</v>
      </c>
      <c r="DB66" s="33">
        <v>40174.995691780445</v>
      </c>
      <c r="DC66" s="33">
        <v>15793.218276118207</v>
      </c>
      <c r="DD66" s="33">
        <v>36416.747270796724</v>
      </c>
      <c r="DE66" s="33">
        <v>2123.4951244659487</v>
      </c>
      <c r="DF66" s="33">
        <v>0</v>
      </c>
      <c r="DG66" s="33">
        <v>19233.546573237581</v>
      </c>
      <c r="DH66" s="33">
        <v>5398.991870534951</v>
      </c>
      <c r="DI66" s="33">
        <v>738.50285647140754</v>
      </c>
      <c r="DJ66" s="33">
        <v>13018.360882572959</v>
      </c>
      <c r="DK66" s="33">
        <v>4822.3260837373946</v>
      </c>
      <c r="DL66" s="33">
        <v>31293.351714156441</v>
      </c>
      <c r="DM66" s="33">
        <v>5113.4269747164599</v>
      </c>
      <c r="DN66" s="33">
        <v>13020.19794711358</v>
      </c>
      <c r="DO66" s="33">
        <v>0</v>
      </c>
      <c r="DP66" s="69">
        <f t="shared" si="1"/>
        <v>2581337.3513533343</v>
      </c>
      <c r="DQ66" s="33">
        <v>124364.04498912014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596.64889164083604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7751.2022713908464</v>
      </c>
      <c r="GG66" s="44">
        <f t="shared" si="0"/>
        <v>2714049.247505486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2186.1380843661991</v>
      </c>
      <c r="D67" s="33">
        <v>3430.1827157800867</v>
      </c>
      <c r="E67" s="33">
        <v>121.4783774836846</v>
      </c>
      <c r="F67" s="33">
        <v>34.993976276955131</v>
      </c>
      <c r="G67" s="33">
        <v>1112.8348689421825</v>
      </c>
      <c r="H67" s="33">
        <v>1.3212624718163708</v>
      </c>
      <c r="I67" s="33">
        <v>5662.624594647702</v>
      </c>
      <c r="J67" s="33">
        <v>758.35142296529955</v>
      </c>
      <c r="K67" s="33">
        <v>9569.641339305319</v>
      </c>
      <c r="L67" s="33">
        <v>1793.1882263726204</v>
      </c>
      <c r="M67" s="33">
        <v>5264.3004365215675</v>
      </c>
      <c r="N67" s="33">
        <v>1603.2760962883719</v>
      </c>
      <c r="O67" s="33">
        <v>219.02766509871833</v>
      </c>
      <c r="P67" s="33">
        <v>5528.4603865941026</v>
      </c>
      <c r="Q67" s="33">
        <v>4674.5843331076367</v>
      </c>
      <c r="R67" s="33">
        <v>1344.156154322794</v>
      </c>
      <c r="S67" s="33">
        <v>2231.4656506813621</v>
      </c>
      <c r="T67" s="33">
        <v>1765.0713053031891</v>
      </c>
      <c r="U67" s="33">
        <v>2475.3259352140985</v>
      </c>
      <c r="V67" s="33">
        <v>756.25727866950899</v>
      </c>
      <c r="W67" s="33">
        <v>2543.2276186086929</v>
      </c>
      <c r="X67" s="33">
        <v>4648.4100047242018</v>
      </c>
      <c r="Y67" s="33">
        <v>5529.0899305409466</v>
      </c>
      <c r="Z67" s="33">
        <v>4911.9300407040291</v>
      </c>
      <c r="AA67" s="33">
        <v>2407.0523006100966</v>
      </c>
      <c r="AB67" s="33">
        <v>6980.7668717823481</v>
      </c>
      <c r="AC67" s="33">
        <v>1954.3633368162668</v>
      </c>
      <c r="AD67" s="33">
        <v>7052.0318779393356</v>
      </c>
      <c r="AE67" s="33">
        <v>3749.1628823590045</v>
      </c>
      <c r="AF67" s="33">
        <v>2991.3996690801769</v>
      </c>
      <c r="AG67" s="33">
        <v>1488.2821565947941</v>
      </c>
      <c r="AH67" s="33">
        <v>1021.218418553982</v>
      </c>
      <c r="AI67" s="33">
        <v>2697.5115290625795</v>
      </c>
      <c r="AJ67" s="33">
        <v>7780.3221063233959</v>
      </c>
      <c r="AK67" s="33">
        <v>16127.747087585782</v>
      </c>
      <c r="AL67" s="33">
        <v>1807.9603491990304</v>
      </c>
      <c r="AM67" s="33">
        <v>2552.6927924416832</v>
      </c>
      <c r="AN67" s="33">
        <v>7565.2860942284815</v>
      </c>
      <c r="AO67" s="33">
        <v>1304.1668948127292</v>
      </c>
      <c r="AP67" s="33">
        <v>1287.7708840365553</v>
      </c>
      <c r="AQ67" s="33">
        <v>2321.1569819627462</v>
      </c>
      <c r="AR67" s="33">
        <v>2.2047089253605736</v>
      </c>
      <c r="AS67" s="33">
        <v>106.84782605755666</v>
      </c>
      <c r="AT67" s="33">
        <v>2.955074613094776</v>
      </c>
      <c r="AU67" s="33">
        <v>2937.4048235830419</v>
      </c>
      <c r="AV67" s="33">
        <v>223.51553717400537</v>
      </c>
      <c r="AW67" s="33">
        <v>1787.221823645481</v>
      </c>
      <c r="AX67" s="33">
        <v>5967.147213328677</v>
      </c>
      <c r="AY67" s="33">
        <v>7827.9213773807569</v>
      </c>
      <c r="AZ67" s="33">
        <v>2495.0140364911094</v>
      </c>
      <c r="BA67" s="33">
        <v>0</v>
      </c>
      <c r="BB67" s="33">
        <v>16155.503436190349</v>
      </c>
      <c r="BC67" s="33">
        <v>2117.8635272656929</v>
      </c>
      <c r="BD67" s="33">
        <v>417061.11450408533</v>
      </c>
      <c r="BE67" s="33">
        <v>35934.929007500381</v>
      </c>
      <c r="BF67" s="33">
        <v>277.60902052515274</v>
      </c>
      <c r="BG67" s="33">
        <v>4804.5221460092671</v>
      </c>
      <c r="BH67" s="33">
        <v>19003.136920310124</v>
      </c>
      <c r="BI67" s="33">
        <v>885.7369821238774</v>
      </c>
      <c r="BJ67" s="33">
        <v>10970.194712167702</v>
      </c>
      <c r="BK67" s="33">
        <v>6887.4668107480957</v>
      </c>
      <c r="BL67" s="33">
        <v>808.06978544152298</v>
      </c>
      <c r="BM67" s="33">
        <v>600.66763197841794</v>
      </c>
      <c r="BN67" s="33">
        <v>4821.4923324543934</v>
      </c>
      <c r="BO67" s="33">
        <v>12529.849233141389</v>
      </c>
      <c r="BP67" s="33">
        <v>513.24563525380199</v>
      </c>
      <c r="BQ67" s="33">
        <v>3175.0088508934045</v>
      </c>
      <c r="BR67" s="33">
        <v>2601.9169668009649</v>
      </c>
      <c r="BS67" s="33">
        <v>2353.1298520015239</v>
      </c>
      <c r="BT67" s="33">
        <v>7113.5995272498167</v>
      </c>
      <c r="BU67" s="33">
        <v>1478.2307664588682</v>
      </c>
      <c r="BV67" s="33">
        <v>23125.937369885945</v>
      </c>
      <c r="BW67" s="33">
        <v>5180.1719349129471</v>
      </c>
      <c r="BX67" s="33">
        <v>24391.007828142916</v>
      </c>
      <c r="BY67" s="33">
        <v>8373.9740368042185</v>
      </c>
      <c r="BZ67" s="33">
        <v>8149.1797295488886</v>
      </c>
      <c r="CA67" s="33">
        <v>3119.8321255200849</v>
      </c>
      <c r="CB67" s="33">
        <v>584.68093632992225</v>
      </c>
      <c r="CC67" s="33">
        <v>1011.3736753935426</v>
      </c>
      <c r="CD67" s="33">
        <v>4978.2395361712524</v>
      </c>
      <c r="CE67" s="33">
        <v>12389.400209959333</v>
      </c>
      <c r="CF67" s="33">
        <v>9339.9392959306369</v>
      </c>
      <c r="CG67" s="33">
        <v>39172.186778915508</v>
      </c>
      <c r="CH67" s="33">
        <v>89.97940479956435</v>
      </c>
      <c r="CI67" s="33">
        <v>2175.9186289608911</v>
      </c>
      <c r="CJ67" s="33">
        <v>20476.451313774989</v>
      </c>
      <c r="CK67" s="33">
        <v>12067.602757945866</v>
      </c>
      <c r="CL67" s="33">
        <v>618.96267375489992</v>
      </c>
      <c r="CM67" s="33">
        <v>23654.229511256945</v>
      </c>
      <c r="CN67" s="33">
        <v>3272.5808928026445</v>
      </c>
      <c r="CO67" s="33">
        <v>92128.97624118418</v>
      </c>
      <c r="CP67" s="33">
        <v>2190.5004089074469</v>
      </c>
      <c r="CQ67" s="33">
        <v>2642.2829561888589</v>
      </c>
      <c r="CR67" s="33">
        <v>12625.94478221325</v>
      </c>
      <c r="CS67" s="33">
        <v>34245.816305986431</v>
      </c>
      <c r="CT67" s="33">
        <v>21941.390603023439</v>
      </c>
      <c r="CU67" s="33">
        <v>3760.4352490718761</v>
      </c>
      <c r="CV67" s="33">
        <v>17805.370981539272</v>
      </c>
      <c r="CW67" s="33">
        <v>33146.773025774033</v>
      </c>
      <c r="CX67" s="33">
        <v>9709.6581592481816</v>
      </c>
      <c r="CY67" s="33">
        <v>6724.657266554339</v>
      </c>
      <c r="CZ67" s="33">
        <v>569.8177511474031</v>
      </c>
      <c r="DA67" s="33">
        <v>2239.1593181194148</v>
      </c>
      <c r="DB67" s="33">
        <v>5162.1654042882119</v>
      </c>
      <c r="DC67" s="33">
        <v>15812.215833988772</v>
      </c>
      <c r="DD67" s="33">
        <v>33750.074129541586</v>
      </c>
      <c r="DE67" s="33">
        <v>2425.6178003023974</v>
      </c>
      <c r="DF67" s="33">
        <v>839.94750824085122</v>
      </c>
      <c r="DG67" s="33">
        <v>4061.0313735359055</v>
      </c>
      <c r="DH67" s="33">
        <v>3357.4288829171664</v>
      </c>
      <c r="DI67" s="33">
        <v>1652.0643403125694</v>
      </c>
      <c r="DJ67" s="33">
        <v>5427.7714217540552</v>
      </c>
      <c r="DK67" s="33">
        <v>1683.2483442987682</v>
      </c>
      <c r="DL67" s="33">
        <v>22350.133399667178</v>
      </c>
      <c r="DM67" s="33">
        <v>2476.0567087998047</v>
      </c>
      <c r="DN67" s="33">
        <v>1730.1539333347594</v>
      </c>
      <c r="DO67" s="33">
        <v>0</v>
      </c>
      <c r="DP67" s="69">
        <f t="shared" si="1"/>
        <v>1253328.0907789301</v>
      </c>
      <c r="DQ67" s="33">
        <v>1562676.5459212488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50.464613318168531</v>
      </c>
      <c r="GC67" s="33">
        <v>0</v>
      </c>
      <c r="GD67" s="33">
        <v>0</v>
      </c>
      <c r="GE67" s="33">
        <v>0</v>
      </c>
      <c r="GF67" s="33">
        <v>1051.7034806827048</v>
      </c>
      <c r="GG67" s="44">
        <f t="shared" si="0"/>
        <v>2817106.8047941797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2321.8072865237182</v>
      </c>
      <c r="D68" s="33">
        <v>981.01084650139933</v>
      </c>
      <c r="E68" s="33">
        <v>24.932671154103911</v>
      </c>
      <c r="F68" s="33">
        <v>5.7139797580021066</v>
      </c>
      <c r="G68" s="33">
        <v>2723.801175583927</v>
      </c>
      <c r="H68" s="33">
        <v>11.26697322223475</v>
      </c>
      <c r="I68" s="33">
        <v>6583.8448391753882</v>
      </c>
      <c r="J68" s="33">
        <v>1374.3817623658331</v>
      </c>
      <c r="K68" s="33">
        <v>16066.57728064488</v>
      </c>
      <c r="L68" s="33">
        <v>3628.5696176575493</v>
      </c>
      <c r="M68" s="33">
        <v>9929.1014841552824</v>
      </c>
      <c r="N68" s="33">
        <v>3403.3151448940253</v>
      </c>
      <c r="O68" s="33">
        <v>443.97690437641842</v>
      </c>
      <c r="P68" s="33">
        <v>10012.500529277178</v>
      </c>
      <c r="Q68" s="33">
        <v>9689.8729852441229</v>
      </c>
      <c r="R68" s="33">
        <v>2451.0669578152083</v>
      </c>
      <c r="S68" s="33">
        <v>4891.8871424262488</v>
      </c>
      <c r="T68" s="33">
        <v>3918.6185382563131</v>
      </c>
      <c r="U68" s="33">
        <v>5097.8677534875933</v>
      </c>
      <c r="V68" s="33">
        <v>1523.0683563394007</v>
      </c>
      <c r="W68" s="33">
        <v>5854.6125978767059</v>
      </c>
      <c r="X68" s="33">
        <v>9385.752230793365</v>
      </c>
      <c r="Y68" s="33">
        <v>8287.7279045188425</v>
      </c>
      <c r="Z68" s="33">
        <v>10139.782375805617</v>
      </c>
      <c r="AA68" s="33">
        <v>5461.7764815437004</v>
      </c>
      <c r="AB68" s="33">
        <v>15390.291351585694</v>
      </c>
      <c r="AC68" s="33">
        <v>4344.1652075076818</v>
      </c>
      <c r="AD68" s="33">
        <v>12381.706830558171</v>
      </c>
      <c r="AE68" s="33">
        <v>9734.259315322015</v>
      </c>
      <c r="AF68" s="33">
        <v>6820.2401151112326</v>
      </c>
      <c r="AG68" s="33">
        <v>3451.3370812777871</v>
      </c>
      <c r="AH68" s="33">
        <v>2327.575857030195</v>
      </c>
      <c r="AI68" s="33">
        <v>6206.0257906485513</v>
      </c>
      <c r="AJ68" s="33">
        <v>20728.101437354217</v>
      </c>
      <c r="AK68" s="33">
        <v>41060.450949123035</v>
      </c>
      <c r="AL68" s="33">
        <v>5437.1394373753556</v>
      </c>
      <c r="AM68" s="33">
        <v>8048.417797705536</v>
      </c>
      <c r="AN68" s="33">
        <v>13015.153699328725</v>
      </c>
      <c r="AO68" s="33">
        <v>2879.5462423067961</v>
      </c>
      <c r="AP68" s="33">
        <v>3427.7932135639326</v>
      </c>
      <c r="AQ68" s="33">
        <v>5265.9808748266687</v>
      </c>
      <c r="AR68" s="33">
        <v>2.0054413485907427</v>
      </c>
      <c r="AS68" s="33">
        <v>213.35963945444962</v>
      </c>
      <c r="AT68" s="33">
        <v>2.7602968875247695</v>
      </c>
      <c r="AU68" s="33">
        <v>2542.5845600263779</v>
      </c>
      <c r="AV68" s="33">
        <v>291.98954887603594</v>
      </c>
      <c r="AW68" s="33">
        <v>1693.1028149744388</v>
      </c>
      <c r="AX68" s="33">
        <v>1214.8728586844722</v>
      </c>
      <c r="AY68" s="33">
        <v>1968.3298334802016</v>
      </c>
      <c r="AZ68" s="33">
        <v>486.05898154945373</v>
      </c>
      <c r="BA68" s="33">
        <v>0</v>
      </c>
      <c r="BB68" s="33">
        <v>12794.758335451761</v>
      </c>
      <c r="BC68" s="33">
        <v>3265.0611228828593</v>
      </c>
      <c r="BD68" s="33">
        <v>253054.95673904385</v>
      </c>
      <c r="BE68" s="33">
        <v>38500.129256039123</v>
      </c>
      <c r="BF68" s="33">
        <v>327.58722725475866</v>
      </c>
      <c r="BG68" s="33">
        <v>7308.3830875150297</v>
      </c>
      <c r="BH68" s="33">
        <v>28378.039821518109</v>
      </c>
      <c r="BI68" s="33">
        <v>866.75621528858233</v>
      </c>
      <c r="BJ68" s="33">
        <v>88133.341839871297</v>
      </c>
      <c r="BK68" s="33">
        <v>28268.75795633248</v>
      </c>
      <c r="BL68" s="33">
        <v>1686.2907004257413</v>
      </c>
      <c r="BM68" s="33">
        <v>813.05222665379677</v>
      </c>
      <c r="BN68" s="33">
        <v>41704.88590581005</v>
      </c>
      <c r="BO68" s="33">
        <v>21103.893115762447</v>
      </c>
      <c r="BP68" s="33">
        <v>371.16471883070579</v>
      </c>
      <c r="BQ68" s="33">
        <v>5282.3761317945346</v>
      </c>
      <c r="BR68" s="33">
        <v>2300.5734227914877</v>
      </c>
      <c r="BS68" s="33">
        <v>4619.1322638251513</v>
      </c>
      <c r="BT68" s="33">
        <v>4817.780659114962</v>
      </c>
      <c r="BU68" s="33">
        <v>1258.1703064489923</v>
      </c>
      <c r="BV68" s="33">
        <v>9985.5957369124335</v>
      </c>
      <c r="BW68" s="33">
        <v>2532.4188131421033</v>
      </c>
      <c r="BX68" s="33">
        <v>3210.9886983031524</v>
      </c>
      <c r="BY68" s="33">
        <v>3534.5859905162006</v>
      </c>
      <c r="BZ68" s="33">
        <v>3882.5691051091762</v>
      </c>
      <c r="CA68" s="33">
        <v>1325.6984117623206</v>
      </c>
      <c r="CB68" s="33">
        <v>397.83125502701006</v>
      </c>
      <c r="CC68" s="33">
        <v>703.6570856499992</v>
      </c>
      <c r="CD68" s="33">
        <v>3852.4068036925451</v>
      </c>
      <c r="CE68" s="33">
        <v>8877.4401676776179</v>
      </c>
      <c r="CF68" s="33">
        <v>4484.2335264536232</v>
      </c>
      <c r="CG68" s="33">
        <v>43787.314149738995</v>
      </c>
      <c r="CH68" s="33">
        <v>92.197523603323532</v>
      </c>
      <c r="CI68" s="33">
        <v>419.13619434362954</v>
      </c>
      <c r="CJ68" s="33">
        <v>8552.4036762702071</v>
      </c>
      <c r="CK68" s="33">
        <v>5504.786545130476</v>
      </c>
      <c r="CL68" s="33">
        <v>413.86070728124747</v>
      </c>
      <c r="CM68" s="33">
        <v>12733.155443946669</v>
      </c>
      <c r="CN68" s="33">
        <v>7994.2069663719394</v>
      </c>
      <c r="CO68" s="33">
        <v>13384.147087042224</v>
      </c>
      <c r="CP68" s="33">
        <v>842.30051390850656</v>
      </c>
      <c r="CQ68" s="33">
        <v>3485.5079311484051</v>
      </c>
      <c r="CR68" s="33">
        <v>5587.9802449483568</v>
      </c>
      <c r="CS68" s="33">
        <v>24451.615654308102</v>
      </c>
      <c r="CT68" s="33">
        <v>9431.1136889274203</v>
      </c>
      <c r="CU68" s="33">
        <v>595.47540176331916</v>
      </c>
      <c r="CV68" s="33">
        <v>1604.881947175516</v>
      </c>
      <c r="CW68" s="33">
        <v>2296.7049279352773</v>
      </c>
      <c r="CX68" s="33">
        <v>575.02642811897817</v>
      </c>
      <c r="CY68" s="33">
        <v>1222.9646651972735</v>
      </c>
      <c r="CZ68" s="33">
        <v>667.49187047228963</v>
      </c>
      <c r="DA68" s="33">
        <v>1318.0596456089686</v>
      </c>
      <c r="DB68" s="33">
        <v>3926.0457502937738</v>
      </c>
      <c r="DC68" s="33">
        <v>5702.5244284786595</v>
      </c>
      <c r="DD68" s="33">
        <v>12883.110074639397</v>
      </c>
      <c r="DE68" s="33">
        <v>531.2874659732289</v>
      </c>
      <c r="DF68" s="33">
        <v>32.771285370892954</v>
      </c>
      <c r="DG68" s="33">
        <v>1822.0747484669873</v>
      </c>
      <c r="DH68" s="33">
        <v>4539.5955653085102</v>
      </c>
      <c r="DI68" s="33">
        <v>1158.6926329580679</v>
      </c>
      <c r="DJ68" s="33">
        <v>1761.2329014255322</v>
      </c>
      <c r="DK68" s="33">
        <v>1676.0308656026796</v>
      </c>
      <c r="DL68" s="33">
        <v>15097.160684255607</v>
      </c>
      <c r="DM68" s="33">
        <v>2464.1843731846498</v>
      </c>
      <c r="DN68" s="33">
        <v>2180.9395322320925</v>
      </c>
      <c r="DO68" s="33">
        <v>0</v>
      </c>
      <c r="DP68" s="69">
        <f t="shared" si="1"/>
        <v>1079524.5811636373</v>
      </c>
      <c r="DQ68" s="33">
        <v>6285753.6000913121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53.412526294942133</v>
      </c>
      <c r="GC68" s="33">
        <v>0</v>
      </c>
      <c r="GD68" s="33">
        <v>0</v>
      </c>
      <c r="GE68" s="33">
        <v>0</v>
      </c>
      <c r="GF68" s="33">
        <v>189806.57671140964</v>
      </c>
      <c r="GG68" s="44">
        <f t="shared" si="0"/>
        <v>7555138.1704926537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23799.370134775771</v>
      </c>
      <c r="D69" s="33">
        <v>9634.0729295402361</v>
      </c>
      <c r="E69" s="33">
        <v>1785.020038145519</v>
      </c>
      <c r="F69" s="33">
        <v>250.69138486767918</v>
      </c>
      <c r="G69" s="33">
        <v>1211.3055185658627</v>
      </c>
      <c r="H69" s="33">
        <v>1142.9155826710721</v>
      </c>
      <c r="I69" s="33">
        <v>15345.734958833915</v>
      </c>
      <c r="J69" s="33">
        <v>2980.3254938522118</v>
      </c>
      <c r="K69" s="33">
        <v>24271.356356480028</v>
      </c>
      <c r="L69" s="33">
        <v>12683.282560735222</v>
      </c>
      <c r="M69" s="33">
        <v>25850.417774045953</v>
      </c>
      <c r="N69" s="33">
        <v>14804.498236224888</v>
      </c>
      <c r="O69" s="33">
        <v>2053.483538330162</v>
      </c>
      <c r="P69" s="33">
        <v>6004.6891667994196</v>
      </c>
      <c r="Q69" s="33">
        <v>11438.905750998196</v>
      </c>
      <c r="R69" s="33">
        <v>4357.3016917742889</v>
      </c>
      <c r="S69" s="33">
        <v>10256.592567082462</v>
      </c>
      <c r="T69" s="33">
        <v>31481.217146068149</v>
      </c>
      <c r="U69" s="33">
        <v>37346.319769601621</v>
      </c>
      <c r="V69" s="33">
        <v>8407.8375974846094</v>
      </c>
      <c r="W69" s="33">
        <v>9889.1167673492273</v>
      </c>
      <c r="X69" s="33">
        <v>20064.589832330865</v>
      </c>
      <c r="Y69" s="33">
        <v>11729.827741315627</v>
      </c>
      <c r="Z69" s="33">
        <v>25875.557246587159</v>
      </c>
      <c r="AA69" s="33">
        <v>6296.8070853640929</v>
      </c>
      <c r="AB69" s="33">
        <v>21949.761643193073</v>
      </c>
      <c r="AC69" s="33">
        <v>6070.7082156813913</v>
      </c>
      <c r="AD69" s="33">
        <v>27090.377653161449</v>
      </c>
      <c r="AE69" s="33">
        <v>12490.716081559362</v>
      </c>
      <c r="AF69" s="33">
        <v>9389.9491372146713</v>
      </c>
      <c r="AG69" s="33">
        <v>4279.0577503171462</v>
      </c>
      <c r="AH69" s="33">
        <v>3041.9654005082411</v>
      </c>
      <c r="AI69" s="33">
        <v>7613.9105213420198</v>
      </c>
      <c r="AJ69" s="33">
        <v>23275.258478346423</v>
      </c>
      <c r="AK69" s="33">
        <v>44885.767425953563</v>
      </c>
      <c r="AL69" s="33">
        <v>5965.3040905112885</v>
      </c>
      <c r="AM69" s="33">
        <v>7327.2032867255284</v>
      </c>
      <c r="AN69" s="33">
        <v>28068.057615766622</v>
      </c>
      <c r="AO69" s="33">
        <v>4187.9607904185614</v>
      </c>
      <c r="AP69" s="33">
        <v>7689.0023591518066</v>
      </c>
      <c r="AQ69" s="33">
        <v>6574.6328786826607</v>
      </c>
      <c r="AR69" s="33">
        <v>614.86209958543839</v>
      </c>
      <c r="AS69" s="33">
        <v>1418.9870030886912</v>
      </c>
      <c r="AT69" s="33">
        <v>1292.7222089812137</v>
      </c>
      <c r="AU69" s="33">
        <v>9746.8798433883294</v>
      </c>
      <c r="AV69" s="33">
        <v>1009.2415893339049</v>
      </c>
      <c r="AW69" s="33">
        <v>3758.3784829529113</v>
      </c>
      <c r="AX69" s="33">
        <v>6950.2331427640966</v>
      </c>
      <c r="AY69" s="33">
        <v>13836.212413872019</v>
      </c>
      <c r="AZ69" s="33">
        <v>3046.3709803346392</v>
      </c>
      <c r="BA69" s="33">
        <v>10858.49481565456</v>
      </c>
      <c r="BB69" s="33">
        <v>32953.344001963276</v>
      </c>
      <c r="BC69" s="33">
        <v>22360.507647453385</v>
      </c>
      <c r="BD69" s="33">
        <v>522765.02178189595</v>
      </c>
      <c r="BE69" s="33">
        <v>238585.04640045459</v>
      </c>
      <c r="BF69" s="33">
        <v>1322.7202227114378</v>
      </c>
      <c r="BG69" s="33">
        <v>8971.2675064964042</v>
      </c>
      <c r="BH69" s="33">
        <v>45447.218224882272</v>
      </c>
      <c r="BI69" s="33">
        <v>13174.399904062462</v>
      </c>
      <c r="BJ69" s="33">
        <v>7003.5936980051329</v>
      </c>
      <c r="BK69" s="33">
        <v>38496.828408128364</v>
      </c>
      <c r="BL69" s="33">
        <v>3726.9192356668655</v>
      </c>
      <c r="BM69" s="33">
        <v>3805.7996542585984</v>
      </c>
      <c r="BN69" s="33">
        <v>8402.9165031822504</v>
      </c>
      <c r="BO69" s="33">
        <v>614659.55043654237</v>
      </c>
      <c r="BP69" s="33">
        <v>1347.6832884786222</v>
      </c>
      <c r="BQ69" s="33">
        <v>10377.321722067816</v>
      </c>
      <c r="BR69" s="33">
        <v>2090.7471766933472</v>
      </c>
      <c r="BS69" s="33">
        <v>16926.867211417481</v>
      </c>
      <c r="BT69" s="33">
        <v>19846.183612619046</v>
      </c>
      <c r="BU69" s="33">
        <v>3530.6185712974129</v>
      </c>
      <c r="BV69" s="33">
        <v>31574.637020253078</v>
      </c>
      <c r="BW69" s="33">
        <v>3937.7094116052422</v>
      </c>
      <c r="BX69" s="33">
        <v>21235.767316765723</v>
      </c>
      <c r="BY69" s="33">
        <v>27755.227189278383</v>
      </c>
      <c r="BZ69" s="33">
        <v>18082.249721880911</v>
      </c>
      <c r="CA69" s="33">
        <v>6718.504883740804</v>
      </c>
      <c r="CB69" s="33">
        <v>1141.7682739165971</v>
      </c>
      <c r="CC69" s="33">
        <v>14000.485085094582</v>
      </c>
      <c r="CD69" s="33">
        <v>33806.7283398613</v>
      </c>
      <c r="CE69" s="33">
        <v>56108.315535332542</v>
      </c>
      <c r="CF69" s="33">
        <v>19196.653384984162</v>
      </c>
      <c r="CG69" s="33">
        <v>124562.39494297719</v>
      </c>
      <c r="CH69" s="33">
        <v>4561.8847554536942</v>
      </c>
      <c r="CI69" s="33">
        <v>7536.091807755407</v>
      </c>
      <c r="CJ69" s="33">
        <v>938533.51173931605</v>
      </c>
      <c r="CK69" s="33">
        <v>24766.183725398361</v>
      </c>
      <c r="CL69" s="33">
        <v>6103.0186994917285</v>
      </c>
      <c r="CM69" s="33">
        <v>69494.382263998545</v>
      </c>
      <c r="CN69" s="33">
        <v>7406.2524357773918</v>
      </c>
      <c r="CO69" s="33">
        <v>8748.5247199701498</v>
      </c>
      <c r="CP69" s="33">
        <v>4001.4966247624175</v>
      </c>
      <c r="CQ69" s="33">
        <v>9588.8342472671193</v>
      </c>
      <c r="CR69" s="33">
        <v>25340.635603069728</v>
      </c>
      <c r="CS69" s="33">
        <v>175050.28435094125</v>
      </c>
      <c r="CT69" s="33">
        <v>49509.435810459909</v>
      </c>
      <c r="CU69" s="33">
        <v>15286.214691757832</v>
      </c>
      <c r="CV69" s="33">
        <v>49427.646960294274</v>
      </c>
      <c r="CW69" s="33">
        <v>56876.231898339647</v>
      </c>
      <c r="CX69" s="33">
        <v>15414.862085060608</v>
      </c>
      <c r="CY69" s="33">
        <v>34560.097182290869</v>
      </c>
      <c r="CZ69" s="33">
        <v>1220.8046300354856</v>
      </c>
      <c r="DA69" s="33">
        <v>37283.978614611478</v>
      </c>
      <c r="DB69" s="33">
        <v>26500.735112106937</v>
      </c>
      <c r="DC69" s="33">
        <v>26810.639391649547</v>
      </c>
      <c r="DD69" s="33">
        <v>61721.740940701457</v>
      </c>
      <c r="DE69" s="33">
        <v>1385.4857333086736</v>
      </c>
      <c r="DF69" s="33">
        <v>0</v>
      </c>
      <c r="DG69" s="33">
        <v>15738.740816197442</v>
      </c>
      <c r="DH69" s="33">
        <v>1441.8869697989676</v>
      </c>
      <c r="DI69" s="33">
        <v>2815.9731496365589</v>
      </c>
      <c r="DJ69" s="33">
        <v>10895.027241038693</v>
      </c>
      <c r="DK69" s="33">
        <v>2584.1755542974633</v>
      </c>
      <c r="DL69" s="33">
        <v>151175.87951927833</v>
      </c>
      <c r="DM69" s="33">
        <v>7901.8107865023167</v>
      </c>
      <c r="DN69" s="33">
        <v>8021.0775822258011</v>
      </c>
      <c r="DO69" s="33">
        <v>0</v>
      </c>
      <c r="DP69" s="69">
        <f t="shared" si="1"/>
        <v>4423011.7947350768</v>
      </c>
      <c r="DQ69" s="33">
        <v>2104775.1237188107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25.342286946725441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95.862023248677687</v>
      </c>
      <c r="FW69" s="33">
        <v>0</v>
      </c>
      <c r="FX69" s="33">
        <v>53408.910062042734</v>
      </c>
      <c r="FY69" s="33">
        <v>0</v>
      </c>
      <c r="FZ69" s="33">
        <v>6905.6965998276137</v>
      </c>
      <c r="GA69" s="33">
        <v>0</v>
      </c>
      <c r="GB69" s="33">
        <v>9929.5330278388155</v>
      </c>
      <c r="GC69" s="33">
        <v>0</v>
      </c>
      <c r="GD69" s="33">
        <v>0</v>
      </c>
      <c r="GE69" s="33">
        <v>-6094.4336718305276</v>
      </c>
      <c r="GF69" s="33">
        <v>169130.51448251971</v>
      </c>
      <c r="GG69" s="44">
        <f t="shared" ref="GG69:GG120" si="2">+SUM(DP69:GF69)</f>
        <v>6761188.343264482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1047.9098047511657</v>
      </c>
      <c r="D70" s="33">
        <v>272.59157855399445</v>
      </c>
      <c r="E70" s="33">
        <v>41.224239820276537</v>
      </c>
      <c r="F70" s="33">
        <v>4.835337381350107</v>
      </c>
      <c r="G70" s="33">
        <v>422.13033352242326</v>
      </c>
      <c r="H70" s="33">
        <v>10.645077386976192</v>
      </c>
      <c r="I70" s="33">
        <v>318.36271426152859</v>
      </c>
      <c r="J70" s="33">
        <v>94.700168045532834</v>
      </c>
      <c r="K70" s="33">
        <v>795.93303150607994</v>
      </c>
      <c r="L70" s="33">
        <v>282.52788875303753</v>
      </c>
      <c r="M70" s="33">
        <v>569.87265127230887</v>
      </c>
      <c r="N70" s="33">
        <v>112.79949361583685</v>
      </c>
      <c r="O70" s="33">
        <v>96.716611024634716</v>
      </c>
      <c r="P70" s="33">
        <v>88.627420876085239</v>
      </c>
      <c r="Q70" s="33">
        <v>141.97120948873288</v>
      </c>
      <c r="R70" s="33">
        <v>126.21734447393986</v>
      </c>
      <c r="S70" s="33">
        <v>104.85567422860548</v>
      </c>
      <c r="T70" s="33">
        <v>107.71085932007297</v>
      </c>
      <c r="U70" s="33">
        <v>253.46772860849254</v>
      </c>
      <c r="V70" s="33">
        <v>920.507916078682</v>
      </c>
      <c r="W70" s="33">
        <v>385.63217196823689</v>
      </c>
      <c r="X70" s="33">
        <v>340.92869067532291</v>
      </c>
      <c r="Y70" s="33">
        <v>208.11363131588305</v>
      </c>
      <c r="Z70" s="33">
        <v>194.47216253903457</v>
      </c>
      <c r="AA70" s="33">
        <v>155.22336566503932</v>
      </c>
      <c r="AB70" s="33">
        <v>688.72498733558848</v>
      </c>
      <c r="AC70" s="33">
        <v>456.85577318042704</v>
      </c>
      <c r="AD70" s="33">
        <v>415.7306608263998</v>
      </c>
      <c r="AE70" s="33">
        <v>243.21305752868159</v>
      </c>
      <c r="AF70" s="33">
        <v>99.268748847042943</v>
      </c>
      <c r="AG70" s="33">
        <v>109.74593838315721</v>
      </c>
      <c r="AH70" s="33">
        <v>57.886289654919658</v>
      </c>
      <c r="AI70" s="33">
        <v>184.87300416442602</v>
      </c>
      <c r="AJ70" s="33">
        <v>297.36554248794414</v>
      </c>
      <c r="AK70" s="33">
        <v>588.71955441678188</v>
      </c>
      <c r="AL70" s="33">
        <v>137.87744284625296</v>
      </c>
      <c r="AM70" s="33">
        <v>148.74777873845505</v>
      </c>
      <c r="AN70" s="33">
        <v>300.7267258033765</v>
      </c>
      <c r="AO70" s="33">
        <v>45.839901699824466</v>
      </c>
      <c r="AP70" s="33">
        <v>34.162715200634985</v>
      </c>
      <c r="AQ70" s="33">
        <v>96.373822681868958</v>
      </c>
      <c r="AR70" s="33">
        <v>115.72394013714069</v>
      </c>
      <c r="AS70" s="33">
        <v>0</v>
      </c>
      <c r="AT70" s="33">
        <v>418.32663846681049</v>
      </c>
      <c r="AU70" s="33">
        <v>421.46404440519194</v>
      </c>
      <c r="AV70" s="33">
        <v>34.165791515528632</v>
      </c>
      <c r="AW70" s="33">
        <v>79.292780685962697</v>
      </c>
      <c r="AX70" s="33">
        <v>289.85886302444226</v>
      </c>
      <c r="AY70" s="33">
        <v>329.84029334172595</v>
      </c>
      <c r="AZ70" s="33">
        <v>201.55390508433786</v>
      </c>
      <c r="BA70" s="33">
        <v>8.6474196907587277</v>
      </c>
      <c r="BB70" s="33">
        <v>195.27241486231071</v>
      </c>
      <c r="BC70" s="33">
        <v>141.75876375818521</v>
      </c>
      <c r="BD70" s="33">
        <v>1918.4680224939514</v>
      </c>
      <c r="BE70" s="33">
        <v>1217.1422626425324</v>
      </c>
      <c r="BF70" s="33">
        <v>37.658061775549314</v>
      </c>
      <c r="BG70" s="33">
        <v>1079.8562787634608</v>
      </c>
      <c r="BH70" s="33">
        <v>2723.8380454680882</v>
      </c>
      <c r="BI70" s="33">
        <v>1196.7673079812889</v>
      </c>
      <c r="BJ70" s="33">
        <v>250.87892650995059</v>
      </c>
      <c r="BK70" s="33">
        <v>904.73832174928134</v>
      </c>
      <c r="BL70" s="33">
        <v>403.48914455683956</v>
      </c>
      <c r="BM70" s="33">
        <v>336.12535645335493</v>
      </c>
      <c r="BN70" s="33">
        <v>543.12490183098532</v>
      </c>
      <c r="BO70" s="33">
        <v>334.24263031077879</v>
      </c>
      <c r="BP70" s="33">
        <v>16.529368693113064</v>
      </c>
      <c r="BQ70" s="33">
        <v>138.27726695903112</v>
      </c>
      <c r="BR70" s="33">
        <v>61.549354918538079</v>
      </c>
      <c r="BS70" s="33">
        <v>2680.4131250969972</v>
      </c>
      <c r="BT70" s="33">
        <v>208.23956732520361</v>
      </c>
      <c r="BU70" s="33">
        <v>44.697473599143358</v>
      </c>
      <c r="BV70" s="33">
        <v>760.61213714990629</v>
      </c>
      <c r="BW70" s="33">
        <v>9116.612054865047</v>
      </c>
      <c r="BX70" s="33">
        <v>695.9849475474166</v>
      </c>
      <c r="BY70" s="33">
        <v>1458.7584572738738</v>
      </c>
      <c r="BZ70" s="33">
        <v>241.16628390123174</v>
      </c>
      <c r="CA70" s="33">
        <v>396.30175709140798</v>
      </c>
      <c r="CB70" s="33">
        <v>1.8176652446494386</v>
      </c>
      <c r="CC70" s="33">
        <v>1.6660433949639033</v>
      </c>
      <c r="CD70" s="33">
        <v>319.26725862393579</v>
      </c>
      <c r="CE70" s="33">
        <v>572.54453591887943</v>
      </c>
      <c r="CF70" s="33">
        <v>391.32260892689391</v>
      </c>
      <c r="CG70" s="33">
        <v>3711.9057947817864</v>
      </c>
      <c r="CH70" s="33">
        <v>112.74436633201179</v>
      </c>
      <c r="CI70" s="33">
        <v>420.50848917928823</v>
      </c>
      <c r="CJ70" s="33">
        <v>392.072052655947</v>
      </c>
      <c r="CK70" s="33">
        <v>209.02909704991907</v>
      </c>
      <c r="CL70" s="33">
        <v>45.329396578261466</v>
      </c>
      <c r="CM70" s="33">
        <v>5675.9975556355257</v>
      </c>
      <c r="CN70" s="33">
        <v>150.3011754258392</v>
      </c>
      <c r="CO70" s="33">
        <v>204.82909465716551</v>
      </c>
      <c r="CP70" s="33">
        <v>17.028529982602947</v>
      </c>
      <c r="CQ70" s="33">
        <v>117.93729907763772</v>
      </c>
      <c r="CR70" s="33">
        <v>276.62166674801279</v>
      </c>
      <c r="CS70" s="33">
        <v>2302.7371788149635</v>
      </c>
      <c r="CT70" s="33">
        <v>314.18537864952026</v>
      </c>
      <c r="CU70" s="33">
        <v>104.62057996079541</v>
      </c>
      <c r="CV70" s="33">
        <v>302.73865377595627</v>
      </c>
      <c r="CW70" s="33">
        <v>768.94034771830718</v>
      </c>
      <c r="CX70" s="33">
        <v>272.94672923790347</v>
      </c>
      <c r="CY70" s="33">
        <v>278.43992521355784</v>
      </c>
      <c r="CZ70" s="33">
        <v>49.514900071221597</v>
      </c>
      <c r="DA70" s="33">
        <v>348.31312673760272</v>
      </c>
      <c r="DB70" s="33">
        <v>188.81715215389463</v>
      </c>
      <c r="DC70" s="33">
        <v>93.899547794811625</v>
      </c>
      <c r="DD70" s="33">
        <v>87.961121104423327</v>
      </c>
      <c r="DE70" s="33">
        <v>51.930330520417215</v>
      </c>
      <c r="DF70" s="33">
        <v>6.3932982383906412</v>
      </c>
      <c r="DG70" s="33">
        <v>38.022665899341732</v>
      </c>
      <c r="DH70" s="33">
        <v>131.08595887450826</v>
      </c>
      <c r="DI70" s="33">
        <v>33.524655996533497</v>
      </c>
      <c r="DJ70" s="33">
        <v>27.682263372215111</v>
      </c>
      <c r="DK70" s="33">
        <v>64.09110904452055</v>
      </c>
      <c r="DL70" s="33">
        <v>969.40230877142801</v>
      </c>
      <c r="DM70" s="33">
        <v>87.323693311300588</v>
      </c>
      <c r="DN70" s="33">
        <v>379.95596960453338</v>
      </c>
      <c r="DO70" s="33">
        <v>0</v>
      </c>
      <c r="DP70" s="69">
        <f t="shared" ref="DP70:DP133" si="3">SUM(C70:DO70)</f>
        <v>59528.914483937901</v>
      </c>
      <c r="DQ70" s="33">
        <v>50219.360454627036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2252.4013018730593</v>
      </c>
      <c r="FY70" s="33">
        <v>0</v>
      </c>
      <c r="FZ70" s="33">
        <v>2150.9553692057743</v>
      </c>
      <c r="GA70" s="33">
        <v>0</v>
      </c>
      <c r="GB70" s="33">
        <v>32864.553844371199</v>
      </c>
      <c r="GC70" s="33">
        <v>0</v>
      </c>
      <c r="GD70" s="33">
        <v>0</v>
      </c>
      <c r="GE70" s="33">
        <v>0</v>
      </c>
      <c r="GF70" s="33">
        <v>4785.5419650124331</v>
      </c>
      <c r="GG70" s="44">
        <f t="shared" si="2"/>
        <v>151801.72741902742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1551.4245820523106</v>
      </c>
      <c r="D71" s="33">
        <v>545.42853887344677</v>
      </c>
      <c r="E71" s="33">
        <v>552.49404229711627</v>
      </c>
      <c r="F71" s="33">
        <v>51.561057689695545</v>
      </c>
      <c r="G71" s="33">
        <v>186.72664407240055</v>
      </c>
      <c r="H71" s="33">
        <v>29.064905312867879</v>
      </c>
      <c r="I71" s="33">
        <v>2285.219960203407</v>
      </c>
      <c r="J71" s="33">
        <v>253.65592230834017</v>
      </c>
      <c r="K71" s="33">
        <v>1063.2362272886821</v>
      </c>
      <c r="L71" s="33">
        <v>665.36784879139134</v>
      </c>
      <c r="M71" s="33">
        <v>1529.1898751829608</v>
      </c>
      <c r="N71" s="33">
        <v>2616.9922656848917</v>
      </c>
      <c r="O71" s="33">
        <v>851.23850302040182</v>
      </c>
      <c r="P71" s="33">
        <v>1003.7929248502327</v>
      </c>
      <c r="Q71" s="33">
        <v>4142.8631473438181</v>
      </c>
      <c r="R71" s="33">
        <v>572.38010411840855</v>
      </c>
      <c r="S71" s="33">
        <v>129.31808013504025</v>
      </c>
      <c r="T71" s="33">
        <v>957.92227409853137</v>
      </c>
      <c r="U71" s="33">
        <v>13185.110267811704</v>
      </c>
      <c r="V71" s="33">
        <v>212.60399053702818</v>
      </c>
      <c r="W71" s="33">
        <v>838.73539704361372</v>
      </c>
      <c r="X71" s="33">
        <v>1274.8008019548577</v>
      </c>
      <c r="Y71" s="33">
        <v>656.02834495690331</v>
      </c>
      <c r="Z71" s="33">
        <v>1208.4039031636626</v>
      </c>
      <c r="AA71" s="33">
        <v>438.64695263804492</v>
      </c>
      <c r="AB71" s="33">
        <v>1250.6332448898925</v>
      </c>
      <c r="AC71" s="33">
        <v>431.24983615787153</v>
      </c>
      <c r="AD71" s="33">
        <v>989.6877938522922</v>
      </c>
      <c r="AE71" s="33">
        <v>889.27386040312979</v>
      </c>
      <c r="AF71" s="33">
        <v>573.79919626501112</v>
      </c>
      <c r="AG71" s="33">
        <v>248.00502668014727</v>
      </c>
      <c r="AH71" s="33">
        <v>170.01955507628827</v>
      </c>
      <c r="AI71" s="33">
        <v>336.10970337689264</v>
      </c>
      <c r="AJ71" s="33">
        <v>972.14684475087904</v>
      </c>
      <c r="AK71" s="33">
        <v>1894.2866572871726</v>
      </c>
      <c r="AL71" s="33">
        <v>309.9107068010768</v>
      </c>
      <c r="AM71" s="33">
        <v>554.38885521171676</v>
      </c>
      <c r="AN71" s="33">
        <v>4363.1607218171584</v>
      </c>
      <c r="AO71" s="33">
        <v>252.4993438332516</v>
      </c>
      <c r="AP71" s="33">
        <v>934.88626406323772</v>
      </c>
      <c r="AQ71" s="33">
        <v>330.28028307821967</v>
      </c>
      <c r="AR71" s="33">
        <v>50.036261429645641</v>
      </c>
      <c r="AS71" s="33">
        <v>165.42967648641488</v>
      </c>
      <c r="AT71" s="33">
        <v>49.356710441678189</v>
      </c>
      <c r="AU71" s="33">
        <v>243.9862082003165</v>
      </c>
      <c r="AV71" s="33">
        <v>106.19212968842903</v>
      </c>
      <c r="AW71" s="33">
        <v>215.0895691427632</v>
      </c>
      <c r="AX71" s="33">
        <v>449.31597884695628</v>
      </c>
      <c r="AY71" s="33">
        <v>296.81138709821641</v>
      </c>
      <c r="AZ71" s="33">
        <v>251.94252953145002</v>
      </c>
      <c r="BA71" s="33">
        <v>98.196105258286764</v>
      </c>
      <c r="BB71" s="33">
        <v>664.51515842910305</v>
      </c>
      <c r="BC71" s="33">
        <v>1519.7352950669383</v>
      </c>
      <c r="BD71" s="33">
        <v>11909.542378463035</v>
      </c>
      <c r="BE71" s="33">
        <v>5722.0709378408546</v>
      </c>
      <c r="BF71" s="33">
        <v>689.45557387607334</v>
      </c>
      <c r="BG71" s="33">
        <v>472.7127311149315</v>
      </c>
      <c r="BH71" s="33">
        <v>1657.4868476247557</v>
      </c>
      <c r="BI71" s="33">
        <v>562.43220978356055</v>
      </c>
      <c r="BJ71" s="33">
        <v>1382.0814904801482</v>
      </c>
      <c r="BK71" s="33">
        <v>1499.7800392056993</v>
      </c>
      <c r="BL71" s="33">
        <v>0</v>
      </c>
      <c r="BM71" s="33">
        <v>196.8716480711231</v>
      </c>
      <c r="BN71" s="33">
        <v>809.5404073462355</v>
      </c>
      <c r="BO71" s="33">
        <v>21353.696795130993</v>
      </c>
      <c r="BP71" s="33">
        <v>46.233526676208101</v>
      </c>
      <c r="BQ71" s="33">
        <v>68129.235070386756</v>
      </c>
      <c r="BR71" s="33">
        <v>44083.816101259843</v>
      </c>
      <c r="BS71" s="33">
        <v>244.01812729761633</v>
      </c>
      <c r="BT71" s="33">
        <v>597.79697656042708</v>
      </c>
      <c r="BU71" s="33">
        <v>93.079647451490402</v>
      </c>
      <c r="BV71" s="33">
        <v>5072.1236622701799</v>
      </c>
      <c r="BW71" s="33">
        <v>69.258449650278834</v>
      </c>
      <c r="BX71" s="33">
        <v>7244.3364611299285</v>
      </c>
      <c r="BY71" s="33">
        <v>1443.8911641703908</v>
      </c>
      <c r="BZ71" s="33">
        <v>413.76020540187545</v>
      </c>
      <c r="CA71" s="33">
        <v>355.79018129246475</v>
      </c>
      <c r="CB71" s="33">
        <v>67.382190239042345</v>
      </c>
      <c r="CC71" s="33">
        <v>134.85139281777802</v>
      </c>
      <c r="CD71" s="33">
        <v>424.69208046882898</v>
      </c>
      <c r="CE71" s="33">
        <v>1210.2966166645087</v>
      </c>
      <c r="CF71" s="33">
        <v>7970.2773849988389</v>
      </c>
      <c r="CG71" s="33">
        <v>2280.4734622358019</v>
      </c>
      <c r="CH71" s="33">
        <v>330.48074453174218</v>
      </c>
      <c r="CI71" s="33">
        <v>6.3219190622744978</v>
      </c>
      <c r="CJ71" s="33">
        <v>8002.124254113849</v>
      </c>
      <c r="CK71" s="33">
        <v>1668.103325718354</v>
      </c>
      <c r="CL71" s="33">
        <v>342.34261332422881</v>
      </c>
      <c r="CM71" s="33">
        <v>6998.913137940116</v>
      </c>
      <c r="CN71" s="33">
        <v>137.13794718816905</v>
      </c>
      <c r="CO71" s="33">
        <v>7671.8124625422151</v>
      </c>
      <c r="CP71" s="33">
        <v>1640.5718658270191</v>
      </c>
      <c r="CQ71" s="33">
        <v>3913.6866985665324</v>
      </c>
      <c r="CR71" s="33">
        <v>510.20980432814486</v>
      </c>
      <c r="CS71" s="33">
        <v>55244.480465146997</v>
      </c>
      <c r="CT71" s="33">
        <v>2983.8193206649817</v>
      </c>
      <c r="CU71" s="33">
        <v>11863.589052334528</v>
      </c>
      <c r="CV71" s="33">
        <v>4392.4348101590876</v>
      </c>
      <c r="CW71" s="33">
        <v>7213.329879090581</v>
      </c>
      <c r="CX71" s="33">
        <v>8950.4005094432305</v>
      </c>
      <c r="CY71" s="33">
        <v>3966.6460755009202</v>
      </c>
      <c r="CZ71" s="33">
        <v>234.9346016577513</v>
      </c>
      <c r="DA71" s="33">
        <v>12723.049517379281</v>
      </c>
      <c r="DB71" s="33">
        <v>2199.418771098372</v>
      </c>
      <c r="DC71" s="33">
        <v>807.74990249338737</v>
      </c>
      <c r="DD71" s="33">
        <v>2283.5821392384955</v>
      </c>
      <c r="DE71" s="33">
        <v>2094.5309359166508</v>
      </c>
      <c r="DF71" s="33">
        <v>270.05077749446593</v>
      </c>
      <c r="DG71" s="33">
        <v>10210.093039515014</v>
      </c>
      <c r="DH71" s="33">
        <v>11281.189996395187</v>
      </c>
      <c r="DI71" s="33">
        <v>2451.2304945868809</v>
      </c>
      <c r="DJ71" s="33">
        <v>26318.251274057744</v>
      </c>
      <c r="DK71" s="33">
        <v>5078.7483758512526</v>
      </c>
      <c r="DL71" s="33">
        <v>14176.243996922709</v>
      </c>
      <c r="DM71" s="33">
        <v>157.93952171753548</v>
      </c>
      <c r="DN71" s="33">
        <v>645.81543953437051</v>
      </c>
      <c r="DO71" s="33">
        <v>0</v>
      </c>
      <c r="DP71" s="69">
        <f t="shared" si="3"/>
        <v>458319.36889384582</v>
      </c>
      <c r="DQ71" s="33">
        <v>122649.46321976863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3275.4779284761594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8.7086333590149998</v>
      </c>
      <c r="FW71" s="33">
        <v>0</v>
      </c>
      <c r="FX71" s="33">
        <v>3855.199999449469</v>
      </c>
      <c r="FY71" s="33">
        <v>0</v>
      </c>
      <c r="FZ71" s="33">
        <v>370.43828068860375</v>
      </c>
      <c r="GA71" s="33">
        <v>0</v>
      </c>
      <c r="GB71" s="33">
        <v>182.54086562297977</v>
      </c>
      <c r="GC71" s="33">
        <v>281840.10082189966</v>
      </c>
      <c r="GD71" s="33">
        <v>0</v>
      </c>
      <c r="GE71" s="33">
        <v>-1004.7972920236025</v>
      </c>
      <c r="GF71" s="33">
        <v>120720.41836691243</v>
      </c>
      <c r="GG71" s="44">
        <f t="shared" si="2"/>
        <v>990216.91971799918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1314.1257171841955</v>
      </c>
      <c r="D72" s="33">
        <v>531.84652632904897</v>
      </c>
      <c r="E72" s="33">
        <v>354.69323279130998</v>
      </c>
      <c r="F72" s="33">
        <v>45.10877062434799</v>
      </c>
      <c r="G72" s="33">
        <v>101.95504823523773</v>
      </c>
      <c r="H72" s="33">
        <v>10.510697240450202</v>
      </c>
      <c r="I72" s="33">
        <v>752.33494103303326</v>
      </c>
      <c r="J72" s="33">
        <v>471.39481922545656</v>
      </c>
      <c r="K72" s="33">
        <v>3015.289292226601</v>
      </c>
      <c r="L72" s="33">
        <v>1300.5311986077379</v>
      </c>
      <c r="M72" s="33">
        <v>2055.2158632812834</v>
      </c>
      <c r="N72" s="33">
        <v>637.68600348795007</v>
      </c>
      <c r="O72" s="33">
        <v>77.235210305125221</v>
      </c>
      <c r="P72" s="33">
        <v>207.47497348668105</v>
      </c>
      <c r="Q72" s="33">
        <v>404.17504996961287</v>
      </c>
      <c r="R72" s="33">
        <v>1217.7079953649304</v>
      </c>
      <c r="S72" s="33">
        <v>64.365065771447803</v>
      </c>
      <c r="T72" s="33">
        <v>425.59324920457317</v>
      </c>
      <c r="U72" s="33">
        <v>2225.4543864021771</v>
      </c>
      <c r="V72" s="33">
        <v>130.76926527008536</v>
      </c>
      <c r="W72" s="33">
        <v>402.55099282906485</v>
      </c>
      <c r="X72" s="33">
        <v>1040.8630749324236</v>
      </c>
      <c r="Y72" s="33">
        <v>370.35256126216984</v>
      </c>
      <c r="Z72" s="33">
        <v>462.39189387373676</v>
      </c>
      <c r="AA72" s="33">
        <v>249.10317377388708</v>
      </c>
      <c r="AB72" s="33">
        <v>775.7627972596149</v>
      </c>
      <c r="AC72" s="33">
        <v>312.65293804029034</v>
      </c>
      <c r="AD72" s="33">
        <v>437.05292057380427</v>
      </c>
      <c r="AE72" s="33">
        <v>546.57750978868546</v>
      </c>
      <c r="AF72" s="33">
        <v>311.33471015330906</v>
      </c>
      <c r="AG72" s="33">
        <v>120.94782662582044</v>
      </c>
      <c r="AH72" s="33">
        <v>86.507475028351905</v>
      </c>
      <c r="AI72" s="33">
        <v>194.76224500543609</v>
      </c>
      <c r="AJ72" s="33">
        <v>478.14564493324127</v>
      </c>
      <c r="AK72" s="33">
        <v>1076.5616108776721</v>
      </c>
      <c r="AL72" s="33">
        <v>203.85969753922282</v>
      </c>
      <c r="AM72" s="33">
        <v>422.58813044021593</v>
      </c>
      <c r="AN72" s="33">
        <v>564.27954664899437</v>
      </c>
      <c r="AO72" s="33">
        <v>148.39206353320816</v>
      </c>
      <c r="AP72" s="33">
        <v>46.169210033178437</v>
      </c>
      <c r="AQ72" s="33">
        <v>177.58402751006454</v>
      </c>
      <c r="AR72" s="33">
        <v>41.029368250682644</v>
      </c>
      <c r="AS72" s="33">
        <v>55.078530190299801</v>
      </c>
      <c r="AT72" s="33">
        <v>62.66935636243366</v>
      </c>
      <c r="AU72" s="33">
        <v>284.99247629452168</v>
      </c>
      <c r="AV72" s="33">
        <v>72.277144639740214</v>
      </c>
      <c r="AW72" s="33">
        <v>161.68315520823094</v>
      </c>
      <c r="AX72" s="33">
        <v>479.18760372817763</v>
      </c>
      <c r="AY72" s="33">
        <v>134.55852444444929</v>
      </c>
      <c r="AZ72" s="33">
        <v>209.54344663275708</v>
      </c>
      <c r="BA72" s="33">
        <v>0</v>
      </c>
      <c r="BB72" s="33">
        <v>2457.568441205472</v>
      </c>
      <c r="BC72" s="33">
        <v>1570.2500371101328</v>
      </c>
      <c r="BD72" s="33">
        <v>79360.721387784462</v>
      </c>
      <c r="BE72" s="33">
        <v>8056.5384362881341</v>
      </c>
      <c r="BF72" s="33">
        <v>328.26268211480345</v>
      </c>
      <c r="BG72" s="33">
        <v>1009.4297302518565</v>
      </c>
      <c r="BH72" s="33">
        <v>1969.5791916235507</v>
      </c>
      <c r="BI72" s="33">
        <v>132.17703076239482</v>
      </c>
      <c r="BJ72" s="33">
        <v>365.04127481724163</v>
      </c>
      <c r="BK72" s="33">
        <v>1165.684423434348</v>
      </c>
      <c r="BL72" s="33">
        <v>45.8280537432274</v>
      </c>
      <c r="BM72" s="33">
        <v>2011.1819662516516</v>
      </c>
      <c r="BN72" s="33">
        <v>813.15084582114969</v>
      </c>
      <c r="BO72" s="33">
        <v>2358.2247400880724</v>
      </c>
      <c r="BP72" s="33">
        <v>35.556903299636829</v>
      </c>
      <c r="BQ72" s="33">
        <v>1715.1966261319756</v>
      </c>
      <c r="BR72" s="33">
        <v>1612.2551823855481</v>
      </c>
      <c r="BS72" s="33">
        <v>656.69132349292397</v>
      </c>
      <c r="BT72" s="33">
        <v>445.90342586837306</v>
      </c>
      <c r="BU72" s="33">
        <v>93.257043281379808</v>
      </c>
      <c r="BV72" s="33">
        <v>3112.3364493930958</v>
      </c>
      <c r="BW72" s="33">
        <v>1611.7575394636285</v>
      </c>
      <c r="BX72" s="33">
        <v>1035.774766809908</v>
      </c>
      <c r="BY72" s="33">
        <v>1357.8022779400999</v>
      </c>
      <c r="BZ72" s="33">
        <v>2455.6108608440504</v>
      </c>
      <c r="CA72" s="33">
        <v>220.33048114464475</v>
      </c>
      <c r="CB72" s="33">
        <v>44.26185349034035</v>
      </c>
      <c r="CC72" s="33">
        <v>88.551864093476254</v>
      </c>
      <c r="CD72" s="33">
        <v>240.62683520233486</v>
      </c>
      <c r="CE72" s="33">
        <v>935.62837742707609</v>
      </c>
      <c r="CF72" s="33">
        <v>197.36722216826539</v>
      </c>
      <c r="CG72" s="33">
        <v>2219.1029705393776</v>
      </c>
      <c r="CH72" s="33">
        <v>292.31545591837471</v>
      </c>
      <c r="CI72" s="33">
        <v>568.66799226189858</v>
      </c>
      <c r="CJ72" s="33">
        <v>24817.828101136402</v>
      </c>
      <c r="CK72" s="33">
        <v>245.06870767450508</v>
      </c>
      <c r="CL72" s="33">
        <v>387.71119945615203</v>
      </c>
      <c r="CM72" s="33">
        <v>4624.0994769738063</v>
      </c>
      <c r="CN72" s="33">
        <v>78.148653845597778</v>
      </c>
      <c r="CO72" s="33">
        <v>250.56550768368211</v>
      </c>
      <c r="CP72" s="33">
        <v>43.935396293007827</v>
      </c>
      <c r="CQ72" s="33">
        <v>251.93698599177662</v>
      </c>
      <c r="CR72" s="33">
        <v>251.38099014899603</v>
      </c>
      <c r="CS72" s="33">
        <v>15640.560168777172</v>
      </c>
      <c r="CT72" s="33">
        <v>2307.5062718610143</v>
      </c>
      <c r="CU72" s="33">
        <v>4889.4111721917207</v>
      </c>
      <c r="CV72" s="33">
        <v>862.92021785823192</v>
      </c>
      <c r="CW72" s="33">
        <v>1552.6755722393814</v>
      </c>
      <c r="CX72" s="33">
        <v>895.82860243837149</v>
      </c>
      <c r="CY72" s="33">
        <v>2734.3304861022261</v>
      </c>
      <c r="CZ72" s="33">
        <v>16.450871356771156</v>
      </c>
      <c r="DA72" s="33">
        <v>1776.306720064887</v>
      </c>
      <c r="DB72" s="33">
        <v>2487.7722645636168</v>
      </c>
      <c r="DC72" s="33">
        <v>1061.002621064602</v>
      </c>
      <c r="DD72" s="33">
        <v>2087.4409012301007</v>
      </c>
      <c r="DE72" s="33">
        <v>63.948198729513805</v>
      </c>
      <c r="DF72" s="33">
        <v>29.568880970182938</v>
      </c>
      <c r="DG72" s="33">
        <v>2552.1797020715703</v>
      </c>
      <c r="DH72" s="33">
        <v>966.61283781771067</v>
      </c>
      <c r="DI72" s="33">
        <v>101.46605627832918</v>
      </c>
      <c r="DJ72" s="33">
        <v>1030.2253774322689</v>
      </c>
      <c r="DK72" s="33">
        <v>394.43772510993711</v>
      </c>
      <c r="DL72" s="33">
        <v>3048.2485393444581</v>
      </c>
      <c r="DM72" s="33">
        <v>97.184330456803636</v>
      </c>
      <c r="DN72" s="33">
        <v>566.9861783603418</v>
      </c>
      <c r="DO72" s="33">
        <v>0</v>
      </c>
      <c r="DP72" s="69">
        <f t="shared" si="3"/>
        <v>221969.29937043117</v>
      </c>
      <c r="DQ72" s="33">
        <v>721496.96327559231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579.38365741454015</v>
      </c>
      <c r="FY72" s="33">
        <v>0</v>
      </c>
      <c r="FZ72" s="33">
        <v>264.78179253718008</v>
      </c>
      <c r="GA72" s="33">
        <v>0</v>
      </c>
      <c r="GB72" s="33">
        <v>7.8962757783939024</v>
      </c>
      <c r="GC72" s="33">
        <v>0</v>
      </c>
      <c r="GD72" s="33">
        <v>0</v>
      </c>
      <c r="GE72" s="33">
        <v>0</v>
      </c>
      <c r="GF72" s="33">
        <v>2552.6488764466048</v>
      </c>
      <c r="GG72" s="44">
        <f t="shared" si="2"/>
        <v>946870.97324820026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20019.69008143503</v>
      </c>
      <c r="D73" s="33">
        <v>12403.902885908832</v>
      </c>
      <c r="E73" s="33">
        <v>2608.409623582555</v>
      </c>
      <c r="F73" s="33">
        <v>3.486261386690316</v>
      </c>
      <c r="G73" s="33">
        <v>3502.4091132682415</v>
      </c>
      <c r="H73" s="33">
        <v>0</v>
      </c>
      <c r="I73" s="33">
        <v>6026.1625032285556</v>
      </c>
      <c r="J73" s="33">
        <v>652.38427840211887</v>
      </c>
      <c r="K73" s="33">
        <v>8974.5820677534703</v>
      </c>
      <c r="L73" s="33">
        <v>3562.7641949384938</v>
      </c>
      <c r="M73" s="33">
        <v>8224.7580718801091</v>
      </c>
      <c r="N73" s="33">
        <v>1672.7026941783358</v>
      </c>
      <c r="O73" s="33">
        <v>60.672107031971343</v>
      </c>
      <c r="P73" s="33">
        <v>3465.6440113310618</v>
      </c>
      <c r="Q73" s="33">
        <v>5410.7436554210499</v>
      </c>
      <c r="R73" s="33">
        <v>3531.7203923843394</v>
      </c>
      <c r="S73" s="33">
        <v>3659.1419116410225</v>
      </c>
      <c r="T73" s="33">
        <v>2819.0427813998822</v>
      </c>
      <c r="U73" s="33">
        <v>6685.433331990741</v>
      </c>
      <c r="V73" s="33">
        <v>2825.5722792416159</v>
      </c>
      <c r="W73" s="33">
        <v>3673.7686919009348</v>
      </c>
      <c r="X73" s="33">
        <v>7657.2129585971761</v>
      </c>
      <c r="Y73" s="33">
        <v>4127.6617200264945</v>
      </c>
      <c r="Z73" s="33">
        <v>7547.3381978025964</v>
      </c>
      <c r="AA73" s="33">
        <v>4811.3882127492016</v>
      </c>
      <c r="AB73" s="33">
        <v>18017.569568902141</v>
      </c>
      <c r="AC73" s="33">
        <v>5087.0860752377966</v>
      </c>
      <c r="AD73" s="33">
        <v>15451.641029056354</v>
      </c>
      <c r="AE73" s="33">
        <v>6171.6812940769059</v>
      </c>
      <c r="AF73" s="33">
        <v>11867.216392760334</v>
      </c>
      <c r="AG73" s="33">
        <v>4647.2978051272403</v>
      </c>
      <c r="AH73" s="33">
        <v>2000.3356800843578</v>
      </c>
      <c r="AI73" s="33">
        <v>5233.4039626743361</v>
      </c>
      <c r="AJ73" s="33">
        <v>16756.21903761839</v>
      </c>
      <c r="AK73" s="33">
        <v>33747.095971380979</v>
      </c>
      <c r="AL73" s="33">
        <v>2255.2805013129623</v>
      </c>
      <c r="AM73" s="33">
        <v>2833.3328460902003</v>
      </c>
      <c r="AN73" s="33">
        <v>8176.5221348620726</v>
      </c>
      <c r="AO73" s="33">
        <v>409.53896663721446</v>
      </c>
      <c r="AP73" s="33">
        <v>2099.0071070854547</v>
      </c>
      <c r="AQ73" s="33">
        <v>1553.1101707824139</v>
      </c>
      <c r="AR73" s="33">
        <v>10.072511591103117</v>
      </c>
      <c r="AS73" s="33">
        <v>776.31405721735587</v>
      </c>
      <c r="AT73" s="33">
        <v>413.22593336277328</v>
      </c>
      <c r="AU73" s="33">
        <v>6905.760293102252</v>
      </c>
      <c r="AV73" s="33">
        <v>1079.8491250740735</v>
      </c>
      <c r="AW73" s="33">
        <v>4453.2580520958427</v>
      </c>
      <c r="AX73" s="33">
        <v>10758.193276834612</v>
      </c>
      <c r="AY73" s="33">
        <v>12638.174216817441</v>
      </c>
      <c r="AZ73" s="33">
        <v>4585.0328429663441</v>
      </c>
      <c r="BA73" s="33">
        <v>0</v>
      </c>
      <c r="BB73" s="33">
        <v>10874.41428929074</v>
      </c>
      <c r="BC73" s="33">
        <v>11944.955223946621</v>
      </c>
      <c r="BD73" s="33">
        <v>225828.80661788347</v>
      </c>
      <c r="BE73" s="33">
        <v>35789.882119617483</v>
      </c>
      <c r="BF73" s="33">
        <v>893.78609138603315</v>
      </c>
      <c r="BG73" s="33">
        <v>10308.754547390883</v>
      </c>
      <c r="BH73" s="33">
        <v>74291.470314980339</v>
      </c>
      <c r="BI73" s="33">
        <v>19770.486024410198</v>
      </c>
      <c r="BJ73" s="33">
        <v>28770.844108487399</v>
      </c>
      <c r="BK73" s="33">
        <v>36843.547568859496</v>
      </c>
      <c r="BL73" s="33">
        <v>26080.858009939311</v>
      </c>
      <c r="BM73" s="33">
        <v>2244.8204593973155</v>
      </c>
      <c r="BN73" s="33">
        <v>5705.8413265092204</v>
      </c>
      <c r="BO73" s="33">
        <v>4797.1146456267179</v>
      </c>
      <c r="BP73" s="33">
        <v>2310.4582888848063</v>
      </c>
      <c r="BQ73" s="33">
        <v>4255.9853346211703</v>
      </c>
      <c r="BR73" s="33">
        <v>2438.557171005521</v>
      </c>
      <c r="BS73" s="33">
        <v>103106.80836456412</v>
      </c>
      <c r="BT73" s="33">
        <v>29612.812361547967</v>
      </c>
      <c r="BU73" s="33">
        <v>5253.5867836185471</v>
      </c>
      <c r="BV73" s="33">
        <v>69526.680410914603</v>
      </c>
      <c r="BW73" s="33">
        <v>28178.82089621327</v>
      </c>
      <c r="BX73" s="33">
        <v>50185.821431201817</v>
      </c>
      <c r="BY73" s="33">
        <v>36852.297811177217</v>
      </c>
      <c r="BZ73" s="33">
        <v>23986.52897856721</v>
      </c>
      <c r="CA73" s="33">
        <v>23166.004212446507</v>
      </c>
      <c r="CB73" s="33">
        <v>12867.997610235327</v>
      </c>
      <c r="CC73" s="33">
        <v>11481.855080101603</v>
      </c>
      <c r="CD73" s="33">
        <v>22851.803009767897</v>
      </c>
      <c r="CE73" s="33">
        <v>49744.815936379702</v>
      </c>
      <c r="CF73" s="33">
        <v>24029.133429880909</v>
      </c>
      <c r="CG73" s="33">
        <v>127179.62760149178</v>
      </c>
      <c r="CH73" s="33">
        <v>2513.3219458110402</v>
      </c>
      <c r="CI73" s="33">
        <v>7963.3386615139352</v>
      </c>
      <c r="CJ73" s="33">
        <v>38614.418836877485</v>
      </c>
      <c r="CK73" s="33">
        <v>31935.52821342308</v>
      </c>
      <c r="CL73" s="33">
        <v>4013.2139752239818</v>
      </c>
      <c r="CM73" s="33">
        <v>167457.24658670279</v>
      </c>
      <c r="CN73" s="33">
        <v>9716.9615926795941</v>
      </c>
      <c r="CO73" s="33">
        <v>5828.2962323040665</v>
      </c>
      <c r="CP73" s="33">
        <v>5702.4679261018064</v>
      </c>
      <c r="CQ73" s="33">
        <v>12082.675946662594</v>
      </c>
      <c r="CR73" s="33">
        <v>34073.079724344017</v>
      </c>
      <c r="CS73" s="33">
        <v>140184.83275570639</v>
      </c>
      <c r="CT73" s="33">
        <v>73163.953473374277</v>
      </c>
      <c r="CU73" s="33">
        <v>5054.0426478984709</v>
      </c>
      <c r="CV73" s="33">
        <v>30602.901719346733</v>
      </c>
      <c r="CW73" s="33">
        <v>81023.758295798936</v>
      </c>
      <c r="CX73" s="33">
        <v>22994.293545706962</v>
      </c>
      <c r="CY73" s="33">
        <v>16429.541634654324</v>
      </c>
      <c r="CZ73" s="33">
        <v>1363.1912547185432</v>
      </c>
      <c r="DA73" s="33">
        <v>16666.985479318577</v>
      </c>
      <c r="DB73" s="33">
        <v>27207.524053195535</v>
      </c>
      <c r="DC73" s="33">
        <v>6598.2664920632214</v>
      </c>
      <c r="DD73" s="33">
        <v>15103.560577507076</v>
      </c>
      <c r="DE73" s="33">
        <v>1725.1200639803244</v>
      </c>
      <c r="DF73" s="33">
        <v>14.343597401796238</v>
      </c>
      <c r="DG73" s="33">
        <v>20596.73761303633</v>
      </c>
      <c r="DH73" s="33">
        <v>4080.5801564884105</v>
      </c>
      <c r="DI73" s="33">
        <v>1566.0850826806029</v>
      </c>
      <c r="DJ73" s="33">
        <v>17441.023383073476</v>
      </c>
      <c r="DK73" s="33">
        <v>4175.0329661485257</v>
      </c>
      <c r="DL73" s="33">
        <v>49244.732272133238</v>
      </c>
      <c r="DM73" s="33">
        <v>3027.3000628580626</v>
      </c>
      <c r="DN73" s="33">
        <v>7902.5880603578989</v>
      </c>
      <c r="DO73" s="33">
        <v>0</v>
      </c>
      <c r="DP73" s="69">
        <f t="shared" si="3"/>
        <v>2289094.9317696681</v>
      </c>
      <c r="DQ73" s="33">
        <v>1941645.003724132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798.3407744702846</v>
      </c>
      <c r="FY73" s="33">
        <v>0</v>
      </c>
      <c r="FZ73" s="33">
        <v>2586.9417131922605</v>
      </c>
      <c r="GA73" s="33">
        <v>0</v>
      </c>
      <c r="GB73" s="33">
        <v>11280.084706425374</v>
      </c>
      <c r="GC73" s="33">
        <v>0</v>
      </c>
      <c r="GD73" s="33">
        <v>0</v>
      </c>
      <c r="GE73" s="33">
        <v>0</v>
      </c>
      <c r="GF73" s="33">
        <v>32036.882055904924</v>
      </c>
      <c r="GG73" s="44">
        <f t="shared" si="2"/>
        <v>4277442.1847437927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17591.434261399845</v>
      </c>
      <c r="D74" s="33">
        <v>11369.90310506857</v>
      </c>
      <c r="E74" s="33">
        <v>729.26046425872426</v>
      </c>
      <c r="F74" s="33">
        <v>90.571456343517553</v>
      </c>
      <c r="G74" s="33">
        <v>6811.7046979919733</v>
      </c>
      <c r="H74" s="33">
        <v>153.26687372251513</v>
      </c>
      <c r="I74" s="33">
        <v>8905.1441792704936</v>
      </c>
      <c r="J74" s="33">
        <v>2403.2723273707561</v>
      </c>
      <c r="K74" s="33">
        <v>22926.506821893803</v>
      </c>
      <c r="L74" s="33">
        <v>5460.1859057531392</v>
      </c>
      <c r="M74" s="33">
        <v>14052.175767919563</v>
      </c>
      <c r="N74" s="33">
        <v>5127.8186275812686</v>
      </c>
      <c r="O74" s="33">
        <v>2193.8433661755876</v>
      </c>
      <c r="P74" s="33">
        <v>2112.2032311412363</v>
      </c>
      <c r="Q74" s="33">
        <v>2712.354722458062</v>
      </c>
      <c r="R74" s="33">
        <v>3230.5938028772648</v>
      </c>
      <c r="S74" s="33">
        <v>2672.818077470879</v>
      </c>
      <c r="T74" s="33">
        <v>3274.0398723025282</v>
      </c>
      <c r="U74" s="33">
        <v>6719.946514975125</v>
      </c>
      <c r="V74" s="33">
        <v>13599.119195672913</v>
      </c>
      <c r="W74" s="33">
        <v>7141.0223695624491</v>
      </c>
      <c r="X74" s="33">
        <v>7646.5297717460244</v>
      </c>
      <c r="Y74" s="33">
        <v>6223.7939689338564</v>
      </c>
      <c r="Z74" s="33">
        <v>3591.9733274005584</v>
      </c>
      <c r="AA74" s="33">
        <v>2621.5854256010571</v>
      </c>
      <c r="AB74" s="33">
        <v>11183.236772186232</v>
      </c>
      <c r="AC74" s="33">
        <v>8023.7442002500129</v>
      </c>
      <c r="AD74" s="33">
        <v>9647.8474888873843</v>
      </c>
      <c r="AE74" s="33">
        <v>11102.330963396791</v>
      </c>
      <c r="AF74" s="33">
        <v>4467.9843280273453</v>
      </c>
      <c r="AG74" s="33">
        <v>4389.0863716436461</v>
      </c>
      <c r="AH74" s="33">
        <v>2503.7677860729518</v>
      </c>
      <c r="AI74" s="33">
        <v>7483.5967630630676</v>
      </c>
      <c r="AJ74" s="33">
        <v>12984.732758256523</v>
      </c>
      <c r="AK74" s="33">
        <v>20397.912968514775</v>
      </c>
      <c r="AL74" s="33">
        <v>3931.6752369442529</v>
      </c>
      <c r="AM74" s="33">
        <v>4753.2980529483202</v>
      </c>
      <c r="AN74" s="33">
        <v>7136.1306553793384</v>
      </c>
      <c r="AO74" s="33">
        <v>2049.3740752348854</v>
      </c>
      <c r="AP74" s="33">
        <v>1810.7758591289446</v>
      </c>
      <c r="AQ74" s="33">
        <v>3499.5716516949992</v>
      </c>
      <c r="AR74" s="33">
        <v>1568.04116511133</v>
      </c>
      <c r="AS74" s="33">
        <v>26.000154054939994</v>
      </c>
      <c r="AT74" s="33">
        <v>18216.264185482949</v>
      </c>
      <c r="AU74" s="33">
        <v>13970.006697791669</v>
      </c>
      <c r="AV74" s="33">
        <v>876.81461386669423</v>
      </c>
      <c r="AW74" s="33">
        <v>3357.284215637791</v>
      </c>
      <c r="AX74" s="33">
        <v>8979.5646773559711</v>
      </c>
      <c r="AY74" s="33">
        <v>14577.033138294755</v>
      </c>
      <c r="AZ74" s="33">
        <v>7421.439380299219</v>
      </c>
      <c r="BA74" s="33">
        <v>0</v>
      </c>
      <c r="BB74" s="33">
        <v>6638.1659981451121</v>
      </c>
      <c r="BC74" s="33">
        <v>2943.1200905987239</v>
      </c>
      <c r="BD74" s="33">
        <v>97328.73634757234</v>
      </c>
      <c r="BE74" s="33">
        <v>44467.079525763489</v>
      </c>
      <c r="BF74" s="33">
        <v>3992.4736725326156</v>
      </c>
      <c r="BG74" s="33">
        <v>16206.090955893445</v>
      </c>
      <c r="BH74" s="33">
        <v>60561.454538582955</v>
      </c>
      <c r="BI74" s="33">
        <v>21212.454786059363</v>
      </c>
      <c r="BJ74" s="33">
        <v>10016.186655627906</v>
      </c>
      <c r="BK74" s="33">
        <v>35696.156543704958</v>
      </c>
      <c r="BL74" s="33">
        <v>6496.5593265278321</v>
      </c>
      <c r="BM74" s="33">
        <v>10938.754206897356</v>
      </c>
      <c r="BN74" s="33">
        <v>11997.978724672874</v>
      </c>
      <c r="BO74" s="33">
        <v>21486.606456560392</v>
      </c>
      <c r="BP74" s="33">
        <v>692.35535511658884</v>
      </c>
      <c r="BQ74" s="33">
        <v>5455.9740139388796</v>
      </c>
      <c r="BR74" s="33">
        <v>2421.6522567986276</v>
      </c>
      <c r="BS74" s="33">
        <v>43243.673759190497</v>
      </c>
      <c r="BT74" s="33">
        <v>8555.4827771193868</v>
      </c>
      <c r="BU74" s="33">
        <v>2345.1739554684436</v>
      </c>
      <c r="BV74" s="33">
        <v>48043.901905066828</v>
      </c>
      <c r="BW74" s="33">
        <v>92282.209730770453</v>
      </c>
      <c r="BX74" s="33">
        <v>25268.635130261333</v>
      </c>
      <c r="BY74" s="33">
        <v>47288.247674532977</v>
      </c>
      <c r="BZ74" s="33">
        <v>6156.8883847814004</v>
      </c>
      <c r="CA74" s="33">
        <v>10928.499994896527</v>
      </c>
      <c r="CB74" s="33">
        <v>56.134962268110655</v>
      </c>
      <c r="CC74" s="33">
        <v>54.975034587098065</v>
      </c>
      <c r="CD74" s="33">
        <v>7939.2198242329869</v>
      </c>
      <c r="CE74" s="33">
        <v>11515.627312452458</v>
      </c>
      <c r="CF74" s="33">
        <v>7680.8108380198992</v>
      </c>
      <c r="CG74" s="33">
        <v>63408.127271805337</v>
      </c>
      <c r="CH74" s="33">
        <v>1813.4065908780958</v>
      </c>
      <c r="CI74" s="33">
        <v>6663.4867532799271</v>
      </c>
      <c r="CJ74" s="33">
        <v>9526.8003128601376</v>
      </c>
      <c r="CK74" s="33">
        <v>6546.3726970852322</v>
      </c>
      <c r="CL74" s="33">
        <v>2254.2926294138624</v>
      </c>
      <c r="CM74" s="33">
        <v>115365.71384248452</v>
      </c>
      <c r="CN74" s="33">
        <v>2994.1602535792867</v>
      </c>
      <c r="CO74" s="33">
        <v>9767.7961313165797</v>
      </c>
      <c r="CP74" s="33">
        <v>941.596730234902</v>
      </c>
      <c r="CQ74" s="33">
        <v>5814.7620693274102</v>
      </c>
      <c r="CR74" s="33">
        <v>8408.7957710506525</v>
      </c>
      <c r="CS74" s="33">
        <v>83554.568855463149</v>
      </c>
      <c r="CT74" s="33">
        <v>22453.490007976416</v>
      </c>
      <c r="CU74" s="33">
        <v>4820.8418233215043</v>
      </c>
      <c r="CV74" s="33">
        <v>12948.998310368444</v>
      </c>
      <c r="CW74" s="33">
        <v>30089.392088773853</v>
      </c>
      <c r="CX74" s="33">
        <v>9918.3400525374655</v>
      </c>
      <c r="CY74" s="33">
        <v>13452.02620519704</v>
      </c>
      <c r="CZ74" s="33">
        <v>2335.7993529098585</v>
      </c>
      <c r="DA74" s="33">
        <v>19818.628015021961</v>
      </c>
      <c r="DB74" s="33">
        <v>11923.150626701976</v>
      </c>
      <c r="DC74" s="33">
        <v>5359.1547847571674</v>
      </c>
      <c r="DD74" s="33">
        <v>11094.874087760079</v>
      </c>
      <c r="DE74" s="33">
        <v>1096.4418496405012</v>
      </c>
      <c r="DF74" s="33">
        <v>90.900348238984236</v>
      </c>
      <c r="DG74" s="33">
        <v>2209.4005287798636</v>
      </c>
      <c r="DH74" s="33">
        <v>4179.6034658855397</v>
      </c>
      <c r="DI74" s="33">
        <v>1036.2938145518733</v>
      </c>
      <c r="DJ74" s="33">
        <v>1637.4895451237612</v>
      </c>
      <c r="DK74" s="33">
        <v>2036.3957118983394</v>
      </c>
      <c r="DL74" s="33">
        <v>20127.274601926623</v>
      </c>
      <c r="DM74" s="33">
        <v>2943.1849623211742</v>
      </c>
      <c r="DN74" s="33">
        <v>10302.3240238749</v>
      </c>
      <c r="DO74" s="33">
        <v>0</v>
      </c>
      <c r="DP74" s="69">
        <f t="shared" si="3"/>
        <v>1520563.7471494044</v>
      </c>
      <c r="DQ74" s="33">
        <v>3195.0808388158116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10.517501046861911</v>
      </c>
      <c r="FV74" s="33">
        <v>0</v>
      </c>
      <c r="FW74" s="33">
        <v>0</v>
      </c>
      <c r="FX74" s="33">
        <v>22673.77513561985</v>
      </c>
      <c r="FY74" s="33">
        <v>0</v>
      </c>
      <c r="FZ74" s="33">
        <v>7796.9558417613689</v>
      </c>
      <c r="GA74" s="33">
        <v>0</v>
      </c>
      <c r="GB74" s="33">
        <v>186082.42025327479</v>
      </c>
      <c r="GC74" s="33">
        <v>0</v>
      </c>
      <c r="GD74" s="33">
        <v>0</v>
      </c>
      <c r="GE74" s="33">
        <v>0</v>
      </c>
      <c r="GF74" s="33">
        <v>136372.3885512501</v>
      </c>
      <c r="GG74" s="44">
        <f t="shared" si="2"/>
        <v>1876694.885271173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2288.8021902766095</v>
      </c>
      <c r="D75" s="33">
        <v>3077.4337009321189</v>
      </c>
      <c r="E75" s="33">
        <v>113.32739579813425</v>
      </c>
      <c r="F75" s="33">
        <v>25.218797372698869</v>
      </c>
      <c r="G75" s="33">
        <v>355.43078337545165</v>
      </c>
      <c r="H75" s="33">
        <v>2.9843605838719345</v>
      </c>
      <c r="I75" s="33">
        <v>1150.0287843118874</v>
      </c>
      <c r="J75" s="33">
        <v>300.97161959323932</v>
      </c>
      <c r="K75" s="33">
        <v>1472.7569570077446</v>
      </c>
      <c r="L75" s="33">
        <v>825.51498716642891</v>
      </c>
      <c r="M75" s="33">
        <v>2723.2789350835733</v>
      </c>
      <c r="N75" s="33">
        <v>1502.5461800747021</v>
      </c>
      <c r="O75" s="33">
        <v>317.12245126185246</v>
      </c>
      <c r="P75" s="33">
        <v>408.33369091302251</v>
      </c>
      <c r="Q75" s="33">
        <v>372.57934073993511</v>
      </c>
      <c r="R75" s="33">
        <v>573.64493147255246</v>
      </c>
      <c r="S75" s="33">
        <v>455.74756628293545</v>
      </c>
      <c r="T75" s="33">
        <v>883.52967076670905</v>
      </c>
      <c r="U75" s="33">
        <v>1096.5265880963598</v>
      </c>
      <c r="V75" s="33">
        <v>1496.3870708090237</v>
      </c>
      <c r="W75" s="33">
        <v>956.81968379262537</v>
      </c>
      <c r="X75" s="33">
        <v>1400.8516582945288</v>
      </c>
      <c r="Y75" s="33">
        <v>802.67013768708171</v>
      </c>
      <c r="Z75" s="33">
        <v>457.24567115081999</v>
      </c>
      <c r="AA75" s="33">
        <v>322.749261780285</v>
      </c>
      <c r="AB75" s="33">
        <v>1546.4501746249628</v>
      </c>
      <c r="AC75" s="33">
        <v>945.35612622370979</v>
      </c>
      <c r="AD75" s="33">
        <v>1532.4299720303281</v>
      </c>
      <c r="AE75" s="33">
        <v>1573.5143528179228</v>
      </c>
      <c r="AF75" s="33">
        <v>600.83796346194231</v>
      </c>
      <c r="AG75" s="33">
        <v>431.27149692425888</v>
      </c>
      <c r="AH75" s="33">
        <v>223.10255156421545</v>
      </c>
      <c r="AI75" s="33">
        <v>655.64175566011727</v>
      </c>
      <c r="AJ75" s="33">
        <v>1474.1527759097403</v>
      </c>
      <c r="AK75" s="33">
        <v>2812.334759053364</v>
      </c>
      <c r="AL75" s="33">
        <v>609.66550830422011</v>
      </c>
      <c r="AM75" s="33">
        <v>1021.8229726086793</v>
      </c>
      <c r="AN75" s="33">
        <v>798.93082058306379</v>
      </c>
      <c r="AO75" s="33">
        <v>275.95941024444699</v>
      </c>
      <c r="AP75" s="33">
        <v>495.15354337501026</v>
      </c>
      <c r="AQ75" s="33">
        <v>512.28104460340853</v>
      </c>
      <c r="AR75" s="33">
        <v>75.007964001797802</v>
      </c>
      <c r="AS75" s="33">
        <v>7.5638486505048528</v>
      </c>
      <c r="AT75" s="33">
        <v>4751.426830203025</v>
      </c>
      <c r="AU75" s="33">
        <v>1415.7003802196257</v>
      </c>
      <c r="AV75" s="33">
        <v>201.82793039392669</v>
      </c>
      <c r="AW75" s="33">
        <v>654.22829201548461</v>
      </c>
      <c r="AX75" s="33">
        <v>2041.5792573362676</v>
      </c>
      <c r="AY75" s="33">
        <v>5184.0699155644261</v>
      </c>
      <c r="AZ75" s="33">
        <v>1280.8110176649725</v>
      </c>
      <c r="BA75" s="33">
        <v>13.995596341199233</v>
      </c>
      <c r="BB75" s="33">
        <v>1514.104564842135</v>
      </c>
      <c r="BC75" s="33">
        <v>838.69318438868822</v>
      </c>
      <c r="BD75" s="33">
        <v>20143.250916520352</v>
      </c>
      <c r="BE75" s="33">
        <v>9135.742904235085</v>
      </c>
      <c r="BF75" s="33">
        <v>2205.2809574517159</v>
      </c>
      <c r="BG75" s="33">
        <v>2072.4309952033072</v>
      </c>
      <c r="BH75" s="33">
        <v>4152.6431626886988</v>
      </c>
      <c r="BI75" s="33">
        <v>1912.658599824257</v>
      </c>
      <c r="BJ75" s="33">
        <v>1769.7625706516128</v>
      </c>
      <c r="BK75" s="33">
        <v>6403.5539089384065</v>
      </c>
      <c r="BL75" s="33">
        <v>517.80172015075823</v>
      </c>
      <c r="BM75" s="33">
        <v>1463.7103538555391</v>
      </c>
      <c r="BN75" s="33">
        <v>1405.4872162510239</v>
      </c>
      <c r="BO75" s="33">
        <v>41790.241598780492</v>
      </c>
      <c r="BP75" s="33">
        <v>150.52808837545263</v>
      </c>
      <c r="BQ75" s="33">
        <v>2138.3715870560059</v>
      </c>
      <c r="BR75" s="33">
        <v>16223.867661483599</v>
      </c>
      <c r="BS75" s="33">
        <v>3474.0491064266234</v>
      </c>
      <c r="BT75" s="33">
        <v>1582.8123184235603</v>
      </c>
      <c r="BU75" s="33">
        <v>2144.3582895516597</v>
      </c>
      <c r="BV75" s="33">
        <v>7564.1989958853956</v>
      </c>
      <c r="BW75" s="33">
        <v>7832.5929088082057</v>
      </c>
      <c r="BX75" s="33">
        <v>3671.7403387134264</v>
      </c>
      <c r="BY75" s="33">
        <v>5565.4800074262184</v>
      </c>
      <c r="BZ75" s="33">
        <v>667.31699119843483</v>
      </c>
      <c r="CA75" s="33">
        <v>1225.4116656061124</v>
      </c>
      <c r="CB75" s="33">
        <v>10.492996690870964</v>
      </c>
      <c r="CC75" s="33">
        <v>12.788239053155046</v>
      </c>
      <c r="CD75" s="33">
        <v>1405.001242157309</v>
      </c>
      <c r="CE75" s="33">
        <v>2164.078549112251</v>
      </c>
      <c r="CF75" s="33">
        <v>1149.9881340416716</v>
      </c>
      <c r="CG75" s="33">
        <v>7969.7058256692771</v>
      </c>
      <c r="CH75" s="33">
        <v>287.26064895261561</v>
      </c>
      <c r="CI75" s="33">
        <v>1039.5087376739737</v>
      </c>
      <c r="CJ75" s="33">
        <v>2039.7426315802018</v>
      </c>
      <c r="CK75" s="33">
        <v>1426.8333327376254</v>
      </c>
      <c r="CL75" s="33">
        <v>528.65596827577292</v>
      </c>
      <c r="CM75" s="33">
        <v>7920.3516663859409</v>
      </c>
      <c r="CN75" s="33">
        <v>462.46856990979848</v>
      </c>
      <c r="CO75" s="33">
        <v>2109.8325246843733</v>
      </c>
      <c r="CP75" s="33">
        <v>221.10807307396121</v>
      </c>
      <c r="CQ75" s="33">
        <v>1191.4610358307264</v>
      </c>
      <c r="CR75" s="33">
        <v>1499.7951533963842</v>
      </c>
      <c r="CS75" s="33">
        <v>15981.717892029315</v>
      </c>
      <c r="CT75" s="33">
        <v>6849.7348879695946</v>
      </c>
      <c r="CU75" s="33">
        <v>1185.4227714332487</v>
      </c>
      <c r="CV75" s="33">
        <v>1992.6303926690655</v>
      </c>
      <c r="CW75" s="33">
        <v>3121.0266587702022</v>
      </c>
      <c r="CX75" s="33">
        <v>1298.9487419166637</v>
      </c>
      <c r="CY75" s="33">
        <v>1321.8599515773417</v>
      </c>
      <c r="CZ75" s="33">
        <v>291.55646267870515</v>
      </c>
      <c r="DA75" s="33">
        <v>2847.6127415343522</v>
      </c>
      <c r="DB75" s="33">
        <v>3184.9118757995625</v>
      </c>
      <c r="DC75" s="33">
        <v>1210.0191489617816</v>
      </c>
      <c r="DD75" s="33">
        <v>2803.6725343547323</v>
      </c>
      <c r="DE75" s="33">
        <v>264.3655798002718</v>
      </c>
      <c r="DF75" s="33">
        <v>4.1866512210361195</v>
      </c>
      <c r="DG75" s="33">
        <v>834.5204748076842</v>
      </c>
      <c r="DH75" s="33">
        <v>559.75254865938462</v>
      </c>
      <c r="DI75" s="33">
        <v>170.1541331978091</v>
      </c>
      <c r="DJ75" s="33">
        <v>649.74633414395987</v>
      </c>
      <c r="DK75" s="33">
        <v>269.80176237563529</v>
      </c>
      <c r="DL75" s="33">
        <v>3494.9157682738833</v>
      </c>
      <c r="DM75" s="33">
        <v>550.90070361007213</v>
      </c>
      <c r="DN75" s="33">
        <v>1932.2006066263098</v>
      </c>
      <c r="DO75" s="33">
        <v>0</v>
      </c>
      <c r="DP75" s="69">
        <f t="shared" si="3"/>
        <v>284342.44123937818</v>
      </c>
      <c r="DQ75" s="33">
        <v>861.18473946434551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715.93137787472733</v>
      </c>
      <c r="FY75" s="33">
        <v>0</v>
      </c>
      <c r="FZ75" s="33">
        <v>3031.10211752737</v>
      </c>
      <c r="GA75" s="33">
        <v>0</v>
      </c>
      <c r="GB75" s="33">
        <v>47453.816355947427</v>
      </c>
      <c r="GC75" s="33">
        <v>0</v>
      </c>
      <c r="GD75" s="33">
        <v>0</v>
      </c>
      <c r="GE75" s="33">
        <v>0</v>
      </c>
      <c r="GF75" s="33">
        <v>119933.23568408588</v>
      </c>
      <c r="GG75" s="44">
        <f t="shared" si="2"/>
        <v>456337.71151427797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842501.91256127146</v>
      </c>
      <c r="D76" s="33">
        <v>29069.629329826454</v>
      </c>
      <c r="E76" s="33">
        <v>78353.591597598279</v>
      </c>
      <c r="F76" s="33">
        <v>2907.2114356855245</v>
      </c>
      <c r="G76" s="33">
        <v>5441.5614154676814</v>
      </c>
      <c r="H76" s="33">
        <v>1375.7606808693777</v>
      </c>
      <c r="I76" s="33">
        <v>78331.463883516655</v>
      </c>
      <c r="J76" s="33">
        <v>15700.015746659976</v>
      </c>
      <c r="K76" s="33">
        <v>55346.499598118462</v>
      </c>
      <c r="L76" s="33">
        <v>27188.470875901796</v>
      </c>
      <c r="M76" s="33">
        <v>55192.982301495824</v>
      </c>
      <c r="N76" s="33">
        <v>15611.431699660472</v>
      </c>
      <c r="O76" s="33">
        <v>3364.4175266197039</v>
      </c>
      <c r="P76" s="33">
        <v>21628.745319240479</v>
      </c>
      <c r="Q76" s="33">
        <v>34590.558885445702</v>
      </c>
      <c r="R76" s="33">
        <v>10145.052353661198</v>
      </c>
      <c r="S76" s="33">
        <v>24780.345891423709</v>
      </c>
      <c r="T76" s="33">
        <v>17945.387954297748</v>
      </c>
      <c r="U76" s="33">
        <v>25270.459315593376</v>
      </c>
      <c r="V76" s="33">
        <v>43292.289604123245</v>
      </c>
      <c r="W76" s="33">
        <v>14478.429818858986</v>
      </c>
      <c r="X76" s="33">
        <v>17878.936869453537</v>
      </c>
      <c r="Y76" s="33">
        <v>11350.014780370411</v>
      </c>
      <c r="Z76" s="33">
        <v>21934.595905705271</v>
      </c>
      <c r="AA76" s="33">
        <v>6755.6975470642838</v>
      </c>
      <c r="AB76" s="33">
        <v>23226.462020308503</v>
      </c>
      <c r="AC76" s="33">
        <v>18801.833829691092</v>
      </c>
      <c r="AD76" s="33">
        <v>51419.648728660693</v>
      </c>
      <c r="AE76" s="33">
        <v>20572.415526219505</v>
      </c>
      <c r="AF76" s="33">
        <v>10251.109932307225</v>
      </c>
      <c r="AG76" s="33">
        <v>6577.6908912490089</v>
      </c>
      <c r="AH76" s="33">
        <v>5059.9514060777465</v>
      </c>
      <c r="AI76" s="33">
        <v>13771.366963808119</v>
      </c>
      <c r="AJ76" s="33">
        <v>30353.502804776144</v>
      </c>
      <c r="AK76" s="33">
        <v>59879.916719411114</v>
      </c>
      <c r="AL76" s="33">
        <v>14792.92908752688</v>
      </c>
      <c r="AM76" s="33">
        <v>16542.359933959789</v>
      </c>
      <c r="AN76" s="33">
        <v>28173.037285273283</v>
      </c>
      <c r="AO76" s="33">
        <v>4149.269891617032</v>
      </c>
      <c r="AP76" s="33">
        <v>9850.876218501422</v>
      </c>
      <c r="AQ76" s="33">
        <v>13401.883951644109</v>
      </c>
      <c r="AR76" s="33">
        <v>52427.058797714708</v>
      </c>
      <c r="AS76" s="33">
        <v>3945.2155387446874</v>
      </c>
      <c r="AT76" s="33">
        <v>41893.960077595715</v>
      </c>
      <c r="AU76" s="33">
        <v>8651.5172435356599</v>
      </c>
      <c r="AV76" s="33">
        <v>291.34978481082726</v>
      </c>
      <c r="AW76" s="33">
        <v>2601.610977073411</v>
      </c>
      <c r="AX76" s="33">
        <v>121642.93934375535</v>
      </c>
      <c r="AY76" s="33">
        <v>72105.245398829968</v>
      </c>
      <c r="AZ76" s="33">
        <v>63322.534259799082</v>
      </c>
      <c r="BA76" s="33">
        <v>0</v>
      </c>
      <c r="BB76" s="33">
        <v>48986.022707742253</v>
      </c>
      <c r="BC76" s="33">
        <v>95585.997481368293</v>
      </c>
      <c r="BD76" s="33">
        <v>477943.6462957302</v>
      </c>
      <c r="BE76" s="33">
        <v>286006.69825200201</v>
      </c>
      <c r="BF76" s="33">
        <v>20775.09987964281</v>
      </c>
      <c r="BG76" s="33">
        <v>37197.499979637651</v>
      </c>
      <c r="BH76" s="33">
        <v>68833.884635623384</v>
      </c>
      <c r="BI76" s="33">
        <v>181640.46149875465</v>
      </c>
      <c r="BJ76" s="33">
        <v>26349.365894893868</v>
      </c>
      <c r="BK76" s="33">
        <v>21764.4973658331</v>
      </c>
      <c r="BL76" s="33">
        <v>2797.5246004338442</v>
      </c>
      <c r="BM76" s="33">
        <v>25302.917631164324</v>
      </c>
      <c r="BN76" s="33">
        <v>64992.969333020847</v>
      </c>
      <c r="BO76" s="33">
        <v>38124.931585981627</v>
      </c>
      <c r="BP76" s="33">
        <v>1388.6922255304053</v>
      </c>
      <c r="BQ76" s="33">
        <v>6267.5512451980385</v>
      </c>
      <c r="BR76" s="33">
        <v>5849.3489148958315</v>
      </c>
      <c r="BS76" s="33">
        <v>6299.9116407697593</v>
      </c>
      <c r="BT76" s="33">
        <v>20692.240695609165</v>
      </c>
      <c r="BU76" s="33">
        <v>5051.8558342519573</v>
      </c>
      <c r="BV76" s="33">
        <v>321905.91596795811</v>
      </c>
      <c r="BW76" s="33">
        <v>381414.35637909832</v>
      </c>
      <c r="BX76" s="33">
        <v>115598.73521522099</v>
      </c>
      <c r="BY76" s="33">
        <v>51989.133508085084</v>
      </c>
      <c r="BZ76" s="33">
        <v>5305.3025673061238</v>
      </c>
      <c r="CA76" s="33">
        <v>43943.692268898965</v>
      </c>
      <c r="CB76" s="33">
        <v>262482.90010813472</v>
      </c>
      <c r="CC76" s="33">
        <v>647064.03854741005</v>
      </c>
      <c r="CD76" s="33">
        <v>19614.964975743165</v>
      </c>
      <c r="CE76" s="33">
        <v>24890.777078379269</v>
      </c>
      <c r="CF76" s="33">
        <v>8575.961972399602</v>
      </c>
      <c r="CG76" s="33">
        <v>47045.047250282609</v>
      </c>
      <c r="CH76" s="33">
        <v>4614.0060087330385</v>
      </c>
      <c r="CI76" s="33">
        <v>2535.4069579155448</v>
      </c>
      <c r="CJ76" s="33">
        <v>33776.727872519346</v>
      </c>
      <c r="CK76" s="33">
        <v>9668.6548276514841</v>
      </c>
      <c r="CL76" s="33">
        <v>4567.736853030633</v>
      </c>
      <c r="CM76" s="33">
        <v>30394.704610580709</v>
      </c>
      <c r="CN76" s="33">
        <v>2785.3406893233523</v>
      </c>
      <c r="CO76" s="33">
        <v>7571.4310137912471</v>
      </c>
      <c r="CP76" s="33">
        <v>1641.6469800889727</v>
      </c>
      <c r="CQ76" s="33">
        <v>55061.104159878923</v>
      </c>
      <c r="CR76" s="33">
        <v>9131.0821312530952</v>
      </c>
      <c r="CS76" s="33">
        <v>74067.866966881833</v>
      </c>
      <c r="CT76" s="33">
        <v>30531.720301145975</v>
      </c>
      <c r="CU76" s="33">
        <v>78325.232054433305</v>
      </c>
      <c r="CV76" s="33">
        <v>35900.88930898199</v>
      </c>
      <c r="CW76" s="33">
        <v>48570.783629286445</v>
      </c>
      <c r="CX76" s="33">
        <v>12997.725807190225</v>
      </c>
      <c r="CY76" s="33">
        <v>13324.518754640836</v>
      </c>
      <c r="CZ76" s="33">
        <v>42531.025000301554</v>
      </c>
      <c r="DA76" s="33">
        <v>9031.8178194425109</v>
      </c>
      <c r="DB76" s="33">
        <v>35058.410885550154</v>
      </c>
      <c r="DC76" s="33">
        <v>1976.1216286043289</v>
      </c>
      <c r="DD76" s="33">
        <v>4830.7510930656053</v>
      </c>
      <c r="DE76" s="33">
        <v>5803.3045144768448</v>
      </c>
      <c r="DF76" s="33">
        <v>2329.8571026757213</v>
      </c>
      <c r="DG76" s="33">
        <v>817.08443836066999</v>
      </c>
      <c r="DH76" s="33">
        <v>7400.404323713954</v>
      </c>
      <c r="DI76" s="33">
        <v>5397.4393356547525</v>
      </c>
      <c r="DJ76" s="33">
        <v>479.62134506201471</v>
      </c>
      <c r="DK76" s="33">
        <v>2543.0113020625899</v>
      </c>
      <c r="DL76" s="33">
        <v>24378.620261391734</v>
      </c>
      <c r="DM76" s="33">
        <v>14196.812236038926</v>
      </c>
      <c r="DN76" s="33">
        <v>1843.8235095311879</v>
      </c>
      <c r="DO76" s="33">
        <v>0</v>
      </c>
      <c r="DP76" s="69">
        <f t="shared" si="3"/>
        <v>6139907.776771076</v>
      </c>
      <c r="DQ76" s="33">
        <v>5549976.8737365007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3541.9069272047177</v>
      </c>
      <c r="GA76" s="33">
        <v>0</v>
      </c>
      <c r="GB76" s="33">
        <v>207388.25590591773</v>
      </c>
      <c r="GC76" s="33">
        <v>0</v>
      </c>
      <c r="GD76" s="33">
        <v>0</v>
      </c>
      <c r="GE76" s="33">
        <v>0</v>
      </c>
      <c r="GF76" s="33">
        <v>177787.15071992343</v>
      </c>
      <c r="GG76" s="44">
        <f t="shared" si="2"/>
        <v>12078601.964060623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89502.875483349271</v>
      </c>
      <c r="D77" s="33">
        <v>7137.7282383713209</v>
      </c>
      <c r="E77" s="33">
        <v>8597.3993548821254</v>
      </c>
      <c r="F77" s="33">
        <v>583.21806540183616</v>
      </c>
      <c r="G77" s="33">
        <v>1120.5713915915471</v>
      </c>
      <c r="H77" s="33">
        <v>195.84364513776683</v>
      </c>
      <c r="I77" s="33">
        <v>29806.648624568261</v>
      </c>
      <c r="J77" s="33">
        <v>5824.1685807698086</v>
      </c>
      <c r="K77" s="33">
        <v>23101.115152819522</v>
      </c>
      <c r="L77" s="33">
        <v>6127.7857777842564</v>
      </c>
      <c r="M77" s="33">
        <v>21967.234943030577</v>
      </c>
      <c r="N77" s="33">
        <v>6293.1763935390472</v>
      </c>
      <c r="O77" s="33">
        <v>1230.8979565272464</v>
      </c>
      <c r="P77" s="33">
        <v>6549.5492172211798</v>
      </c>
      <c r="Q77" s="33">
        <v>9879.2965607327387</v>
      </c>
      <c r="R77" s="33">
        <v>3033.4378916891574</v>
      </c>
      <c r="S77" s="33">
        <v>7003.0671892623095</v>
      </c>
      <c r="T77" s="33">
        <v>5659.0888900438877</v>
      </c>
      <c r="U77" s="33">
        <v>6406.0123418003968</v>
      </c>
      <c r="V77" s="33">
        <v>14407.111522772408</v>
      </c>
      <c r="W77" s="33">
        <v>5197.8821367656546</v>
      </c>
      <c r="X77" s="33">
        <v>6545.1707066604995</v>
      </c>
      <c r="Y77" s="33">
        <v>4050.3474487918666</v>
      </c>
      <c r="Z77" s="33">
        <v>7199.4887617255572</v>
      </c>
      <c r="AA77" s="33">
        <v>2357.605034351453</v>
      </c>
      <c r="AB77" s="33">
        <v>7960.8231205953261</v>
      </c>
      <c r="AC77" s="33">
        <v>6415.4716955045533</v>
      </c>
      <c r="AD77" s="33">
        <v>14828.903890353215</v>
      </c>
      <c r="AE77" s="33">
        <v>6792.6347315509456</v>
      </c>
      <c r="AF77" s="33">
        <v>3504.4665977364652</v>
      </c>
      <c r="AG77" s="33">
        <v>2231.5287250096439</v>
      </c>
      <c r="AH77" s="33">
        <v>1646.5952690239787</v>
      </c>
      <c r="AI77" s="33">
        <v>4794.3808819821879</v>
      </c>
      <c r="AJ77" s="33">
        <v>10104.776423761819</v>
      </c>
      <c r="AK77" s="33">
        <v>19127.725371397268</v>
      </c>
      <c r="AL77" s="33">
        <v>4775.1801057511284</v>
      </c>
      <c r="AM77" s="33">
        <v>5561.5560573856483</v>
      </c>
      <c r="AN77" s="33">
        <v>9296.7980276654162</v>
      </c>
      <c r="AO77" s="33">
        <v>1441.2256325250364</v>
      </c>
      <c r="AP77" s="33">
        <v>2944.8392091904398</v>
      </c>
      <c r="AQ77" s="33">
        <v>3931.5784842562966</v>
      </c>
      <c r="AR77" s="33">
        <v>8975.9979466779514</v>
      </c>
      <c r="AS77" s="33">
        <v>1094.414366323437</v>
      </c>
      <c r="AT77" s="33">
        <v>12931.393732648545</v>
      </c>
      <c r="AU77" s="33">
        <v>2582.5452927508372</v>
      </c>
      <c r="AV77" s="33">
        <v>37.461678164032904</v>
      </c>
      <c r="AW77" s="33">
        <v>555.06556746796298</v>
      </c>
      <c r="AX77" s="33">
        <v>22667.896569767265</v>
      </c>
      <c r="AY77" s="33">
        <v>15512.56611551829</v>
      </c>
      <c r="AZ77" s="33">
        <v>12536.403527663098</v>
      </c>
      <c r="BA77" s="33">
        <v>0</v>
      </c>
      <c r="BB77" s="33">
        <v>13542.555116184158</v>
      </c>
      <c r="BC77" s="33">
        <v>19100.735987730874</v>
      </c>
      <c r="BD77" s="33">
        <v>177481.85910659088</v>
      </c>
      <c r="BE77" s="33">
        <v>51429.378944772594</v>
      </c>
      <c r="BF77" s="33">
        <v>6483.045025785922</v>
      </c>
      <c r="BG77" s="33">
        <v>8529.8339634136664</v>
      </c>
      <c r="BH77" s="33">
        <v>13594.819143761304</v>
      </c>
      <c r="BI77" s="33">
        <v>293620.50159728428</v>
      </c>
      <c r="BJ77" s="33">
        <v>8077.3382476054476</v>
      </c>
      <c r="BK77" s="33">
        <v>8374.8078885652303</v>
      </c>
      <c r="BL77" s="33">
        <v>1495.0621847832904</v>
      </c>
      <c r="BM77" s="33">
        <v>5594.9026425738139</v>
      </c>
      <c r="BN77" s="33">
        <v>9638.9014115954596</v>
      </c>
      <c r="BO77" s="33">
        <v>12820.773055109874</v>
      </c>
      <c r="BP77" s="33">
        <v>430.68366983300359</v>
      </c>
      <c r="BQ77" s="33">
        <v>541.37900836758081</v>
      </c>
      <c r="BR77" s="33">
        <v>201.47909961607857</v>
      </c>
      <c r="BS77" s="33">
        <v>3208.3969446587089</v>
      </c>
      <c r="BT77" s="33">
        <v>6791.8250384195935</v>
      </c>
      <c r="BU77" s="33">
        <v>1331.7271105647892</v>
      </c>
      <c r="BV77" s="33">
        <v>146368.36528552521</v>
      </c>
      <c r="BW77" s="33">
        <v>41163.944909441765</v>
      </c>
      <c r="BX77" s="33">
        <v>93697.927228122149</v>
      </c>
      <c r="BY77" s="33">
        <v>12451.345057687176</v>
      </c>
      <c r="BZ77" s="33">
        <v>927.58706030779956</v>
      </c>
      <c r="CA77" s="33">
        <v>254439.4948188893</v>
      </c>
      <c r="CB77" s="33">
        <v>116768.32742461329</v>
      </c>
      <c r="CC77" s="33">
        <v>292596.69981292373</v>
      </c>
      <c r="CD77" s="33">
        <v>4590.060715240741</v>
      </c>
      <c r="CE77" s="33">
        <v>6498.5123267817207</v>
      </c>
      <c r="CF77" s="33">
        <v>2122.4725576700248</v>
      </c>
      <c r="CG77" s="33">
        <v>13732.955001451766</v>
      </c>
      <c r="CH77" s="33">
        <v>1483.2490463328986</v>
      </c>
      <c r="CI77" s="33">
        <v>332.8747077519559</v>
      </c>
      <c r="CJ77" s="33">
        <v>10984.38730841024</v>
      </c>
      <c r="CK77" s="33">
        <v>2592.235458082338</v>
      </c>
      <c r="CL77" s="33">
        <v>786.05721291625832</v>
      </c>
      <c r="CM77" s="33">
        <v>8448.6746828493524</v>
      </c>
      <c r="CN77" s="33">
        <v>699.34265244064773</v>
      </c>
      <c r="CO77" s="33">
        <v>1874.9651233258339</v>
      </c>
      <c r="CP77" s="33">
        <v>444.90927463115361</v>
      </c>
      <c r="CQ77" s="33">
        <v>8835.395543271221</v>
      </c>
      <c r="CR77" s="33">
        <v>2517.1061446274425</v>
      </c>
      <c r="CS77" s="33">
        <v>32046.159290070471</v>
      </c>
      <c r="CT77" s="33">
        <v>2348.867348527845</v>
      </c>
      <c r="CU77" s="33">
        <v>3640.9187497050134</v>
      </c>
      <c r="CV77" s="33">
        <v>1510.8990467191868</v>
      </c>
      <c r="CW77" s="33">
        <v>2638.9842398407595</v>
      </c>
      <c r="CX77" s="33">
        <v>769.12963737984842</v>
      </c>
      <c r="CY77" s="33">
        <v>312.74782470794457</v>
      </c>
      <c r="CZ77" s="33">
        <v>3605.725013165048</v>
      </c>
      <c r="DA77" s="33">
        <v>903.53815173012845</v>
      </c>
      <c r="DB77" s="33">
        <v>6159.58066378486</v>
      </c>
      <c r="DC77" s="33">
        <v>374.96507190981498</v>
      </c>
      <c r="DD77" s="33">
        <v>741.54514038862771</v>
      </c>
      <c r="DE77" s="33">
        <v>228.16945222502375</v>
      </c>
      <c r="DF77" s="33">
        <v>73.58756212220311</v>
      </c>
      <c r="DG77" s="33">
        <v>137.19558046948913</v>
      </c>
      <c r="DH77" s="33">
        <v>213.32705733796095</v>
      </c>
      <c r="DI77" s="33">
        <v>146.05086432408763</v>
      </c>
      <c r="DJ77" s="33">
        <v>80.482633774000462</v>
      </c>
      <c r="DK77" s="33">
        <v>97.481851306854423</v>
      </c>
      <c r="DL77" s="33">
        <v>694.75743301396994</v>
      </c>
      <c r="DM77" s="33">
        <v>3213.5281558799661</v>
      </c>
      <c r="DN77" s="33">
        <v>221.09900079624074</v>
      </c>
      <c r="DO77" s="33">
        <v>0</v>
      </c>
      <c r="DP77" s="69">
        <f t="shared" si="3"/>
        <v>2188834.5846399511</v>
      </c>
      <c r="DQ77" s="33">
        <v>1056424.9823549413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827.28219522314862</v>
      </c>
      <c r="GA77" s="33">
        <v>0</v>
      </c>
      <c r="GB77" s="33">
        <v>1761.5172729550434</v>
      </c>
      <c r="GC77" s="33">
        <v>0</v>
      </c>
      <c r="GD77" s="33">
        <v>0</v>
      </c>
      <c r="GE77" s="33">
        <v>0</v>
      </c>
      <c r="GF77" s="33">
        <v>5151.5997765379998</v>
      </c>
      <c r="GG77" s="44">
        <f t="shared" si="2"/>
        <v>3252999.9662396088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30761.830491252855</v>
      </c>
      <c r="D78" s="33">
        <v>846.85371269190375</v>
      </c>
      <c r="E78" s="33">
        <v>2931.6349832185565</v>
      </c>
      <c r="F78" s="33">
        <v>2171.2951510506541</v>
      </c>
      <c r="G78" s="33">
        <v>485.85321730285204</v>
      </c>
      <c r="H78" s="33">
        <v>0</v>
      </c>
      <c r="I78" s="33">
        <v>6237.8018268392252</v>
      </c>
      <c r="J78" s="33">
        <v>1141.1698229876811</v>
      </c>
      <c r="K78" s="33">
        <v>4289.7526682904017</v>
      </c>
      <c r="L78" s="33">
        <v>2719.5330697665881</v>
      </c>
      <c r="M78" s="33">
        <v>3624.7447216063406</v>
      </c>
      <c r="N78" s="33">
        <v>2075.4289053429079</v>
      </c>
      <c r="O78" s="33">
        <v>207.71088130308198</v>
      </c>
      <c r="P78" s="33">
        <v>1117.7638479840884</v>
      </c>
      <c r="Q78" s="33">
        <v>1450.967481664301</v>
      </c>
      <c r="R78" s="33">
        <v>434.70722289708453</v>
      </c>
      <c r="S78" s="33">
        <v>1591.0017904899378</v>
      </c>
      <c r="T78" s="33">
        <v>964.14272238658248</v>
      </c>
      <c r="U78" s="33">
        <v>1494.334526773069</v>
      </c>
      <c r="V78" s="33">
        <v>2113.9447611604883</v>
      </c>
      <c r="W78" s="33">
        <v>877.08935416575946</v>
      </c>
      <c r="X78" s="33">
        <v>1171.3216497431322</v>
      </c>
      <c r="Y78" s="33">
        <v>579.38858430526363</v>
      </c>
      <c r="Z78" s="33">
        <v>1939.5115772869488</v>
      </c>
      <c r="AA78" s="33">
        <v>664.96876227516248</v>
      </c>
      <c r="AB78" s="33">
        <v>3381.7900351320745</v>
      </c>
      <c r="AC78" s="33">
        <v>1230.3115316755884</v>
      </c>
      <c r="AD78" s="33">
        <v>5336.6547259364506</v>
      </c>
      <c r="AE78" s="33">
        <v>1030.1322637993544</v>
      </c>
      <c r="AF78" s="33">
        <v>745.20128555742826</v>
      </c>
      <c r="AG78" s="33">
        <v>511.38213061744045</v>
      </c>
      <c r="AH78" s="33">
        <v>279.45084576508265</v>
      </c>
      <c r="AI78" s="33">
        <v>763.79487872923937</v>
      </c>
      <c r="AJ78" s="33">
        <v>2115.4247410165835</v>
      </c>
      <c r="AK78" s="33">
        <v>5266.8305157714403</v>
      </c>
      <c r="AL78" s="33">
        <v>1064.3035712852213</v>
      </c>
      <c r="AM78" s="33">
        <v>3077.8306438118834</v>
      </c>
      <c r="AN78" s="33">
        <v>2189.467179361794</v>
      </c>
      <c r="AO78" s="33">
        <v>234.42648138192217</v>
      </c>
      <c r="AP78" s="33">
        <v>781.85302878733421</v>
      </c>
      <c r="AQ78" s="33">
        <v>1511.5149801029706</v>
      </c>
      <c r="AR78" s="33">
        <v>2797.581823510096</v>
      </c>
      <c r="AS78" s="33">
        <v>279.22254860839536</v>
      </c>
      <c r="AT78" s="33">
        <v>908.14006989328675</v>
      </c>
      <c r="AU78" s="33">
        <v>253.56030920755762</v>
      </c>
      <c r="AV78" s="33">
        <v>899.22642028206519</v>
      </c>
      <c r="AW78" s="33">
        <v>1715.1401189948369</v>
      </c>
      <c r="AX78" s="33">
        <v>19186.162106854474</v>
      </c>
      <c r="AY78" s="33">
        <v>13229.002284674389</v>
      </c>
      <c r="AZ78" s="33">
        <v>16362.317694350353</v>
      </c>
      <c r="BA78" s="33">
        <v>0</v>
      </c>
      <c r="BB78" s="33">
        <v>8391.1836781228139</v>
      </c>
      <c r="BC78" s="33">
        <v>6347.1573339483066</v>
      </c>
      <c r="BD78" s="33">
        <v>78694.394653732088</v>
      </c>
      <c r="BE78" s="33">
        <v>21055.65149978732</v>
      </c>
      <c r="BF78" s="33">
        <v>2451.4672808631294</v>
      </c>
      <c r="BG78" s="33">
        <v>29181.780983176832</v>
      </c>
      <c r="BH78" s="33">
        <v>104002.18281306548</v>
      </c>
      <c r="BI78" s="33">
        <v>-5122.9992778142441</v>
      </c>
      <c r="BJ78" s="33">
        <v>7147.6885348797323</v>
      </c>
      <c r="BK78" s="33">
        <v>5186.2463701072238</v>
      </c>
      <c r="BL78" s="33">
        <v>2720.4896008561027</v>
      </c>
      <c r="BM78" s="33">
        <v>1269.0652995385944</v>
      </c>
      <c r="BN78" s="33">
        <v>3658.8142024833796</v>
      </c>
      <c r="BO78" s="33">
        <v>2038.2543378130338</v>
      </c>
      <c r="BP78" s="33">
        <v>110.01090593965776</v>
      </c>
      <c r="BQ78" s="33">
        <v>402.57524210644777</v>
      </c>
      <c r="BR78" s="33">
        <v>272.54239772438029</v>
      </c>
      <c r="BS78" s="33">
        <v>5278.659530795213</v>
      </c>
      <c r="BT78" s="33">
        <v>1629.7893430389784</v>
      </c>
      <c r="BU78" s="33">
        <v>354.46876255207718</v>
      </c>
      <c r="BV78" s="33">
        <v>1732.501817984182</v>
      </c>
      <c r="BW78" s="33">
        <v>1083.862974382195</v>
      </c>
      <c r="BX78" s="33">
        <v>32951.43036806165</v>
      </c>
      <c r="BY78" s="33">
        <v>1890.6373626667973</v>
      </c>
      <c r="BZ78" s="33">
        <v>715.949781086136</v>
      </c>
      <c r="CA78" s="33">
        <v>11753.308044546817</v>
      </c>
      <c r="CB78" s="33">
        <v>0</v>
      </c>
      <c r="CC78" s="33">
        <v>244157.23146903486</v>
      </c>
      <c r="CD78" s="33">
        <v>593.80129312353506</v>
      </c>
      <c r="CE78" s="33">
        <v>982.29061709364055</v>
      </c>
      <c r="CF78" s="33">
        <v>587.01276204421151</v>
      </c>
      <c r="CG78" s="33">
        <v>2451.7938317725429</v>
      </c>
      <c r="CH78" s="33">
        <v>253.238445788722</v>
      </c>
      <c r="CI78" s="33">
        <v>173.27534452009334</v>
      </c>
      <c r="CJ78" s="33">
        <v>1740.4172591612366</v>
      </c>
      <c r="CK78" s="33">
        <v>559.18821433503774</v>
      </c>
      <c r="CL78" s="33">
        <v>380.82979565654819</v>
      </c>
      <c r="CM78" s="33">
        <v>2365.9199980358694</v>
      </c>
      <c r="CN78" s="33">
        <v>388.30680121984273</v>
      </c>
      <c r="CO78" s="33">
        <v>1431.2545697296102</v>
      </c>
      <c r="CP78" s="33">
        <v>169.63217972379533</v>
      </c>
      <c r="CQ78" s="33">
        <v>3977.3859497861285</v>
      </c>
      <c r="CR78" s="33">
        <v>548.13946687786256</v>
      </c>
      <c r="CS78" s="33">
        <v>1620.5395844090517</v>
      </c>
      <c r="CT78" s="33">
        <v>983.93685206481723</v>
      </c>
      <c r="CU78" s="33">
        <v>82.198026289194146</v>
      </c>
      <c r="CV78" s="33">
        <v>471.31951560185951</v>
      </c>
      <c r="CW78" s="33">
        <v>767.61883401748537</v>
      </c>
      <c r="CX78" s="33">
        <v>209.72521137381801</v>
      </c>
      <c r="CY78" s="33">
        <v>291.81499515990077</v>
      </c>
      <c r="CZ78" s="33">
        <v>535.33066783031609</v>
      </c>
      <c r="DA78" s="33">
        <v>296.30848444365262</v>
      </c>
      <c r="DB78" s="33">
        <v>2171.4454692799031</v>
      </c>
      <c r="DC78" s="33">
        <v>468.64638130534019</v>
      </c>
      <c r="DD78" s="33">
        <v>1233.5722223831153</v>
      </c>
      <c r="DE78" s="33">
        <v>363.53338610739917</v>
      </c>
      <c r="DF78" s="33">
        <v>68.863627553571078</v>
      </c>
      <c r="DG78" s="33">
        <v>73.692857376257891</v>
      </c>
      <c r="DH78" s="33">
        <v>132.87708641284948</v>
      </c>
      <c r="DI78" s="33">
        <v>359.1703663503954</v>
      </c>
      <c r="DJ78" s="33">
        <v>44.887500544828455</v>
      </c>
      <c r="DK78" s="33">
        <v>158.40456633126792</v>
      </c>
      <c r="DL78" s="33">
        <v>1591.646175525198</v>
      </c>
      <c r="DM78" s="33">
        <v>590.03995203030513</v>
      </c>
      <c r="DN78" s="33">
        <v>2424.6488997176939</v>
      </c>
      <c r="DO78" s="33">
        <v>0</v>
      </c>
      <c r="DP78" s="69">
        <f t="shared" si="3"/>
        <v>757940.52644934831</v>
      </c>
      <c r="DQ78" s="33">
        <v>3003019.6220391239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24298.694989638854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6066.0253382258506</v>
      </c>
      <c r="GA78" s="33">
        <v>0</v>
      </c>
      <c r="GB78" s="33">
        <v>87989.932144996914</v>
      </c>
      <c r="GC78" s="33">
        <v>0</v>
      </c>
      <c r="GD78" s="33">
        <v>0</v>
      </c>
      <c r="GE78" s="33">
        <v>0</v>
      </c>
      <c r="GF78" s="33">
        <v>-9877.9364559789337</v>
      </c>
      <c r="GG78" s="44">
        <f t="shared" si="2"/>
        <v>3869436.8645053548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15993.389342257664</v>
      </c>
      <c r="D79" s="33">
        <v>3418.1134489814576</v>
      </c>
      <c r="E79" s="33">
        <v>986.48881154087144</v>
      </c>
      <c r="F79" s="33">
        <v>320.37572787626368</v>
      </c>
      <c r="G79" s="33">
        <v>836.82830115098557</v>
      </c>
      <c r="H79" s="33">
        <v>9.024590456603061</v>
      </c>
      <c r="I79" s="33">
        <v>5823.6660021642829</v>
      </c>
      <c r="J79" s="33">
        <v>1753.0189703894875</v>
      </c>
      <c r="K79" s="33">
        <v>9434.4348419666767</v>
      </c>
      <c r="L79" s="33">
        <v>4417.0208638714312</v>
      </c>
      <c r="M79" s="33">
        <v>7517.2463269832724</v>
      </c>
      <c r="N79" s="33">
        <v>5393.4986845156791</v>
      </c>
      <c r="O79" s="33">
        <v>1808.1045649330301</v>
      </c>
      <c r="P79" s="33">
        <v>2088.8394979823579</v>
      </c>
      <c r="Q79" s="33">
        <v>3013.3426883466664</v>
      </c>
      <c r="R79" s="33">
        <v>1120.0605652827128</v>
      </c>
      <c r="S79" s="33">
        <v>3160.1109519984875</v>
      </c>
      <c r="T79" s="33">
        <v>3329.1886005597894</v>
      </c>
      <c r="U79" s="33">
        <v>5655.0214287842227</v>
      </c>
      <c r="V79" s="33">
        <v>2859.4912295215063</v>
      </c>
      <c r="W79" s="33">
        <v>4934.8243163356392</v>
      </c>
      <c r="X79" s="33">
        <v>5188.6245591194529</v>
      </c>
      <c r="Y79" s="33">
        <v>6971.0778815289714</v>
      </c>
      <c r="Z79" s="33">
        <v>6427.2951745673809</v>
      </c>
      <c r="AA79" s="33">
        <v>1901.0029933565297</v>
      </c>
      <c r="AB79" s="33">
        <v>5606.2483976375179</v>
      </c>
      <c r="AC79" s="33">
        <v>2711.3948308525573</v>
      </c>
      <c r="AD79" s="33">
        <v>11417.111409340461</v>
      </c>
      <c r="AE79" s="33">
        <v>4558.6611891176417</v>
      </c>
      <c r="AF79" s="33">
        <v>3384.2082266267157</v>
      </c>
      <c r="AG79" s="33">
        <v>1285.7666538936496</v>
      </c>
      <c r="AH79" s="33">
        <v>875.36313368937965</v>
      </c>
      <c r="AI79" s="33">
        <v>2964.6051445677695</v>
      </c>
      <c r="AJ79" s="33">
        <v>6566.710136754853</v>
      </c>
      <c r="AK79" s="33">
        <v>13595.437379899324</v>
      </c>
      <c r="AL79" s="33">
        <v>2451.5462506231192</v>
      </c>
      <c r="AM79" s="33">
        <v>3777.3481071955271</v>
      </c>
      <c r="AN79" s="33">
        <v>6515.5129304523407</v>
      </c>
      <c r="AO79" s="33">
        <v>1498.2927372004299</v>
      </c>
      <c r="AP79" s="33">
        <v>2666.0431405011868</v>
      </c>
      <c r="AQ79" s="33">
        <v>2614.6258344304642</v>
      </c>
      <c r="AR79" s="33">
        <v>3476.581462831452</v>
      </c>
      <c r="AS79" s="33">
        <v>156.80710384089571</v>
      </c>
      <c r="AT79" s="33">
        <v>17217.089233969225</v>
      </c>
      <c r="AU79" s="33">
        <v>4774.4690818637346</v>
      </c>
      <c r="AV79" s="33">
        <v>247.3636456657099</v>
      </c>
      <c r="AW79" s="33">
        <v>2683.5548348493307</v>
      </c>
      <c r="AX79" s="33">
        <v>12774.035468823267</v>
      </c>
      <c r="AY79" s="33">
        <v>16654.515011055519</v>
      </c>
      <c r="AZ79" s="33">
        <v>5745.0371855499397</v>
      </c>
      <c r="BA79" s="33">
        <v>0</v>
      </c>
      <c r="BB79" s="33">
        <v>8723.2505761613829</v>
      </c>
      <c r="BC79" s="33">
        <v>5914.4457596497468</v>
      </c>
      <c r="BD79" s="33">
        <v>86294.402018799898</v>
      </c>
      <c r="BE79" s="33">
        <v>40897.633086298236</v>
      </c>
      <c r="BF79" s="33">
        <v>2719.8719062681007</v>
      </c>
      <c r="BG79" s="33">
        <v>5827.1991514952706</v>
      </c>
      <c r="BH79" s="33">
        <v>16056.871907327617</v>
      </c>
      <c r="BI79" s="33">
        <v>71343.534525208306</v>
      </c>
      <c r="BJ79" s="33">
        <v>13784.239077227307</v>
      </c>
      <c r="BK79" s="33">
        <v>15325.833310495846</v>
      </c>
      <c r="BL79" s="33">
        <v>2980.3596349298969</v>
      </c>
      <c r="BM79" s="33">
        <v>6874.0088167505546</v>
      </c>
      <c r="BN79" s="33">
        <v>8553.010127117097</v>
      </c>
      <c r="BO79" s="33">
        <v>15396.007076946553</v>
      </c>
      <c r="BP79" s="33">
        <v>402.47363837411064</v>
      </c>
      <c r="BQ79" s="33">
        <v>3414.4284064509807</v>
      </c>
      <c r="BR79" s="33">
        <v>1365.7482782857098</v>
      </c>
      <c r="BS79" s="33">
        <v>8688.4483751388452</v>
      </c>
      <c r="BT79" s="33">
        <v>6199.0078186684168</v>
      </c>
      <c r="BU79" s="33">
        <v>2004.6863902832476</v>
      </c>
      <c r="BV79" s="33">
        <v>53433.199801529154</v>
      </c>
      <c r="BW79" s="33">
        <v>28402.28737005093</v>
      </c>
      <c r="BX79" s="33">
        <v>35174.545335100658</v>
      </c>
      <c r="BY79" s="33">
        <v>7098.1822195353443</v>
      </c>
      <c r="BZ79" s="33">
        <v>8082.7677097217147</v>
      </c>
      <c r="CA79" s="33">
        <v>9965.9679022872624</v>
      </c>
      <c r="CB79" s="33">
        <v>29384.433966174889</v>
      </c>
      <c r="CC79" s="33">
        <v>56666.404499104086</v>
      </c>
      <c r="CD79" s="33">
        <v>5663.1323425938408</v>
      </c>
      <c r="CE79" s="33">
        <v>12588.169953448094</v>
      </c>
      <c r="CF79" s="33">
        <v>6579.5895406201807</v>
      </c>
      <c r="CG79" s="33">
        <v>46647.953348031246</v>
      </c>
      <c r="CH79" s="33">
        <v>3265.9658490185707</v>
      </c>
      <c r="CI79" s="33">
        <v>1360.7043512412135</v>
      </c>
      <c r="CJ79" s="33">
        <v>9606.3206617644719</v>
      </c>
      <c r="CK79" s="33">
        <v>8917.8397223227912</v>
      </c>
      <c r="CL79" s="33">
        <v>944.48227014509621</v>
      </c>
      <c r="CM79" s="33">
        <v>4583.1925091756111</v>
      </c>
      <c r="CN79" s="33">
        <v>2603.7634055770077</v>
      </c>
      <c r="CO79" s="33">
        <v>2257.6635771134606</v>
      </c>
      <c r="CP79" s="33">
        <v>1530.2667696836681</v>
      </c>
      <c r="CQ79" s="33">
        <v>6888.2718511956427</v>
      </c>
      <c r="CR79" s="33">
        <v>8810.235974608313</v>
      </c>
      <c r="CS79" s="33">
        <v>79830.702762962115</v>
      </c>
      <c r="CT79" s="33">
        <v>29317.869042955197</v>
      </c>
      <c r="CU79" s="33">
        <v>2977.9699879184695</v>
      </c>
      <c r="CV79" s="33">
        <v>9776.0304138495412</v>
      </c>
      <c r="CW79" s="33">
        <v>17152.104695829446</v>
      </c>
      <c r="CX79" s="33">
        <v>4379.4555558158409</v>
      </c>
      <c r="CY79" s="33">
        <v>3409.2442792572028</v>
      </c>
      <c r="CZ79" s="33">
        <v>1823.8170619173038</v>
      </c>
      <c r="DA79" s="33">
        <v>13714.934104509706</v>
      </c>
      <c r="DB79" s="33">
        <v>8247.7169701474286</v>
      </c>
      <c r="DC79" s="33">
        <v>7092.7560627584553</v>
      </c>
      <c r="DD79" s="33">
        <v>17083.937458104007</v>
      </c>
      <c r="DE79" s="33">
        <v>983.37847959093358</v>
      </c>
      <c r="DF79" s="33">
        <v>567.273273634833</v>
      </c>
      <c r="DG79" s="33">
        <v>3619.7777427001683</v>
      </c>
      <c r="DH79" s="33">
        <v>3147.6863583591698</v>
      </c>
      <c r="DI79" s="33">
        <v>465.20162642724142</v>
      </c>
      <c r="DJ79" s="33">
        <v>2778.5111039982585</v>
      </c>
      <c r="DK79" s="33">
        <v>1445.6671070926361</v>
      </c>
      <c r="DL79" s="33">
        <v>22936.55977561255</v>
      </c>
      <c r="DM79" s="33">
        <v>1965.7409521829222</v>
      </c>
      <c r="DN79" s="33">
        <v>4853.67942556241</v>
      </c>
      <c r="DO79" s="33">
        <v>0</v>
      </c>
      <c r="DP79" s="69">
        <f t="shared" si="3"/>
        <v>1151369.2339488096</v>
      </c>
      <c r="DQ79" s="33">
        <v>76504.318498770954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3041.7525906458159</v>
      </c>
      <c r="GA79" s="33">
        <v>0</v>
      </c>
      <c r="GB79" s="33">
        <v>33700.411703612437</v>
      </c>
      <c r="GC79" s="33">
        <v>0</v>
      </c>
      <c r="GD79" s="33">
        <v>0</v>
      </c>
      <c r="GE79" s="33">
        <v>0</v>
      </c>
      <c r="GF79" s="33">
        <v>6230.901275748748</v>
      </c>
      <c r="GG79" s="44">
        <f t="shared" si="2"/>
        <v>1270846.6180175876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6.1691350300821615</v>
      </c>
      <c r="D80" s="33">
        <v>3.1395834764874264</v>
      </c>
      <c r="E80" s="33">
        <v>0</v>
      </c>
      <c r="F80" s="33">
        <v>0</v>
      </c>
      <c r="G80" s="33">
        <v>0</v>
      </c>
      <c r="H80" s="33">
        <v>0</v>
      </c>
      <c r="I80" s="33">
        <v>3.2183901576148588</v>
      </c>
      <c r="J80" s="33">
        <v>1.8931541962202698</v>
      </c>
      <c r="K80" s="33">
        <v>2.3507701807135759</v>
      </c>
      <c r="L80" s="33">
        <v>2.6261313340932642</v>
      </c>
      <c r="M80" s="33">
        <v>5.7604301618127947</v>
      </c>
      <c r="N80" s="33">
        <v>5.9023657563455911</v>
      </c>
      <c r="O80" s="33">
        <v>1.8810029082589359</v>
      </c>
      <c r="P80" s="33">
        <v>0</v>
      </c>
      <c r="Q80" s="33">
        <v>1.84868878910902</v>
      </c>
      <c r="R80" s="33">
        <v>0</v>
      </c>
      <c r="S80" s="33">
        <v>1.2817118505350404</v>
      </c>
      <c r="T80" s="33">
        <v>1.3583895807341981</v>
      </c>
      <c r="U80" s="33">
        <v>3.6783832938089618</v>
      </c>
      <c r="V80" s="33">
        <v>0</v>
      </c>
      <c r="W80" s="33">
        <v>3.0288934404190511</v>
      </c>
      <c r="X80" s="33">
        <v>8.1443653811540866</v>
      </c>
      <c r="Y80" s="33">
        <v>2.4807285727264112</v>
      </c>
      <c r="Z80" s="33">
        <v>2.7723302502870766</v>
      </c>
      <c r="AA80" s="33">
        <v>1.9061782616506113</v>
      </c>
      <c r="AB80" s="33">
        <v>2.7149649914904961</v>
      </c>
      <c r="AC80" s="33">
        <v>1.2952505187496388</v>
      </c>
      <c r="AD80" s="33">
        <v>3.7843726448022537</v>
      </c>
      <c r="AE80" s="33">
        <v>1.1885218196573351</v>
      </c>
      <c r="AF80" s="33">
        <v>1.2495988330398795</v>
      </c>
      <c r="AG80" s="33">
        <v>0</v>
      </c>
      <c r="AH80" s="33">
        <v>0</v>
      </c>
      <c r="AI80" s="33">
        <v>1.3186004509557434</v>
      </c>
      <c r="AJ80" s="33">
        <v>2.7609070963183857</v>
      </c>
      <c r="AK80" s="33">
        <v>5.9415797240411763</v>
      </c>
      <c r="AL80" s="33">
        <v>0</v>
      </c>
      <c r="AM80" s="33">
        <v>1.640669185610089</v>
      </c>
      <c r="AN80" s="33">
        <v>3.8100025396554305</v>
      </c>
      <c r="AO80" s="33">
        <v>0</v>
      </c>
      <c r="AP80" s="33">
        <v>1.7165778014346822</v>
      </c>
      <c r="AQ80" s="33">
        <v>0</v>
      </c>
      <c r="AR80" s="33">
        <v>0</v>
      </c>
      <c r="AS80" s="33">
        <v>1.6032932283196955</v>
      </c>
      <c r="AT80" s="33">
        <v>0</v>
      </c>
      <c r="AU80" s="33">
        <v>2.043880328995074</v>
      </c>
      <c r="AV80" s="33">
        <v>3.5099024408918891</v>
      </c>
      <c r="AW80" s="33">
        <v>1.7269318810431584</v>
      </c>
      <c r="AX80" s="33">
        <v>8.3448501041008107</v>
      </c>
      <c r="AY80" s="33">
        <v>6.4721505684808189</v>
      </c>
      <c r="AZ80" s="33">
        <v>4.3049952535454636</v>
      </c>
      <c r="BA80" s="33">
        <v>0</v>
      </c>
      <c r="BB80" s="33">
        <v>1.8492517622320521</v>
      </c>
      <c r="BC80" s="33">
        <v>1.5440779580489643</v>
      </c>
      <c r="BD80" s="33">
        <v>28.376094360310667</v>
      </c>
      <c r="BE80" s="33">
        <v>9.5588814415439565</v>
      </c>
      <c r="BF80" s="33">
        <v>0</v>
      </c>
      <c r="BG80" s="33">
        <v>1.3129074223037509</v>
      </c>
      <c r="BH80" s="33">
        <v>8.6254177743318259</v>
      </c>
      <c r="BI80" s="33">
        <v>1.3415572351840879</v>
      </c>
      <c r="BJ80" s="33">
        <v>1.1114199074758018</v>
      </c>
      <c r="BK80" s="33">
        <v>12.706812199751699</v>
      </c>
      <c r="BL80" s="33">
        <v>1.0624681089657342</v>
      </c>
      <c r="BM80" s="33">
        <v>0</v>
      </c>
      <c r="BN80" s="33">
        <v>1.3314352811312073</v>
      </c>
      <c r="BO80" s="33">
        <v>4.7984725333102798</v>
      </c>
      <c r="BP80" s="33">
        <v>0</v>
      </c>
      <c r="BQ80" s="33">
        <v>1.7871544481841177</v>
      </c>
      <c r="BR80" s="33">
        <v>0</v>
      </c>
      <c r="BS80" s="33">
        <v>8.1604726497752313</v>
      </c>
      <c r="BT80" s="33">
        <v>6.1889345464539112</v>
      </c>
      <c r="BU80" s="33">
        <v>1.0997472094387692</v>
      </c>
      <c r="BV80" s="33">
        <v>10.066746525315461</v>
      </c>
      <c r="BW80" s="33">
        <v>0</v>
      </c>
      <c r="BX80" s="33">
        <v>4.7754076432876591</v>
      </c>
      <c r="BY80" s="33">
        <v>5.5079349541102554</v>
      </c>
      <c r="BZ80" s="33">
        <v>4.0358874170740098</v>
      </c>
      <c r="CA80" s="33">
        <v>140030.12157175271</v>
      </c>
      <c r="CB80" s="33">
        <v>35111.768049951141</v>
      </c>
      <c r="CC80" s="33">
        <v>17296.414111279963</v>
      </c>
      <c r="CD80" s="33">
        <v>1.8377545726511688</v>
      </c>
      <c r="CE80" s="33">
        <v>5.404150303393882</v>
      </c>
      <c r="CF80" s="33">
        <v>5.3170805362681763</v>
      </c>
      <c r="CG80" s="33">
        <v>22.696928020761174</v>
      </c>
      <c r="CH80" s="33">
        <v>2.2941553976789018</v>
      </c>
      <c r="CI80" s="33">
        <v>0</v>
      </c>
      <c r="CJ80" s="33">
        <v>7.5107571675531943</v>
      </c>
      <c r="CK80" s="33">
        <v>6.5343206729001952</v>
      </c>
      <c r="CL80" s="33">
        <v>0</v>
      </c>
      <c r="CM80" s="33">
        <v>27.294398606344124</v>
      </c>
      <c r="CN80" s="33">
        <v>2.1041257414141215</v>
      </c>
      <c r="CO80" s="33">
        <v>0</v>
      </c>
      <c r="CP80" s="33">
        <v>1.1979425425138874</v>
      </c>
      <c r="CQ80" s="33">
        <v>5.7539863896054175</v>
      </c>
      <c r="CR80" s="33">
        <v>6.894731596442516</v>
      </c>
      <c r="CS80" s="33">
        <v>10.670879345821517</v>
      </c>
      <c r="CT80" s="33">
        <v>4.714664611400746</v>
      </c>
      <c r="CU80" s="33">
        <v>1.8304477540673456</v>
      </c>
      <c r="CV80" s="33">
        <v>3.1209342322663423</v>
      </c>
      <c r="CW80" s="33">
        <v>5.9648211887534197</v>
      </c>
      <c r="CX80" s="33">
        <v>1.5180870958172668</v>
      </c>
      <c r="CY80" s="33">
        <v>1.764346246885877</v>
      </c>
      <c r="CZ80" s="33">
        <v>0</v>
      </c>
      <c r="DA80" s="33">
        <v>0</v>
      </c>
      <c r="DB80" s="33">
        <v>7.3801930986963793</v>
      </c>
      <c r="DC80" s="33">
        <v>1.0595715764494849</v>
      </c>
      <c r="DD80" s="33">
        <v>2.4158610110994041</v>
      </c>
      <c r="DE80" s="33">
        <v>0</v>
      </c>
      <c r="DF80" s="33">
        <v>0</v>
      </c>
      <c r="DG80" s="33">
        <v>1.3737378446646931</v>
      </c>
      <c r="DH80" s="33">
        <v>1.013917765760125</v>
      </c>
      <c r="DI80" s="33">
        <v>0</v>
      </c>
      <c r="DJ80" s="33">
        <v>1.0393020113852909</v>
      </c>
      <c r="DK80" s="33">
        <v>0</v>
      </c>
      <c r="DL80" s="33">
        <v>45.588310694459032</v>
      </c>
      <c r="DM80" s="33">
        <v>0</v>
      </c>
      <c r="DN80" s="33">
        <v>5.0208290356950354</v>
      </c>
      <c r="DO80" s="33">
        <v>0</v>
      </c>
      <c r="DP80" s="69">
        <f t="shared" si="3"/>
        <v>192857.72873145604</v>
      </c>
      <c r="DQ80" s="33">
        <v>171841.95905465365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162197.02833759302</v>
      </c>
      <c r="FS80" s="33">
        <v>109463.14378826442</v>
      </c>
      <c r="FT80" s="33">
        <v>0</v>
      </c>
      <c r="FU80" s="33">
        <v>0</v>
      </c>
      <c r="FV80" s="33">
        <v>0</v>
      </c>
      <c r="FW80" s="33">
        <v>0</v>
      </c>
      <c r="FX80" s="33">
        <v>361.23742466548981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636721.09733663255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16077.084169095895</v>
      </c>
      <c r="D81" s="33">
        <v>4727.6835110655247</v>
      </c>
      <c r="E81" s="33">
        <v>11869.485251158827</v>
      </c>
      <c r="F81" s="33">
        <v>26.007702908884792</v>
      </c>
      <c r="G81" s="33">
        <v>9119.2871209049899</v>
      </c>
      <c r="H81" s="33">
        <v>0</v>
      </c>
      <c r="I81" s="33">
        <v>6366.8485618710665</v>
      </c>
      <c r="J81" s="33">
        <v>42078.034386643129</v>
      </c>
      <c r="K81" s="33">
        <v>13043.715430539185</v>
      </c>
      <c r="L81" s="33">
        <v>51124.350971044361</v>
      </c>
      <c r="M81" s="33">
        <v>29060.673820375734</v>
      </c>
      <c r="N81" s="33">
        <v>26009.608142864152</v>
      </c>
      <c r="O81" s="33">
        <v>4387.9197754907273</v>
      </c>
      <c r="P81" s="33">
        <v>4094.257286556151</v>
      </c>
      <c r="Q81" s="33">
        <v>20982.055419596039</v>
      </c>
      <c r="R81" s="33">
        <v>610.04761330302858</v>
      </c>
      <c r="S81" s="33">
        <v>9129.2209958008607</v>
      </c>
      <c r="T81" s="33">
        <v>23310.613336069779</v>
      </c>
      <c r="U81" s="33">
        <v>74340.155939180433</v>
      </c>
      <c r="V81" s="33">
        <v>17150.376521031747</v>
      </c>
      <c r="W81" s="33">
        <v>18575.230858720264</v>
      </c>
      <c r="X81" s="33">
        <v>26359.130655134406</v>
      </c>
      <c r="Y81" s="33">
        <v>13922.044858525249</v>
      </c>
      <c r="Z81" s="33">
        <v>30429.652619408713</v>
      </c>
      <c r="AA81" s="33">
        <v>7050.4127987749443</v>
      </c>
      <c r="AB81" s="33">
        <v>28319.738612688547</v>
      </c>
      <c r="AC81" s="33">
        <v>6742.6245100510823</v>
      </c>
      <c r="AD81" s="33">
        <v>43519.179405162038</v>
      </c>
      <c r="AE81" s="33">
        <v>32679.79246827279</v>
      </c>
      <c r="AF81" s="33">
        <v>24013.747312748917</v>
      </c>
      <c r="AG81" s="33">
        <v>19918.965191220865</v>
      </c>
      <c r="AH81" s="33">
        <v>15244.285580447999</v>
      </c>
      <c r="AI81" s="33">
        <v>21335.744803948153</v>
      </c>
      <c r="AJ81" s="33">
        <v>29568.559395554417</v>
      </c>
      <c r="AK81" s="33">
        <v>65273.552965714363</v>
      </c>
      <c r="AL81" s="33">
        <v>8350.1143288614567</v>
      </c>
      <c r="AM81" s="33">
        <v>14819.804301750226</v>
      </c>
      <c r="AN81" s="33">
        <v>43998.420704694428</v>
      </c>
      <c r="AO81" s="33">
        <v>10734.470008043225</v>
      </c>
      <c r="AP81" s="33">
        <v>43060.043295046235</v>
      </c>
      <c r="AQ81" s="33">
        <v>15813.027070875934</v>
      </c>
      <c r="AR81" s="33">
        <v>3223.7888608902927</v>
      </c>
      <c r="AS81" s="33">
        <v>506.66225744873697</v>
      </c>
      <c r="AT81" s="33">
        <v>1832.9066967926517</v>
      </c>
      <c r="AU81" s="33">
        <v>475.64894778658663</v>
      </c>
      <c r="AV81" s="33">
        <v>3434.5914791807854</v>
      </c>
      <c r="AW81" s="33">
        <v>10126.301917158182</v>
      </c>
      <c r="AX81" s="33">
        <v>50680.559689758964</v>
      </c>
      <c r="AY81" s="33">
        <v>70877.348069788393</v>
      </c>
      <c r="AZ81" s="33">
        <v>78185.137779529803</v>
      </c>
      <c r="BA81" s="33">
        <v>0</v>
      </c>
      <c r="BB81" s="33">
        <v>201154.10239196918</v>
      </c>
      <c r="BC81" s="33">
        <v>82212.877381939325</v>
      </c>
      <c r="BD81" s="33">
        <v>1180282.6570449751</v>
      </c>
      <c r="BE81" s="33">
        <v>1226137.5137340841</v>
      </c>
      <c r="BF81" s="33">
        <v>13898.797445691109</v>
      </c>
      <c r="BG81" s="33">
        <v>28099.44829738139</v>
      </c>
      <c r="BH81" s="33">
        <v>80742.435295811403</v>
      </c>
      <c r="BI81" s="33">
        <v>3954.9565673297134</v>
      </c>
      <c r="BJ81" s="33">
        <v>43709.5907134523</v>
      </c>
      <c r="BK81" s="33">
        <v>42378.814225926137</v>
      </c>
      <c r="BL81" s="33">
        <v>493.06597056012509</v>
      </c>
      <c r="BM81" s="33">
        <v>224798.3463150053</v>
      </c>
      <c r="BN81" s="33">
        <v>611357.89092919999</v>
      </c>
      <c r="BO81" s="33">
        <v>80015.600329673063</v>
      </c>
      <c r="BP81" s="33">
        <v>2210.3855864223478</v>
      </c>
      <c r="BQ81" s="33">
        <v>19324.231741263389</v>
      </c>
      <c r="BR81" s="33">
        <v>16471.737376555571</v>
      </c>
      <c r="BS81" s="33">
        <v>1630.1455499808505</v>
      </c>
      <c r="BT81" s="33">
        <v>26524.031828305338</v>
      </c>
      <c r="BU81" s="33">
        <v>6663.9622340869173</v>
      </c>
      <c r="BV81" s="33">
        <v>208677.12851763272</v>
      </c>
      <c r="BW81" s="33">
        <v>79155.173630920326</v>
      </c>
      <c r="BX81" s="33">
        <v>63318.710267491624</v>
      </c>
      <c r="BY81" s="33">
        <v>105694.92728841839</v>
      </c>
      <c r="BZ81" s="33">
        <v>20491.906318251858</v>
      </c>
      <c r="CA81" s="33">
        <v>12876.832045135941</v>
      </c>
      <c r="CB81" s="33">
        <v>0</v>
      </c>
      <c r="CC81" s="33">
        <v>0</v>
      </c>
      <c r="CD81" s="33">
        <v>19099.887057166823</v>
      </c>
      <c r="CE81" s="33">
        <v>44867.455993607822</v>
      </c>
      <c r="CF81" s="33">
        <v>27645.144086502496</v>
      </c>
      <c r="CG81" s="33">
        <v>130542.10280570101</v>
      </c>
      <c r="CH81" s="33">
        <v>44108.791388364902</v>
      </c>
      <c r="CI81" s="33">
        <v>24025.601085071146</v>
      </c>
      <c r="CJ81" s="33">
        <v>45811.386466516014</v>
      </c>
      <c r="CK81" s="33">
        <v>33471.800975919272</v>
      </c>
      <c r="CL81" s="33">
        <v>16861.827074585774</v>
      </c>
      <c r="CM81" s="33">
        <v>103536.60442521908</v>
      </c>
      <c r="CN81" s="33">
        <v>8702.0740410577419</v>
      </c>
      <c r="CO81" s="33">
        <v>10010.238518230119</v>
      </c>
      <c r="CP81" s="33">
        <v>5923.9740657892753</v>
      </c>
      <c r="CQ81" s="33">
        <v>54626.726646468822</v>
      </c>
      <c r="CR81" s="33">
        <v>34342.595586141346</v>
      </c>
      <c r="CS81" s="33">
        <v>347103.25968370266</v>
      </c>
      <c r="CT81" s="33">
        <v>105193.33517959411</v>
      </c>
      <c r="CU81" s="33">
        <v>2709.5484956208743</v>
      </c>
      <c r="CV81" s="33">
        <v>45027.916238765261</v>
      </c>
      <c r="CW81" s="33">
        <v>51510.844127588105</v>
      </c>
      <c r="CX81" s="33">
        <v>9434.8734182207681</v>
      </c>
      <c r="CY81" s="33">
        <v>18201.581085875234</v>
      </c>
      <c r="CZ81" s="33">
        <v>15520.190759303776</v>
      </c>
      <c r="DA81" s="33">
        <v>5862.9884329252382</v>
      </c>
      <c r="DB81" s="33">
        <v>130284.17634143391</v>
      </c>
      <c r="DC81" s="33">
        <v>39994.487204762438</v>
      </c>
      <c r="DD81" s="33">
        <v>68282.326643692155</v>
      </c>
      <c r="DE81" s="33">
        <v>15811.738854351161</v>
      </c>
      <c r="DF81" s="33">
        <v>6556.5446354507476</v>
      </c>
      <c r="DG81" s="33">
        <v>7665.208751561755</v>
      </c>
      <c r="DH81" s="33">
        <v>20864.66125812475</v>
      </c>
      <c r="DI81" s="33">
        <v>16307.99322620455</v>
      </c>
      <c r="DJ81" s="33">
        <v>4391.7183813157262</v>
      </c>
      <c r="DK81" s="33">
        <v>11308.009610348985</v>
      </c>
      <c r="DL81" s="33">
        <v>43139.608012885132</v>
      </c>
      <c r="DM81" s="33">
        <v>58843.975750047204</v>
      </c>
      <c r="DN81" s="33">
        <v>43078.44556999411</v>
      </c>
      <c r="DO81" s="33">
        <v>0</v>
      </c>
      <c r="DP81" s="69">
        <f t="shared" si="3"/>
        <v>7155523.8243050519</v>
      </c>
      <c r="DQ81" s="33">
        <v>1937.8896865044787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4.8152596746419292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7167.9519334421084</v>
      </c>
      <c r="FI81" s="33">
        <v>0</v>
      </c>
      <c r="FJ81" s="33">
        <v>0</v>
      </c>
      <c r="FK81" s="33">
        <v>0</v>
      </c>
      <c r="FL81" s="33">
        <v>46.649242926914518</v>
      </c>
      <c r="FM81" s="33">
        <v>888.91638728842304</v>
      </c>
      <c r="FN81" s="33">
        <v>0</v>
      </c>
      <c r="FO81" s="33">
        <v>0</v>
      </c>
      <c r="FP81" s="33">
        <v>368.85790214380353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903.17244184976971</v>
      </c>
      <c r="GC81" s="33">
        <v>0</v>
      </c>
      <c r="GD81" s="33">
        <v>0</v>
      </c>
      <c r="GE81" s="33">
        <v>0</v>
      </c>
      <c r="GF81" s="33">
        <v>2967.5920459406811</v>
      </c>
      <c r="GG81" s="44">
        <f t="shared" si="2"/>
        <v>7169809.6692048227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11123152.470578816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-8713.9811699625698</v>
      </c>
      <c r="GF82" s="33">
        <v>0</v>
      </c>
      <c r="GG82" s="44">
        <f t="shared" si="2"/>
        <v>11114438.489408853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17576402.30053455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17576402.30053455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4235.953193825726</v>
      </c>
      <c r="D84" s="33">
        <v>2651.213754378844</v>
      </c>
      <c r="E84" s="33">
        <v>390.79839250398339</v>
      </c>
      <c r="F84" s="33">
        <v>19.889461142076563</v>
      </c>
      <c r="G84" s="33">
        <v>294.30514306726184</v>
      </c>
      <c r="H84" s="33">
        <v>18.853024772675553</v>
      </c>
      <c r="I84" s="33">
        <v>3088.6788718343519</v>
      </c>
      <c r="J84" s="33">
        <v>146.55695093677511</v>
      </c>
      <c r="K84" s="33">
        <v>196.10566871693985</v>
      </c>
      <c r="L84" s="33">
        <v>1364.0801588318907</v>
      </c>
      <c r="M84" s="33">
        <v>2756.3725095758532</v>
      </c>
      <c r="N84" s="33">
        <v>155.55171400214118</v>
      </c>
      <c r="O84" s="33">
        <v>131.90100489010104</v>
      </c>
      <c r="P84" s="33">
        <v>308.18736187498615</v>
      </c>
      <c r="Q84" s="33">
        <v>514.13325165764218</v>
      </c>
      <c r="R84" s="33">
        <v>251.41459374288567</v>
      </c>
      <c r="S84" s="33">
        <v>275.96981040083608</v>
      </c>
      <c r="T84" s="33">
        <v>233.72453136504635</v>
      </c>
      <c r="U84" s="33">
        <v>232.4694070308052</v>
      </c>
      <c r="V84" s="33">
        <v>281.09572611047355</v>
      </c>
      <c r="W84" s="33">
        <v>1438.6018327115203</v>
      </c>
      <c r="X84" s="33">
        <v>1024.8275161024055</v>
      </c>
      <c r="Y84" s="33">
        <v>1076.1747982595186</v>
      </c>
      <c r="Z84" s="33">
        <v>1899.5526286626337</v>
      </c>
      <c r="AA84" s="33">
        <v>4508.4320477438005</v>
      </c>
      <c r="AB84" s="33">
        <v>1105.8156503710925</v>
      </c>
      <c r="AC84" s="33">
        <v>912.29149657764219</v>
      </c>
      <c r="AD84" s="33">
        <v>1947.960660298068</v>
      </c>
      <c r="AE84" s="33">
        <v>941.45032629049695</v>
      </c>
      <c r="AF84" s="33">
        <v>649.40939979527911</v>
      </c>
      <c r="AG84" s="33">
        <v>411.4038562061786</v>
      </c>
      <c r="AH84" s="33">
        <v>270.57816207858542</v>
      </c>
      <c r="AI84" s="33">
        <v>974.86751618425592</v>
      </c>
      <c r="AJ84" s="33">
        <v>1445.4571643586121</v>
      </c>
      <c r="AK84" s="33">
        <v>3244.0959154367647</v>
      </c>
      <c r="AL84" s="33">
        <v>438.1200742936133</v>
      </c>
      <c r="AM84" s="33">
        <v>750.82350226134542</v>
      </c>
      <c r="AN84" s="33">
        <v>2060.3925326959288</v>
      </c>
      <c r="AO84" s="33">
        <v>251.01063629536469</v>
      </c>
      <c r="AP84" s="33">
        <v>132.38883095576639</v>
      </c>
      <c r="AQ84" s="33">
        <v>659.3377933471096</v>
      </c>
      <c r="AR84" s="33">
        <v>4.207964337035758</v>
      </c>
      <c r="AS84" s="33">
        <v>226.70700762293984</v>
      </c>
      <c r="AT84" s="33">
        <v>3.6032218680246535</v>
      </c>
      <c r="AU84" s="33">
        <v>2772.9005923373288</v>
      </c>
      <c r="AV84" s="33">
        <v>180.49132288858834</v>
      </c>
      <c r="AW84" s="33">
        <v>1132.1203904950457</v>
      </c>
      <c r="AX84" s="33">
        <v>27268.522709538247</v>
      </c>
      <c r="AY84" s="33">
        <v>13775.875851265799</v>
      </c>
      <c r="AZ84" s="33">
        <v>7274.6225063921893</v>
      </c>
      <c r="BA84" s="33">
        <v>0</v>
      </c>
      <c r="BB84" s="33">
        <v>9222.7857820135596</v>
      </c>
      <c r="BC84" s="33">
        <v>4798.2605956154139</v>
      </c>
      <c r="BD84" s="33">
        <v>188406.13984690185</v>
      </c>
      <c r="BE84" s="33">
        <v>28105.035880221199</v>
      </c>
      <c r="BF84" s="33">
        <v>231.39444520604229</v>
      </c>
      <c r="BG84" s="33">
        <v>2841.3477672002314</v>
      </c>
      <c r="BH84" s="33">
        <v>18710.380849001547</v>
      </c>
      <c r="BI84" s="33">
        <v>2211.4523739451083</v>
      </c>
      <c r="BJ84" s="33">
        <v>3136.1561520334426</v>
      </c>
      <c r="BK84" s="33">
        <v>38767.510786057494</v>
      </c>
      <c r="BL84" s="33">
        <v>557.92475116450339</v>
      </c>
      <c r="BM84" s="33">
        <v>968.15701291120627</v>
      </c>
      <c r="BN84" s="33">
        <v>2606.6632970657015</v>
      </c>
      <c r="BO84" s="33">
        <v>2482.77809455739</v>
      </c>
      <c r="BP84" s="33">
        <v>341.88681746344264</v>
      </c>
      <c r="BQ84" s="33">
        <v>1212.2610681592703</v>
      </c>
      <c r="BR84" s="33">
        <v>897.82412894210142</v>
      </c>
      <c r="BS84" s="33">
        <v>2783.2304224342233</v>
      </c>
      <c r="BT84" s="33">
        <v>4338.8174232211668</v>
      </c>
      <c r="BU84" s="33">
        <v>786.95385875190448</v>
      </c>
      <c r="BV84" s="33">
        <v>23535.26375537664</v>
      </c>
      <c r="BW84" s="33">
        <v>9156.228031808063</v>
      </c>
      <c r="BX84" s="33">
        <v>20182.818793142582</v>
      </c>
      <c r="BY84" s="33">
        <v>12900.48987146109</v>
      </c>
      <c r="BZ84" s="33">
        <v>3585.0132300736127</v>
      </c>
      <c r="CA84" s="33">
        <v>74280.257648555722</v>
      </c>
      <c r="CB84" s="33">
        <v>1681.2879147661492</v>
      </c>
      <c r="CC84" s="33">
        <v>2514.4325410953975</v>
      </c>
      <c r="CD84" s="33">
        <v>3239.4645171198631</v>
      </c>
      <c r="CE84" s="33">
        <v>7662.8918724632103</v>
      </c>
      <c r="CF84" s="33">
        <v>4245.1043389315273</v>
      </c>
      <c r="CG84" s="33">
        <v>22441.510886239306</v>
      </c>
      <c r="CH84" s="33">
        <v>718.30001921571397</v>
      </c>
      <c r="CI84" s="33">
        <v>731.39114607252418</v>
      </c>
      <c r="CJ84" s="33">
        <v>7999.6732236833486</v>
      </c>
      <c r="CK84" s="33">
        <v>5271.4852409445593</v>
      </c>
      <c r="CL84" s="33">
        <v>409.96254683935803</v>
      </c>
      <c r="CM84" s="33">
        <v>37058.087066626169</v>
      </c>
      <c r="CN84" s="33">
        <v>1364.0346461428308</v>
      </c>
      <c r="CO84" s="33">
        <v>3500.58677199061</v>
      </c>
      <c r="CP84" s="33">
        <v>821.37106252542742</v>
      </c>
      <c r="CQ84" s="33">
        <v>2794.384299714965</v>
      </c>
      <c r="CR84" s="33">
        <v>5442.4671884470545</v>
      </c>
      <c r="CS84" s="33">
        <v>28519.953548608722</v>
      </c>
      <c r="CT84" s="33">
        <v>19319.655265520611</v>
      </c>
      <c r="CU84" s="33">
        <v>4060.3034860563912</v>
      </c>
      <c r="CV84" s="33">
        <v>2850.3808109182528</v>
      </c>
      <c r="CW84" s="33">
        <v>5274.5546143063384</v>
      </c>
      <c r="CX84" s="33">
        <v>1652.8316078056298</v>
      </c>
      <c r="CY84" s="33">
        <v>3372.4099597842728</v>
      </c>
      <c r="CZ84" s="33">
        <v>397.78974063322431</v>
      </c>
      <c r="DA84" s="33">
        <v>83.987542050434357</v>
      </c>
      <c r="DB84" s="33">
        <v>2787.9837204607547</v>
      </c>
      <c r="DC84" s="33">
        <v>1178.5978471961901</v>
      </c>
      <c r="DD84" s="33">
        <v>2511.0721054381224</v>
      </c>
      <c r="DE84" s="33">
        <v>840.41249468388241</v>
      </c>
      <c r="DF84" s="33">
        <v>1.1083902365808587</v>
      </c>
      <c r="DG84" s="33">
        <v>1226.0416510940918</v>
      </c>
      <c r="DH84" s="33">
        <v>1090.9460961789709</v>
      </c>
      <c r="DI84" s="33">
        <v>530.50059583675181</v>
      </c>
      <c r="DJ84" s="33">
        <v>951.31845662381591</v>
      </c>
      <c r="DK84" s="33">
        <v>401.00594970707971</v>
      </c>
      <c r="DL84" s="33">
        <v>5835.6508415978933</v>
      </c>
      <c r="DM84" s="33">
        <v>1655.315709528646</v>
      </c>
      <c r="DN84" s="33">
        <v>2027.2968681689481</v>
      </c>
      <c r="DO84" s="33">
        <v>0</v>
      </c>
      <c r="DP84" s="69">
        <f t="shared" si="3"/>
        <v>747841.88370687049</v>
      </c>
      <c r="DQ84" s="33">
        <v>456295.88544319879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452814.48369992257</v>
      </c>
      <c r="FS84" s="33">
        <v>252459.9960888291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2353.2005655147236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36034.796182456827</v>
      </c>
      <c r="GG84" s="44">
        <f t="shared" si="2"/>
        <v>1947800.2456867925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39491.129409410059</v>
      </c>
      <c r="D85" s="33">
        <v>18617.933711417492</v>
      </c>
      <c r="E85" s="33">
        <v>5117.7549276080781</v>
      </c>
      <c r="F85" s="33">
        <v>29.967851635888632</v>
      </c>
      <c r="G85" s="33">
        <v>1592.261874247479</v>
      </c>
      <c r="H85" s="33">
        <v>0</v>
      </c>
      <c r="I85" s="33">
        <v>5722.9903153073501</v>
      </c>
      <c r="J85" s="33">
        <v>1191.9159964688884</v>
      </c>
      <c r="K85" s="33">
        <v>10140.691304692902</v>
      </c>
      <c r="L85" s="33">
        <v>8450.2631125020744</v>
      </c>
      <c r="M85" s="33">
        <v>9509.1855661486879</v>
      </c>
      <c r="N85" s="33">
        <v>2688.2819269714555</v>
      </c>
      <c r="O85" s="33">
        <v>1384.1275339200115</v>
      </c>
      <c r="P85" s="33">
        <v>3183.9531032563445</v>
      </c>
      <c r="Q85" s="33">
        <v>8295.7848938504303</v>
      </c>
      <c r="R85" s="33">
        <v>5162.1702468935246</v>
      </c>
      <c r="S85" s="33">
        <v>4967.5427171694355</v>
      </c>
      <c r="T85" s="33">
        <v>2992.5779657479511</v>
      </c>
      <c r="U85" s="33">
        <v>2791.8021161441898</v>
      </c>
      <c r="V85" s="33">
        <v>2728.6778844132227</v>
      </c>
      <c r="W85" s="33">
        <v>22494.177735246289</v>
      </c>
      <c r="X85" s="33">
        <v>15137.057986416072</v>
      </c>
      <c r="Y85" s="33">
        <v>15857.75629550841</v>
      </c>
      <c r="Z85" s="33">
        <v>9333.5475978134491</v>
      </c>
      <c r="AA85" s="33">
        <v>27139.654637380427</v>
      </c>
      <c r="AB85" s="33">
        <v>20922.439529049658</v>
      </c>
      <c r="AC85" s="33">
        <v>11251.092615140155</v>
      </c>
      <c r="AD85" s="33">
        <v>17794.241221062985</v>
      </c>
      <c r="AE85" s="33">
        <v>18962.110404632345</v>
      </c>
      <c r="AF85" s="33">
        <v>11813.919011474172</v>
      </c>
      <c r="AG85" s="33">
        <v>7048.7751292529565</v>
      </c>
      <c r="AH85" s="33">
        <v>5066.8830552037571</v>
      </c>
      <c r="AI85" s="33">
        <v>12544.637952694811</v>
      </c>
      <c r="AJ85" s="33">
        <v>20721.706095658319</v>
      </c>
      <c r="AK85" s="33">
        <v>30160.104129982337</v>
      </c>
      <c r="AL85" s="33">
        <v>5690.6818587734806</v>
      </c>
      <c r="AM85" s="33">
        <v>12610.848951772499</v>
      </c>
      <c r="AN85" s="33">
        <v>14977.23427461786</v>
      </c>
      <c r="AO85" s="33">
        <v>4810.5971922529034</v>
      </c>
      <c r="AP85" s="33">
        <v>1683.7749967462814</v>
      </c>
      <c r="AQ85" s="33">
        <v>6226.330111786081</v>
      </c>
      <c r="AR85" s="33">
        <v>31.169093341129553</v>
      </c>
      <c r="AS85" s="33">
        <v>965.50359730819753</v>
      </c>
      <c r="AT85" s="33">
        <v>23.674659133112236</v>
      </c>
      <c r="AU85" s="33">
        <v>14564.754985961908</v>
      </c>
      <c r="AV85" s="33">
        <v>2225.8975407498829</v>
      </c>
      <c r="AW85" s="33">
        <v>5308.5098460210593</v>
      </c>
      <c r="AX85" s="33">
        <v>47065.917889579498</v>
      </c>
      <c r="AY85" s="33">
        <v>18626.090652624338</v>
      </c>
      <c r="AZ85" s="33">
        <v>22354.431270204499</v>
      </c>
      <c r="BA85" s="33">
        <v>0</v>
      </c>
      <c r="BB85" s="33">
        <v>28379.696181891235</v>
      </c>
      <c r="BC85" s="33">
        <v>21903.870524985272</v>
      </c>
      <c r="BD85" s="33">
        <v>315302.95473048207</v>
      </c>
      <c r="BE85" s="33">
        <v>152871.51791212594</v>
      </c>
      <c r="BF85" s="33">
        <v>1898.2449652309811</v>
      </c>
      <c r="BG85" s="33">
        <v>26200.776126460485</v>
      </c>
      <c r="BH85" s="33">
        <v>154374.51303518063</v>
      </c>
      <c r="BI85" s="33">
        <v>17704.519588627227</v>
      </c>
      <c r="BJ85" s="33">
        <v>19700.522417637967</v>
      </c>
      <c r="BK85" s="33">
        <v>81806.348702157338</v>
      </c>
      <c r="BL85" s="33">
        <v>928.59927260029178</v>
      </c>
      <c r="BM85" s="33">
        <v>3372.8574815996803</v>
      </c>
      <c r="BN85" s="33">
        <v>8406.9743930398181</v>
      </c>
      <c r="BO85" s="33">
        <v>31871.335371339104</v>
      </c>
      <c r="BP85" s="33">
        <v>1072.1824470055481</v>
      </c>
      <c r="BQ85" s="33">
        <v>10956.076507956162</v>
      </c>
      <c r="BR85" s="33">
        <v>4983.0398223995126</v>
      </c>
      <c r="BS85" s="33">
        <v>6142.8936435464539</v>
      </c>
      <c r="BT85" s="33">
        <v>13378.795003148196</v>
      </c>
      <c r="BU85" s="33">
        <v>3964.4708180066268</v>
      </c>
      <c r="BV85" s="33">
        <v>75093.312309639528</v>
      </c>
      <c r="BW85" s="33">
        <v>18248.505723922706</v>
      </c>
      <c r="BX85" s="33">
        <v>52455.004015005958</v>
      </c>
      <c r="BY85" s="33">
        <v>27818.480657985736</v>
      </c>
      <c r="BZ85" s="33">
        <v>10321.757661349478</v>
      </c>
      <c r="CA85" s="33">
        <v>87754.865636277784</v>
      </c>
      <c r="CB85" s="33">
        <v>14336.46328563221</v>
      </c>
      <c r="CC85" s="33">
        <v>27694.074017611318</v>
      </c>
      <c r="CD85" s="33">
        <v>35134.858132759779</v>
      </c>
      <c r="CE85" s="33">
        <v>8706.9175891231625</v>
      </c>
      <c r="CF85" s="33">
        <v>8800.9291080014718</v>
      </c>
      <c r="CG85" s="33">
        <v>57927.70925429395</v>
      </c>
      <c r="CH85" s="33">
        <v>4847.5042343347541</v>
      </c>
      <c r="CI85" s="33">
        <v>442.17753314947504</v>
      </c>
      <c r="CJ85" s="33">
        <v>33005.655659426455</v>
      </c>
      <c r="CK85" s="33">
        <v>11345.701542084491</v>
      </c>
      <c r="CL85" s="33">
        <v>2612.6504616017651</v>
      </c>
      <c r="CM85" s="33">
        <v>60012.925869331331</v>
      </c>
      <c r="CN85" s="33">
        <v>3511.8727215023005</v>
      </c>
      <c r="CO85" s="33">
        <v>18649.892515782045</v>
      </c>
      <c r="CP85" s="33">
        <v>1686.4945705144924</v>
      </c>
      <c r="CQ85" s="33">
        <v>33549.107624875665</v>
      </c>
      <c r="CR85" s="33">
        <v>11228.950814129888</v>
      </c>
      <c r="CS85" s="33">
        <v>11910.732617995211</v>
      </c>
      <c r="CT85" s="33">
        <v>15610.092085701974</v>
      </c>
      <c r="CU85" s="33">
        <v>2463.1740410889329</v>
      </c>
      <c r="CV85" s="33">
        <v>6438.7556422616062</v>
      </c>
      <c r="CW85" s="33">
        <v>4503.4002272859334</v>
      </c>
      <c r="CX85" s="33">
        <v>1674.6478180240256</v>
      </c>
      <c r="CY85" s="33">
        <v>982.13303847906877</v>
      </c>
      <c r="CZ85" s="33">
        <v>2470.4738984642563</v>
      </c>
      <c r="DA85" s="33">
        <v>5.4545746858206208</v>
      </c>
      <c r="DB85" s="33">
        <v>17947.617446681055</v>
      </c>
      <c r="DC85" s="33">
        <v>1097.6873710288012</v>
      </c>
      <c r="DD85" s="33">
        <v>2698.8881119017183</v>
      </c>
      <c r="DE85" s="33">
        <v>2074.9216394654995</v>
      </c>
      <c r="DF85" s="33">
        <v>0</v>
      </c>
      <c r="DG85" s="33">
        <v>4937.9000807095972</v>
      </c>
      <c r="DH85" s="33">
        <v>6434.1461381347644</v>
      </c>
      <c r="DI85" s="33">
        <v>6067.1907905069565</v>
      </c>
      <c r="DJ85" s="33">
        <v>1062.9578694264169</v>
      </c>
      <c r="DK85" s="33">
        <v>2816.3057844175</v>
      </c>
      <c r="DL85" s="33">
        <v>23040.136627125979</v>
      </c>
      <c r="DM85" s="33">
        <v>9304.8406044862004</v>
      </c>
      <c r="DN85" s="33">
        <v>16570.844023907532</v>
      </c>
      <c r="DO85" s="33">
        <v>0</v>
      </c>
      <c r="DP85" s="69">
        <f t="shared" si="3"/>
        <v>2187990.8330907295</v>
      </c>
      <c r="DQ85" s="33">
        <v>206756.6298043498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4973.0585335163223</v>
      </c>
      <c r="GA85" s="33">
        <v>0</v>
      </c>
      <c r="GB85" s="33">
        <v>1681.1154101084778</v>
      </c>
      <c r="GC85" s="33">
        <v>0</v>
      </c>
      <c r="GD85" s="33">
        <v>0</v>
      </c>
      <c r="GE85" s="33">
        <v>0</v>
      </c>
      <c r="GF85" s="33">
        <v>162039.35363196215</v>
      </c>
      <c r="GG85" s="44">
        <f t="shared" si="2"/>
        <v>2563440.9904706664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3757.6989833336388</v>
      </c>
      <c r="D86" s="33">
        <v>5752.5689536893597</v>
      </c>
      <c r="E86" s="33">
        <v>697.15309979823473</v>
      </c>
      <c r="F86" s="33">
        <v>4.4559400441153691</v>
      </c>
      <c r="G86" s="33">
        <v>14.272773727814061</v>
      </c>
      <c r="H86" s="33">
        <v>20.16579615639538</v>
      </c>
      <c r="I86" s="33">
        <v>1899.1680209996005</v>
      </c>
      <c r="J86" s="33">
        <v>901.97041798984503</v>
      </c>
      <c r="K86" s="33">
        <v>3382.6112002546474</v>
      </c>
      <c r="L86" s="33">
        <v>2734.3073986957506</v>
      </c>
      <c r="M86" s="33">
        <v>3983.5266730398007</v>
      </c>
      <c r="N86" s="33">
        <v>4164.5268814640995</v>
      </c>
      <c r="O86" s="33">
        <v>789.53863530976025</v>
      </c>
      <c r="P86" s="33">
        <v>798.07596597105953</v>
      </c>
      <c r="Q86" s="33">
        <v>2319.8255151311264</v>
      </c>
      <c r="R86" s="33">
        <v>1486.575327660604</v>
      </c>
      <c r="S86" s="33">
        <v>594.20426555135271</v>
      </c>
      <c r="T86" s="33">
        <v>953.41135503302644</v>
      </c>
      <c r="U86" s="33">
        <v>2314.2880265971626</v>
      </c>
      <c r="V86" s="33">
        <v>971.92872166112056</v>
      </c>
      <c r="W86" s="33">
        <v>3047.8089499871007</v>
      </c>
      <c r="X86" s="33">
        <v>4434.574990530984</v>
      </c>
      <c r="Y86" s="33">
        <v>4610.7070503876621</v>
      </c>
      <c r="Z86" s="33">
        <v>1723.2787497136292</v>
      </c>
      <c r="AA86" s="33">
        <v>1856.1771414818948</v>
      </c>
      <c r="AB86" s="33">
        <v>5332.8200851588163</v>
      </c>
      <c r="AC86" s="33">
        <v>1288.5242989617968</v>
      </c>
      <c r="AD86" s="33">
        <v>4676.6510946732169</v>
      </c>
      <c r="AE86" s="33">
        <v>2654.0921002878586</v>
      </c>
      <c r="AF86" s="33">
        <v>1434.0250491630188</v>
      </c>
      <c r="AG86" s="33">
        <v>694.41448636661653</v>
      </c>
      <c r="AH86" s="33">
        <v>492.76610814898385</v>
      </c>
      <c r="AI86" s="33">
        <v>1677.1552283665872</v>
      </c>
      <c r="AJ86" s="33">
        <v>3815.133658350072</v>
      </c>
      <c r="AK86" s="33">
        <v>6517.7575565807583</v>
      </c>
      <c r="AL86" s="33">
        <v>368.48876124078697</v>
      </c>
      <c r="AM86" s="33">
        <v>1476.3052617492785</v>
      </c>
      <c r="AN86" s="33">
        <v>2946.8109724470282</v>
      </c>
      <c r="AO86" s="33">
        <v>808.85439087655493</v>
      </c>
      <c r="AP86" s="33">
        <v>868.83977845786615</v>
      </c>
      <c r="AQ86" s="33">
        <v>1069.8979232368536</v>
      </c>
      <c r="AR86" s="33">
        <v>2.7897310433057623</v>
      </c>
      <c r="AS86" s="33">
        <v>108.48788848314045</v>
      </c>
      <c r="AT86" s="33">
        <v>21.227290533660511</v>
      </c>
      <c r="AU86" s="33">
        <v>5692.2659733005576</v>
      </c>
      <c r="AV86" s="33">
        <v>85.684860897321897</v>
      </c>
      <c r="AW86" s="33">
        <v>3366.4709235662931</v>
      </c>
      <c r="AX86" s="33">
        <v>25975.665038540294</v>
      </c>
      <c r="AY86" s="33">
        <v>16610.632650920688</v>
      </c>
      <c r="AZ86" s="33">
        <v>25229.724490882232</v>
      </c>
      <c r="BA86" s="33">
        <v>0</v>
      </c>
      <c r="BB86" s="33">
        <v>4396.9615797259466</v>
      </c>
      <c r="BC86" s="33">
        <v>3717.1633191337296</v>
      </c>
      <c r="BD86" s="33">
        <v>23112.851477231972</v>
      </c>
      <c r="BE86" s="33">
        <v>12008.212037524007</v>
      </c>
      <c r="BF86" s="33">
        <v>399.18643412501729</v>
      </c>
      <c r="BG86" s="33">
        <v>9270.7375313126868</v>
      </c>
      <c r="BH86" s="33">
        <v>38528.308865910003</v>
      </c>
      <c r="BI86" s="33">
        <v>5918.3763962118082</v>
      </c>
      <c r="BJ86" s="33">
        <v>5308.2312341697916</v>
      </c>
      <c r="BK86" s="33">
        <v>13564.86846246678</v>
      </c>
      <c r="BL86" s="33">
        <v>623.58343580183146</v>
      </c>
      <c r="BM86" s="33">
        <v>1257.2460533854419</v>
      </c>
      <c r="BN86" s="33">
        <v>2907.3271765290187</v>
      </c>
      <c r="BO86" s="33">
        <v>8222.5832836185236</v>
      </c>
      <c r="BP86" s="33">
        <v>776.4298855861274</v>
      </c>
      <c r="BQ86" s="33">
        <v>3232.6494419198843</v>
      </c>
      <c r="BR86" s="33">
        <v>1351.441912900048</v>
      </c>
      <c r="BS86" s="33">
        <v>4226.2219453100151</v>
      </c>
      <c r="BT86" s="33">
        <v>7493.4964569504682</v>
      </c>
      <c r="BU86" s="33">
        <v>1591.1475396309741</v>
      </c>
      <c r="BV86" s="33">
        <v>12653.544982636615</v>
      </c>
      <c r="BW86" s="33">
        <v>2932.862029102444</v>
      </c>
      <c r="BX86" s="33">
        <v>9110.2913080948656</v>
      </c>
      <c r="BY86" s="33">
        <v>3967.0843521959964</v>
      </c>
      <c r="BZ86" s="33">
        <v>6410.8173376028581</v>
      </c>
      <c r="CA86" s="33">
        <v>5803.9676550844106</v>
      </c>
      <c r="CB86" s="33">
        <v>3564.9192457598147</v>
      </c>
      <c r="CC86" s="33">
        <v>643.29829399844232</v>
      </c>
      <c r="CD86" s="33">
        <v>6296.6148093874399</v>
      </c>
      <c r="CE86" s="33">
        <v>8895.6522620614578</v>
      </c>
      <c r="CF86" s="33">
        <v>4413.0535045903425</v>
      </c>
      <c r="CG86" s="33">
        <v>25335.658569947336</v>
      </c>
      <c r="CH86" s="33">
        <v>1849.4192628938308</v>
      </c>
      <c r="CI86" s="33">
        <v>0</v>
      </c>
      <c r="CJ86" s="33">
        <v>1931.8273831506494</v>
      </c>
      <c r="CK86" s="33">
        <v>6651.998897365459</v>
      </c>
      <c r="CL86" s="33">
        <v>1527.5902883125184</v>
      </c>
      <c r="CM86" s="33">
        <v>53944.467182662302</v>
      </c>
      <c r="CN86" s="33">
        <v>1341.870516253623</v>
      </c>
      <c r="CO86" s="33">
        <v>835.43037993177165</v>
      </c>
      <c r="CP86" s="33">
        <v>1135.3656993085287</v>
      </c>
      <c r="CQ86" s="33">
        <v>9339.7803660799182</v>
      </c>
      <c r="CR86" s="33">
        <v>6473.9918684677723</v>
      </c>
      <c r="CS86" s="33">
        <v>21391.497092933489</v>
      </c>
      <c r="CT86" s="33">
        <v>20650.161139059575</v>
      </c>
      <c r="CU86" s="33">
        <v>2592.327057414625</v>
      </c>
      <c r="CV86" s="33">
        <v>1945.3408413762234</v>
      </c>
      <c r="CW86" s="33">
        <v>4530.4826512404998</v>
      </c>
      <c r="CX86" s="33">
        <v>1788.7848045498574</v>
      </c>
      <c r="CY86" s="33">
        <v>1342.0660368974197</v>
      </c>
      <c r="CZ86" s="33">
        <v>680.72668368846621</v>
      </c>
      <c r="DA86" s="33">
        <v>520.04670686426061</v>
      </c>
      <c r="DB86" s="33">
        <v>8585.9143247017473</v>
      </c>
      <c r="DC86" s="33">
        <v>790.09026844582593</v>
      </c>
      <c r="DD86" s="33">
        <v>935.62502224065406</v>
      </c>
      <c r="DE86" s="33">
        <v>957.84365643968499</v>
      </c>
      <c r="DF86" s="33">
        <v>0</v>
      </c>
      <c r="DG86" s="33">
        <v>6171.7713274391563</v>
      </c>
      <c r="DH86" s="33">
        <v>1892.3867471934796</v>
      </c>
      <c r="DI86" s="33">
        <v>1273.4954293368301</v>
      </c>
      <c r="DJ86" s="33">
        <v>2761.9349893657222</v>
      </c>
      <c r="DK86" s="33">
        <v>1653.9643345343329</v>
      </c>
      <c r="DL86" s="33">
        <v>51408.348065458085</v>
      </c>
      <c r="DM86" s="33">
        <v>1295.217798013399</v>
      </c>
      <c r="DN86" s="33">
        <v>11860.458772294025</v>
      </c>
      <c r="DO86" s="33">
        <v>0</v>
      </c>
      <c r="DP86" s="69">
        <f t="shared" si="3"/>
        <v>634423.32085026335</v>
      </c>
      <c r="DQ86" s="33">
        <v>6122.1283241533929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3.2876315014087334</v>
      </c>
      <c r="FY86" s="33">
        <v>0</v>
      </c>
      <c r="FZ86" s="33">
        <v>17535.179414724833</v>
      </c>
      <c r="GA86" s="33">
        <v>0</v>
      </c>
      <c r="GB86" s="33">
        <v>2494.9030237728507</v>
      </c>
      <c r="GC86" s="33">
        <v>0</v>
      </c>
      <c r="GD86" s="33">
        <v>0</v>
      </c>
      <c r="GE86" s="33">
        <v>0</v>
      </c>
      <c r="GF86" s="33">
        <v>97266.353219239652</v>
      </c>
      <c r="GG86" s="44">
        <f t="shared" si="2"/>
        <v>757845.17246365547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20202.294577278612</v>
      </c>
      <c r="D87" s="33">
        <v>11719.832430501914</v>
      </c>
      <c r="E87" s="33">
        <v>1590.7397195915428</v>
      </c>
      <c r="F87" s="33">
        <v>1522.3212553133208</v>
      </c>
      <c r="G87" s="33">
        <v>11642.021046705428</v>
      </c>
      <c r="H87" s="33">
        <v>409.24400706924644</v>
      </c>
      <c r="I87" s="33">
        <v>8740.4762565307283</v>
      </c>
      <c r="J87" s="33">
        <v>3307.9069412623048</v>
      </c>
      <c r="K87" s="33">
        <v>32402.259960247673</v>
      </c>
      <c r="L87" s="33">
        <v>5661.3980542124536</v>
      </c>
      <c r="M87" s="33">
        <v>12026.393107993159</v>
      </c>
      <c r="N87" s="33">
        <v>5994.1332637488758</v>
      </c>
      <c r="O87" s="33">
        <v>1514.2793965016056</v>
      </c>
      <c r="P87" s="33">
        <v>1595.2213635913834</v>
      </c>
      <c r="Q87" s="33">
        <v>2884.0564214239453</v>
      </c>
      <c r="R87" s="33">
        <v>1397.8609665175297</v>
      </c>
      <c r="S87" s="33">
        <v>3333.8636987497657</v>
      </c>
      <c r="T87" s="33">
        <v>3926.4246033975814</v>
      </c>
      <c r="U87" s="33">
        <v>4152.2560844090867</v>
      </c>
      <c r="V87" s="33">
        <v>3338.5668657288998</v>
      </c>
      <c r="W87" s="33">
        <v>3811.2223502509855</v>
      </c>
      <c r="X87" s="33">
        <v>5523.6490063761175</v>
      </c>
      <c r="Y87" s="33">
        <v>8895.2671161485032</v>
      </c>
      <c r="Z87" s="33">
        <v>4019.0003276442822</v>
      </c>
      <c r="AA87" s="33">
        <v>4138.6524039871392</v>
      </c>
      <c r="AB87" s="33">
        <v>23881.345738657688</v>
      </c>
      <c r="AC87" s="33">
        <v>5655.7519059976485</v>
      </c>
      <c r="AD87" s="33">
        <v>13108.695589399025</v>
      </c>
      <c r="AE87" s="33">
        <v>13613.227598816999</v>
      </c>
      <c r="AF87" s="33">
        <v>3887.9722350668717</v>
      </c>
      <c r="AG87" s="33">
        <v>3948.3746356467709</v>
      </c>
      <c r="AH87" s="33">
        <v>2744.8749716296261</v>
      </c>
      <c r="AI87" s="33">
        <v>7933.8022259690897</v>
      </c>
      <c r="AJ87" s="33">
        <v>10276.265940688399</v>
      </c>
      <c r="AK87" s="33">
        <v>18509.163992069563</v>
      </c>
      <c r="AL87" s="33">
        <v>1194.6291830286964</v>
      </c>
      <c r="AM87" s="33">
        <v>5632.3998012604652</v>
      </c>
      <c r="AN87" s="33">
        <v>8406.8173069474688</v>
      </c>
      <c r="AO87" s="33">
        <v>1898.1540704921135</v>
      </c>
      <c r="AP87" s="33">
        <v>1665.4923690069729</v>
      </c>
      <c r="AQ87" s="33">
        <v>3687.1608750960145</v>
      </c>
      <c r="AR87" s="33">
        <v>25.945744465588813</v>
      </c>
      <c r="AS87" s="33">
        <v>526.64846512574491</v>
      </c>
      <c r="AT87" s="33">
        <v>626.03767004965061</v>
      </c>
      <c r="AU87" s="33">
        <v>42619.679051326195</v>
      </c>
      <c r="AV87" s="33">
        <v>1662.4166186739301</v>
      </c>
      <c r="AW87" s="33">
        <v>2864.5016635896636</v>
      </c>
      <c r="AX87" s="33">
        <v>1482623.2586120223</v>
      </c>
      <c r="AY87" s="33">
        <v>283749.63388463715</v>
      </c>
      <c r="AZ87" s="33">
        <v>398040.36319032748</v>
      </c>
      <c r="BA87" s="33">
        <v>204.04864424592321</v>
      </c>
      <c r="BB87" s="33">
        <v>10079.72556719708</v>
      </c>
      <c r="BC87" s="33">
        <v>6491.4463300809102</v>
      </c>
      <c r="BD87" s="33">
        <v>231114.62629645961</v>
      </c>
      <c r="BE87" s="33">
        <v>28924.706183538096</v>
      </c>
      <c r="BF87" s="33">
        <v>944.13749689286306</v>
      </c>
      <c r="BG87" s="33">
        <v>5523.5991229780711</v>
      </c>
      <c r="BH87" s="33">
        <v>28311.666898403142</v>
      </c>
      <c r="BI87" s="33">
        <v>2592.2884056482626</v>
      </c>
      <c r="BJ87" s="33">
        <v>3879.4797768947305</v>
      </c>
      <c r="BK87" s="33">
        <v>34366.998518830471</v>
      </c>
      <c r="BL87" s="33">
        <v>2049.1168764875488</v>
      </c>
      <c r="BM87" s="33">
        <v>2685.7198960446067</v>
      </c>
      <c r="BN87" s="33">
        <v>5614.994825724958</v>
      </c>
      <c r="BO87" s="33">
        <v>10283.367168397017</v>
      </c>
      <c r="BP87" s="33">
        <v>1232.6639004978283</v>
      </c>
      <c r="BQ87" s="33">
        <v>7979.1620683622423</v>
      </c>
      <c r="BR87" s="33">
        <v>4698.6214621198505</v>
      </c>
      <c r="BS87" s="33">
        <v>13729.891053288751</v>
      </c>
      <c r="BT87" s="33">
        <v>18476.539579818287</v>
      </c>
      <c r="BU87" s="33">
        <v>8143.5875594982208</v>
      </c>
      <c r="BV87" s="33">
        <v>37396.313788239851</v>
      </c>
      <c r="BW87" s="33">
        <v>6534.5983879840433</v>
      </c>
      <c r="BX87" s="33">
        <v>12227.667423090292</v>
      </c>
      <c r="BY87" s="33">
        <v>18776.83789555007</v>
      </c>
      <c r="BZ87" s="33">
        <v>30316.383382258944</v>
      </c>
      <c r="CA87" s="33">
        <v>10496.064033902188</v>
      </c>
      <c r="CB87" s="33">
        <v>4415.3686842941715</v>
      </c>
      <c r="CC87" s="33">
        <v>7402.007820909108</v>
      </c>
      <c r="CD87" s="33">
        <v>17808.842335898746</v>
      </c>
      <c r="CE87" s="33">
        <v>25650.713377955915</v>
      </c>
      <c r="CF87" s="33">
        <v>10374.998176837651</v>
      </c>
      <c r="CG87" s="33">
        <v>109072.29875004981</v>
      </c>
      <c r="CH87" s="33">
        <v>513.73752007695316</v>
      </c>
      <c r="CI87" s="33">
        <v>1769.5543540717326</v>
      </c>
      <c r="CJ87" s="33">
        <v>8847.2943640093054</v>
      </c>
      <c r="CK87" s="33">
        <v>14231.657323520812</v>
      </c>
      <c r="CL87" s="33">
        <v>823.14222687607798</v>
      </c>
      <c r="CM87" s="33">
        <v>22877.962164980116</v>
      </c>
      <c r="CN87" s="33">
        <v>2013.0623474216657</v>
      </c>
      <c r="CO87" s="33">
        <v>79.745403369519963</v>
      </c>
      <c r="CP87" s="33">
        <v>171.50880020530101</v>
      </c>
      <c r="CQ87" s="33">
        <v>25336.342526866894</v>
      </c>
      <c r="CR87" s="33">
        <v>13889.911685980493</v>
      </c>
      <c r="CS87" s="33">
        <v>97653.066690023727</v>
      </c>
      <c r="CT87" s="33">
        <v>39440.834682138957</v>
      </c>
      <c r="CU87" s="33">
        <v>5570.0576491040738</v>
      </c>
      <c r="CV87" s="33">
        <v>20592.160534050934</v>
      </c>
      <c r="CW87" s="33">
        <v>48243.042031305675</v>
      </c>
      <c r="CX87" s="33">
        <v>11870.262714884451</v>
      </c>
      <c r="CY87" s="33">
        <v>11507.107210053669</v>
      </c>
      <c r="CZ87" s="33">
        <v>2342.8871649999546</v>
      </c>
      <c r="DA87" s="33">
        <v>8754.5224618391894</v>
      </c>
      <c r="DB87" s="33">
        <v>3862.549665481718</v>
      </c>
      <c r="DC87" s="33">
        <v>9863.7481887511767</v>
      </c>
      <c r="DD87" s="33">
        <v>22349.288912438369</v>
      </c>
      <c r="DE87" s="33">
        <v>1402.9818308409749</v>
      </c>
      <c r="DF87" s="33">
        <v>0</v>
      </c>
      <c r="DG87" s="33">
        <v>12338.61208658846</v>
      </c>
      <c r="DH87" s="33">
        <v>3960.0924711535945</v>
      </c>
      <c r="DI87" s="33">
        <v>3750.7118143067073</v>
      </c>
      <c r="DJ87" s="33">
        <v>11215.85037367768</v>
      </c>
      <c r="DK87" s="33">
        <v>3612.9484797484774</v>
      </c>
      <c r="DL87" s="33">
        <v>87383.918387275015</v>
      </c>
      <c r="DM87" s="33">
        <v>2484.7972670470399</v>
      </c>
      <c r="DN87" s="33">
        <v>5444.6878894651891</v>
      </c>
      <c r="DO87" s="33">
        <v>0</v>
      </c>
      <c r="DP87" s="69">
        <f t="shared" si="3"/>
        <v>3724528.4834761075</v>
      </c>
      <c r="DQ87" s="33">
        <v>6438.2265269750942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258.92464847336305</v>
      </c>
      <c r="FI87" s="33">
        <v>0</v>
      </c>
      <c r="FJ87" s="33">
        <v>0</v>
      </c>
      <c r="FK87" s="33">
        <v>195833.81334125891</v>
      </c>
      <c r="FL87" s="33">
        <v>142766.41482503223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540599.60757240991</v>
      </c>
      <c r="FY87" s="33">
        <v>0</v>
      </c>
      <c r="FZ87" s="33">
        <v>105458.93519876638</v>
      </c>
      <c r="GA87" s="33">
        <v>0</v>
      </c>
      <c r="GB87" s="33">
        <v>23162.591689903616</v>
      </c>
      <c r="GC87" s="33">
        <v>0</v>
      </c>
      <c r="GD87" s="33">
        <v>0</v>
      </c>
      <c r="GE87" s="33">
        <v>0</v>
      </c>
      <c r="GF87" s="33">
        <v>412530.32394893869</v>
      </c>
      <c r="GG87" s="44">
        <f t="shared" si="2"/>
        <v>5151577.3212278653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3.5157337127422115</v>
      </c>
      <c r="D88" s="33">
        <v>117.51895085000119</v>
      </c>
      <c r="E88" s="33">
        <v>0</v>
      </c>
      <c r="F88" s="33">
        <v>0</v>
      </c>
      <c r="G88" s="33">
        <v>44.495230635656831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12.762998888587674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54.482858264462436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1.0610330073847578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7.0944887472437896</v>
      </c>
      <c r="AW88" s="33">
        <v>43.235464301740997</v>
      </c>
      <c r="AX88" s="33">
        <v>0</v>
      </c>
      <c r="AY88" s="33">
        <v>0</v>
      </c>
      <c r="AZ88" s="33">
        <v>479.96819916486106</v>
      </c>
      <c r="BA88" s="33">
        <v>0</v>
      </c>
      <c r="BB88" s="33">
        <v>346.56284751248444</v>
      </c>
      <c r="BC88" s="33">
        <v>81.495527235062042</v>
      </c>
      <c r="BD88" s="33">
        <v>26.908502899480208</v>
      </c>
      <c r="BE88" s="33">
        <v>2.3336652789049519</v>
      </c>
      <c r="BF88" s="33">
        <v>12.345159502766855</v>
      </c>
      <c r="BG88" s="33">
        <v>102.67375925516194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3.0434245741382089</v>
      </c>
      <c r="BN88" s="33">
        <v>0</v>
      </c>
      <c r="BO88" s="33">
        <v>0</v>
      </c>
      <c r="BP88" s="33">
        <v>0</v>
      </c>
      <c r="BQ88" s="33">
        <v>3.1704492322105828</v>
      </c>
      <c r="BR88" s="33">
        <v>6.4231902291090242</v>
      </c>
      <c r="BS88" s="33">
        <v>0</v>
      </c>
      <c r="BT88" s="33">
        <v>0</v>
      </c>
      <c r="BU88" s="33">
        <v>0</v>
      </c>
      <c r="BV88" s="33">
        <v>110.73826476616871</v>
      </c>
      <c r="BW88" s="33">
        <v>1.253403084067517</v>
      </c>
      <c r="BX88" s="33">
        <v>0</v>
      </c>
      <c r="BY88" s="33">
        <v>0</v>
      </c>
      <c r="BZ88" s="33">
        <v>157.80572579294429</v>
      </c>
      <c r="CA88" s="33">
        <v>180.30909250979727</v>
      </c>
      <c r="CB88" s="33">
        <v>0</v>
      </c>
      <c r="CC88" s="33">
        <v>127.74717065959233</v>
      </c>
      <c r="CD88" s="33">
        <v>130.1581640166975</v>
      </c>
      <c r="CE88" s="33">
        <v>0</v>
      </c>
      <c r="CF88" s="33">
        <v>0</v>
      </c>
      <c r="CG88" s="33">
        <v>0</v>
      </c>
      <c r="CH88" s="33">
        <v>10938.25303619875</v>
      </c>
      <c r="CI88" s="33">
        <v>133.88501111886612</v>
      </c>
      <c r="CJ88" s="33">
        <v>3.8910646379873257</v>
      </c>
      <c r="CK88" s="33">
        <v>0</v>
      </c>
      <c r="CL88" s="33">
        <v>0</v>
      </c>
      <c r="CM88" s="33">
        <v>1.4255815388087882</v>
      </c>
      <c r="CN88" s="33">
        <v>1.0488379099214244</v>
      </c>
      <c r="CO88" s="33">
        <v>0</v>
      </c>
      <c r="CP88" s="33">
        <v>0</v>
      </c>
      <c r="CQ88" s="33">
        <v>75.376721046955083</v>
      </c>
      <c r="CR88" s="33">
        <v>0</v>
      </c>
      <c r="CS88" s="33">
        <v>2558.6334887624857</v>
      </c>
      <c r="CT88" s="33">
        <v>2287.1533667807894</v>
      </c>
      <c r="CU88" s="33">
        <v>0</v>
      </c>
      <c r="CV88" s="33">
        <v>629.58959381125339</v>
      </c>
      <c r="CW88" s="33">
        <v>944.11098179979842</v>
      </c>
      <c r="CX88" s="33">
        <v>164.8131256223293</v>
      </c>
      <c r="CY88" s="33">
        <v>406.9194502738124</v>
      </c>
      <c r="CZ88" s="33">
        <v>92.616062559283023</v>
      </c>
      <c r="DA88" s="33">
        <v>75480.364205936829</v>
      </c>
      <c r="DB88" s="33">
        <v>60746.783669587581</v>
      </c>
      <c r="DC88" s="33">
        <v>6074.4329516386024</v>
      </c>
      <c r="DD88" s="33">
        <v>4399.7247381764473</v>
      </c>
      <c r="DE88" s="33">
        <v>0</v>
      </c>
      <c r="DF88" s="33">
        <v>0</v>
      </c>
      <c r="DG88" s="33">
        <v>0</v>
      </c>
      <c r="DH88" s="33">
        <v>4.9115506245631853</v>
      </c>
      <c r="DI88" s="33">
        <v>2.9390251500515276</v>
      </c>
      <c r="DJ88" s="33">
        <v>34.091988130360079</v>
      </c>
      <c r="DK88" s="33">
        <v>1.5800072165670092</v>
      </c>
      <c r="DL88" s="33">
        <v>0</v>
      </c>
      <c r="DM88" s="33">
        <v>0</v>
      </c>
      <c r="DN88" s="33">
        <v>109.05902721985875</v>
      </c>
      <c r="DO88" s="33">
        <v>0</v>
      </c>
      <c r="DP88" s="69">
        <f t="shared" si="3"/>
        <v>167148.70678986315</v>
      </c>
      <c r="DQ88" s="33">
        <v>236127.10661383101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93095.50357002666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204661.47454081554</v>
      </c>
      <c r="GA88" s="33">
        <v>0</v>
      </c>
      <c r="GB88" s="33">
        <v>2228.9763286856451</v>
      </c>
      <c r="GC88" s="33">
        <v>0</v>
      </c>
      <c r="GD88" s="33">
        <v>0</v>
      </c>
      <c r="GE88" s="33">
        <v>0</v>
      </c>
      <c r="GF88" s="33">
        <v>472.08911604456233</v>
      </c>
      <c r="GG88" s="44">
        <f t="shared" si="2"/>
        <v>703733.85695926659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22.363343476576087</v>
      </c>
      <c r="D89" s="33">
        <v>19.664078961780714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1.2826482850639158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12.471670556663316</v>
      </c>
      <c r="AX89" s="33">
        <v>0</v>
      </c>
      <c r="AY89" s="33">
        <v>314.77138537620345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274.7165197150353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1.920832438098466</v>
      </c>
      <c r="BR89" s="33">
        <v>0</v>
      </c>
      <c r="BS89" s="33">
        <v>0</v>
      </c>
      <c r="BT89" s="33">
        <v>0</v>
      </c>
      <c r="BU89" s="33">
        <v>1.1885349862370678</v>
      </c>
      <c r="BV89" s="33">
        <v>0</v>
      </c>
      <c r="BW89" s="33">
        <v>1.2903469226502848</v>
      </c>
      <c r="BX89" s="33">
        <v>0</v>
      </c>
      <c r="BY89" s="33">
        <v>0</v>
      </c>
      <c r="BZ89" s="33">
        <v>0</v>
      </c>
      <c r="CA89" s="33">
        <v>38.025065410348247</v>
      </c>
      <c r="CB89" s="33">
        <v>0</v>
      </c>
      <c r="CC89" s="33">
        <v>0</v>
      </c>
      <c r="CD89" s="33">
        <v>0</v>
      </c>
      <c r="CE89" s="33">
        <v>0</v>
      </c>
      <c r="CF89" s="33">
        <v>54.83829950927089</v>
      </c>
      <c r="CG89" s="33">
        <v>890.22285202968249</v>
      </c>
      <c r="CH89" s="33">
        <v>3388.3610029474034</v>
      </c>
      <c r="CI89" s="33">
        <v>1209.6097957805518</v>
      </c>
      <c r="CJ89" s="33">
        <v>2.0293010421227553</v>
      </c>
      <c r="CK89" s="33">
        <v>87.051080630732386</v>
      </c>
      <c r="CL89" s="33">
        <v>18.165430379518625</v>
      </c>
      <c r="CM89" s="33">
        <v>134.53865441698613</v>
      </c>
      <c r="CN89" s="33">
        <v>27.408481270364021</v>
      </c>
      <c r="CO89" s="33">
        <v>455.4880692847064</v>
      </c>
      <c r="CP89" s="33">
        <v>0</v>
      </c>
      <c r="CQ89" s="33">
        <v>1479.6997842515957</v>
      </c>
      <c r="CR89" s="33">
        <v>74.361208196266048</v>
      </c>
      <c r="CS89" s="33">
        <v>113562.69360691409</v>
      </c>
      <c r="CT89" s="33">
        <v>23689.930590444397</v>
      </c>
      <c r="CU89" s="33">
        <v>0</v>
      </c>
      <c r="CV89" s="33">
        <v>1113.138796509747</v>
      </c>
      <c r="CW89" s="33">
        <v>1555.9251730370029</v>
      </c>
      <c r="CX89" s="33">
        <v>4725.359083827987</v>
      </c>
      <c r="CY89" s="33">
        <v>403.93492513674596</v>
      </c>
      <c r="CZ89" s="33">
        <v>0</v>
      </c>
      <c r="DA89" s="33">
        <v>12169.183635250374</v>
      </c>
      <c r="DB89" s="33">
        <v>4575.8758530043142</v>
      </c>
      <c r="DC89" s="33">
        <v>968.56780380530097</v>
      </c>
      <c r="DD89" s="33">
        <v>38613.279465523694</v>
      </c>
      <c r="DE89" s="33">
        <v>51.657035587111999</v>
      </c>
      <c r="DF89" s="33">
        <v>0</v>
      </c>
      <c r="DG89" s="33">
        <v>3634.4681979889806</v>
      </c>
      <c r="DH89" s="33">
        <v>0</v>
      </c>
      <c r="DI89" s="33">
        <v>0</v>
      </c>
      <c r="DJ89" s="33">
        <v>256.10900729571489</v>
      </c>
      <c r="DK89" s="33">
        <v>566.04506607572682</v>
      </c>
      <c r="DL89" s="33">
        <v>4123.294579779883</v>
      </c>
      <c r="DM89" s="33">
        <v>0</v>
      </c>
      <c r="DN89" s="33">
        <v>0</v>
      </c>
      <c r="DO89" s="33">
        <v>0</v>
      </c>
      <c r="DP89" s="69">
        <f t="shared" si="3"/>
        <v>218518.93120604893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259.55262723754765</v>
      </c>
      <c r="FF89" s="33">
        <v>0</v>
      </c>
      <c r="FG89" s="33">
        <v>0</v>
      </c>
      <c r="FH89" s="33">
        <v>375261.91350397922</v>
      </c>
      <c r="FI89" s="33">
        <v>29927.649090051229</v>
      </c>
      <c r="FJ89" s="33">
        <v>0</v>
      </c>
      <c r="FK89" s="33">
        <v>501236.85741842206</v>
      </c>
      <c r="FL89" s="33">
        <v>26701.780552180491</v>
      </c>
      <c r="FM89" s="33">
        <v>991.24081055572469</v>
      </c>
      <c r="FN89" s="33">
        <v>13026.163855895898</v>
      </c>
      <c r="FO89" s="33">
        <v>58.793320241656552</v>
      </c>
      <c r="FP89" s="33">
        <v>0</v>
      </c>
      <c r="FQ89" s="33">
        <v>9489.3978165093467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546707.7988503169</v>
      </c>
      <c r="GA89" s="33">
        <v>0</v>
      </c>
      <c r="GB89" s="33">
        <v>11649.62985367283</v>
      </c>
      <c r="GC89" s="33">
        <v>0</v>
      </c>
      <c r="GD89" s="33">
        <v>0</v>
      </c>
      <c r="GE89" s="33">
        <v>0</v>
      </c>
      <c r="GF89" s="33">
        <v>16501.205223429253</v>
      </c>
      <c r="GG89" s="44">
        <f t="shared" si="2"/>
        <v>1750330.9141285408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14481.444470690112</v>
      </c>
      <c r="D90" s="33">
        <v>2417.3862171351748</v>
      </c>
      <c r="E90" s="33">
        <v>206.70344292942062</v>
      </c>
      <c r="F90" s="33">
        <v>171.34285864644579</v>
      </c>
      <c r="G90" s="33">
        <v>2941.0797148091206</v>
      </c>
      <c r="H90" s="33">
        <v>0</v>
      </c>
      <c r="I90" s="33">
        <v>14660.143850880379</v>
      </c>
      <c r="J90" s="33">
        <v>3252.9212525516896</v>
      </c>
      <c r="K90" s="33">
        <v>122736.54261235238</v>
      </c>
      <c r="L90" s="33">
        <v>32102.055422596142</v>
      </c>
      <c r="M90" s="33">
        <v>94580.348362044475</v>
      </c>
      <c r="N90" s="33">
        <v>139659.44411582532</v>
      </c>
      <c r="O90" s="33">
        <v>16826.03368253247</v>
      </c>
      <c r="P90" s="33">
        <v>10214.187831563422</v>
      </c>
      <c r="Q90" s="33">
        <v>6630.7154672180313</v>
      </c>
      <c r="R90" s="33">
        <v>14837.995043084664</v>
      </c>
      <c r="S90" s="33">
        <v>5649.6542613806123</v>
      </c>
      <c r="T90" s="33">
        <v>11428.505912208964</v>
      </c>
      <c r="U90" s="33">
        <v>37741.91045322665</v>
      </c>
      <c r="V90" s="33">
        <v>4904.0237916643691</v>
      </c>
      <c r="W90" s="33">
        <v>15684.627331599326</v>
      </c>
      <c r="X90" s="33">
        <v>103283.79249342509</v>
      </c>
      <c r="Y90" s="33">
        <v>22262.013176108918</v>
      </c>
      <c r="Z90" s="33">
        <v>16695.905365576902</v>
      </c>
      <c r="AA90" s="33">
        <v>25257.771867707295</v>
      </c>
      <c r="AB90" s="33">
        <v>21683.503941953768</v>
      </c>
      <c r="AC90" s="33">
        <v>10997.209531355576</v>
      </c>
      <c r="AD90" s="33">
        <v>34536.714551268204</v>
      </c>
      <c r="AE90" s="33">
        <v>19474.145769801293</v>
      </c>
      <c r="AF90" s="33">
        <v>10722.57641972177</v>
      </c>
      <c r="AG90" s="33">
        <v>6854.8397276620854</v>
      </c>
      <c r="AH90" s="33">
        <v>4458.0979479613698</v>
      </c>
      <c r="AI90" s="33">
        <v>16712.632554077241</v>
      </c>
      <c r="AJ90" s="33">
        <v>33568.537419866043</v>
      </c>
      <c r="AK90" s="33">
        <v>62145.531533676025</v>
      </c>
      <c r="AL90" s="33">
        <v>6325.559860360152</v>
      </c>
      <c r="AM90" s="33">
        <v>3224.9488004332175</v>
      </c>
      <c r="AN90" s="33">
        <v>39047.182247009318</v>
      </c>
      <c r="AO90" s="33">
        <v>3934.2910442795655</v>
      </c>
      <c r="AP90" s="33">
        <v>11678.12149817056</v>
      </c>
      <c r="AQ90" s="33">
        <v>8206.6435435789226</v>
      </c>
      <c r="AR90" s="33">
        <v>20.866995327742568</v>
      </c>
      <c r="AS90" s="33">
        <v>1357.6439365765355</v>
      </c>
      <c r="AT90" s="33">
        <v>33.536545070538686</v>
      </c>
      <c r="AU90" s="33">
        <v>10749.779487488819</v>
      </c>
      <c r="AV90" s="33">
        <v>1389.2508095890539</v>
      </c>
      <c r="AW90" s="33">
        <v>5852.2692785440413</v>
      </c>
      <c r="AX90" s="33">
        <v>12240.760369691674</v>
      </c>
      <c r="AY90" s="33">
        <v>9617.3686540267117</v>
      </c>
      <c r="AZ90" s="33">
        <v>5461.3418642608103</v>
      </c>
      <c r="BA90" s="33">
        <v>0</v>
      </c>
      <c r="BB90" s="33">
        <v>48480.62582240851</v>
      </c>
      <c r="BC90" s="33">
        <v>19212.289705593867</v>
      </c>
      <c r="BD90" s="33">
        <v>843917.33356096945</v>
      </c>
      <c r="BE90" s="33">
        <v>185198.43368313785</v>
      </c>
      <c r="BF90" s="33">
        <v>2302.2736054595721</v>
      </c>
      <c r="BG90" s="33">
        <v>11846.818027293653</v>
      </c>
      <c r="BH90" s="33">
        <v>62742.733111644426</v>
      </c>
      <c r="BI90" s="33">
        <v>22784.8385966405</v>
      </c>
      <c r="BJ90" s="33">
        <v>15587.122237593443</v>
      </c>
      <c r="BK90" s="33">
        <v>53496.252450355205</v>
      </c>
      <c r="BL90" s="33">
        <v>3923.7102697226351</v>
      </c>
      <c r="BM90" s="33">
        <v>4506.0899880172992</v>
      </c>
      <c r="BN90" s="33">
        <v>11222.169390451834</v>
      </c>
      <c r="BO90" s="33">
        <v>103825.86622091704</v>
      </c>
      <c r="BP90" s="33">
        <v>589.23240195398057</v>
      </c>
      <c r="BQ90" s="33">
        <v>23562.964381252259</v>
      </c>
      <c r="BR90" s="33">
        <v>10584.851008112117</v>
      </c>
      <c r="BS90" s="33">
        <v>26349.768344779444</v>
      </c>
      <c r="BT90" s="33">
        <v>6078.9462590044577</v>
      </c>
      <c r="BU90" s="33">
        <v>3341.503956817</v>
      </c>
      <c r="BV90" s="33">
        <v>66176.868403445056</v>
      </c>
      <c r="BW90" s="33">
        <v>15452.922860846556</v>
      </c>
      <c r="BX90" s="33">
        <v>13852.787376007549</v>
      </c>
      <c r="BY90" s="33">
        <v>22880.642509252168</v>
      </c>
      <c r="BZ90" s="33">
        <v>4664.3823036029453</v>
      </c>
      <c r="CA90" s="33">
        <v>5827.3605688485623</v>
      </c>
      <c r="CB90" s="33">
        <v>2740.8453935976058</v>
      </c>
      <c r="CC90" s="33">
        <v>5347.5146950633189</v>
      </c>
      <c r="CD90" s="33">
        <v>4631.5286516704127</v>
      </c>
      <c r="CE90" s="33">
        <v>10559.046214510732</v>
      </c>
      <c r="CF90" s="33">
        <v>8132.245205186251</v>
      </c>
      <c r="CG90" s="33">
        <v>28858.755000183366</v>
      </c>
      <c r="CH90" s="33">
        <v>799.15424588355495</v>
      </c>
      <c r="CI90" s="33">
        <v>526.50959100635112</v>
      </c>
      <c r="CJ90" s="33">
        <v>12730.300454441563</v>
      </c>
      <c r="CK90" s="33">
        <v>8701.4874318210714</v>
      </c>
      <c r="CL90" s="33">
        <v>707.91881728762144</v>
      </c>
      <c r="CM90" s="33">
        <v>45746.327880104829</v>
      </c>
      <c r="CN90" s="33">
        <v>2738.0108326690779</v>
      </c>
      <c r="CO90" s="33">
        <v>28021.082143395586</v>
      </c>
      <c r="CP90" s="33">
        <v>1478.7171429847463</v>
      </c>
      <c r="CQ90" s="33">
        <v>14723.977298502186</v>
      </c>
      <c r="CR90" s="33">
        <v>8657.3797542991506</v>
      </c>
      <c r="CS90" s="33">
        <v>10927.614375459427</v>
      </c>
      <c r="CT90" s="33">
        <v>0</v>
      </c>
      <c r="CU90" s="33">
        <v>19121.52756463725</v>
      </c>
      <c r="CV90" s="33">
        <v>3293.3718570025158</v>
      </c>
      <c r="CW90" s="33">
        <v>2710.5153976513579</v>
      </c>
      <c r="CX90" s="33">
        <v>1262.1311842239149</v>
      </c>
      <c r="CY90" s="33">
        <v>1543.6830660549681</v>
      </c>
      <c r="CZ90" s="33">
        <v>2989.6543838769062</v>
      </c>
      <c r="DA90" s="33">
        <v>1234.8885440182819</v>
      </c>
      <c r="DB90" s="33">
        <v>4258.6389274149351</v>
      </c>
      <c r="DC90" s="33">
        <v>472.09873791817438</v>
      </c>
      <c r="DD90" s="33">
        <v>2963.5265356685986</v>
      </c>
      <c r="DE90" s="33">
        <v>5457.5933540959486</v>
      </c>
      <c r="DF90" s="33">
        <v>0</v>
      </c>
      <c r="DG90" s="33">
        <v>4642.8338001058682</v>
      </c>
      <c r="DH90" s="33">
        <v>17044.197736786478</v>
      </c>
      <c r="DI90" s="33">
        <v>8703.7833790512614</v>
      </c>
      <c r="DJ90" s="33">
        <v>3703.5747737775077</v>
      </c>
      <c r="DK90" s="33">
        <v>4906.1418413094707</v>
      </c>
      <c r="DL90" s="33">
        <v>10668.867442799616</v>
      </c>
      <c r="DM90" s="33">
        <v>11194.685837676559</v>
      </c>
      <c r="DN90" s="33">
        <v>18177.576008934233</v>
      </c>
      <c r="DO90" s="33">
        <v>0</v>
      </c>
      <c r="DP90" s="69">
        <f t="shared" si="3"/>
        <v>2967706.3958747089</v>
      </c>
      <c r="DQ90" s="33">
        <v>4048.4427268597287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65.362712666601681</v>
      </c>
      <c r="FY90" s="33">
        <v>0</v>
      </c>
      <c r="FZ90" s="33">
        <v>5553.2905923113985</v>
      </c>
      <c r="GA90" s="33">
        <v>0</v>
      </c>
      <c r="GB90" s="33">
        <v>254.70726442389525</v>
      </c>
      <c r="GC90" s="33">
        <v>0</v>
      </c>
      <c r="GD90" s="33">
        <v>0</v>
      </c>
      <c r="GE90" s="33">
        <v>0</v>
      </c>
      <c r="GF90" s="33">
        <v>99809.408023221797</v>
      </c>
      <c r="GG90" s="44">
        <f t="shared" si="2"/>
        <v>3077437.6071941922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156422.03049045417</v>
      </c>
      <c r="D91" s="33">
        <v>95480.666376521403</v>
      </c>
      <c r="E91" s="33">
        <v>46.791448303894441</v>
      </c>
      <c r="F91" s="33">
        <v>0</v>
      </c>
      <c r="G91" s="33">
        <v>335.56019043825233</v>
      </c>
      <c r="H91" s="33">
        <v>0</v>
      </c>
      <c r="I91" s="33">
        <v>1932.7662736482357</v>
      </c>
      <c r="J91" s="33">
        <v>833.85366229361739</v>
      </c>
      <c r="K91" s="33">
        <v>6587.6449481247573</v>
      </c>
      <c r="L91" s="33">
        <v>1888.3254926175703</v>
      </c>
      <c r="M91" s="33">
        <v>3445.1004208216577</v>
      </c>
      <c r="N91" s="33">
        <v>5247.0006442445665</v>
      </c>
      <c r="O91" s="33">
        <v>854.2587251298462</v>
      </c>
      <c r="P91" s="33">
        <v>678.30495941837341</v>
      </c>
      <c r="Q91" s="33">
        <v>1734.7913437785203</v>
      </c>
      <c r="R91" s="33">
        <v>864.29309125297902</v>
      </c>
      <c r="S91" s="33">
        <v>946.08193475666269</v>
      </c>
      <c r="T91" s="33">
        <v>852.97052420059026</v>
      </c>
      <c r="U91" s="33">
        <v>3091.6308167058837</v>
      </c>
      <c r="V91" s="33">
        <v>539.96219998722472</v>
      </c>
      <c r="W91" s="33">
        <v>1689.4462635090078</v>
      </c>
      <c r="X91" s="33">
        <v>5568.554089143362</v>
      </c>
      <c r="Y91" s="33">
        <v>2048.7003212107238</v>
      </c>
      <c r="Z91" s="33">
        <v>3485.9614503365387</v>
      </c>
      <c r="AA91" s="33">
        <v>2881.5553031839454</v>
      </c>
      <c r="AB91" s="33">
        <v>2443.1253267903789</v>
      </c>
      <c r="AC91" s="33">
        <v>1405.2303210365774</v>
      </c>
      <c r="AD91" s="33">
        <v>3504.5888362234036</v>
      </c>
      <c r="AE91" s="33">
        <v>4169.3618526638102</v>
      </c>
      <c r="AF91" s="33">
        <v>1297.4601008758946</v>
      </c>
      <c r="AG91" s="33">
        <v>1622.5917059625328</v>
      </c>
      <c r="AH91" s="33">
        <v>1142.0357999559028</v>
      </c>
      <c r="AI91" s="33">
        <v>2478.2779865244311</v>
      </c>
      <c r="AJ91" s="33">
        <v>3368.0951590501372</v>
      </c>
      <c r="AK91" s="33">
        <v>5580.9021916323354</v>
      </c>
      <c r="AL91" s="33">
        <v>1137.2145547903588</v>
      </c>
      <c r="AM91" s="33">
        <v>1569.2629489738993</v>
      </c>
      <c r="AN91" s="33">
        <v>7963.4390674444294</v>
      </c>
      <c r="AO91" s="33">
        <v>541.95783979353962</v>
      </c>
      <c r="AP91" s="33">
        <v>1027.07813784786</v>
      </c>
      <c r="AQ91" s="33">
        <v>480.32624078142135</v>
      </c>
      <c r="AR91" s="33">
        <v>25.578069465741621</v>
      </c>
      <c r="AS91" s="33">
        <v>170.71426298884822</v>
      </c>
      <c r="AT91" s="33">
        <v>91.289041193985256</v>
      </c>
      <c r="AU91" s="33">
        <v>4751.6078522639082</v>
      </c>
      <c r="AV91" s="33">
        <v>555.29476056534168</v>
      </c>
      <c r="AW91" s="33">
        <v>2016.3309587717433</v>
      </c>
      <c r="AX91" s="33">
        <v>16861.115811336691</v>
      </c>
      <c r="AY91" s="33">
        <v>10341.906622962591</v>
      </c>
      <c r="AZ91" s="33">
        <v>2382.6935032217125</v>
      </c>
      <c r="BA91" s="33">
        <v>0</v>
      </c>
      <c r="BB91" s="33">
        <v>374.47757748446281</v>
      </c>
      <c r="BC91" s="33">
        <v>449.33125165961633</v>
      </c>
      <c r="BD91" s="33">
        <v>29620.964673825772</v>
      </c>
      <c r="BE91" s="33">
        <v>10095.346369123061</v>
      </c>
      <c r="BF91" s="33">
        <v>236.3435750967304</v>
      </c>
      <c r="BG91" s="33">
        <v>1388.2354284857518</v>
      </c>
      <c r="BH91" s="33">
        <v>5203.7962066062073</v>
      </c>
      <c r="BI91" s="33">
        <v>2089.5021105555597</v>
      </c>
      <c r="BJ91" s="33">
        <v>352.69837663409254</v>
      </c>
      <c r="BK91" s="33">
        <v>2219.5403134569488</v>
      </c>
      <c r="BL91" s="33">
        <v>725.81349715443628</v>
      </c>
      <c r="BM91" s="33">
        <v>527.35736380869992</v>
      </c>
      <c r="BN91" s="33">
        <v>1292.0942920245002</v>
      </c>
      <c r="BO91" s="33">
        <v>37502.867016505232</v>
      </c>
      <c r="BP91" s="33">
        <v>290.31794722225914</v>
      </c>
      <c r="BQ91" s="33">
        <v>9669.676028347907</v>
      </c>
      <c r="BR91" s="33">
        <v>4867.1453481950139</v>
      </c>
      <c r="BS91" s="33">
        <v>4879.0853740777384</v>
      </c>
      <c r="BT91" s="33">
        <v>4198.7196145235703</v>
      </c>
      <c r="BU91" s="33">
        <v>1438.303038095991</v>
      </c>
      <c r="BV91" s="33">
        <v>4292.7358545195721</v>
      </c>
      <c r="BW91" s="33">
        <v>963.03556495995906</v>
      </c>
      <c r="BX91" s="33">
        <v>3157.2609566990068</v>
      </c>
      <c r="BY91" s="33">
        <v>1541.393984134033</v>
      </c>
      <c r="BZ91" s="33">
        <v>2393.4163050639386</v>
      </c>
      <c r="CA91" s="33">
        <v>416.86417902416429</v>
      </c>
      <c r="CB91" s="33">
        <v>25.904860236062898</v>
      </c>
      <c r="CC91" s="33">
        <v>59.396140365743861</v>
      </c>
      <c r="CD91" s="33">
        <v>454.29374195911555</v>
      </c>
      <c r="CE91" s="33">
        <v>4007.4606502908096</v>
      </c>
      <c r="CF91" s="33">
        <v>6140.5063630013046</v>
      </c>
      <c r="CG91" s="33">
        <v>29875.896886624305</v>
      </c>
      <c r="CH91" s="33">
        <v>1722.1731472217286</v>
      </c>
      <c r="CI91" s="33">
        <v>188.02193810045429</v>
      </c>
      <c r="CJ91" s="33">
        <v>8991.8315982549175</v>
      </c>
      <c r="CK91" s="33">
        <v>8124.9205849091386</v>
      </c>
      <c r="CL91" s="33">
        <v>300.63278458040185</v>
      </c>
      <c r="CM91" s="33">
        <v>12081.524311767778</v>
      </c>
      <c r="CN91" s="33">
        <v>966.96893911775578</v>
      </c>
      <c r="CO91" s="33">
        <v>1710.7163919347788</v>
      </c>
      <c r="CP91" s="33">
        <v>1116.2423078749207</v>
      </c>
      <c r="CQ91" s="33">
        <v>4253.8548076930601</v>
      </c>
      <c r="CR91" s="33">
        <v>8656.4177547743566</v>
      </c>
      <c r="CS91" s="33">
        <v>11216.331533696934</v>
      </c>
      <c r="CT91" s="33">
        <v>74.25596776881217</v>
      </c>
      <c r="CU91" s="33">
        <v>382.81715610403427</v>
      </c>
      <c r="CV91" s="33">
        <v>2836.6181695428049</v>
      </c>
      <c r="CW91" s="33">
        <v>5153.0792312604017</v>
      </c>
      <c r="CX91" s="33">
        <v>3244.2294433776515</v>
      </c>
      <c r="CY91" s="33">
        <v>3119.9542649931354</v>
      </c>
      <c r="CZ91" s="33">
        <v>105.89893002143401</v>
      </c>
      <c r="DA91" s="33">
        <v>1068.3048025781941</v>
      </c>
      <c r="DB91" s="33">
        <v>2252.2098756650112</v>
      </c>
      <c r="DC91" s="33">
        <v>1842.0570571356402</v>
      </c>
      <c r="DD91" s="33">
        <v>3616.8583126948438</v>
      </c>
      <c r="DE91" s="33">
        <v>1875.8126114934512</v>
      </c>
      <c r="DF91" s="33">
        <v>0</v>
      </c>
      <c r="DG91" s="33">
        <v>6547.788263039457</v>
      </c>
      <c r="DH91" s="33">
        <v>1599.7805925926864</v>
      </c>
      <c r="DI91" s="33">
        <v>1839.2190501225975</v>
      </c>
      <c r="DJ91" s="33">
        <v>6556.2095057817323</v>
      </c>
      <c r="DK91" s="33">
        <v>2031.8721126122364</v>
      </c>
      <c r="DL91" s="33">
        <v>21665.22323904957</v>
      </c>
      <c r="DM91" s="33">
        <v>303.33077548847081</v>
      </c>
      <c r="DN91" s="33">
        <v>1582.5282883863563</v>
      </c>
      <c r="DO91" s="33">
        <v>0</v>
      </c>
      <c r="DP91" s="69">
        <f t="shared" si="3"/>
        <v>672161.19456259534</v>
      </c>
      <c r="DQ91" s="33">
        <v>135217.44896553297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32.310048736499112</v>
      </c>
      <c r="FY91" s="33">
        <v>0</v>
      </c>
      <c r="FZ91" s="33">
        <v>10871.47004729222</v>
      </c>
      <c r="GA91" s="33">
        <v>0</v>
      </c>
      <c r="GB91" s="33">
        <v>1698.3434832850851</v>
      </c>
      <c r="GC91" s="33">
        <v>0</v>
      </c>
      <c r="GD91" s="33">
        <v>0</v>
      </c>
      <c r="GE91" s="33">
        <v>0</v>
      </c>
      <c r="GF91" s="33">
        <v>64305.378090257756</v>
      </c>
      <c r="GG91" s="44">
        <f t="shared" si="2"/>
        <v>884286.14519769978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413584.67438553204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292.11080578114866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197.04719704581007</v>
      </c>
      <c r="DG92" s="33">
        <v>0</v>
      </c>
      <c r="DH92" s="33">
        <v>0</v>
      </c>
      <c r="DI92" s="33">
        <v>836.38814052588555</v>
      </c>
      <c r="DJ92" s="33">
        <v>2560.7922446406501</v>
      </c>
      <c r="DK92" s="33">
        <v>396.85826684158025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417867.87104036711</v>
      </c>
      <c r="DQ92" s="33">
        <v>122257.17695416395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540125.04799453111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108013.31853125738</v>
      </c>
      <c r="D93" s="33">
        <v>78449.289255438707</v>
      </c>
      <c r="E93" s="33">
        <v>240.69810587182295</v>
      </c>
      <c r="F93" s="33">
        <v>48.672017564639091</v>
      </c>
      <c r="G93" s="33">
        <v>9419.384574133579</v>
      </c>
      <c r="H93" s="33">
        <v>179.67271693235392</v>
      </c>
      <c r="I93" s="33">
        <v>9015.1642596610673</v>
      </c>
      <c r="J93" s="33">
        <v>2359.163149369248</v>
      </c>
      <c r="K93" s="33">
        <v>64568.395157003732</v>
      </c>
      <c r="L93" s="33">
        <v>9181.2080713291725</v>
      </c>
      <c r="M93" s="33">
        <v>16885.137035260643</v>
      </c>
      <c r="N93" s="33">
        <v>10377.479420948312</v>
      </c>
      <c r="O93" s="33">
        <v>880.71623568282928</v>
      </c>
      <c r="P93" s="33">
        <v>5738.3929126455141</v>
      </c>
      <c r="Q93" s="33">
        <v>12832.915891280687</v>
      </c>
      <c r="R93" s="33">
        <v>2293.8494762945465</v>
      </c>
      <c r="S93" s="33">
        <v>3447.6586561493536</v>
      </c>
      <c r="T93" s="33">
        <v>3450.8548550940122</v>
      </c>
      <c r="U93" s="33">
        <v>8038.2918333368634</v>
      </c>
      <c r="V93" s="33">
        <v>10532.461006913994</v>
      </c>
      <c r="W93" s="33">
        <v>10265.933142651071</v>
      </c>
      <c r="X93" s="33">
        <v>9657.6508233724089</v>
      </c>
      <c r="Y93" s="33">
        <v>5303.3718184709078</v>
      </c>
      <c r="Z93" s="33">
        <v>5225.7366162625849</v>
      </c>
      <c r="AA93" s="33">
        <v>2622.4522404045415</v>
      </c>
      <c r="AB93" s="33">
        <v>12524.859190365009</v>
      </c>
      <c r="AC93" s="33">
        <v>10543.539832881708</v>
      </c>
      <c r="AD93" s="33">
        <v>16643.826996931737</v>
      </c>
      <c r="AE93" s="33">
        <v>7186.5343684554318</v>
      </c>
      <c r="AF93" s="33">
        <v>4676.4922443705555</v>
      </c>
      <c r="AG93" s="33">
        <v>3465.5921530314731</v>
      </c>
      <c r="AH93" s="33">
        <v>2589.8084769572483</v>
      </c>
      <c r="AI93" s="33">
        <v>7969.5437621645424</v>
      </c>
      <c r="AJ93" s="33">
        <v>22101.883297746204</v>
      </c>
      <c r="AK93" s="33">
        <v>24507.272868509313</v>
      </c>
      <c r="AL93" s="33">
        <v>4632.4042318284301</v>
      </c>
      <c r="AM93" s="33">
        <v>5026.1564115881065</v>
      </c>
      <c r="AN93" s="33">
        <v>8728.2620273742887</v>
      </c>
      <c r="AO93" s="33">
        <v>2021.0204663655131</v>
      </c>
      <c r="AP93" s="33">
        <v>1571.2524161386023</v>
      </c>
      <c r="AQ93" s="33">
        <v>4504.0159476834451</v>
      </c>
      <c r="AR93" s="33">
        <v>2582.1980720873598</v>
      </c>
      <c r="AS93" s="33">
        <v>21.477483602781536</v>
      </c>
      <c r="AT93" s="33">
        <v>3351.0427378097229</v>
      </c>
      <c r="AU93" s="33">
        <v>16867.115623349764</v>
      </c>
      <c r="AV93" s="33">
        <v>707.17308051135979</v>
      </c>
      <c r="AW93" s="33">
        <v>4902.0484547151946</v>
      </c>
      <c r="AX93" s="33">
        <v>54520.830169150911</v>
      </c>
      <c r="AY93" s="33">
        <v>138551.25316813111</v>
      </c>
      <c r="AZ93" s="33">
        <v>8458.3937255211258</v>
      </c>
      <c r="BA93" s="33">
        <v>0</v>
      </c>
      <c r="BB93" s="33">
        <v>7933.7034976542836</v>
      </c>
      <c r="BC93" s="33">
        <v>4374.2852428357164</v>
      </c>
      <c r="BD93" s="33">
        <v>164210.56079610327</v>
      </c>
      <c r="BE93" s="33">
        <v>46522.677459869825</v>
      </c>
      <c r="BF93" s="33">
        <v>1039.6702617626368</v>
      </c>
      <c r="BG93" s="33">
        <v>18730.137899029589</v>
      </c>
      <c r="BH93" s="33">
        <v>84649.249133045538</v>
      </c>
      <c r="BI93" s="33">
        <v>18482.037758148792</v>
      </c>
      <c r="BJ93" s="33">
        <v>6727.6813867810324</v>
      </c>
      <c r="BK93" s="33">
        <v>117290.18838497945</v>
      </c>
      <c r="BL93" s="33">
        <v>1143.2471537303834</v>
      </c>
      <c r="BM93" s="33">
        <v>13173.632389300139</v>
      </c>
      <c r="BN93" s="33">
        <v>22033.412924133314</v>
      </c>
      <c r="BO93" s="33">
        <v>25534.840752410248</v>
      </c>
      <c r="BP93" s="33">
        <v>467.22327148122048</v>
      </c>
      <c r="BQ93" s="33">
        <v>13259.945023495378</v>
      </c>
      <c r="BR93" s="33">
        <v>4390.7323616576086</v>
      </c>
      <c r="BS93" s="33">
        <v>7552.2990950875192</v>
      </c>
      <c r="BT93" s="33">
        <v>5293.4703422743141</v>
      </c>
      <c r="BU93" s="33">
        <v>2501.1459660225569</v>
      </c>
      <c r="BV93" s="33">
        <v>22918.327461478395</v>
      </c>
      <c r="BW93" s="33">
        <v>10657.349002415662</v>
      </c>
      <c r="BX93" s="33">
        <v>7683.9105290413045</v>
      </c>
      <c r="BY93" s="33">
        <v>11226.525762601639</v>
      </c>
      <c r="BZ93" s="33">
        <v>4034.0535048534148</v>
      </c>
      <c r="CA93" s="33">
        <v>10847.431309846028</v>
      </c>
      <c r="CB93" s="33">
        <v>133.09502337667385</v>
      </c>
      <c r="CC93" s="33">
        <v>185.44648971167547</v>
      </c>
      <c r="CD93" s="33">
        <v>5417.4975783049858</v>
      </c>
      <c r="CE93" s="33">
        <v>17368.05662352603</v>
      </c>
      <c r="CF93" s="33">
        <v>6985.6074811174467</v>
      </c>
      <c r="CG93" s="33">
        <v>37300.357231497415</v>
      </c>
      <c r="CH93" s="33">
        <v>467.49452742947364</v>
      </c>
      <c r="CI93" s="33">
        <v>1226.7989226933926</v>
      </c>
      <c r="CJ93" s="33">
        <v>16358.19600444664</v>
      </c>
      <c r="CK93" s="33">
        <v>9064.2065516300154</v>
      </c>
      <c r="CL93" s="33">
        <v>2083.0655651028028</v>
      </c>
      <c r="CM93" s="33">
        <v>52915.871499074638</v>
      </c>
      <c r="CN93" s="33">
        <v>2830.3188952902674</v>
      </c>
      <c r="CO93" s="33">
        <v>5001.7076166616589</v>
      </c>
      <c r="CP93" s="33">
        <v>1407.7172174146756</v>
      </c>
      <c r="CQ93" s="33">
        <v>7936.0282511897667</v>
      </c>
      <c r="CR93" s="33">
        <v>9298.3946313331617</v>
      </c>
      <c r="CS93" s="33">
        <v>76569.706725806129</v>
      </c>
      <c r="CT93" s="33">
        <v>9229.0484328416987</v>
      </c>
      <c r="CU93" s="33">
        <v>7007.5382561958522</v>
      </c>
      <c r="CV93" s="33">
        <v>9018.1789326675571</v>
      </c>
      <c r="CW93" s="33">
        <v>18627.730970434815</v>
      </c>
      <c r="CX93" s="33">
        <v>7957.6338473877368</v>
      </c>
      <c r="CY93" s="33">
        <v>7846.4151366954047</v>
      </c>
      <c r="CZ93" s="33">
        <v>472.88112412128299</v>
      </c>
      <c r="DA93" s="33">
        <v>12572.783109834878</v>
      </c>
      <c r="DB93" s="33">
        <v>14216.28508828862</v>
      </c>
      <c r="DC93" s="33">
        <v>3023.4241286552838</v>
      </c>
      <c r="DD93" s="33">
        <v>8093.0450897776382</v>
      </c>
      <c r="DE93" s="33">
        <v>1667.1817439592874</v>
      </c>
      <c r="DF93" s="33">
        <v>0</v>
      </c>
      <c r="DG93" s="33">
        <v>4757.8038189711569</v>
      </c>
      <c r="DH93" s="33">
        <v>2033.9365073969714</v>
      </c>
      <c r="DI93" s="33">
        <v>4670.1256924612644</v>
      </c>
      <c r="DJ93" s="33">
        <v>4073.1118983028509</v>
      </c>
      <c r="DK93" s="33">
        <v>3658.9371782932026</v>
      </c>
      <c r="DL93" s="33">
        <v>7303.3364420883072</v>
      </c>
      <c r="DM93" s="33">
        <v>3471.3891424460162</v>
      </c>
      <c r="DN93" s="33">
        <v>13936.045877516563</v>
      </c>
      <c r="DO93" s="33">
        <v>0</v>
      </c>
      <c r="DP93" s="69">
        <f t="shared" si="3"/>
        <v>1786546.0029345821</v>
      </c>
      <c r="DQ93" s="33">
        <v>132915.81344464625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940.36613974612362</v>
      </c>
      <c r="FY93" s="33">
        <v>0</v>
      </c>
      <c r="FZ93" s="33">
        <v>567.07143404416331</v>
      </c>
      <c r="GA93" s="33">
        <v>0</v>
      </c>
      <c r="GB93" s="33">
        <v>87.15222094369787</v>
      </c>
      <c r="GC93" s="33">
        <v>0</v>
      </c>
      <c r="GD93" s="33">
        <v>0</v>
      </c>
      <c r="GE93" s="33">
        <v>-126.72795243306857</v>
      </c>
      <c r="GF93" s="33">
        <v>445243.17251406156</v>
      </c>
      <c r="GG93" s="44">
        <f t="shared" si="2"/>
        <v>2366172.8507355908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1507.5791941095283</v>
      </c>
      <c r="D94" s="33">
        <v>73.174876683434846</v>
      </c>
      <c r="E94" s="33">
        <v>38.95414419382589</v>
      </c>
      <c r="F94" s="33">
        <v>0</v>
      </c>
      <c r="G94" s="33">
        <v>60.130533508610434</v>
      </c>
      <c r="H94" s="33">
        <v>4.0412582451749781</v>
      </c>
      <c r="I94" s="33">
        <v>1326.0079914562245</v>
      </c>
      <c r="J94" s="33">
        <v>542.47166722663223</v>
      </c>
      <c r="K94" s="33">
        <v>3663.4075728963362</v>
      </c>
      <c r="L94" s="33">
        <v>1341.7485806744521</v>
      </c>
      <c r="M94" s="33">
        <v>2681.3149567081155</v>
      </c>
      <c r="N94" s="33">
        <v>2831.8422629656025</v>
      </c>
      <c r="O94" s="33">
        <v>450.56036426619403</v>
      </c>
      <c r="P94" s="33">
        <v>421.0791962958952</v>
      </c>
      <c r="Q94" s="33">
        <v>628.37694267897552</v>
      </c>
      <c r="R94" s="33">
        <v>662.41866281299781</v>
      </c>
      <c r="S94" s="33">
        <v>541.49991880296034</v>
      </c>
      <c r="T94" s="33">
        <v>499.87053431471895</v>
      </c>
      <c r="U94" s="33">
        <v>1614.0414296503482</v>
      </c>
      <c r="V94" s="33">
        <v>773.69268675212425</v>
      </c>
      <c r="W94" s="33">
        <v>1307.4751954676615</v>
      </c>
      <c r="X94" s="33">
        <v>4373.6291598509479</v>
      </c>
      <c r="Y94" s="33">
        <v>1317.6040776783793</v>
      </c>
      <c r="Z94" s="33">
        <v>1061.5108237974337</v>
      </c>
      <c r="AA94" s="33">
        <v>1873.7512907830455</v>
      </c>
      <c r="AB94" s="33">
        <v>2820.9637259934902</v>
      </c>
      <c r="AC94" s="33">
        <v>609.77648922502908</v>
      </c>
      <c r="AD94" s="33">
        <v>2174.0791415353037</v>
      </c>
      <c r="AE94" s="33">
        <v>1096.6802745709408</v>
      </c>
      <c r="AF94" s="33">
        <v>669.99557919131917</v>
      </c>
      <c r="AG94" s="33">
        <v>269.15739890078356</v>
      </c>
      <c r="AH94" s="33">
        <v>191.83535324778097</v>
      </c>
      <c r="AI94" s="33">
        <v>841.45847463915425</v>
      </c>
      <c r="AJ94" s="33">
        <v>2051.878656245311</v>
      </c>
      <c r="AK94" s="33">
        <v>3669.3640081886765</v>
      </c>
      <c r="AL94" s="33">
        <v>417.53647005132854</v>
      </c>
      <c r="AM94" s="33">
        <v>858.49664778202134</v>
      </c>
      <c r="AN94" s="33">
        <v>2065.2821437831481</v>
      </c>
      <c r="AO94" s="33">
        <v>315.27038739194796</v>
      </c>
      <c r="AP94" s="33">
        <v>515.47422212940717</v>
      </c>
      <c r="AQ94" s="33">
        <v>558.18539662950946</v>
      </c>
      <c r="AR94" s="33">
        <v>5.835310912242532</v>
      </c>
      <c r="AS94" s="33">
        <v>91.724653862991858</v>
      </c>
      <c r="AT94" s="33">
        <v>16.971612975257841</v>
      </c>
      <c r="AU94" s="33">
        <v>1501.0177937994076</v>
      </c>
      <c r="AV94" s="33">
        <v>1093.948761262367</v>
      </c>
      <c r="AW94" s="33">
        <v>1105.6563241434012</v>
      </c>
      <c r="AX94" s="33">
        <v>3300.3896374814994</v>
      </c>
      <c r="AY94" s="33">
        <v>2763.5592794328886</v>
      </c>
      <c r="AZ94" s="33">
        <v>269.54652246353294</v>
      </c>
      <c r="BA94" s="33">
        <v>0</v>
      </c>
      <c r="BB94" s="33">
        <v>1148.4618849932067</v>
      </c>
      <c r="BC94" s="33">
        <v>1588.02242506684</v>
      </c>
      <c r="BD94" s="33">
        <v>28972.754959452304</v>
      </c>
      <c r="BE94" s="33">
        <v>4361.1889740506922</v>
      </c>
      <c r="BF94" s="33">
        <v>130.52223529965332</v>
      </c>
      <c r="BG94" s="33">
        <v>1287.1287285804822</v>
      </c>
      <c r="BH94" s="33">
        <v>15940.993582484358</v>
      </c>
      <c r="BI94" s="33">
        <v>1725.1655479305939</v>
      </c>
      <c r="BJ94" s="33">
        <v>196.40671764240165</v>
      </c>
      <c r="BK94" s="33">
        <v>6267.4119361372668</v>
      </c>
      <c r="BL94" s="33">
        <v>219.1492693107659</v>
      </c>
      <c r="BM94" s="33">
        <v>182.93159857674166</v>
      </c>
      <c r="BN94" s="33">
        <v>500.10838864154942</v>
      </c>
      <c r="BO94" s="33">
        <v>6699.1263981964648</v>
      </c>
      <c r="BP94" s="33">
        <v>171.81871321611555</v>
      </c>
      <c r="BQ94" s="33">
        <v>1166.938154358882</v>
      </c>
      <c r="BR94" s="33">
        <v>478.70273501696016</v>
      </c>
      <c r="BS94" s="33">
        <v>1421.2788915024587</v>
      </c>
      <c r="BT94" s="33">
        <v>2258.1424967109128</v>
      </c>
      <c r="BU94" s="33">
        <v>754.21558867367196</v>
      </c>
      <c r="BV94" s="33">
        <v>3836.4110873535528</v>
      </c>
      <c r="BW94" s="33">
        <v>743.64396111651001</v>
      </c>
      <c r="BX94" s="33">
        <v>3985.2494158116733</v>
      </c>
      <c r="BY94" s="33">
        <v>2417.895477944955</v>
      </c>
      <c r="BZ94" s="33">
        <v>1435.3684681204516</v>
      </c>
      <c r="CA94" s="33">
        <v>1068.0312194634639</v>
      </c>
      <c r="CB94" s="33">
        <v>35.792988242398188</v>
      </c>
      <c r="CC94" s="33">
        <v>68.860743580605543</v>
      </c>
      <c r="CD94" s="33">
        <v>1239.5016833376014</v>
      </c>
      <c r="CE94" s="33">
        <v>3005.6080330997829</v>
      </c>
      <c r="CF94" s="33">
        <v>1389.1977287001969</v>
      </c>
      <c r="CG94" s="33">
        <v>6819.5308316251921</v>
      </c>
      <c r="CH94" s="33">
        <v>49.044671523982316</v>
      </c>
      <c r="CI94" s="33">
        <v>2336.5249520693551</v>
      </c>
      <c r="CJ94" s="33">
        <v>2172.7630673934013</v>
      </c>
      <c r="CK94" s="33">
        <v>1797.61362545734</v>
      </c>
      <c r="CL94" s="33">
        <v>696.00023276425827</v>
      </c>
      <c r="CM94" s="33">
        <v>9827.0544257609654</v>
      </c>
      <c r="CN94" s="33">
        <v>566.34291778038482</v>
      </c>
      <c r="CO94" s="33">
        <v>1473.9179166707906</v>
      </c>
      <c r="CP94" s="33">
        <v>312.58870348375848</v>
      </c>
      <c r="CQ94" s="33">
        <v>3019.856620972248</v>
      </c>
      <c r="CR94" s="33">
        <v>1846.9326600728173</v>
      </c>
      <c r="CS94" s="33">
        <v>4518.4393375511336</v>
      </c>
      <c r="CT94" s="33">
        <v>4122.0028265259489</v>
      </c>
      <c r="CU94" s="33">
        <v>921.53854759590695</v>
      </c>
      <c r="CV94" s="33">
        <v>346.3870998140938</v>
      </c>
      <c r="CW94" s="33">
        <v>1194.6565344831829</v>
      </c>
      <c r="CX94" s="33">
        <v>755.14256833828836</v>
      </c>
      <c r="CY94" s="33">
        <v>884.672310879311</v>
      </c>
      <c r="CZ94" s="33">
        <v>181.00122519657688</v>
      </c>
      <c r="DA94" s="33">
        <v>226.05097112750641</v>
      </c>
      <c r="DB94" s="33">
        <v>3106.7181630628056</v>
      </c>
      <c r="DC94" s="33">
        <v>432.37410799766792</v>
      </c>
      <c r="DD94" s="33">
        <v>1162.1296507056243</v>
      </c>
      <c r="DE94" s="33">
        <v>57.061441140692416</v>
      </c>
      <c r="DF94" s="33">
        <v>2.5263013652107564</v>
      </c>
      <c r="DG94" s="33">
        <v>123.98289909136192</v>
      </c>
      <c r="DH94" s="33">
        <v>704.1141049287678</v>
      </c>
      <c r="DI94" s="33">
        <v>719.0051296524324</v>
      </c>
      <c r="DJ94" s="33">
        <v>91.528037421550124</v>
      </c>
      <c r="DK94" s="33">
        <v>236.29875539638186</v>
      </c>
      <c r="DL94" s="33">
        <v>10871.744515077238</v>
      </c>
      <c r="DM94" s="33">
        <v>538.87407489281429</v>
      </c>
      <c r="DN94" s="33">
        <v>6533.7864544134563</v>
      </c>
      <c r="DO94" s="33">
        <v>0</v>
      </c>
      <c r="DP94" s="69">
        <f t="shared" si="3"/>
        <v>222214.50330250428</v>
      </c>
      <c r="DQ94" s="33">
        <v>15666.460483577146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93009.527503333593</v>
      </c>
      <c r="FH94" s="33">
        <v>6.6551856718055582</v>
      </c>
      <c r="FI94" s="33">
        <v>0</v>
      </c>
      <c r="FJ94" s="33">
        <v>0</v>
      </c>
      <c r="FK94" s="33">
        <v>182525.95516167118</v>
      </c>
      <c r="FL94" s="33">
        <v>0</v>
      </c>
      <c r="FM94" s="33">
        <v>0</v>
      </c>
      <c r="FN94" s="33">
        <v>0</v>
      </c>
      <c r="FO94" s="33">
        <v>0</v>
      </c>
      <c r="FP94" s="33">
        <v>63.963357289073265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2.7487019296547799</v>
      </c>
      <c r="FY94" s="33">
        <v>0</v>
      </c>
      <c r="FZ94" s="33">
        <v>5638.8268710458269</v>
      </c>
      <c r="GA94" s="33">
        <v>0</v>
      </c>
      <c r="GB94" s="33">
        <v>315.39447964272665</v>
      </c>
      <c r="GC94" s="33">
        <v>0</v>
      </c>
      <c r="GD94" s="33">
        <v>0</v>
      </c>
      <c r="GE94" s="33">
        <v>0</v>
      </c>
      <c r="GF94" s="33">
        <v>3677.282362282594</v>
      </c>
      <c r="GG94" s="44">
        <f t="shared" si="2"/>
        <v>523121.3174089478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569.66387989670193</v>
      </c>
      <c r="D95" s="33">
        <v>807.24922299144828</v>
      </c>
      <c r="E95" s="33">
        <v>15.057921980752591</v>
      </c>
      <c r="F95" s="33">
        <v>9.7206363847338491</v>
      </c>
      <c r="G95" s="33">
        <v>491.18698157576614</v>
      </c>
      <c r="H95" s="33">
        <v>15.893839731049059</v>
      </c>
      <c r="I95" s="33">
        <v>871.80918491051864</v>
      </c>
      <c r="J95" s="33">
        <v>151.2171805442068</v>
      </c>
      <c r="K95" s="33">
        <v>1979.6646991804855</v>
      </c>
      <c r="L95" s="33">
        <v>385.61484992106512</v>
      </c>
      <c r="M95" s="33">
        <v>1737.24197672231</v>
      </c>
      <c r="N95" s="33">
        <v>440.53051678757561</v>
      </c>
      <c r="O95" s="33">
        <v>22.911532195533002</v>
      </c>
      <c r="P95" s="33">
        <v>456.50559703600402</v>
      </c>
      <c r="Q95" s="33">
        <v>748.81417156294799</v>
      </c>
      <c r="R95" s="33">
        <v>255.11051724408628</v>
      </c>
      <c r="S95" s="33">
        <v>672.74619466579725</v>
      </c>
      <c r="T95" s="33">
        <v>214.22864328683551</v>
      </c>
      <c r="U95" s="33">
        <v>333.40417556754488</v>
      </c>
      <c r="V95" s="33">
        <v>103.10073307088082</v>
      </c>
      <c r="W95" s="33">
        <v>1594.8849763128928</v>
      </c>
      <c r="X95" s="33">
        <v>1824.6277345305766</v>
      </c>
      <c r="Y95" s="33">
        <v>1081.0705658859515</v>
      </c>
      <c r="Z95" s="33">
        <v>1254.8616879343635</v>
      </c>
      <c r="AA95" s="33">
        <v>1908.2522812410348</v>
      </c>
      <c r="AB95" s="33">
        <v>2600.4380043659276</v>
      </c>
      <c r="AC95" s="33">
        <v>253.88963179769621</v>
      </c>
      <c r="AD95" s="33">
        <v>1180.0728794833883</v>
      </c>
      <c r="AE95" s="33">
        <v>528.36491218030858</v>
      </c>
      <c r="AF95" s="33">
        <v>377.01202262788291</v>
      </c>
      <c r="AG95" s="33">
        <v>154.61192339386059</v>
      </c>
      <c r="AH95" s="33">
        <v>106.30314879081317</v>
      </c>
      <c r="AI95" s="33">
        <v>324.18890826239789</v>
      </c>
      <c r="AJ95" s="33">
        <v>889.50927293530276</v>
      </c>
      <c r="AK95" s="33">
        <v>1929.5208255560638</v>
      </c>
      <c r="AL95" s="33">
        <v>272.68483239710571</v>
      </c>
      <c r="AM95" s="33">
        <v>449.79481825427075</v>
      </c>
      <c r="AN95" s="33">
        <v>856.4793603011916</v>
      </c>
      <c r="AO95" s="33">
        <v>167.52057696001663</v>
      </c>
      <c r="AP95" s="33">
        <v>476.46555767133634</v>
      </c>
      <c r="AQ95" s="33">
        <v>309.15312696832171</v>
      </c>
      <c r="AR95" s="33">
        <v>0</v>
      </c>
      <c r="AS95" s="33">
        <v>30.722061893535898</v>
      </c>
      <c r="AT95" s="33">
        <v>1.4007718309244912</v>
      </c>
      <c r="AU95" s="33">
        <v>673.67199332489633</v>
      </c>
      <c r="AV95" s="33">
        <v>68.411210885155185</v>
      </c>
      <c r="AW95" s="33">
        <v>307.73054387208589</v>
      </c>
      <c r="AX95" s="33">
        <v>293.419977338379</v>
      </c>
      <c r="AY95" s="33">
        <v>3933.9918841534045</v>
      </c>
      <c r="AZ95" s="33">
        <v>75.162100380093463</v>
      </c>
      <c r="BA95" s="33">
        <v>0</v>
      </c>
      <c r="BB95" s="33">
        <v>1150.7766145812282</v>
      </c>
      <c r="BC95" s="33">
        <v>382.82164477208465</v>
      </c>
      <c r="BD95" s="33">
        <v>25768.222054409565</v>
      </c>
      <c r="BE95" s="33">
        <v>2033.1731250817668</v>
      </c>
      <c r="BF95" s="33">
        <v>45.927578688527674</v>
      </c>
      <c r="BG95" s="33">
        <v>687.18229205547721</v>
      </c>
      <c r="BH95" s="33">
        <v>5430.6182398029587</v>
      </c>
      <c r="BI95" s="33">
        <v>848.60033353836866</v>
      </c>
      <c r="BJ95" s="33">
        <v>643.10686775515558</v>
      </c>
      <c r="BK95" s="33">
        <v>3020.0918536431018</v>
      </c>
      <c r="BL95" s="33">
        <v>85.62250003039108</v>
      </c>
      <c r="BM95" s="33">
        <v>137.1961063961198</v>
      </c>
      <c r="BN95" s="33">
        <v>204.31155080779192</v>
      </c>
      <c r="BO95" s="33">
        <v>2246.4826634375877</v>
      </c>
      <c r="BP95" s="33">
        <v>72.856870814664916</v>
      </c>
      <c r="BQ95" s="33">
        <v>4257.5419337860712</v>
      </c>
      <c r="BR95" s="33">
        <v>11224.692197795675</v>
      </c>
      <c r="BS95" s="33">
        <v>238.16252621299819</v>
      </c>
      <c r="BT95" s="33">
        <v>1040.7669226895375</v>
      </c>
      <c r="BU95" s="33">
        <v>206.78449646508295</v>
      </c>
      <c r="BV95" s="33">
        <v>1592.2649828520034</v>
      </c>
      <c r="BW95" s="33">
        <v>235.97425716652677</v>
      </c>
      <c r="BX95" s="33">
        <v>484.45221349393285</v>
      </c>
      <c r="BY95" s="33">
        <v>660.46003661106795</v>
      </c>
      <c r="BZ95" s="33">
        <v>840.70030545156862</v>
      </c>
      <c r="CA95" s="33">
        <v>39.581798675945656</v>
      </c>
      <c r="CB95" s="33">
        <v>17.892279746356955</v>
      </c>
      <c r="CC95" s="33">
        <v>23.503579165875998</v>
      </c>
      <c r="CD95" s="33">
        <v>799.68661737259606</v>
      </c>
      <c r="CE95" s="33">
        <v>1712.52101721745</v>
      </c>
      <c r="CF95" s="33">
        <v>906.46532833667743</v>
      </c>
      <c r="CG95" s="33">
        <v>4945.7338915129922</v>
      </c>
      <c r="CH95" s="33">
        <v>20.844149702556152</v>
      </c>
      <c r="CI95" s="33">
        <v>1505.0344165349147</v>
      </c>
      <c r="CJ95" s="33">
        <v>1373.8422122070995</v>
      </c>
      <c r="CK95" s="33">
        <v>1541.8879865098686</v>
      </c>
      <c r="CL95" s="33">
        <v>167.21916136709967</v>
      </c>
      <c r="CM95" s="33">
        <v>2694.074583735081</v>
      </c>
      <c r="CN95" s="33">
        <v>353.95710671455737</v>
      </c>
      <c r="CO95" s="33">
        <v>40.525930279174297</v>
      </c>
      <c r="CP95" s="33">
        <v>181.7072476057956</v>
      </c>
      <c r="CQ95" s="33">
        <v>485.73546041155197</v>
      </c>
      <c r="CR95" s="33">
        <v>714.53498670178931</v>
      </c>
      <c r="CS95" s="33">
        <v>11466.624686740801</v>
      </c>
      <c r="CT95" s="33">
        <v>5815.6893621326008</v>
      </c>
      <c r="CU95" s="33">
        <v>2307.6200421638073</v>
      </c>
      <c r="CV95" s="33">
        <v>10001.441762805924</v>
      </c>
      <c r="CW95" s="33">
        <v>14696.391019576531</v>
      </c>
      <c r="CX95" s="33">
        <v>3068.9884866370739</v>
      </c>
      <c r="CY95" s="33">
        <v>3855.287693802507</v>
      </c>
      <c r="CZ95" s="33">
        <v>160.90576770407102</v>
      </c>
      <c r="DA95" s="33">
        <v>439.61805094945487</v>
      </c>
      <c r="DB95" s="33">
        <v>1441.1133411747669</v>
      </c>
      <c r="DC95" s="33">
        <v>4403.2426732932754</v>
      </c>
      <c r="DD95" s="33">
        <v>10587.748446768459</v>
      </c>
      <c r="DE95" s="33">
        <v>8282.7750551777244</v>
      </c>
      <c r="DF95" s="33">
        <v>2227.4753429194061</v>
      </c>
      <c r="DG95" s="33">
        <v>1394.2078444949977</v>
      </c>
      <c r="DH95" s="33">
        <v>626.60141439554536</v>
      </c>
      <c r="DI95" s="33">
        <v>4997.2425236212675</v>
      </c>
      <c r="DJ95" s="33">
        <v>4081.8213509034322</v>
      </c>
      <c r="DK95" s="33">
        <v>1742.1402598280247</v>
      </c>
      <c r="DL95" s="33">
        <v>5499.5372313013522</v>
      </c>
      <c r="DM95" s="33">
        <v>170.94165111015195</v>
      </c>
      <c r="DN95" s="33">
        <v>237.9218060748544</v>
      </c>
      <c r="DO95" s="33">
        <v>0</v>
      </c>
      <c r="DP95" s="69">
        <f t="shared" si="3"/>
        <v>212774.76378249811</v>
      </c>
      <c r="DQ95" s="33">
        <v>1473790.0036329718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63.431976286558836</v>
      </c>
      <c r="FI95" s="33">
        <v>0</v>
      </c>
      <c r="FJ95" s="33">
        <v>0</v>
      </c>
      <c r="FK95" s="33">
        <v>23471.960741441926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84.161828267545246</v>
      </c>
      <c r="GA95" s="33">
        <v>0</v>
      </c>
      <c r="GB95" s="33">
        <v>122.81633422163108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1710307.1382956877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1145.9537747911006</v>
      </c>
      <c r="D96" s="33">
        <v>1037.8984942711577</v>
      </c>
      <c r="E96" s="33">
        <v>247.36479709104827</v>
      </c>
      <c r="F96" s="33">
        <v>0</v>
      </c>
      <c r="G96" s="33">
        <v>910.34249014915224</v>
      </c>
      <c r="H96" s="33">
        <v>0</v>
      </c>
      <c r="I96" s="33">
        <v>988.09443844487384</v>
      </c>
      <c r="J96" s="33">
        <v>383.8679821623175</v>
      </c>
      <c r="K96" s="33">
        <v>2884.4890168850493</v>
      </c>
      <c r="L96" s="33">
        <v>991.64530344309276</v>
      </c>
      <c r="M96" s="33">
        <v>2042.5299453999805</v>
      </c>
      <c r="N96" s="33">
        <v>2277.4763867423035</v>
      </c>
      <c r="O96" s="33">
        <v>363.61292828522323</v>
      </c>
      <c r="P96" s="33">
        <v>311.37337312151766</v>
      </c>
      <c r="Q96" s="33">
        <v>403.33290040551418</v>
      </c>
      <c r="R96" s="33">
        <v>411.10642657084486</v>
      </c>
      <c r="S96" s="33">
        <v>370.41838482136876</v>
      </c>
      <c r="T96" s="33">
        <v>343.74108637621509</v>
      </c>
      <c r="U96" s="33">
        <v>1259.1527376286192</v>
      </c>
      <c r="V96" s="33">
        <v>570.62139623511791</v>
      </c>
      <c r="W96" s="33">
        <v>872.58479943168174</v>
      </c>
      <c r="X96" s="33">
        <v>3459.1789266504884</v>
      </c>
      <c r="Y96" s="33">
        <v>986.55105406187715</v>
      </c>
      <c r="Z96" s="33">
        <v>791.54030632643048</v>
      </c>
      <c r="AA96" s="33">
        <v>1380.6824540093614</v>
      </c>
      <c r="AB96" s="33">
        <v>2002.6943288133218</v>
      </c>
      <c r="AC96" s="33">
        <v>552.20214083367921</v>
      </c>
      <c r="AD96" s="33">
        <v>1549.1807496196557</v>
      </c>
      <c r="AE96" s="33">
        <v>680.75976922132077</v>
      </c>
      <c r="AF96" s="33">
        <v>457.99564769962188</v>
      </c>
      <c r="AG96" s="33">
        <v>183.05375924930516</v>
      </c>
      <c r="AH96" s="33">
        <v>130.00131131020689</v>
      </c>
      <c r="AI96" s="33">
        <v>606.29911744548644</v>
      </c>
      <c r="AJ96" s="33">
        <v>1496.2245674363128</v>
      </c>
      <c r="AK96" s="33">
        <v>2630.5848779461012</v>
      </c>
      <c r="AL96" s="33">
        <v>277.31227018664868</v>
      </c>
      <c r="AM96" s="33">
        <v>605.91390895046459</v>
      </c>
      <c r="AN96" s="33">
        <v>1553.209336408519</v>
      </c>
      <c r="AO96" s="33">
        <v>216.00965742447929</v>
      </c>
      <c r="AP96" s="33">
        <v>441.87226164174979</v>
      </c>
      <c r="AQ96" s="33">
        <v>382.64362125370644</v>
      </c>
      <c r="AR96" s="33">
        <v>6.7502582714254835</v>
      </c>
      <c r="AS96" s="33">
        <v>73.039431744443661</v>
      </c>
      <c r="AT96" s="33">
        <v>15.96520940988052</v>
      </c>
      <c r="AU96" s="33">
        <v>1257.6676733778327</v>
      </c>
      <c r="AV96" s="33">
        <v>0</v>
      </c>
      <c r="AW96" s="33">
        <v>690.33519976373157</v>
      </c>
      <c r="AX96" s="33">
        <v>3394.8640470871755</v>
      </c>
      <c r="AY96" s="33">
        <v>2373.2853416514749</v>
      </c>
      <c r="AZ96" s="33">
        <v>1460.230841791936</v>
      </c>
      <c r="BA96" s="33">
        <v>0</v>
      </c>
      <c r="BB96" s="33">
        <v>691.33806022026306</v>
      </c>
      <c r="BC96" s="33">
        <v>659.04011784069189</v>
      </c>
      <c r="BD96" s="33">
        <v>7512.4781837423789</v>
      </c>
      <c r="BE96" s="33">
        <v>8468.324365403947</v>
      </c>
      <c r="BF96" s="33">
        <v>90.913068460796808</v>
      </c>
      <c r="BG96" s="33">
        <v>911.525301788668</v>
      </c>
      <c r="BH96" s="33">
        <v>10546.284141522628</v>
      </c>
      <c r="BI96" s="33">
        <v>663.60675523788018</v>
      </c>
      <c r="BJ96" s="33">
        <v>121.01086962410211</v>
      </c>
      <c r="BK96" s="33">
        <v>3836.3631569281174</v>
      </c>
      <c r="BL96" s="33">
        <v>233.96051947699107</v>
      </c>
      <c r="BM96" s="33">
        <v>95.617038166936496</v>
      </c>
      <c r="BN96" s="33">
        <v>254.00210548016008</v>
      </c>
      <c r="BO96" s="33">
        <v>4996.2877104622721</v>
      </c>
      <c r="BP96" s="33">
        <v>111.31081340689369</v>
      </c>
      <c r="BQ96" s="33">
        <v>749.60150883924859</v>
      </c>
      <c r="BR96" s="33">
        <v>317.61437914526374</v>
      </c>
      <c r="BS96" s="33">
        <v>1546.2944795005458</v>
      </c>
      <c r="BT96" s="33">
        <v>1338.3530105103468</v>
      </c>
      <c r="BU96" s="33">
        <v>433.24226320090185</v>
      </c>
      <c r="BV96" s="33">
        <v>9181.9248441214004</v>
      </c>
      <c r="BW96" s="33">
        <v>1269.9981291189565</v>
      </c>
      <c r="BX96" s="33">
        <v>2502.53709926481</v>
      </c>
      <c r="BY96" s="33">
        <v>3895.8166640156091</v>
      </c>
      <c r="BZ96" s="33">
        <v>1199.8840715765566</v>
      </c>
      <c r="CA96" s="33">
        <v>1934.9856158829789</v>
      </c>
      <c r="CB96" s="33">
        <v>1005.4975384582374</v>
      </c>
      <c r="CC96" s="33">
        <v>1818.2055220488087</v>
      </c>
      <c r="CD96" s="33">
        <v>1054.1877411732314</v>
      </c>
      <c r="CE96" s="33">
        <v>1897.0532933547629</v>
      </c>
      <c r="CF96" s="33">
        <v>885.12933957378527</v>
      </c>
      <c r="CG96" s="33">
        <v>1540.8132409309428</v>
      </c>
      <c r="CH96" s="33">
        <v>889.61101044083568</v>
      </c>
      <c r="CI96" s="33">
        <v>0</v>
      </c>
      <c r="CJ96" s="33">
        <v>1019.346932391157</v>
      </c>
      <c r="CK96" s="33">
        <v>1042.8992661151353</v>
      </c>
      <c r="CL96" s="33">
        <v>572.38637766371539</v>
      </c>
      <c r="CM96" s="33">
        <v>5961.9869595992786</v>
      </c>
      <c r="CN96" s="33">
        <v>356.405683798334</v>
      </c>
      <c r="CO96" s="33">
        <v>307.42933589143172</v>
      </c>
      <c r="CP96" s="33">
        <v>176.05124507325706</v>
      </c>
      <c r="CQ96" s="33">
        <v>3653.4285387155765</v>
      </c>
      <c r="CR96" s="33">
        <v>1169.1285489610277</v>
      </c>
      <c r="CS96" s="33">
        <v>7324.6273610103417</v>
      </c>
      <c r="CT96" s="33">
        <v>7724.4694538202839</v>
      </c>
      <c r="CU96" s="33">
        <v>473.99340711701575</v>
      </c>
      <c r="CV96" s="33">
        <v>7712.3730772953822</v>
      </c>
      <c r="CW96" s="33">
        <v>9060.8399252863292</v>
      </c>
      <c r="CX96" s="33">
        <v>1584.6898799790583</v>
      </c>
      <c r="CY96" s="33">
        <v>1267.8449891457415</v>
      </c>
      <c r="CZ96" s="33">
        <v>227.01124422921615</v>
      </c>
      <c r="DA96" s="33">
        <v>171.2098590989221</v>
      </c>
      <c r="DB96" s="33">
        <v>4094.5022612971943</v>
      </c>
      <c r="DC96" s="33">
        <v>285.44494555177607</v>
      </c>
      <c r="DD96" s="33">
        <v>789.65455954638708</v>
      </c>
      <c r="DE96" s="33">
        <v>155.43968228299437</v>
      </c>
      <c r="DF96" s="33">
        <v>0</v>
      </c>
      <c r="DG96" s="33">
        <v>869.19275843938249</v>
      </c>
      <c r="DH96" s="33">
        <v>443.90160964209531</v>
      </c>
      <c r="DI96" s="33">
        <v>187.95878073341669</v>
      </c>
      <c r="DJ96" s="33">
        <v>744.1430464714208</v>
      </c>
      <c r="DK96" s="33">
        <v>269.07487692407852</v>
      </c>
      <c r="DL96" s="33">
        <v>5796.3250351196948</v>
      </c>
      <c r="DM96" s="33">
        <v>498.20651293535451</v>
      </c>
      <c r="DN96" s="33">
        <v>4813.3415166783407</v>
      </c>
      <c r="DO96" s="33">
        <v>0</v>
      </c>
      <c r="DP96" s="69">
        <f t="shared" si="3"/>
        <v>188877.77436157604</v>
      </c>
      <c r="DQ96" s="33">
        <v>35954.857886913982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3379.3832706497424</v>
      </c>
      <c r="GA96" s="33">
        <v>0</v>
      </c>
      <c r="GB96" s="33">
        <v>341.1437425932134</v>
      </c>
      <c r="GC96" s="33">
        <v>0</v>
      </c>
      <c r="GD96" s="33">
        <v>0</v>
      </c>
      <c r="GE96" s="33">
        <v>0</v>
      </c>
      <c r="GF96" s="33">
        <v>1580.5518015440223</v>
      </c>
      <c r="GG96" s="44">
        <f t="shared" si="2"/>
        <v>230133.71106327701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69826.485226773118</v>
      </c>
      <c r="D97" s="33">
        <v>11770.68117401979</v>
      </c>
      <c r="E97" s="33">
        <v>2498.3587150490339</v>
      </c>
      <c r="F97" s="33">
        <v>35.466105256928657</v>
      </c>
      <c r="G97" s="33">
        <v>4061.7408036913562</v>
      </c>
      <c r="H97" s="33">
        <v>14.20978534797705</v>
      </c>
      <c r="I97" s="33">
        <v>40530.770753765843</v>
      </c>
      <c r="J97" s="33">
        <v>5626.2839059653279</v>
      </c>
      <c r="K97" s="33">
        <v>13164.479603385966</v>
      </c>
      <c r="L97" s="33">
        <v>15702.34544902485</v>
      </c>
      <c r="M97" s="33">
        <v>26894.372674007212</v>
      </c>
      <c r="N97" s="33">
        <v>4203.1401052116325</v>
      </c>
      <c r="O97" s="33">
        <v>539.73383914111082</v>
      </c>
      <c r="P97" s="33">
        <v>2195.8361487815982</v>
      </c>
      <c r="Q97" s="33">
        <v>6355.9381797652268</v>
      </c>
      <c r="R97" s="33">
        <v>1233.9049702613354</v>
      </c>
      <c r="S97" s="33">
        <v>4483.0533828748821</v>
      </c>
      <c r="T97" s="33">
        <v>4033.8144840595182</v>
      </c>
      <c r="U97" s="33">
        <v>5060.3141813125685</v>
      </c>
      <c r="V97" s="33">
        <v>1743.3268701001227</v>
      </c>
      <c r="W97" s="33">
        <v>13411.975006347753</v>
      </c>
      <c r="X97" s="33">
        <v>11330.653080585878</v>
      </c>
      <c r="Y97" s="33">
        <v>4818.8151641032264</v>
      </c>
      <c r="Z97" s="33">
        <v>13165.278967110624</v>
      </c>
      <c r="AA97" s="33">
        <v>3584.9189488850393</v>
      </c>
      <c r="AB97" s="33">
        <v>31184.484991295503</v>
      </c>
      <c r="AC97" s="33">
        <v>7906.6593517950987</v>
      </c>
      <c r="AD97" s="33">
        <v>17220.465367553112</v>
      </c>
      <c r="AE97" s="33">
        <v>8786.139252089908</v>
      </c>
      <c r="AF97" s="33">
        <v>9690.9231147155624</v>
      </c>
      <c r="AG97" s="33">
        <v>7427.4013604589363</v>
      </c>
      <c r="AH97" s="33">
        <v>5729.3342086432995</v>
      </c>
      <c r="AI97" s="33">
        <v>9507.438879445388</v>
      </c>
      <c r="AJ97" s="33">
        <v>16338.989913405094</v>
      </c>
      <c r="AK97" s="33">
        <v>25850.820757420632</v>
      </c>
      <c r="AL97" s="33">
        <v>3470.4710463363822</v>
      </c>
      <c r="AM97" s="33">
        <v>6434.482090143405</v>
      </c>
      <c r="AN97" s="33">
        <v>5632.1953446780835</v>
      </c>
      <c r="AO97" s="33">
        <v>3987.6016359747296</v>
      </c>
      <c r="AP97" s="33">
        <v>1731.8856788984572</v>
      </c>
      <c r="AQ97" s="33">
        <v>5268.9289363385451</v>
      </c>
      <c r="AR97" s="33">
        <v>95.962103538044545</v>
      </c>
      <c r="AS97" s="33">
        <v>820.32026423774062</v>
      </c>
      <c r="AT97" s="33">
        <v>112.67738794344736</v>
      </c>
      <c r="AU97" s="33">
        <v>18090.267261741548</v>
      </c>
      <c r="AV97" s="33">
        <v>1291.1503197010907</v>
      </c>
      <c r="AW97" s="33">
        <v>3754.1841840383213</v>
      </c>
      <c r="AX97" s="33">
        <v>132300.33536056773</v>
      </c>
      <c r="AY97" s="33">
        <v>131612.18136027548</v>
      </c>
      <c r="AZ97" s="33">
        <v>29611.430410285178</v>
      </c>
      <c r="BA97" s="33">
        <v>0</v>
      </c>
      <c r="BB97" s="33">
        <v>16924.437653276971</v>
      </c>
      <c r="BC97" s="33">
        <v>17365.018538657921</v>
      </c>
      <c r="BD97" s="33">
        <v>305062.78409591276</v>
      </c>
      <c r="BE97" s="33">
        <v>72235.905057308846</v>
      </c>
      <c r="BF97" s="33">
        <v>1960.9741866539252</v>
      </c>
      <c r="BG97" s="33">
        <v>5751.8234057353793</v>
      </c>
      <c r="BH97" s="33">
        <v>25068.07627273618</v>
      </c>
      <c r="BI97" s="33">
        <v>11163.667915284163</v>
      </c>
      <c r="BJ97" s="33">
        <v>9607.2607100209134</v>
      </c>
      <c r="BK97" s="33">
        <v>36464.301941817059</v>
      </c>
      <c r="BL97" s="33">
        <v>2294.7056801238818</v>
      </c>
      <c r="BM97" s="33">
        <v>8616.7331617832897</v>
      </c>
      <c r="BN97" s="33">
        <v>19255.73041882805</v>
      </c>
      <c r="BO97" s="33">
        <v>16063.7736415541</v>
      </c>
      <c r="BP97" s="33">
        <v>478.638525344377</v>
      </c>
      <c r="BQ97" s="33">
        <v>4817.0529352540379</v>
      </c>
      <c r="BR97" s="33">
        <v>2544.1161673493671</v>
      </c>
      <c r="BS97" s="33">
        <v>14406.836814829367</v>
      </c>
      <c r="BT97" s="33">
        <v>5118.114128734077</v>
      </c>
      <c r="BU97" s="33">
        <v>1451.0291116353085</v>
      </c>
      <c r="BV97" s="33">
        <v>31162.841574117141</v>
      </c>
      <c r="BW97" s="33">
        <v>7973.4788897526041</v>
      </c>
      <c r="BX97" s="33">
        <v>21688.868731312534</v>
      </c>
      <c r="BY97" s="33">
        <v>12067.762198965314</v>
      </c>
      <c r="BZ97" s="33">
        <v>3754.5909857448564</v>
      </c>
      <c r="CA97" s="33">
        <v>224104.55233064451</v>
      </c>
      <c r="CB97" s="33">
        <v>17022.442185500386</v>
      </c>
      <c r="CC97" s="33">
        <v>20427.663607848008</v>
      </c>
      <c r="CD97" s="33">
        <v>3903.1988952395368</v>
      </c>
      <c r="CE97" s="33">
        <v>9046.4328959988416</v>
      </c>
      <c r="CF97" s="33">
        <v>5457.7264599403779</v>
      </c>
      <c r="CG97" s="33">
        <v>25391.987403921667</v>
      </c>
      <c r="CH97" s="33">
        <v>2666.786894903802</v>
      </c>
      <c r="CI97" s="33">
        <v>6159.7304723873485</v>
      </c>
      <c r="CJ97" s="33">
        <v>8209.7026340977736</v>
      </c>
      <c r="CK97" s="33">
        <v>6628.290598807811</v>
      </c>
      <c r="CL97" s="33">
        <v>7131.7463604142276</v>
      </c>
      <c r="CM97" s="33">
        <v>22552.042325480379</v>
      </c>
      <c r="CN97" s="33">
        <v>2183.3781301747299</v>
      </c>
      <c r="CO97" s="33">
        <v>5401.1813078462292</v>
      </c>
      <c r="CP97" s="33">
        <v>974.89582369539369</v>
      </c>
      <c r="CQ97" s="33">
        <v>33006.482628480357</v>
      </c>
      <c r="CR97" s="33">
        <v>6876.2418705766559</v>
      </c>
      <c r="CS97" s="33">
        <v>89459.499288373758</v>
      </c>
      <c r="CT97" s="33">
        <v>22687.941305508768</v>
      </c>
      <c r="CU97" s="33">
        <v>3936.523330321128</v>
      </c>
      <c r="CV97" s="33">
        <v>28392.667481672092</v>
      </c>
      <c r="CW97" s="33">
        <v>47127.953063141198</v>
      </c>
      <c r="CX97" s="33">
        <v>12446.388504651644</v>
      </c>
      <c r="CY97" s="33">
        <v>10406.396553335684</v>
      </c>
      <c r="CZ97" s="33">
        <v>1257.3883064842753</v>
      </c>
      <c r="DA97" s="33">
        <v>28327.384845675442</v>
      </c>
      <c r="DB97" s="33">
        <v>40153.710998827635</v>
      </c>
      <c r="DC97" s="33">
        <v>30993.909893955617</v>
      </c>
      <c r="DD97" s="33">
        <v>54007.273165814375</v>
      </c>
      <c r="DE97" s="33">
        <v>1125.559385159909</v>
      </c>
      <c r="DF97" s="33">
        <v>0</v>
      </c>
      <c r="DG97" s="33">
        <v>5044.05929853007</v>
      </c>
      <c r="DH97" s="33">
        <v>3381.2139687679505</v>
      </c>
      <c r="DI97" s="33">
        <v>1203.4284402587696</v>
      </c>
      <c r="DJ97" s="33">
        <v>2055.0681598967967</v>
      </c>
      <c r="DK97" s="33">
        <v>1938.2506968934433</v>
      </c>
      <c r="DL97" s="33">
        <v>11764.679851468456</v>
      </c>
      <c r="DM97" s="33">
        <v>3849.8339264411788</v>
      </c>
      <c r="DN97" s="33">
        <v>10106.568193502044</v>
      </c>
      <c r="DO97" s="33">
        <v>0</v>
      </c>
      <c r="DP97" s="69">
        <f t="shared" si="3"/>
        <v>2220251.3323337208</v>
      </c>
      <c r="DQ97" s="33">
        <v>398017.97743339528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10241.814066045103</v>
      </c>
      <c r="EW97" s="33">
        <v>0</v>
      </c>
      <c r="EX97" s="33">
        <v>0</v>
      </c>
      <c r="EY97" s="33">
        <v>97469.938509590618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124.29312880233145</v>
      </c>
      <c r="FI97" s="33">
        <v>0</v>
      </c>
      <c r="FJ97" s="33">
        <v>0</v>
      </c>
      <c r="FK97" s="33">
        <v>0</v>
      </c>
      <c r="FL97" s="33">
        <v>0</v>
      </c>
      <c r="FM97" s="33">
        <v>9956.9495598102349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82.362298020553823</v>
      </c>
      <c r="FY97" s="33">
        <v>0</v>
      </c>
      <c r="FZ97" s="33">
        <v>629.36188512870569</v>
      </c>
      <c r="GA97" s="33">
        <v>0</v>
      </c>
      <c r="GB97" s="33">
        <v>216.82780824294883</v>
      </c>
      <c r="GC97" s="33">
        <v>0</v>
      </c>
      <c r="GD97" s="33">
        <v>0</v>
      </c>
      <c r="GE97" s="33">
        <v>-737.64318601431535</v>
      </c>
      <c r="GF97" s="33">
        <v>0</v>
      </c>
      <c r="GG97" s="44">
        <f t="shared" si="2"/>
        <v>2736253.2138367416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3878.1237989611668</v>
      </c>
      <c r="D98" s="33">
        <v>1735.3558074890566</v>
      </c>
      <c r="E98" s="33">
        <v>546.50815174749732</v>
      </c>
      <c r="F98" s="33">
        <v>0</v>
      </c>
      <c r="G98" s="33">
        <v>1711.3413999838017</v>
      </c>
      <c r="H98" s="33">
        <v>2.2129772726905572</v>
      </c>
      <c r="I98" s="33">
        <v>5449.4415154813896</v>
      </c>
      <c r="J98" s="33">
        <v>2058.9909946881071</v>
      </c>
      <c r="K98" s="33">
        <v>15098.060572460579</v>
      </c>
      <c r="L98" s="33">
        <v>7195.1651182264477</v>
      </c>
      <c r="M98" s="33">
        <v>16142.105030880777</v>
      </c>
      <c r="N98" s="33">
        <v>13162.138053034765</v>
      </c>
      <c r="O98" s="33">
        <v>2084.0679798122819</v>
      </c>
      <c r="P98" s="33">
        <v>1609.4615989207703</v>
      </c>
      <c r="Q98" s="33">
        <v>2666.6867529584752</v>
      </c>
      <c r="R98" s="33">
        <v>1857.608110921331</v>
      </c>
      <c r="S98" s="33">
        <v>1766.7919870982814</v>
      </c>
      <c r="T98" s="33">
        <v>1939.1324027375495</v>
      </c>
      <c r="U98" s="33">
        <v>6620.3182818931109</v>
      </c>
      <c r="V98" s="33">
        <v>846.23971136936348</v>
      </c>
      <c r="W98" s="33">
        <v>3558.240515547614</v>
      </c>
      <c r="X98" s="33">
        <v>13882.151289773663</v>
      </c>
      <c r="Y98" s="33">
        <v>3887.1015566113506</v>
      </c>
      <c r="Z98" s="33">
        <v>3566.1084671935369</v>
      </c>
      <c r="AA98" s="33">
        <v>6612.7916583692859</v>
      </c>
      <c r="AB98" s="33">
        <v>4803.1406527770796</v>
      </c>
      <c r="AC98" s="33">
        <v>2544.8446251013661</v>
      </c>
      <c r="AD98" s="33">
        <v>6126.1531100096836</v>
      </c>
      <c r="AE98" s="33">
        <v>2190.9933763302688</v>
      </c>
      <c r="AF98" s="33">
        <v>1846.1021683415554</v>
      </c>
      <c r="AG98" s="33">
        <v>1005.2363899579113</v>
      </c>
      <c r="AH98" s="33">
        <v>620.50785107215916</v>
      </c>
      <c r="AI98" s="33">
        <v>2927.5100978147898</v>
      </c>
      <c r="AJ98" s="33">
        <v>5853.8064276574942</v>
      </c>
      <c r="AK98" s="33">
        <v>11575.968990340494</v>
      </c>
      <c r="AL98" s="33">
        <v>1089.6881035385372</v>
      </c>
      <c r="AM98" s="33">
        <v>2764.9492048318775</v>
      </c>
      <c r="AN98" s="33">
        <v>4017.9341457889896</v>
      </c>
      <c r="AO98" s="33">
        <v>819.82997219995707</v>
      </c>
      <c r="AP98" s="33">
        <v>2556.7832536684568</v>
      </c>
      <c r="AQ98" s="33">
        <v>918.27881229303148</v>
      </c>
      <c r="AR98" s="33">
        <v>15.955458496799373</v>
      </c>
      <c r="AS98" s="33">
        <v>235.78484887912194</v>
      </c>
      <c r="AT98" s="33">
        <v>32.546975661566798</v>
      </c>
      <c r="AU98" s="33">
        <v>3741.3116705785251</v>
      </c>
      <c r="AV98" s="33">
        <v>1853.340789369619</v>
      </c>
      <c r="AW98" s="33">
        <v>1846.3621625173073</v>
      </c>
      <c r="AX98" s="33">
        <v>9698.4095199879994</v>
      </c>
      <c r="AY98" s="33">
        <v>5171.9825569523091</v>
      </c>
      <c r="AZ98" s="33">
        <v>4338.8803516091957</v>
      </c>
      <c r="BA98" s="33">
        <v>0</v>
      </c>
      <c r="BB98" s="33">
        <v>5182.9711938491382</v>
      </c>
      <c r="BC98" s="33">
        <v>2486.3625165618291</v>
      </c>
      <c r="BD98" s="33">
        <v>122315.02836811075</v>
      </c>
      <c r="BE98" s="33">
        <v>20123.366550871218</v>
      </c>
      <c r="BF98" s="33">
        <v>487.67546769437484</v>
      </c>
      <c r="BG98" s="33">
        <v>2387.6730932038899</v>
      </c>
      <c r="BH98" s="33">
        <v>19058.105651430946</v>
      </c>
      <c r="BI98" s="33">
        <v>4106.8824597722669</v>
      </c>
      <c r="BJ98" s="33">
        <v>455.42512613595238</v>
      </c>
      <c r="BK98" s="33">
        <v>12378.776601602407</v>
      </c>
      <c r="BL98" s="33">
        <v>716.80440626897951</v>
      </c>
      <c r="BM98" s="33">
        <v>654.13820240427617</v>
      </c>
      <c r="BN98" s="33">
        <v>1938.0656634588108</v>
      </c>
      <c r="BO98" s="33">
        <v>25116.108250525009</v>
      </c>
      <c r="BP98" s="33">
        <v>317.83464166576613</v>
      </c>
      <c r="BQ98" s="33">
        <v>7563.366663914403</v>
      </c>
      <c r="BR98" s="33">
        <v>2528.937561497979</v>
      </c>
      <c r="BS98" s="33">
        <v>4615.4511094650743</v>
      </c>
      <c r="BT98" s="33">
        <v>3336.6782117424373</v>
      </c>
      <c r="BU98" s="33">
        <v>877.26731756342394</v>
      </c>
      <c r="BV98" s="33">
        <v>11717.488475654991</v>
      </c>
      <c r="BW98" s="33">
        <v>4428.685726332902</v>
      </c>
      <c r="BX98" s="33">
        <v>5768.0656440167259</v>
      </c>
      <c r="BY98" s="33">
        <v>1872.7284884049106</v>
      </c>
      <c r="BZ98" s="33">
        <v>1935.6683110158124</v>
      </c>
      <c r="CA98" s="33">
        <v>2522.7651933114453</v>
      </c>
      <c r="CB98" s="33">
        <v>159.43930257174569</v>
      </c>
      <c r="CC98" s="33">
        <v>270.71006244556804</v>
      </c>
      <c r="CD98" s="33">
        <v>2043.7808305728106</v>
      </c>
      <c r="CE98" s="33">
        <v>4100.7263381774201</v>
      </c>
      <c r="CF98" s="33">
        <v>2889.5772907599508</v>
      </c>
      <c r="CG98" s="33">
        <v>14185.114212971801</v>
      </c>
      <c r="CH98" s="33">
        <v>911.98094490281551</v>
      </c>
      <c r="CI98" s="33">
        <v>1217.4070268650498</v>
      </c>
      <c r="CJ98" s="33">
        <v>7189.1669749086414</v>
      </c>
      <c r="CK98" s="33">
        <v>3486.6189689701032</v>
      </c>
      <c r="CL98" s="33">
        <v>514.81159068305203</v>
      </c>
      <c r="CM98" s="33">
        <v>23059.866971802876</v>
      </c>
      <c r="CN98" s="33">
        <v>1248.3684828559874</v>
      </c>
      <c r="CO98" s="33">
        <v>5033.6826122197153</v>
      </c>
      <c r="CP98" s="33">
        <v>552.5965832290459</v>
      </c>
      <c r="CQ98" s="33">
        <v>8236.6257009385699</v>
      </c>
      <c r="CR98" s="33">
        <v>3406.9487634509032</v>
      </c>
      <c r="CS98" s="33">
        <v>12018.178588918097</v>
      </c>
      <c r="CT98" s="33">
        <v>17.960215530215528</v>
      </c>
      <c r="CU98" s="33">
        <v>1658.0417154508862</v>
      </c>
      <c r="CV98" s="33">
        <v>3798.524102661605</v>
      </c>
      <c r="CW98" s="33">
        <v>8156.0672688822597</v>
      </c>
      <c r="CX98" s="33">
        <v>2642.3720136187585</v>
      </c>
      <c r="CY98" s="33">
        <v>2124.2126840181513</v>
      </c>
      <c r="CZ98" s="33">
        <v>472.89059319063648</v>
      </c>
      <c r="DA98" s="33">
        <v>208.4114849704516</v>
      </c>
      <c r="DB98" s="33">
        <v>4371.7008617918318</v>
      </c>
      <c r="DC98" s="33">
        <v>1416.1939421295831</v>
      </c>
      <c r="DD98" s="33">
        <v>3837.6538724113743</v>
      </c>
      <c r="DE98" s="33">
        <v>2211.5479432179031</v>
      </c>
      <c r="DF98" s="33">
        <v>0</v>
      </c>
      <c r="DG98" s="33">
        <v>2819.4801555525328</v>
      </c>
      <c r="DH98" s="33">
        <v>2541.5102205593244</v>
      </c>
      <c r="DI98" s="33">
        <v>2754.560094683568</v>
      </c>
      <c r="DJ98" s="33">
        <v>7449.513509765954</v>
      </c>
      <c r="DK98" s="33">
        <v>2883.2408626843799</v>
      </c>
      <c r="DL98" s="33">
        <v>45967.21065702683</v>
      </c>
      <c r="DM98" s="33">
        <v>970.40435704623405</v>
      </c>
      <c r="DN98" s="33">
        <v>4448.706508151713</v>
      </c>
      <c r="DO98" s="33">
        <v>0</v>
      </c>
      <c r="DP98" s="69">
        <f t="shared" si="3"/>
        <v>652640.57045627292</v>
      </c>
      <c r="DQ98" s="33">
        <v>56196.4527487983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7.7795218036985059</v>
      </c>
      <c r="FY98" s="33">
        <v>0</v>
      </c>
      <c r="FZ98" s="33">
        <v>9076.7884372302233</v>
      </c>
      <c r="GA98" s="33">
        <v>0</v>
      </c>
      <c r="GB98" s="33">
        <v>1394.5288798703714</v>
      </c>
      <c r="GC98" s="33">
        <v>0</v>
      </c>
      <c r="GD98" s="33">
        <v>0</v>
      </c>
      <c r="GE98" s="33">
        <v>-367.75887939608822</v>
      </c>
      <c r="GF98" s="33">
        <v>69546.443756890367</v>
      </c>
      <c r="GG98" s="44">
        <f t="shared" si="2"/>
        <v>788494.80492146988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25160.810809946524</v>
      </c>
      <c r="D99" s="33">
        <v>7580.279005732822</v>
      </c>
      <c r="E99" s="33">
        <v>2423.7290278179207</v>
      </c>
      <c r="F99" s="33">
        <v>277.3689352770366</v>
      </c>
      <c r="G99" s="33">
        <v>1397.585972418397</v>
      </c>
      <c r="H99" s="33">
        <v>12.427217206566617</v>
      </c>
      <c r="I99" s="33">
        <v>2921.1783013881191</v>
      </c>
      <c r="J99" s="33">
        <v>178.07096388804916</v>
      </c>
      <c r="K99" s="33">
        <v>18436.340693269678</v>
      </c>
      <c r="L99" s="33">
        <v>5393.891631530335</v>
      </c>
      <c r="M99" s="33">
        <v>5503.6044000044167</v>
      </c>
      <c r="N99" s="33">
        <v>3059.2582908826039</v>
      </c>
      <c r="O99" s="33">
        <v>373.14412708543352</v>
      </c>
      <c r="P99" s="33">
        <v>1238.9403868801312</v>
      </c>
      <c r="Q99" s="33">
        <v>1367.3138923349707</v>
      </c>
      <c r="R99" s="33">
        <v>506.95982570718729</v>
      </c>
      <c r="S99" s="33">
        <v>1421.9289850012149</v>
      </c>
      <c r="T99" s="33">
        <v>3383.2852608890748</v>
      </c>
      <c r="U99" s="33">
        <v>2383.3982783030856</v>
      </c>
      <c r="V99" s="33">
        <v>10293.269855774424</v>
      </c>
      <c r="W99" s="33">
        <v>3941.6794227047076</v>
      </c>
      <c r="X99" s="33">
        <v>4255.930252023385</v>
      </c>
      <c r="Y99" s="33">
        <v>13504.888053943732</v>
      </c>
      <c r="Z99" s="33">
        <v>5350.7838198251766</v>
      </c>
      <c r="AA99" s="33">
        <v>4120.6891125502916</v>
      </c>
      <c r="AB99" s="33">
        <v>6240.3078665717248</v>
      </c>
      <c r="AC99" s="33">
        <v>2256.8558026917226</v>
      </c>
      <c r="AD99" s="33">
        <v>8161.5128677735902</v>
      </c>
      <c r="AE99" s="33">
        <v>4076.1007860271488</v>
      </c>
      <c r="AF99" s="33">
        <v>4054.4642765541548</v>
      </c>
      <c r="AG99" s="33">
        <v>1261.9879292134401</v>
      </c>
      <c r="AH99" s="33">
        <v>857.04174982533311</v>
      </c>
      <c r="AI99" s="33">
        <v>3316.2499828151244</v>
      </c>
      <c r="AJ99" s="33">
        <v>8583.0654000350823</v>
      </c>
      <c r="AK99" s="33">
        <v>12720.433776018173</v>
      </c>
      <c r="AL99" s="33">
        <v>2240.2731702708984</v>
      </c>
      <c r="AM99" s="33">
        <v>6041.3308717284226</v>
      </c>
      <c r="AN99" s="33">
        <v>1441.7689561518896</v>
      </c>
      <c r="AO99" s="33">
        <v>1864.0972791298511</v>
      </c>
      <c r="AP99" s="33">
        <v>1039.9307124426305</v>
      </c>
      <c r="AQ99" s="33">
        <v>2557.2977769319941</v>
      </c>
      <c r="AR99" s="33">
        <v>668.35837772580544</v>
      </c>
      <c r="AS99" s="33">
        <v>624.15604004886552</v>
      </c>
      <c r="AT99" s="33">
        <v>4074.792136670957</v>
      </c>
      <c r="AU99" s="33">
        <v>16606.857344332831</v>
      </c>
      <c r="AV99" s="33">
        <v>1543.5762890743083</v>
      </c>
      <c r="AW99" s="33">
        <v>10274.881838127581</v>
      </c>
      <c r="AX99" s="33">
        <v>9645.3899174646231</v>
      </c>
      <c r="AY99" s="33">
        <v>101491.6218441863</v>
      </c>
      <c r="AZ99" s="33">
        <v>6128.0697832120331</v>
      </c>
      <c r="BA99" s="33">
        <v>0</v>
      </c>
      <c r="BB99" s="33">
        <v>15874.077715080022</v>
      </c>
      <c r="BC99" s="33">
        <v>9447.2552770166658</v>
      </c>
      <c r="BD99" s="33">
        <v>153020.01367265198</v>
      </c>
      <c r="BE99" s="33">
        <v>86622.659505430638</v>
      </c>
      <c r="BF99" s="33">
        <v>1787.5421642531398</v>
      </c>
      <c r="BG99" s="33">
        <v>17069.753960225589</v>
      </c>
      <c r="BH99" s="33">
        <v>100018.84522326276</v>
      </c>
      <c r="BI99" s="33">
        <v>9750.4434576265321</v>
      </c>
      <c r="BJ99" s="33">
        <v>26250.808505592031</v>
      </c>
      <c r="BK99" s="33">
        <v>47950.773106716042</v>
      </c>
      <c r="BL99" s="33">
        <v>4346.2486473358977</v>
      </c>
      <c r="BM99" s="33">
        <v>7626.1158710769832</v>
      </c>
      <c r="BN99" s="33">
        <v>20361.30845332655</v>
      </c>
      <c r="BO99" s="33">
        <v>14547.310229155672</v>
      </c>
      <c r="BP99" s="33">
        <v>964.0533485779614</v>
      </c>
      <c r="BQ99" s="33">
        <v>5712.9293910908173</v>
      </c>
      <c r="BR99" s="33">
        <v>2359.6402262513534</v>
      </c>
      <c r="BS99" s="33">
        <v>17636.379413029008</v>
      </c>
      <c r="BT99" s="33">
        <v>11839.607925778295</v>
      </c>
      <c r="BU99" s="33">
        <v>2339.9996552236184</v>
      </c>
      <c r="BV99" s="33">
        <v>28724.932967339908</v>
      </c>
      <c r="BW99" s="33">
        <v>7152.2471099753793</v>
      </c>
      <c r="BX99" s="33">
        <v>59090.124328721329</v>
      </c>
      <c r="BY99" s="33">
        <v>13000.983449057812</v>
      </c>
      <c r="BZ99" s="33">
        <v>8916.4951002749076</v>
      </c>
      <c r="CA99" s="33">
        <v>1497.6692314013376</v>
      </c>
      <c r="CB99" s="33">
        <v>123.20500791549017</v>
      </c>
      <c r="CC99" s="33">
        <v>241.30144362142772</v>
      </c>
      <c r="CD99" s="33">
        <v>6493.7893054796905</v>
      </c>
      <c r="CE99" s="33">
        <v>13256.615158934592</v>
      </c>
      <c r="CF99" s="33">
        <v>14262.113977052744</v>
      </c>
      <c r="CG99" s="33">
        <v>54306.990069889747</v>
      </c>
      <c r="CH99" s="33">
        <v>3437.2901283319952</v>
      </c>
      <c r="CI99" s="33">
        <v>1528.440229645918</v>
      </c>
      <c r="CJ99" s="33">
        <v>18676.007811677573</v>
      </c>
      <c r="CK99" s="33">
        <v>18010.735452255485</v>
      </c>
      <c r="CL99" s="33">
        <v>2138.9627614212627</v>
      </c>
      <c r="CM99" s="33">
        <v>43590.460433211847</v>
      </c>
      <c r="CN99" s="33">
        <v>5661.6014608389314</v>
      </c>
      <c r="CO99" s="33">
        <v>4508.9558765905913</v>
      </c>
      <c r="CP99" s="33">
        <v>3283.3125764162924</v>
      </c>
      <c r="CQ99" s="33">
        <v>27905.190426752186</v>
      </c>
      <c r="CR99" s="33">
        <v>18950.836367935106</v>
      </c>
      <c r="CS99" s="33">
        <v>176382.64423852111</v>
      </c>
      <c r="CT99" s="33">
        <v>7300.9828120508082</v>
      </c>
      <c r="CU99" s="33">
        <v>150.30449636776902</v>
      </c>
      <c r="CV99" s="33">
        <v>6240.3530931396854</v>
      </c>
      <c r="CW99" s="33">
        <v>21506.82659911162</v>
      </c>
      <c r="CX99" s="33">
        <v>38041.878218824015</v>
      </c>
      <c r="CY99" s="33">
        <v>4373.9549907369164</v>
      </c>
      <c r="CZ99" s="33">
        <v>2019.0328137610054</v>
      </c>
      <c r="DA99" s="33">
        <v>3182.8167022375114</v>
      </c>
      <c r="DB99" s="33">
        <v>19100.651863368443</v>
      </c>
      <c r="DC99" s="33">
        <v>3541.3544414648532</v>
      </c>
      <c r="DD99" s="33">
        <v>65691.36905828696</v>
      </c>
      <c r="DE99" s="33">
        <v>943.75595810079096</v>
      </c>
      <c r="DF99" s="33">
        <v>3.9917512990726403</v>
      </c>
      <c r="DG99" s="33">
        <v>3870.1751572228432</v>
      </c>
      <c r="DH99" s="33">
        <v>3728.8331044122406</v>
      </c>
      <c r="DI99" s="33">
        <v>3461.6879284725528</v>
      </c>
      <c r="DJ99" s="33">
        <v>3451.3925136999983</v>
      </c>
      <c r="DK99" s="33">
        <v>4269.5453759450493</v>
      </c>
      <c r="DL99" s="33">
        <v>98744.670468251017</v>
      </c>
      <c r="DM99" s="33">
        <v>2211.7754299576472</v>
      </c>
      <c r="DN99" s="33">
        <v>9989.1091779652761</v>
      </c>
      <c r="DO99" s="33">
        <v>0</v>
      </c>
      <c r="DP99" s="69">
        <f t="shared" si="3"/>
        <v>1730748.31191405</v>
      </c>
      <c r="DQ99" s="33">
        <v>74387.804115332023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4862.455568296542</v>
      </c>
      <c r="EV99" s="33">
        <v>7.1020343783334114</v>
      </c>
      <c r="EW99" s="33">
        <v>173597.11581782793</v>
      </c>
      <c r="EX99" s="33">
        <v>0</v>
      </c>
      <c r="EY99" s="33">
        <v>3010.1588553899883</v>
      </c>
      <c r="EZ99" s="33">
        <v>198182.99168547898</v>
      </c>
      <c r="FA99" s="33">
        <v>233345.99658847219</v>
      </c>
      <c r="FB99" s="33">
        <v>120153.00163190941</v>
      </c>
      <c r="FC99" s="33">
        <v>6804.4496684124015</v>
      </c>
      <c r="FD99" s="33">
        <v>93131.581311826245</v>
      </c>
      <c r="FE99" s="33">
        <v>1301.0501679023803</v>
      </c>
      <c r="FF99" s="33">
        <v>4764.4796411960588</v>
      </c>
      <c r="FG99" s="33">
        <v>2132631.5492762481</v>
      </c>
      <c r="FH99" s="33">
        <v>7508331.4913520236</v>
      </c>
      <c r="FI99" s="33">
        <v>43191.300357486332</v>
      </c>
      <c r="FJ99" s="33">
        <v>404916.89249380131</v>
      </c>
      <c r="FK99" s="33">
        <v>4663257.5615464421</v>
      </c>
      <c r="FL99" s="33">
        <v>1271666.2405998814</v>
      </c>
      <c r="FM99" s="33">
        <v>478981.80045505863</v>
      </c>
      <c r="FN99" s="33">
        <v>35268.582567384306</v>
      </c>
      <c r="FO99" s="33">
        <v>55733.072784765485</v>
      </c>
      <c r="FP99" s="33">
        <v>139088.39578012264</v>
      </c>
      <c r="FQ99" s="33">
        <v>1855114.777636714</v>
      </c>
      <c r="FR99" s="33">
        <v>26615.069640523401</v>
      </c>
      <c r="FS99" s="33">
        <v>37749.465665552634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45766.298391136712</v>
      </c>
      <c r="GA99" s="33">
        <v>0</v>
      </c>
      <c r="GB99" s="33">
        <v>14514.493346474956</v>
      </c>
      <c r="GC99" s="33">
        <v>0</v>
      </c>
      <c r="GD99" s="33">
        <v>0</v>
      </c>
      <c r="GE99" s="33">
        <v>0</v>
      </c>
      <c r="GF99" s="33">
        <v>9972.0124281708813</v>
      </c>
      <c r="GG99" s="44">
        <f t="shared" si="2"/>
        <v>21367095.503322266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3352.5437334081671</v>
      </c>
      <c r="D100" s="33">
        <v>2644.491586929325</v>
      </c>
      <c r="E100" s="33">
        <v>607.71671413105298</v>
      </c>
      <c r="F100" s="33">
        <v>13.56975925584279</v>
      </c>
      <c r="G100" s="33">
        <v>152.86063256956606</v>
      </c>
      <c r="H100" s="33">
        <v>30.472004089900604</v>
      </c>
      <c r="I100" s="33">
        <v>310.16679745341872</v>
      </c>
      <c r="J100" s="33">
        <v>31.695341745495721</v>
      </c>
      <c r="K100" s="33">
        <v>2749.6230993356221</v>
      </c>
      <c r="L100" s="33">
        <v>1255.7944248609156</v>
      </c>
      <c r="M100" s="33">
        <v>701.3917513144504</v>
      </c>
      <c r="N100" s="33">
        <v>326.9228769111686</v>
      </c>
      <c r="O100" s="33">
        <v>35.895695243638229</v>
      </c>
      <c r="P100" s="33">
        <v>199.28042372491493</v>
      </c>
      <c r="Q100" s="33">
        <v>256.08519663105551</v>
      </c>
      <c r="R100" s="33">
        <v>62.191636860649268</v>
      </c>
      <c r="S100" s="33">
        <v>336.14166895711685</v>
      </c>
      <c r="T100" s="33">
        <v>364.74700588396166</v>
      </c>
      <c r="U100" s="33">
        <v>342.27497319815973</v>
      </c>
      <c r="V100" s="33">
        <v>1390.1442587861711</v>
      </c>
      <c r="W100" s="33">
        <v>482.19921481202948</v>
      </c>
      <c r="X100" s="33">
        <v>559.3789389541605</v>
      </c>
      <c r="Y100" s="33">
        <v>1459.5227997942577</v>
      </c>
      <c r="Z100" s="33">
        <v>669.25447378646925</v>
      </c>
      <c r="AA100" s="33">
        <v>620.50958836996836</v>
      </c>
      <c r="AB100" s="33">
        <v>928.35245126236703</v>
      </c>
      <c r="AC100" s="33">
        <v>351.20078739024774</v>
      </c>
      <c r="AD100" s="33">
        <v>1347.0792820976394</v>
      </c>
      <c r="AE100" s="33">
        <v>505.55072915105478</v>
      </c>
      <c r="AF100" s="33">
        <v>466.09360965072437</v>
      </c>
      <c r="AG100" s="33">
        <v>150.92071359933908</v>
      </c>
      <c r="AH100" s="33">
        <v>72.533364453900916</v>
      </c>
      <c r="AI100" s="33">
        <v>509.10806329372349</v>
      </c>
      <c r="AJ100" s="33">
        <v>1094.5757428748911</v>
      </c>
      <c r="AK100" s="33">
        <v>1766.7684807498779</v>
      </c>
      <c r="AL100" s="33">
        <v>251.14239542753077</v>
      </c>
      <c r="AM100" s="33">
        <v>757.64289064930142</v>
      </c>
      <c r="AN100" s="33">
        <v>191.28884051395579</v>
      </c>
      <c r="AO100" s="33">
        <v>226.18904009562036</v>
      </c>
      <c r="AP100" s="33">
        <v>119.27421863810031</v>
      </c>
      <c r="AQ100" s="33">
        <v>343.27929732021636</v>
      </c>
      <c r="AR100" s="33">
        <v>139.84790410642265</v>
      </c>
      <c r="AS100" s="33">
        <v>41.073464030831566</v>
      </c>
      <c r="AT100" s="33">
        <v>555.33739915833701</v>
      </c>
      <c r="AU100" s="33">
        <v>2214.1484848559935</v>
      </c>
      <c r="AV100" s="33">
        <v>211.31534609017692</v>
      </c>
      <c r="AW100" s="33">
        <v>1886.0026619505327</v>
      </c>
      <c r="AX100" s="33">
        <v>1398.5570220715135</v>
      </c>
      <c r="AY100" s="33">
        <v>13725.152259733846</v>
      </c>
      <c r="AZ100" s="33">
        <v>544.81993014073907</v>
      </c>
      <c r="BA100" s="33">
        <v>0</v>
      </c>
      <c r="BB100" s="33">
        <v>1525.0867259891909</v>
      </c>
      <c r="BC100" s="33">
        <v>783.87805927006866</v>
      </c>
      <c r="BD100" s="33">
        <v>15338.132198076268</v>
      </c>
      <c r="BE100" s="33">
        <v>9637.4262608571826</v>
      </c>
      <c r="BF100" s="33">
        <v>209.05391544723383</v>
      </c>
      <c r="BG100" s="33">
        <v>2014.1289131895367</v>
      </c>
      <c r="BH100" s="33">
        <v>19244.275699105045</v>
      </c>
      <c r="BI100" s="33">
        <v>5704.6466442381188</v>
      </c>
      <c r="BJ100" s="33">
        <v>318.51277360988479</v>
      </c>
      <c r="BK100" s="33">
        <v>5433.3547599546273</v>
      </c>
      <c r="BL100" s="33">
        <v>477.39148252023494</v>
      </c>
      <c r="BM100" s="33">
        <v>646.79418379010986</v>
      </c>
      <c r="BN100" s="33">
        <v>1416.2864896089709</v>
      </c>
      <c r="BO100" s="33">
        <v>1958.431531553103</v>
      </c>
      <c r="BP100" s="33">
        <v>185.30822660403399</v>
      </c>
      <c r="BQ100" s="33">
        <v>689.37048864140536</v>
      </c>
      <c r="BR100" s="33">
        <v>279.14932621381155</v>
      </c>
      <c r="BS100" s="33">
        <v>1771.3006159815818</v>
      </c>
      <c r="BT100" s="33">
        <v>2056.3089079862357</v>
      </c>
      <c r="BU100" s="33">
        <v>274.78621941488501</v>
      </c>
      <c r="BV100" s="33">
        <v>2964.1367788046559</v>
      </c>
      <c r="BW100" s="33">
        <v>701.31225843203788</v>
      </c>
      <c r="BX100" s="33">
        <v>8516.1970001516274</v>
      </c>
      <c r="BY100" s="33">
        <v>1462.4056728055036</v>
      </c>
      <c r="BZ100" s="33">
        <v>1459.2325223144417</v>
      </c>
      <c r="CA100" s="33">
        <v>219.65431888937249</v>
      </c>
      <c r="CB100" s="33">
        <v>69.434828364088133</v>
      </c>
      <c r="CC100" s="33">
        <v>106.25017827326519</v>
      </c>
      <c r="CD100" s="33">
        <v>974.23113898600218</v>
      </c>
      <c r="CE100" s="33">
        <v>2000.5387090489025</v>
      </c>
      <c r="CF100" s="33">
        <v>1560.3605542820003</v>
      </c>
      <c r="CG100" s="33">
        <v>6861.0314231818293</v>
      </c>
      <c r="CH100" s="33">
        <v>205.19062428464647</v>
      </c>
      <c r="CI100" s="33">
        <v>4068.0649798951699</v>
      </c>
      <c r="CJ100" s="33">
        <v>2562.2805950448746</v>
      </c>
      <c r="CK100" s="33">
        <v>1992.0703222693217</v>
      </c>
      <c r="CL100" s="33">
        <v>404.76347629636621</v>
      </c>
      <c r="CM100" s="33">
        <v>9253.552257495192</v>
      </c>
      <c r="CN100" s="33">
        <v>626.49344105541513</v>
      </c>
      <c r="CO100" s="33">
        <v>1548.9425925036758</v>
      </c>
      <c r="CP100" s="33">
        <v>339.96003906753663</v>
      </c>
      <c r="CQ100" s="33">
        <v>5175.5725007495785</v>
      </c>
      <c r="CR100" s="33">
        <v>2075.4878854895223</v>
      </c>
      <c r="CS100" s="33">
        <v>11952.52863166514</v>
      </c>
      <c r="CT100" s="33">
        <v>7778.4190300315231</v>
      </c>
      <c r="CU100" s="33">
        <v>199.560600343695</v>
      </c>
      <c r="CV100" s="33">
        <v>1337.6507928163524</v>
      </c>
      <c r="CW100" s="33">
        <v>8815.4420476532996</v>
      </c>
      <c r="CX100" s="33">
        <v>3369.4355735021559</v>
      </c>
      <c r="CY100" s="33">
        <v>1062.6095216600902</v>
      </c>
      <c r="CZ100" s="33">
        <v>350.50336445591296</v>
      </c>
      <c r="DA100" s="33">
        <v>1983.0354075822816</v>
      </c>
      <c r="DB100" s="33">
        <v>3449.1630227339665</v>
      </c>
      <c r="DC100" s="33">
        <v>1288.8503027560455</v>
      </c>
      <c r="DD100" s="33">
        <v>2546.8762135056422</v>
      </c>
      <c r="DE100" s="33">
        <v>216.62932187815613</v>
      </c>
      <c r="DF100" s="33">
        <v>0</v>
      </c>
      <c r="DG100" s="33">
        <v>2699.1644975410272</v>
      </c>
      <c r="DH100" s="33">
        <v>286.18764399134795</v>
      </c>
      <c r="DI100" s="33">
        <v>419.13540932967499</v>
      </c>
      <c r="DJ100" s="33">
        <v>1344.3994955771732</v>
      </c>
      <c r="DK100" s="33">
        <v>822.36386439959949</v>
      </c>
      <c r="DL100" s="33">
        <v>25292.426319901613</v>
      </c>
      <c r="DM100" s="33">
        <v>414.22195487488369</v>
      </c>
      <c r="DN100" s="33">
        <v>1426.9533579529525</v>
      </c>
      <c r="DO100" s="33">
        <v>0</v>
      </c>
      <c r="DP100" s="69">
        <f t="shared" si="3"/>
        <v>250918.47287020349</v>
      </c>
      <c r="DQ100" s="33">
        <v>247792.89245731721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1.8532311342669592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21.68027286935116</v>
      </c>
      <c r="FF100" s="33">
        <v>0</v>
      </c>
      <c r="FG100" s="33">
        <v>602.99576578451843</v>
      </c>
      <c r="FH100" s="33">
        <v>214060.2486930484</v>
      </c>
      <c r="FI100" s="33">
        <v>7437794.687924982</v>
      </c>
      <c r="FJ100" s="33">
        <v>3182690.168600684</v>
      </c>
      <c r="FK100" s="33">
        <v>2273.8317506766052</v>
      </c>
      <c r="FL100" s="33">
        <v>0</v>
      </c>
      <c r="FM100" s="33">
        <v>0</v>
      </c>
      <c r="FN100" s="33">
        <v>0</v>
      </c>
      <c r="FO100" s="33">
        <v>272.53395460612262</v>
      </c>
      <c r="FP100" s="33">
        <v>0</v>
      </c>
      <c r="FQ100" s="33">
        <v>233.23759874388722</v>
      </c>
      <c r="FR100" s="33">
        <v>6618.7864245033634</v>
      </c>
      <c r="FS100" s="33">
        <v>9378.1367459769335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5195.7835727454758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11357855.309863271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4617.5401206165307</v>
      </c>
      <c r="D101" s="33">
        <v>185.02050329064275</v>
      </c>
      <c r="E101" s="33">
        <v>42.177694193434746</v>
      </c>
      <c r="F101" s="33">
        <v>0</v>
      </c>
      <c r="G101" s="33">
        <v>72.312055125963369</v>
      </c>
      <c r="H101" s="33">
        <v>0</v>
      </c>
      <c r="I101" s="33">
        <v>237.28761054622092</v>
      </c>
      <c r="J101" s="33">
        <v>21.79310030164309</v>
      </c>
      <c r="K101" s="33">
        <v>42.442721357616144</v>
      </c>
      <c r="L101" s="33">
        <v>1532.3516133498706</v>
      </c>
      <c r="M101" s="33">
        <v>163.10509349024383</v>
      </c>
      <c r="N101" s="33">
        <v>169.15064300760989</v>
      </c>
      <c r="O101" s="33">
        <v>15.265214714104133</v>
      </c>
      <c r="P101" s="33">
        <v>7.7946159249500413</v>
      </c>
      <c r="Q101" s="33">
        <v>150.60357917034102</v>
      </c>
      <c r="R101" s="33">
        <v>13.804073447358876</v>
      </c>
      <c r="S101" s="33">
        <v>160.62192547095052</v>
      </c>
      <c r="T101" s="33">
        <v>87.792666670417319</v>
      </c>
      <c r="U101" s="33">
        <v>131.00876765440213</v>
      </c>
      <c r="V101" s="33">
        <v>950.35451618287721</v>
      </c>
      <c r="W101" s="33">
        <v>0</v>
      </c>
      <c r="X101" s="33">
        <v>70.646449624794855</v>
      </c>
      <c r="Y101" s="33">
        <v>74.919643724066432</v>
      </c>
      <c r="Z101" s="33">
        <v>90.258364214616009</v>
      </c>
      <c r="AA101" s="33">
        <v>106.79218372122665</v>
      </c>
      <c r="AB101" s="33">
        <v>149.6916114708211</v>
      </c>
      <c r="AC101" s="33">
        <v>71.05826070362771</v>
      </c>
      <c r="AD101" s="33">
        <v>498.94884169153164</v>
      </c>
      <c r="AE101" s="33">
        <v>69.156597202282569</v>
      </c>
      <c r="AF101" s="33">
        <v>51.448724734130835</v>
      </c>
      <c r="AG101" s="33">
        <v>18.884494393288357</v>
      </c>
      <c r="AH101" s="33">
        <v>10.214203120551419</v>
      </c>
      <c r="AI101" s="33">
        <v>104.27734029617417</v>
      </c>
      <c r="AJ101" s="33">
        <v>248.0916636174733</v>
      </c>
      <c r="AK101" s="33">
        <v>542.35514079732309</v>
      </c>
      <c r="AL101" s="33">
        <v>24.796179717513528</v>
      </c>
      <c r="AM101" s="33">
        <v>36.905691461382062</v>
      </c>
      <c r="AN101" s="33">
        <v>136.45982704758586</v>
      </c>
      <c r="AO101" s="33">
        <v>45.545322767020863</v>
      </c>
      <c r="AP101" s="33">
        <v>6.9389044035064664</v>
      </c>
      <c r="AQ101" s="33">
        <v>78.199142526000699</v>
      </c>
      <c r="AR101" s="33">
        <v>9.5716420882070157</v>
      </c>
      <c r="AS101" s="33">
        <v>2.6181806225931483</v>
      </c>
      <c r="AT101" s="33">
        <v>63.849847093577516</v>
      </c>
      <c r="AU101" s="33">
        <v>399.16609846503127</v>
      </c>
      <c r="AV101" s="33">
        <v>186.68780218854897</v>
      </c>
      <c r="AW101" s="33">
        <v>1355.0143208577199</v>
      </c>
      <c r="AX101" s="33">
        <v>1559.9191061474532</v>
      </c>
      <c r="AY101" s="33">
        <v>3039.7355498390484</v>
      </c>
      <c r="AZ101" s="33">
        <v>733.78643054698671</v>
      </c>
      <c r="BA101" s="33">
        <v>0</v>
      </c>
      <c r="BB101" s="33">
        <v>951.98442342411386</v>
      </c>
      <c r="BC101" s="33">
        <v>4635.5703163385906</v>
      </c>
      <c r="BD101" s="33">
        <v>19740.354831106626</v>
      </c>
      <c r="BE101" s="33">
        <v>4251.8313322074582</v>
      </c>
      <c r="BF101" s="33">
        <v>308.54023003312858</v>
      </c>
      <c r="BG101" s="33">
        <v>13609.593886956374</v>
      </c>
      <c r="BH101" s="33">
        <v>31782.2575617572</v>
      </c>
      <c r="BI101" s="33">
        <v>910.2611654201778</v>
      </c>
      <c r="BJ101" s="33">
        <v>20.687099947900855</v>
      </c>
      <c r="BK101" s="33">
        <v>3840.2697720008464</v>
      </c>
      <c r="BL101" s="33">
        <v>282.07148231254928</v>
      </c>
      <c r="BM101" s="33">
        <v>123.04499316780276</v>
      </c>
      <c r="BN101" s="33">
        <v>127.32131506691607</v>
      </c>
      <c r="BO101" s="33">
        <v>261.78140944305608</v>
      </c>
      <c r="BP101" s="33">
        <v>70.924394305517751</v>
      </c>
      <c r="BQ101" s="33">
        <v>87.245934373327884</v>
      </c>
      <c r="BR101" s="33">
        <v>32.71345515390712</v>
      </c>
      <c r="BS101" s="33">
        <v>1112.046340220332</v>
      </c>
      <c r="BT101" s="33">
        <v>1263.156463641591</v>
      </c>
      <c r="BU101" s="33">
        <v>371.60209782354934</v>
      </c>
      <c r="BV101" s="33">
        <v>33.318195974567331</v>
      </c>
      <c r="BW101" s="33">
        <v>17.005948397507606</v>
      </c>
      <c r="BX101" s="33">
        <v>241.93538051919657</v>
      </c>
      <c r="BY101" s="33">
        <v>11.23426144693574</v>
      </c>
      <c r="BZ101" s="33">
        <v>299.57800071298772</v>
      </c>
      <c r="CA101" s="33">
        <v>6014.0959956439401</v>
      </c>
      <c r="CB101" s="33">
        <v>328.73690018102911</v>
      </c>
      <c r="CC101" s="33">
        <v>47.943066830364238</v>
      </c>
      <c r="CD101" s="33">
        <v>305.19354328935583</v>
      </c>
      <c r="CE101" s="33">
        <v>364.76568199433723</v>
      </c>
      <c r="CF101" s="33">
        <v>601.97810189741494</v>
      </c>
      <c r="CG101" s="33">
        <v>2578.5557729679686</v>
      </c>
      <c r="CH101" s="33">
        <v>12.91271859952157</v>
      </c>
      <c r="CI101" s="33">
        <v>0</v>
      </c>
      <c r="CJ101" s="33">
        <v>479.44849317461262</v>
      </c>
      <c r="CK101" s="33">
        <v>689.93782483772134</v>
      </c>
      <c r="CL101" s="33">
        <v>925.4069835593657</v>
      </c>
      <c r="CM101" s="33">
        <v>403.21023226371341</v>
      </c>
      <c r="CN101" s="33">
        <v>210.22900597597734</v>
      </c>
      <c r="CO101" s="33">
        <v>302.09949632294877</v>
      </c>
      <c r="CP101" s="33">
        <v>108.42468791429231</v>
      </c>
      <c r="CQ101" s="33">
        <v>3444.3946411287388</v>
      </c>
      <c r="CR101" s="33">
        <v>718.2882772859856</v>
      </c>
      <c r="CS101" s="33">
        <v>173919.73264168654</v>
      </c>
      <c r="CT101" s="33">
        <v>0</v>
      </c>
      <c r="CU101" s="33">
        <v>0</v>
      </c>
      <c r="CV101" s="33">
        <v>19786.359517276564</v>
      </c>
      <c r="CW101" s="33">
        <v>10743.373436396983</v>
      </c>
      <c r="CX101" s="33">
        <v>8063.0100704325187</v>
      </c>
      <c r="CY101" s="33">
        <v>23050.776761821868</v>
      </c>
      <c r="CZ101" s="33">
        <v>579.1085333952127</v>
      </c>
      <c r="DA101" s="33">
        <v>141280.40480893318</v>
      </c>
      <c r="DB101" s="33">
        <v>7243.565168439729</v>
      </c>
      <c r="DC101" s="33">
        <v>19274.135330441266</v>
      </c>
      <c r="DD101" s="33">
        <v>42645.147397293287</v>
      </c>
      <c r="DE101" s="33">
        <v>40.375277432986792</v>
      </c>
      <c r="DF101" s="33">
        <v>21.409668644752308</v>
      </c>
      <c r="DG101" s="33">
        <v>986.58973784453633</v>
      </c>
      <c r="DH101" s="33">
        <v>66.29400750064984</v>
      </c>
      <c r="DI101" s="33">
        <v>17.402872405752269</v>
      </c>
      <c r="DJ101" s="33">
        <v>727.92916277638483</v>
      </c>
      <c r="DK101" s="33">
        <v>205.48238599934632</v>
      </c>
      <c r="DL101" s="33">
        <v>4529.4960808549658</v>
      </c>
      <c r="DM101" s="33">
        <v>288.80405509773732</v>
      </c>
      <c r="DN101" s="33">
        <v>1338.6660123152406</v>
      </c>
      <c r="DO101" s="33">
        <v>0</v>
      </c>
      <c r="DP101" s="69">
        <f t="shared" si="3"/>
        <v>575116.37872220797</v>
      </c>
      <c r="DQ101" s="33">
        <v>390102.51107620937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1105.0459766959045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966323.93577511329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3.0834120710275035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1.8251129663100492</v>
      </c>
      <c r="AV102" s="33">
        <v>0</v>
      </c>
      <c r="AW102" s="33">
        <v>0</v>
      </c>
      <c r="AX102" s="33">
        <v>0</v>
      </c>
      <c r="AY102" s="33">
        <v>2529.6886346476522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17.429276020564245</v>
      </c>
      <c r="BJ102" s="33">
        <v>0</v>
      </c>
      <c r="BK102" s="33">
        <v>3.0329469927658952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1.7021400089160641</v>
      </c>
      <c r="CG102" s="33">
        <v>11.438194154981106</v>
      </c>
      <c r="CH102" s="33">
        <v>0</v>
      </c>
      <c r="CI102" s="33">
        <v>18.246767107520832</v>
      </c>
      <c r="CJ102" s="33">
        <v>0</v>
      </c>
      <c r="CK102" s="33">
        <v>2.9228269389507582</v>
      </c>
      <c r="CL102" s="33">
        <v>5.2198275772485667</v>
      </c>
      <c r="CM102" s="33">
        <v>185.68276136809146</v>
      </c>
      <c r="CN102" s="33">
        <v>0</v>
      </c>
      <c r="CO102" s="33">
        <v>88.757826388565249</v>
      </c>
      <c r="CP102" s="33">
        <v>0</v>
      </c>
      <c r="CQ102" s="33">
        <v>309.91259061381675</v>
      </c>
      <c r="CR102" s="33">
        <v>2.2037592521471816</v>
      </c>
      <c r="CS102" s="33">
        <v>2400.2857612151943</v>
      </c>
      <c r="CT102" s="33">
        <v>44.438447334441229</v>
      </c>
      <c r="CU102" s="33">
        <v>0</v>
      </c>
      <c r="CV102" s="33">
        <v>135.16636097630283</v>
      </c>
      <c r="CW102" s="33">
        <v>1109.0779646802705</v>
      </c>
      <c r="CX102" s="33">
        <v>0</v>
      </c>
      <c r="CY102" s="33">
        <v>100.71809542315594</v>
      </c>
      <c r="CZ102" s="33">
        <v>0</v>
      </c>
      <c r="DA102" s="33">
        <v>29.017518341167914</v>
      </c>
      <c r="DB102" s="33">
        <v>39.06990206662779</v>
      </c>
      <c r="DC102" s="33">
        <v>70.971657402231017</v>
      </c>
      <c r="DD102" s="33">
        <v>1521.4362558586879</v>
      </c>
      <c r="DE102" s="33">
        <v>0</v>
      </c>
      <c r="DF102" s="33">
        <v>0</v>
      </c>
      <c r="DG102" s="33">
        <v>55.218503485412562</v>
      </c>
      <c r="DH102" s="33">
        <v>0</v>
      </c>
      <c r="DI102" s="33">
        <v>0</v>
      </c>
      <c r="DJ102" s="33">
        <v>71.052638542990522</v>
      </c>
      <c r="DK102" s="33">
        <v>16.845388470339241</v>
      </c>
      <c r="DL102" s="33">
        <v>230.19373054454312</v>
      </c>
      <c r="DM102" s="33">
        <v>0</v>
      </c>
      <c r="DN102" s="33">
        <v>0</v>
      </c>
      <c r="DO102" s="33">
        <v>0</v>
      </c>
      <c r="DP102" s="69">
        <f t="shared" si="3"/>
        <v>9004.6383004499239</v>
      </c>
      <c r="DQ102" s="33">
        <v>278774.89003122941</v>
      </c>
      <c r="DR102" s="33">
        <v>0</v>
      </c>
      <c r="DS102" s="33">
        <v>0</v>
      </c>
      <c r="DT102" s="33">
        <v>0</v>
      </c>
      <c r="DU102" s="33">
        <v>459655.32074030419</v>
      </c>
      <c r="DV102" s="33">
        <v>236792.05233522557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6674206.6067677438</v>
      </c>
      <c r="FB102" s="33">
        <v>3437842.6546374643</v>
      </c>
      <c r="FC102" s="33">
        <v>58103.248908877533</v>
      </c>
      <c r="FD102" s="33">
        <v>0</v>
      </c>
      <c r="FE102" s="33">
        <v>23.993626930896816</v>
      </c>
      <c r="FF102" s="33">
        <v>0</v>
      </c>
      <c r="FG102" s="33">
        <v>72237.56753725106</v>
      </c>
      <c r="FH102" s="33">
        <v>28446.882346879454</v>
      </c>
      <c r="FI102" s="33">
        <v>0</v>
      </c>
      <c r="FJ102" s="33">
        <v>3.5405724536458316</v>
      </c>
      <c r="FK102" s="33">
        <v>7420.9184580865112</v>
      </c>
      <c r="FL102" s="33">
        <v>0</v>
      </c>
      <c r="FM102" s="33">
        <v>0</v>
      </c>
      <c r="FN102" s="33">
        <v>0</v>
      </c>
      <c r="FO102" s="33">
        <v>0</v>
      </c>
      <c r="FP102" s="33">
        <v>6.6871711897538697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31.212263826447163</v>
      </c>
      <c r="GA102" s="33">
        <v>0</v>
      </c>
      <c r="GB102" s="33">
        <v>7117.4590535273182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11269667.672751442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2025.5738874464498</v>
      </c>
      <c r="D103" s="33">
        <v>229.85528426322858</v>
      </c>
      <c r="E103" s="33">
        <v>193.76529484594127</v>
      </c>
      <c r="F103" s="33">
        <v>5.9023916470215783</v>
      </c>
      <c r="G103" s="33">
        <v>124.66861010248489</v>
      </c>
      <c r="H103" s="33">
        <v>11.322374984795276</v>
      </c>
      <c r="I103" s="33">
        <v>140.53736496479297</v>
      </c>
      <c r="J103" s="33">
        <v>3.7914190030269741</v>
      </c>
      <c r="K103" s="33">
        <v>2010.148609501271</v>
      </c>
      <c r="L103" s="33">
        <v>454.04723526862574</v>
      </c>
      <c r="M103" s="33">
        <v>418.00243044792461</v>
      </c>
      <c r="N103" s="33">
        <v>228.45384982474121</v>
      </c>
      <c r="O103" s="33">
        <v>24.5313494456407</v>
      </c>
      <c r="P103" s="33">
        <v>104.52848622703296</v>
      </c>
      <c r="Q103" s="33">
        <v>130.7978723387449</v>
      </c>
      <c r="R103" s="33">
        <v>21.763093705741191</v>
      </c>
      <c r="S103" s="33">
        <v>119.96078150496936</v>
      </c>
      <c r="T103" s="33">
        <v>266.7434674185028</v>
      </c>
      <c r="U103" s="33">
        <v>190.50118373945665</v>
      </c>
      <c r="V103" s="33">
        <v>1047.4256952456647</v>
      </c>
      <c r="W103" s="33">
        <v>333.2611145590439</v>
      </c>
      <c r="X103" s="33">
        <v>358.6315286685761</v>
      </c>
      <c r="Y103" s="33">
        <v>1053.2967298004799</v>
      </c>
      <c r="Z103" s="33">
        <v>424.68601746154519</v>
      </c>
      <c r="AA103" s="33">
        <v>337.63620837584659</v>
      </c>
      <c r="AB103" s="33">
        <v>576.46338072484821</v>
      </c>
      <c r="AC103" s="33">
        <v>199.25933820434182</v>
      </c>
      <c r="AD103" s="33">
        <v>647.06543233034552</v>
      </c>
      <c r="AE103" s="33">
        <v>391.27133289374495</v>
      </c>
      <c r="AF103" s="33">
        <v>322.39847903844327</v>
      </c>
      <c r="AG103" s="33">
        <v>105.7680556359503</v>
      </c>
      <c r="AH103" s="33">
        <v>70.768220962112196</v>
      </c>
      <c r="AI103" s="33">
        <v>318.78873574116528</v>
      </c>
      <c r="AJ103" s="33">
        <v>706.01425641922299</v>
      </c>
      <c r="AK103" s="33">
        <v>1053.339845981224</v>
      </c>
      <c r="AL103" s="33">
        <v>164.18084358196214</v>
      </c>
      <c r="AM103" s="33">
        <v>503.38943122230887</v>
      </c>
      <c r="AN103" s="33">
        <v>115.0387224724912</v>
      </c>
      <c r="AO103" s="33">
        <v>166.71581789223981</v>
      </c>
      <c r="AP103" s="33">
        <v>90.22832144704077</v>
      </c>
      <c r="AQ103" s="33">
        <v>201.55845161936537</v>
      </c>
      <c r="AR103" s="33">
        <v>110.0104077826313</v>
      </c>
      <c r="AS103" s="33">
        <v>18.929550430579457</v>
      </c>
      <c r="AT103" s="33">
        <v>326.31466885920054</v>
      </c>
      <c r="AU103" s="33">
        <v>1572.8257892676211</v>
      </c>
      <c r="AV103" s="33">
        <v>29.602309881435552</v>
      </c>
      <c r="AW103" s="33">
        <v>4.2531356018496353</v>
      </c>
      <c r="AX103" s="33">
        <v>710.84971110818321</v>
      </c>
      <c r="AY103" s="33">
        <v>1676.6960991827452</v>
      </c>
      <c r="AZ103" s="33">
        <v>391.4506617784113</v>
      </c>
      <c r="BA103" s="33">
        <v>0</v>
      </c>
      <c r="BB103" s="33">
        <v>1185.9093381894734</v>
      </c>
      <c r="BC103" s="33">
        <v>797.40907081254136</v>
      </c>
      <c r="BD103" s="33">
        <v>13728.220292676235</v>
      </c>
      <c r="BE103" s="33">
        <v>5811.7551702649153</v>
      </c>
      <c r="BF103" s="33">
        <v>127.37316163151429</v>
      </c>
      <c r="BG103" s="33">
        <v>1763.1679329966119</v>
      </c>
      <c r="BH103" s="33">
        <v>9791.9656688755294</v>
      </c>
      <c r="BI103" s="33">
        <v>359.23237158346046</v>
      </c>
      <c r="BJ103" s="33">
        <v>394.36090290110042</v>
      </c>
      <c r="BK103" s="33">
        <v>5707.5986607829191</v>
      </c>
      <c r="BL103" s="33">
        <v>468.23661507011269</v>
      </c>
      <c r="BM103" s="33">
        <v>364.62504643016626</v>
      </c>
      <c r="BN103" s="33">
        <v>762.10584828958395</v>
      </c>
      <c r="BO103" s="33">
        <v>1164.3534284056564</v>
      </c>
      <c r="BP103" s="33">
        <v>0</v>
      </c>
      <c r="BQ103" s="33">
        <v>57.016486328740108</v>
      </c>
      <c r="BR103" s="33">
        <v>118.60419809614639</v>
      </c>
      <c r="BS103" s="33">
        <v>1282.0958746445497</v>
      </c>
      <c r="BT103" s="33">
        <v>809.6945371556792</v>
      </c>
      <c r="BU103" s="33">
        <v>66.137187831504178</v>
      </c>
      <c r="BV103" s="33">
        <v>1806.6371731104366</v>
      </c>
      <c r="BW103" s="33">
        <v>433.1392513499182</v>
      </c>
      <c r="BX103" s="33">
        <v>1.7198250234607459</v>
      </c>
      <c r="BY103" s="33">
        <v>955.68764617729107</v>
      </c>
      <c r="BZ103" s="33">
        <v>814.96408311237394</v>
      </c>
      <c r="CA103" s="33">
        <v>207.55231659342178</v>
      </c>
      <c r="CB103" s="33">
        <v>0</v>
      </c>
      <c r="CC103" s="33">
        <v>0</v>
      </c>
      <c r="CD103" s="33">
        <v>160.42009541762732</v>
      </c>
      <c r="CE103" s="33">
        <v>0</v>
      </c>
      <c r="CF103" s="33">
        <v>0</v>
      </c>
      <c r="CG103" s="33">
        <v>213.52652232056096</v>
      </c>
      <c r="CH103" s="33">
        <v>0</v>
      </c>
      <c r="CI103" s="33">
        <v>7742.5768983005828</v>
      </c>
      <c r="CJ103" s="33">
        <v>0</v>
      </c>
      <c r="CK103" s="33">
        <v>0</v>
      </c>
      <c r="CL103" s="33">
        <v>42.655257618141981</v>
      </c>
      <c r="CM103" s="33">
        <v>1317.5948106110111</v>
      </c>
      <c r="CN103" s="33">
        <v>45.915408474706851</v>
      </c>
      <c r="CO103" s="33">
        <v>2479.1528882891439</v>
      </c>
      <c r="CP103" s="33">
        <v>85.223398901929443</v>
      </c>
      <c r="CQ103" s="33">
        <v>13028.836584046843</v>
      </c>
      <c r="CR103" s="33">
        <v>0</v>
      </c>
      <c r="CS103" s="33">
        <v>76661.155251135759</v>
      </c>
      <c r="CT103" s="33">
        <v>2288.9666710177048</v>
      </c>
      <c r="CU103" s="33">
        <v>5.8457374946414449</v>
      </c>
      <c r="CV103" s="33">
        <v>8423.607327286878</v>
      </c>
      <c r="CW103" s="33">
        <v>19857.050758069578</v>
      </c>
      <c r="CX103" s="33">
        <v>8384.8897419943132</v>
      </c>
      <c r="CY103" s="33">
        <v>3619.2274195581736</v>
      </c>
      <c r="CZ103" s="33">
        <v>0</v>
      </c>
      <c r="DA103" s="33">
        <v>16628.746270935706</v>
      </c>
      <c r="DB103" s="33">
        <v>1140.4880593451517</v>
      </c>
      <c r="DC103" s="33">
        <v>6798.8144716962897</v>
      </c>
      <c r="DD103" s="33">
        <v>22089.669237859594</v>
      </c>
      <c r="DE103" s="33">
        <v>387.87134245644961</v>
      </c>
      <c r="DF103" s="33">
        <v>47.624855744222728</v>
      </c>
      <c r="DG103" s="33">
        <v>4040.3936613705987</v>
      </c>
      <c r="DH103" s="33">
        <v>0</v>
      </c>
      <c r="DI103" s="33">
        <v>119.130580706899</v>
      </c>
      <c r="DJ103" s="33">
        <v>2338.8098321076022</v>
      </c>
      <c r="DK103" s="33">
        <v>3324.7644584532768</v>
      </c>
      <c r="DL103" s="33">
        <v>24044.114650626507</v>
      </c>
      <c r="DM103" s="33">
        <v>275.87273687800888</v>
      </c>
      <c r="DN103" s="33">
        <v>160.2347239648756</v>
      </c>
      <c r="DO103" s="33">
        <v>0</v>
      </c>
      <c r="DP103" s="69">
        <f t="shared" si="3"/>
        <v>295465.75502186717</v>
      </c>
      <c r="DQ103" s="33">
        <v>128445.58324207124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341250.93874484563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2786.1829503135114</v>
      </c>
      <c r="EX103" s="33">
        <v>0</v>
      </c>
      <c r="EY103" s="33">
        <v>7888.1862901519771</v>
      </c>
      <c r="EZ103" s="33">
        <v>0</v>
      </c>
      <c r="FA103" s="33">
        <v>482789.24497088382</v>
      </c>
      <c r="FB103" s="33">
        <v>249121.78099857148</v>
      </c>
      <c r="FC103" s="33">
        <v>5570980.5873687174</v>
      </c>
      <c r="FD103" s="33">
        <v>0</v>
      </c>
      <c r="FE103" s="33">
        <v>392.5906270059055</v>
      </c>
      <c r="FF103" s="33">
        <v>295236.12288368453</v>
      </c>
      <c r="FG103" s="33">
        <v>20390.100921812445</v>
      </c>
      <c r="FH103" s="33">
        <v>18222.431808184614</v>
      </c>
      <c r="FI103" s="33">
        <v>0</v>
      </c>
      <c r="FJ103" s="33">
        <v>2.1297029588141405</v>
      </c>
      <c r="FK103" s="33">
        <v>681.28094643950635</v>
      </c>
      <c r="FL103" s="33">
        <v>14194.413134369122</v>
      </c>
      <c r="FM103" s="33">
        <v>9903.8945895696997</v>
      </c>
      <c r="FN103" s="33">
        <v>0</v>
      </c>
      <c r="FO103" s="33">
        <v>8.0242469787845501</v>
      </c>
      <c r="FP103" s="33">
        <v>3811.8940731774824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3373.1340323803838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1660.2349865027875</v>
      </c>
      <c r="GG103" s="44">
        <f t="shared" si="2"/>
        <v>7446604.5115404865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39.233051035600447</v>
      </c>
      <c r="D104" s="33">
        <v>19.528324183199295</v>
      </c>
      <c r="E104" s="33">
        <v>3.8881982630686664</v>
      </c>
      <c r="F104" s="33">
        <v>0</v>
      </c>
      <c r="G104" s="33">
        <v>2.41432775713547</v>
      </c>
      <c r="H104" s="33">
        <v>0</v>
      </c>
      <c r="I104" s="33">
        <v>2.5760365559556648</v>
      </c>
      <c r="J104" s="33">
        <v>0</v>
      </c>
      <c r="K104" s="33">
        <v>33.314633647655761</v>
      </c>
      <c r="L104" s="33">
        <v>8.6727277373860598</v>
      </c>
      <c r="M104" s="33">
        <v>7.3176105599151606</v>
      </c>
      <c r="N104" s="33">
        <v>4.4486976336617881</v>
      </c>
      <c r="O104" s="33">
        <v>0</v>
      </c>
      <c r="P104" s="33">
        <v>1.8239882216085963</v>
      </c>
      <c r="Q104" s="33">
        <v>1.9546066752350755</v>
      </c>
      <c r="R104" s="33">
        <v>0</v>
      </c>
      <c r="S104" s="33">
        <v>2.3618988731771098</v>
      </c>
      <c r="T104" s="33">
        <v>4.8533543141474382</v>
      </c>
      <c r="U104" s="33">
        <v>3.5031261376926435</v>
      </c>
      <c r="V104" s="33">
        <v>25.47396029902276</v>
      </c>
      <c r="W104" s="33">
        <v>6.1642597590681678</v>
      </c>
      <c r="X104" s="33">
        <v>6.3455425008252746</v>
      </c>
      <c r="Y104" s="33">
        <v>21.507304251404204</v>
      </c>
      <c r="Z104" s="33">
        <v>8.6681162735731263</v>
      </c>
      <c r="AA104" s="33">
        <v>5.9292199060899149</v>
      </c>
      <c r="AB104" s="33">
        <v>10.602099115561003</v>
      </c>
      <c r="AC104" s="33">
        <v>3.2128255124632745</v>
      </c>
      <c r="AD104" s="33">
        <v>13.233719435910347</v>
      </c>
      <c r="AE104" s="33">
        <v>7.0616450661038197</v>
      </c>
      <c r="AF104" s="33">
        <v>6.1383158746503232</v>
      </c>
      <c r="AG104" s="33">
        <v>2.4275765183146309</v>
      </c>
      <c r="AH104" s="33">
        <v>0</v>
      </c>
      <c r="AI104" s="33">
        <v>6.0301398738743339</v>
      </c>
      <c r="AJ104" s="33">
        <v>15.123848767890896</v>
      </c>
      <c r="AK104" s="33">
        <v>21.517246194485967</v>
      </c>
      <c r="AL104" s="33">
        <v>2.9538958370523458</v>
      </c>
      <c r="AM104" s="33">
        <v>9.8467205124116077</v>
      </c>
      <c r="AN104" s="33">
        <v>2.3037779692002522</v>
      </c>
      <c r="AO104" s="33">
        <v>3.2167796836980758</v>
      </c>
      <c r="AP104" s="33">
        <v>1.8164135063523783</v>
      </c>
      <c r="AQ104" s="33">
        <v>3.9588034757291028</v>
      </c>
      <c r="AR104" s="33">
        <v>2.4582776166366336</v>
      </c>
      <c r="AS104" s="33">
        <v>0</v>
      </c>
      <c r="AT104" s="33">
        <v>7.4551933605029985</v>
      </c>
      <c r="AU104" s="33">
        <v>28.873193450674957</v>
      </c>
      <c r="AV104" s="33">
        <v>2.3337153920312343</v>
      </c>
      <c r="AW104" s="33">
        <v>7.3158426724193015</v>
      </c>
      <c r="AX104" s="33">
        <v>15.129481597515596</v>
      </c>
      <c r="AY104" s="33">
        <v>100.24845924835077</v>
      </c>
      <c r="AZ104" s="33">
        <v>6.4068915812026646</v>
      </c>
      <c r="BA104" s="33">
        <v>0</v>
      </c>
      <c r="BB104" s="33">
        <v>25.21075004137214</v>
      </c>
      <c r="BC104" s="33">
        <v>15.869955068650075</v>
      </c>
      <c r="BD104" s="33">
        <v>274.1523521924924</v>
      </c>
      <c r="BE104" s="33">
        <v>117.73669457496635</v>
      </c>
      <c r="BF104" s="33">
        <v>2.3656899872535266</v>
      </c>
      <c r="BG104" s="33">
        <v>31.085557292689543</v>
      </c>
      <c r="BH104" s="33">
        <v>174.71923859389594</v>
      </c>
      <c r="BI104" s="33">
        <v>1.3755136303554401</v>
      </c>
      <c r="BJ104" s="33">
        <v>7.7522655441907187</v>
      </c>
      <c r="BK104" s="33">
        <v>174.58124798952434</v>
      </c>
      <c r="BL104" s="33">
        <v>9.4825685846807293</v>
      </c>
      <c r="BM104" s="33">
        <v>8.1912876429958406</v>
      </c>
      <c r="BN104" s="33">
        <v>16.924717760446541</v>
      </c>
      <c r="BO104" s="33">
        <v>23.243965149172912</v>
      </c>
      <c r="BP104" s="33">
        <v>2.3537443209110047</v>
      </c>
      <c r="BQ104" s="33">
        <v>8.1801849912354836</v>
      </c>
      <c r="BR104" s="33">
        <v>3.2727011765868301</v>
      </c>
      <c r="BS104" s="33">
        <v>25.958231858044382</v>
      </c>
      <c r="BT104" s="33">
        <v>27.975411350926926</v>
      </c>
      <c r="BU104" s="33">
        <v>4.1833751074474081</v>
      </c>
      <c r="BV104" s="33">
        <v>33.521479064241667</v>
      </c>
      <c r="BW104" s="33">
        <v>8.1221024976461855</v>
      </c>
      <c r="BX104" s="33">
        <v>103.92914768965193</v>
      </c>
      <c r="BY104" s="33">
        <v>17.599874514943572</v>
      </c>
      <c r="BZ104" s="33">
        <v>18.143606444605503</v>
      </c>
      <c r="CA104" s="33">
        <v>12.702163836724552</v>
      </c>
      <c r="CB104" s="33">
        <v>0</v>
      </c>
      <c r="CC104" s="33">
        <v>0</v>
      </c>
      <c r="CD104" s="33">
        <v>10.95829703960996</v>
      </c>
      <c r="CE104" s="33">
        <v>21.087477203735506</v>
      </c>
      <c r="CF104" s="33">
        <v>27.277414018895087</v>
      </c>
      <c r="CG104" s="33">
        <v>191.4721612097461</v>
      </c>
      <c r="CH104" s="33">
        <v>16.234060774750155</v>
      </c>
      <c r="CI104" s="33">
        <v>354.78802061354969</v>
      </c>
      <c r="CJ104" s="33">
        <v>28.448832180817263</v>
      </c>
      <c r="CK104" s="33">
        <v>36.412232300201438</v>
      </c>
      <c r="CL104" s="33">
        <v>9.1596756684357619</v>
      </c>
      <c r="CM104" s="33">
        <v>210.43942415428572</v>
      </c>
      <c r="CN104" s="33">
        <v>10.941584248795117</v>
      </c>
      <c r="CO104" s="33">
        <v>100.99358477368473</v>
      </c>
      <c r="CP104" s="33">
        <v>4.9473645258461936</v>
      </c>
      <c r="CQ104" s="33">
        <v>544.17113409592218</v>
      </c>
      <c r="CR104" s="33">
        <v>36.494232584923139</v>
      </c>
      <c r="CS104" s="33">
        <v>8543.3317280306837</v>
      </c>
      <c r="CT104" s="33">
        <v>612.93145964717883</v>
      </c>
      <c r="CU104" s="33">
        <v>0</v>
      </c>
      <c r="CV104" s="33">
        <v>646.42651161748404</v>
      </c>
      <c r="CW104" s="33">
        <v>585.38555624555215</v>
      </c>
      <c r="CX104" s="33">
        <v>564.07195275303798</v>
      </c>
      <c r="CY104" s="33">
        <v>134.26627103243757</v>
      </c>
      <c r="CZ104" s="33">
        <v>4.7876394617667515</v>
      </c>
      <c r="DA104" s="33">
        <v>1270.2099178220451</v>
      </c>
      <c r="DB104" s="33">
        <v>765.10627557805776</v>
      </c>
      <c r="DC104" s="33">
        <v>295.84901299528747</v>
      </c>
      <c r="DD104" s="33">
        <v>2458.6614130294488</v>
      </c>
      <c r="DE104" s="33">
        <v>14.466920530754795</v>
      </c>
      <c r="DF104" s="33">
        <v>1.8067104301460171</v>
      </c>
      <c r="DG104" s="33">
        <v>376.02539687520203</v>
      </c>
      <c r="DH104" s="33">
        <v>5.0925139812380715</v>
      </c>
      <c r="DI104" s="33">
        <v>4.9909725740158475</v>
      </c>
      <c r="DJ104" s="33">
        <v>85.335054766101337</v>
      </c>
      <c r="DK104" s="33">
        <v>157.16657461501859</v>
      </c>
      <c r="DL104" s="33">
        <v>2616.7427923297514</v>
      </c>
      <c r="DM104" s="33">
        <v>3.3660402974038015</v>
      </c>
      <c r="DN104" s="33">
        <v>15.807997251494013</v>
      </c>
      <c r="DO104" s="33">
        <v>0</v>
      </c>
      <c r="DP104" s="69">
        <f t="shared" si="3"/>
        <v>22403.931881011409</v>
      </c>
      <c r="DQ104" s="33">
        <v>35961.869262052365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114164.4648897062</v>
      </c>
      <c r="EX104" s="33">
        <v>0</v>
      </c>
      <c r="EY104" s="33">
        <v>35.668386803524157</v>
      </c>
      <c r="EZ104" s="33">
        <v>0</v>
      </c>
      <c r="FA104" s="33">
        <v>0</v>
      </c>
      <c r="FB104" s="33">
        <v>0</v>
      </c>
      <c r="FC104" s="33">
        <v>0</v>
      </c>
      <c r="FD104" s="33">
        <v>3677076.6506811171</v>
      </c>
      <c r="FE104" s="33">
        <v>0</v>
      </c>
      <c r="FF104" s="33">
        <v>0</v>
      </c>
      <c r="FG104" s="33">
        <v>184.91173355768009</v>
      </c>
      <c r="FH104" s="33">
        <v>315235.17541173688</v>
      </c>
      <c r="FI104" s="33">
        <v>0</v>
      </c>
      <c r="FJ104" s="33">
        <v>0</v>
      </c>
      <c r="FK104" s="33">
        <v>765.54799809258304</v>
      </c>
      <c r="FL104" s="33">
        <v>166.80324964719034</v>
      </c>
      <c r="FM104" s="33">
        <v>413.45291657073625</v>
      </c>
      <c r="FN104" s="33">
        <v>0</v>
      </c>
      <c r="FO104" s="33">
        <v>232.90699285890085</v>
      </c>
      <c r="FP104" s="33">
        <v>21.551218492775323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160200.23871004194</v>
      </c>
      <c r="GA104" s="33">
        <v>0</v>
      </c>
      <c r="GB104" s="33">
        <v>359.06612965540756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4327222.2394613456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1003.6814658429387</v>
      </c>
      <c r="D105" s="33">
        <v>3176.1412239246029</v>
      </c>
      <c r="E105" s="33">
        <v>116.58761270336898</v>
      </c>
      <c r="F105" s="33">
        <v>37.598013766780191</v>
      </c>
      <c r="G105" s="33">
        <v>433.30568410594441</v>
      </c>
      <c r="H105" s="33">
        <v>41.12211419771711</v>
      </c>
      <c r="I105" s="33">
        <v>591.24888193281197</v>
      </c>
      <c r="J105" s="33">
        <v>112.90922181597757</v>
      </c>
      <c r="K105" s="33">
        <v>1399.1718305413779</v>
      </c>
      <c r="L105" s="33">
        <v>1246.356991756739</v>
      </c>
      <c r="M105" s="33">
        <v>1881.8468693988993</v>
      </c>
      <c r="N105" s="33">
        <v>885.39499665231619</v>
      </c>
      <c r="O105" s="33">
        <v>211.90213398516531</v>
      </c>
      <c r="P105" s="33">
        <v>167.98678618876528</v>
      </c>
      <c r="Q105" s="33">
        <v>550.53005636746718</v>
      </c>
      <c r="R105" s="33">
        <v>73.248147617997589</v>
      </c>
      <c r="S105" s="33">
        <v>301.91888428283374</v>
      </c>
      <c r="T105" s="33">
        <v>484.00755309084269</v>
      </c>
      <c r="U105" s="33">
        <v>218.7462544008622</v>
      </c>
      <c r="V105" s="33">
        <v>2373.6523823032703</v>
      </c>
      <c r="W105" s="33">
        <v>655.81030570473251</v>
      </c>
      <c r="X105" s="33">
        <v>1145.9077629655478</v>
      </c>
      <c r="Y105" s="33">
        <v>1192.8601342708891</v>
      </c>
      <c r="Z105" s="33">
        <v>947.15442373667042</v>
      </c>
      <c r="AA105" s="33">
        <v>356.23892101424406</v>
      </c>
      <c r="AB105" s="33">
        <v>1171.8486288900706</v>
      </c>
      <c r="AC105" s="33">
        <v>429.28727901265</v>
      </c>
      <c r="AD105" s="33">
        <v>1214.8677587721072</v>
      </c>
      <c r="AE105" s="33">
        <v>1025.835306109105</v>
      </c>
      <c r="AF105" s="33">
        <v>353.20249191020093</v>
      </c>
      <c r="AG105" s="33">
        <v>153.61110286036657</v>
      </c>
      <c r="AH105" s="33">
        <v>101.39705685504944</v>
      </c>
      <c r="AI105" s="33">
        <v>344.13036261216786</v>
      </c>
      <c r="AJ105" s="33">
        <v>1070.9493221427897</v>
      </c>
      <c r="AK105" s="33">
        <v>2427.1318288020843</v>
      </c>
      <c r="AL105" s="33">
        <v>296.18076095134643</v>
      </c>
      <c r="AM105" s="33">
        <v>446.57631767145614</v>
      </c>
      <c r="AN105" s="33">
        <v>654.31530839888615</v>
      </c>
      <c r="AO105" s="33">
        <v>175.69520724992509</v>
      </c>
      <c r="AP105" s="33">
        <v>128.62910708539644</v>
      </c>
      <c r="AQ105" s="33">
        <v>370.91609647934655</v>
      </c>
      <c r="AR105" s="33">
        <v>1008.0318782213265</v>
      </c>
      <c r="AS105" s="33">
        <v>19.124159345271966</v>
      </c>
      <c r="AT105" s="33">
        <v>295.44336676272087</v>
      </c>
      <c r="AU105" s="33">
        <v>700.41760882674862</v>
      </c>
      <c r="AV105" s="33">
        <v>403.25439442696643</v>
      </c>
      <c r="AW105" s="33">
        <v>3842.139390915368</v>
      </c>
      <c r="AX105" s="33">
        <v>267.94172537205685</v>
      </c>
      <c r="AY105" s="33">
        <v>20537.361778465489</v>
      </c>
      <c r="AZ105" s="33">
        <v>138.12897227234785</v>
      </c>
      <c r="BA105" s="33">
        <v>112.05760480474025</v>
      </c>
      <c r="BB105" s="33">
        <v>1156.9392688484943</v>
      </c>
      <c r="BC105" s="33">
        <v>1017.0607122179084</v>
      </c>
      <c r="BD105" s="33">
        <v>13164.297956205755</v>
      </c>
      <c r="BE105" s="33">
        <v>4846.6569696022834</v>
      </c>
      <c r="BF105" s="33">
        <v>96.667725222699517</v>
      </c>
      <c r="BG105" s="33">
        <v>1101.6801162275297</v>
      </c>
      <c r="BH105" s="33">
        <v>4885.2511225344579</v>
      </c>
      <c r="BI105" s="33">
        <v>541.16122056244444</v>
      </c>
      <c r="BJ105" s="33">
        <v>276.75110804293092</v>
      </c>
      <c r="BK105" s="33">
        <v>3945.0418839985364</v>
      </c>
      <c r="BL105" s="33">
        <v>213.08121095497665</v>
      </c>
      <c r="BM105" s="33">
        <v>250.63022624168258</v>
      </c>
      <c r="BN105" s="33">
        <v>619.33524994006859</v>
      </c>
      <c r="BO105" s="33">
        <v>1192.1880633040446</v>
      </c>
      <c r="BP105" s="33">
        <v>464.26403746387405</v>
      </c>
      <c r="BQ105" s="33">
        <v>1890.1224099659166</v>
      </c>
      <c r="BR105" s="33">
        <v>926.81832583133848</v>
      </c>
      <c r="BS105" s="33">
        <v>638.48726382393488</v>
      </c>
      <c r="BT105" s="33">
        <v>2625.5152115589435</v>
      </c>
      <c r="BU105" s="33">
        <v>923.51178791749328</v>
      </c>
      <c r="BV105" s="33">
        <v>786.89895682035694</v>
      </c>
      <c r="BW105" s="33">
        <v>225.75932440591245</v>
      </c>
      <c r="BX105" s="33">
        <v>17850.203156843141</v>
      </c>
      <c r="BY105" s="33">
        <v>442.72605155630919</v>
      </c>
      <c r="BZ105" s="33">
        <v>391.62658721171795</v>
      </c>
      <c r="CA105" s="33">
        <v>1852.9837325939243</v>
      </c>
      <c r="CB105" s="33">
        <v>13.567213076079193</v>
      </c>
      <c r="CC105" s="33">
        <v>26.381830189015524</v>
      </c>
      <c r="CD105" s="33">
        <v>2139.7853882819527</v>
      </c>
      <c r="CE105" s="33">
        <v>4149.4930701715793</v>
      </c>
      <c r="CF105" s="33">
        <v>4505.5691777098464</v>
      </c>
      <c r="CG105" s="33">
        <v>28678.004215666468</v>
      </c>
      <c r="CH105" s="33">
        <v>1141.3943544456677</v>
      </c>
      <c r="CI105" s="33">
        <v>6827.9058890742554</v>
      </c>
      <c r="CJ105" s="33">
        <v>5970.8386043854434</v>
      </c>
      <c r="CK105" s="33">
        <v>5804.0125419241522</v>
      </c>
      <c r="CL105" s="33">
        <v>792.24990786513581</v>
      </c>
      <c r="CM105" s="33">
        <v>13549.091890976371</v>
      </c>
      <c r="CN105" s="33">
        <v>1812.4310424725356</v>
      </c>
      <c r="CO105" s="33">
        <v>816.67356208303454</v>
      </c>
      <c r="CP105" s="33">
        <v>917.46625102163352</v>
      </c>
      <c r="CQ105" s="33">
        <v>16698.394083607753</v>
      </c>
      <c r="CR105" s="33">
        <v>6069.923076579782</v>
      </c>
      <c r="CS105" s="33">
        <v>204615.42643205411</v>
      </c>
      <c r="CT105" s="33">
        <v>10183.445782012162</v>
      </c>
      <c r="CU105" s="33">
        <v>2819.5876758462782</v>
      </c>
      <c r="CV105" s="33">
        <v>33074.283440282503</v>
      </c>
      <c r="CW105" s="33">
        <v>13779.642014387726</v>
      </c>
      <c r="CX105" s="33">
        <v>10568.5029794733</v>
      </c>
      <c r="CY105" s="33">
        <v>5098.3372837835586</v>
      </c>
      <c r="CZ105" s="33">
        <v>592.67981187297107</v>
      </c>
      <c r="DA105" s="33">
        <v>13228.617586821558</v>
      </c>
      <c r="DB105" s="33">
        <v>8394.772991009304</v>
      </c>
      <c r="DC105" s="33">
        <v>7271.5127716903089</v>
      </c>
      <c r="DD105" s="33">
        <v>56040.173731137424</v>
      </c>
      <c r="DE105" s="33">
        <v>594.40196194936425</v>
      </c>
      <c r="DF105" s="33">
        <v>468.55155239749507</v>
      </c>
      <c r="DG105" s="33">
        <v>8780.3957852507665</v>
      </c>
      <c r="DH105" s="33">
        <v>189.09997970558774</v>
      </c>
      <c r="DI105" s="33">
        <v>1205.23232910921</v>
      </c>
      <c r="DJ105" s="33">
        <v>4749.6951309973865</v>
      </c>
      <c r="DK105" s="33">
        <v>2605.0549892784252</v>
      </c>
      <c r="DL105" s="33">
        <v>184106.90427663099</v>
      </c>
      <c r="DM105" s="33">
        <v>309.65042862021249</v>
      </c>
      <c r="DN105" s="33">
        <v>2918.6579429388421</v>
      </c>
      <c r="DO105" s="33">
        <v>0</v>
      </c>
      <c r="DP105" s="69">
        <f t="shared" si="3"/>
        <v>791127.2721244616</v>
      </c>
      <c r="DQ105" s="33">
        <v>173483.61446739946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336038.52560512867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3528.9284956613815</v>
      </c>
      <c r="EX105" s="33">
        <v>0</v>
      </c>
      <c r="EY105" s="33">
        <v>105896.04728950743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97793.363670411491</v>
      </c>
      <c r="FF105" s="33">
        <v>0</v>
      </c>
      <c r="FG105" s="33">
        <v>72417.915144866667</v>
      </c>
      <c r="FH105" s="33">
        <v>48695.168681872521</v>
      </c>
      <c r="FI105" s="33">
        <v>0</v>
      </c>
      <c r="FJ105" s="33">
        <v>0</v>
      </c>
      <c r="FK105" s="33">
        <v>23.712522188194445</v>
      </c>
      <c r="FL105" s="33">
        <v>0</v>
      </c>
      <c r="FM105" s="33">
        <v>9.29653078012905</v>
      </c>
      <c r="FN105" s="33">
        <v>0</v>
      </c>
      <c r="FO105" s="33">
        <v>10.163364834484836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8113.0795768713806</v>
      </c>
      <c r="GG105" s="44">
        <f t="shared" si="2"/>
        <v>1637137.0874739832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841.74722697999778</v>
      </c>
      <c r="D106" s="33">
        <v>531.76569646327141</v>
      </c>
      <c r="E106" s="33">
        <v>77.082444897733836</v>
      </c>
      <c r="F106" s="33">
        <v>0</v>
      </c>
      <c r="G106" s="33">
        <v>950.96295155471114</v>
      </c>
      <c r="H106" s="33">
        <v>0</v>
      </c>
      <c r="I106" s="33">
        <v>2290.7767948332257</v>
      </c>
      <c r="J106" s="33">
        <v>19.865397744753473</v>
      </c>
      <c r="K106" s="33">
        <v>1498.3420180967828</v>
      </c>
      <c r="L106" s="33">
        <v>941.51738087516935</v>
      </c>
      <c r="M106" s="33">
        <v>1662.0908282832786</v>
      </c>
      <c r="N106" s="33">
        <v>873.49436340158991</v>
      </c>
      <c r="O106" s="33">
        <v>113.94604805395515</v>
      </c>
      <c r="P106" s="33">
        <v>688.97780915322312</v>
      </c>
      <c r="Q106" s="33">
        <v>732.70018990123685</v>
      </c>
      <c r="R106" s="33">
        <v>28.493330103525736</v>
      </c>
      <c r="S106" s="33">
        <v>233.4912968293815</v>
      </c>
      <c r="T106" s="33">
        <v>1002.8111973705976</v>
      </c>
      <c r="U106" s="33">
        <v>884.13656321839505</v>
      </c>
      <c r="V106" s="33">
        <v>301.57624045348746</v>
      </c>
      <c r="W106" s="33">
        <v>1157.0206306522068</v>
      </c>
      <c r="X106" s="33">
        <v>928.00976133142126</v>
      </c>
      <c r="Y106" s="33">
        <v>1465.9019862989001</v>
      </c>
      <c r="Z106" s="33">
        <v>1916.7859576775961</v>
      </c>
      <c r="AA106" s="33">
        <v>215.39687516104487</v>
      </c>
      <c r="AB106" s="33">
        <v>1646.510330602923</v>
      </c>
      <c r="AC106" s="33">
        <v>692.92910391147689</v>
      </c>
      <c r="AD106" s="33">
        <v>1881.0280477579608</v>
      </c>
      <c r="AE106" s="33">
        <v>1360.1637287183446</v>
      </c>
      <c r="AF106" s="33">
        <v>1167.3683599051471</v>
      </c>
      <c r="AG106" s="33">
        <v>351.1496322560921</v>
      </c>
      <c r="AH106" s="33">
        <v>236.88901836088914</v>
      </c>
      <c r="AI106" s="33">
        <v>683.81301921570594</v>
      </c>
      <c r="AJ106" s="33">
        <v>2028.1612733179938</v>
      </c>
      <c r="AK106" s="33">
        <v>2864.8513410323785</v>
      </c>
      <c r="AL106" s="33">
        <v>301.87650589174535</v>
      </c>
      <c r="AM106" s="33">
        <v>542.6023584667164</v>
      </c>
      <c r="AN106" s="33">
        <v>652.07394193849484</v>
      </c>
      <c r="AO106" s="33">
        <v>495.66440758657018</v>
      </c>
      <c r="AP106" s="33">
        <v>604.60601025668598</v>
      </c>
      <c r="AQ106" s="33">
        <v>709.899515807586</v>
      </c>
      <c r="AR106" s="33">
        <v>0</v>
      </c>
      <c r="AS106" s="33">
        <v>7.7634603106567361</v>
      </c>
      <c r="AT106" s="33">
        <v>0</v>
      </c>
      <c r="AU106" s="33">
        <v>650.62282006882299</v>
      </c>
      <c r="AV106" s="33">
        <v>67.414188766460924</v>
      </c>
      <c r="AW106" s="33">
        <v>362.1827127540484</v>
      </c>
      <c r="AX106" s="33">
        <v>888.74767732130738</v>
      </c>
      <c r="AY106" s="33">
        <v>2288.3229047321715</v>
      </c>
      <c r="AZ106" s="33">
        <v>982.2189893001165</v>
      </c>
      <c r="BA106" s="33">
        <v>0</v>
      </c>
      <c r="BB106" s="33">
        <v>574.6931488162528</v>
      </c>
      <c r="BC106" s="33">
        <v>843.86911799176721</v>
      </c>
      <c r="BD106" s="33">
        <v>3587.6820064017484</v>
      </c>
      <c r="BE106" s="33">
        <v>3049.596836695921</v>
      </c>
      <c r="BF106" s="33">
        <v>92.196793113305276</v>
      </c>
      <c r="BG106" s="33">
        <v>1202.5706860500213</v>
      </c>
      <c r="BH106" s="33">
        <v>5782.6246844127518</v>
      </c>
      <c r="BI106" s="33">
        <v>117.96147521083127</v>
      </c>
      <c r="BJ106" s="33">
        <v>440.3298574899992</v>
      </c>
      <c r="BK106" s="33">
        <v>1821.7897328914014</v>
      </c>
      <c r="BL106" s="33">
        <v>153.96509054624775</v>
      </c>
      <c r="BM106" s="33">
        <v>175.58945689076984</v>
      </c>
      <c r="BN106" s="33">
        <v>422.04108887652256</v>
      </c>
      <c r="BO106" s="33">
        <v>2259.6521839468883</v>
      </c>
      <c r="BP106" s="33">
        <v>36.560840308755758</v>
      </c>
      <c r="BQ106" s="33">
        <v>994.60442762908815</v>
      </c>
      <c r="BR106" s="33">
        <v>478.20315569735862</v>
      </c>
      <c r="BS106" s="33">
        <v>483.30933813941004</v>
      </c>
      <c r="BT106" s="33">
        <v>368.34689327529009</v>
      </c>
      <c r="BU106" s="33">
        <v>198.80587177250732</v>
      </c>
      <c r="BV106" s="33">
        <v>8946.5712815129082</v>
      </c>
      <c r="BW106" s="33">
        <v>189.24457291600217</v>
      </c>
      <c r="BX106" s="33">
        <v>676.89949724656537</v>
      </c>
      <c r="BY106" s="33">
        <v>251.46227548254575</v>
      </c>
      <c r="BZ106" s="33">
        <v>187.6495749251273</v>
      </c>
      <c r="CA106" s="33">
        <v>157.69176580601714</v>
      </c>
      <c r="CB106" s="33">
        <v>936.28951984502328</v>
      </c>
      <c r="CC106" s="33">
        <v>102.06490459460072</v>
      </c>
      <c r="CD106" s="33">
        <v>234.92492822869161</v>
      </c>
      <c r="CE106" s="33">
        <v>433.53153502018699</v>
      </c>
      <c r="CF106" s="33">
        <v>260.55465676282512</v>
      </c>
      <c r="CG106" s="33">
        <v>1369.472247811002</v>
      </c>
      <c r="CH106" s="33">
        <v>152.6108503967466</v>
      </c>
      <c r="CI106" s="33">
        <v>1847.2498074171458</v>
      </c>
      <c r="CJ106" s="33">
        <v>234.39052350696272</v>
      </c>
      <c r="CK106" s="33">
        <v>408.01144834964037</v>
      </c>
      <c r="CL106" s="33">
        <v>204.60731088390219</v>
      </c>
      <c r="CM106" s="33">
        <v>1257.9532498276319</v>
      </c>
      <c r="CN106" s="33">
        <v>91.1862032078282</v>
      </c>
      <c r="CO106" s="33">
        <v>145.3492164763507</v>
      </c>
      <c r="CP106" s="33">
        <v>64.212547131972286</v>
      </c>
      <c r="CQ106" s="33">
        <v>673.04762229680784</v>
      </c>
      <c r="CR106" s="33">
        <v>384.68815974333666</v>
      </c>
      <c r="CS106" s="33">
        <v>7159.3802047462159</v>
      </c>
      <c r="CT106" s="33">
        <v>7139.5306983013443</v>
      </c>
      <c r="CU106" s="33">
        <v>1493.0700966775496</v>
      </c>
      <c r="CV106" s="33">
        <v>7345.8964175249102</v>
      </c>
      <c r="CW106" s="33">
        <v>13157.376869443568</v>
      </c>
      <c r="CX106" s="33">
        <v>4237.5851036036811</v>
      </c>
      <c r="CY106" s="33">
        <v>4842.4023157805796</v>
      </c>
      <c r="CZ106" s="33">
        <v>91.641497985175121</v>
      </c>
      <c r="DA106" s="33">
        <v>732.67608603152212</v>
      </c>
      <c r="DB106" s="33">
        <v>1579.6134777071056</v>
      </c>
      <c r="DC106" s="33">
        <v>923.60067652504824</v>
      </c>
      <c r="DD106" s="33">
        <v>2064.0164591958069</v>
      </c>
      <c r="DE106" s="33">
        <v>369.16413069573105</v>
      </c>
      <c r="DF106" s="33">
        <v>0</v>
      </c>
      <c r="DG106" s="33">
        <v>1552.3322086954115</v>
      </c>
      <c r="DH106" s="33">
        <v>1103.1944817508606</v>
      </c>
      <c r="DI106" s="33">
        <v>222.41987534453767</v>
      </c>
      <c r="DJ106" s="33">
        <v>1042.1802353351429</v>
      </c>
      <c r="DK106" s="33">
        <v>517.08790082610085</v>
      </c>
      <c r="DL106" s="33">
        <v>10097.352655948203</v>
      </c>
      <c r="DM106" s="33">
        <v>311.22880051340502</v>
      </c>
      <c r="DN106" s="33">
        <v>799.13242953156794</v>
      </c>
      <c r="DO106" s="33">
        <v>0</v>
      </c>
      <c r="DP106" s="69">
        <f t="shared" si="3"/>
        <v>149898.69134532585</v>
      </c>
      <c r="DQ106" s="33">
        <v>308093.86190747755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27.901717180493314</v>
      </c>
      <c r="FY106" s="33">
        <v>0</v>
      </c>
      <c r="FZ106" s="33">
        <v>697.71855487211405</v>
      </c>
      <c r="GA106" s="33">
        <v>0</v>
      </c>
      <c r="GB106" s="33">
        <v>24.759403829119119</v>
      </c>
      <c r="GC106" s="33">
        <v>0</v>
      </c>
      <c r="GD106" s="33">
        <v>0</v>
      </c>
      <c r="GE106" s="33">
        <v>0</v>
      </c>
      <c r="GF106" s="33">
        <v>6156.9320241952455</v>
      </c>
      <c r="GG106" s="44">
        <f t="shared" si="2"/>
        <v>464899.86495288037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132.21787304980506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10.643017474645966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16534.89730901819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112.09939806516476</v>
      </c>
      <c r="BJ107" s="33">
        <v>0</v>
      </c>
      <c r="BK107" s="33">
        <v>19.623434666061634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2.5569601546280141</v>
      </c>
      <c r="CB107" s="33">
        <v>0</v>
      </c>
      <c r="CC107" s="33">
        <v>0</v>
      </c>
      <c r="CD107" s="33">
        <v>0</v>
      </c>
      <c r="CE107" s="33">
        <v>0</v>
      </c>
      <c r="CF107" s="33">
        <v>15.588061664565632</v>
      </c>
      <c r="CG107" s="33">
        <v>231.83585783335624</v>
      </c>
      <c r="CH107" s="33">
        <v>0</v>
      </c>
      <c r="CI107" s="33">
        <v>95.861745998587821</v>
      </c>
      <c r="CJ107" s="33">
        <v>0</v>
      </c>
      <c r="CK107" s="33">
        <v>33.479326629967765</v>
      </c>
      <c r="CL107" s="33">
        <v>223.82817607655625</v>
      </c>
      <c r="CM107" s="33">
        <v>0</v>
      </c>
      <c r="CN107" s="33">
        <v>4.2203658264735768</v>
      </c>
      <c r="CO107" s="33">
        <v>575.52948634761071</v>
      </c>
      <c r="CP107" s="33">
        <v>0</v>
      </c>
      <c r="CQ107" s="33">
        <v>1462.8251288069898</v>
      </c>
      <c r="CR107" s="33">
        <v>20.181850456710155</v>
      </c>
      <c r="CS107" s="33">
        <v>12618.934353482859</v>
      </c>
      <c r="CT107" s="33">
        <v>244.3441281868551</v>
      </c>
      <c r="CU107" s="33">
        <v>0</v>
      </c>
      <c r="CV107" s="33">
        <v>717.06460031994072</v>
      </c>
      <c r="CW107" s="33">
        <v>5880.4244892335837</v>
      </c>
      <c r="CX107" s="33">
        <v>4.2452165556487831</v>
      </c>
      <c r="CY107" s="33">
        <v>531.01312807231125</v>
      </c>
      <c r="CZ107" s="33">
        <v>0</v>
      </c>
      <c r="DA107" s="33">
        <v>11670.740913266152</v>
      </c>
      <c r="DB107" s="33">
        <v>2131.320375038852</v>
      </c>
      <c r="DC107" s="33">
        <v>454.07537600981993</v>
      </c>
      <c r="DD107" s="33">
        <v>9855.8164125692219</v>
      </c>
      <c r="DE107" s="33">
        <v>0</v>
      </c>
      <c r="DF107" s="33">
        <v>0</v>
      </c>
      <c r="DG107" s="33">
        <v>288.58445208650062</v>
      </c>
      <c r="DH107" s="33">
        <v>0</v>
      </c>
      <c r="DI107" s="33">
        <v>0</v>
      </c>
      <c r="DJ107" s="33">
        <v>371.33724148547327</v>
      </c>
      <c r="DK107" s="33">
        <v>129.86511411197847</v>
      </c>
      <c r="DL107" s="33">
        <v>1168.8492381535939</v>
      </c>
      <c r="DM107" s="33">
        <v>0</v>
      </c>
      <c r="DN107" s="33">
        <v>0</v>
      </c>
      <c r="DO107" s="33">
        <v>0</v>
      </c>
      <c r="DP107" s="69">
        <f t="shared" si="3"/>
        <v>65542.003030642096</v>
      </c>
      <c r="DQ107" s="33">
        <v>166982.92136851102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99.952262740110783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11260841.20116695</v>
      </c>
      <c r="EX107" s="33">
        <v>1666700.9500593422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29340.545544339497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454156.48798029515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104170.87029559015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659.26406210466519</v>
      </c>
      <c r="GG107" s="44">
        <f t="shared" si="2"/>
        <v>13748494.195770515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31330.410041008134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2156.8409836257779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2617.6181284076151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10.692309063304533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296.50719506444756</v>
      </c>
      <c r="BF108" s="33">
        <v>0</v>
      </c>
      <c r="BG108" s="33">
        <v>0</v>
      </c>
      <c r="BH108" s="33">
        <v>25.39972173760933</v>
      </c>
      <c r="BI108" s="33">
        <v>20.08765660805788</v>
      </c>
      <c r="BJ108" s="33">
        <v>0</v>
      </c>
      <c r="BK108" s="33">
        <v>60.459270674425504</v>
      </c>
      <c r="BL108" s="33">
        <v>5.4250335127834735</v>
      </c>
      <c r="BM108" s="33">
        <v>0</v>
      </c>
      <c r="BN108" s="33">
        <v>0</v>
      </c>
      <c r="BO108" s="33">
        <v>0</v>
      </c>
      <c r="BP108" s="33">
        <v>2564.9395409023141</v>
      </c>
      <c r="BQ108" s="33">
        <v>1.9864498408865201</v>
      </c>
      <c r="BR108" s="33">
        <v>0</v>
      </c>
      <c r="BS108" s="33">
        <v>43.183238205424324</v>
      </c>
      <c r="BT108" s="33">
        <v>0</v>
      </c>
      <c r="BU108" s="33">
        <v>3648.7029672353628</v>
      </c>
      <c r="BV108" s="33">
        <v>17.89234322659884</v>
      </c>
      <c r="BW108" s="33">
        <v>0</v>
      </c>
      <c r="BX108" s="33">
        <v>33.408753536493016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3036.45283723176</v>
      </c>
      <c r="CE108" s="33">
        <v>3931.3025144632702</v>
      </c>
      <c r="CF108" s="33">
        <v>0</v>
      </c>
      <c r="CG108" s="33">
        <v>508.64072774230732</v>
      </c>
      <c r="CH108" s="33">
        <v>283.8846122871326</v>
      </c>
      <c r="CI108" s="33">
        <v>9.8305860377912833</v>
      </c>
      <c r="CJ108" s="33">
        <v>0</v>
      </c>
      <c r="CK108" s="33">
        <v>9.8699091927081142</v>
      </c>
      <c r="CL108" s="33">
        <v>57685.426504855262</v>
      </c>
      <c r="CM108" s="33">
        <v>39.584309750649709</v>
      </c>
      <c r="CN108" s="33">
        <v>6.8035202182787318</v>
      </c>
      <c r="CO108" s="33">
        <v>0</v>
      </c>
      <c r="CP108" s="33">
        <v>0</v>
      </c>
      <c r="CQ108" s="33">
        <v>110.74830392435031</v>
      </c>
      <c r="CR108" s="33">
        <v>0</v>
      </c>
      <c r="CS108" s="33">
        <v>1139.28540081508</v>
      </c>
      <c r="CT108" s="33">
        <v>570.53445007772211</v>
      </c>
      <c r="CU108" s="33">
        <v>65.3664875732469</v>
      </c>
      <c r="CV108" s="33">
        <v>7014.108402862279</v>
      </c>
      <c r="CW108" s="33">
        <v>10969.773556169612</v>
      </c>
      <c r="CX108" s="33">
        <v>455.28420670263512</v>
      </c>
      <c r="CY108" s="33">
        <v>59.742676256397878</v>
      </c>
      <c r="CZ108" s="33">
        <v>8.1259532935534828</v>
      </c>
      <c r="DA108" s="33">
        <v>117179.48110133022</v>
      </c>
      <c r="DB108" s="33">
        <v>537858.75158269517</v>
      </c>
      <c r="DC108" s="33">
        <v>8110.4443819856106</v>
      </c>
      <c r="DD108" s="33">
        <v>29002.51432533341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150.18358126654962</v>
      </c>
      <c r="DK108" s="33">
        <v>4.5185563752681093</v>
      </c>
      <c r="DL108" s="33">
        <v>249.55020047530903</v>
      </c>
      <c r="DM108" s="33">
        <v>0</v>
      </c>
      <c r="DN108" s="33">
        <v>106.91228222125964</v>
      </c>
      <c r="DO108" s="33">
        <v>0</v>
      </c>
      <c r="DP108" s="69">
        <f t="shared" si="3"/>
        <v>821400.67460378597</v>
      </c>
      <c r="DQ108" s="33">
        <v>776832.72138792183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2203099.0804525106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1861596.5157351315</v>
      </c>
      <c r="EW108" s="33">
        <v>159451.77091280356</v>
      </c>
      <c r="EX108" s="33">
        <v>15965.148964707241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4926.0893838264919</v>
      </c>
      <c r="FF108" s="33">
        <v>0</v>
      </c>
      <c r="FG108" s="33">
        <v>975217.80342386791</v>
      </c>
      <c r="FH108" s="33">
        <v>1074.4204304912482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907.97361926771885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11440.367075477639</v>
      </c>
      <c r="GG108" s="44">
        <f t="shared" si="2"/>
        <v>6831912.5659897914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29.375280599331028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2.3645942680044469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14583.000324110853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47.631802929635867</v>
      </c>
      <c r="BJ109" s="33">
        <v>0</v>
      </c>
      <c r="BK109" s="33">
        <v>8.5698657143228374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6.5473600449962222</v>
      </c>
      <c r="CB109" s="33">
        <v>0</v>
      </c>
      <c r="CC109" s="33">
        <v>0</v>
      </c>
      <c r="CD109" s="33">
        <v>0</v>
      </c>
      <c r="CE109" s="33">
        <v>0</v>
      </c>
      <c r="CF109" s="33">
        <v>36.168263132509374</v>
      </c>
      <c r="CG109" s="33">
        <v>289.2306139734028</v>
      </c>
      <c r="CH109" s="33">
        <v>0</v>
      </c>
      <c r="CI109" s="33">
        <v>231.27501330741643</v>
      </c>
      <c r="CJ109" s="33">
        <v>0</v>
      </c>
      <c r="CK109" s="33">
        <v>59.868947070448485</v>
      </c>
      <c r="CL109" s="33">
        <v>49.728643538295103</v>
      </c>
      <c r="CM109" s="33">
        <v>0</v>
      </c>
      <c r="CN109" s="33">
        <v>10.249038011067006</v>
      </c>
      <c r="CO109" s="33">
        <v>1335.4650522740267</v>
      </c>
      <c r="CP109" s="33">
        <v>0</v>
      </c>
      <c r="CQ109" s="33">
        <v>3540.8415025984445</v>
      </c>
      <c r="CR109" s="33">
        <v>46.82702015982742</v>
      </c>
      <c r="CS109" s="33">
        <v>38828.129445085797</v>
      </c>
      <c r="CT109" s="33">
        <v>554.74505791156128</v>
      </c>
      <c r="CU109" s="33">
        <v>0</v>
      </c>
      <c r="CV109" s="33">
        <v>1713.2143784662276</v>
      </c>
      <c r="CW109" s="33">
        <v>14057.404867306164</v>
      </c>
      <c r="CX109" s="33">
        <v>10.202211043134341</v>
      </c>
      <c r="CY109" s="33">
        <v>1276.5876289749956</v>
      </c>
      <c r="CZ109" s="33">
        <v>0</v>
      </c>
      <c r="DA109" s="33">
        <v>373.7801801632383</v>
      </c>
      <c r="DB109" s="33">
        <v>495.60771872114009</v>
      </c>
      <c r="DC109" s="33">
        <v>900.48286984125525</v>
      </c>
      <c r="DD109" s="33">
        <v>19309.398124848809</v>
      </c>
      <c r="DE109" s="33">
        <v>0</v>
      </c>
      <c r="DF109" s="33">
        <v>0</v>
      </c>
      <c r="DG109" s="33">
        <v>697.75856708449271</v>
      </c>
      <c r="DH109" s="33">
        <v>0</v>
      </c>
      <c r="DI109" s="33">
        <v>0</v>
      </c>
      <c r="DJ109" s="33">
        <v>897.84373222694626</v>
      </c>
      <c r="DK109" s="33">
        <v>315.22573924497829</v>
      </c>
      <c r="DL109" s="33">
        <v>2827.2636854712755</v>
      </c>
      <c r="DM109" s="33">
        <v>0</v>
      </c>
      <c r="DN109" s="33">
        <v>0</v>
      </c>
      <c r="DO109" s="33">
        <v>0</v>
      </c>
      <c r="DP109" s="69">
        <f t="shared" si="3"/>
        <v>102534.7875281226</v>
      </c>
      <c r="DQ109" s="33">
        <v>449308.70546761621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8.9325413632421853</v>
      </c>
      <c r="EW109" s="33">
        <v>653108.99219695374</v>
      </c>
      <c r="EX109" s="33">
        <v>0</v>
      </c>
      <c r="EY109" s="33">
        <v>67213.541046916158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1.3909697905627465</v>
      </c>
      <c r="FF109" s="33">
        <v>1295516.3429279446</v>
      </c>
      <c r="FG109" s="33">
        <v>1374114.8250660535</v>
      </c>
      <c r="FH109" s="33">
        <v>1487.5234839090367</v>
      </c>
      <c r="FI109" s="33">
        <v>0</v>
      </c>
      <c r="FJ109" s="33">
        <v>1517.7878352278717</v>
      </c>
      <c r="FK109" s="33">
        <v>0</v>
      </c>
      <c r="FL109" s="33">
        <v>0</v>
      </c>
      <c r="FM109" s="33">
        <v>0</v>
      </c>
      <c r="FN109" s="33">
        <v>87.977578764621384</v>
      </c>
      <c r="FO109" s="33">
        <v>0</v>
      </c>
      <c r="FP109" s="33">
        <v>102697.91828668134</v>
      </c>
      <c r="FQ109" s="33">
        <v>9689.0623859048392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84.981608411588724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4057372.7689236598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25.240579142934159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2.031767102978888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3558.7835013771805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87.129479393722761</v>
      </c>
      <c r="BJ110" s="33">
        <v>0</v>
      </c>
      <c r="BK110" s="33">
        <v>15.364559696985618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5.9179710489499548</v>
      </c>
      <c r="CB110" s="33">
        <v>0</v>
      </c>
      <c r="CC110" s="33">
        <v>0</v>
      </c>
      <c r="CD110" s="33">
        <v>0</v>
      </c>
      <c r="CE110" s="33">
        <v>0</v>
      </c>
      <c r="CF110" s="33">
        <v>31.077413436369802</v>
      </c>
      <c r="CG110" s="33">
        <v>261.42700596453409</v>
      </c>
      <c r="CH110" s="33">
        <v>0</v>
      </c>
      <c r="CI110" s="33">
        <v>209.04294030738902</v>
      </c>
      <c r="CJ110" s="33">
        <v>0</v>
      </c>
      <c r="CK110" s="33">
        <v>51.442107092557137</v>
      </c>
      <c r="CL110" s="33">
        <v>42.729115681287603</v>
      </c>
      <c r="CM110" s="33">
        <v>0</v>
      </c>
      <c r="CN110" s="33">
        <v>9.2638082448594421</v>
      </c>
      <c r="CO110" s="33">
        <v>1147.4924417275301</v>
      </c>
      <c r="CP110" s="33">
        <v>0</v>
      </c>
      <c r="CQ110" s="33">
        <v>3200.4673344676471</v>
      </c>
      <c r="CR110" s="33">
        <v>40.235901297459208</v>
      </c>
      <c r="CS110" s="33">
        <v>29549.823362601081</v>
      </c>
      <c r="CT110" s="33">
        <v>501.41807644613783</v>
      </c>
      <c r="CU110" s="33">
        <v>0</v>
      </c>
      <c r="CV110" s="33">
        <v>1548.5249303117384</v>
      </c>
      <c r="CW110" s="33">
        <v>12706.085901871294</v>
      </c>
      <c r="CX110" s="33">
        <v>9.2214812980369203</v>
      </c>
      <c r="CY110" s="33">
        <v>1153.8711120801361</v>
      </c>
      <c r="CZ110" s="33">
        <v>0</v>
      </c>
      <c r="DA110" s="33">
        <v>337.84904889699288</v>
      </c>
      <c r="DB110" s="33">
        <v>447.96552722091445</v>
      </c>
      <c r="DC110" s="33">
        <v>813.92055057679841</v>
      </c>
      <c r="DD110" s="33">
        <v>17453.20986184815</v>
      </c>
      <c r="DE110" s="33">
        <v>0</v>
      </c>
      <c r="DF110" s="33">
        <v>0</v>
      </c>
      <c r="DG110" s="33">
        <v>630.68400230511008</v>
      </c>
      <c r="DH110" s="33">
        <v>0</v>
      </c>
      <c r="DI110" s="33">
        <v>0</v>
      </c>
      <c r="DJ110" s="33">
        <v>811.53525760562854</v>
      </c>
      <c r="DK110" s="33">
        <v>284.92347345332877</v>
      </c>
      <c r="DL110" s="33">
        <v>2555.4841125097619</v>
      </c>
      <c r="DM110" s="33">
        <v>0</v>
      </c>
      <c r="DN110" s="33">
        <v>0</v>
      </c>
      <c r="DO110" s="33">
        <v>0</v>
      </c>
      <c r="DP110" s="69">
        <f t="shared" si="3"/>
        <v>77492.162625007477</v>
      </c>
      <c r="DQ110" s="33">
        <v>2188387.6402742416</v>
      </c>
      <c r="DR110" s="33">
        <v>263211.42217367422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150246.7852824523</v>
      </c>
      <c r="DZ110" s="33">
        <v>263211.42217367416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453543.787508248</v>
      </c>
      <c r="EV110" s="33">
        <v>31.907044823235523</v>
      </c>
      <c r="EW110" s="33">
        <v>6648196.40510175</v>
      </c>
      <c r="EX110" s="33">
        <v>0</v>
      </c>
      <c r="EY110" s="33">
        <v>56085.021407676446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4.2199520094888801</v>
      </c>
      <c r="FF110" s="33">
        <v>3365675.2885045563</v>
      </c>
      <c r="FG110" s="33">
        <v>2321024.9566135844</v>
      </c>
      <c r="FH110" s="33">
        <v>5181.254129977794</v>
      </c>
      <c r="FI110" s="33">
        <v>0</v>
      </c>
      <c r="FJ110" s="33">
        <v>5421.5393493794836</v>
      </c>
      <c r="FK110" s="33">
        <v>0</v>
      </c>
      <c r="FL110" s="33">
        <v>0</v>
      </c>
      <c r="FM110" s="33">
        <v>0</v>
      </c>
      <c r="FN110" s="33">
        <v>314.2559810172138</v>
      </c>
      <c r="FO110" s="33">
        <v>0</v>
      </c>
      <c r="FP110" s="33">
        <v>308879.52806812507</v>
      </c>
      <c r="FQ110" s="33">
        <v>257810.55202918127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10.332571859230827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16364728.480791235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294.8209312704405</v>
      </c>
      <c r="D111" s="33">
        <v>3122.1030258032979</v>
      </c>
      <c r="E111" s="33">
        <v>272.83580760744655</v>
      </c>
      <c r="F111" s="33">
        <v>8.8925746304092819</v>
      </c>
      <c r="G111" s="33">
        <v>25.059669048887656</v>
      </c>
      <c r="H111" s="33">
        <v>2.0585015768464001</v>
      </c>
      <c r="I111" s="33">
        <v>55.040414309207421</v>
      </c>
      <c r="J111" s="33">
        <v>33.794490991357719</v>
      </c>
      <c r="K111" s="33">
        <v>117.58311392384906</v>
      </c>
      <c r="L111" s="33">
        <v>114.01074843499002</v>
      </c>
      <c r="M111" s="33">
        <v>171.04613978582202</v>
      </c>
      <c r="N111" s="33">
        <v>41.984573421378869</v>
      </c>
      <c r="O111" s="33">
        <v>22.301772478630408</v>
      </c>
      <c r="P111" s="33">
        <v>98.111448363705478</v>
      </c>
      <c r="Q111" s="33">
        <v>220.0043787479822</v>
      </c>
      <c r="R111" s="33">
        <v>112.97999432959499</v>
      </c>
      <c r="S111" s="33">
        <v>12.28667400231001</v>
      </c>
      <c r="T111" s="33">
        <v>127.88343153955041</v>
      </c>
      <c r="U111" s="33">
        <v>422.51255707461451</v>
      </c>
      <c r="V111" s="33">
        <v>23.972231049537839</v>
      </c>
      <c r="W111" s="33">
        <v>137.71050710532521</v>
      </c>
      <c r="X111" s="33">
        <v>231.80301026543799</v>
      </c>
      <c r="Y111" s="33">
        <v>217.24232024765755</v>
      </c>
      <c r="Z111" s="33">
        <v>176.40684457817994</v>
      </c>
      <c r="AA111" s="33">
        <v>64.730499928683443</v>
      </c>
      <c r="AB111" s="33">
        <v>196.52198911228928</v>
      </c>
      <c r="AC111" s="33">
        <v>71.334187602260528</v>
      </c>
      <c r="AD111" s="33">
        <v>137.06840687657893</v>
      </c>
      <c r="AE111" s="33">
        <v>130.08307959104573</v>
      </c>
      <c r="AF111" s="33">
        <v>97.093780439908926</v>
      </c>
      <c r="AG111" s="33">
        <v>41.497315964951717</v>
      </c>
      <c r="AH111" s="33">
        <v>28.214257583368621</v>
      </c>
      <c r="AI111" s="33">
        <v>55.388642056844006</v>
      </c>
      <c r="AJ111" s="33">
        <v>181.190484325433</v>
      </c>
      <c r="AK111" s="33">
        <v>294.9179714059768</v>
      </c>
      <c r="AL111" s="33">
        <v>54.830280684324045</v>
      </c>
      <c r="AM111" s="33">
        <v>119.43289857326839</v>
      </c>
      <c r="AN111" s="33">
        <v>157.03586046392326</v>
      </c>
      <c r="AO111" s="33">
        <v>42.663708214686672</v>
      </c>
      <c r="AP111" s="33">
        <v>767.68046593723955</v>
      </c>
      <c r="AQ111" s="33">
        <v>49.37387400947803</v>
      </c>
      <c r="AR111" s="33">
        <v>7.4463541975590797</v>
      </c>
      <c r="AS111" s="33">
        <v>22.072628693447118</v>
      </c>
      <c r="AT111" s="33">
        <v>11.595949892707766</v>
      </c>
      <c r="AU111" s="33">
        <v>53.792630162522691</v>
      </c>
      <c r="AV111" s="33">
        <v>13.222668248802046</v>
      </c>
      <c r="AW111" s="33">
        <v>29.034627765645943</v>
      </c>
      <c r="AX111" s="33">
        <v>96.429447959163269</v>
      </c>
      <c r="AY111" s="33">
        <v>4565.8265970932525</v>
      </c>
      <c r="AZ111" s="33">
        <v>39.006369770439392</v>
      </c>
      <c r="BA111" s="33">
        <v>0</v>
      </c>
      <c r="BB111" s="33">
        <v>82.348878853597242</v>
      </c>
      <c r="BC111" s="33">
        <v>216.71727814172235</v>
      </c>
      <c r="BD111" s="33">
        <v>968.77350161986351</v>
      </c>
      <c r="BE111" s="33">
        <v>426.73783635055577</v>
      </c>
      <c r="BF111" s="33">
        <v>8.7578718594110754</v>
      </c>
      <c r="BG111" s="33">
        <v>71.773872646145108</v>
      </c>
      <c r="BH111" s="33">
        <v>382.42131980992087</v>
      </c>
      <c r="BI111" s="33">
        <v>16.364236551794328</v>
      </c>
      <c r="BJ111" s="33">
        <v>17.712907672355637</v>
      </c>
      <c r="BK111" s="33">
        <v>212.03149445138286</v>
      </c>
      <c r="BL111" s="33">
        <v>3.37681369982695</v>
      </c>
      <c r="BM111" s="33">
        <v>56.59105260252587</v>
      </c>
      <c r="BN111" s="33">
        <v>1852.7105789767452</v>
      </c>
      <c r="BO111" s="33">
        <v>80178.467219306141</v>
      </c>
      <c r="BP111" s="33">
        <v>7.3010660069271331</v>
      </c>
      <c r="BQ111" s="33">
        <v>11012.723875918196</v>
      </c>
      <c r="BR111" s="33">
        <v>9340.6053213318282</v>
      </c>
      <c r="BS111" s="33">
        <v>21.684176259663463</v>
      </c>
      <c r="BT111" s="33">
        <v>100.28676661578722</v>
      </c>
      <c r="BU111" s="33">
        <v>42.076515099778049</v>
      </c>
      <c r="BV111" s="33">
        <v>66.800119092873814</v>
      </c>
      <c r="BW111" s="33">
        <v>25.409397111598466</v>
      </c>
      <c r="BX111" s="33">
        <v>106.55801196093918</v>
      </c>
      <c r="BY111" s="33">
        <v>353.77694281079323</v>
      </c>
      <c r="BZ111" s="33">
        <v>200.14408702150496</v>
      </c>
      <c r="CA111" s="33">
        <v>41.646621297267089</v>
      </c>
      <c r="CB111" s="33">
        <v>8.1242359978318976</v>
      </c>
      <c r="CC111" s="33">
        <v>16.064669007634194</v>
      </c>
      <c r="CD111" s="33">
        <v>77.962861930267906</v>
      </c>
      <c r="CE111" s="33">
        <v>167.75319225159404</v>
      </c>
      <c r="CF111" s="33">
        <v>196.0605939901186</v>
      </c>
      <c r="CG111" s="33">
        <v>446.74673103035724</v>
      </c>
      <c r="CH111" s="33">
        <v>52.886379285223633</v>
      </c>
      <c r="CI111" s="33">
        <v>851.86297932080447</v>
      </c>
      <c r="CJ111" s="33">
        <v>92.687224483819719</v>
      </c>
      <c r="CK111" s="33">
        <v>794.85729920821916</v>
      </c>
      <c r="CL111" s="33">
        <v>70.084969680151048</v>
      </c>
      <c r="CM111" s="33">
        <v>817.9038780549871</v>
      </c>
      <c r="CN111" s="33">
        <v>66.098281982417376</v>
      </c>
      <c r="CO111" s="33">
        <v>4.6968075608381206</v>
      </c>
      <c r="CP111" s="33">
        <v>44.816812474540491</v>
      </c>
      <c r="CQ111" s="33">
        <v>652.13611902523928</v>
      </c>
      <c r="CR111" s="33">
        <v>895.94563885131709</v>
      </c>
      <c r="CS111" s="33">
        <v>12576.666741015399</v>
      </c>
      <c r="CT111" s="33">
        <v>1644.967764057885</v>
      </c>
      <c r="CU111" s="33">
        <v>166.71357957388889</v>
      </c>
      <c r="CV111" s="33">
        <v>13131.125486482792</v>
      </c>
      <c r="CW111" s="33">
        <v>28976.288722586571</v>
      </c>
      <c r="CX111" s="33">
        <v>6566.4135317738037</v>
      </c>
      <c r="CY111" s="33">
        <v>2604.5856129254962</v>
      </c>
      <c r="CZ111" s="33">
        <v>2.9860529557967923</v>
      </c>
      <c r="DA111" s="33">
        <v>1055.7454880335354</v>
      </c>
      <c r="DB111" s="33">
        <v>964.34124779053252</v>
      </c>
      <c r="DC111" s="33">
        <v>4413.848420989646</v>
      </c>
      <c r="DD111" s="33">
        <v>7103.5797187004</v>
      </c>
      <c r="DE111" s="33">
        <v>45227.93929651587</v>
      </c>
      <c r="DF111" s="33">
        <v>2330.8954362512286</v>
      </c>
      <c r="DG111" s="33">
        <v>37745.284662327402</v>
      </c>
      <c r="DH111" s="33">
        <v>6361.5454796282447</v>
      </c>
      <c r="DI111" s="33">
        <v>3586.1255151590631</v>
      </c>
      <c r="DJ111" s="33">
        <v>3007.5821920278722</v>
      </c>
      <c r="DK111" s="33">
        <v>2495.6033334337571</v>
      </c>
      <c r="DL111" s="33">
        <v>1350.7338742168215</v>
      </c>
      <c r="DM111" s="33">
        <v>17.618008433578741</v>
      </c>
      <c r="DN111" s="33">
        <v>100.48996647316935</v>
      </c>
      <c r="DO111" s="33">
        <v>0</v>
      </c>
      <c r="DP111" s="69">
        <f t="shared" si="3"/>
        <v>305891.4967056975</v>
      </c>
      <c r="DQ111" s="33">
        <v>393877.33184854168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303493.29213392158</v>
      </c>
      <c r="FA111" s="33">
        <v>1280.7764289081692</v>
      </c>
      <c r="FB111" s="33">
        <v>1280.9745355074006</v>
      </c>
      <c r="FC111" s="33">
        <v>381.87234323395126</v>
      </c>
      <c r="FD111" s="33">
        <v>0</v>
      </c>
      <c r="FE111" s="33">
        <v>0</v>
      </c>
      <c r="FF111" s="33">
        <v>0</v>
      </c>
      <c r="FG111" s="33">
        <v>35.744697353573635</v>
      </c>
      <c r="FH111" s="33">
        <v>4.6640603234906788</v>
      </c>
      <c r="FI111" s="33">
        <v>0</v>
      </c>
      <c r="FJ111" s="33">
        <v>0</v>
      </c>
      <c r="FK111" s="33">
        <v>0</v>
      </c>
      <c r="FL111" s="33">
        <v>12538.101778597456</v>
      </c>
      <c r="FM111" s="33">
        <v>0</v>
      </c>
      <c r="FN111" s="33">
        <v>0</v>
      </c>
      <c r="FO111" s="33">
        <v>41272.834356472958</v>
      </c>
      <c r="FP111" s="33">
        <v>37.826499389694554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495.4644031506117</v>
      </c>
      <c r="FY111" s="33">
        <v>0</v>
      </c>
      <c r="FZ111" s="33">
        <v>555.0117596785459</v>
      </c>
      <c r="GA111" s="33">
        <v>0</v>
      </c>
      <c r="GB111" s="33">
        <v>74.845073014933902</v>
      </c>
      <c r="GC111" s="33">
        <v>199701.60692283098</v>
      </c>
      <c r="GD111" s="33">
        <v>63015.679891012718</v>
      </c>
      <c r="GE111" s="33">
        <v>-1159.5398984288584</v>
      </c>
      <c r="GF111" s="33">
        <v>33513.502321387321</v>
      </c>
      <c r="GG111" s="44">
        <f t="shared" si="2"/>
        <v>1356291.4858605936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31.296728043591166</v>
      </c>
      <c r="D112" s="33">
        <v>0</v>
      </c>
      <c r="E112" s="33">
        <v>1.1971081826050185</v>
      </c>
      <c r="F112" s="33">
        <v>0</v>
      </c>
      <c r="G112" s="33">
        <v>0</v>
      </c>
      <c r="H112" s="33">
        <v>0</v>
      </c>
      <c r="I112" s="33">
        <v>3.7883455173685365</v>
      </c>
      <c r="J112" s="33">
        <v>1.9714885080329363</v>
      </c>
      <c r="K112" s="33">
        <v>9.1702810397152437</v>
      </c>
      <c r="L112" s="33">
        <v>18.788676735314006</v>
      </c>
      <c r="M112" s="33">
        <v>22.150410457601783</v>
      </c>
      <c r="N112" s="33">
        <v>3.1705257623537713</v>
      </c>
      <c r="O112" s="33">
        <v>2.6351640413944453</v>
      </c>
      <c r="P112" s="33">
        <v>3.3801114528899574</v>
      </c>
      <c r="Q112" s="33">
        <v>2.8866543501137452</v>
      </c>
      <c r="R112" s="33">
        <v>19.898638317018293</v>
      </c>
      <c r="S112" s="33">
        <v>0</v>
      </c>
      <c r="T112" s="33">
        <v>19.391002910370606</v>
      </c>
      <c r="U112" s="33">
        <v>28.713595849833183</v>
      </c>
      <c r="V112" s="33">
        <v>0</v>
      </c>
      <c r="W112" s="33">
        <v>22.725521869529388</v>
      </c>
      <c r="X112" s="33">
        <v>50.556128626707888</v>
      </c>
      <c r="Y112" s="33">
        <v>66.722161598650473</v>
      </c>
      <c r="Z112" s="33">
        <v>32.945756606767006</v>
      </c>
      <c r="AA112" s="33">
        <v>7.6211173499520468</v>
      </c>
      <c r="AB112" s="33">
        <v>22.038371836415994</v>
      </c>
      <c r="AC112" s="33">
        <v>8.2249702084963658</v>
      </c>
      <c r="AD112" s="33">
        <v>17.161972815141702</v>
      </c>
      <c r="AE112" s="33">
        <v>14.352672589036246</v>
      </c>
      <c r="AF112" s="33">
        <v>12.692079096101482</v>
      </c>
      <c r="AG112" s="33">
        <v>6.252603227154478</v>
      </c>
      <c r="AH112" s="33">
        <v>4.0149803584940145</v>
      </c>
      <c r="AI112" s="33">
        <v>7.9415885270787481</v>
      </c>
      <c r="AJ112" s="33">
        <v>38.848179984257435</v>
      </c>
      <c r="AK112" s="33">
        <v>36.17254067872372</v>
      </c>
      <c r="AL112" s="33">
        <v>7.7523454790979187</v>
      </c>
      <c r="AM112" s="33">
        <v>11.023537531231302</v>
      </c>
      <c r="AN112" s="33">
        <v>19.220264924882571</v>
      </c>
      <c r="AO112" s="33">
        <v>5.0856929931742609</v>
      </c>
      <c r="AP112" s="33">
        <v>529.87291371279639</v>
      </c>
      <c r="AQ112" s="33">
        <v>6.095327807091512</v>
      </c>
      <c r="AR112" s="33">
        <v>0</v>
      </c>
      <c r="AS112" s="33">
        <v>0</v>
      </c>
      <c r="AT112" s="33">
        <v>0</v>
      </c>
      <c r="AU112" s="33">
        <v>4.0533316575036373</v>
      </c>
      <c r="AV112" s="33">
        <v>0</v>
      </c>
      <c r="AW112" s="33">
        <v>1.5836424345056581</v>
      </c>
      <c r="AX112" s="33">
        <v>8.1417721992743477</v>
      </c>
      <c r="AY112" s="33">
        <v>1.5788532422611825</v>
      </c>
      <c r="AZ112" s="33">
        <v>2.5957782154515963</v>
      </c>
      <c r="BA112" s="33">
        <v>0</v>
      </c>
      <c r="BB112" s="33">
        <v>4.4849409354898171</v>
      </c>
      <c r="BC112" s="33">
        <v>0</v>
      </c>
      <c r="BD112" s="33">
        <v>150.62978626240596</v>
      </c>
      <c r="BE112" s="33">
        <v>30.469045410202629</v>
      </c>
      <c r="BF112" s="33">
        <v>0</v>
      </c>
      <c r="BG112" s="33">
        <v>3.9385385873113021</v>
      </c>
      <c r="BH112" s="33">
        <v>29.478136548620288</v>
      </c>
      <c r="BI112" s="33">
        <v>0</v>
      </c>
      <c r="BJ112" s="33">
        <v>3.5814533466517959</v>
      </c>
      <c r="BK112" s="33">
        <v>11.718065823270829</v>
      </c>
      <c r="BL112" s="33">
        <v>0</v>
      </c>
      <c r="BM112" s="33">
        <v>13.578526931981223</v>
      </c>
      <c r="BN112" s="33">
        <v>2.5587183205348376</v>
      </c>
      <c r="BO112" s="33">
        <v>15.234198173670581</v>
      </c>
      <c r="BP112" s="33">
        <v>0</v>
      </c>
      <c r="BQ112" s="33">
        <v>47.03756212049025</v>
      </c>
      <c r="BR112" s="33">
        <v>216.76064601135579</v>
      </c>
      <c r="BS112" s="33">
        <v>1.9662892257225657</v>
      </c>
      <c r="BT112" s="33">
        <v>11.73565784852943</v>
      </c>
      <c r="BU112" s="33">
        <v>10.742338850569563</v>
      </c>
      <c r="BV112" s="33">
        <v>4.0224655696575757</v>
      </c>
      <c r="BW112" s="33">
        <v>6.2685070582908722</v>
      </c>
      <c r="BX112" s="33">
        <v>8.0871418903003427</v>
      </c>
      <c r="BY112" s="33">
        <v>53.540609658572464</v>
      </c>
      <c r="BZ112" s="33">
        <v>17.604033867473241</v>
      </c>
      <c r="CA112" s="33">
        <v>2.3579021504645024</v>
      </c>
      <c r="CB112" s="33">
        <v>1.5666674381684678</v>
      </c>
      <c r="CC112" s="33">
        <v>1.9483121089055213</v>
      </c>
      <c r="CD112" s="33">
        <v>7.6119528877880578</v>
      </c>
      <c r="CE112" s="33">
        <v>9.2543981610677655</v>
      </c>
      <c r="CF112" s="33">
        <v>78.849864229686688</v>
      </c>
      <c r="CG112" s="33">
        <v>35.786686059893896</v>
      </c>
      <c r="CH112" s="33">
        <v>3.1438210861426477</v>
      </c>
      <c r="CI112" s="33">
        <v>1796.8692488679781</v>
      </c>
      <c r="CJ112" s="33">
        <v>2.8751601442041541</v>
      </c>
      <c r="CK112" s="33">
        <v>85.410790005087492</v>
      </c>
      <c r="CL112" s="33">
        <v>0</v>
      </c>
      <c r="CM112" s="33">
        <v>158.33765582386667</v>
      </c>
      <c r="CN112" s="33">
        <v>24.298353815813641</v>
      </c>
      <c r="CO112" s="33">
        <v>0</v>
      </c>
      <c r="CP112" s="33">
        <v>18.171387585060273</v>
      </c>
      <c r="CQ112" s="33">
        <v>2.5512968233349085</v>
      </c>
      <c r="CR112" s="33">
        <v>105.98861397320628</v>
      </c>
      <c r="CS112" s="33">
        <v>6504.9291235576165</v>
      </c>
      <c r="CT112" s="33">
        <v>28.189911536473353</v>
      </c>
      <c r="CU112" s="33">
        <v>861.43925928006479</v>
      </c>
      <c r="CV112" s="33">
        <v>4691.8538318147812</v>
      </c>
      <c r="CW112" s="33">
        <v>6698.1079490592429</v>
      </c>
      <c r="CX112" s="33">
        <v>582.61885715298479</v>
      </c>
      <c r="CY112" s="33">
        <v>4134.5027525690475</v>
      </c>
      <c r="CZ112" s="33">
        <v>0</v>
      </c>
      <c r="DA112" s="33">
        <v>4.6335021568628116</v>
      </c>
      <c r="DB112" s="33">
        <v>25.274741144683201</v>
      </c>
      <c r="DC112" s="33">
        <v>5713.2031017565469</v>
      </c>
      <c r="DD112" s="33">
        <v>7799.4925696866276</v>
      </c>
      <c r="DE112" s="33">
        <v>4.2057077320237983</v>
      </c>
      <c r="DF112" s="33">
        <v>0</v>
      </c>
      <c r="DG112" s="33">
        <v>3.8048455838594726</v>
      </c>
      <c r="DH112" s="33">
        <v>91.546606694674907</v>
      </c>
      <c r="DI112" s="33">
        <v>51.205704215958718</v>
      </c>
      <c r="DJ112" s="33">
        <v>3.0534660912219977</v>
      </c>
      <c r="DK112" s="33">
        <v>19.119515598008682</v>
      </c>
      <c r="DL112" s="33">
        <v>343.88035492606627</v>
      </c>
      <c r="DM112" s="33">
        <v>0</v>
      </c>
      <c r="DN112" s="33">
        <v>5.1830009602612144</v>
      </c>
      <c r="DO112" s="33">
        <v>0</v>
      </c>
      <c r="DP112" s="69">
        <f t="shared" si="3"/>
        <v>41658.416411856757</v>
      </c>
      <c r="DQ112" s="33">
        <v>128847.94959928257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49.727599718612332</v>
      </c>
      <c r="FY112" s="33">
        <v>0</v>
      </c>
      <c r="FZ112" s="33">
        <v>126.53222321171201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1256.5688802748177</v>
      </c>
      <c r="GG112" s="44">
        <f t="shared" si="2"/>
        <v>171939.19471434446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5.0160303549320266</v>
      </c>
      <c r="D113" s="33">
        <v>30.528309579419531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6.6236303239970882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3.4052781977263433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2.8238986310927219</v>
      </c>
      <c r="CG113" s="33">
        <v>1.1849184615803594</v>
      </c>
      <c r="CH113" s="33">
        <v>396.95512165253967</v>
      </c>
      <c r="CI113" s="33">
        <v>0</v>
      </c>
      <c r="CJ113" s="33">
        <v>0</v>
      </c>
      <c r="CK113" s="33">
        <v>3.2051968586967159</v>
      </c>
      <c r="CL113" s="33">
        <v>8.4915064778432523</v>
      </c>
      <c r="CM113" s="33">
        <v>0</v>
      </c>
      <c r="CN113" s="33">
        <v>0</v>
      </c>
      <c r="CO113" s="33">
        <v>0</v>
      </c>
      <c r="CP113" s="33">
        <v>0</v>
      </c>
      <c r="CQ113" s="33">
        <v>69.539541698290464</v>
      </c>
      <c r="CR113" s="33">
        <v>3.6560992061747752</v>
      </c>
      <c r="CS113" s="33">
        <v>11707.584091620283</v>
      </c>
      <c r="CT113" s="33">
        <v>2530.5737180591</v>
      </c>
      <c r="CU113" s="33">
        <v>0</v>
      </c>
      <c r="CV113" s="33">
        <v>1201.9170707530932</v>
      </c>
      <c r="CW113" s="33">
        <v>12292.110454916363</v>
      </c>
      <c r="CX113" s="33">
        <v>10224.110872370413</v>
      </c>
      <c r="CY113" s="33">
        <v>847.51440453957866</v>
      </c>
      <c r="CZ113" s="33">
        <v>0</v>
      </c>
      <c r="DA113" s="33">
        <v>19317.94714200998</v>
      </c>
      <c r="DB113" s="33">
        <v>1562.5165254018191</v>
      </c>
      <c r="DC113" s="33">
        <v>309.61870700847851</v>
      </c>
      <c r="DD113" s="33">
        <v>2860.1467653199775</v>
      </c>
      <c r="DE113" s="33">
        <v>0</v>
      </c>
      <c r="DF113" s="33">
        <v>0</v>
      </c>
      <c r="DG113" s="33">
        <v>3485.4040599071132</v>
      </c>
      <c r="DH113" s="33">
        <v>0</v>
      </c>
      <c r="DI113" s="33">
        <v>0</v>
      </c>
      <c r="DJ113" s="33">
        <v>536.51208181406673</v>
      </c>
      <c r="DK113" s="33">
        <v>22.718005341591304</v>
      </c>
      <c r="DL113" s="33">
        <v>891.09408652615173</v>
      </c>
      <c r="DM113" s="33">
        <v>0</v>
      </c>
      <c r="DN113" s="33">
        <v>0</v>
      </c>
      <c r="DO113" s="33">
        <v>0</v>
      </c>
      <c r="DP113" s="69">
        <f t="shared" si="3"/>
        <v>68321.197517030305</v>
      </c>
      <c r="DQ113" s="33">
        <v>73393.133650970747</v>
      </c>
      <c r="DR113" s="33">
        <v>0</v>
      </c>
      <c r="DS113" s="33">
        <v>0</v>
      </c>
      <c r="DT113" s="33">
        <v>174263.75686824869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1222.6349263342859</v>
      </c>
      <c r="EZ113" s="33">
        <v>1150540.334208536</v>
      </c>
      <c r="FA113" s="33">
        <v>0</v>
      </c>
      <c r="FB113" s="33">
        <v>0</v>
      </c>
      <c r="FC113" s="33">
        <v>0</v>
      </c>
      <c r="FD113" s="33">
        <v>0</v>
      </c>
      <c r="FE113" s="33">
        <v>3985.772565054569</v>
      </c>
      <c r="FF113" s="33">
        <v>0</v>
      </c>
      <c r="FG113" s="33">
        <v>3010.6202984095999</v>
      </c>
      <c r="FH113" s="33">
        <v>274439.47172249813</v>
      </c>
      <c r="FI113" s="33">
        <v>27.528573739432073</v>
      </c>
      <c r="FJ113" s="33">
        <v>0</v>
      </c>
      <c r="FK113" s="33">
        <v>182.03067190037754</v>
      </c>
      <c r="FL113" s="33">
        <v>0</v>
      </c>
      <c r="FM113" s="33">
        <v>0</v>
      </c>
      <c r="FN113" s="33">
        <v>0</v>
      </c>
      <c r="FO113" s="33">
        <v>81030.906039724941</v>
      </c>
      <c r="FP113" s="33">
        <v>0</v>
      </c>
      <c r="FQ113" s="33">
        <v>3.0289426302302012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207871.32780018693</v>
      </c>
      <c r="GA113" s="33">
        <v>0</v>
      </c>
      <c r="GB113" s="33">
        <v>244.7667283645369</v>
      </c>
      <c r="GC113" s="33">
        <v>0</v>
      </c>
      <c r="GD113" s="33">
        <v>0</v>
      </c>
      <c r="GE113" s="33">
        <v>0</v>
      </c>
      <c r="GF113" s="33">
        <v>4514.3837320527482</v>
      </c>
      <c r="GG113" s="44">
        <f t="shared" si="2"/>
        <v>2043050.8942456814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8.9497546959023371</v>
      </c>
      <c r="D114" s="33">
        <v>0</v>
      </c>
      <c r="E114" s="33">
        <v>6.1454390166795552</v>
      </c>
      <c r="F114" s="33">
        <v>0</v>
      </c>
      <c r="G114" s="33">
        <v>13.737532160713037</v>
      </c>
      <c r="H114" s="33">
        <v>0</v>
      </c>
      <c r="I114" s="33">
        <v>2.2260572026559133</v>
      </c>
      <c r="J114" s="33">
        <v>0</v>
      </c>
      <c r="K114" s="33">
        <v>1.4752190820228002</v>
      </c>
      <c r="L114" s="33">
        <v>37.00323461476254</v>
      </c>
      <c r="M114" s="33">
        <v>42.739075256661039</v>
      </c>
      <c r="N114" s="33">
        <v>1.6973755569849316</v>
      </c>
      <c r="O114" s="33">
        <v>5.9819134955611117</v>
      </c>
      <c r="P114" s="33">
        <v>0</v>
      </c>
      <c r="Q114" s="33">
        <v>0</v>
      </c>
      <c r="R114" s="33">
        <v>2.7103477779194729</v>
      </c>
      <c r="S114" s="33">
        <v>0</v>
      </c>
      <c r="T114" s="33">
        <v>6.8663749490095149</v>
      </c>
      <c r="U114" s="33">
        <v>0</v>
      </c>
      <c r="V114" s="33">
        <v>0</v>
      </c>
      <c r="W114" s="33">
        <v>20.070790291173097</v>
      </c>
      <c r="X114" s="33">
        <v>39.68149117153024</v>
      </c>
      <c r="Y114" s="33">
        <v>82.184513655871882</v>
      </c>
      <c r="Z114" s="33">
        <v>18.978706261679402</v>
      </c>
      <c r="AA114" s="33">
        <v>2.5645836961498469</v>
      </c>
      <c r="AB114" s="33">
        <v>12.226534660151126</v>
      </c>
      <c r="AC114" s="33">
        <v>1.4098364695628407</v>
      </c>
      <c r="AD114" s="33">
        <v>11.663820730632384</v>
      </c>
      <c r="AE114" s="33">
        <v>5.4521360643098733</v>
      </c>
      <c r="AF114" s="33">
        <v>4.7324722441949847</v>
      </c>
      <c r="AG114" s="33">
        <v>2.4713647026349577</v>
      </c>
      <c r="AH114" s="33">
        <v>1.5734703871875388</v>
      </c>
      <c r="AI114" s="33">
        <v>4.4267134901728209</v>
      </c>
      <c r="AJ114" s="33">
        <v>36.7871307882412</v>
      </c>
      <c r="AK114" s="33">
        <v>20.037947176737958</v>
      </c>
      <c r="AL114" s="33">
        <v>5.1753503888822463</v>
      </c>
      <c r="AM114" s="33">
        <v>2.4650809775638831</v>
      </c>
      <c r="AN114" s="33">
        <v>10.746789264943033</v>
      </c>
      <c r="AO114" s="33">
        <v>2.0700605953479614</v>
      </c>
      <c r="AP114" s="33">
        <v>98.839927874798178</v>
      </c>
      <c r="AQ114" s="33">
        <v>4.4048941398035435</v>
      </c>
      <c r="AR114" s="33">
        <v>2.4002225979908602</v>
      </c>
      <c r="AS114" s="33">
        <v>27.08487899900388</v>
      </c>
      <c r="AT114" s="33">
        <v>1.253468055937502</v>
      </c>
      <c r="AU114" s="33">
        <v>0</v>
      </c>
      <c r="AV114" s="33">
        <v>0</v>
      </c>
      <c r="AW114" s="33">
        <v>0</v>
      </c>
      <c r="AX114" s="33">
        <v>1.8697021961602183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271.16155477752568</v>
      </c>
      <c r="BE114" s="33">
        <v>21.256617278101615</v>
      </c>
      <c r="BF114" s="33">
        <v>1.2405239875705079</v>
      </c>
      <c r="BG114" s="33">
        <v>0</v>
      </c>
      <c r="BH114" s="33">
        <v>2.6247371060287157</v>
      </c>
      <c r="BI114" s="33">
        <v>0</v>
      </c>
      <c r="BJ114" s="33">
        <v>2.7271878752476391</v>
      </c>
      <c r="BK114" s="33">
        <v>1.2050055455693169</v>
      </c>
      <c r="BL114" s="33">
        <v>0</v>
      </c>
      <c r="BM114" s="33">
        <v>30.43140665758677</v>
      </c>
      <c r="BN114" s="33">
        <v>9.9241761590444995</v>
      </c>
      <c r="BO114" s="33">
        <v>7.0526295587155579</v>
      </c>
      <c r="BP114" s="33">
        <v>1.1845914597159666</v>
      </c>
      <c r="BQ114" s="33">
        <v>34.00676949381495</v>
      </c>
      <c r="BR114" s="33">
        <v>70.120659987725446</v>
      </c>
      <c r="BS114" s="33">
        <v>4.3653480592668306</v>
      </c>
      <c r="BT114" s="33">
        <v>30.210633789848863</v>
      </c>
      <c r="BU114" s="33">
        <v>12.873772313941734</v>
      </c>
      <c r="BV114" s="33">
        <v>0</v>
      </c>
      <c r="BW114" s="33">
        <v>13.815706669533039</v>
      </c>
      <c r="BX114" s="33">
        <v>2.7613741563916716</v>
      </c>
      <c r="BY114" s="33">
        <v>8.9778923326407529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33.62227231757403</v>
      </c>
      <c r="CG114" s="33">
        <v>16.501765755789176</v>
      </c>
      <c r="CH114" s="33">
        <v>1.4784800760084447</v>
      </c>
      <c r="CI114" s="33">
        <v>0</v>
      </c>
      <c r="CJ114" s="33">
        <v>40.261773025682487</v>
      </c>
      <c r="CK114" s="33">
        <v>28.908132524250544</v>
      </c>
      <c r="CL114" s="33">
        <v>0</v>
      </c>
      <c r="CM114" s="33">
        <v>101.38889577743808</v>
      </c>
      <c r="CN114" s="33">
        <v>11.263106336131477</v>
      </c>
      <c r="CO114" s="33">
        <v>0</v>
      </c>
      <c r="CP114" s="33">
        <v>5.2745254953982261</v>
      </c>
      <c r="CQ114" s="33">
        <v>0</v>
      </c>
      <c r="CR114" s="33">
        <v>36.723069712563607</v>
      </c>
      <c r="CS114" s="33">
        <v>11.050611222825774</v>
      </c>
      <c r="CT114" s="33">
        <v>1.4048724806256938</v>
      </c>
      <c r="CU114" s="33">
        <v>0</v>
      </c>
      <c r="CV114" s="33">
        <v>1.1197901794906902</v>
      </c>
      <c r="CW114" s="33">
        <v>1.7495158254822187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7.1589593093287753</v>
      </c>
      <c r="DF114" s="33">
        <v>0</v>
      </c>
      <c r="DG114" s="33">
        <v>0</v>
      </c>
      <c r="DH114" s="33">
        <v>53.944647058752579</v>
      </c>
      <c r="DI114" s="33">
        <v>32.494177262670526</v>
      </c>
      <c r="DJ114" s="33">
        <v>0</v>
      </c>
      <c r="DK114" s="33">
        <v>17.252338067885724</v>
      </c>
      <c r="DL114" s="33">
        <v>2.2672138275861102</v>
      </c>
      <c r="DM114" s="33">
        <v>0</v>
      </c>
      <c r="DN114" s="33">
        <v>0</v>
      </c>
      <c r="DO114" s="33">
        <v>0</v>
      </c>
      <c r="DP114" s="69">
        <f t="shared" si="3"/>
        <v>1479.9089441532874</v>
      </c>
      <c r="DQ114" s="33">
        <v>522725.15158127405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533.28961938820896</v>
      </c>
      <c r="FY114" s="33">
        <v>0</v>
      </c>
      <c r="FZ114" s="33">
        <v>431.51404778294102</v>
      </c>
      <c r="GA114" s="33">
        <v>0</v>
      </c>
      <c r="GB114" s="33">
        <v>6.342465388875218</v>
      </c>
      <c r="GC114" s="33">
        <v>0</v>
      </c>
      <c r="GD114" s="33">
        <v>0</v>
      </c>
      <c r="GE114" s="33">
        <v>0</v>
      </c>
      <c r="GF114" s="33">
        <v>6931.9671297738741</v>
      </c>
      <c r="GG114" s="44">
        <f t="shared" si="2"/>
        <v>532108.17378776125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89.389793515353318</v>
      </c>
      <c r="D115" s="33">
        <v>2.538858147010878</v>
      </c>
      <c r="E115" s="33">
        <v>4.7872034836677981</v>
      </c>
      <c r="F115" s="33">
        <v>5.3790173970227855</v>
      </c>
      <c r="G115" s="33">
        <v>25.922873166028932</v>
      </c>
      <c r="H115" s="33">
        <v>1.2569240897209701</v>
      </c>
      <c r="I115" s="33">
        <v>16.7342613578049</v>
      </c>
      <c r="J115" s="33">
        <v>6.9473368271447367</v>
      </c>
      <c r="K115" s="33">
        <v>111.11524567863158</v>
      </c>
      <c r="L115" s="33">
        <v>50.195635345754319</v>
      </c>
      <c r="M115" s="33">
        <v>90.935446130051915</v>
      </c>
      <c r="N115" s="33">
        <v>24.267444944883916</v>
      </c>
      <c r="O115" s="33">
        <v>28.903977789391593</v>
      </c>
      <c r="P115" s="33">
        <v>15.807050282171426</v>
      </c>
      <c r="Q115" s="33">
        <v>10.577386219120511</v>
      </c>
      <c r="R115" s="33">
        <v>58.676975187834785</v>
      </c>
      <c r="S115" s="33">
        <v>16.11172151165815</v>
      </c>
      <c r="T115" s="33">
        <v>138.77413578510547</v>
      </c>
      <c r="U115" s="33">
        <v>22.161697175876792</v>
      </c>
      <c r="V115" s="33">
        <v>2.8161900264866699</v>
      </c>
      <c r="W115" s="33">
        <v>197.36478376365429</v>
      </c>
      <c r="X115" s="33">
        <v>306.67542846088151</v>
      </c>
      <c r="Y115" s="33">
        <v>414.32245950457065</v>
      </c>
      <c r="Z115" s="33">
        <v>295.88341557239784</v>
      </c>
      <c r="AA115" s="33">
        <v>66.077471946089915</v>
      </c>
      <c r="AB115" s="33">
        <v>192.40891822168254</v>
      </c>
      <c r="AC115" s="33">
        <v>32.820609112007034</v>
      </c>
      <c r="AD115" s="33">
        <v>205.11637226925023</v>
      </c>
      <c r="AE115" s="33">
        <v>92.399147465742061</v>
      </c>
      <c r="AF115" s="33">
        <v>132.003865830313</v>
      </c>
      <c r="AG115" s="33">
        <v>64.151147628763965</v>
      </c>
      <c r="AH115" s="33">
        <v>41.713058638818708</v>
      </c>
      <c r="AI115" s="33">
        <v>58.809802356591938</v>
      </c>
      <c r="AJ115" s="33">
        <v>259.90060252777016</v>
      </c>
      <c r="AK115" s="33">
        <v>328.2674677062758</v>
      </c>
      <c r="AL115" s="33">
        <v>41.509229680224898</v>
      </c>
      <c r="AM115" s="33">
        <v>62.569946224176306</v>
      </c>
      <c r="AN115" s="33">
        <v>178.90052431782348</v>
      </c>
      <c r="AO115" s="33">
        <v>50.840297299816712</v>
      </c>
      <c r="AP115" s="33">
        <v>3508.4312511336943</v>
      </c>
      <c r="AQ115" s="33">
        <v>52.871181455989721</v>
      </c>
      <c r="AR115" s="33">
        <v>0</v>
      </c>
      <c r="AS115" s="33">
        <v>44.909485274896674</v>
      </c>
      <c r="AT115" s="33">
        <v>0</v>
      </c>
      <c r="AU115" s="33">
        <v>2.399978456911648</v>
      </c>
      <c r="AV115" s="33">
        <v>0</v>
      </c>
      <c r="AW115" s="33">
        <v>0</v>
      </c>
      <c r="AX115" s="33">
        <v>14.209070172804795</v>
      </c>
      <c r="AY115" s="33">
        <v>13.535315107569355</v>
      </c>
      <c r="AZ115" s="33">
        <v>1.2723637171868183</v>
      </c>
      <c r="BA115" s="33">
        <v>1.7927170166550797</v>
      </c>
      <c r="BB115" s="33">
        <v>9.6414635710372281</v>
      </c>
      <c r="BC115" s="33">
        <v>7.594114622552997</v>
      </c>
      <c r="BD115" s="33">
        <v>4655.3232459879264</v>
      </c>
      <c r="BE115" s="33">
        <v>450.47143800316422</v>
      </c>
      <c r="BF115" s="33">
        <v>0</v>
      </c>
      <c r="BG115" s="33">
        <v>2.0531976584569374</v>
      </c>
      <c r="BH115" s="33">
        <v>3.0191200893778802</v>
      </c>
      <c r="BI115" s="33">
        <v>4.0888843354872986</v>
      </c>
      <c r="BJ115" s="33">
        <v>6.3032802563619112</v>
      </c>
      <c r="BK115" s="33">
        <v>11.12925769847697</v>
      </c>
      <c r="BL115" s="33">
        <v>2.5488783217739654</v>
      </c>
      <c r="BM115" s="33">
        <v>2.1300593037717479</v>
      </c>
      <c r="BN115" s="33">
        <v>37.045068579923196</v>
      </c>
      <c r="BO115" s="33">
        <v>31.252783985868462</v>
      </c>
      <c r="BP115" s="33">
        <v>131.07035733370404</v>
      </c>
      <c r="BQ115" s="33">
        <v>3613.8693439508534</v>
      </c>
      <c r="BR115" s="33">
        <v>2217.1203371434203</v>
      </c>
      <c r="BS115" s="33">
        <v>8.6838311614887154</v>
      </c>
      <c r="BT115" s="33">
        <v>1899.3641314281404</v>
      </c>
      <c r="BU115" s="33">
        <v>918.51244183182018</v>
      </c>
      <c r="BV115" s="33">
        <v>369.61103746132949</v>
      </c>
      <c r="BW115" s="33">
        <v>5.3782884510360942</v>
      </c>
      <c r="BX115" s="33">
        <v>7.2938275955250917</v>
      </c>
      <c r="BY115" s="33">
        <v>32.072253991301181</v>
      </c>
      <c r="BZ115" s="33">
        <v>2.7436238800190758</v>
      </c>
      <c r="CA115" s="33">
        <v>9.2968206620774616</v>
      </c>
      <c r="CB115" s="33">
        <v>0</v>
      </c>
      <c r="CC115" s="33">
        <v>0</v>
      </c>
      <c r="CD115" s="33">
        <v>1246.1239922240479</v>
      </c>
      <c r="CE115" s="33">
        <v>3027.0232040569931</v>
      </c>
      <c r="CF115" s="33">
        <v>1232.9069923788163</v>
      </c>
      <c r="CG115" s="33">
        <v>10364.263927204347</v>
      </c>
      <c r="CH115" s="33">
        <v>5.0339246325836369</v>
      </c>
      <c r="CI115" s="33">
        <v>0</v>
      </c>
      <c r="CJ115" s="33">
        <v>142.50494774534363</v>
      </c>
      <c r="CK115" s="33">
        <v>411.90068821125368</v>
      </c>
      <c r="CL115" s="33">
        <v>1.6214887260459141</v>
      </c>
      <c r="CM115" s="33">
        <v>6804.8747809835422</v>
      </c>
      <c r="CN115" s="33">
        <v>124.96279383803167</v>
      </c>
      <c r="CO115" s="33">
        <v>0</v>
      </c>
      <c r="CP115" s="33">
        <v>89.54870780087397</v>
      </c>
      <c r="CQ115" s="33">
        <v>0</v>
      </c>
      <c r="CR115" s="33">
        <v>1624.5847407932358</v>
      </c>
      <c r="CS115" s="33">
        <v>2433.4081365872999</v>
      </c>
      <c r="CT115" s="33">
        <v>12.030973441461741</v>
      </c>
      <c r="CU115" s="33">
        <v>5438.6672993779048</v>
      </c>
      <c r="CV115" s="33">
        <v>344.79938629106306</v>
      </c>
      <c r="CW115" s="33">
        <v>844.14627596499611</v>
      </c>
      <c r="CX115" s="33">
        <v>298.35773231528952</v>
      </c>
      <c r="CY115" s="33">
        <v>1062.6571004680022</v>
      </c>
      <c r="CZ115" s="33">
        <v>0</v>
      </c>
      <c r="DA115" s="33">
        <v>0</v>
      </c>
      <c r="DB115" s="33">
        <v>10.104047862689981</v>
      </c>
      <c r="DC115" s="33">
        <v>1601.08815000493</v>
      </c>
      <c r="DD115" s="33">
        <v>3392.606825325046</v>
      </c>
      <c r="DE115" s="33">
        <v>64.683973216944267</v>
      </c>
      <c r="DF115" s="33">
        <v>0</v>
      </c>
      <c r="DG115" s="33">
        <v>3.4201617937859941</v>
      </c>
      <c r="DH115" s="33">
        <v>4361.8206605736132</v>
      </c>
      <c r="DI115" s="33">
        <v>3824.6447593092921</v>
      </c>
      <c r="DJ115" s="33">
        <v>1510.6912378354373</v>
      </c>
      <c r="DK115" s="33">
        <v>1177.8168896712614</v>
      </c>
      <c r="DL115" s="33">
        <v>1630.9881806572771</v>
      </c>
      <c r="DM115" s="33">
        <v>1.2087970653106834</v>
      </c>
      <c r="DN115" s="33">
        <v>4.6082996591997984</v>
      </c>
      <c r="DO115" s="33">
        <v>0</v>
      </c>
      <c r="DP115" s="69">
        <f t="shared" si="3"/>
        <v>74915.171248244093</v>
      </c>
      <c r="DQ115" s="33">
        <v>322482.54078628338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326.84711498402476</v>
      </c>
      <c r="FY115" s="33">
        <v>0</v>
      </c>
      <c r="FZ115" s="33">
        <v>140.42585739868898</v>
      </c>
      <c r="GA115" s="33">
        <v>0</v>
      </c>
      <c r="GB115" s="33">
        <v>7.5456526714417178</v>
      </c>
      <c r="GC115" s="33">
        <v>0</v>
      </c>
      <c r="GD115" s="33">
        <v>0</v>
      </c>
      <c r="GE115" s="33">
        <v>0</v>
      </c>
      <c r="GF115" s="33">
        <v>23431.673400667074</v>
      </c>
      <c r="GG115" s="44">
        <f t="shared" si="2"/>
        <v>421304.20406024868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6.6784259352974038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1.6730890343211704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11.093379338757696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26.559033937369371</v>
      </c>
      <c r="CJ116" s="33">
        <v>0</v>
      </c>
      <c r="CK116" s="33">
        <v>0</v>
      </c>
      <c r="CL116" s="33">
        <v>0</v>
      </c>
      <c r="CM116" s="33">
        <v>81.396434112754676</v>
      </c>
      <c r="CN116" s="33">
        <v>0</v>
      </c>
      <c r="CO116" s="33">
        <v>0</v>
      </c>
      <c r="CP116" s="33">
        <v>0</v>
      </c>
      <c r="CQ116" s="33">
        <v>14.185406391245007</v>
      </c>
      <c r="CR116" s="33">
        <v>0</v>
      </c>
      <c r="CS116" s="33">
        <v>1150.4966201413949</v>
      </c>
      <c r="CT116" s="33">
        <v>154.47156804038178</v>
      </c>
      <c r="CU116" s="33">
        <v>0</v>
      </c>
      <c r="CV116" s="33">
        <v>301.6488846376667</v>
      </c>
      <c r="CW116" s="33">
        <v>3084.9893880326035</v>
      </c>
      <c r="CX116" s="33">
        <v>0</v>
      </c>
      <c r="CY116" s="33">
        <v>3.0905790176516885</v>
      </c>
      <c r="CZ116" s="33">
        <v>0</v>
      </c>
      <c r="DA116" s="33">
        <v>93.961421013840848</v>
      </c>
      <c r="DB116" s="33">
        <v>3.1346737751161942</v>
      </c>
      <c r="DC116" s="33">
        <v>77.705974817001533</v>
      </c>
      <c r="DD116" s="33">
        <v>1663.8091020913821</v>
      </c>
      <c r="DE116" s="33">
        <v>28.223873725643482</v>
      </c>
      <c r="DF116" s="33">
        <v>0</v>
      </c>
      <c r="DG116" s="33">
        <v>104.64323301238153</v>
      </c>
      <c r="DH116" s="33">
        <v>0</v>
      </c>
      <c r="DI116" s="33">
        <v>0</v>
      </c>
      <c r="DJ116" s="33">
        <v>134.65011439802737</v>
      </c>
      <c r="DK116" s="33">
        <v>5.7016088208063591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6948.1128102736448</v>
      </c>
      <c r="DQ116" s="33">
        <v>101089.29041275381</v>
      </c>
      <c r="DR116" s="33">
        <v>0</v>
      </c>
      <c r="DS116" s="33">
        <v>405041.52706279547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326661.46207467152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28.257186943050442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432.07155625843069</v>
      </c>
      <c r="GC116" s="33">
        <v>0</v>
      </c>
      <c r="GD116" s="33">
        <v>0</v>
      </c>
      <c r="GE116" s="33">
        <v>-2.5753969495982947</v>
      </c>
      <c r="GF116" s="33">
        <v>1721.3770556715594</v>
      </c>
      <c r="GG116" s="44">
        <f t="shared" si="2"/>
        <v>841919.52276241803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469.34026596985854</v>
      </c>
      <c r="D117" s="33">
        <v>81.945967125178882</v>
      </c>
      <c r="E117" s="33">
        <v>1002.7474270961608</v>
      </c>
      <c r="F117" s="33">
        <v>14.070896384797678</v>
      </c>
      <c r="G117" s="33">
        <v>35.638353092559939</v>
      </c>
      <c r="H117" s="33">
        <v>3.2622494244490983</v>
      </c>
      <c r="I117" s="33">
        <v>89.674330807901768</v>
      </c>
      <c r="J117" s="33">
        <v>57.477250019077616</v>
      </c>
      <c r="K117" s="33">
        <v>167.48108223476123</v>
      </c>
      <c r="L117" s="33">
        <v>131.89749710874162</v>
      </c>
      <c r="M117" s="33">
        <v>226.05973540439666</v>
      </c>
      <c r="N117" s="33">
        <v>66.007212285784675</v>
      </c>
      <c r="O117" s="33">
        <v>27.978412727605797</v>
      </c>
      <c r="P117" s="33">
        <v>66.099015595299505</v>
      </c>
      <c r="Q117" s="33">
        <v>82.681979964915001</v>
      </c>
      <c r="R117" s="33">
        <v>147.98059414197473</v>
      </c>
      <c r="S117" s="33">
        <v>20.448848480175709</v>
      </c>
      <c r="T117" s="33">
        <v>149.90657085000413</v>
      </c>
      <c r="U117" s="33">
        <v>694.51338704833665</v>
      </c>
      <c r="V117" s="33">
        <v>40.971289713452975</v>
      </c>
      <c r="W117" s="33">
        <v>150.78519976645958</v>
      </c>
      <c r="X117" s="33">
        <v>219.44476925449717</v>
      </c>
      <c r="Y117" s="33">
        <v>148.14134611094249</v>
      </c>
      <c r="Z117" s="33">
        <v>178.47347152930618</v>
      </c>
      <c r="AA117" s="33">
        <v>85.522253953913562</v>
      </c>
      <c r="AB117" s="33">
        <v>263.74237888521083</v>
      </c>
      <c r="AC117" s="33">
        <v>99.975691169419278</v>
      </c>
      <c r="AD117" s="33">
        <v>163.97744898259609</v>
      </c>
      <c r="AE117" s="33">
        <v>180.58031225448795</v>
      </c>
      <c r="AF117" s="33">
        <v>115.84564562547918</v>
      </c>
      <c r="AG117" s="33">
        <v>45.913585949332777</v>
      </c>
      <c r="AH117" s="33">
        <v>32.701573615755478</v>
      </c>
      <c r="AI117" s="33">
        <v>67.692014079686885</v>
      </c>
      <c r="AJ117" s="33">
        <v>173.62872858403031</v>
      </c>
      <c r="AK117" s="33">
        <v>375.88933626639158</v>
      </c>
      <c r="AL117" s="33">
        <v>68.399054090864823</v>
      </c>
      <c r="AM117" s="33">
        <v>139.74500697793317</v>
      </c>
      <c r="AN117" s="33">
        <v>199.24207567763258</v>
      </c>
      <c r="AO117" s="33">
        <v>57.149500735956977</v>
      </c>
      <c r="AP117" s="33">
        <v>58.021542625216711</v>
      </c>
      <c r="AQ117" s="33">
        <v>62.419303751460632</v>
      </c>
      <c r="AR117" s="33">
        <v>12.733665194578247</v>
      </c>
      <c r="AS117" s="33">
        <v>24.738697921866947</v>
      </c>
      <c r="AT117" s="33">
        <v>19.479955014852237</v>
      </c>
      <c r="AU117" s="33">
        <v>88.983711407183876</v>
      </c>
      <c r="AV117" s="33">
        <v>22.505182690921934</v>
      </c>
      <c r="AW117" s="33">
        <v>47.994124017741704</v>
      </c>
      <c r="AX117" s="33">
        <v>150.75981208769721</v>
      </c>
      <c r="AY117" s="33">
        <v>132.61987255804365</v>
      </c>
      <c r="AZ117" s="33">
        <v>65.155368760869933</v>
      </c>
      <c r="BA117" s="33">
        <v>0</v>
      </c>
      <c r="BB117" s="33">
        <v>142.84877873034989</v>
      </c>
      <c r="BC117" s="33">
        <v>380.08636802550086</v>
      </c>
      <c r="BD117" s="33">
        <v>1157.6681236599491</v>
      </c>
      <c r="BE117" s="33">
        <v>698.98120754213858</v>
      </c>
      <c r="BF117" s="33">
        <v>14.428546355737183</v>
      </c>
      <c r="BG117" s="33">
        <v>124.47660002442494</v>
      </c>
      <c r="BH117" s="33">
        <v>613.88877582525527</v>
      </c>
      <c r="BI117" s="33">
        <v>4195.2408390006312</v>
      </c>
      <c r="BJ117" s="33">
        <v>16.812093602737058</v>
      </c>
      <c r="BK117" s="33">
        <v>426.95638708120822</v>
      </c>
      <c r="BL117" s="33">
        <v>4.405193553691598</v>
      </c>
      <c r="BM117" s="33">
        <v>42.192733257220709</v>
      </c>
      <c r="BN117" s="33">
        <v>12.962535414173802</v>
      </c>
      <c r="BO117" s="33">
        <v>199.80840130087563</v>
      </c>
      <c r="BP117" s="33">
        <v>11.155356868295586</v>
      </c>
      <c r="BQ117" s="33">
        <v>21.026447643915088</v>
      </c>
      <c r="BR117" s="33">
        <v>19.088871425759102</v>
      </c>
      <c r="BS117" s="33">
        <v>32.380965353825324</v>
      </c>
      <c r="BT117" s="33">
        <v>140.29610189621687</v>
      </c>
      <c r="BU117" s="33">
        <v>31.692721839915752</v>
      </c>
      <c r="BV117" s="33">
        <v>113.34893218013629</v>
      </c>
      <c r="BW117" s="33">
        <v>18.591777991475215</v>
      </c>
      <c r="BX117" s="33">
        <v>172.68355941096013</v>
      </c>
      <c r="BY117" s="33">
        <v>429.09594466939274</v>
      </c>
      <c r="BZ117" s="33">
        <v>311.99138756021011</v>
      </c>
      <c r="CA117" s="33">
        <v>543.14394232768143</v>
      </c>
      <c r="CB117" s="33">
        <v>13.446756378675028</v>
      </c>
      <c r="CC117" s="33">
        <v>28.41983277007186</v>
      </c>
      <c r="CD117" s="33">
        <v>95.118834765581909</v>
      </c>
      <c r="CE117" s="33">
        <v>290.6399977307417</v>
      </c>
      <c r="CF117" s="33">
        <v>107.360928274651</v>
      </c>
      <c r="CG117" s="33">
        <v>692.59787752923921</v>
      </c>
      <c r="CH117" s="33">
        <v>90.836659070940499</v>
      </c>
      <c r="CI117" s="33">
        <v>809.67069074653364</v>
      </c>
      <c r="CJ117" s="33">
        <v>13.447759787566341</v>
      </c>
      <c r="CK117" s="33">
        <v>128.5512526625333</v>
      </c>
      <c r="CL117" s="33">
        <v>188.27916283806871</v>
      </c>
      <c r="CM117" s="33">
        <v>811.63655702876224</v>
      </c>
      <c r="CN117" s="33">
        <v>41.88675457351075</v>
      </c>
      <c r="CO117" s="33">
        <v>4.8428104807747587</v>
      </c>
      <c r="CP117" s="33">
        <v>18.389910086023264</v>
      </c>
      <c r="CQ117" s="33">
        <v>83.288219311006031</v>
      </c>
      <c r="CR117" s="33">
        <v>138.46052142519116</v>
      </c>
      <c r="CS117" s="33">
        <v>4465.0492705222268</v>
      </c>
      <c r="CT117" s="33">
        <v>1773.8411865446201</v>
      </c>
      <c r="CU117" s="33">
        <v>277.86114236152565</v>
      </c>
      <c r="CV117" s="33">
        <v>1887.030615075352</v>
      </c>
      <c r="CW117" s="33">
        <v>14276.181322025714</v>
      </c>
      <c r="CX117" s="33">
        <v>375.22875790089506</v>
      </c>
      <c r="CY117" s="33">
        <v>1302.0022408573031</v>
      </c>
      <c r="CZ117" s="33">
        <v>5.1539132340924194</v>
      </c>
      <c r="DA117" s="33">
        <v>1420.9544236047097</v>
      </c>
      <c r="DB117" s="33">
        <v>1389.5617142849819</v>
      </c>
      <c r="DC117" s="33">
        <v>6840.8217242974224</v>
      </c>
      <c r="DD117" s="33">
        <v>10535.149701965505</v>
      </c>
      <c r="DE117" s="33">
        <v>340.83133131064073</v>
      </c>
      <c r="DF117" s="33">
        <v>0</v>
      </c>
      <c r="DG117" s="33">
        <v>1083.8974384845778</v>
      </c>
      <c r="DH117" s="33">
        <v>14.80933487395289</v>
      </c>
      <c r="DI117" s="33">
        <v>5.389489193668882</v>
      </c>
      <c r="DJ117" s="33">
        <v>888.79468137481945</v>
      </c>
      <c r="DK117" s="33">
        <v>147.67546786401996</v>
      </c>
      <c r="DL117" s="33">
        <v>18912.578425780641</v>
      </c>
      <c r="DM117" s="33">
        <v>30.200583431621823</v>
      </c>
      <c r="DN117" s="33">
        <v>175.90050344822492</v>
      </c>
      <c r="DO117" s="33">
        <v>0</v>
      </c>
      <c r="DP117" s="69">
        <f t="shared" si="3"/>
        <v>86609.4833814538</v>
      </c>
      <c r="DQ117" s="33">
        <v>240314.01463498868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9902.9313049177763</v>
      </c>
      <c r="EZ117" s="33">
        <v>108650.57962675783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5.274600973119755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144.8682976370159</v>
      </c>
      <c r="FY117" s="33">
        <v>0</v>
      </c>
      <c r="FZ117" s="33">
        <v>85.833482108643238</v>
      </c>
      <c r="GA117" s="33">
        <v>0</v>
      </c>
      <c r="GB117" s="33">
        <v>61.846800893539374</v>
      </c>
      <c r="GC117" s="33">
        <v>0</v>
      </c>
      <c r="GD117" s="33">
        <v>0</v>
      </c>
      <c r="GE117" s="33">
        <v>0</v>
      </c>
      <c r="GF117" s="33">
        <v>2198.931379004182</v>
      </c>
      <c r="GG117" s="44">
        <f t="shared" si="2"/>
        <v>447973.76350873464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23640.478060508711</v>
      </c>
      <c r="D118" s="33">
        <v>12494.975810843218</v>
      </c>
      <c r="E118" s="33">
        <v>4115.6396385501785</v>
      </c>
      <c r="F118" s="33">
        <v>25.657142792750456</v>
      </c>
      <c r="G118" s="33">
        <v>6424.8364899714179</v>
      </c>
      <c r="H118" s="33">
        <v>0</v>
      </c>
      <c r="I118" s="33">
        <v>7434.0152306350437</v>
      </c>
      <c r="J118" s="33">
        <v>1480.8249898855695</v>
      </c>
      <c r="K118" s="33">
        <v>39360.989416058852</v>
      </c>
      <c r="L118" s="33">
        <v>6518.2997975781454</v>
      </c>
      <c r="M118" s="33">
        <v>13320.962877872689</v>
      </c>
      <c r="N118" s="33">
        <v>1918.2200543984059</v>
      </c>
      <c r="O118" s="33">
        <v>884.26127674570273</v>
      </c>
      <c r="P118" s="33">
        <v>727.68668456450371</v>
      </c>
      <c r="Q118" s="33">
        <v>9834.2320859663541</v>
      </c>
      <c r="R118" s="33">
        <v>635.41575712896815</v>
      </c>
      <c r="S118" s="33">
        <v>3356.5351044545323</v>
      </c>
      <c r="T118" s="33">
        <v>11787.288283677666</v>
      </c>
      <c r="U118" s="33">
        <v>9863.0693046427259</v>
      </c>
      <c r="V118" s="33">
        <v>1437.9454052913543</v>
      </c>
      <c r="W118" s="33">
        <v>3208.0949194300019</v>
      </c>
      <c r="X118" s="33">
        <v>4501.704357519533</v>
      </c>
      <c r="Y118" s="33">
        <v>2832.4299587077958</v>
      </c>
      <c r="Z118" s="33">
        <v>7992.6504084990629</v>
      </c>
      <c r="AA118" s="33">
        <v>3353.0842912538669</v>
      </c>
      <c r="AB118" s="33">
        <v>21435.856129949454</v>
      </c>
      <c r="AC118" s="33">
        <v>12466.136421739819</v>
      </c>
      <c r="AD118" s="33">
        <v>17960.302716793376</v>
      </c>
      <c r="AE118" s="33">
        <v>10216.62515043335</v>
      </c>
      <c r="AF118" s="33">
        <v>9848.1065046952972</v>
      </c>
      <c r="AG118" s="33">
        <v>3260.4810255514221</v>
      </c>
      <c r="AH118" s="33">
        <v>2240.5881787117123</v>
      </c>
      <c r="AI118" s="33">
        <v>6565.2612328815103</v>
      </c>
      <c r="AJ118" s="33">
        <v>13165.685082282076</v>
      </c>
      <c r="AK118" s="33">
        <v>22340.353966763945</v>
      </c>
      <c r="AL118" s="33">
        <v>4496.752465278234</v>
      </c>
      <c r="AM118" s="33">
        <v>10428.255828563351</v>
      </c>
      <c r="AN118" s="33">
        <v>23158.723406827659</v>
      </c>
      <c r="AO118" s="33">
        <v>4377.91507789348</v>
      </c>
      <c r="AP118" s="33">
        <v>1779.720841263168</v>
      </c>
      <c r="AQ118" s="33">
        <v>5129.0031569765088</v>
      </c>
      <c r="AR118" s="33">
        <v>14.718456739418363</v>
      </c>
      <c r="AS118" s="33">
        <v>921.47350818489747</v>
      </c>
      <c r="AT118" s="33">
        <v>15.102624364426793</v>
      </c>
      <c r="AU118" s="33">
        <v>10726.393901770123</v>
      </c>
      <c r="AV118" s="33">
        <v>1763.8836590110764</v>
      </c>
      <c r="AW118" s="33">
        <v>3770.1170527385916</v>
      </c>
      <c r="AX118" s="33">
        <v>18859.850095992846</v>
      </c>
      <c r="AY118" s="33">
        <v>10923.516462147756</v>
      </c>
      <c r="AZ118" s="33">
        <v>7573.6755656299247</v>
      </c>
      <c r="BA118" s="33">
        <v>0</v>
      </c>
      <c r="BB118" s="33">
        <v>13894.626842512684</v>
      </c>
      <c r="BC118" s="33">
        <v>7612.9378233079588</v>
      </c>
      <c r="BD118" s="33">
        <v>128299.82187571838</v>
      </c>
      <c r="BE118" s="33">
        <v>80350.144148592575</v>
      </c>
      <c r="BF118" s="33">
        <v>1095.98937021079</v>
      </c>
      <c r="BG118" s="33">
        <v>38255.00425117711</v>
      </c>
      <c r="BH118" s="33">
        <v>229547.11310632736</v>
      </c>
      <c r="BI118" s="33">
        <v>15503.372309414679</v>
      </c>
      <c r="BJ118" s="33">
        <v>12064.422499631459</v>
      </c>
      <c r="BK118" s="33">
        <v>58277.609941251285</v>
      </c>
      <c r="BL118" s="33">
        <v>3597.7977910619211</v>
      </c>
      <c r="BM118" s="33">
        <v>3107.8634982327999</v>
      </c>
      <c r="BN118" s="33">
        <v>7728.8036721404878</v>
      </c>
      <c r="BO118" s="33">
        <v>43305.426708904786</v>
      </c>
      <c r="BP118" s="33">
        <v>724.89189807541709</v>
      </c>
      <c r="BQ118" s="33">
        <v>4106.0594344581286</v>
      </c>
      <c r="BR118" s="33">
        <v>1588.3804673256645</v>
      </c>
      <c r="BS118" s="33">
        <v>12317.731008796227</v>
      </c>
      <c r="BT118" s="33">
        <v>7678.2806101409551</v>
      </c>
      <c r="BU118" s="33">
        <v>1597.4008022921316</v>
      </c>
      <c r="BV118" s="33">
        <v>24239.416940254287</v>
      </c>
      <c r="BW118" s="33">
        <v>5831.590376948936</v>
      </c>
      <c r="BX118" s="33">
        <v>85750.88532363213</v>
      </c>
      <c r="BY118" s="33">
        <v>10680.992340857818</v>
      </c>
      <c r="BZ118" s="33">
        <v>6160.8771847567559</v>
      </c>
      <c r="CA118" s="33">
        <v>10937.936404686214</v>
      </c>
      <c r="CB118" s="33">
        <v>1966.4433295617939</v>
      </c>
      <c r="CC118" s="33">
        <v>14065.316441416144</v>
      </c>
      <c r="CD118" s="33">
        <v>5574.1955990217675</v>
      </c>
      <c r="CE118" s="33">
        <v>12709.460648902877</v>
      </c>
      <c r="CF118" s="33">
        <v>7554.2103433424045</v>
      </c>
      <c r="CG118" s="33">
        <v>37257.028660730561</v>
      </c>
      <c r="CH118" s="33">
        <v>2823.8851737495747</v>
      </c>
      <c r="CI118" s="33">
        <v>2.9177858470443221</v>
      </c>
      <c r="CJ118" s="33">
        <v>14348.624902744328</v>
      </c>
      <c r="CK118" s="33">
        <v>9820.4735784250042</v>
      </c>
      <c r="CL118" s="33">
        <v>1415.8400202468836</v>
      </c>
      <c r="CM118" s="33">
        <v>48037.897295862625</v>
      </c>
      <c r="CN118" s="33">
        <v>3022.0930292811963</v>
      </c>
      <c r="CO118" s="33">
        <v>3360.2554566058052</v>
      </c>
      <c r="CP118" s="33">
        <v>1753.2970314290678</v>
      </c>
      <c r="CQ118" s="33">
        <v>21224.654529949075</v>
      </c>
      <c r="CR118" s="33">
        <v>10097.429765624918</v>
      </c>
      <c r="CS118" s="33">
        <v>38.40560450404805</v>
      </c>
      <c r="CT118" s="33">
        <v>7476.0672344233471</v>
      </c>
      <c r="CU118" s="33">
        <v>1145.8042278093619</v>
      </c>
      <c r="CV118" s="33">
        <v>5.1309262040914616</v>
      </c>
      <c r="CW118" s="33">
        <v>55.247685828022504</v>
      </c>
      <c r="CX118" s="33">
        <v>0</v>
      </c>
      <c r="CY118" s="33">
        <v>2.9633580327844795</v>
      </c>
      <c r="CZ118" s="33">
        <v>1135.7828102197625</v>
      </c>
      <c r="DA118" s="33">
        <v>1.071951368656207</v>
      </c>
      <c r="DB118" s="33">
        <v>15150.343503002225</v>
      </c>
      <c r="DC118" s="33">
        <v>0</v>
      </c>
      <c r="DD118" s="33">
        <v>1732.1718892478964</v>
      </c>
      <c r="DE118" s="33">
        <v>232.97057464559339</v>
      </c>
      <c r="DF118" s="33">
        <v>7.2612913024643042</v>
      </c>
      <c r="DG118" s="33">
        <v>89.911624352549993</v>
      </c>
      <c r="DH118" s="33">
        <v>2623.4973171879119</v>
      </c>
      <c r="DI118" s="33">
        <v>2550.7889718331867</v>
      </c>
      <c r="DJ118" s="33">
        <v>51.69814307613489</v>
      </c>
      <c r="DK118" s="33">
        <v>813.30222819233097</v>
      </c>
      <c r="DL118" s="33">
        <v>13591.601552298238</v>
      </c>
      <c r="DM118" s="33">
        <v>5257.425546989035</v>
      </c>
      <c r="DN118" s="33">
        <v>13656.630534638502</v>
      </c>
      <c r="DO118" s="33">
        <v>0</v>
      </c>
      <c r="DP118" s="69">
        <f t="shared" si="3"/>
        <v>1475495.2730587665</v>
      </c>
      <c r="DQ118" s="33">
        <v>644788.62188925245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1960735.7091256324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69511.238560037018</v>
      </c>
      <c r="FI118" s="33">
        <v>0</v>
      </c>
      <c r="FJ118" s="33">
        <v>0</v>
      </c>
      <c r="FK118" s="33">
        <v>15.36082784749145</v>
      </c>
      <c r="FL118" s="33">
        <v>0</v>
      </c>
      <c r="FM118" s="33">
        <v>0</v>
      </c>
      <c r="FN118" s="33">
        <v>0</v>
      </c>
      <c r="FO118" s="33">
        <v>1031975.5841523521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2191.5180300567827</v>
      </c>
      <c r="GC118" s="33">
        <v>0</v>
      </c>
      <c r="GD118" s="33">
        <v>0</v>
      </c>
      <c r="GE118" s="33">
        <v>0</v>
      </c>
      <c r="GF118" s="33">
        <v>22661.380068833118</v>
      </c>
      <c r="GG118" s="44">
        <f t="shared" si="2"/>
        <v>5207374.6857127771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27185.638936699794</v>
      </c>
      <c r="D119" s="33">
        <v>2666.6453851502129</v>
      </c>
      <c r="E119" s="33">
        <v>5558.3088898943824</v>
      </c>
      <c r="F119" s="33">
        <v>411.71032797597161</v>
      </c>
      <c r="G119" s="33">
        <v>4983.4174069025648</v>
      </c>
      <c r="H119" s="33">
        <v>989.48183808758881</v>
      </c>
      <c r="I119" s="33">
        <v>7090.8570500165179</v>
      </c>
      <c r="J119" s="33">
        <v>4597.6037082383336</v>
      </c>
      <c r="K119" s="33">
        <v>9459.8494552711854</v>
      </c>
      <c r="L119" s="33">
        <v>5163.287673017936</v>
      </c>
      <c r="M119" s="33">
        <v>9870.6626427889241</v>
      </c>
      <c r="N119" s="33">
        <v>5946.1208914008912</v>
      </c>
      <c r="O119" s="33">
        <v>1561.4194992038263</v>
      </c>
      <c r="P119" s="33">
        <v>2160.3700254961905</v>
      </c>
      <c r="Q119" s="33">
        <v>2317.6730955486787</v>
      </c>
      <c r="R119" s="33">
        <v>1618.9332670270462</v>
      </c>
      <c r="S119" s="33">
        <v>5049.1640881420544</v>
      </c>
      <c r="T119" s="33">
        <v>3984.6513154028485</v>
      </c>
      <c r="U119" s="33">
        <v>6627.637877834125</v>
      </c>
      <c r="V119" s="33">
        <v>7925.2878373865515</v>
      </c>
      <c r="W119" s="33">
        <v>4143.4984041542812</v>
      </c>
      <c r="X119" s="33">
        <v>4889.0768205626346</v>
      </c>
      <c r="Y119" s="33">
        <v>2526.6346328054005</v>
      </c>
      <c r="Z119" s="33">
        <v>6170.9284005951886</v>
      </c>
      <c r="AA119" s="33">
        <v>1962.0722602100591</v>
      </c>
      <c r="AB119" s="33">
        <v>12845.767627786765</v>
      </c>
      <c r="AC119" s="33">
        <v>7635.2428282102173</v>
      </c>
      <c r="AD119" s="33">
        <v>12015.635012045756</v>
      </c>
      <c r="AE119" s="33">
        <v>3202.4531539486975</v>
      </c>
      <c r="AF119" s="33">
        <v>1667.8152115273037</v>
      </c>
      <c r="AG119" s="33">
        <v>1747.0488536941757</v>
      </c>
      <c r="AH119" s="33">
        <v>1218.6859657349746</v>
      </c>
      <c r="AI119" s="33">
        <v>3061.6198561596611</v>
      </c>
      <c r="AJ119" s="33">
        <v>6439.6253842152146</v>
      </c>
      <c r="AK119" s="33">
        <v>9068.0484574848178</v>
      </c>
      <c r="AL119" s="33">
        <v>2856.660237485266</v>
      </c>
      <c r="AM119" s="33">
        <v>3859.9260905903511</v>
      </c>
      <c r="AN119" s="33">
        <v>4746.4848729443165</v>
      </c>
      <c r="AO119" s="33">
        <v>767.99421162914734</v>
      </c>
      <c r="AP119" s="33">
        <v>1266.8572083004535</v>
      </c>
      <c r="AQ119" s="33">
        <v>2395.238533365507</v>
      </c>
      <c r="AR119" s="33">
        <v>7139.7668193700529</v>
      </c>
      <c r="AS119" s="33">
        <v>460.4594861950078</v>
      </c>
      <c r="AT119" s="33">
        <v>2776.7503794325221</v>
      </c>
      <c r="AU119" s="33">
        <v>1186.0662988551733</v>
      </c>
      <c r="AV119" s="33">
        <v>235.33167605317652</v>
      </c>
      <c r="AW119" s="33">
        <v>1866.4702039185327</v>
      </c>
      <c r="AX119" s="33">
        <v>13590.643130974266</v>
      </c>
      <c r="AY119" s="33">
        <v>8265.5049624633866</v>
      </c>
      <c r="AZ119" s="33">
        <v>6114.0307987338965</v>
      </c>
      <c r="BA119" s="33">
        <v>2.0559195812108726</v>
      </c>
      <c r="BB119" s="33">
        <v>3300.104728373612</v>
      </c>
      <c r="BC119" s="33">
        <v>20832.285041028397</v>
      </c>
      <c r="BD119" s="33">
        <v>41384.014258239949</v>
      </c>
      <c r="BE119" s="33">
        <v>17279.98490596209</v>
      </c>
      <c r="BF119" s="33">
        <v>5448.3392578116373</v>
      </c>
      <c r="BG119" s="33">
        <v>30287.262350652119</v>
      </c>
      <c r="BH119" s="33">
        <v>89017.495117840896</v>
      </c>
      <c r="BI119" s="33">
        <v>5421.3909992740719</v>
      </c>
      <c r="BJ119" s="33">
        <v>3773.5103149031743</v>
      </c>
      <c r="BK119" s="33">
        <v>13520.252415838391</v>
      </c>
      <c r="BL119" s="33">
        <v>49.670971867255233</v>
      </c>
      <c r="BM119" s="33">
        <v>8619.6654893996147</v>
      </c>
      <c r="BN119" s="33">
        <v>24756.98303946638</v>
      </c>
      <c r="BO119" s="33">
        <v>7883.6140078948201</v>
      </c>
      <c r="BP119" s="33">
        <v>146.55565308353798</v>
      </c>
      <c r="BQ119" s="33">
        <v>923.61366923534194</v>
      </c>
      <c r="BR119" s="33">
        <v>470.26320135277751</v>
      </c>
      <c r="BS119" s="33">
        <v>184.0410468683765</v>
      </c>
      <c r="BT119" s="33">
        <v>3555.6889644571843</v>
      </c>
      <c r="BU119" s="33">
        <v>619.19530991014517</v>
      </c>
      <c r="BV119" s="33">
        <v>4431.7750154599262</v>
      </c>
      <c r="BW119" s="33">
        <v>2386.4758038308437</v>
      </c>
      <c r="BX119" s="33">
        <v>2645.977748197151</v>
      </c>
      <c r="BY119" s="33">
        <v>3110.2560397056814</v>
      </c>
      <c r="BZ119" s="33">
        <v>2079.0086107058887</v>
      </c>
      <c r="CA119" s="33">
        <v>3627.6656695251413</v>
      </c>
      <c r="CB119" s="33">
        <v>284.56054064135856</v>
      </c>
      <c r="CC119" s="33">
        <v>368.73128462439649</v>
      </c>
      <c r="CD119" s="33">
        <v>1853.0816777581176</v>
      </c>
      <c r="CE119" s="33">
        <v>4580.4583683387191</v>
      </c>
      <c r="CF119" s="33">
        <v>4040.9406503407772</v>
      </c>
      <c r="CG119" s="33">
        <v>13474.093163991078</v>
      </c>
      <c r="CH119" s="33">
        <v>548.62911873585222</v>
      </c>
      <c r="CI119" s="33">
        <v>3188.7265274391448</v>
      </c>
      <c r="CJ119" s="33">
        <v>5665.407293640721</v>
      </c>
      <c r="CK119" s="33">
        <v>517.18323472096961</v>
      </c>
      <c r="CL119" s="33">
        <v>2895.7428989120108</v>
      </c>
      <c r="CM119" s="33">
        <v>10880.35856317787</v>
      </c>
      <c r="CN119" s="33">
        <v>68.529777211027266</v>
      </c>
      <c r="CO119" s="33">
        <v>565.34664827152062</v>
      </c>
      <c r="CP119" s="33">
        <v>18.253938508232171</v>
      </c>
      <c r="CQ119" s="33">
        <v>3847.0315125253028</v>
      </c>
      <c r="CR119" s="33">
        <v>5276.304792433104</v>
      </c>
      <c r="CS119" s="33">
        <v>36997.516219751014</v>
      </c>
      <c r="CT119" s="33">
        <v>24948.475166059729</v>
      </c>
      <c r="CU119" s="33">
        <v>983.15053756300392</v>
      </c>
      <c r="CV119" s="33">
        <v>11867.015353000805</v>
      </c>
      <c r="CW119" s="33">
        <v>20221.648452995163</v>
      </c>
      <c r="CX119" s="33">
        <v>5704.8987780160687</v>
      </c>
      <c r="CY119" s="33">
        <v>6086.6828745154098</v>
      </c>
      <c r="CZ119" s="33">
        <v>1507.1621977168547</v>
      </c>
      <c r="DA119" s="33">
        <v>25056.884453572631</v>
      </c>
      <c r="DB119" s="33">
        <v>17353.968583737718</v>
      </c>
      <c r="DC119" s="33">
        <v>18193.542806661037</v>
      </c>
      <c r="DD119" s="33">
        <v>21768.070638012563</v>
      </c>
      <c r="DE119" s="33">
        <v>520.56010276061761</v>
      </c>
      <c r="DF119" s="33">
        <v>123.67659912542651</v>
      </c>
      <c r="DG119" s="33">
        <v>2514.3873158482097</v>
      </c>
      <c r="DH119" s="33">
        <v>782.23828532660514</v>
      </c>
      <c r="DI119" s="33">
        <v>356.94706858782678</v>
      </c>
      <c r="DJ119" s="33">
        <v>1340.884116313109</v>
      </c>
      <c r="DK119" s="33">
        <v>936.71735590055164</v>
      </c>
      <c r="DL119" s="33">
        <v>8874.8174570067913</v>
      </c>
      <c r="DM119" s="33">
        <v>1067.0911773782157</v>
      </c>
      <c r="DN119" s="33">
        <v>1742.0374211472599</v>
      </c>
      <c r="DO119" s="33">
        <v>0</v>
      </c>
      <c r="DP119" s="69">
        <f t="shared" si="3"/>
        <v>814069.95749366458</v>
      </c>
      <c r="DQ119" s="33">
        <v>491451.87383318559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4.1533671201924722</v>
      </c>
      <c r="FV119" s="33">
        <v>1.9182488245097515</v>
      </c>
      <c r="FW119" s="33">
        <v>0</v>
      </c>
      <c r="FX119" s="33">
        <v>2399.5611436921581</v>
      </c>
      <c r="FY119" s="33">
        <v>0</v>
      </c>
      <c r="FZ119" s="33">
        <v>89.086867269037413</v>
      </c>
      <c r="GA119" s="33">
        <v>0</v>
      </c>
      <c r="GB119" s="33">
        <v>4545.1224559214097</v>
      </c>
      <c r="GC119" s="33">
        <v>0</v>
      </c>
      <c r="GD119" s="33">
        <v>0</v>
      </c>
      <c r="GE119" s="33">
        <v>54.417504533181194</v>
      </c>
      <c r="GF119" s="33">
        <v>44.078270967074303</v>
      </c>
      <c r="GG119" s="44">
        <f t="shared" si="2"/>
        <v>1312660.1691851781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7867.767614633648</v>
      </c>
      <c r="D120" s="33">
        <v>2155.6087651792986</v>
      </c>
      <c r="E120" s="33">
        <v>387.342886211196</v>
      </c>
      <c r="F120" s="33">
        <v>26.871090302006682</v>
      </c>
      <c r="G120" s="33">
        <v>338.9120495225207</v>
      </c>
      <c r="H120" s="33">
        <v>5.60926321968478</v>
      </c>
      <c r="I120" s="33">
        <v>13293.227759983989</v>
      </c>
      <c r="J120" s="33">
        <v>2928.195576544676</v>
      </c>
      <c r="K120" s="33">
        <v>4479.6788728163274</v>
      </c>
      <c r="L120" s="33">
        <v>3882.5597686247274</v>
      </c>
      <c r="M120" s="33">
        <v>10591.292504776489</v>
      </c>
      <c r="N120" s="33">
        <v>1094.4550861907519</v>
      </c>
      <c r="O120" s="33">
        <v>127.4109677903573</v>
      </c>
      <c r="P120" s="33">
        <v>428.03283777893591</v>
      </c>
      <c r="Q120" s="33">
        <v>1801.0200384397499</v>
      </c>
      <c r="R120" s="33">
        <v>329.3212179621089</v>
      </c>
      <c r="S120" s="33">
        <v>1166.5482430915915</v>
      </c>
      <c r="T120" s="33">
        <v>1028.5620078375207</v>
      </c>
      <c r="U120" s="33">
        <v>1328.1468864219346</v>
      </c>
      <c r="V120" s="33">
        <v>448.08446999386939</v>
      </c>
      <c r="W120" s="33">
        <v>3305.492539122984</v>
      </c>
      <c r="X120" s="33">
        <v>2086.3496760631601</v>
      </c>
      <c r="Y120" s="33">
        <v>773.97203598039971</v>
      </c>
      <c r="Z120" s="33">
        <v>2710.7789120330817</v>
      </c>
      <c r="AA120" s="33">
        <v>819.84327848522025</v>
      </c>
      <c r="AB120" s="33">
        <v>6597.1937571493727</v>
      </c>
      <c r="AC120" s="33">
        <v>2268.5696924430454</v>
      </c>
      <c r="AD120" s="33">
        <v>4524.8751711395671</v>
      </c>
      <c r="AE120" s="33">
        <v>2381.247761112063</v>
      </c>
      <c r="AF120" s="33">
        <v>2400.0301262771591</v>
      </c>
      <c r="AG120" s="33">
        <v>1960.2981815331691</v>
      </c>
      <c r="AH120" s="33">
        <v>1555.0319407172694</v>
      </c>
      <c r="AI120" s="33">
        <v>2555.9150165896822</v>
      </c>
      <c r="AJ120" s="33">
        <v>4146.0810740559709</v>
      </c>
      <c r="AK120" s="33">
        <v>6590.0290440700228</v>
      </c>
      <c r="AL120" s="33">
        <v>906.85155450605896</v>
      </c>
      <c r="AM120" s="33">
        <v>1584.8673290544161</v>
      </c>
      <c r="AN120" s="33">
        <v>1518.2644182024828</v>
      </c>
      <c r="AO120" s="33">
        <v>1259.9981674347418</v>
      </c>
      <c r="AP120" s="33">
        <v>370.7347774739809</v>
      </c>
      <c r="AQ120" s="33">
        <v>1453.0461001426265</v>
      </c>
      <c r="AR120" s="33">
        <v>14.30527985610669</v>
      </c>
      <c r="AS120" s="33">
        <v>147.05740287053385</v>
      </c>
      <c r="AT120" s="33">
        <v>17.076181841567916</v>
      </c>
      <c r="AU120" s="33">
        <v>5160.0685217263381</v>
      </c>
      <c r="AV120" s="33">
        <v>209.47041679303973</v>
      </c>
      <c r="AW120" s="33">
        <v>529.67102615720137</v>
      </c>
      <c r="AX120" s="33">
        <v>3044.6338937781493</v>
      </c>
      <c r="AY120" s="33">
        <v>983.65254717491302</v>
      </c>
      <c r="AZ120" s="33">
        <v>1116.070313264672</v>
      </c>
      <c r="BA120" s="33">
        <v>0</v>
      </c>
      <c r="BB120" s="33">
        <v>2033.0988870407764</v>
      </c>
      <c r="BC120" s="33">
        <v>3713.1771494893019</v>
      </c>
      <c r="BD120" s="33">
        <v>27693.689555997549</v>
      </c>
      <c r="BE120" s="33">
        <v>11503.136319137815</v>
      </c>
      <c r="BF120" s="33">
        <v>383.4802860491144</v>
      </c>
      <c r="BG120" s="33">
        <v>1255.686995166988</v>
      </c>
      <c r="BH120" s="33">
        <v>5596.0479228616095</v>
      </c>
      <c r="BI120" s="33">
        <v>4303.7217321095104</v>
      </c>
      <c r="BJ120" s="33">
        <v>1221.855873475304</v>
      </c>
      <c r="BK120" s="33">
        <v>8699.7652869423182</v>
      </c>
      <c r="BL120" s="33">
        <v>490.16836855179906</v>
      </c>
      <c r="BM120" s="33">
        <v>9458.8615057691968</v>
      </c>
      <c r="BN120" s="33">
        <v>23577.294070145541</v>
      </c>
      <c r="BO120" s="33">
        <v>3477.9107958639324</v>
      </c>
      <c r="BP120" s="33">
        <v>79.698205473177325</v>
      </c>
      <c r="BQ120" s="33">
        <v>1316.8696430732696</v>
      </c>
      <c r="BR120" s="33">
        <v>611.56205033902245</v>
      </c>
      <c r="BS120" s="33">
        <v>3292.8858528215314</v>
      </c>
      <c r="BT120" s="33">
        <v>872.39277299204241</v>
      </c>
      <c r="BU120" s="33">
        <v>290.42334006567893</v>
      </c>
      <c r="BV120" s="33">
        <v>5509.5015034424177</v>
      </c>
      <c r="BW120" s="33">
        <v>1253.6245258365752</v>
      </c>
      <c r="BX120" s="33">
        <v>5461.6284590220512</v>
      </c>
      <c r="BY120" s="33">
        <v>2040.0265738413921</v>
      </c>
      <c r="BZ120" s="33">
        <v>657.27186308180001</v>
      </c>
      <c r="CA120" s="33">
        <v>3276.8031704550399</v>
      </c>
      <c r="CB120" s="33">
        <v>497.75773908348231</v>
      </c>
      <c r="CC120" s="33">
        <v>970.88656774407843</v>
      </c>
      <c r="CD120" s="33">
        <v>386.66811639158601</v>
      </c>
      <c r="CE120" s="33">
        <v>1484.4176203217587</v>
      </c>
      <c r="CF120" s="33">
        <v>869.76091872685834</v>
      </c>
      <c r="CG120" s="33">
        <v>4223.0797492405891</v>
      </c>
      <c r="CH120" s="33">
        <v>5744.7853213936778</v>
      </c>
      <c r="CI120" s="33">
        <v>562.5737595707584</v>
      </c>
      <c r="CJ120" s="33">
        <v>2086.6259396118344</v>
      </c>
      <c r="CK120" s="33">
        <v>1099.3132013026759</v>
      </c>
      <c r="CL120" s="33">
        <v>4827.3484564647542</v>
      </c>
      <c r="CM120" s="33">
        <v>3503.0589798158089</v>
      </c>
      <c r="CN120" s="33">
        <v>352.36712535487129</v>
      </c>
      <c r="CO120" s="33">
        <v>121.49882159724355</v>
      </c>
      <c r="CP120" s="33">
        <v>193.81272098702013</v>
      </c>
      <c r="CQ120" s="33">
        <v>2155.9672635429051</v>
      </c>
      <c r="CR120" s="33">
        <v>1120.8920544195175</v>
      </c>
      <c r="CS120" s="33">
        <v>13539.410054370264</v>
      </c>
      <c r="CT120" s="33">
        <v>7891.2316294922675</v>
      </c>
      <c r="CU120" s="33">
        <v>1827.1526411221757</v>
      </c>
      <c r="CV120" s="33">
        <v>2810.3143020859243</v>
      </c>
      <c r="CW120" s="33">
        <v>4068.8729307594258</v>
      </c>
      <c r="CX120" s="33">
        <v>1421.8915131427611</v>
      </c>
      <c r="CY120" s="33">
        <v>1322.5643308416488</v>
      </c>
      <c r="CZ120" s="33">
        <v>226.86502047378977</v>
      </c>
      <c r="DA120" s="33">
        <v>9110.1009023198476</v>
      </c>
      <c r="DB120" s="33">
        <v>34426.556700365603</v>
      </c>
      <c r="DC120" s="33">
        <v>14231.908606256678</v>
      </c>
      <c r="DD120" s="33">
        <v>15529.157835064687</v>
      </c>
      <c r="DE120" s="33">
        <v>551.10385592123419</v>
      </c>
      <c r="DF120" s="33">
        <v>360.29829549404604</v>
      </c>
      <c r="DG120" s="33">
        <v>616.91646063139001</v>
      </c>
      <c r="DH120" s="33">
        <v>1007.1300237842291</v>
      </c>
      <c r="DI120" s="33">
        <v>361.01975968649316</v>
      </c>
      <c r="DJ120" s="33">
        <v>526.09481068282264</v>
      </c>
      <c r="DK120" s="33">
        <v>327.58588955509003</v>
      </c>
      <c r="DL120" s="33">
        <v>4256.2685684130975</v>
      </c>
      <c r="DM120" s="33">
        <v>692.11145493026811</v>
      </c>
      <c r="DN120" s="33">
        <v>1730.3986996344513</v>
      </c>
      <c r="DO120" s="33">
        <v>0</v>
      </c>
      <c r="DP120" s="69">
        <f t="shared" si="3"/>
        <v>391806.47539401281</v>
      </c>
      <c r="DQ120" s="33">
        <v>2048217.7624801993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12.860562976746127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233.38252369988609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128.15978533016366</v>
      </c>
      <c r="GC120" s="33">
        <v>0</v>
      </c>
      <c r="GD120" s="33">
        <v>0</v>
      </c>
      <c r="GE120" s="33">
        <v>-856.60814237133388</v>
      </c>
      <c r="GF120" s="33">
        <v>0</v>
      </c>
      <c r="GG120" s="44">
        <f t="shared" si="2"/>
        <v>2439542.0326038478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862245.36765839497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87361.4909559019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84649.219939968709</v>
      </c>
      <c r="GG121" s="44">
        <f>+SUM(DP121:GF121)</f>
        <v>1034256.0785542656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517619.09480773885</v>
      </c>
      <c r="D123" s="33">
        <v>61.564374129703914</v>
      </c>
      <c r="E123" s="33">
        <v>501.48175837373981</v>
      </c>
      <c r="F123" s="33">
        <v>31.115224610123256</v>
      </c>
      <c r="G123" s="33">
        <v>127.52152494903132</v>
      </c>
      <c r="H123" s="33">
        <v>0</v>
      </c>
      <c r="I123" s="33">
        <v>82411.201686901331</v>
      </c>
      <c r="J123" s="33">
        <v>4135.3693299215965</v>
      </c>
      <c r="K123" s="33">
        <v>2646.8089670279137</v>
      </c>
      <c r="L123" s="33">
        <v>72975.875268263539</v>
      </c>
      <c r="M123" s="33">
        <v>861554.68004626478</v>
      </c>
      <c r="N123" s="33">
        <v>20018.547427944191</v>
      </c>
      <c r="O123" s="33">
        <v>332937.41933063231</v>
      </c>
      <c r="P123" s="33">
        <v>99179.377256287</v>
      </c>
      <c r="Q123" s="33">
        <v>22016.129186249425</v>
      </c>
      <c r="R123" s="33">
        <v>718.8897459380355</v>
      </c>
      <c r="S123" s="33">
        <v>485.6209101944246</v>
      </c>
      <c r="T123" s="33">
        <v>1161.9680545648291</v>
      </c>
      <c r="U123" s="33">
        <v>506.8090985229735</v>
      </c>
      <c r="V123" s="33">
        <v>387.12701084023536</v>
      </c>
      <c r="W123" s="33">
        <v>12662.72836707169</v>
      </c>
      <c r="X123" s="33">
        <v>12311.573683584911</v>
      </c>
      <c r="Y123" s="33">
        <v>24604.46220029104</v>
      </c>
      <c r="Z123" s="33">
        <v>24429.399725959458</v>
      </c>
      <c r="AA123" s="33">
        <v>343.16352029772725</v>
      </c>
      <c r="AB123" s="33">
        <v>1202.0674892690636</v>
      </c>
      <c r="AC123" s="33">
        <v>345.86468188135996</v>
      </c>
      <c r="AD123" s="33">
        <v>9572.7654931968573</v>
      </c>
      <c r="AE123" s="33">
        <v>1232.0055282455448</v>
      </c>
      <c r="AF123" s="33">
        <v>312.94612459126762</v>
      </c>
      <c r="AG123" s="33">
        <v>176.54430984852743</v>
      </c>
      <c r="AH123" s="33">
        <v>152.47553724615085</v>
      </c>
      <c r="AI123" s="33">
        <v>367.06699928812407</v>
      </c>
      <c r="AJ123" s="33">
        <v>706.96676237957752</v>
      </c>
      <c r="AK123" s="33">
        <v>1376.0866726933898</v>
      </c>
      <c r="AL123" s="33">
        <v>250.86863609752666</v>
      </c>
      <c r="AM123" s="33">
        <v>313.8528238919892</v>
      </c>
      <c r="AN123" s="33">
        <v>1113.8848046188664</v>
      </c>
      <c r="AO123" s="33">
        <v>179.27879763414194</v>
      </c>
      <c r="AP123" s="33">
        <v>178241.10161412056</v>
      </c>
      <c r="AQ123" s="33">
        <v>360.85790395121109</v>
      </c>
      <c r="AR123" s="33">
        <v>35.057464989667281</v>
      </c>
      <c r="AS123" s="33">
        <v>60.289379344538297</v>
      </c>
      <c r="AT123" s="33">
        <v>57.515441625527536</v>
      </c>
      <c r="AU123" s="33">
        <v>71.633522221866343</v>
      </c>
      <c r="AV123" s="33">
        <v>11.36898491714425</v>
      </c>
      <c r="AW123" s="33">
        <v>83.380384643258679</v>
      </c>
      <c r="AX123" s="33">
        <v>371.07982277934809</v>
      </c>
      <c r="AY123" s="33">
        <v>2054.0237281095706</v>
      </c>
      <c r="AZ123" s="33">
        <v>174.94794167824688</v>
      </c>
      <c r="BA123" s="33">
        <v>1559.7825933523591</v>
      </c>
      <c r="BB123" s="33">
        <v>532.26253548622446</v>
      </c>
      <c r="BC123" s="33">
        <v>869.0921596998993</v>
      </c>
      <c r="BD123" s="33">
        <v>12456.83720049415</v>
      </c>
      <c r="BE123" s="33">
        <v>3626.6767838755645</v>
      </c>
      <c r="BF123" s="33">
        <v>57.491925913915196</v>
      </c>
      <c r="BG123" s="33">
        <v>121.3522435351848</v>
      </c>
      <c r="BH123" s="33">
        <v>403.18638385060757</v>
      </c>
      <c r="BI123" s="33">
        <v>208.51787309206284</v>
      </c>
      <c r="BJ123" s="33">
        <v>51.752610611970617</v>
      </c>
      <c r="BK123" s="33">
        <v>443.44480864239767</v>
      </c>
      <c r="BL123" s="33">
        <v>80.353837441974946</v>
      </c>
      <c r="BM123" s="33">
        <v>56860.594570037108</v>
      </c>
      <c r="BN123" s="33">
        <v>141436.38093649966</v>
      </c>
      <c r="BO123" s="33">
        <v>1659.5746206778208</v>
      </c>
      <c r="BP123" s="33">
        <v>11.947105125162922</v>
      </c>
      <c r="BQ123" s="33">
        <v>1497.7612510264657</v>
      </c>
      <c r="BR123" s="33">
        <v>189.1349629739353</v>
      </c>
      <c r="BS123" s="33">
        <v>249.60219003396159</v>
      </c>
      <c r="BT123" s="33">
        <v>232.65597671263416</v>
      </c>
      <c r="BU123" s="33">
        <v>82.070416866907905</v>
      </c>
      <c r="BV123" s="33">
        <v>945.79296580306413</v>
      </c>
      <c r="BW123" s="33">
        <v>229.19225137024927</v>
      </c>
      <c r="BX123" s="33">
        <v>542.03507451161727</v>
      </c>
      <c r="BY123" s="33">
        <v>1389.4223578320059</v>
      </c>
      <c r="BZ123" s="33">
        <v>178.92479142878776</v>
      </c>
      <c r="CA123" s="33">
        <v>1527.5463666025601</v>
      </c>
      <c r="CB123" s="33">
        <v>140.22084435253942</v>
      </c>
      <c r="CC123" s="33">
        <v>158.53798589280092</v>
      </c>
      <c r="CD123" s="33">
        <v>139.51185432140318</v>
      </c>
      <c r="CE123" s="33">
        <v>373.48382483474109</v>
      </c>
      <c r="CF123" s="33">
        <v>507.01791700500695</v>
      </c>
      <c r="CG123" s="33">
        <v>1350.4693403857252</v>
      </c>
      <c r="CH123" s="33">
        <v>130.09538194136044</v>
      </c>
      <c r="CI123" s="33">
        <v>1504.1493568054377</v>
      </c>
      <c r="CJ123" s="33">
        <v>364.04453984864989</v>
      </c>
      <c r="CK123" s="33">
        <v>399.80879550274011</v>
      </c>
      <c r="CL123" s="33">
        <v>1356.2341752358986</v>
      </c>
      <c r="CM123" s="33">
        <v>190.2526615886851</v>
      </c>
      <c r="CN123" s="33">
        <v>112.09517330028972</v>
      </c>
      <c r="CO123" s="33">
        <v>150.56449524386815</v>
      </c>
      <c r="CP123" s="33">
        <v>72.495962988713941</v>
      </c>
      <c r="CQ123" s="33">
        <v>4782.2737517389232</v>
      </c>
      <c r="CR123" s="33">
        <v>417.44800128258294</v>
      </c>
      <c r="CS123" s="33">
        <v>37419.731790017911</v>
      </c>
      <c r="CT123" s="33">
        <v>28343.671838705028</v>
      </c>
      <c r="CU123" s="33">
        <v>221.55503274477849</v>
      </c>
      <c r="CV123" s="33">
        <v>7924.0203135417023</v>
      </c>
      <c r="CW123" s="33">
        <v>7982.8846284404663</v>
      </c>
      <c r="CX123" s="33">
        <v>3231.6474500701934</v>
      </c>
      <c r="CY123" s="33">
        <v>9433.8284812972688</v>
      </c>
      <c r="CZ123" s="33">
        <v>53.709179773513867</v>
      </c>
      <c r="DA123" s="33">
        <v>9923.2608374371812</v>
      </c>
      <c r="DB123" s="33">
        <v>10879.575620474559</v>
      </c>
      <c r="DC123" s="33">
        <v>13555.607934555919</v>
      </c>
      <c r="DD123" s="33">
        <v>29547.320381899684</v>
      </c>
      <c r="DE123" s="33">
        <v>349.52753975542123</v>
      </c>
      <c r="DF123" s="33">
        <v>169.41337199280855</v>
      </c>
      <c r="DG123" s="33">
        <v>5206.0998029912662</v>
      </c>
      <c r="DH123" s="33">
        <v>84.427997699155739</v>
      </c>
      <c r="DI123" s="33">
        <v>154.95656951547977</v>
      </c>
      <c r="DJ123" s="33">
        <v>3123.7679072496171</v>
      </c>
      <c r="DK123" s="33">
        <v>977.63696246099414</v>
      </c>
      <c r="DL123" s="33">
        <v>34071.507761841713</v>
      </c>
      <c r="DM123" s="33">
        <v>207.97553280186074</v>
      </c>
      <c r="DN123" s="33">
        <v>101.86666135754096</v>
      </c>
      <c r="DO123" s="33">
        <v>0</v>
      </c>
      <c r="DP123" s="69">
        <f t="shared" si="3"/>
        <v>2735207.9438082143</v>
      </c>
      <c r="DQ123" s="33">
        <v>1751879.4286468427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63.356741244590161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165.73300208688116</v>
      </c>
      <c r="FV123" s="33">
        <v>0</v>
      </c>
      <c r="FW123" s="33">
        <v>0</v>
      </c>
      <c r="FX123" s="33">
        <v>218.95898542202863</v>
      </c>
      <c r="FY123" s="33">
        <v>-16464.25916684511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7935.9959364105771</v>
      </c>
      <c r="GF123" s="33">
        <v>1473653.1706362488</v>
      </c>
      <c r="GG123" s="44">
        <f t="shared" ref="GG123:GG186" si="4">+SUM(DP123:GF123)</f>
        <v>5952660.3285896247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1.4066432268521416</v>
      </c>
      <c r="D124" s="33">
        <v>595.30575654772156</v>
      </c>
      <c r="E124" s="33">
        <v>0</v>
      </c>
      <c r="F124" s="33">
        <v>0</v>
      </c>
      <c r="G124" s="33">
        <v>11.990299786160476</v>
      </c>
      <c r="H124" s="33">
        <v>0</v>
      </c>
      <c r="I124" s="33">
        <v>0</v>
      </c>
      <c r="J124" s="33">
        <v>1.9984498871116532</v>
      </c>
      <c r="K124" s="33">
        <v>0</v>
      </c>
      <c r="L124" s="33">
        <v>0</v>
      </c>
      <c r="M124" s="33">
        <v>1.4346407041179372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9734.699328896224</v>
      </c>
      <c r="T124" s="33">
        <v>0</v>
      </c>
      <c r="U124" s="33">
        <v>0</v>
      </c>
      <c r="V124" s="33">
        <v>0</v>
      </c>
      <c r="W124" s="33">
        <v>0</v>
      </c>
      <c r="X124" s="33">
        <v>2.3625418311400814</v>
      </c>
      <c r="Y124" s="33">
        <v>47.834663079726788</v>
      </c>
      <c r="Z124" s="33">
        <v>4.3462026727009722</v>
      </c>
      <c r="AA124" s="33">
        <v>1.9808352637522102</v>
      </c>
      <c r="AB124" s="33">
        <v>64.887054123272335</v>
      </c>
      <c r="AC124" s="33">
        <v>44.404066192071646</v>
      </c>
      <c r="AD124" s="33">
        <v>644.93104975025437</v>
      </c>
      <c r="AE124" s="33">
        <v>19.598506152916908</v>
      </c>
      <c r="AF124" s="33">
        <v>1.2815209576576552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3350.6243073944324</v>
      </c>
      <c r="AO124" s="33">
        <v>0</v>
      </c>
      <c r="AP124" s="33">
        <v>159.87022218990853</v>
      </c>
      <c r="AQ124" s="33">
        <v>14.451537253240227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1273.3733488145126</v>
      </c>
      <c r="AY124" s="33">
        <v>0</v>
      </c>
      <c r="AZ124" s="33">
        <v>185.03737440404313</v>
      </c>
      <c r="BA124" s="33">
        <v>239.59039718769361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23.831932716833375</v>
      </c>
      <c r="CT124" s="33">
        <v>1.5744470448278152</v>
      </c>
      <c r="CU124" s="33">
        <v>0</v>
      </c>
      <c r="CV124" s="33">
        <v>5.9314486211641508</v>
      </c>
      <c r="CW124" s="33">
        <v>4.7550716211636219</v>
      </c>
      <c r="CX124" s="33">
        <v>0</v>
      </c>
      <c r="CY124" s="33">
        <v>0</v>
      </c>
      <c r="CZ124" s="33">
        <v>0</v>
      </c>
      <c r="DA124" s="33">
        <v>2.2106016165150137</v>
      </c>
      <c r="DB124" s="33">
        <v>0</v>
      </c>
      <c r="DC124" s="33">
        <v>1.0549690890541914</v>
      </c>
      <c r="DD124" s="33">
        <v>4.4766451001732106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16445.24386212524</v>
      </c>
      <c r="DQ124" s="33">
        <v>225.997126629202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-4236.5559560223419</v>
      </c>
      <c r="GF124" s="33">
        <v>10102.303968201144</v>
      </c>
      <c r="GG124" s="44">
        <f t="shared" si="4"/>
        <v>22536.989000933245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3743.5158789587458</v>
      </c>
      <c r="D125" s="33">
        <v>0</v>
      </c>
      <c r="E125" s="33">
        <v>12487.23915357417</v>
      </c>
      <c r="F125" s="33">
        <v>0</v>
      </c>
      <c r="G125" s="33">
        <v>0</v>
      </c>
      <c r="H125" s="33">
        <v>0</v>
      </c>
      <c r="I125" s="33">
        <v>3607.42406927923</v>
      </c>
      <c r="J125" s="33">
        <v>683924.13938943436</v>
      </c>
      <c r="K125" s="33">
        <v>4241.2179607099806</v>
      </c>
      <c r="L125" s="33">
        <v>1648.6013973137185</v>
      </c>
      <c r="M125" s="33">
        <v>32534.915461372493</v>
      </c>
      <c r="N125" s="33">
        <v>24.167175729655817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1542.2918147757209</v>
      </c>
      <c r="Y125" s="33">
        <v>39906.486291268426</v>
      </c>
      <c r="Z125" s="33">
        <v>86.569579273485871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3171.2669804834818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12.432247853794777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31.203396061962923</v>
      </c>
      <c r="BL125" s="33">
        <v>0</v>
      </c>
      <c r="BM125" s="33">
        <v>4631.2055391949352</v>
      </c>
      <c r="BN125" s="33">
        <v>11678.704917925745</v>
      </c>
      <c r="BO125" s="33">
        <v>0</v>
      </c>
      <c r="BP125" s="33">
        <v>0</v>
      </c>
      <c r="BQ125" s="33">
        <v>37.348915600293857</v>
      </c>
      <c r="BR125" s="33">
        <v>0</v>
      </c>
      <c r="BS125" s="33">
        <v>0</v>
      </c>
      <c r="BT125" s="33">
        <v>73.078759305905805</v>
      </c>
      <c r="BU125" s="33">
        <v>0</v>
      </c>
      <c r="BV125" s="33">
        <v>8.3324480085206734</v>
      </c>
      <c r="BW125" s="33">
        <v>0</v>
      </c>
      <c r="BX125" s="33">
        <v>16.471643569865634</v>
      </c>
      <c r="BY125" s="33">
        <v>0</v>
      </c>
      <c r="BZ125" s="33">
        <v>0</v>
      </c>
      <c r="CA125" s="33">
        <v>66.664406467318642</v>
      </c>
      <c r="CB125" s="33">
        <v>0</v>
      </c>
      <c r="CC125" s="33">
        <v>0</v>
      </c>
      <c r="CD125" s="33">
        <v>0</v>
      </c>
      <c r="CE125" s="33">
        <v>0</v>
      </c>
      <c r="CF125" s="33">
        <v>107.72719149571439</v>
      </c>
      <c r="CG125" s="33">
        <v>99.500847248169464</v>
      </c>
      <c r="CH125" s="33">
        <v>0</v>
      </c>
      <c r="CI125" s="33">
        <v>50.111288349169492</v>
      </c>
      <c r="CJ125" s="33">
        <v>0</v>
      </c>
      <c r="CK125" s="33">
        <v>0</v>
      </c>
      <c r="CL125" s="33">
        <v>109.17332031646404</v>
      </c>
      <c r="CM125" s="33">
        <v>0</v>
      </c>
      <c r="CN125" s="33">
        <v>12.564460636344268</v>
      </c>
      <c r="CO125" s="33">
        <v>0</v>
      </c>
      <c r="CP125" s="33">
        <v>0</v>
      </c>
      <c r="CQ125" s="33">
        <v>0</v>
      </c>
      <c r="CR125" s="33">
        <v>0</v>
      </c>
      <c r="CS125" s="33">
        <v>1063.0683959533646</v>
      </c>
      <c r="CT125" s="33">
        <v>1252.2434801324735</v>
      </c>
      <c r="CU125" s="33">
        <v>11.385646897676311</v>
      </c>
      <c r="CV125" s="33">
        <v>307.15442421326406</v>
      </c>
      <c r="CW125" s="33">
        <v>274.53104721828191</v>
      </c>
      <c r="CX125" s="33">
        <v>132.57620985659332</v>
      </c>
      <c r="CY125" s="33">
        <v>310.03978994187446</v>
      </c>
      <c r="CZ125" s="33">
        <v>29.22274304442238</v>
      </c>
      <c r="DA125" s="33">
        <v>819.58183162412695</v>
      </c>
      <c r="DB125" s="33">
        <v>1021.8987063365295</v>
      </c>
      <c r="DC125" s="33">
        <v>714.90934968581985</v>
      </c>
      <c r="DD125" s="33">
        <v>1484.5473551937371</v>
      </c>
      <c r="DE125" s="33">
        <v>0</v>
      </c>
      <c r="DF125" s="33">
        <v>0</v>
      </c>
      <c r="DG125" s="33">
        <v>15.324034364522221</v>
      </c>
      <c r="DH125" s="33">
        <v>0</v>
      </c>
      <c r="DI125" s="33">
        <v>0</v>
      </c>
      <c r="DJ125" s="33">
        <v>12.769987954603499</v>
      </c>
      <c r="DK125" s="33">
        <v>1.6042584004806113</v>
      </c>
      <c r="DL125" s="33">
        <v>727.35782660956181</v>
      </c>
      <c r="DM125" s="33">
        <v>5.5385136735099749</v>
      </c>
      <c r="DN125" s="33">
        <v>0</v>
      </c>
      <c r="DO125" s="33">
        <v>0</v>
      </c>
      <c r="DP125" s="69">
        <f t="shared" si="3"/>
        <v>812036.10813530826</v>
      </c>
      <c r="DQ125" s="33">
        <v>178247.45129655526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387.01381577076768</v>
      </c>
      <c r="GF125" s="33">
        <v>120056.33106552951</v>
      </c>
      <c r="GG125" s="44">
        <f t="shared" si="4"/>
        <v>1110726.9043131638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16815.977438276641</v>
      </c>
      <c r="H126" s="33">
        <v>0</v>
      </c>
      <c r="I126" s="33">
        <v>7931.9036251595435</v>
      </c>
      <c r="J126" s="33">
        <v>0</v>
      </c>
      <c r="K126" s="33">
        <v>0</v>
      </c>
      <c r="L126" s="33">
        <v>1378.7209126995772</v>
      </c>
      <c r="M126" s="33">
        <v>20998.592041535358</v>
      </c>
      <c r="N126" s="33">
        <v>0</v>
      </c>
      <c r="O126" s="33">
        <v>0</v>
      </c>
      <c r="P126" s="33">
        <v>272.56622932080444</v>
      </c>
      <c r="Q126" s="33">
        <v>0</v>
      </c>
      <c r="R126" s="33">
        <v>0</v>
      </c>
      <c r="S126" s="33">
        <v>3143.6312051552541</v>
      </c>
      <c r="T126" s="33">
        <v>28551.144466113848</v>
      </c>
      <c r="U126" s="33">
        <v>0</v>
      </c>
      <c r="V126" s="33">
        <v>5101233.2787209135</v>
      </c>
      <c r="W126" s="33">
        <v>1763.5158793369235</v>
      </c>
      <c r="X126" s="33">
        <v>1069.1566067351985</v>
      </c>
      <c r="Y126" s="33">
        <v>0</v>
      </c>
      <c r="Z126" s="33">
        <v>0</v>
      </c>
      <c r="AA126" s="33">
        <v>2101.3953224187881</v>
      </c>
      <c r="AB126" s="33">
        <v>151331.21456985487</v>
      </c>
      <c r="AC126" s="33">
        <v>33.042181325162822</v>
      </c>
      <c r="AD126" s="33">
        <v>2.8002705590777643</v>
      </c>
      <c r="AE126" s="33">
        <v>0</v>
      </c>
      <c r="AF126" s="33">
        <v>5.1901499458629852</v>
      </c>
      <c r="AG126" s="33">
        <v>0</v>
      </c>
      <c r="AH126" s="33">
        <v>0</v>
      </c>
      <c r="AI126" s="33">
        <v>0</v>
      </c>
      <c r="AJ126" s="33">
        <v>0</v>
      </c>
      <c r="AK126" s="33">
        <v>9.1307182845904933</v>
      </c>
      <c r="AL126" s="33">
        <v>0</v>
      </c>
      <c r="AM126" s="33">
        <v>2.6046223550231518</v>
      </c>
      <c r="AN126" s="33">
        <v>0</v>
      </c>
      <c r="AO126" s="33">
        <v>0</v>
      </c>
      <c r="AP126" s="33">
        <v>0</v>
      </c>
      <c r="AQ126" s="33">
        <v>0</v>
      </c>
      <c r="AR126" s="33">
        <v>1624449.3585682553</v>
      </c>
      <c r="AS126" s="33">
        <v>17479.953859894453</v>
      </c>
      <c r="AT126" s="33">
        <v>535.97620515099118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6979109.1535932906</v>
      </c>
      <c r="DQ126" s="33">
        <v>30586.626417367504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-554967.45610086049</v>
      </c>
      <c r="GF126" s="33">
        <v>2045.6342557593666</v>
      </c>
      <c r="GG126" s="44">
        <f t="shared" si="4"/>
        <v>6456773.9581655571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9631.4652321837057</v>
      </c>
      <c r="D127" s="33">
        <v>0</v>
      </c>
      <c r="E127" s="33">
        <v>1.170270310585557</v>
      </c>
      <c r="F127" s="33">
        <v>1246.1166387444812</v>
      </c>
      <c r="G127" s="33">
        <v>8791.3950702201819</v>
      </c>
      <c r="H127" s="33">
        <v>27.491418502600975</v>
      </c>
      <c r="I127" s="33">
        <v>1940.846854559087</v>
      </c>
      <c r="J127" s="33">
        <v>1046.6812052613313</v>
      </c>
      <c r="K127" s="33">
        <v>2269.1026004631708</v>
      </c>
      <c r="L127" s="33">
        <v>889.74454441853288</v>
      </c>
      <c r="M127" s="33">
        <v>2311.5231777588028</v>
      </c>
      <c r="N127" s="33">
        <v>31.596412978592628</v>
      </c>
      <c r="O127" s="33">
        <v>0</v>
      </c>
      <c r="P127" s="33">
        <v>536.44742714540541</v>
      </c>
      <c r="Q127" s="33">
        <v>12.157526152462921</v>
      </c>
      <c r="R127" s="33">
        <v>0</v>
      </c>
      <c r="S127" s="33">
        <v>162.42927877295682</v>
      </c>
      <c r="T127" s="33">
        <v>2346.591001390465</v>
      </c>
      <c r="U127" s="33">
        <v>152.11010928476156</v>
      </c>
      <c r="V127" s="33">
        <v>2424.8866198507303</v>
      </c>
      <c r="W127" s="33">
        <v>112048.48830234252</v>
      </c>
      <c r="X127" s="33">
        <v>7304.7808554165595</v>
      </c>
      <c r="Y127" s="33">
        <v>1401.3782665196211</v>
      </c>
      <c r="Z127" s="33">
        <v>12390.570331069588</v>
      </c>
      <c r="AA127" s="33">
        <v>5340.4670680766812</v>
      </c>
      <c r="AB127" s="33">
        <v>52125.088611295592</v>
      </c>
      <c r="AC127" s="33">
        <v>2942.588998044354</v>
      </c>
      <c r="AD127" s="33">
        <v>8249.8069083245318</v>
      </c>
      <c r="AE127" s="33">
        <v>220.02392573120673</v>
      </c>
      <c r="AF127" s="33">
        <v>27.761951846479121</v>
      </c>
      <c r="AG127" s="33">
        <v>65.872746302024566</v>
      </c>
      <c r="AH127" s="33">
        <v>50.250225095263957</v>
      </c>
      <c r="AI127" s="33">
        <v>535.46318362584191</v>
      </c>
      <c r="AJ127" s="33">
        <v>909.02712076185173</v>
      </c>
      <c r="AK127" s="33">
        <v>520.9870151459445</v>
      </c>
      <c r="AL127" s="33">
        <v>5.747879902587357</v>
      </c>
      <c r="AM127" s="33">
        <v>53.637735192181147</v>
      </c>
      <c r="AN127" s="33">
        <v>124.35473790116946</v>
      </c>
      <c r="AO127" s="33">
        <v>13.724908914787438</v>
      </c>
      <c r="AP127" s="33">
        <v>1356.2938217389637</v>
      </c>
      <c r="AQ127" s="33">
        <v>135.36814863966794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97.480886438246074</v>
      </c>
      <c r="AX127" s="33">
        <v>13895.848573211468</v>
      </c>
      <c r="AY127" s="33">
        <v>14544.880615799735</v>
      </c>
      <c r="AZ127" s="33">
        <v>6541.5656261040631</v>
      </c>
      <c r="BA127" s="33">
        <v>6672.8085266593507</v>
      </c>
      <c r="BB127" s="33">
        <v>0</v>
      </c>
      <c r="BC127" s="33">
        <v>0</v>
      </c>
      <c r="BD127" s="33">
        <v>0</v>
      </c>
      <c r="BE127" s="33">
        <v>-3.4876757652711223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36.834581894724565</v>
      </c>
      <c r="BL127" s="33">
        <v>0</v>
      </c>
      <c r="BM127" s="33">
        <v>818.3402476450301</v>
      </c>
      <c r="BN127" s="33">
        <v>2066.1816873595039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85.401283839137719</v>
      </c>
      <c r="CC127" s="33">
        <v>169.09784949657526</v>
      </c>
      <c r="CD127" s="33">
        <v>0</v>
      </c>
      <c r="CE127" s="33">
        <v>0</v>
      </c>
      <c r="CF127" s="33">
        <v>2.4399525452619208</v>
      </c>
      <c r="CG127" s="33">
        <v>32.08166300334981</v>
      </c>
      <c r="CH127" s="33">
        <v>0</v>
      </c>
      <c r="CI127" s="33">
        <v>359.77061210182586</v>
      </c>
      <c r="CJ127" s="33">
        <v>0</v>
      </c>
      <c r="CK127" s="33">
        <v>3.4309913042640732</v>
      </c>
      <c r="CL127" s="33">
        <v>71.028563180728881</v>
      </c>
      <c r="CM127" s="33">
        <v>0</v>
      </c>
      <c r="CN127" s="33">
        <v>5.7537863306146564</v>
      </c>
      <c r="CO127" s="33">
        <v>1.0475799425089241</v>
      </c>
      <c r="CP127" s="33">
        <v>0</v>
      </c>
      <c r="CQ127" s="33">
        <v>1040.2267327368775</v>
      </c>
      <c r="CR127" s="33">
        <v>20.92063216139104</v>
      </c>
      <c r="CS127" s="33">
        <v>3200.1528311407465</v>
      </c>
      <c r="CT127" s="33">
        <v>909.44297873519542</v>
      </c>
      <c r="CU127" s="33">
        <v>188.40254189883694</v>
      </c>
      <c r="CV127" s="33">
        <v>1644.7140404314055</v>
      </c>
      <c r="CW127" s="33">
        <v>2218.3366904599088</v>
      </c>
      <c r="CX127" s="33">
        <v>560.14329245599856</v>
      </c>
      <c r="CY127" s="33">
        <v>1718.0393949255545</v>
      </c>
      <c r="CZ127" s="33">
        <v>0</v>
      </c>
      <c r="DA127" s="33">
        <v>956.41072432196097</v>
      </c>
      <c r="DB127" s="33">
        <v>455.22773420005603</v>
      </c>
      <c r="DC127" s="33">
        <v>1607.969041969244</v>
      </c>
      <c r="DD127" s="33">
        <v>3339.0163898861515</v>
      </c>
      <c r="DE127" s="33">
        <v>0</v>
      </c>
      <c r="DF127" s="33">
        <v>0</v>
      </c>
      <c r="DG127" s="33">
        <v>48.140012916395754</v>
      </c>
      <c r="DH127" s="33">
        <v>0</v>
      </c>
      <c r="DI127" s="33">
        <v>0</v>
      </c>
      <c r="DJ127" s="33">
        <v>36.417251299053909</v>
      </c>
      <c r="DK127" s="33">
        <v>18.747731629327543</v>
      </c>
      <c r="DL127" s="33">
        <v>280.13024620095575</v>
      </c>
      <c r="DM127" s="33">
        <v>6.9984256871486688</v>
      </c>
      <c r="DN127" s="33">
        <v>0</v>
      </c>
      <c r="DO127" s="33">
        <v>0</v>
      </c>
      <c r="DP127" s="69">
        <f t="shared" si="3"/>
        <v>303293.3801740327</v>
      </c>
      <c r="DQ127" s="33">
        <v>8568.9496823823556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-167.82468759406143</v>
      </c>
      <c r="GF127" s="33">
        <v>7871.1917540863478</v>
      </c>
      <c r="GG127" s="44">
        <f t="shared" si="4"/>
        <v>319565.69692290731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25.428141357265375</v>
      </c>
      <c r="D128" s="33">
        <v>0</v>
      </c>
      <c r="E128" s="33">
        <v>0</v>
      </c>
      <c r="F128" s="33">
        <v>0</v>
      </c>
      <c r="G128" s="33">
        <v>2.3007968604097684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505.25200436671702</v>
      </c>
      <c r="X128" s="33">
        <v>0</v>
      </c>
      <c r="Y128" s="33">
        <v>6.179258592473265</v>
      </c>
      <c r="Z128" s="33">
        <v>0</v>
      </c>
      <c r="AA128" s="33">
        <v>0</v>
      </c>
      <c r="AB128" s="33">
        <v>0</v>
      </c>
      <c r="AC128" s="33">
        <v>0</v>
      </c>
      <c r="AD128" s="33">
        <v>1.2845764526347778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3.4028957875337027</v>
      </c>
      <c r="AY128" s="33">
        <v>0</v>
      </c>
      <c r="AZ128" s="33">
        <v>3.5526156961190622</v>
      </c>
      <c r="BA128" s="33">
        <v>1.2704580633768554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548.67074717652974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548.67074717652974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17094.650849214962</v>
      </c>
      <c r="D129" s="33">
        <v>0</v>
      </c>
      <c r="E129" s="33">
        <v>5223.7263078355345</v>
      </c>
      <c r="F129" s="33">
        <v>0</v>
      </c>
      <c r="G129" s="33">
        <v>0</v>
      </c>
      <c r="H129" s="33">
        <v>0</v>
      </c>
      <c r="I129" s="33">
        <v>82860.743937182648</v>
      </c>
      <c r="J129" s="33">
        <v>463.47433147510549</v>
      </c>
      <c r="K129" s="33">
        <v>539.12502616807546</v>
      </c>
      <c r="L129" s="33">
        <v>7921.9791555261972</v>
      </c>
      <c r="M129" s="33">
        <v>46167.167433307426</v>
      </c>
      <c r="N129" s="33">
        <v>18.825442410814606</v>
      </c>
      <c r="O129" s="33">
        <v>0</v>
      </c>
      <c r="P129" s="33">
        <v>904.86679337112935</v>
      </c>
      <c r="Q129" s="33">
        <v>19.699507532502285</v>
      </c>
      <c r="R129" s="33">
        <v>37840.373303673361</v>
      </c>
      <c r="S129" s="33">
        <v>0</v>
      </c>
      <c r="T129" s="33">
        <v>0</v>
      </c>
      <c r="U129" s="33">
        <v>0</v>
      </c>
      <c r="V129" s="33">
        <v>0</v>
      </c>
      <c r="W129" s="33">
        <v>29581.752966758067</v>
      </c>
      <c r="X129" s="33">
        <v>11655.861701291471</v>
      </c>
      <c r="Y129" s="33">
        <v>121522.53918924827</v>
      </c>
      <c r="Z129" s="33">
        <v>17.963511484892724</v>
      </c>
      <c r="AA129" s="33">
        <v>0</v>
      </c>
      <c r="AB129" s="33">
        <v>0</v>
      </c>
      <c r="AC129" s="33">
        <v>0</v>
      </c>
      <c r="AD129" s="33">
        <v>76.174201608025953</v>
      </c>
      <c r="AE129" s="33">
        <v>0</v>
      </c>
      <c r="AF129" s="33">
        <v>2.1513525581578552</v>
      </c>
      <c r="AG129" s="33">
        <v>0</v>
      </c>
      <c r="AH129" s="33">
        <v>0</v>
      </c>
      <c r="AI129" s="33">
        <v>0</v>
      </c>
      <c r="AJ129" s="33">
        <v>18.476470161412148</v>
      </c>
      <c r="AK129" s="33">
        <v>19.522947315320618</v>
      </c>
      <c r="AL129" s="33">
        <v>0</v>
      </c>
      <c r="AM129" s="33">
        <v>0</v>
      </c>
      <c r="AN129" s="33">
        <v>2.9742417981046185</v>
      </c>
      <c r="AO129" s="33">
        <v>1.9392941205898691</v>
      </c>
      <c r="AP129" s="33">
        <v>699.62304632032567</v>
      </c>
      <c r="AQ129" s="33">
        <v>4.8894388607360293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1.2602049311872934</v>
      </c>
      <c r="AZ129" s="33">
        <v>0</v>
      </c>
      <c r="BA129" s="33">
        <v>0</v>
      </c>
      <c r="BB129" s="33">
        <v>0</v>
      </c>
      <c r="BC129" s="33">
        <v>0</v>
      </c>
      <c r="BD129" s="33">
        <v>2152.0782772872399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11.301193074606754</v>
      </c>
      <c r="BM129" s="33">
        <v>2307.5792857219089</v>
      </c>
      <c r="BN129" s="33">
        <v>11087.847274867203</v>
      </c>
      <c r="BO129" s="33">
        <v>0</v>
      </c>
      <c r="BP129" s="33">
        <v>0</v>
      </c>
      <c r="BQ129" s="33">
        <v>1.2507357056041837</v>
      </c>
      <c r="BR129" s="33">
        <v>0</v>
      </c>
      <c r="BS129" s="33">
        <v>0</v>
      </c>
      <c r="BT129" s="33">
        <v>127.36882857249607</v>
      </c>
      <c r="BU129" s="33">
        <v>0</v>
      </c>
      <c r="BV129" s="33">
        <v>26.562595974497192</v>
      </c>
      <c r="BW129" s="33">
        <v>0</v>
      </c>
      <c r="BX129" s="33">
        <v>46.3887490461805</v>
      </c>
      <c r="BY129" s="33">
        <v>211.09583139922378</v>
      </c>
      <c r="BZ129" s="33">
        <v>72.188526239082975</v>
      </c>
      <c r="CA129" s="33">
        <v>28.571630743280615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38.678147128274766</v>
      </c>
      <c r="CJ129" s="33">
        <v>0</v>
      </c>
      <c r="CK129" s="33">
        <v>0</v>
      </c>
      <c r="CL129" s="33">
        <v>24.102374892457394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686.34040937219379</v>
      </c>
      <c r="CT129" s="33">
        <v>500.70115189813788</v>
      </c>
      <c r="CU129" s="33">
        <v>10.615133468114465</v>
      </c>
      <c r="CV129" s="33">
        <v>232.91247950411008</v>
      </c>
      <c r="CW129" s="33">
        <v>254.19143671816619</v>
      </c>
      <c r="CX129" s="33">
        <v>102.44633982489145</v>
      </c>
      <c r="CY129" s="33">
        <v>123.12752739420402</v>
      </c>
      <c r="CZ129" s="33">
        <v>0</v>
      </c>
      <c r="DA129" s="33">
        <v>156.65811546798014</v>
      </c>
      <c r="DB129" s="33">
        <v>192.13035685151078</v>
      </c>
      <c r="DC129" s="33">
        <v>343.73825680021605</v>
      </c>
      <c r="DD129" s="33">
        <v>717.41458999718247</v>
      </c>
      <c r="DE129" s="33">
        <v>1.5211164822884393</v>
      </c>
      <c r="DF129" s="33">
        <v>0</v>
      </c>
      <c r="DG129" s="33">
        <v>42.144587635433261</v>
      </c>
      <c r="DH129" s="33">
        <v>0</v>
      </c>
      <c r="DI129" s="33">
        <v>0</v>
      </c>
      <c r="DJ129" s="33">
        <v>34.751834671178919</v>
      </c>
      <c r="DK129" s="33">
        <v>5.566636635916332</v>
      </c>
      <c r="DL129" s="33">
        <v>644.48361420390052</v>
      </c>
      <c r="DM129" s="33">
        <v>0</v>
      </c>
      <c r="DN129" s="33">
        <v>0</v>
      </c>
      <c r="DO129" s="33">
        <v>0</v>
      </c>
      <c r="DP129" s="69">
        <f t="shared" si="3"/>
        <v>382843.5176917318</v>
      </c>
      <c r="DQ129" s="33">
        <v>53200.320338080412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22.097934266536928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4863.4043381938536</v>
      </c>
      <c r="GF129" s="33">
        <v>40391.272737298634</v>
      </c>
      <c r="GG129" s="44">
        <f t="shared" si="4"/>
        <v>481320.61303957121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20964.00517169858</v>
      </c>
      <c r="D130" s="33">
        <v>0</v>
      </c>
      <c r="E130" s="33">
        <v>3423.9230924047934</v>
      </c>
      <c r="F130" s="33">
        <v>0</v>
      </c>
      <c r="G130" s="33">
        <v>2.5575084306971991</v>
      </c>
      <c r="H130" s="33">
        <v>0</v>
      </c>
      <c r="I130" s="33">
        <v>4414.2337759440015</v>
      </c>
      <c r="J130" s="33">
        <v>160564.82778398052</v>
      </c>
      <c r="K130" s="33">
        <v>4739.3490965165447</v>
      </c>
      <c r="L130" s="33">
        <v>2566.0933817834452</v>
      </c>
      <c r="M130" s="33">
        <v>23316.774947703299</v>
      </c>
      <c r="N130" s="33">
        <v>150.08861371132326</v>
      </c>
      <c r="O130" s="33">
        <v>0</v>
      </c>
      <c r="P130" s="33">
        <v>8.0450841066578196</v>
      </c>
      <c r="Q130" s="33">
        <v>0</v>
      </c>
      <c r="R130" s="33">
        <v>0</v>
      </c>
      <c r="S130" s="33">
        <v>0</v>
      </c>
      <c r="T130" s="33">
        <v>53.645008580703049</v>
      </c>
      <c r="U130" s="33">
        <v>0</v>
      </c>
      <c r="V130" s="33">
        <v>6.0742515955439185</v>
      </c>
      <c r="W130" s="33">
        <v>224.73478410811239</v>
      </c>
      <c r="X130" s="33">
        <v>431.02755740106892</v>
      </c>
      <c r="Y130" s="33">
        <v>314.07828795925286</v>
      </c>
      <c r="Z130" s="33">
        <v>31.342427660412369</v>
      </c>
      <c r="AA130" s="33">
        <v>0</v>
      </c>
      <c r="AB130" s="33">
        <v>25.24798524947575</v>
      </c>
      <c r="AC130" s="33">
        <v>1.4674117965250917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15.576770832611535</v>
      </c>
      <c r="AP130" s="33">
        <v>3.6699460482751878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13.054071363212065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30207.171426497815</v>
      </c>
      <c r="BN130" s="33">
        <v>77748.892235662483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399.17757255120773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244.97620822392966</v>
      </c>
      <c r="CJ130" s="33">
        <v>0</v>
      </c>
      <c r="CK130" s="33">
        <v>0</v>
      </c>
      <c r="CL130" s="33">
        <v>370.72624298068683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8411.6300887034304</v>
      </c>
      <c r="CT130" s="33">
        <v>5974.2824318206021</v>
      </c>
      <c r="CU130" s="33">
        <v>61.07166217077819</v>
      </c>
      <c r="CV130" s="33">
        <v>1477.250563702471</v>
      </c>
      <c r="CW130" s="33">
        <v>1498.5996163631548</v>
      </c>
      <c r="CX130" s="33">
        <v>587.09901692586823</v>
      </c>
      <c r="CY130" s="33">
        <v>758.94713401986758</v>
      </c>
      <c r="CZ130" s="33">
        <v>0</v>
      </c>
      <c r="DA130" s="33">
        <v>2394.8386871500925</v>
      </c>
      <c r="DB130" s="33">
        <v>3415.4350942286951</v>
      </c>
      <c r="DC130" s="33">
        <v>5490.5323268087841</v>
      </c>
      <c r="DD130" s="33">
        <v>11415.527702189684</v>
      </c>
      <c r="DE130" s="33">
        <v>1.9325786337811126</v>
      </c>
      <c r="DF130" s="33">
        <v>0</v>
      </c>
      <c r="DG130" s="33">
        <v>78.503690642583251</v>
      </c>
      <c r="DH130" s="33">
        <v>0</v>
      </c>
      <c r="DI130" s="33">
        <v>0</v>
      </c>
      <c r="DJ130" s="33">
        <v>65.060944665313457</v>
      </c>
      <c r="DK130" s="33">
        <v>9.0337505838341254</v>
      </c>
      <c r="DL130" s="33">
        <v>1054.3027783616274</v>
      </c>
      <c r="DM130" s="33">
        <v>0</v>
      </c>
      <c r="DN130" s="33">
        <v>0</v>
      </c>
      <c r="DO130" s="33">
        <v>0</v>
      </c>
      <c r="DP130" s="69">
        <f t="shared" si="3"/>
        <v>372934.80871176173</v>
      </c>
      <c r="DQ130" s="33">
        <v>274983.14792954101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20544.455688911865</v>
      </c>
      <c r="GF130" s="33">
        <v>119059.70145080406</v>
      </c>
      <c r="GG130" s="44">
        <f t="shared" si="4"/>
        <v>787522.11378101853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26693.596308346325</v>
      </c>
      <c r="D131" s="33">
        <v>0</v>
      </c>
      <c r="E131" s="33">
        <v>2.6323171351408581</v>
      </c>
      <c r="F131" s="33">
        <v>0</v>
      </c>
      <c r="G131" s="33">
        <v>1.0902945560424779</v>
      </c>
      <c r="H131" s="33">
        <v>0</v>
      </c>
      <c r="I131" s="33">
        <v>11051.792771976323</v>
      </c>
      <c r="J131" s="33">
        <v>1389.3018077354602</v>
      </c>
      <c r="K131" s="33">
        <v>70256.72174572511</v>
      </c>
      <c r="L131" s="33">
        <v>31727.175933818693</v>
      </c>
      <c r="M131" s="33">
        <v>38513.161656384473</v>
      </c>
      <c r="N131" s="33">
        <v>4816.5065072967782</v>
      </c>
      <c r="O131" s="33">
        <v>567.53955019402133</v>
      </c>
      <c r="P131" s="33">
        <v>101.77099084194289</v>
      </c>
      <c r="Q131" s="33">
        <v>3.9623529475287045</v>
      </c>
      <c r="R131" s="33">
        <v>4.7570110376627008</v>
      </c>
      <c r="S131" s="33">
        <v>85.865345762661136</v>
      </c>
      <c r="T131" s="33">
        <v>379.83723768738179</v>
      </c>
      <c r="U131" s="33">
        <v>1.4466638417280451</v>
      </c>
      <c r="V131" s="33">
        <v>4.5346796283276127</v>
      </c>
      <c r="W131" s="33">
        <v>1803.0515529367053</v>
      </c>
      <c r="X131" s="33">
        <v>2630.6087781004544</v>
      </c>
      <c r="Y131" s="33">
        <v>40650.333688229352</v>
      </c>
      <c r="Z131" s="33">
        <v>7.7707938937588681</v>
      </c>
      <c r="AA131" s="33">
        <v>16.331137957346421</v>
      </c>
      <c r="AB131" s="33">
        <v>18.842984746954908</v>
      </c>
      <c r="AC131" s="33">
        <v>31.011541054382288</v>
      </c>
      <c r="AD131" s="33">
        <v>161.82089322369683</v>
      </c>
      <c r="AE131" s="33">
        <v>65.138605912713643</v>
      </c>
      <c r="AF131" s="33">
        <v>9.2537021875208705</v>
      </c>
      <c r="AG131" s="33">
        <v>50.171953955340939</v>
      </c>
      <c r="AH131" s="33">
        <v>27.632962995093195</v>
      </c>
      <c r="AI131" s="33">
        <v>70.490334947546046</v>
      </c>
      <c r="AJ131" s="33">
        <v>449.09056334793684</v>
      </c>
      <c r="AK131" s="33">
        <v>777.32457343654175</v>
      </c>
      <c r="AL131" s="33">
        <v>29.326927240970658</v>
      </c>
      <c r="AM131" s="33">
        <v>20.892824468089163</v>
      </c>
      <c r="AN131" s="33">
        <v>46.209780449468816</v>
      </c>
      <c r="AO131" s="33">
        <v>4.8247658978042987</v>
      </c>
      <c r="AP131" s="33">
        <v>18.370905093396679</v>
      </c>
      <c r="AQ131" s="33">
        <v>65.976873815025229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8.6215203029504988</v>
      </c>
      <c r="AY131" s="33">
        <v>98.298414386413612</v>
      </c>
      <c r="AZ131" s="33">
        <v>5.1394403637360009</v>
      </c>
      <c r="BA131" s="33">
        <v>12.543329175238039</v>
      </c>
      <c r="BB131" s="33">
        <v>0</v>
      </c>
      <c r="BC131" s="33">
        <v>0</v>
      </c>
      <c r="BD131" s="33">
        <v>23.3200854591935</v>
      </c>
      <c r="BE131" s="33">
        <v>10.296192566243333</v>
      </c>
      <c r="BF131" s="33">
        <v>0</v>
      </c>
      <c r="BG131" s="33">
        <v>0</v>
      </c>
      <c r="BH131" s="33">
        <v>0</v>
      </c>
      <c r="BI131" s="33">
        <v>0</v>
      </c>
      <c r="BJ131" s="33">
        <v>1.1362984713234139</v>
      </c>
      <c r="BK131" s="33">
        <v>1.1605382034928666</v>
      </c>
      <c r="BL131" s="33">
        <v>0</v>
      </c>
      <c r="BM131" s="33">
        <v>2506.2703204410141</v>
      </c>
      <c r="BN131" s="33">
        <v>6746.8658525403707</v>
      </c>
      <c r="BO131" s="33">
        <v>6.4007090677643879</v>
      </c>
      <c r="BP131" s="33">
        <v>0</v>
      </c>
      <c r="BQ131" s="33">
        <v>8.3470497318013717</v>
      </c>
      <c r="BR131" s="33">
        <v>3.9969921144760026</v>
      </c>
      <c r="BS131" s="33">
        <v>0</v>
      </c>
      <c r="BT131" s="33">
        <v>3.0516990682104148</v>
      </c>
      <c r="BU131" s="33">
        <v>2.3702920199787845</v>
      </c>
      <c r="BV131" s="33">
        <v>2.692608371731898</v>
      </c>
      <c r="BW131" s="33">
        <v>0</v>
      </c>
      <c r="BX131" s="33">
        <v>0</v>
      </c>
      <c r="BY131" s="33">
        <v>11.14798028943386</v>
      </c>
      <c r="BZ131" s="33">
        <v>0</v>
      </c>
      <c r="CA131" s="33">
        <v>43.771223330823865</v>
      </c>
      <c r="CB131" s="33">
        <v>0</v>
      </c>
      <c r="CC131" s="33">
        <v>0</v>
      </c>
      <c r="CD131" s="33">
        <v>0</v>
      </c>
      <c r="CE131" s="33">
        <v>1.4045133378742876</v>
      </c>
      <c r="CF131" s="33">
        <v>2.3626886959775484</v>
      </c>
      <c r="CG131" s="33">
        <v>3.2042807240016367</v>
      </c>
      <c r="CH131" s="33">
        <v>0</v>
      </c>
      <c r="CI131" s="33">
        <v>37.786976780323307</v>
      </c>
      <c r="CJ131" s="33">
        <v>0</v>
      </c>
      <c r="CK131" s="33">
        <v>1.6805842429502771</v>
      </c>
      <c r="CL131" s="33">
        <v>49.64113177630918</v>
      </c>
      <c r="CM131" s="33">
        <v>0</v>
      </c>
      <c r="CN131" s="33">
        <v>0</v>
      </c>
      <c r="CO131" s="33">
        <v>0</v>
      </c>
      <c r="CP131" s="33">
        <v>0</v>
      </c>
      <c r="CQ131" s="33">
        <v>1.2377802203050627</v>
      </c>
      <c r="CR131" s="33">
        <v>1.7064316025420816</v>
      </c>
      <c r="CS131" s="33">
        <v>960.42285153388912</v>
      </c>
      <c r="CT131" s="33">
        <v>730.52626526850668</v>
      </c>
      <c r="CU131" s="33">
        <v>23.656387279098414</v>
      </c>
      <c r="CV131" s="33">
        <v>287.05421974554395</v>
      </c>
      <c r="CW131" s="33">
        <v>408.33342784033431</v>
      </c>
      <c r="CX131" s="33">
        <v>107.66436600478262</v>
      </c>
      <c r="CY131" s="33">
        <v>343.22874583924443</v>
      </c>
      <c r="CZ131" s="33">
        <v>1.4252816984404137</v>
      </c>
      <c r="DA131" s="33">
        <v>456.5246326541307</v>
      </c>
      <c r="DB131" s="33">
        <v>359.85690086141267</v>
      </c>
      <c r="DC131" s="33">
        <v>881.77155884251886</v>
      </c>
      <c r="DD131" s="33">
        <v>1678.4655846368416</v>
      </c>
      <c r="DE131" s="33">
        <v>2.5163539174496949</v>
      </c>
      <c r="DF131" s="33">
        <v>1.0588344931785394</v>
      </c>
      <c r="DG131" s="33">
        <v>25.963013642994813</v>
      </c>
      <c r="DH131" s="33">
        <v>2.5208897277434166</v>
      </c>
      <c r="DI131" s="33">
        <v>2.0679923231212425</v>
      </c>
      <c r="DJ131" s="33">
        <v>20.271458503505073</v>
      </c>
      <c r="DK131" s="33">
        <v>5.8159742893499313</v>
      </c>
      <c r="DL131" s="33">
        <v>174.50277212339225</v>
      </c>
      <c r="DM131" s="33">
        <v>6.8413196906205576</v>
      </c>
      <c r="DN131" s="33">
        <v>0</v>
      </c>
      <c r="DO131" s="33">
        <v>0</v>
      </c>
      <c r="DP131" s="69">
        <f t="shared" si="3"/>
        <v>248631.11308300614</v>
      </c>
      <c r="DQ131" s="33">
        <v>139282.22139901036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20.960010081055731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12445.639699424251</v>
      </c>
      <c r="GF131" s="33">
        <v>47553.726181380567</v>
      </c>
      <c r="GG131" s="44">
        <f t="shared" si="4"/>
        <v>447933.66037290241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15907.054434227741</v>
      </c>
      <c r="D132" s="33">
        <v>1.4941333923971818</v>
      </c>
      <c r="E132" s="33">
        <v>6.4066179153333023</v>
      </c>
      <c r="F132" s="33">
        <v>1.8059838573915512</v>
      </c>
      <c r="G132" s="33">
        <v>34.278992403157019</v>
      </c>
      <c r="H132" s="33">
        <v>0</v>
      </c>
      <c r="I132" s="33">
        <v>3831.1325979864596</v>
      </c>
      <c r="J132" s="33">
        <v>503.49639434479866</v>
      </c>
      <c r="K132" s="33">
        <v>1350.4230788723132</v>
      </c>
      <c r="L132" s="33">
        <v>15098.408558120402</v>
      </c>
      <c r="M132" s="33">
        <v>9590.48563322072</v>
      </c>
      <c r="N132" s="33">
        <v>12885.447519416914</v>
      </c>
      <c r="O132" s="33">
        <v>139.54107453372896</v>
      </c>
      <c r="P132" s="33">
        <v>505.06157339433923</v>
      </c>
      <c r="Q132" s="33">
        <v>36.686311834137236</v>
      </c>
      <c r="R132" s="33">
        <v>62.547794989929528</v>
      </c>
      <c r="S132" s="33">
        <v>1219.2874352336294</v>
      </c>
      <c r="T132" s="33">
        <v>11357.279079184926</v>
      </c>
      <c r="U132" s="33">
        <v>15.008146522430856</v>
      </c>
      <c r="V132" s="33">
        <v>31.291013991705729</v>
      </c>
      <c r="W132" s="33">
        <v>4108.1995397547744</v>
      </c>
      <c r="X132" s="33">
        <v>1462.043204556215</v>
      </c>
      <c r="Y132" s="33">
        <v>3621.2512611572797</v>
      </c>
      <c r="Z132" s="33">
        <v>75.433000028854011</v>
      </c>
      <c r="AA132" s="33">
        <v>1038.8966970623037</v>
      </c>
      <c r="AB132" s="33">
        <v>1800.0528441820015</v>
      </c>
      <c r="AC132" s="33">
        <v>82.614772833491429</v>
      </c>
      <c r="AD132" s="33">
        <v>178.05781363270165</v>
      </c>
      <c r="AE132" s="33">
        <v>73.333962624367231</v>
      </c>
      <c r="AF132" s="33">
        <v>11.343433503448205</v>
      </c>
      <c r="AG132" s="33">
        <v>21.705382972392393</v>
      </c>
      <c r="AH132" s="33">
        <v>19.346737382294126</v>
      </c>
      <c r="AI132" s="33">
        <v>41.507884239206383</v>
      </c>
      <c r="AJ132" s="33">
        <v>50.443818856327518</v>
      </c>
      <c r="AK132" s="33">
        <v>53.519118398974513</v>
      </c>
      <c r="AL132" s="33">
        <v>43.861390731218286</v>
      </c>
      <c r="AM132" s="33">
        <v>7.8911824275225717</v>
      </c>
      <c r="AN132" s="33">
        <v>151.63689371531095</v>
      </c>
      <c r="AO132" s="33">
        <v>9.885687709835608</v>
      </c>
      <c r="AP132" s="33">
        <v>79.422675339539012</v>
      </c>
      <c r="AQ132" s="33">
        <v>24.061451036956477</v>
      </c>
      <c r="AR132" s="33">
        <v>0</v>
      </c>
      <c r="AS132" s="33">
        <v>4.38179668292788</v>
      </c>
      <c r="AT132" s="33">
        <v>0</v>
      </c>
      <c r="AU132" s="33">
        <v>0</v>
      </c>
      <c r="AV132" s="33">
        <v>0</v>
      </c>
      <c r="AW132" s="33">
        <v>0</v>
      </c>
      <c r="AX132" s="33">
        <v>26.601125011761994</v>
      </c>
      <c r="AY132" s="33">
        <v>25.13452322863435</v>
      </c>
      <c r="AZ132" s="33">
        <v>35.593250774976219</v>
      </c>
      <c r="BA132" s="33">
        <v>90.65760766022062</v>
      </c>
      <c r="BB132" s="33">
        <v>2.0007551538701978</v>
      </c>
      <c r="BC132" s="33">
        <v>5.4764692568553448</v>
      </c>
      <c r="BD132" s="33">
        <v>23.352433303646169</v>
      </c>
      <c r="BE132" s="33">
        <v>54.646490533155195</v>
      </c>
      <c r="BF132" s="33">
        <v>0</v>
      </c>
      <c r="BG132" s="33">
        <v>0</v>
      </c>
      <c r="BH132" s="33">
        <v>1.1425264001298148</v>
      </c>
      <c r="BI132" s="33">
        <v>0</v>
      </c>
      <c r="BJ132" s="33">
        <v>0</v>
      </c>
      <c r="BK132" s="33">
        <v>7.5289079244843187</v>
      </c>
      <c r="BL132" s="33">
        <v>0</v>
      </c>
      <c r="BM132" s="33">
        <v>4998.2910524886465</v>
      </c>
      <c r="BN132" s="33">
        <v>12357.6794660301</v>
      </c>
      <c r="BO132" s="33">
        <v>25.977870040197715</v>
      </c>
      <c r="BP132" s="33">
        <v>0</v>
      </c>
      <c r="BQ132" s="33">
        <v>105.52979373830212</v>
      </c>
      <c r="BR132" s="33">
        <v>8.4137734243223168</v>
      </c>
      <c r="BS132" s="33">
        <v>2.8211135909795675</v>
      </c>
      <c r="BT132" s="33">
        <v>3.5557651836800335</v>
      </c>
      <c r="BU132" s="33">
        <v>2.9144403393184239</v>
      </c>
      <c r="BV132" s="33">
        <v>5.0870057878194199</v>
      </c>
      <c r="BW132" s="33">
        <v>1.8875324140945251</v>
      </c>
      <c r="BX132" s="33">
        <v>1.9419212401611332</v>
      </c>
      <c r="BY132" s="33">
        <v>49.090682785152488</v>
      </c>
      <c r="BZ132" s="33">
        <v>0</v>
      </c>
      <c r="CA132" s="33">
        <v>69.129775130570508</v>
      </c>
      <c r="CB132" s="33">
        <v>0</v>
      </c>
      <c r="CC132" s="33">
        <v>0</v>
      </c>
      <c r="CD132" s="33">
        <v>0</v>
      </c>
      <c r="CE132" s="33">
        <v>4.0601491628922828</v>
      </c>
      <c r="CF132" s="33">
        <v>18.184756605914586</v>
      </c>
      <c r="CG132" s="33">
        <v>24.911719775279028</v>
      </c>
      <c r="CH132" s="33">
        <v>6.3932884187853745</v>
      </c>
      <c r="CI132" s="33">
        <v>88.058788816310042</v>
      </c>
      <c r="CJ132" s="33">
        <v>2.252445612263537</v>
      </c>
      <c r="CK132" s="33">
        <v>8.0344133027157341</v>
      </c>
      <c r="CL132" s="33">
        <v>124.06787128297</v>
      </c>
      <c r="CM132" s="33">
        <v>3.9482842953264465</v>
      </c>
      <c r="CN132" s="33">
        <v>2.3873366550210333</v>
      </c>
      <c r="CO132" s="33">
        <v>2.2133723192255994</v>
      </c>
      <c r="CP132" s="33">
        <v>1.4481486145938509</v>
      </c>
      <c r="CQ132" s="33">
        <v>1.5800295746077313</v>
      </c>
      <c r="CR132" s="33">
        <v>8.5683351581802434</v>
      </c>
      <c r="CS132" s="33">
        <v>1581.8232140357543</v>
      </c>
      <c r="CT132" s="33">
        <v>1644.7773104634857</v>
      </c>
      <c r="CU132" s="33">
        <v>17.902948030454269</v>
      </c>
      <c r="CV132" s="33">
        <v>393.97537192095649</v>
      </c>
      <c r="CW132" s="33">
        <v>453.79205192286213</v>
      </c>
      <c r="CX132" s="33">
        <v>217.89210519896378</v>
      </c>
      <c r="CY132" s="33">
        <v>285.09333243257009</v>
      </c>
      <c r="CZ132" s="33">
        <v>2.5060719798088718</v>
      </c>
      <c r="DA132" s="33">
        <v>877.95579031426314</v>
      </c>
      <c r="DB132" s="33">
        <v>979.94181831975902</v>
      </c>
      <c r="DC132" s="33">
        <v>870.4021934125376</v>
      </c>
      <c r="DD132" s="33">
        <v>1842.2694765897772</v>
      </c>
      <c r="DE132" s="33">
        <v>6.9966520814229636</v>
      </c>
      <c r="DF132" s="33">
        <v>48.46216249862664</v>
      </c>
      <c r="DG132" s="33">
        <v>122.98356669435933</v>
      </c>
      <c r="DH132" s="33">
        <v>6.2345654369165331</v>
      </c>
      <c r="DI132" s="33">
        <v>5.0535465195362974</v>
      </c>
      <c r="DJ132" s="33">
        <v>99.499902517973624</v>
      </c>
      <c r="DK132" s="33">
        <v>20.342739792661341</v>
      </c>
      <c r="DL132" s="33">
        <v>973.12831844628602</v>
      </c>
      <c r="DM132" s="33">
        <v>8.9328651408218676</v>
      </c>
      <c r="DN132" s="33">
        <v>0</v>
      </c>
      <c r="DO132" s="33">
        <v>0</v>
      </c>
      <c r="DP132" s="69">
        <f t="shared" si="3"/>
        <v>114196.55614705537</v>
      </c>
      <c r="DQ132" s="33">
        <v>145813.00661382126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57.154291833942537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4021.5154900657863</v>
      </c>
      <c r="GF132" s="33">
        <v>14784.396169694583</v>
      </c>
      <c r="GG132" s="44">
        <f t="shared" si="4"/>
        <v>278872.62871247093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2448276.8804487963</v>
      </c>
      <c r="D133" s="33">
        <v>32.653059586023566</v>
      </c>
      <c r="E133" s="33">
        <v>7615.9729147528706</v>
      </c>
      <c r="F133" s="33">
        <v>35.011203050832172</v>
      </c>
      <c r="G133" s="33">
        <v>425.33409520286477</v>
      </c>
      <c r="H133" s="33">
        <v>0</v>
      </c>
      <c r="I133" s="33">
        <v>100849.60913254594</v>
      </c>
      <c r="J133" s="33">
        <v>36437.554067350888</v>
      </c>
      <c r="K133" s="33">
        <v>47915.138878737271</v>
      </c>
      <c r="L133" s="33">
        <v>176032.19021846796</v>
      </c>
      <c r="M133" s="33">
        <v>455466.44055751077</v>
      </c>
      <c r="N133" s="33">
        <v>158666.29170163671</v>
      </c>
      <c r="O133" s="33">
        <v>18688.340131026227</v>
      </c>
      <c r="P133" s="33">
        <v>1975.3046169672598</v>
      </c>
      <c r="Q133" s="33">
        <v>248.67004943209398</v>
      </c>
      <c r="R133" s="33">
        <v>952.21459607060751</v>
      </c>
      <c r="S133" s="33">
        <v>2056.8623577038866</v>
      </c>
      <c r="T133" s="33">
        <v>6522.1496879326087</v>
      </c>
      <c r="U133" s="33">
        <v>376.8435904505555</v>
      </c>
      <c r="V133" s="33">
        <v>1028.6783979892928</v>
      </c>
      <c r="W133" s="33">
        <v>48906.007677217087</v>
      </c>
      <c r="X133" s="33">
        <v>104097.7344592594</v>
      </c>
      <c r="Y133" s="33">
        <v>54159.256160797959</v>
      </c>
      <c r="Z133" s="33">
        <v>11137.966602483386</v>
      </c>
      <c r="AA133" s="33">
        <v>2012.4391819779717</v>
      </c>
      <c r="AB133" s="33">
        <v>2587.4478670320946</v>
      </c>
      <c r="AC133" s="33">
        <v>1337.3220446714943</v>
      </c>
      <c r="AD133" s="33">
        <v>3644.4793457394921</v>
      </c>
      <c r="AE133" s="33">
        <v>1668.6490664445339</v>
      </c>
      <c r="AF133" s="33">
        <v>301.34260934523815</v>
      </c>
      <c r="AG133" s="33">
        <v>537.36451085404326</v>
      </c>
      <c r="AH133" s="33">
        <v>352.28603495836296</v>
      </c>
      <c r="AI133" s="33">
        <v>1171.2391086904495</v>
      </c>
      <c r="AJ133" s="33">
        <v>1086.9965029392615</v>
      </c>
      <c r="AK133" s="33">
        <v>5302.4546278753969</v>
      </c>
      <c r="AL133" s="33">
        <v>768.25738072561387</v>
      </c>
      <c r="AM133" s="33">
        <v>872.08104069655963</v>
      </c>
      <c r="AN133" s="33">
        <v>736.02705724792395</v>
      </c>
      <c r="AO133" s="33">
        <v>123.77533787744451</v>
      </c>
      <c r="AP133" s="33">
        <v>2126.220108337699</v>
      </c>
      <c r="AQ133" s="33">
        <v>708.39714261509096</v>
      </c>
      <c r="AR133" s="33">
        <v>95.138371513541671</v>
      </c>
      <c r="AS133" s="33">
        <v>54.968640871461567</v>
      </c>
      <c r="AT133" s="33">
        <v>48.530276247148322</v>
      </c>
      <c r="AU133" s="33">
        <v>20.913932808845303</v>
      </c>
      <c r="AV133" s="33">
        <v>8.2601311272390614</v>
      </c>
      <c r="AW133" s="33">
        <v>49.331285408996152</v>
      </c>
      <c r="AX133" s="33">
        <v>1113.7872165666663</v>
      </c>
      <c r="AY133" s="33">
        <v>122.68735207530385</v>
      </c>
      <c r="AZ133" s="33">
        <v>320.42043850479007</v>
      </c>
      <c r="BA133" s="33">
        <v>1815.6953773517751</v>
      </c>
      <c r="BB133" s="33">
        <v>80.621790974671498</v>
      </c>
      <c r="BC133" s="33">
        <v>109.41990617065153</v>
      </c>
      <c r="BD133" s="33">
        <v>1625.2139647838899</v>
      </c>
      <c r="BE133" s="33">
        <v>916.16107823156335</v>
      </c>
      <c r="BF133" s="33">
        <v>91.851313130395198</v>
      </c>
      <c r="BG133" s="33">
        <v>87.30693808266787</v>
      </c>
      <c r="BH133" s="33">
        <v>31.806050501035024</v>
      </c>
      <c r="BI133" s="33">
        <v>80.307039633494824</v>
      </c>
      <c r="BJ133" s="33">
        <v>51.381573115911586</v>
      </c>
      <c r="BK133" s="33">
        <v>146.86799117203813</v>
      </c>
      <c r="BL133" s="33">
        <v>29.577867934627577</v>
      </c>
      <c r="BM133" s="33">
        <v>15780.157566778858</v>
      </c>
      <c r="BN133" s="33">
        <v>39918.196882040684</v>
      </c>
      <c r="BO133" s="33">
        <v>531.92534478236189</v>
      </c>
      <c r="BP133" s="33">
        <v>1.9087920972621812</v>
      </c>
      <c r="BQ133" s="33">
        <v>3717.0375831084798</v>
      </c>
      <c r="BR133" s="33">
        <v>254.66842600248398</v>
      </c>
      <c r="BS133" s="33">
        <v>118.22211738591763</v>
      </c>
      <c r="BT133" s="33">
        <v>55.289871786014821</v>
      </c>
      <c r="BU133" s="33">
        <v>46.994247634649064</v>
      </c>
      <c r="BV133" s="33">
        <v>188.19000967709394</v>
      </c>
      <c r="BW133" s="33">
        <v>20.473014282090464</v>
      </c>
      <c r="BX133" s="33">
        <v>122.15158310668971</v>
      </c>
      <c r="BY133" s="33">
        <v>634.94661675217549</v>
      </c>
      <c r="BZ133" s="33">
        <v>24.517406907482577</v>
      </c>
      <c r="CA133" s="33">
        <v>353.48124233018297</v>
      </c>
      <c r="CB133" s="33">
        <v>9.0328389743399775</v>
      </c>
      <c r="CC133" s="33">
        <v>16.704572883392757</v>
      </c>
      <c r="CD133" s="33">
        <v>20.191257536813147</v>
      </c>
      <c r="CE133" s="33">
        <v>111.70907245433851</v>
      </c>
      <c r="CF133" s="33">
        <v>287.46456161842656</v>
      </c>
      <c r="CG133" s="33">
        <v>308.34406798514385</v>
      </c>
      <c r="CH133" s="33">
        <v>69.75684883084304</v>
      </c>
      <c r="CI133" s="33">
        <v>488.66420491066691</v>
      </c>
      <c r="CJ133" s="33">
        <v>59.660677497904217</v>
      </c>
      <c r="CK133" s="33">
        <v>144.29075762815583</v>
      </c>
      <c r="CL133" s="33">
        <v>570.03240429099469</v>
      </c>
      <c r="CM133" s="33">
        <v>74.55674496426677</v>
      </c>
      <c r="CN133" s="33">
        <v>44.430336677834326</v>
      </c>
      <c r="CO133" s="33">
        <v>33.717283989310943</v>
      </c>
      <c r="CP133" s="33">
        <v>25.52236310221241</v>
      </c>
      <c r="CQ133" s="33">
        <v>379.19072857933173</v>
      </c>
      <c r="CR133" s="33">
        <v>154.26992912333111</v>
      </c>
      <c r="CS133" s="33">
        <v>9217.6076477264305</v>
      </c>
      <c r="CT133" s="33">
        <v>8414.6515576928832</v>
      </c>
      <c r="CU133" s="33">
        <v>198.70529466127809</v>
      </c>
      <c r="CV133" s="33">
        <v>3125.8226952236419</v>
      </c>
      <c r="CW133" s="33">
        <v>3283.0726578958688</v>
      </c>
      <c r="CX133" s="33">
        <v>994.20204036705718</v>
      </c>
      <c r="CY133" s="33">
        <v>1920.5781167137673</v>
      </c>
      <c r="CZ133" s="33">
        <v>50.259595754994656</v>
      </c>
      <c r="DA133" s="33">
        <v>3682.6421345184381</v>
      </c>
      <c r="DB133" s="33">
        <v>4153.3635896937858</v>
      </c>
      <c r="DC133" s="33">
        <v>8378.8482143228794</v>
      </c>
      <c r="DD133" s="33">
        <v>16935.073957744142</v>
      </c>
      <c r="DE133" s="33">
        <v>72.221715223530254</v>
      </c>
      <c r="DF133" s="33">
        <v>85.990583453263312</v>
      </c>
      <c r="DG133" s="33">
        <v>1059.7214615332132</v>
      </c>
      <c r="DH133" s="33">
        <v>240.20069636030681</v>
      </c>
      <c r="DI133" s="33">
        <v>87.120682427487395</v>
      </c>
      <c r="DJ133" s="33">
        <v>803.72910720693028</v>
      </c>
      <c r="DK133" s="33">
        <v>412.75985267813468</v>
      </c>
      <c r="DL133" s="33">
        <v>7063.6165568276829</v>
      </c>
      <c r="DM133" s="33">
        <v>57.664046459031624</v>
      </c>
      <c r="DN133" s="33">
        <v>89.82049949349738</v>
      </c>
      <c r="DO133" s="33">
        <v>0</v>
      </c>
      <c r="DP133" s="69">
        <f t="shared" si="3"/>
        <v>3849033.5041689002</v>
      </c>
      <c r="DQ133" s="33">
        <v>941338.04918818339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193.04459306702313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109398.20633034506</v>
      </c>
      <c r="GF133" s="33">
        <v>119418.86247386035</v>
      </c>
      <c r="GG133" s="44">
        <f t="shared" si="4"/>
        <v>5019381.6667543557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5188.355714740027</v>
      </c>
      <c r="D134" s="33">
        <v>51.89723370491668</v>
      </c>
      <c r="E134" s="33">
        <v>149.6344115212072</v>
      </c>
      <c r="F134" s="33">
        <v>113.15768674552426</v>
      </c>
      <c r="G134" s="33">
        <v>26.920089190703145</v>
      </c>
      <c r="H134" s="33">
        <v>0</v>
      </c>
      <c r="I134" s="33">
        <v>1042.1229702489493</v>
      </c>
      <c r="J134" s="33">
        <v>332.25634647225121</v>
      </c>
      <c r="K134" s="33">
        <v>1436.7379201728236</v>
      </c>
      <c r="L134" s="33">
        <v>1219.9578718819703</v>
      </c>
      <c r="M134" s="33">
        <v>5144.8011819645417</v>
      </c>
      <c r="N134" s="33">
        <v>9086.7031070070716</v>
      </c>
      <c r="O134" s="33">
        <v>115.0716354015714</v>
      </c>
      <c r="P134" s="33">
        <v>552.6097836736742</v>
      </c>
      <c r="Q134" s="33">
        <v>390.47146337537725</v>
      </c>
      <c r="R134" s="33">
        <v>25.392501061405454</v>
      </c>
      <c r="S134" s="33">
        <v>131.7895242110144</v>
      </c>
      <c r="T134" s="33">
        <v>455.91225842564279</v>
      </c>
      <c r="U134" s="33">
        <v>338.39579503563073</v>
      </c>
      <c r="V134" s="33">
        <v>247.8079860861971</v>
      </c>
      <c r="W134" s="33">
        <v>3616.6622430417206</v>
      </c>
      <c r="X134" s="33">
        <v>7596.3173685038391</v>
      </c>
      <c r="Y134" s="33">
        <v>1535.4672056500744</v>
      </c>
      <c r="Z134" s="33">
        <v>1004.4650696308397</v>
      </c>
      <c r="AA134" s="33">
        <v>206.60357911563062</v>
      </c>
      <c r="AB134" s="33">
        <v>239.82279808289417</v>
      </c>
      <c r="AC134" s="33">
        <v>120.63051071300801</v>
      </c>
      <c r="AD134" s="33">
        <v>752.01572587248086</v>
      </c>
      <c r="AE134" s="33">
        <v>1558.5126412115878</v>
      </c>
      <c r="AF134" s="33">
        <v>543.83218297707617</v>
      </c>
      <c r="AG134" s="33">
        <v>258.82992976297925</v>
      </c>
      <c r="AH134" s="33">
        <v>173.69210127665846</v>
      </c>
      <c r="AI134" s="33">
        <v>616.33477292642499</v>
      </c>
      <c r="AJ134" s="33">
        <v>545.87710990321762</v>
      </c>
      <c r="AK134" s="33">
        <v>1816.1195038954124</v>
      </c>
      <c r="AL134" s="33">
        <v>135.66647463285241</v>
      </c>
      <c r="AM134" s="33">
        <v>124.66326282054897</v>
      </c>
      <c r="AN134" s="33">
        <v>998.48579241611026</v>
      </c>
      <c r="AO134" s="33">
        <v>209.99072006877233</v>
      </c>
      <c r="AP134" s="33">
        <v>61.643202416956207</v>
      </c>
      <c r="AQ134" s="33">
        <v>236.11358092859936</v>
      </c>
      <c r="AR134" s="33">
        <v>22.705522847626554</v>
      </c>
      <c r="AS134" s="33">
        <v>44.900587881017472</v>
      </c>
      <c r="AT134" s="33">
        <v>378.35450958656895</v>
      </c>
      <c r="AU134" s="33">
        <v>117.69055004059443</v>
      </c>
      <c r="AV134" s="33">
        <v>437.48507753672197</v>
      </c>
      <c r="AW134" s="33">
        <v>20.81246976522111</v>
      </c>
      <c r="AX134" s="33">
        <v>385.80227254401194</v>
      </c>
      <c r="AY134" s="33">
        <v>5672.5816366268637</v>
      </c>
      <c r="AZ134" s="33">
        <v>330.22829408767444</v>
      </c>
      <c r="BA134" s="33">
        <v>355.8663799810974</v>
      </c>
      <c r="BB134" s="33">
        <v>214.05919158017815</v>
      </c>
      <c r="BC134" s="33">
        <v>293.35606767081867</v>
      </c>
      <c r="BD134" s="33">
        <v>1650.5152286519412</v>
      </c>
      <c r="BE134" s="33">
        <v>3352.0617678112681</v>
      </c>
      <c r="BF134" s="33">
        <v>74.010322394212835</v>
      </c>
      <c r="BG134" s="33">
        <v>65.2127171760566</v>
      </c>
      <c r="BH134" s="33">
        <v>145.26490208937628</v>
      </c>
      <c r="BI134" s="33">
        <v>56.847679763897929</v>
      </c>
      <c r="BJ134" s="33">
        <v>43.648994106515616</v>
      </c>
      <c r="BK134" s="33">
        <v>271.59154349279277</v>
      </c>
      <c r="BL134" s="33">
        <v>46.434833839420975</v>
      </c>
      <c r="BM134" s="33">
        <v>16002.217938020709</v>
      </c>
      <c r="BN134" s="33">
        <v>41385.499923802658</v>
      </c>
      <c r="BO134" s="33">
        <v>1747.8532200637285</v>
      </c>
      <c r="BP134" s="33">
        <v>4.10345231363672</v>
      </c>
      <c r="BQ134" s="33">
        <v>1540.8118705876755</v>
      </c>
      <c r="BR134" s="33">
        <v>2345.072569338819</v>
      </c>
      <c r="BS134" s="33">
        <v>168.99772266723946</v>
      </c>
      <c r="BT134" s="33">
        <v>141.33300594861916</v>
      </c>
      <c r="BU134" s="33">
        <v>239.23183881293306</v>
      </c>
      <c r="BV134" s="33">
        <v>350.90879203329609</v>
      </c>
      <c r="BW134" s="33">
        <v>225.15600884287758</v>
      </c>
      <c r="BX134" s="33">
        <v>115.13250056030297</v>
      </c>
      <c r="BY134" s="33">
        <v>2449.0812451161605</v>
      </c>
      <c r="BZ134" s="33">
        <v>46.571929601062372</v>
      </c>
      <c r="CA134" s="33">
        <v>294.93908866370811</v>
      </c>
      <c r="CB134" s="33">
        <v>46.361536580125502</v>
      </c>
      <c r="CC134" s="33">
        <v>0</v>
      </c>
      <c r="CD134" s="33">
        <v>50.326548165465383</v>
      </c>
      <c r="CE134" s="33">
        <v>758.91934294901284</v>
      </c>
      <c r="CF134" s="33">
        <v>320.78531876764356</v>
      </c>
      <c r="CG134" s="33">
        <v>1441.2235569491622</v>
      </c>
      <c r="CH134" s="33">
        <v>22.642109003099964</v>
      </c>
      <c r="CI134" s="33">
        <v>97.931342205440487</v>
      </c>
      <c r="CJ134" s="33">
        <v>171.11274518934854</v>
      </c>
      <c r="CK134" s="33">
        <v>390.32845010717432</v>
      </c>
      <c r="CL134" s="33">
        <v>178.14811814220224</v>
      </c>
      <c r="CM134" s="33">
        <v>115.11656327677518</v>
      </c>
      <c r="CN134" s="33">
        <v>104.06283429716497</v>
      </c>
      <c r="CO134" s="33">
        <v>155.85462675627275</v>
      </c>
      <c r="CP134" s="33">
        <v>64.089123317443637</v>
      </c>
      <c r="CQ134" s="33">
        <v>73.144040032741145</v>
      </c>
      <c r="CR134" s="33">
        <v>381.94581660556912</v>
      </c>
      <c r="CS134" s="33">
        <v>1308.6508611503782</v>
      </c>
      <c r="CT134" s="33">
        <v>1730.4174567862203</v>
      </c>
      <c r="CU134" s="33">
        <v>32.84240654889976</v>
      </c>
      <c r="CV134" s="33">
        <v>606.35622070658178</v>
      </c>
      <c r="CW134" s="33">
        <v>715.92486613398694</v>
      </c>
      <c r="CX134" s="33">
        <v>463.31828554185381</v>
      </c>
      <c r="CY134" s="33">
        <v>451.41156197890996</v>
      </c>
      <c r="CZ134" s="33">
        <v>158.75812973149408</v>
      </c>
      <c r="DA134" s="33">
        <v>995.62332050977909</v>
      </c>
      <c r="DB134" s="33">
        <v>1402.019824696745</v>
      </c>
      <c r="DC134" s="33">
        <v>1469.6265487799121</v>
      </c>
      <c r="DD134" s="33">
        <v>3815.4850360551868</v>
      </c>
      <c r="DE134" s="33">
        <v>757.2173058395889</v>
      </c>
      <c r="DF134" s="33">
        <v>148.8673731190151</v>
      </c>
      <c r="DG134" s="33">
        <v>22.243728640051796</v>
      </c>
      <c r="DH134" s="33">
        <v>1374.6710347879889</v>
      </c>
      <c r="DI134" s="33">
        <v>1339.1168981481915</v>
      </c>
      <c r="DJ134" s="33">
        <v>18.953455769425801</v>
      </c>
      <c r="DK134" s="33">
        <v>459.93825785776653</v>
      </c>
      <c r="DL134" s="33">
        <v>2654.2681744309748</v>
      </c>
      <c r="DM134" s="33">
        <v>427.54198573028896</v>
      </c>
      <c r="DN134" s="33">
        <v>34.57770416213102</v>
      </c>
      <c r="DO134" s="33">
        <v>0</v>
      </c>
      <c r="DP134" s="69">
        <f t="shared" ref="DP134:DP197" si="5">SUM(C134:DO134)</f>
        <v>154197.90542206547</v>
      </c>
      <c r="DQ134" s="33">
        <v>939419.61812274018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2296.5020094059441</v>
      </c>
      <c r="GF134" s="33">
        <v>17395.642580537944</v>
      </c>
      <c r="GG134" s="44">
        <f t="shared" si="4"/>
        <v>1113309.6681347496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67.639655098890159</v>
      </c>
      <c r="D135" s="33">
        <v>63.867869681732309</v>
      </c>
      <c r="E135" s="33">
        <v>636.59699556457815</v>
      </c>
      <c r="F135" s="33">
        <v>1.0821281979143331</v>
      </c>
      <c r="G135" s="33">
        <v>5.9419718278162117</v>
      </c>
      <c r="H135" s="33">
        <v>2.9674478358652614</v>
      </c>
      <c r="I135" s="33">
        <v>35.050274915538971</v>
      </c>
      <c r="J135" s="33">
        <v>9.7485561701480954</v>
      </c>
      <c r="K135" s="33">
        <v>335.22172917179876</v>
      </c>
      <c r="L135" s="33">
        <v>22.754164284950498</v>
      </c>
      <c r="M135" s="33">
        <v>48.101874900066548</v>
      </c>
      <c r="N135" s="33">
        <v>29.950092315631075</v>
      </c>
      <c r="O135" s="33">
        <v>1.3237960788897243</v>
      </c>
      <c r="P135" s="33">
        <v>17.535591754045043</v>
      </c>
      <c r="Q135" s="33">
        <v>107.38338750922533</v>
      </c>
      <c r="R135" s="33">
        <v>7.5867400114960093</v>
      </c>
      <c r="S135" s="33">
        <v>16.031820166351434</v>
      </c>
      <c r="T135" s="33">
        <v>18.061302203789957</v>
      </c>
      <c r="U135" s="33">
        <v>67.912547115436169</v>
      </c>
      <c r="V135" s="33">
        <v>13.85806992735043</v>
      </c>
      <c r="W135" s="33">
        <v>22.687307001812034</v>
      </c>
      <c r="X135" s="33">
        <v>35.757158212148511</v>
      </c>
      <c r="Y135" s="33">
        <v>24.228327219976059</v>
      </c>
      <c r="Z135" s="33">
        <v>35.153427899783054</v>
      </c>
      <c r="AA135" s="33">
        <v>9.8003294993418937</v>
      </c>
      <c r="AB135" s="33">
        <v>39.252146685522938</v>
      </c>
      <c r="AC135" s="33">
        <v>13.925245140506728</v>
      </c>
      <c r="AD135" s="33">
        <v>38.465818854768052</v>
      </c>
      <c r="AE135" s="33">
        <v>29.388100830483708</v>
      </c>
      <c r="AF135" s="33">
        <v>21.607675166671889</v>
      </c>
      <c r="AG135" s="33">
        <v>8.6438981427583652</v>
      </c>
      <c r="AH135" s="33">
        <v>5.2693743377920015</v>
      </c>
      <c r="AI135" s="33">
        <v>13.11843664140738</v>
      </c>
      <c r="AJ135" s="33">
        <v>38.51017236380283</v>
      </c>
      <c r="AK135" s="33">
        <v>71.370031743626981</v>
      </c>
      <c r="AL135" s="33">
        <v>17.267597748281922</v>
      </c>
      <c r="AM135" s="33">
        <v>19.697331341783439</v>
      </c>
      <c r="AN135" s="33">
        <v>48.10315382132552</v>
      </c>
      <c r="AO135" s="33">
        <v>8.6297268386391934</v>
      </c>
      <c r="AP135" s="33">
        <v>5.7860067418027992</v>
      </c>
      <c r="AQ135" s="33">
        <v>12.675201548024653</v>
      </c>
      <c r="AR135" s="33">
        <v>3.9388507752593935</v>
      </c>
      <c r="AS135" s="33">
        <v>9.6558193794591674</v>
      </c>
      <c r="AT135" s="33">
        <v>88.514867306504925</v>
      </c>
      <c r="AU135" s="33">
        <v>143.63603815129517</v>
      </c>
      <c r="AV135" s="33">
        <v>14.906248867666941</v>
      </c>
      <c r="AW135" s="33">
        <v>22.998985597021974</v>
      </c>
      <c r="AX135" s="33">
        <v>95.040485271797763</v>
      </c>
      <c r="AY135" s="33">
        <v>127.85772905594087</v>
      </c>
      <c r="AZ135" s="33">
        <v>50.555698059982284</v>
      </c>
      <c r="BA135" s="33">
        <v>93.952147596523531</v>
      </c>
      <c r="BB135" s="33">
        <v>154.89846546753489</v>
      </c>
      <c r="BC135" s="33">
        <v>92.317343994366951</v>
      </c>
      <c r="BD135" s="33">
        <v>488.97506362401333</v>
      </c>
      <c r="BE135" s="33">
        <v>295.72523304026242</v>
      </c>
      <c r="BF135" s="33">
        <v>46.818444903040941</v>
      </c>
      <c r="BG135" s="33">
        <v>37.529058434057148</v>
      </c>
      <c r="BH135" s="33">
        <v>35.730459945741053</v>
      </c>
      <c r="BI135" s="33">
        <v>66.765067275424826</v>
      </c>
      <c r="BJ135" s="33">
        <v>2.7168560164637157</v>
      </c>
      <c r="BK135" s="33">
        <v>60.281076270879602</v>
      </c>
      <c r="BL135" s="33">
        <v>5.4900897157712363</v>
      </c>
      <c r="BM135" s="33">
        <v>4.8562077630481202</v>
      </c>
      <c r="BN135" s="33">
        <v>15.651318469825497</v>
      </c>
      <c r="BO135" s="33">
        <v>119.54808473193384</v>
      </c>
      <c r="BP135" s="33">
        <v>1.1901094768007823</v>
      </c>
      <c r="BQ135" s="33">
        <v>6.8084218631825983</v>
      </c>
      <c r="BR135" s="33">
        <v>9.3458500473389226</v>
      </c>
      <c r="BS135" s="33">
        <v>19.797398520312168</v>
      </c>
      <c r="BT135" s="33">
        <v>14.960494012069667</v>
      </c>
      <c r="BU135" s="33">
        <v>3.2072274013269944</v>
      </c>
      <c r="BV135" s="33">
        <v>103.83872300734399</v>
      </c>
      <c r="BW135" s="33">
        <v>60.993157688513101</v>
      </c>
      <c r="BX135" s="33">
        <v>30.254732364300047</v>
      </c>
      <c r="BY135" s="33">
        <v>59.317417264485329</v>
      </c>
      <c r="BZ135" s="33">
        <v>479.77352498237468</v>
      </c>
      <c r="CA135" s="33">
        <v>158.09946471702438</v>
      </c>
      <c r="CB135" s="33">
        <v>5.090106274959064</v>
      </c>
      <c r="CC135" s="33">
        <v>6.8328168073113762</v>
      </c>
      <c r="CD135" s="33">
        <v>43.243469250568246</v>
      </c>
      <c r="CE135" s="33">
        <v>173.74084284095244</v>
      </c>
      <c r="CF135" s="33">
        <v>17.073236114357208</v>
      </c>
      <c r="CG135" s="33">
        <v>133.12532976833407</v>
      </c>
      <c r="CH135" s="33">
        <v>17.511352242256606</v>
      </c>
      <c r="CI135" s="33">
        <v>2.5447960531222162</v>
      </c>
      <c r="CJ135" s="33">
        <v>23.972368145958551</v>
      </c>
      <c r="CK135" s="33">
        <v>21.139573231693753</v>
      </c>
      <c r="CL135" s="33">
        <v>84.686027069069752</v>
      </c>
      <c r="CM135" s="33">
        <v>7.205353647656235</v>
      </c>
      <c r="CN135" s="33">
        <v>5.5214139806492666</v>
      </c>
      <c r="CO135" s="33">
        <v>15.428144388247626</v>
      </c>
      <c r="CP135" s="33">
        <v>3.8143928917505052</v>
      </c>
      <c r="CQ135" s="33">
        <v>90.129190259701005</v>
      </c>
      <c r="CR135" s="33">
        <v>21.975481127647306</v>
      </c>
      <c r="CS135" s="33">
        <v>123.05222869087484</v>
      </c>
      <c r="CT135" s="33">
        <v>43.583753745919232</v>
      </c>
      <c r="CU135" s="33">
        <v>2.7093474755014655</v>
      </c>
      <c r="CV135" s="33">
        <v>92.063804434598183</v>
      </c>
      <c r="CW135" s="33">
        <v>538.57278933187365</v>
      </c>
      <c r="CX135" s="33">
        <v>612.6595985221594</v>
      </c>
      <c r="CY135" s="33">
        <v>41.940160111218169</v>
      </c>
      <c r="CZ135" s="33">
        <v>13.563183549243496</v>
      </c>
      <c r="DA135" s="33">
        <v>298.87078949443674</v>
      </c>
      <c r="DB135" s="33">
        <v>524.40428228054475</v>
      </c>
      <c r="DC135" s="33">
        <v>87.707194416504166</v>
      </c>
      <c r="DD135" s="33">
        <v>143.57655888525218</v>
      </c>
      <c r="DE135" s="33">
        <v>1.942201366759708</v>
      </c>
      <c r="DF135" s="33">
        <v>0</v>
      </c>
      <c r="DG135" s="33">
        <v>16.986553914514356</v>
      </c>
      <c r="DH135" s="33">
        <v>5.8471664799784175</v>
      </c>
      <c r="DI135" s="33">
        <v>4.7548052075753962</v>
      </c>
      <c r="DJ135" s="33">
        <v>9.158888063516649</v>
      </c>
      <c r="DK135" s="33">
        <v>2.2807376483982558</v>
      </c>
      <c r="DL135" s="33">
        <v>100.60463080400329</v>
      </c>
      <c r="DM135" s="33">
        <v>3.9446090034680106</v>
      </c>
      <c r="DN135" s="33">
        <v>17.895360070827159</v>
      </c>
      <c r="DO135" s="33">
        <v>0</v>
      </c>
      <c r="DP135" s="69">
        <f t="shared" si="5"/>
        <v>8413.0511811620654</v>
      </c>
      <c r="DQ135" s="33">
        <v>284759.84217879066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1272.7709274145013</v>
      </c>
      <c r="GF135" s="33">
        <v>3791.5643927856472</v>
      </c>
      <c r="GG135" s="44">
        <f t="shared" si="4"/>
        <v>298237.22868015285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5123.1323448275716</v>
      </c>
      <c r="D136" s="33">
        <v>624.08425461605771</v>
      </c>
      <c r="E136" s="33">
        <v>5308.8824211580159</v>
      </c>
      <c r="F136" s="33">
        <v>11.360976280824362</v>
      </c>
      <c r="G136" s="33">
        <v>693.21161986245954</v>
      </c>
      <c r="H136" s="33">
        <v>9.5539484695374277</v>
      </c>
      <c r="I136" s="33">
        <v>271.1752103344719</v>
      </c>
      <c r="J136" s="33">
        <v>46.920922391352242</v>
      </c>
      <c r="K136" s="33">
        <v>149.5641940662006</v>
      </c>
      <c r="L136" s="33">
        <v>153.35806994408691</v>
      </c>
      <c r="M136" s="33">
        <v>925.6441064990762</v>
      </c>
      <c r="N136" s="33">
        <v>235.56370065885841</v>
      </c>
      <c r="O136" s="33">
        <v>2826.1090482106301</v>
      </c>
      <c r="P136" s="33">
        <v>342524.80799306853</v>
      </c>
      <c r="Q136" s="33">
        <v>644061.4481502712</v>
      </c>
      <c r="R136" s="33">
        <v>9765.733910884479</v>
      </c>
      <c r="S136" s="33">
        <v>471.12622696117819</v>
      </c>
      <c r="T136" s="33">
        <v>7476.5077349924104</v>
      </c>
      <c r="U136" s="33">
        <v>460.23447807083494</v>
      </c>
      <c r="V136" s="33">
        <v>1004.1243942121109</v>
      </c>
      <c r="W136" s="33">
        <v>3037.0094383443079</v>
      </c>
      <c r="X136" s="33">
        <v>26637.106579193463</v>
      </c>
      <c r="Y136" s="33">
        <v>1902.2197326049404</v>
      </c>
      <c r="Z136" s="33">
        <v>31518.289075082168</v>
      </c>
      <c r="AA136" s="33">
        <v>742.1035251428018</v>
      </c>
      <c r="AB136" s="33">
        <v>11545.019697557911</v>
      </c>
      <c r="AC136" s="33">
        <v>2169.8231875612018</v>
      </c>
      <c r="AD136" s="33">
        <v>6085.6489004922387</v>
      </c>
      <c r="AE136" s="33">
        <v>2876.1078504841184</v>
      </c>
      <c r="AF136" s="33">
        <v>3921.8969874544546</v>
      </c>
      <c r="AG136" s="33">
        <v>434.96287878310676</v>
      </c>
      <c r="AH136" s="33">
        <v>400.36864651558022</v>
      </c>
      <c r="AI136" s="33">
        <v>2385.631088727921</v>
      </c>
      <c r="AJ136" s="33">
        <v>8714.4202883379858</v>
      </c>
      <c r="AK136" s="33">
        <v>9184.7338476991663</v>
      </c>
      <c r="AL136" s="33">
        <v>7579.6564250313068</v>
      </c>
      <c r="AM136" s="33">
        <v>7398.0493670676597</v>
      </c>
      <c r="AN136" s="33">
        <v>72460.610144431455</v>
      </c>
      <c r="AO136" s="33">
        <v>1638.6027705395015</v>
      </c>
      <c r="AP136" s="33">
        <v>5154.8258012511305</v>
      </c>
      <c r="AQ136" s="33">
        <v>4570.9717542843382</v>
      </c>
      <c r="AR136" s="33">
        <v>68.398109827018885</v>
      </c>
      <c r="AS136" s="33">
        <v>26.672433636530009</v>
      </c>
      <c r="AT136" s="33">
        <v>33.806128713367436</v>
      </c>
      <c r="AU136" s="33">
        <v>30.018099318861626</v>
      </c>
      <c r="AV136" s="33">
        <v>21.173914812748382</v>
      </c>
      <c r="AW136" s="33">
        <v>61.222823744038791</v>
      </c>
      <c r="AX136" s="33">
        <v>8998.6541052303019</v>
      </c>
      <c r="AY136" s="33">
        <v>724.39074977468954</v>
      </c>
      <c r="AZ136" s="33">
        <v>24508.885277102963</v>
      </c>
      <c r="BA136" s="33">
        <v>4683.0731792154984</v>
      </c>
      <c r="BB136" s="33">
        <v>780.12833649881873</v>
      </c>
      <c r="BC136" s="33">
        <v>281.80884900186322</v>
      </c>
      <c r="BD136" s="33">
        <v>11718.475773188733</v>
      </c>
      <c r="BE136" s="33">
        <v>5056.1975371223289</v>
      </c>
      <c r="BF136" s="33">
        <v>932.18803052853434</v>
      </c>
      <c r="BG136" s="33">
        <v>694.25897414676183</v>
      </c>
      <c r="BH136" s="33">
        <v>79.888005851165801</v>
      </c>
      <c r="BI136" s="33">
        <v>367.43073172479325</v>
      </c>
      <c r="BJ136" s="33">
        <v>651.79100947607185</v>
      </c>
      <c r="BK136" s="33">
        <v>189.75042680331259</v>
      </c>
      <c r="BL136" s="33">
        <v>55.948170217549567</v>
      </c>
      <c r="BM136" s="33">
        <v>1334.8746337791256</v>
      </c>
      <c r="BN136" s="33">
        <v>3396.6791802936691</v>
      </c>
      <c r="BO136" s="33">
        <v>557.13609620798263</v>
      </c>
      <c r="BP136" s="33">
        <v>4.4001972399847817</v>
      </c>
      <c r="BQ136" s="33">
        <v>414.97829776563293</v>
      </c>
      <c r="BR136" s="33">
        <v>231.52546034487588</v>
      </c>
      <c r="BS136" s="33">
        <v>30.933651456792237</v>
      </c>
      <c r="BT136" s="33">
        <v>90.595898898310068</v>
      </c>
      <c r="BU136" s="33">
        <v>30.010816702018872</v>
      </c>
      <c r="BV136" s="33">
        <v>427.25743931740072</v>
      </c>
      <c r="BW136" s="33">
        <v>30.346217709741431</v>
      </c>
      <c r="BX136" s="33">
        <v>234.64051087822173</v>
      </c>
      <c r="BY136" s="33">
        <v>337.48186674217447</v>
      </c>
      <c r="BZ136" s="33">
        <v>39.694445488537696</v>
      </c>
      <c r="CA136" s="33">
        <v>199.98374051103488</v>
      </c>
      <c r="CB136" s="33">
        <v>685.50571761351955</v>
      </c>
      <c r="CC136" s="33">
        <v>1172.0707060923341</v>
      </c>
      <c r="CD136" s="33">
        <v>38.167318817951646</v>
      </c>
      <c r="CE136" s="33">
        <v>118.15588300830674</v>
      </c>
      <c r="CF136" s="33">
        <v>181.87751745946187</v>
      </c>
      <c r="CG136" s="33">
        <v>297.30650011644747</v>
      </c>
      <c r="CH136" s="33">
        <v>619.94345268080929</v>
      </c>
      <c r="CI136" s="33">
        <v>725.14896812073823</v>
      </c>
      <c r="CJ136" s="33">
        <v>94.048557242374088</v>
      </c>
      <c r="CK136" s="33">
        <v>303.01019928813349</v>
      </c>
      <c r="CL136" s="33">
        <v>4591.7535231256952</v>
      </c>
      <c r="CM136" s="33">
        <v>311.81866988383155</v>
      </c>
      <c r="CN136" s="33">
        <v>79.588765724355198</v>
      </c>
      <c r="CO136" s="33">
        <v>55.123162222615797</v>
      </c>
      <c r="CP136" s="33">
        <v>57.598568394860969</v>
      </c>
      <c r="CQ136" s="33">
        <v>3043.9395991116567</v>
      </c>
      <c r="CR136" s="33">
        <v>337.33349537261296</v>
      </c>
      <c r="CS136" s="33">
        <v>8559.1298771554775</v>
      </c>
      <c r="CT136" s="33">
        <v>1193.2557993296548</v>
      </c>
      <c r="CU136" s="33">
        <v>16288.151501775881</v>
      </c>
      <c r="CV136" s="33">
        <v>3382.7341550401766</v>
      </c>
      <c r="CW136" s="33">
        <v>5967.9988000085032</v>
      </c>
      <c r="CX136" s="33">
        <v>1425.1472479213301</v>
      </c>
      <c r="CY136" s="33">
        <v>5654.1249133824822</v>
      </c>
      <c r="CZ136" s="33">
        <v>16.602331217203368</v>
      </c>
      <c r="DA136" s="33">
        <v>17311.5188270617</v>
      </c>
      <c r="DB136" s="33">
        <v>605.74250244869449</v>
      </c>
      <c r="DC136" s="33">
        <v>9151.507168520302</v>
      </c>
      <c r="DD136" s="33">
        <v>17479.825548630171</v>
      </c>
      <c r="DE136" s="33">
        <v>182.77163989850013</v>
      </c>
      <c r="DF136" s="33">
        <v>0</v>
      </c>
      <c r="DG136" s="33">
        <v>1552.1199078446018</v>
      </c>
      <c r="DH136" s="33">
        <v>10.768002294759551</v>
      </c>
      <c r="DI136" s="33">
        <v>6.137430481619405</v>
      </c>
      <c r="DJ136" s="33">
        <v>1985.7916973386505</v>
      </c>
      <c r="DK136" s="33">
        <v>1190.4407077147971</v>
      </c>
      <c r="DL136" s="33">
        <v>4338.0909925807882</v>
      </c>
      <c r="DM136" s="33">
        <v>1367.7879491348624</v>
      </c>
      <c r="DN136" s="33">
        <v>4721.762183551642</v>
      </c>
      <c r="DO136" s="33">
        <v>0</v>
      </c>
      <c r="DP136" s="69">
        <f t="shared" si="5"/>
        <v>1414929.1005992452</v>
      </c>
      <c r="DQ136" s="33">
        <v>650021.39328538545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511.26723637210421</v>
      </c>
      <c r="EF136" s="33">
        <v>0</v>
      </c>
      <c r="EG136" s="33">
        <v>38.998354329104934</v>
      </c>
      <c r="EH136" s="33">
        <v>3591.9416006388651</v>
      </c>
      <c r="EI136" s="33">
        <v>0</v>
      </c>
      <c r="EJ136" s="33">
        <v>2.7228418425283105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46.725438903048925</v>
      </c>
      <c r="FW136" s="33">
        <v>0</v>
      </c>
      <c r="FX136" s="33">
        <v>150249.84938523418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11036.52750548022</v>
      </c>
      <c r="GE136" s="33">
        <v>-22957.688221038665</v>
      </c>
      <c r="GF136" s="33">
        <v>173690.95595076212</v>
      </c>
      <c r="GG136" s="44">
        <f t="shared" si="4"/>
        <v>2381161.793977154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6116.912186211357</v>
      </c>
      <c r="D137" s="33">
        <v>226.10060734811657</v>
      </c>
      <c r="E137" s="33">
        <v>409.23261087485832</v>
      </c>
      <c r="F137" s="33">
        <v>18.346822960150398</v>
      </c>
      <c r="G137" s="33">
        <v>114.17175309563736</v>
      </c>
      <c r="H137" s="33">
        <v>10.763628337964668</v>
      </c>
      <c r="I137" s="33">
        <v>348.87637018527579</v>
      </c>
      <c r="J137" s="33">
        <v>164.49076030360158</v>
      </c>
      <c r="K137" s="33">
        <v>577.1073040433771</v>
      </c>
      <c r="L137" s="33">
        <v>415.40023244229599</v>
      </c>
      <c r="M137" s="33">
        <v>1050.7509348750498</v>
      </c>
      <c r="N137" s="33">
        <v>603.51965110272386</v>
      </c>
      <c r="O137" s="33">
        <v>20861.706321793394</v>
      </c>
      <c r="P137" s="33">
        <v>181832.60457147387</v>
      </c>
      <c r="Q137" s="33">
        <v>360948.16730494698</v>
      </c>
      <c r="R137" s="33">
        <v>18400.450826503213</v>
      </c>
      <c r="S137" s="33">
        <v>4449.5707677859282</v>
      </c>
      <c r="T137" s="33">
        <v>725.05461112138096</v>
      </c>
      <c r="U137" s="33">
        <v>804.43692474136242</v>
      </c>
      <c r="V137" s="33">
        <v>702.72698957260627</v>
      </c>
      <c r="W137" s="33">
        <v>1020.3808402158428</v>
      </c>
      <c r="X137" s="33">
        <v>5220.7816064576591</v>
      </c>
      <c r="Y137" s="33">
        <v>543.68083814688441</v>
      </c>
      <c r="Z137" s="33">
        <v>7711.6514336319797</v>
      </c>
      <c r="AA137" s="33">
        <v>1428.8311975173374</v>
      </c>
      <c r="AB137" s="33">
        <v>3517.9440116162523</v>
      </c>
      <c r="AC137" s="33">
        <v>1189.5740163397666</v>
      </c>
      <c r="AD137" s="33">
        <v>2469.6812705063908</v>
      </c>
      <c r="AE137" s="33">
        <v>1226.0781528039161</v>
      </c>
      <c r="AF137" s="33">
        <v>1086.3390530596198</v>
      </c>
      <c r="AG137" s="33">
        <v>214.16636741125174</v>
      </c>
      <c r="AH137" s="33">
        <v>169.16797759922707</v>
      </c>
      <c r="AI137" s="33">
        <v>754.89387879710671</v>
      </c>
      <c r="AJ137" s="33">
        <v>2293.1446932066824</v>
      </c>
      <c r="AK137" s="33">
        <v>3531.1042914134032</v>
      </c>
      <c r="AL137" s="33">
        <v>6183.914900625422</v>
      </c>
      <c r="AM137" s="33">
        <v>1263.9798300971024</v>
      </c>
      <c r="AN137" s="33">
        <v>56640.806481724292</v>
      </c>
      <c r="AO137" s="33">
        <v>467.95975026342279</v>
      </c>
      <c r="AP137" s="33">
        <v>2890.0485138514446</v>
      </c>
      <c r="AQ137" s="33">
        <v>1806.6848372489717</v>
      </c>
      <c r="AR137" s="33">
        <v>56.271471099189178</v>
      </c>
      <c r="AS137" s="33">
        <v>68.670410576247463</v>
      </c>
      <c r="AT137" s="33">
        <v>76.993248963604614</v>
      </c>
      <c r="AU137" s="33">
        <v>83.373276395590068</v>
      </c>
      <c r="AV137" s="33">
        <v>110.93679243008461</v>
      </c>
      <c r="AW137" s="33">
        <v>437.7713338704138</v>
      </c>
      <c r="AX137" s="33">
        <v>3131.8035349209067</v>
      </c>
      <c r="AY137" s="33">
        <v>6336.0695436331725</v>
      </c>
      <c r="AZ137" s="33">
        <v>4465.1797201478112</v>
      </c>
      <c r="BA137" s="33">
        <v>8036.4312919326367</v>
      </c>
      <c r="BB137" s="33">
        <v>1393.543334406276</v>
      </c>
      <c r="BC137" s="33">
        <v>1799.8708776447861</v>
      </c>
      <c r="BD137" s="33">
        <v>27925.04673808832</v>
      </c>
      <c r="BE137" s="33">
        <v>3816.3082808999793</v>
      </c>
      <c r="BF137" s="33">
        <v>169.25988758401206</v>
      </c>
      <c r="BG137" s="33">
        <v>175.3151177629851</v>
      </c>
      <c r="BH137" s="33">
        <v>209.78693672437402</v>
      </c>
      <c r="BI137" s="33">
        <v>105.73182776755993</v>
      </c>
      <c r="BJ137" s="33">
        <v>833.85404928279127</v>
      </c>
      <c r="BK137" s="33">
        <v>506.01449451786351</v>
      </c>
      <c r="BL137" s="33">
        <v>112.30881508151339</v>
      </c>
      <c r="BM137" s="33">
        <v>625.13099898818575</v>
      </c>
      <c r="BN137" s="33">
        <v>1194.5052447473026</v>
      </c>
      <c r="BO137" s="33">
        <v>1676.2751633795322</v>
      </c>
      <c r="BP137" s="33">
        <v>13.063264772589257</v>
      </c>
      <c r="BQ137" s="33">
        <v>943.69859343664666</v>
      </c>
      <c r="BR137" s="33">
        <v>531.02517982318398</v>
      </c>
      <c r="BS137" s="33">
        <v>174.38533474694174</v>
      </c>
      <c r="BT137" s="33">
        <v>217.48754046372713</v>
      </c>
      <c r="BU137" s="33">
        <v>45.302124604176619</v>
      </c>
      <c r="BV137" s="33">
        <v>1112.2571920936857</v>
      </c>
      <c r="BW137" s="33">
        <v>59.453813949886907</v>
      </c>
      <c r="BX137" s="33">
        <v>634.33865884827242</v>
      </c>
      <c r="BY137" s="33">
        <v>739.24198122828318</v>
      </c>
      <c r="BZ137" s="33">
        <v>147.7063479659576</v>
      </c>
      <c r="CA137" s="33">
        <v>636.13199829046619</v>
      </c>
      <c r="CB137" s="33">
        <v>8943.4915043079745</v>
      </c>
      <c r="CC137" s="33">
        <v>12345.501364564958</v>
      </c>
      <c r="CD137" s="33">
        <v>139.01878230960128</v>
      </c>
      <c r="CE137" s="33">
        <v>434.91906095692116</v>
      </c>
      <c r="CF137" s="33">
        <v>440.64174349911139</v>
      </c>
      <c r="CG137" s="33">
        <v>1515.6278122513479</v>
      </c>
      <c r="CH137" s="33">
        <v>256.96416757515226</v>
      </c>
      <c r="CI137" s="33">
        <v>551.81171502729603</v>
      </c>
      <c r="CJ137" s="33">
        <v>338.70246336044141</v>
      </c>
      <c r="CK137" s="33">
        <v>548.74246185589766</v>
      </c>
      <c r="CL137" s="33">
        <v>2017.0600183737326</v>
      </c>
      <c r="CM137" s="33">
        <v>915.25432044797583</v>
      </c>
      <c r="CN137" s="33">
        <v>154.0710750600571</v>
      </c>
      <c r="CO137" s="33">
        <v>136.55566523680022</v>
      </c>
      <c r="CP137" s="33">
        <v>102.77173584693374</v>
      </c>
      <c r="CQ137" s="33">
        <v>1735.5651809921385</v>
      </c>
      <c r="CR137" s="33">
        <v>588.36193505506503</v>
      </c>
      <c r="CS137" s="33">
        <v>32307.471433559847</v>
      </c>
      <c r="CT137" s="33">
        <v>10243.395492191199</v>
      </c>
      <c r="CU137" s="33">
        <v>18124.696003197016</v>
      </c>
      <c r="CV137" s="33">
        <v>2055.891442531442</v>
      </c>
      <c r="CW137" s="33">
        <v>2819.3720116878776</v>
      </c>
      <c r="CX137" s="33">
        <v>653.42909830269446</v>
      </c>
      <c r="CY137" s="33">
        <v>4684.9935290669882</v>
      </c>
      <c r="CZ137" s="33">
        <v>22.841723763903133</v>
      </c>
      <c r="DA137" s="33">
        <v>14739.427317064963</v>
      </c>
      <c r="DB137" s="33">
        <v>10174.34754423533</v>
      </c>
      <c r="DC137" s="33">
        <v>13680.736456860455</v>
      </c>
      <c r="DD137" s="33">
        <v>32126.28069100573</v>
      </c>
      <c r="DE137" s="33">
        <v>992.41074379344911</v>
      </c>
      <c r="DF137" s="33">
        <v>10.109044087206479</v>
      </c>
      <c r="DG137" s="33">
        <v>6046.6344017550164</v>
      </c>
      <c r="DH137" s="33">
        <v>8.0883781866259596</v>
      </c>
      <c r="DI137" s="33">
        <v>2.6565210936298405</v>
      </c>
      <c r="DJ137" s="33">
        <v>4485.1455191039695</v>
      </c>
      <c r="DK137" s="33">
        <v>1207.0222641010585</v>
      </c>
      <c r="DL137" s="33">
        <v>28487.695471174702</v>
      </c>
      <c r="DM137" s="33">
        <v>1370.2220170869036</v>
      </c>
      <c r="DN137" s="33">
        <v>979.69925758998306</v>
      </c>
      <c r="DO137" s="33">
        <v>0</v>
      </c>
      <c r="DP137" s="69">
        <f t="shared" si="5"/>
        <v>985399.37691148324</v>
      </c>
      <c r="DQ137" s="33">
        <v>1889511.9392547514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1506.432254326181</v>
      </c>
      <c r="FY137" s="33">
        <v>0</v>
      </c>
      <c r="FZ137" s="33">
        <v>0</v>
      </c>
      <c r="GA137" s="33">
        <v>0</v>
      </c>
      <c r="GB137" s="33">
        <v>2.8130852866846769</v>
      </c>
      <c r="GC137" s="33">
        <v>0</v>
      </c>
      <c r="GD137" s="33">
        <v>875.37676421388267</v>
      </c>
      <c r="GE137" s="33">
        <v>-53734.290562151386</v>
      </c>
      <c r="GF137" s="33">
        <v>397977.35186879733</v>
      </c>
      <c r="GG137" s="44">
        <f t="shared" si="4"/>
        <v>3221538.9995767074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1764.7541839751559</v>
      </c>
      <c r="D138" s="33">
        <v>107.97424298033735</v>
      </c>
      <c r="E138" s="33">
        <v>74.614322031671406</v>
      </c>
      <c r="F138" s="33">
        <v>16.986443893062361</v>
      </c>
      <c r="G138" s="33">
        <v>14.281377890400854</v>
      </c>
      <c r="H138" s="33">
        <v>11.468839202466221</v>
      </c>
      <c r="I138" s="33">
        <v>271.39807149421762</v>
      </c>
      <c r="J138" s="33">
        <v>42.984927040970575</v>
      </c>
      <c r="K138" s="33">
        <v>485.11819027086852</v>
      </c>
      <c r="L138" s="33">
        <v>144.22562525804275</v>
      </c>
      <c r="M138" s="33">
        <v>378.06477223464253</v>
      </c>
      <c r="N138" s="33">
        <v>110.24204323871687</v>
      </c>
      <c r="O138" s="33">
        <v>23.016224356070552</v>
      </c>
      <c r="P138" s="33">
        <v>891.98767215647672</v>
      </c>
      <c r="Q138" s="33">
        <v>63561.801661496065</v>
      </c>
      <c r="R138" s="33">
        <v>64126.100557197504</v>
      </c>
      <c r="S138" s="33">
        <v>2982.2695353303343</v>
      </c>
      <c r="T138" s="33">
        <v>455.9296402153916</v>
      </c>
      <c r="U138" s="33">
        <v>1548.4673253398882</v>
      </c>
      <c r="V138" s="33">
        <v>96.621221197743566</v>
      </c>
      <c r="W138" s="33">
        <v>246.61907009864501</v>
      </c>
      <c r="X138" s="33">
        <v>487.06536141472947</v>
      </c>
      <c r="Y138" s="33">
        <v>221.73486451239253</v>
      </c>
      <c r="Z138" s="33">
        <v>1421.7007975380109</v>
      </c>
      <c r="AA138" s="33">
        <v>45.755213888073733</v>
      </c>
      <c r="AB138" s="33">
        <v>183.39842774675159</v>
      </c>
      <c r="AC138" s="33">
        <v>134.18704578966378</v>
      </c>
      <c r="AD138" s="33">
        <v>453.12956779887037</v>
      </c>
      <c r="AE138" s="33">
        <v>1286.0053439908829</v>
      </c>
      <c r="AF138" s="33">
        <v>215.62030920440097</v>
      </c>
      <c r="AG138" s="33">
        <v>28.820459230127408</v>
      </c>
      <c r="AH138" s="33">
        <v>23.80018425727425</v>
      </c>
      <c r="AI138" s="33">
        <v>134.030625886612</v>
      </c>
      <c r="AJ138" s="33">
        <v>124.93074900572019</v>
      </c>
      <c r="AK138" s="33">
        <v>6542.235172085976</v>
      </c>
      <c r="AL138" s="33">
        <v>121.17290434973678</v>
      </c>
      <c r="AM138" s="33">
        <v>270.33803131866551</v>
      </c>
      <c r="AN138" s="33">
        <v>31217.67487498535</v>
      </c>
      <c r="AO138" s="33">
        <v>94.622318379793498</v>
      </c>
      <c r="AP138" s="33">
        <v>3116.5829144155291</v>
      </c>
      <c r="AQ138" s="33">
        <v>427.58626204120878</v>
      </c>
      <c r="AR138" s="33">
        <v>18.90039434160655</v>
      </c>
      <c r="AS138" s="33">
        <v>35.217004399729568</v>
      </c>
      <c r="AT138" s="33">
        <v>25.994275436860903</v>
      </c>
      <c r="AU138" s="33">
        <v>26.246694926580851</v>
      </c>
      <c r="AV138" s="33">
        <v>660.97333635298571</v>
      </c>
      <c r="AW138" s="33">
        <v>1175.8405758991321</v>
      </c>
      <c r="AX138" s="33">
        <v>39.474220273061199</v>
      </c>
      <c r="AY138" s="33">
        <v>416.84312341192731</v>
      </c>
      <c r="AZ138" s="33">
        <v>6.1812956838103617</v>
      </c>
      <c r="BA138" s="33">
        <v>130.86230866062519</v>
      </c>
      <c r="BB138" s="33">
        <v>239.16759631414547</v>
      </c>
      <c r="BC138" s="33">
        <v>95.168492810907708</v>
      </c>
      <c r="BD138" s="33">
        <v>2625.248940770226</v>
      </c>
      <c r="BE138" s="33">
        <v>820.60836002455733</v>
      </c>
      <c r="BF138" s="33">
        <v>17.766752752936231</v>
      </c>
      <c r="BG138" s="33">
        <v>45.25056845534214</v>
      </c>
      <c r="BH138" s="33">
        <v>139.05432984910391</v>
      </c>
      <c r="BI138" s="33">
        <v>21.919444096257632</v>
      </c>
      <c r="BJ138" s="33">
        <v>233.54654588973648</v>
      </c>
      <c r="BK138" s="33">
        <v>772.90911259145889</v>
      </c>
      <c r="BL138" s="33">
        <v>11.779914498005271</v>
      </c>
      <c r="BM138" s="33">
        <v>21.884840662288454</v>
      </c>
      <c r="BN138" s="33">
        <v>105.00309104533154</v>
      </c>
      <c r="BO138" s="33">
        <v>1242.1901914903667</v>
      </c>
      <c r="BP138" s="33">
        <v>79.768455963738717</v>
      </c>
      <c r="BQ138" s="33">
        <v>240.52630516032639</v>
      </c>
      <c r="BR138" s="33">
        <v>207.99416841041875</v>
      </c>
      <c r="BS138" s="33">
        <v>102.41530399611334</v>
      </c>
      <c r="BT138" s="33">
        <v>83.750228723011091</v>
      </c>
      <c r="BU138" s="33">
        <v>44.991536327241391</v>
      </c>
      <c r="BV138" s="33">
        <v>372.63773848608332</v>
      </c>
      <c r="BW138" s="33">
        <v>23.471035135207675</v>
      </c>
      <c r="BX138" s="33">
        <v>210.92061866158258</v>
      </c>
      <c r="BY138" s="33">
        <v>752.84876714320887</v>
      </c>
      <c r="BZ138" s="33">
        <v>51.559649993330794</v>
      </c>
      <c r="CA138" s="33">
        <v>206.74260865577176</v>
      </c>
      <c r="CB138" s="33">
        <v>328.70805120675573</v>
      </c>
      <c r="CC138" s="33">
        <v>553.97130568074147</v>
      </c>
      <c r="CD138" s="33">
        <v>48.298612556435053</v>
      </c>
      <c r="CE138" s="33">
        <v>191.82336925627689</v>
      </c>
      <c r="CF138" s="33">
        <v>509.46755809976128</v>
      </c>
      <c r="CG138" s="33">
        <v>418.97840033712129</v>
      </c>
      <c r="CH138" s="33">
        <v>50.153245016575099</v>
      </c>
      <c r="CI138" s="33">
        <v>550.43532711061698</v>
      </c>
      <c r="CJ138" s="33">
        <v>135.54460063439453</v>
      </c>
      <c r="CK138" s="33">
        <v>587.02546901541257</v>
      </c>
      <c r="CL138" s="33">
        <v>465.59449922441763</v>
      </c>
      <c r="CM138" s="33">
        <v>436.06942619607503</v>
      </c>
      <c r="CN138" s="33">
        <v>194.50491010990854</v>
      </c>
      <c r="CO138" s="33">
        <v>27.886748408273576</v>
      </c>
      <c r="CP138" s="33">
        <v>114.48148041067334</v>
      </c>
      <c r="CQ138" s="33">
        <v>5922.7026220931521</v>
      </c>
      <c r="CR138" s="33">
        <v>662.67741258804836</v>
      </c>
      <c r="CS138" s="33">
        <v>8761.0238781412936</v>
      </c>
      <c r="CT138" s="33">
        <v>10087.579835923323</v>
      </c>
      <c r="CU138" s="33">
        <v>1264.3675830286247</v>
      </c>
      <c r="CV138" s="33">
        <v>1971.0550163798177</v>
      </c>
      <c r="CW138" s="33">
        <v>2082.02726948491</v>
      </c>
      <c r="CX138" s="33">
        <v>434.39543729646471</v>
      </c>
      <c r="CY138" s="33">
        <v>3645.8343503921024</v>
      </c>
      <c r="CZ138" s="33">
        <v>21.192009332423833</v>
      </c>
      <c r="DA138" s="33">
        <v>2411.2339517661999</v>
      </c>
      <c r="DB138" s="33">
        <v>2994.4154648974691</v>
      </c>
      <c r="DC138" s="33">
        <v>1965.3903882283801</v>
      </c>
      <c r="DD138" s="33">
        <v>4481.0721922705461</v>
      </c>
      <c r="DE138" s="33">
        <v>42.769483187929481</v>
      </c>
      <c r="DF138" s="33">
        <v>0</v>
      </c>
      <c r="DG138" s="33">
        <v>4151.1658595404178</v>
      </c>
      <c r="DH138" s="33">
        <v>164.81329180243932</v>
      </c>
      <c r="DI138" s="33">
        <v>112.45906929927187</v>
      </c>
      <c r="DJ138" s="33">
        <v>1621.0720815757597</v>
      </c>
      <c r="DK138" s="33">
        <v>512.19715884641278</v>
      </c>
      <c r="DL138" s="33">
        <v>15945.711252636758</v>
      </c>
      <c r="DM138" s="33">
        <v>44579.666336721377</v>
      </c>
      <c r="DN138" s="33">
        <v>4992.8900145813677</v>
      </c>
      <c r="DO138" s="33">
        <v>0</v>
      </c>
      <c r="DP138" s="69">
        <f t="shared" si="5"/>
        <v>318651.63016530953</v>
      </c>
      <c r="DQ138" s="33">
        <v>765418.10493478458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348.24390152341618</v>
      </c>
      <c r="EF138" s="33">
        <v>0</v>
      </c>
      <c r="EG138" s="33">
        <v>0</v>
      </c>
      <c r="EH138" s="33">
        <v>0</v>
      </c>
      <c r="EI138" s="33">
        <v>0</v>
      </c>
      <c r="EJ138" s="33">
        <v>4.3212367128796316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14.448910949414877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17123.56190879822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-4695.9326454011953</v>
      </c>
      <c r="GF138" s="33">
        <v>107777.89002469086</v>
      </c>
      <c r="GG138" s="44">
        <f t="shared" si="4"/>
        <v>1204642.2684373681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1421.174327335807</v>
      </c>
      <c r="D139" s="33">
        <v>138.4848145844532</v>
      </c>
      <c r="E139" s="33">
        <v>47.156902514230175</v>
      </c>
      <c r="F139" s="33">
        <v>3.6742459904033882</v>
      </c>
      <c r="G139" s="33">
        <v>867.15916217075812</v>
      </c>
      <c r="H139" s="33">
        <v>7.3170029982481335</v>
      </c>
      <c r="I139" s="33">
        <v>582.04041536534726</v>
      </c>
      <c r="J139" s="33">
        <v>296.17502831320911</v>
      </c>
      <c r="K139" s="33">
        <v>9268.8743511952362</v>
      </c>
      <c r="L139" s="33">
        <v>1490.5348362542697</v>
      </c>
      <c r="M139" s="33">
        <v>1728.6216775869902</v>
      </c>
      <c r="N139" s="33">
        <v>725.98853604221358</v>
      </c>
      <c r="O139" s="33">
        <v>284.809725322193</v>
      </c>
      <c r="P139" s="33">
        <v>2150.884194306248</v>
      </c>
      <c r="Q139" s="33">
        <v>1676.9806389001394</v>
      </c>
      <c r="R139" s="33">
        <v>16171.193259586749</v>
      </c>
      <c r="S139" s="33">
        <v>661227.54356540146</v>
      </c>
      <c r="T139" s="33">
        <v>983.58282307892705</v>
      </c>
      <c r="U139" s="33">
        <v>478.15865726898005</v>
      </c>
      <c r="V139" s="33">
        <v>149.7751875131365</v>
      </c>
      <c r="W139" s="33">
        <v>695.67480682482847</v>
      </c>
      <c r="X139" s="33">
        <v>1062.6375561208806</v>
      </c>
      <c r="Y139" s="33">
        <v>146.71258685286728</v>
      </c>
      <c r="Z139" s="33">
        <v>8191.0174109225118</v>
      </c>
      <c r="AA139" s="33">
        <v>1498.3712843476992</v>
      </c>
      <c r="AB139" s="33">
        <v>17497.059156963674</v>
      </c>
      <c r="AC139" s="33">
        <v>3858.9584211459801</v>
      </c>
      <c r="AD139" s="33">
        <v>24452.016544061178</v>
      </c>
      <c r="AE139" s="33">
        <v>10305.489632334007</v>
      </c>
      <c r="AF139" s="33">
        <v>1286.9817788124617</v>
      </c>
      <c r="AG139" s="33">
        <v>1256.9364364526714</v>
      </c>
      <c r="AH139" s="33">
        <v>1103.3031526472785</v>
      </c>
      <c r="AI139" s="33">
        <v>2576.1862129755232</v>
      </c>
      <c r="AJ139" s="33">
        <v>5588.5300093563228</v>
      </c>
      <c r="AK139" s="33">
        <v>11986.447929918957</v>
      </c>
      <c r="AL139" s="33">
        <v>18574.721091321248</v>
      </c>
      <c r="AM139" s="33">
        <v>18331.649745509785</v>
      </c>
      <c r="AN139" s="33">
        <v>299273.8989906903</v>
      </c>
      <c r="AO139" s="33">
        <v>251.53139592388206</v>
      </c>
      <c r="AP139" s="33">
        <v>19284.242383175329</v>
      </c>
      <c r="AQ139" s="33">
        <v>7403.0480940394591</v>
      </c>
      <c r="AR139" s="33">
        <v>91.685566870659315</v>
      </c>
      <c r="AS139" s="33">
        <v>8.4371358520444257</v>
      </c>
      <c r="AT139" s="33">
        <v>21.99737671486205</v>
      </c>
      <c r="AU139" s="33">
        <v>11.870658822788519</v>
      </c>
      <c r="AV139" s="33">
        <v>120.65214150177619</v>
      </c>
      <c r="AW139" s="33">
        <v>223.76345244734787</v>
      </c>
      <c r="AX139" s="33">
        <v>569230.12099064991</v>
      </c>
      <c r="AY139" s="33">
        <v>39824.247850616419</v>
      </c>
      <c r="AZ139" s="33">
        <v>155440.31615932408</v>
      </c>
      <c r="BA139" s="33">
        <v>240125.11146442895</v>
      </c>
      <c r="BB139" s="33">
        <v>431.65306331902588</v>
      </c>
      <c r="BC139" s="33">
        <v>116.90894983751178</v>
      </c>
      <c r="BD139" s="33">
        <v>8410.8253815048356</v>
      </c>
      <c r="BE139" s="33">
        <v>653.39672914913558</v>
      </c>
      <c r="BF139" s="33">
        <v>107.6749153222581</v>
      </c>
      <c r="BG139" s="33">
        <v>42.476720294769656</v>
      </c>
      <c r="BH139" s="33">
        <v>110.6754647048581</v>
      </c>
      <c r="BI139" s="33">
        <v>32.216905765715474</v>
      </c>
      <c r="BJ139" s="33">
        <v>27.044232726083223</v>
      </c>
      <c r="BK139" s="33">
        <v>88.683910664015613</v>
      </c>
      <c r="BL139" s="33">
        <v>25.930069554080948</v>
      </c>
      <c r="BM139" s="33">
        <v>19.737668502211399</v>
      </c>
      <c r="BN139" s="33">
        <v>53.980810253970517</v>
      </c>
      <c r="BO139" s="33">
        <v>642.32584313697339</v>
      </c>
      <c r="BP139" s="33">
        <v>6.9846560315552955</v>
      </c>
      <c r="BQ139" s="33">
        <v>105.938374109915</v>
      </c>
      <c r="BR139" s="33">
        <v>2.2655573875030153</v>
      </c>
      <c r="BS139" s="33">
        <v>168.90805920274343</v>
      </c>
      <c r="BT139" s="33">
        <v>60.245768994552641</v>
      </c>
      <c r="BU139" s="33">
        <v>25.708857914202127</v>
      </c>
      <c r="BV139" s="33">
        <v>135.9320383513776</v>
      </c>
      <c r="BW139" s="33">
        <v>7.4862142316360121</v>
      </c>
      <c r="BX139" s="33">
        <v>75.264372284067178</v>
      </c>
      <c r="BY139" s="33">
        <v>87.508753232080579</v>
      </c>
      <c r="BZ139" s="33">
        <v>18.005880984150643</v>
      </c>
      <c r="CA139" s="33">
        <v>138.52742916860592</v>
      </c>
      <c r="CB139" s="33">
        <v>52.758671165099365</v>
      </c>
      <c r="CC139" s="33">
        <v>108.09657706140722</v>
      </c>
      <c r="CD139" s="33">
        <v>16.86236842371811</v>
      </c>
      <c r="CE139" s="33">
        <v>50.418092937538624</v>
      </c>
      <c r="CF139" s="33">
        <v>121.30125168971659</v>
      </c>
      <c r="CG139" s="33">
        <v>123.77314088922196</v>
      </c>
      <c r="CH139" s="33">
        <v>29.998656734085895</v>
      </c>
      <c r="CI139" s="33">
        <v>45.371754613412023</v>
      </c>
      <c r="CJ139" s="33">
        <v>39.747564311761529</v>
      </c>
      <c r="CK139" s="33">
        <v>59.312311717592181</v>
      </c>
      <c r="CL139" s="33">
        <v>17.887981813837531</v>
      </c>
      <c r="CM139" s="33">
        <v>313.26730167786826</v>
      </c>
      <c r="CN139" s="33">
        <v>51.381983113199276</v>
      </c>
      <c r="CO139" s="33">
        <v>2.1501310487415615</v>
      </c>
      <c r="CP139" s="33">
        <v>23.510363288671741</v>
      </c>
      <c r="CQ139" s="33">
        <v>1428.2803350672632</v>
      </c>
      <c r="CR139" s="33">
        <v>155.47307850676503</v>
      </c>
      <c r="CS139" s="33">
        <v>670.33969933569665</v>
      </c>
      <c r="CT139" s="33">
        <v>2322.2563065750574</v>
      </c>
      <c r="CU139" s="33">
        <v>744.93528434312509</v>
      </c>
      <c r="CV139" s="33">
        <v>665.4818410800674</v>
      </c>
      <c r="CW139" s="33">
        <v>528.69046215819901</v>
      </c>
      <c r="CX139" s="33">
        <v>75.623205593855275</v>
      </c>
      <c r="CY139" s="33">
        <v>316.36490999751987</v>
      </c>
      <c r="CZ139" s="33">
        <v>3.4145501200513819</v>
      </c>
      <c r="DA139" s="33">
        <v>2929.8660321513817</v>
      </c>
      <c r="DB139" s="33">
        <v>108.30821034965179</v>
      </c>
      <c r="DC139" s="33">
        <v>242.05240539249536</v>
      </c>
      <c r="DD139" s="33">
        <v>776.61347519781373</v>
      </c>
      <c r="DE139" s="33">
        <v>16.530427551487662</v>
      </c>
      <c r="DF139" s="33">
        <v>0</v>
      </c>
      <c r="DG139" s="33">
        <v>184.13313548094743</v>
      </c>
      <c r="DH139" s="33">
        <v>35.339514196422392</v>
      </c>
      <c r="DI139" s="33">
        <v>3.773350680330366</v>
      </c>
      <c r="DJ139" s="33">
        <v>11.268357968867937</v>
      </c>
      <c r="DK139" s="33">
        <v>54.5682601462793</v>
      </c>
      <c r="DL139" s="33">
        <v>505.06857954441188</v>
      </c>
      <c r="DM139" s="33">
        <v>5287.6689435917979</v>
      </c>
      <c r="DN139" s="33">
        <v>878.28796254851591</v>
      </c>
      <c r="DO139" s="33">
        <v>0</v>
      </c>
      <c r="DP139" s="69">
        <f t="shared" si="5"/>
        <v>2190020.2298740447</v>
      </c>
      <c r="DQ139" s="33">
        <v>110244.13744549938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31.892535282173824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5.1670807744200049</v>
      </c>
      <c r="FV139" s="33">
        <v>0</v>
      </c>
      <c r="FW139" s="33">
        <v>0</v>
      </c>
      <c r="FX139" s="33">
        <v>84262.253434377417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20225.928097959699</v>
      </c>
      <c r="GF139" s="33">
        <v>111083.93365267903</v>
      </c>
      <c r="GG139" s="44">
        <f t="shared" si="4"/>
        <v>2515873.5421206164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25832.109765798319</v>
      </c>
      <c r="D140" s="33">
        <v>2221.1417129329443</v>
      </c>
      <c r="E140" s="33">
        <v>441.4541626845629</v>
      </c>
      <c r="F140" s="33">
        <v>99.105883156519099</v>
      </c>
      <c r="G140" s="33">
        <v>4366.2031764434878</v>
      </c>
      <c r="H140" s="33">
        <v>199.67264386852662</v>
      </c>
      <c r="I140" s="33">
        <v>18543.133276849283</v>
      </c>
      <c r="J140" s="33">
        <v>9059.8219404367992</v>
      </c>
      <c r="K140" s="33">
        <v>19611.686867376276</v>
      </c>
      <c r="L140" s="33">
        <v>50772.843161619014</v>
      </c>
      <c r="M140" s="33">
        <v>51146.793631985776</v>
      </c>
      <c r="N140" s="33">
        <v>12537.928590047153</v>
      </c>
      <c r="O140" s="33">
        <v>46143.3153421971</v>
      </c>
      <c r="P140" s="33">
        <v>14510.551306314128</v>
      </c>
      <c r="Q140" s="33">
        <v>5031.0574597667919</v>
      </c>
      <c r="R140" s="33">
        <v>9266.0271532052229</v>
      </c>
      <c r="S140" s="33">
        <v>23041.732727405026</v>
      </c>
      <c r="T140" s="33">
        <v>612501.04196051636</v>
      </c>
      <c r="U140" s="33">
        <v>456150.47071050276</v>
      </c>
      <c r="V140" s="33">
        <v>2407.0865706896197</v>
      </c>
      <c r="W140" s="33">
        <v>10644.978220523066</v>
      </c>
      <c r="X140" s="33">
        <v>14833.674074844503</v>
      </c>
      <c r="Y140" s="33">
        <v>5728.4168745711595</v>
      </c>
      <c r="Z140" s="33">
        <v>44115.85648980859</v>
      </c>
      <c r="AA140" s="33">
        <v>6028.4874131762881</v>
      </c>
      <c r="AB140" s="33">
        <v>39805.649673638451</v>
      </c>
      <c r="AC140" s="33">
        <v>13938.691296191197</v>
      </c>
      <c r="AD140" s="33">
        <v>18722.306171095832</v>
      </c>
      <c r="AE140" s="33">
        <v>6152.6121912961107</v>
      </c>
      <c r="AF140" s="33">
        <v>13062.881487262333</v>
      </c>
      <c r="AG140" s="33">
        <v>2512.8878340413262</v>
      </c>
      <c r="AH140" s="33">
        <v>3240.6202143137025</v>
      </c>
      <c r="AI140" s="33">
        <v>5403.6656430232206</v>
      </c>
      <c r="AJ140" s="33">
        <v>8545.6225983996574</v>
      </c>
      <c r="AK140" s="33">
        <v>8626.7264721725078</v>
      </c>
      <c r="AL140" s="33">
        <v>1607.2760353909935</v>
      </c>
      <c r="AM140" s="33">
        <v>1451.508826196859</v>
      </c>
      <c r="AN140" s="33">
        <v>20699.012850726333</v>
      </c>
      <c r="AO140" s="33">
        <v>6888.7695419278807</v>
      </c>
      <c r="AP140" s="33">
        <v>14371.6536934747</v>
      </c>
      <c r="AQ140" s="33">
        <v>3121.9571454354082</v>
      </c>
      <c r="AR140" s="33">
        <v>315.3629029788824</v>
      </c>
      <c r="AS140" s="33">
        <v>315.69924610503955</v>
      </c>
      <c r="AT140" s="33">
        <v>370.43471414499589</v>
      </c>
      <c r="AU140" s="33">
        <v>396.2371894786379</v>
      </c>
      <c r="AV140" s="33">
        <v>196.02923781569805</v>
      </c>
      <c r="AW140" s="33">
        <v>1133.8047666650964</v>
      </c>
      <c r="AX140" s="33">
        <v>1098.0345174567983</v>
      </c>
      <c r="AY140" s="33">
        <v>1084.5322523584955</v>
      </c>
      <c r="AZ140" s="33">
        <v>4540.4991257886832</v>
      </c>
      <c r="BA140" s="33">
        <v>12876.864088706943</v>
      </c>
      <c r="BB140" s="33">
        <v>14845.964321033296</v>
      </c>
      <c r="BC140" s="33">
        <v>4564.338333153798</v>
      </c>
      <c r="BD140" s="33">
        <v>262362.63942615647</v>
      </c>
      <c r="BE140" s="33">
        <v>44124.864928630632</v>
      </c>
      <c r="BF140" s="33">
        <v>209.36405657299673</v>
      </c>
      <c r="BG140" s="33">
        <v>802.24400868753253</v>
      </c>
      <c r="BH140" s="33">
        <v>5084.4902383604558</v>
      </c>
      <c r="BI140" s="33">
        <v>885.82738013997141</v>
      </c>
      <c r="BJ140" s="33">
        <v>1848.5937161527106</v>
      </c>
      <c r="BK140" s="33">
        <v>1672.9065429063651</v>
      </c>
      <c r="BL140" s="33">
        <v>2010.2502706489281</v>
      </c>
      <c r="BM140" s="33">
        <v>1796.4089538022945</v>
      </c>
      <c r="BN140" s="33">
        <v>4567.7238280449765</v>
      </c>
      <c r="BO140" s="33">
        <v>402521.15138600819</v>
      </c>
      <c r="BP140" s="33">
        <v>85.011829273379405</v>
      </c>
      <c r="BQ140" s="33">
        <v>980.96468273311507</v>
      </c>
      <c r="BR140" s="33">
        <v>329.83530912930428</v>
      </c>
      <c r="BS140" s="33">
        <v>13340.843800225863</v>
      </c>
      <c r="BT140" s="33">
        <v>1058.2333643006616</v>
      </c>
      <c r="BU140" s="33">
        <v>237.17332817446103</v>
      </c>
      <c r="BV140" s="33">
        <v>6932.1659777481045</v>
      </c>
      <c r="BW140" s="33">
        <v>411.81831545890526</v>
      </c>
      <c r="BX140" s="33">
        <v>2990.2021552813353</v>
      </c>
      <c r="BY140" s="33">
        <v>3967.3678945775696</v>
      </c>
      <c r="BZ140" s="33">
        <v>756.1433420930033</v>
      </c>
      <c r="CA140" s="33">
        <v>3079.9882089942157</v>
      </c>
      <c r="CB140" s="33">
        <v>1870.7148467374552</v>
      </c>
      <c r="CC140" s="33">
        <v>2513.9166693658372</v>
      </c>
      <c r="CD140" s="33">
        <v>732.57698938255032</v>
      </c>
      <c r="CE140" s="33">
        <v>2089.5987833915392</v>
      </c>
      <c r="CF140" s="33">
        <v>1105.1490081333002</v>
      </c>
      <c r="CG140" s="33">
        <v>5248.5506725180376</v>
      </c>
      <c r="CH140" s="33">
        <v>897.41588537340499</v>
      </c>
      <c r="CI140" s="33">
        <v>1897.7560742365811</v>
      </c>
      <c r="CJ140" s="33">
        <v>6141.4004253030389</v>
      </c>
      <c r="CK140" s="33">
        <v>1505.2568107445995</v>
      </c>
      <c r="CL140" s="33">
        <v>931.70845032043121</v>
      </c>
      <c r="CM140" s="33">
        <v>3196.5918328374405</v>
      </c>
      <c r="CN140" s="33">
        <v>455.61926456587378</v>
      </c>
      <c r="CO140" s="33">
        <v>146.71554779150128</v>
      </c>
      <c r="CP140" s="33">
        <v>257.80833576918184</v>
      </c>
      <c r="CQ140" s="33">
        <v>2784.6929408714213</v>
      </c>
      <c r="CR140" s="33">
        <v>1591.1961346600178</v>
      </c>
      <c r="CS140" s="33">
        <v>18205.331228910643</v>
      </c>
      <c r="CT140" s="33">
        <v>3880.5429830076755</v>
      </c>
      <c r="CU140" s="33">
        <v>2666.3076888775627</v>
      </c>
      <c r="CV140" s="33">
        <v>8555.9520511530991</v>
      </c>
      <c r="CW140" s="33">
        <v>13648.014622475441</v>
      </c>
      <c r="CX140" s="33">
        <v>3561.5616469989259</v>
      </c>
      <c r="CY140" s="33">
        <v>12661.416120002468</v>
      </c>
      <c r="CZ140" s="33">
        <v>141.85135482081043</v>
      </c>
      <c r="DA140" s="33">
        <v>10554.679897749265</v>
      </c>
      <c r="DB140" s="33">
        <v>8652.018131700861</v>
      </c>
      <c r="DC140" s="33">
        <v>11750.596828249592</v>
      </c>
      <c r="DD140" s="33">
        <v>23862.144634280183</v>
      </c>
      <c r="DE140" s="33">
        <v>250.43920542931883</v>
      </c>
      <c r="DF140" s="33">
        <v>0</v>
      </c>
      <c r="DG140" s="33">
        <v>2422.0832024181741</v>
      </c>
      <c r="DH140" s="33">
        <v>456.47662937323298</v>
      </c>
      <c r="DI140" s="33">
        <v>133.92409616737586</v>
      </c>
      <c r="DJ140" s="33">
        <v>690.58424728405191</v>
      </c>
      <c r="DK140" s="33">
        <v>622.7919873804733</v>
      </c>
      <c r="DL140" s="33">
        <v>7834.0164545941925</v>
      </c>
      <c r="DM140" s="33">
        <v>3830.1029771272206</v>
      </c>
      <c r="DN140" s="33">
        <v>1653.7627330948046</v>
      </c>
      <c r="DO140" s="33">
        <v>0</v>
      </c>
      <c r="DP140" s="69">
        <f t="shared" si="5"/>
        <v>2586581.713824193</v>
      </c>
      <c r="DQ140" s="33">
        <v>259456.71415583155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67195.508179781784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10.17318300057234</v>
      </c>
      <c r="FW140" s="33">
        <v>0</v>
      </c>
      <c r="FX140" s="33">
        <v>878.26640680240939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-75082.365015073985</v>
      </c>
      <c r="GF140" s="33">
        <v>37129.921982716893</v>
      </c>
      <c r="GG140" s="44">
        <f t="shared" si="4"/>
        <v>2876169.9327172521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6514.4192899321279</v>
      </c>
      <c r="D141" s="33">
        <v>915.69610826200028</v>
      </c>
      <c r="E141" s="33">
        <v>685.55435587304487</v>
      </c>
      <c r="F141" s="33">
        <v>109.58454582099144</v>
      </c>
      <c r="G141" s="33">
        <v>596.95167928634805</v>
      </c>
      <c r="H141" s="33">
        <v>260.08921421036945</v>
      </c>
      <c r="I141" s="33">
        <v>11634.653939076792</v>
      </c>
      <c r="J141" s="33">
        <v>813.35598934769814</v>
      </c>
      <c r="K141" s="33">
        <v>1849.2366666088799</v>
      </c>
      <c r="L141" s="33">
        <v>5622.3920523907664</v>
      </c>
      <c r="M141" s="33">
        <v>11121.884899806608</v>
      </c>
      <c r="N141" s="33">
        <v>1236.4956073783503</v>
      </c>
      <c r="O141" s="33">
        <v>639.85941932282765</v>
      </c>
      <c r="P141" s="33">
        <v>2635.2480667880786</v>
      </c>
      <c r="Q141" s="33">
        <v>549.08163306658957</v>
      </c>
      <c r="R141" s="33">
        <v>658.1993467533357</v>
      </c>
      <c r="S141" s="33">
        <v>4434.8068410456699</v>
      </c>
      <c r="T141" s="33">
        <v>20347.25813310657</v>
      </c>
      <c r="U141" s="33">
        <v>69891.748525052186</v>
      </c>
      <c r="V141" s="33">
        <v>3457.156066948839</v>
      </c>
      <c r="W141" s="33">
        <v>6784.670732898081</v>
      </c>
      <c r="X141" s="33">
        <v>5534.6649026335444</v>
      </c>
      <c r="Y141" s="33">
        <v>2203.3539988106222</v>
      </c>
      <c r="Z141" s="33">
        <v>12852.216792028281</v>
      </c>
      <c r="AA141" s="33">
        <v>1530.4592946210944</v>
      </c>
      <c r="AB141" s="33">
        <v>3246.9832767169833</v>
      </c>
      <c r="AC141" s="33">
        <v>2155.8495268168867</v>
      </c>
      <c r="AD141" s="33">
        <v>5851.1460051992508</v>
      </c>
      <c r="AE141" s="33">
        <v>3436.1124626935089</v>
      </c>
      <c r="AF141" s="33">
        <v>1713.0624390540522</v>
      </c>
      <c r="AG141" s="33">
        <v>568.17233375292858</v>
      </c>
      <c r="AH141" s="33">
        <v>433.93684093031186</v>
      </c>
      <c r="AI141" s="33">
        <v>2113.6566696141699</v>
      </c>
      <c r="AJ141" s="33">
        <v>3358.4179207374764</v>
      </c>
      <c r="AK141" s="33">
        <v>4926.7202697823086</v>
      </c>
      <c r="AL141" s="33">
        <v>1266.397212602848</v>
      </c>
      <c r="AM141" s="33">
        <v>1511.1209912867882</v>
      </c>
      <c r="AN141" s="33">
        <v>5485.6782286966427</v>
      </c>
      <c r="AO141" s="33">
        <v>802.8680341990115</v>
      </c>
      <c r="AP141" s="33">
        <v>2340.9463927648676</v>
      </c>
      <c r="AQ141" s="33">
        <v>892.07374178967973</v>
      </c>
      <c r="AR141" s="33">
        <v>355.29241867380438</v>
      </c>
      <c r="AS141" s="33">
        <v>450.58221070417687</v>
      </c>
      <c r="AT141" s="33">
        <v>496.35959731434269</v>
      </c>
      <c r="AU141" s="33">
        <v>549.16497548233042</v>
      </c>
      <c r="AV141" s="33">
        <v>102.95468973328347</v>
      </c>
      <c r="AW141" s="33">
        <v>342.73988784143597</v>
      </c>
      <c r="AX141" s="33">
        <v>1062.2034175193867</v>
      </c>
      <c r="AY141" s="33">
        <v>1589.4821142343446</v>
      </c>
      <c r="AZ141" s="33">
        <v>348.44107626515063</v>
      </c>
      <c r="BA141" s="33">
        <v>7822.760725154425</v>
      </c>
      <c r="BB141" s="33">
        <v>4055.0613679183948</v>
      </c>
      <c r="BC141" s="33">
        <v>5726.2093520347107</v>
      </c>
      <c r="BD141" s="33">
        <v>42943.282682082405</v>
      </c>
      <c r="BE141" s="33">
        <v>11688.625362303022</v>
      </c>
      <c r="BF141" s="33">
        <v>520.34702896148497</v>
      </c>
      <c r="BG141" s="33">
        <v>871.50894109513422</v>
      </c>
      <c r="BH141" s="33">
        <v>3005.0308406071063</v>
      </c>
      <c r="BI141" s="33">
        <v>1259.4730174226816</v>
      </c>
      <c r="BJ141" s="33">
        <v>1254.1644761641217</v>
      </c>
      <c r="BK141" s="33">
        <v>1960.1416095171414</v>
      </c>
      <c r="BL141" s="33">
        <v>343.73283531310653</v>
      </c>
      <c r="BM141" s="33">
        <v>452.05405483289877</v>
      </c>
      <c r="BN141" s="33">
        <v>1112.2443685325998</v>
      </c>
      <c r="BO141" s="33">
        <v>113049.93139122748</v>
      </c>
      <c r="BP141" s="33">
        <v>226.41845883253811</v>
      </c>
      <c r="BQ141" s="33">
        <v>7294.9189328912289</v>
      </c>
      <c r="BR141" s="33">
        <v>2928.1854846004076</v>
      </c>
      <c r="BS141" s="33">
        <v>2335.6812515585643</v>
      </c>
      <c r="BT141" s="33">
        <v>2998.3838262805489</v>
      </c>
      <c r="BU141" s="33">
        <v>701.51511021552233</v>
      </c>
      <c r="BV141" s="33">
        <v>6633.9457563814331</v>
      </c>
      <c r="BW141" s="33">
        <v>2352.1814782659058</v>
      </c>
      <c r="BX141" s="33">
        <v>3833.0183777339976</v>
      </c>
      <c r="BY141" s="33">
        <v>3273.1117845157223</v>
      </c>
      <c r="BZ141" s="33">
        <v>3563.7418206460798</v>
      </c>
      <c r="CA141" s="33">
        <v>3481.4230198249961</v>
      </c>
      <c r="CB141" s="33">
        <v>829.68615765191498</v>
      </c>
      <c r="CC141" s="33">
        <v>1536.5444633839766</v>
      </c>
      <c r="CD141" s="33">
        <v>4185.5991865550641</v>
      </c>
      <c r="CE141" s="33">
        <v>9528.5484831548674</v>
      </c>
      <c r="CF141" s="33">
        <v>1323.2205237336682</v>
      </c>
      <c r="CG141" s="33">
        <v>26614.339529331282</v>
      </c>
      <c r="CH141" s="33">
        <v>7401.3917287720869</v>
      </c>
      <c r="CI141" s="33">
        <v>1823.9958389798219</v>
      </c>
      <c r="CJ141" s="33">
        <v>71193.897801822561</v>
      </c>
      <c r="CK141" s="33">
        <v>7120.7348726561577</v>
      </c>
      <c r="CL141" s="33">
        <v>641.28711471673057</v>
      </c>
      <c r="CM141" s="33">
        <v>15276.468391670129</v>
      </c>
      <c r="CN141" s="33">
        <v>446.35035097971758</v>
      </c>
      <c r="CO141" s="33">
        <v>456.95989711281953</v>
      </c>
      <c r="CP141" s="33">
        <v>1114.7204822081396</v>
      </c>
      <c r="CQ141" s="33">
        <v>97.183726588468218</v>
      </c>
      <c r="CR141" s="33">
        <v>7295.6379730512062</v>
      </c>
      <c r="CS141" s="33">
        <v>17062.518538161105</v>
      </c>
      <c r="CT141" s="33">
        <v>3484.9248827232041</v>
      </c>
      <c r="CU141" s="33">
        <v>2269.5051016969287</v>
      </c>
      <c r="CV141" s="33">
        <v>7042.4385093650262</v>
      </c>
      <c r="CW141" s="33">
        <v>12728.896080813003</v>
      </c>
      <c r="CX141" s="33">
        <v>2531.5313629021712</v>
      </c>
      <c r="CY141" s="33">
        <v>8637.7228445155397</v>
      </c>
      <c r="CZ141" s="33">
        <v>134.25279233100235</v>
      </c>
      <c r="DA141" s="33">
        <v>4620.6744223402648</v>
      </c>
      <c r="DB141" s="33">
        <v>3245.023676767606</v>
      </c>
      <c r="DC141" s="33">
        <v>1946.6462093078278</v>
      </c>
      <c r="DD141" s="33">
        <v>6618.6590349801454</v>
      </c>
      <c r="DE141" s="33">
        <v>129.72972263690997</v>
      </c>
      <c r="DF141" s="33">
        <v>0</v>
      </c>
      <c r="DG141" s="33">
        <v>4247.5771797821326</v>
      </c>
      <c r="DH141" s="33">
        <v>194.14539371196292</v>
      </c>
      <c r="DI141" s="33">
        <v>27.844045173765057</v>
      </c>
      <c r="DJ141" s="33">
        <v>1467.9135343965349</v>
      </c>
      <c r="DK141" s="33">
        <v>471.117171162337</v>
      </c>
      <c r="DL141" s="33">
        <v>14664.704238267037</v>
      </c>
      <c r="DM141" s="33">
        <v>7404.4270440069304</v>
      </c>
      <c r="DN141" s="33">
        <v>991.36789622676554</v>
      </c>
      <c r="DO141" s="33">
        <v>0</v>
      </c>
      <c r="DP141" s="69">
        <f t="shared" si="5"/>
        <v>710774.68039402633</v>
      </c>
      <c r="DQ141" s="33">
        <v>71427.979903251515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2532.917877258205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2354.4035098756517</v>
      </c>
      <c r="FW141" s="33">
        <v>0</v>
      </c>
      <c r="FX141" s="33">
        <v>9693.7060037186839</v>
      </c>
      <c r="FY141" s="33">
        <v>0</v>
      </c>
      <c r="FZ141" s="33">
        <v>0</v>
      </c>
      <c r="GA141" s="33">
        <v>0</v>
      </c>
      <c r="GB141" s="33">
        <v>6622.8606587946979</v>
      </c>
      <c r="GC141" s="33">
        <v>0</v>
      </c>
      <c r="GD141" s="33">
        <v>0</v>
      </c>
      <c r="GE141" s="33">
        <v>-158591.72599520115</v>
      </c>
      <c r="GF141" s="33">
        <v>60212.21353009934</v>
      </c>
      <c r="GG141" s="44">
        <f t="shared" si="4"/>
        <v>705027.03588182316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314492.4669442898</v>
      </c>
      <c r="D142" s="33">
        <v>1284.3142644722545</v>
      </c>
      <c r="E142" s="33">
        <v>133847.91392580079</v>
      </c>
      <c r="F142" s="33">
        <v>2868.4617379500082</v>
      </c>
      <c r="G142" s="33">
        <v>50306.738360425319</v>
      </c>
      <c r="H142" s="33">
        <v>217.74984864381958</v>
      </c>
      <c r="I142" s="33">
        <v>46888.020746733644</v>
      </c>
      <c r="J142" s="33">
        <v>30984.743295323125</v>
      </c>
      <c r="K142" s="33">
        <v>57228.406652783931</v>
      </c>
      <c r="L142" s="33">
        <v>43631.522474515987</v>
      </c>
      <c r="M142" s="33">
        <v>74440.893479174221</v>
      </c>
      <c r="N142" s="33">
        <v>34849.138881306244</v>
      </c>
      <c r="O142" s="33">
        <v>2033.4324684027874</v>
      </c>
      <c r="P142" s="33">
        <v>22762.239618768323</v>
      </c>
      <c r="Q142" s="33">
        <v>19656.683549390909</v>
      </c>
      <c r="R142" s="33">
        <v>6528.8591177652352</v>
      </c>
      <c r="S142" s="33">
        <v>24585.093007086609</v>
      </c>
      <c r="T142" s="33">
        <v>25052.066329379704</v>
      </c>
      <c r="U142" s="33">
        <v>10699.537506950614</v>
      </c>
      <c r="V142" s="33">
        <v>379821.77320720261</v>
      </c>
      <c r="W142" s="33">
        <v>73099.986220327555</v>
      </c>
      <c r="X142" s="33">
        <v>33161.545832814787</v>
      </c>
      <c r="Y142" s="33">
        <v>9532.8962034826072</v>
      </c>
      <c r="Z142" s="33">
        <v>84066.618198563985</v>
      </c>
      <c r="AA142" s="33">
        <v>38372.617348232765</v>
      </c>
      <c r="AB142" s="33">
        <v>226755.99565105687</v>
      </c>
      <c r="AC142" s="33">
        <v>58879.911505987933</v>
      </c>
      <c r="AD142" s="33">
        <v>55636.585456157634</v>
      </c>
      <c r="AE142" s="33">
        <v>11189.110575656323</v>
      </c>
      <c r="AF142" s="33">
        <v>2208.7392335761028</v>
      </c>
      <c r="AG142" s="33">
        <v>5603.9592195295381</v>
      </c>
      <c r="AH142" s="33">
        <v>5314.2811938558525</v>
      </c>
      <c r="AI142" s="33">
        <v>9310.7085583983517</v>
      </c>
      <c r="AJ142" s="33">
        <v>33186.802432685188</v>
      </c>
      <c r="AK142" s="33">
        <v>47623.511805514405</v>
      </c>
      <c r="AL142" s="33">
        <v>21779.722310770736</v>
      </c>
      <c r="AM142" s="33">
        <v>40143.704456403415</v>
      </c>
      <c r="AN142" s="33">
        <v>28780.1468895381</v>
      </c>
      <c r="AO142" s="33">
        <v>1236.5336534616927</v>
      </c>
      <c r="AP142" s="33">
        <v>7414.5277639442093</v>
      </c>
      <c r="AQ142" s="33">
        <v>25694.757323925907</v>
      </c>
      <c r="AR142" s="33">
        <v>404978.36506667989</v>
      </c>
      <c r="AS142" s="33">
        <v>80276.704778092972</v>
      </c>
      <c r="AT142" s="33">
        <v>160753.01220844922</v>
      </c>
      <c r="AU142" s="33">
        <v>2474.5632635459015</v>
      </c>
      <c r="AV142" s="33">
        <v>1473.3250479510634</v>
      </c>
      <c r="AW142" s="33">
        <v>9691.2349168127621</v>
      </c>
      <c r="AX142" s="33">
        <v>127565.43874066535</v>
      </c>
      <c r="AY142" s="33">
        <v>78694.964056731085</v>
      </c>
      <c r="AZ142" s="33">
        <v>40682.496263152665</v>
      </c>
      <c r="BA142" s="33">
        <v>332.89764519162406</v>
      </c>
      <c r="BB142" s="33">
        <v>14734.54481418929</v>
      </c>
      <c r="BC142" s="33">
        <v>19789.989958043698</v>
      </c>
      <c r="BD142" s="33">
        <v>175894.88946362355</v>
      </c>
      <c r="BE142" s="33">
        <v>68899.01135096942</v>
      </c>
      <c r="BF142" s="33">
        <v>282848.40029906161</v>
      </c>
      <c r="BG142" s="33">
        <v>225698.70289383357</v>
      </c>
      <c r="BH142" s="33">
        <v>305118.67981540901</v>
      </c>
      <c r="BI142" s="33">
        <v>252619.70939154731</v>
      </c>
      <c r="BJ142" s="33">
        <v>599792.51519211382</v>
      </c>
      <c r="BK142" s="33">
        <v>12238.704760959863</v>
      </c>
      <c r="BL142" s="33">
        <v>45391.204504584908</v>
      </c>
      <c r="BM142" s="33">
        <v>11096.934915216574</v>
      </c>
      <c r="BN142" s="33">
        <v>27076.792754244012</v>
      </c>
      <c r="BO142" s="33">
        <v>12084.702543653522</v>
      </c>
      <c r="BP142" s="33">
        <v>288.17977909611471</v>
      </c>
      <c r="BQ142" s="33">
        <v>1619.5306493006724</v>
      </c>
      <c r="BR142" s="33">
        <v>1177.7111183767324</v>
      </c>
      <c r="BS142" s="33">
        <v>12738.00763446466</v>
      </c>
      <c r="BT142" s="33">
        <v>6438.7504852058746</v>
      </c>
      <c r="BU142" s="33">
        <v>956.42464623042724</v>
      </c>
      <c r="BV142" s="33">
        <v>9822.2019372867526</v>
      </c>
      <c r="BW142" s="33">
        <v>6150.1953196988034</v>
      </c>
      <c r="BX142" s="33">
        <v>10097.434652236241</v>
      </c>
      <c r="BY142" s="33">
        <v>7275.6554546222333</v>
      </c>
      <c r="BZ142" s="33">
        <v>4775.8163848505801</v>
      </c>
      <c r="CA142" s="33">
        <v>2016.676437347772</v>
      </c>
      <c r="CB142" s="33">
        <v>20207.12765723162</v>
      </c>
      <c r="CC142" s="33">
        <v>22312.805637858117</v>
      </c>
      <c r="CD142" s="33">
        <v>1382.8913548093096</v>
      </c>
      <c r="CE142" s="33">
        <v>4479.4520016493525</v>
      </c>
      <c r="CF142" s="33">
        <v>3960.5937911350329</v>
      </c>
      <c r="CG142" s="33">
        <v>11808.48224482228</v>
      </c>
      <c r="CH142" s="33">
        <v>1422.1603925117245</v>
      </c>
      <c r="CI142" s="33">
        <v>5409.3564036299613</v>
      </c>
      <c r="CJ142" s="33">
        <v>3838.2654069624782</v>
      </c>
      <c r="CK142" s="33">
        <v>3316.7074652290812</v>
      </c>
      <c r="CL142" s="33">
        <v>9527.8384978085796</v>
      </c>
      <c r="CM142" s="33">
        <v>2108.404662479255</v>
      </c>
      <c r="CN142" s="33">
        <v>937.11303491446188</v>
      </c>
      <c r="CO142" s="33">
        <v>3914.1485902505483</v>
      </c>
      <c r="CP142" s="33">
        <v>2425.7038555299159</v>
      </c>
      <c r="CQ142" s="33">
        <v>26399.820908531241</v>
      </c>
      <c r="CR142" s="33">
        <v>7040.8885250846752</v>
      </c>
      <c r="CS142" s="33">
        <v>70435.1432507953</v>
      </c>
      <c r="CT142" s="33">
        <v>102132.74780131782</v>
      </c>
      <c r="CU142" s="33">
        <v>3020.0409881019104</v>
      </c>
      <c r="CV142" s="33">
        <v>23142.853044555828</v>
      </c>
      <c r="CW142" s="33">
        <v>19385.514281894422</v>
      </c>
      <c r="CX142" s="33">
        <v>8390.2690232971672</v>
      </c>
      <c r="CY142" s="33">
        <v>6371.0825836964914</v>
      </c>
      <c r="CZ142" s="33">
        <v>2691.0512850677001</v>
      </c>
      <c r="DA142" s="33">
        <v>14382.257262479623</v>
      </c>
      <c r="DB142" s="33">
        <v>30887.463616995701</v>
      </c>
      <c r="DC142" s="33">
        <v>7927.5432415165033</v>
      </c>
      <c r="DD142" s="33">
        <v>38755.887634917577</v>
      </c>
      <c r="DE142" s="33">
        <v>1583.4545579190101</v>
      </c>
      <c r="DF142" s="33">
        <v>165.77139369110554</v>
      </c>
      <c r="DG142" s="33">
        <v>1714.9593304300067</v>
      </c>
      <c r="DH142" s="33">
        <v>1483.5580415187812</v>
      </c>
      <c r="DI142" s="33">
        <v>747.266927604344</v>
      </c>
      <c r="DJ142" s="33">
        <v>1910.3848980525711</v>
      </c>
      <c r="DK142" s="33">
        <v>1916.8010420926985</v>
      </c>
      <c r="DL142" s="33">
        <v>5479.7136304337901</v>
      </c>
      <c r="DM142" s="33">
        <v>16366.721885364266</v>
      </c>
      <c r="DN142" s="33">
        <v>16167.204468511423</v>
      </c>
      <c r="DO142" s="33">
        <v>0</v>
      </c>
      <c r="DP142" s="69">
        <f t="shared" si="5"/>
        <v>5630286.5370143838</v>
      </c>
      <c r="DQ142" s="33">
        <v>2990086.5369037949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-145604.03506970749</v>
      </c>
      <c r="GF142" s="33">
        <v>153109.91223202247</v>
      </c>
      <c r="GG142" s="44">
        <f t="shared" si="4"/>
        <v>8627878.9510804936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862689.48835798039</v>
      </c>
      <c r="D143" s="33">
        <v>29.655087486292231</v>
      </c>
      <c r="E143" s="33">
        <v>28.765528590157839</v>
      </c>
      <c r="F143" s="33">
        <v>81.60105009612316</v>
      </c>
      <c r="G143" s="33">
        <v>19066.104683397207</v>
      </c>
      <c r="H143" s="33">
        <v>34.596524213446862</v>
      </c>
      <c r="I143" s="33">
        <v>22276.253716135499</v>
      </c>
      <c r="J143" s="33">
        <v>570.40379342820404</v>
      </c>
      <c r="K143" s="33">
        <v>14685.739687158642</v>
      </c>
      <c r="L143" s="33">
        <v>5225.8720859306522</v>
      </c>
      <c r="M143" s="33">
        <v>59189.667886042058</v>
      </c>
      <c r="N143" s="33">
        <v>8521.8467495301265</v>
      </c>
      <c r="O143" s="33">
        <v>1571.167458709401</v>
      </c>
      <c r="P143" s="33">
        <v>104199.39992456122</v>
      </c>
      <c r="Q143" s="33">
        <v>6062.3313645184535</v>
      </c>
      <c r="R143" s="33">
        <v>36873.410307957638</v>
      </c>
      <c r="S143" s="33">
        <v>23898.3284388227</v>
      </c>
      <c r="T143" s="33">
        <v>35956.961529965978</v>
      </c>
      <c r="U143" s="33">
        <v>34590.183563688501</v>
      </c>
      <c r="V143" s="33">
        <v>8212.1216065705248</v>
      </c>
      <c r="W143" s="33">
        <v>380623.61026267725</v>
      </c>
      <c r="X143" s="33">
        <v>453993.18582516804</v>
      </c>
      <c r="Y143" s="33">
        <v>45069.805980755038</v>
      </c>
      <c r="Z143" s="33">
        <v>588465.20850375702</v>
      </c>
      <c r="AA143" s="33">
        <v>10098.550432914615</v>
      </c>
      <c r="AB143" s="33">
        <v>48816.358889010415</v>
      </c>
      <c r="AC143" s="33">
        <v>42646.575020102973</v>
      </c>
      <c r="AD143" s="33">
        <v>156674.12080028211</v>
      </c>
      <c r="AE143" s="33">
        <v>40828.06958137441</v>
      </c>
      <c r="AF143" s="33">
        <v>19362.009532126172</v>
      </c>
      <c r="AG143" s="33">
        <v>34627.397975193147</v>
      </c>
      <c r="AH143" s="33">
        <v>24912.962280657124</v>
      </c>
      <c r="AI143" s="33">
        <v>44083.802114545033</v>
      </c>
      <c r="AJ143" s="33">
        <v>53862.313681585176</v>
      </c>
      <c r="AK143" s="33">
        <v>33906.101343483781</v>
      </c>
      <c r="AL143" s="33">
        <v>16072.923357178248</v>
      </c>
      <c r="AM143" s="33">
        <v>4309.4252676009828</v>
      </c>
      <c r="AN143" s="33">
        <v>66473.222202251171</v>
      </c>
      <c r="AO143" s="33">
        <v>7416.0686172499318</v>
      </c>
      <c r="AP143" s="33">
        <v>17990.048062615257</v>
      </c>
      <c r="AQ143" s="33">
        <v>22722.094912062832</v>
      </c>
      <c r="AR143" s="33">
        <v>36.058006590709155</v>
      </c>
      <c r="AS143" s="33">
        <v>70.361876440774083</v>
      </c>
      <c r="AT143" s="33">
        <v>39.744626539380235</v>
      </c>
      <c r="AU143" s="33">
        <v>6.3961210636989936</v>
      </c>
      <c r="AV143" s="33">
        <v>210.0421913573513</v>
      </c>
      <c r="AW143" s="33">
        <v>500.68327926188135</v>
      </c>
      <c r="AX143" s="33">
        <v>8405.1938268038029</v>
      </c>
      <c r="AY143" s="33">
        <v>18538.819797781955</v>
      </c>
      <c r="AZ143" s="33">
        <v>7987.7525225465743</v>
      </c>
      <c r="BA143" s="33">
        <v>7142.1918797517346</v>
      </c>
      <c r="BB143" s="33">
        <v>281.1372270478488</v>
      </c>
      <c r="BC143" s="33">
        <v>1727.2465304483321</v>
      </c>
      <c r="BD143" s="33">
        <v>15891.083317979574</v>
      </c>
      <c r="BE143" s="33">
        <v>1278.8253373644864</v>
      </c>
      <c r="BF143" s="33">
        <v>21.732411494351432</v>
      </c>
      <c r="BG143" s="33">
        <v>32.978847690047047</v>
      </c>
      <c r="BH143" s="33">
        <v>46.539856799866598</v>
      </c>
      <c r="BI143" s="33">
        <v>19.082389927558488</v>
      </c>
      <c r="BJ143" s="33">
        <v>792.65165194975975</v>
      </c>
      <c r="BK143" s="33">
        <v>530.02730146084832</v>
      </c>
      <c r="BL143" s="33">
        <v>8.1189209397413453</v>
      </c>
      <c r="BM143" s="33">
        <v>51.689063679385576</v>
      </c>
      <c r="BN143" s="33">
        <v>171.3928712317595</v>
      </c>
      <c r="BO143" s="33">
        <v>25462.367364328944</v>
      </c>
      <c r="BP143" s="33">
        <v>4.7962611782311368</v>
      </c>
      <c r="BQ143" s="33">
        <v>1053.3242440974259</v>
      </c>
      <c r="BR143" s="33">
        <v>35.126113458062889</v>
      </c>
      <c r="BS143" s="33">
        <v>59.953094395062202</v>
      </c>
      <c r="BT143" s="33">
        <v>336.45024798856861</v>
      </c>
      <c r="BU143" s="33">
        <v>195.30420608026333</v>
      </c>
      <c r="BV143" s="33">
        <v>106.98987102861614</v>
      </c>
      <c r="BW143" s="33">
        <v>6.1866288677986301</v>
      </c>
      <c r="BX143" s="33">
        <v>54.914078474720625</v>
      </c>
      <c r="BY143" s="33">
        <v>114.80368091757812</v>
      </c>
      <c r="BZ143" s="33">
        <v>13.913196702446903</v>
      </c>
      <c r="CA143" s="33">
        <v>284.69364918581749</v>
      </c>
      <c r="CB143" s="33">
        <v>1139.0469372546129</v>
      </c>
      <c r="CC143" s="33">
        <v>120.87174579413893</v>
      </c>
      <c r="CD143" s="33">
        <v>10.407482253567006</v>
      </c>
      <c r="CE143" s="33">
        <v>40.486785998379155</v>
      </c>
      <c r="CF143" s="33">
        <v>104.81362503864509</v>
      </c>
      <c r="CG143" s="33">
        <v>225.73987689451931</v>
      </c>
      <c r="CH143" s="33">
        <v>7995.8761447778952</v>
      </c>
      <c r="CI143" s="33">
        <v>1783.7333271833647</v>
      </c>
      <c r="CJ143" s="33">
        <v>32.516438039258595</v>
      </c>
      <c r="CK143" s="33">
        <v>5169.594150916967</v>
      </c>
      <c r="CL143" s="33">
        <v>392.30989797670804</v>
      </c>
      <c r="CM143" s="33">
        <v>142.59798227229282</v>
      </c>
      <c r="CN143" s="33">
        <v>97.27645660973667</v>
      </c>
      <c r="CO143" s="33">
        <v>29.775793307462504</v>
      </c>
      <c r="CP143" s="33">
        <v>1213.357977717249</v>
      </c>
      <c r="CQ143" s="33">
        <v>23225.935446525822</v>
      </c>
      <c r="CR143" s="33">
        <v>14142.882471281901</v>
      </c>
      <c r="CS143" s="33">
        <v>13024.606209668727</v>
      </c>
      <c r="CT143" s="33">
        <v>4828.6645517024335</v>
      </c>
      <c r="CU143" s="33">
        <v>1806.6357564719274</v>
      </c>
      <c r="CV143" s="33">
        <v>10349.639371372688</v>
      </c>
      <c r="CW143" s="33">
        <v>14942.256730938479</v>
      </c>
      <c r="CX143" s="33">
        <v>3272.0084819951253</v>
      </c>
      <c r="CY143" s="33">
        <v>13345.198783576056</v>
      </c>
      <c r="CZ143" s="33">
        <v>4.3572229751294493</v>
      </c>
      <c r="DA143" s="33">
        <v>2557.4295796484275</v>
      </c>
      <c r="DB143" s="33">
        <v>2291.3989980423748</v>
      </c>
      <c r="DC143" s="33">
        <v>1857.7977132995647</v>
      </c>
      <c r="DD143" s="33">
        <v>4582.4501925976765</v>
      </c>
      <c r="DE143" s="33">
        <v>3.3703285597165831</v>
      </c>
      <c r="DF143" s="33">
        <v>0</v>
      </c>
      <c r="DG143" s="33">
        <v>644.22233662260362</v>
      </c>
      <c r="DH143" s="33">
        <v>131.037847283779</v>
      </c>
      <c r="DI143" s="33">
        <v>4.7911793981380555</v>
      </c>
      <c r="DJ143" s="33">
        <v>169.66344574016219</v>
      </c>
      <c r="DK143" s="33">
        <v>219.78351105895376</v>
      </c>
      <c r="DL143" s="33">
        <v>1076.173648113788</v>
      </c>
      <c r="DM143" s="33">
        <v>2147.1223391967778</v>
      </c>
      <c r="DN143" s="33">
        <v>3337.5382208081201</v>
      </c>
      <c r="DO143" s="33">
        <v>0</v>
      </c>
      <c r="DP143" s="69">
        <f t="shared" si="5"/>
        <v>3584699.6954691433</v>
      </c>
      <c r="DQ143" s="33">
        <v>77369.361271087459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218.82985827030888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19.249817435416706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205129.02889350324</v>
      </c>
      <c r="GF143" s="33">
        <v>127056.507929435</v>
      </c>
      <c r="GG143" s="44">
        <f t="shared" si="4"/>
        <v>3994492.6732388753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36405.78759237624</v>
      </c>
      <c r="D144" s="33">
        <v>2438.0499579655971</v>
      </c>
      <c r="E144" s="33">
        <v>2439.4370717475431</v>
      </c>
      <c r="F144" s="33">
        <v>74.263019160526696</v>
      </c>
      <c r="G144" s="33">
        <v>4220.3418691247934</v>
      </c>
      <c r="H144" s="33">
        <v>45.637532771126374</v>
      </c>
      <c r="I144" s="33">
        <v>33288.27023259976</v>
      </c>
      <c r="J144" s="33">
        <v>2483.3734027135883</v>
      </c>
      <c r="K144" s="33">
        <v>7338.7038854568127</v>
      </c>
      <c r="L144" s="33">
        <v>32297.986373343199</v>
      </c>
      <c r="M144" s="33">
        <v>100964.41283357261</v>
      </c>
      <c r="N144" s="33">
        <v>33661.62922999906</v>
      </c>
      <c r="O144" s="33">
        <v>6931.4493224068274</v>
      </c>
      <c r="P144" s="33">
        <v>255675.36334332489</v>
      </c>
      <c r="Q144" s="33">
        <v>67919.655460893206</v>
      </c>
      <c r="R144" s="33">
        <v>10621.891213044106</v>
      </c>
      <c r="S144" s="33">
        <v>23062.458457837249</v>
      </c>
      <c r="T144" s="33">
        <v>24869.4418294883</v>
      </c>
      <c r="U144" s="33">
        <v>19015.697721588072</v>
      </c>
      <c r="V144" s="33">
        <v>12675.424925832016</v>
      </c>
      <c r="W144" s="33">
        <v>138711.20875123434</v>
      </c>
      <c r="X144" s="33">
        <v>377495.64492784865</v>
      </c>
      <c r="Y144" s="33">
        <v>72831.714589221927</v>
      </c>
      <c r="Z144" s="33">
        <v>212162.95102281575</v>
      </c>
      <c r="AA144" s="33">
        <v>19100.505878110878</v>
      </c>
      <c r="AB144" s="33">
        <v>51708.677365384094</v>
      </c>
      <c r="AC144" s="33">
        <v>18325.811763764657</v>
      </c>
      <c r="AD144" s="33">
        <v>71375.885957232545</v>
      </c>
      <c r="AE144" s="33">
        <v>11342.613767787494</v>
      </c>
      <c r="AF144" s="33">
        <v>7531.0204916708108</v>
      </c>
      <c r="AG144" s="33">
        <v>4327.4272367428466</v>
      </c>
      <c r="AH144" s="33">
        <v>3556.6606039579569</v>
      </c>
      <c r="AI144" s="33">
        <v>20588.498239013006</v>
      </c>
      <c r="AJ144" s="33">
        <v>23406.062919417134</v>
      </c>
      <c r="AK144" s="33">
        <v>32337.978641970774</v>
      </c>
      <c r="AL144" s="33">
        <v>9642.8627048918606</v>
      </c>
      <c r="AM144" s="33">
        <v>9277.7551518261916</v>
      </c>
      <c r="AN144" s="33">
        <v>55606.134572164185</v>
      </c>
      <c r="AO144" s="33">
        <v>2873.1828557498957</v>
      </c>
      <c r="AP144" s="33">
        <v>16058.155771630696</v>
      </c>
      <c r="AQ144" s="33">
        <v>12783.05643364804</v>
      </c>
      <c r="AR144" s="33">
        <v>512.86843672383111</v>
      </c>
      <c r="AS144" s="33">
        <v>415.00037510546156</v>
      </c>
      <c r="AT144" s="33">
        <v>229.3698619785055</v>
      </c>
      <c r="AU144" s="33">
        <v>207.72621405830139</v>
      </c>
      <c r="AV144" s="33">
        <v>3123.4568736437009</v>
      </c>
      <c r="AW144" s="33">
        <v>4528.1015079748913</v>
      </c>
      <c r="AX144" s="33">
        <v>34786.479677259915</v>
      </c>
      <c r="AY144" s="33">
        <v>6075.8227138371676</v>
      </c>
      <c r="AZ144" s="33">
        <v>29874.01280751641</v>
      </c>
      <c r="BA144" s="33">
        <v>36685.130233677068</v>
      </c>
      <c r="BB144" s="33">
        <v>1900.5524062573929</v>
      </c>
      <c r="BC144" s="33">
        <v>17952.764754317795</v>
      </c>
      <c r="BD144" s="33">
        <v>17360.996275231297</v>
      </c>
      <c r="BE144" s="33">
        <v>21131.385824273475</v>
      </c>
      <c r="BF144" s="33">
        <v>2148.3585583062204</v>
      </c>
      <c r="BG144" s="33">
        <v>1680.6234319793891</v>
      </c>
      <c r="BH144" s="33">
        <v>780.64861676883322</v>
      </c>
      <c r="BI144" s="33">
        <v>1448.4996614344932</v>
      </c>
      <c r="BJ144" s="33">
        <v>2413.4112224191317</v>
      </c>
      <c r="BK144" s="33">
        <v>856.43362117479239</v>
      </c>
      <c r="BL144" s="33">
        <v>81.00400478821949</v>
      </c>
      <c r="BM144" s="33">
        <v>936.95729446370365</v>
      </c>
      <c r="BN144" s="33">
        <v>2899.043076977458</v>
      </c>
      <c r="BO144" s="33">
        <v>15195.303894563838</v>
      </c>
      <c r="BP144" s="33">
        <v>39.308567834559319</v>
      </c>
      <c r="BQ144" s="33">
        <v>5689.0323989659591</v>
      </c>
      <c r="BR144" s="33">
        <v>2012.4214876091889</v>
      </c>
      <c r="BS144" s="33">
        <v>544.22850097309345</v>
      </c>
      <c r="BT144" s="33">
        <v>937.88845444555773</v>
      </c>
      <c r="BU144" s="33">
        <v>377.14023360033883</v>
      </c>
      <c r="BV144" s="33">
        <v>2976.1882582729791</v>
      </c>
      <c r="BW144" s="33">
        <v>290.16383931693912</v>
      </c>
      <c r="BX144" s="33">
        <v>1267.4336151962768</v>
      </c>
      <c r="BY144" s="33">
        <v>2515.5961406465822</v>
      </c>
      <c r="BZ144" s="33">
        <v>287.75925108676756</v>
      </c>
      <c r="CA144" s="33">
        <v>1181.7513881758571</v>
      </c>
      <c r="CB144" s="33">
        <v>2016.6353966675936</v>
      </c>
      <c r="CC144" s="33">
        <v>617.38837715683349</v>
      </c>
      <c r="CD144" s="33">
        <v>218.42955950544047</v>
      </c>
      <c r="CE144" s="33">
        <v>933.79238092210096</v>
      </c>
      <c r="CF144" s="33">
        <v>286.22609114999187</v>
      </c>
      <c r="CG144" s="33">
        <v>1996.5379821155184</v>
      </c>
      <c r="CH144" s="33">
        <v>5834.0624070265321</v>
      </c>
      <c r="CI144" s="33">
        <v>618.6534991187292</v>
      </c>
      <c r="CJ144" s="33">
        <v>745.26237430917195</v>
      </c>
      <c r="CK144" s="33">
        <v>3979.14555048595</v>
      </c>
      <c r="CL144" s="33">
        <v>4930.5807594979715</v>
      </c>
      <c r="CM144" s="33">
        <v>2170.0407563749268</v>
      </c>
      <c r="CN144" s="33">
        <v>272.93507105288148</v>
      </c>
      <c r="CO144" s="33">
        <v>116.47231033648704</v>
      </c>
      <c r="CP144" s="33">
        <v>727.79722495711769</v>
      </c>
      <c r="CQ144" s="33">
        <v>28056.721893207949</v>
      </c>
      <c r="CR144" s="33">
        <v>4491.3891200421112</v>
      </c>
      <c r="CS144" s="33">
        <v>9065.8339372032096</v>
      </c>
      <c r="CT144" s="33">
        <v>9434.7979118506155</v>
      </c>
      <c r="CU144" s="33">
        <v>1167.4012989522068</v>
      </c>
      <c r="CV144" s="33">
        <v>3507.3564997306253</v>
      </c>
      <c r="CW144" s="33">
        <v>7560.7793919288397</v>
      </c>
      <c r="CX144" s="33">
        <v>1857.2673741764393</v>
      </c>
      <c r="CY144" s="33">
        <v>5673.7129821021745</v>
      </c>
      <c r="CZ144" s="33">
        <v>120.91167032188503</v>
      </c>
      <c r="DA144" s="33">
        <v>5278.9492863545283</v>
      </c>
      <c r="DB144" s="33">
        <v>28342.699576911054</v>
      </c>
      <c r="DC144" s="33">
        <v>2461.8783867382426</v>
      </c>
      <c r="DD144" s="33">
        <v>6663.7790951873076</v>
      </c>
      <c r="DE144" s="33">
        <v>1272.4836977369102</v>
      </c>
      <c r="DF144" s="33">
        <v>36.934885326766349</v>
      </c>
      <c r="DG144" s="33">
        <v>1083.5760255278533</v>
      </c>
      <c r="DH144" s="33">
        <v>1155.5794103464423</v>
      </c>
      <c r="DI144" s="33">
        <v>249.48937548773591</v>
      </c>
      <c r="DJ144" s="33">
        <v>376.56917343112707</v>
      </c>
      <c r="DK144" s="33">
        <v>1578.0151318065371</v>
      </c>
      <c r="DL144" s="33">
        <v>8139.2180449363423</v>
      </c>
      <c r="DM144" s="33">
        <v>4283.004584502226</v>
      </c>
      <c r="DN144" s="33">
        <v>36889.033559602802</v>
      </c>
      <c r="DO144" s="33">
        <v>0</v>
      </c>
      <c r="DP144" s="69">
        <f t="shared" si="5"/>
        <v>2263027.2904562745</v>
      </c>
      <c r="DQ144" s="33">
        <v>345271.12306846003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62.510069416538343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566.35445634921393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700.06988712493512</v>
      </c>
      <c r="FY144" s="33">
        <v>0</v>
      </c>
      <c r="FZ144" s="33">
        <v>0</v>
      </c>
      <c r="GA144" s="33">
        <v>0</v>
      </c>
      <c r="GB144" s="33">
        <v>3930.483854020682</v>
      </c>
      <c r="GC144" s="33">
        <v>0</v>
      </c>
      <c r="GD144" s="33">
        <v>0</v>
      </c>
      <c r="GE144" s="33">
        <v>26437.816461909053</v>
      </c>
      <c r="GF144" s="33">
        <v>193641.26404156463</v>
      </c>
      <c r="GG144" s="44">
        <f t="shared" si="4"/>
        <v>2833636.9122951194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32924.844832518102</v>
      </c>
      <c r="D145" s="33">
        <v>2.2598485896200375</v>
      </c>
      <c r="E145" s="33">
        <v>28987.2041124596</v>
      </c>
      <c r="F145" s="33">
        <v>75.18121165403565</v>
      </c>
      <c r="G145" s="33">
        <v>119.62434354539377</v>
      </c>
      <c r="H145" s="33">
        <v>0</v>
      </c>
      <c r="I145" s="33">
        <v>10880.466493368387</v>
      </c>
      <c r="J145" s="33">
        <v>1992.9852373568679</v>
      </c>
      <c r="K145" s="33">
        <v>3982.1353221039349</v>
      </c>
      <c r="L145" s="33">
        <v>6584.5392272754079</v>
      </c>
      <c r="M145" s="33">
        <v>27977.6169631841</v>
      </c>
      <c r="N145" s="33">
        <v>559.73745810862363</v>
      </c>
      <c r="O145" s="33">
        <v>130.04643892328991</v>
      </c>
      <c r="P145" s="33">
        <v>583.19770266420369</v>
      </c>
      <c r="Q145" s="33">
        <v>23.52384248533042</v>
      </c>
      <c r="R145" s="33">
        <v>26.498385195737509</v>
      </c>
      <c r="S145" s="33">
        <v>26.692841343094287</v>
      </c>
      <c r="T145" s="33">
        <v>4421.5111404299614</v>
      </c>
      <c r="U145" s="33">
        <v>136.45768394652009</v>
      </c>
      <c r="V145" s="33">
        <v>395.46744011095927</v>
      </c>
      <c r="W145" s="33">
        <v>38351.522992056714</v>
      </c>
      <c r="X145" s="33">
        <v>35881.708517882718</v>
      </c>
      <c r="Y145" s="33">
        <v>108745.67035064174</v>
      </c>
      <c r="Z145" s="33">
        <v>1145.9689302400491</v>
      </c>
      <c r="AA145" s="33">
        <v>781.98063671749082</v>
      </c>
      <c r="AB145" s="33">
        <v>1662.7582652114775</v>
      </c>
      <c r="AC145" s="33">
        <v>43.503646825839844</v>
      </c>
      <c r="AD145" s="33">
        <v>484.08251581323185</v>
      </c>
      <c r="AE145" s="33">
        <v>1107.3077320899042</v>
      </c>
      <c r="AF145" s="33">
        <v>1120.57369547813</v>
      </c>
      <c r="AG145" s="33">
        <v>179.90708459521281</v>
      </c>
      <c r="AH145" s="33">
        <v>113.41127417249578</v>
      </c>
      <c r="AI145" s="33">
        <v>411.41348521434082</v>
      </c>
      <c r="AJ145" s="33">
        <v>295.29807794564243</v>
      </c>
      <c r="AK145" s="33">
        <v>1177.8809612581611</v>
      </c>
      <c r="AL145" s="33">
        <v>67.351684122224654</v>
      </c>
      <c r="AM145" s="33">
        <v>68.072709456153731</v>
      </c>
      <c r="AN145" s="33">
        <v>496.78984602389966</v>
      </c>
      <c r="AO145" s="33">
        <v>1205.520268434786</v>
      </c>
      <c r="AP145" s="33">
        <v>984.00977136697145</v>
      </c>
      <c r="AQ145" s="33">
        <v>151.4937437416377</v>
      </c>
      <c r="AR145" s="33">
        <v>6.423102850462751</v>
      </c>
      <c r="AS145" s="33">
        <v>22.678465050655504</v>
      </c>
      <c r="AT145" s="33">
        <v>1.6932213222777268</v>
      </c>
      <c r="AU145" s="33">
        <v>2.5477881106565432</v>
      </c>
      <c r="AV145" s="33">
        <v>71.552281787792452</v>
      </c>
      <c r="AW145" s="33">
        <v>75.092737711989344</v>
      </c>
      <c r="AX145" s="33">
        <v>24.868575835466007</v>
      </c>
      <c r="AY145" s="33">
        <v>412.0922963145552</v>
      </c>
      <c r="AZ145" s="33">
        <v>6.1729790846697883</v>
      </c>
      <c r="BA145" s="33">
        <v>94.819623928084511</v>
      </c>
      <c r="BB145" s="33">
        <v>15.120010327433926</v>
      </c>
      <c r="BC145" s="33">
        <v>9.8372119444109227</v>
      </c>
      <c r="BD145" s="33">
        <v>249.24352817583011</v>
      </c>
      <c r="BE145" s="33">
        <v>1755.8862456076602</v>
      </c>
      <c r="BF145" s="33">
        <v>23.644387894778276</v>
      </c>
      <c r="BG145" s="33">
        <v>14.863779875624658</v>
      </c>
      <c r="BH145" s="33">
        <v>6.1281135890711322</v>
      </c>
      <c r="BI145" s="33">
        <v>2.7794215727590492</v>
      </c>
      <c r="BJ145" s="33">
        <v>3.1097236902912466</v>
      </c>
      <c r="BK145" s="33">
        <v>75.380498643002454</v>
      </c>
      <c r="BL145" s="33">
        <v>14.826488319592068</v>
      </c>
      <c r="BM145" s="33">
        <v>50.080733339368116</v>
      </c>
      <c r="BN145" s="33">
        <v>638.52338003304135</v>
      </c>
      <c r="BO145" s="33">
        <v>940.78843003673148</v>
      </c>
      <c r="BP145" s="33">
        <v>0</v>
      </c>
      <c r="BQ145" s="33">
        <v>1222.4865987949011</v>
      </c>
      <c r="BR145" s="33">
        <v>1844.6952970970997</v>
      </c>
      <c r="BS145" s="33">
        <v>52.635137397849874</v>
      </c>
      <c r="BT145" s="33">
        <v>58.351489604125149</v>
      </c>
      <c r="BU145" s="33">
        <v>132.38578589588792</v>
      </c>
      <c r="BV145" s="33">
        <v>11.33416431022648</v>
      </c>
      <c r="BW145" s="33">
        <v>54.76694553519016</v>
      </c>
      <c r="BX145" s="33">
        <v>4.4068352908034729</v>
      </c>
      <c r="BY145" s="33">
        <v>1589.6133800052874</v>
      </c>
      <c r="BZ145" s="33">
        <v>6.7270440419640769</v>
      </c>
      <c r="CA145" s="33">
        <v>19.236622298666642</v>
      </c>
      <c r="CB145" s="33">
        <v>12.378073601172328</v>
      </c>
      <c r="CC145" s="33">
        <v>15.286203890826105</v>
      </c>
      <c r="CD145" s="33">
        <v>2.8159985118900175</v>
      </c>
      <c r="CE145" s="33">
        <v>343.43192553450058</v>
      </c>
      <c r="CF145" s="33">
        <v>25.674932462381594</v>
      </c>
      <c r="CG145" s="33">
        <v>656.67442088217592</v>
      </c>
      <c r="CH145" s="33">
        <v>7092.2676526474506</v>
      </c>
      <c r="CI145" s="33">
        <v>962.55402369012063</v>
      </c>
      <c r="CJ145" s="33">
        <v>50.861481752289393</v>
      </c>
      <c r="CK145" s="33">
        <v>60.221208081122882</v>
      </c>
      <c r="CL145" s="33">
        <v>19630.739046478593</v>
      </c>
      <c r="CM145" s="33">
        <v>127.54923393561617</v>
      </c>
      <c r="CN145" s="33">
        <v>16.686013153097171</v>
      </c>
      <c r="CO145" s="33">
        <v>7.6912793419084604</v>
      </c>
      <c r="CP145" s="33">
        <v>4.7355703053816729</v>
      </c>
      <c r="CQ145" s="33">
        <v>645.58047602065278</v>
      </c>
      <c r="CR145" s="33">
        <v>34.794095000474961</v>
      </c>
      <c r="CS145" s="33">
        <v>5405.7828251797828</v>
      </c>
      <c r="CT145" s="33">
        <v>5071.8185684297623</v>
      </c>
      <c r="CU145" s="33">
        <v>258.80008982667425</v>
      </c>
      <c r="CV145" s="33">
        <v>4015.2040811616689</v>
      </c>
      <c r="CW145" s="33">
        <v>8950.9179711536217</v>
      </c>
      <c r="CX145" s="33">
        <v>2262.9032810908016</v>
      </c>
      <c r="CY145" s="33">
        <v>6676.5668947045597</v>
      </c>
      <c r="CZ145" s="33">
        <v>80.809301680743346</v>
      </c>
      <c r="DA145" s="33">
        <v>99398.896092024341</v>
      </c>
      <c r="DB145" s="33">
        <v>97043.261290596682</v>
      </c>
      <c r="DC145" s="33">
        <v>5626.8928115791414</v>
      </c>
      <c r="DD145" s="33">
        <v>2187.0135226992497</v>
      </c>
      <c r="DE145" s="33">
        <v>469.49786023892642</v>
      </c>
      <c r="DF145" s="33">
        <v>9.4436847024983077</v>
      </c>
      <c r="DG145" s="33">
        <v>239.13214446545592</v>
      </c>
      <c r="DH145" s="33">
        <v>1020.3697448157386</v>
      </c>
      <c r="DI145" s="33">
        <v>775.22360167230715</v>
      </c>
      <c r="DJ145" s="33">
        <v>203.01483114237212</v>
      </c>
      <c r="DK145" s="33">
        <v>295.0798448759374</v>
      </c>
      <c r="DL145" s="33">
        <v>852.87546290600983</v>
      </c>
      <c r="DM145" s="33">
        <v>20.114223101073822</v>
      </c>
      <c r="DN145" s="33">
        <v>504.61100981679647</v>
      </c>
      <c r="DO145" s="33">
        <v>0</v>
      </c>
      <c r="DP145" s="69">
        <f t="shared" si="5"/>
        <v>594879.17981302377</v>
      </c>
      <c r="DQ145" s="33">
        <v>277394.76511890121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10.257275543261194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177964.38345503487</v>
      </c>
      <c r="EK145" s="33">
        <v>283.68919048476874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2593.4691508085311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7048.8754192985771</v>
      </c>
      <c r="GF145" s="33">
        <v>160333.90131001288</v>
      </c>
      <c r="GG145" s="44">
        <f t="shared" si="4"/>
        <v>1220508.5207331083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25670.991345531238</v>
      </c>
      <c r="D146" s="33">
        <v>3013.9354715610202</v>
      </c>
      <c r="E146" s="33">
        <v>11112.403731905291</v>
      </c>
      <c r="F146" s="33">
        <v>114.23193309226104</v>
      </c>
      <c r="G146" s="33">
        <v>7214.4690419136359</v>
      </c>
      <c r="H146" s="33">
        <v>148.74669660649826</v>
      </c>
      <c r="I146" s="33">
        <v>67117.74031966945</v>
      </c>
      <c r="J146" s="33">
        <v>9851.6824961122911</v>
      </c>
      <c r="K146" s="33">
        <v>23204.926194490217</v>
      </c>
      <c r="L146" s="33">
        <v>69548.803949045468</v>
      </c>
      <c r="M146" s="33">
        <v>47451.975072046502</v>
      </c>
      <c r="N146" s="33">
        <v>18257.586408772444</v>
      </c>
      <c r="O146" s="33">
        <v>11060.693541242967</v>
      </c>
      <c r="P146" s="33">
        <v>64298.05831014899</v>
      </c>
      <c r="Q146" s="33">
        <v>37736.506946946902</v>
      </c>
      <c r="R146" s="33">
        <v>25457.106133160905</v>
      </c>
      <c r="S146" s="33">
        <v>28525.873772686748</v>
      </c>
      <c r="T146" s="33">
        <v>113437.85579536344</v>
      </c>
      <c r="U146" s="33">
        <v>28437.515452310741</v>
      </c>
      <c r="V146" s="33">
        <v>5454.8672467877459</v>
      </c>
      <c r="W146" s="33">
        <v>36390.881998024423</v>
      </c>
      <c r="X146" s="33">
        <v>72895.468575544088</v>
      </c>
      <c r="Y146" s="33">
        <v>22878.067362400841</v>
      </c>
      <c r="Z146" s="33">
        <v>312535.11531251215</v>
      </c>
      <c r="AA146" s="33">
        <v>9118.4627829152723</v>
      </c>
      <c r="AB146" s="33">
        <v>36672.835469666992</v>
      </c>
      <c r="AC146" s="33">
        <v>22566.835720981697</v>
      </c>
      <c r="AD146" s="33">
        <v>123807.41658355333</v>
      </c>
      <c r="AE146" s="33">
        <v>51867.4431227315</v>
      </c>
      <c r="AF146" s="33">
        <v>44009.541871772693</v>
      </c>
      <c r="AG146" s="33">
        <v>16047.091918180238</v>
      </c>
      <c r="AH146" s="33">
        <v>11472.225441388156</v>
      </c>
      <c r="AI146" s="33">
        <v>41209.716128449538</v>
      </c>
      <c r="AJ146" s="33">
        <v>67573.820999207019</v>
      </c>
      <c r="AK146" s="33">
        <v>102270.14014339568</v>
      </c>
      <c r="AL146" s="33">
        <v>13747.499439488587</v>
      </c>
      <c r="AM146" s="33">
        <v>20554.958619548477</v>
      </c>
      <c r="AN146" s="33">
        <v>53784.051963221733</v>
      </c>
      <c r="AO146" s="33">
        <v>17833.197706746145</v>
      </c>
      <c r="AP146" s="33">
        <v>61007.061224134035</v>
      </c>
      <c r="AQ146" s="33">
        <v>26442.865358319628</v>
      </c>
      <c r="AR146" s="33">
        <v>3519.795009267722</v>
      </c>
      <c r="AS146" s="33">
        <v>339.90171290585937</v>
      </c>
      <c r="AT146" s="33">
        <v>926.86392896370228</v>
      </c>
      <c r="AU146" s="33">
        <v>223.20197091850329</v>
      </c>
      <c r="AV146" s="33">
        <v>600.99443388932809</v>
      </c>
      <c r="AW146" s="33">
        <v>2418.8577379450353</v>
      </c>
      <c r="AX146" s="33">
        <v>53055.35012059057</v>
      </c>
      <c r="AY146" s="33">
        <v>24274.129674516902</v>
      </c>
      <c r="AZ146" s="33">
        <v>38281.935138257642</v>
      </c>
      <c r="BA146" s="33">
        <v>29424.557082759729</v>
      </c>
      <c r="BB146" s="33">
        <v>19849.285312483833</v>
      </c>
      <c r="BC146" s="33">
        <v>136624.43732579003</v>
      </c>
      <c r="BD146" s="33">
        <v>332345.30665938777</v>
      </c>
      <c r="BE146" s="33">
        <v>59600.477191162579</v>
      </c>
      <c r="BF146" s="33">
        <v>4715.2737628471041</v>
      </c>
      <c r="BG146" s="33">
        <v>27066.533273096509</v>
      </c>
      <c r="BH146" s="33">
        <v>79134.762183036961</v>
      </c>
      <c r="BI146" s="33">
        <v>697.80870804223071</v>
      </c>
      <c r="BJ146" s="33">
        <v>64380.45532373782</v>
      </c>
      <c r="BK146" s="33">
        <v>2086.5387424787591</v>
      </c>
      <c r="BL146" s="33">
        <v>358.23308282815486</v>
      </c>
      <c r="BM146" s="33">
        <v>1102.5766144360491</v>
      </c>
      <c r="BN146" s="33">
        <v>2698.2586439339684</v>
      </c>
      <c r="BO146" s="33">
        <v>12388.906498494838</v>
      </c>
      <c r="BP146" s="33">
        <v>732.33109002151673</v>
      </c>
      <c r="BQ146" s="33">
        <v>1573.0355655813437</v>
      </c>
      <c r="BR146" s="33">
        <v>327.57350107145504</v>
      </c>
      <c r="BS146" s="33">
        <v>1843.6284831140601</v>
      </c>
      <c r="BT146" s="33">
        <v>18443.306628415441</v>
      </c>
      <c r="BU146" s="33">
        <v>6529.022372575917</v>
      </c>
      <c r="BV146" s="33">
        <v>1190.7893216510849</v>
      </c>
      <c r="BW146" s="33">
        <v>196.04927961109689</v>
      </c>
      <c r="BX146" s="33">
        <v>645.20353174716911</v>
      </c>
      <c r="BY146" s="33">
        <v>2352.258188476625</v>
      </c>
      <c r="BZ146" s="33">
        <v>79.830953262599976</v>
      </c>
      <c r="CA146" s="33">
        <v>1403.3017787815961</v>
      </c>
      <c r="CB146" s="33">
        <v>539.16819582614551</v>
      </c>
      <c r="CC146" s="33">
        <v>30615.7632295812</v>
      </c>
      <c r="CD146" s="33">
        <v>70.247127008823426</v>
      </c>
      <c r="CE146" s="33">
        <v>230.78777645438103</v>
      </c>
      <c r="CF146" s="33">
        <v>460.35528616137105</v>
      </c>
      <c r="CG146" s="33">
        <v>773.01747982315442</v>
      </c>
      <c r="CH146" s="33">
        <v>238.54699497607106</v>
      </c>
      <c r="CI146" s="33">
        <v>2015.6126969987258</v>
      </c>
      <c r="CJ146" s="33">
        <v>764.88895321314362</v>
      </c>
      <c r="CK146" s="33">
        <v>556.05864226735036</v>
      </c>
      <c r="CL146" s="33">
        <v>2470.315385019182</v>
      </c>
      <c r="CM146" s="33">
        <v>922.38455861581053</v>
      </c>
      <c r="CN146" s="33">
        <v>164.31320361742968</v>
      </c>
      <c r="CO146" s="33">
        <v>127.50018204106992</v>
      </c>
      <c r="CP146" s="33">
        <v>92.839544080841748</v>
      </c>
      <c r="CQ146" s="33">
        <v>10412.727098742535</v>
      </c>
      <c r="CR146" s="33">
        <v>595.62790892515625</v>
      </c>
      <c r="CS146" s="33">
        <v>24490.445535540497</v>
      </c>
      <c r="CT146" s="33">
        <v>9500.8665740131692</v>
      </c>
      <c r="CU146" s="33">
        <v>3168.5924316131036</v>
      </c>
      <c r="CV146" s="33">
        <v>11239.584330906735</v>
      </c>
      <c r="CW146" s="33">
        <v>16708.788625318939</v>
      </c>
      <c r="CX146" s="33">
        <v>3533.217222954891</v>
      </c>
      <c r="CY146" s="33">
        <v>11790.21396039417</v>
      </c>
      <c r="CZ146" s="33">
        <v>130.28420625392528</v>
      </c>
      <c r="DA146" s="33">
        <v>18450.534142578246</v>
      </c>
      <c r="DB146" s="33">
        <v>15559.449783052689</v>
      </c>
      <c r="DC146" s="33">
        <v>8906.9637159467111</v>
      </c>
      <c r="DD146" s="33">
        <v>17992.80555668526</v>
      </c>
      <c r="DE146" s="33">
        <v>222.51059392244611</v>
      </c>
      <c r="DF146" s="33">
        <v>8.4482345195176904</v>
      </c>
      <c r="DG146" s="33">
        <v>2281.8708802596652</v>
      </c>
      <c r="DH146" s="33">
        <v>341.88996422560768</v>
      </c>
      <c r="DI146" s="33">
        <v>232.96033968012014</v>
      </c>
      <c r="DJ146" s="33">
        <v>806.17018947657425</v>
      </c>
      <c r="DK146" s="33">
        <v>1898.3412574803519</v>
      </c>
      <c r="DL146" s="33">
        <v>2315.6632430412669</v>
      </c>
      <c r="DM146" s="33">
        <v>11346.953434668372</v>
      </c>
      <c r="DN146" s="33">
        <v>4737.2044082118409</v>
      </c>
      <c r="DO146" s="33">
        <v>0</v>
      </c>
      <c r="DP146" s="69">
        <f t="shared" si="5"/>
        <v>2909945.3513217559</v>
      </c>
      <c r="DQ146" s="33">
        <v>125006.31760652295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125.03456717577416</v>
      </c>
      <c r="EI146" s="33">
        <v>0</v>
      </c>
      <c r="EJ146" s="33">
        <v>857.62957443698519</v>
      </c>
      <c r="EK146" s="33">
        <v>4625.6333971675904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649.63161019409245</v>
      </c>
      <c r="FW146" s="33">
        <v>205.73958439810244</v>
      </c>
      <c r="FX146" s="33">
        <v>42490.417953233111</v>
      </c>
      <c r="FY146" s="33">
        <v>0</v>
      </c>
      <c r="FZ146" s="33">
        <v>0</v>
      </c>
      <c r="GA146" s="33">
        <v>0</v>
      </c>
      <c r="GB146" s="33">
        <v>2.0095551193990961</v>
      </c>
      <c r="GC146" s="33">
        <v>0</v>
      </c>
      <c r="GD146" s="33">
        <v>0</v>
      </c>
      <c r="GE146" s="33">
        <v>32879.727353840302</v>
      </c>
      <c r="GF146" s="33">
        <v>187078.17591848213</v>
      </c>
      <c r="GG146" s="44">
        <f t="shared" si="4"/>
        <v>3303865.6684423271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2835.8188174972038</v>
      </c>
      <c r="D147" s="33">
        <v>15.260028190782014</v>
      </c>
      <c r="E147" s="33">
        <v>16.845425424347557</v>
      </c>
      <c r="F147" s="33">
        <v>3.2153924002418748</v>
      </c>
      <c r="G147" s="33">
        <v>1162.0474823928198</v>
      </c>
      <c r="H147" s="33">
        <v>0</v>
      </c>
      <c r="I147" s="33">
        <v>1607.27379181111</v>
      </c>
      <c r="J147" s="33">
        <v>2786.5254792968176</v>
      </c>
      <c r="K147" s="33">
        <v>33.863533034396887</v>
      </c>
      <c r="L147" s="33">
        <v>1430.8460552724875</v>
      </c>
      <c r="M147" s="33">
        <v>20075.659814080886</v>
      </c>
      <c r="N147" s="33">
        <v>30213.270415778967</v>
      </c>
      <c r="O147" s="33">
        <v>0</v>
      </c>
      <c r="P147" s="33">
        <v>666.82404304284853</v>
      </c>
      <c r="Q147" s="33">
        <v>22.521332629461099</v>
      </c>
      <c r="R147" s="33">
        <v>0</v>
      </c>
      <c r="S147" s="33">
        <v>1498.6176063461755</v>
      </c>
      <c r="T147" s="33">
        <v>930.52416617474148</v>
      </c>
      <c r="U147" s="33">
        <v>4.7751161252651935</v>
      </c>
      <c r="V147" s="33">
        <v>94.652282335986698</v>
      </c>
      <c r="W147" s="33">
        <v>5166.23182583981</v>
      </c>
      <c r="X147" s="33">
        <v>3663.240506548716</v>
      </c>
      <c r="Y147" s="33">
        <v>13895.082108902257</v>
      </c>
      <c r="Z147" s="33">
        <v>4296.9623878058874</v>
      </c>
      <c r="AA147" s="33">
        <v>161216.64969343031</v>
      </c>
      <c r="AB147" s="33">
        <v>11444.930647247616</v>
      </c>
      <c r="AC147" s="33">
        <v>3960.3319849901841</v>
      </c>
      <c r="AD147" s="33">
        <v>19549.620558358827</v>
      </c>
      <c r="AE147" s="33">
        <v>11471.965949091202</v>
      </c>
      <c r="AF147" s="33">
        <v>6081.8898703961777</v>
      </c>
      <c r="AG147" s="33">
        <v>1539.4072477498266</v>
      </c>
      <c r="AH147" s="33">
        <v>452.33942716614587</v>
      </c>
      <c r="AI147" s="33">
        <v>14113.017094212271</v>
      </c>
      <c r="AJ147" s="33">
        <v>20424.969453744718</v>
      </c>
      <c r="AK147" s="33">
        <v>11508.25046813747</v>
      </c>
      <c r="AL147" s="33">
        <v>17183.844678639285</v>
      </c>
      <c r="AM147" s="33">
        <v>40403.714182015654</v>
      </c>
      <c r="AN147" s="33">
        <v>12138.559093368442</v>
      </c>
      <c r="AO147" s="33">
        <v>821.82914977871519</v>
      </c>
      <c r="AP147" s="33">
        <v>4334.8258627417972</v>
      </c>
      <c r="AQ147" s="33">
        <v>12022.57068020919</v>
      </c>
      <c r="AR147" s="33">
        <v>13.789742082999146</v>
      </c>
      <c r="AS147" s="33">
        <v>2.0892589367038985</v>
      </c>
      <c r="AT147" s="33">
        <v>0</v>
      </c>
      <c r="AU147" s="33">
        <v>0</v>
      </c>
      <c r="AV147" s="33">
        <v>61.58119697955663</v>
      </c>
      <c r="AW147" s="33">
        <v>175.0225885099361</v>
      </c>
      <c r="AX147" s="33">
        <v>50264.290378090722</v>
      </c>
      <c r="AY147" s="33">
        <v>17183.105050636845</v>
      </c>
      <c r="AZ147" s="33">
        <v>54551.70852567994</v>
      </c>
      <c r="BA147" s="33">
        <v>25806.70651334813</v>
      </c>
      <c r="BB147" s="33">
        <v>1130.6467819416455</v>
      </c>
      <c r="BC147" s="33">
        <v>16782.298820672841</v>
      </c>
      <c r="BD147" s="33">
        <v>15394.188447505068</v>
      </c>
      <c r="BE147" s="33">
        <v>2936.3206207854969</v>
      </c>
      <c r="BF147" s="33">
        <v>88.259277518384366</v>
      </c>
      <c r="BG147" s="33">
        <v>64.245012082010149</v>
      </c>
      <c r="BH147" s="33">
        <v>1.7924590788267676</v>
      </c>
      <c r="BI147" s="33">
        <v>3.5063557990649934</v>
      </c>
      <c r="BJ147" s="33">
        <v>2863.9647148074237</v>
      </c>
      <c r="BK147" s="33">
        <v>127.74111523094687</v>
      </c>
      <c r="BL147" s="33">
        <v>1.7412126917901436</v>
      </c>
      <c r="BM147" s="33">
        <v>1.4564276659868967</v>
      </c>
      <c r="BN147" s="33">
        <v>15.421407204245281</v>
      </c>
      <c r="BO147" s="33">
        <v>32.896444146997347</v>
      </c>
      <c r="BP147" s="33">
        <v>4.4489799931613891</v>
      </c>
      <c r="BQ147" s="33">
        <v>52.032965117305764</v>
      </c>
      <c r="BR147" s="33">
        <v>51.008507419227399</v>
      </c>
      <c r="BS147" s="33">
        <v>14.930361709885052</v>
      </c>
      <c r="BT147" s="33">
        <v>5.1942590131158237</v>
      </c>
      <c r="BU147" s="33">
        <v>3.0616141097802636</v>
      </c>
      <c r="BV147" s="33">
        <v>7.8912416219552446</v>
      </c>
      <c r="BW147" s="33">
        <v>6.1702312101467269</v>
      </c>
      <c r="BX147" s="33">
        <v>2.8295904308096773</v>
      </c>
      <c r="BY147" s="33">
        <v>57.26339435879116</v>
      </c>
      <c r="BZ147" s="33">
        <v>2.3605460683840787</v>
      </c>
      <c r="CA147" s="33">
        <v>113.99076721016759</v>
      </c>
      <c r="CB147" s="33">
        <v>97.519290330719599</v>
      </c>
      <c r="CC147" s="33">
        <v>184.16909409143685</v>
      </c>
      <c r="CD147" s="33">
        <v>1.662852393026597</v>
      </c>
      <c r="CE147" s="33">
        <v>18.375343273055158</v>
      </c>
      <c r="CF147" s="33">
        <v>33.139547754027838</v>
      </c>
      <c r="CG147" s="33">
        <v>29.771369320901613</v>
      </c>
      <c r="CH147" s="33">
        <v>135.7767591418006</v>
      </c>
      <c r="CI147" s="33">
        <v>36.806457544861637</v>
      </c>
      <c r="CJ147" s="33">
        <v>4.1354897952529113</v>
      </c>
      <c r="CK147" s="33">
        <v>38.022460214588925</v>
      </c>
      <c r="CL147" s="33">
        <v>288.35907539857533</v>
      </c>
      <c r="CM147" s="33">
        <v>23.81490092855374</v>
      </c>
      <c r="CN147" s="33">
        <v>11.698879173308455</v>
      </c>
      <c r="CO147" s="33">
        <v>3.8420612140611388</v>
      </c>
      <c r="CP147" s="33">
        <v>7.7797717901526031</v>
      </c>
      <c r="CQ147" s="33">
        <v>804.38423349479183</v>
      </c>
      <c r="CR147" s="33">
        <v>42.551532695710797</v>
      </c>
      <c r="CS147" s="33">
        <v>444.26284058511169</v>
      </c>
      <c r="CT147" s="33">
        <v>1949.8352149031371</v>
      </c>
      <c r="CU147" s="33">
        <v>585.12200721111049</v>
      </c>
      <c r="CV147" s="33">
        <v>219.34208185239709</v>
      </c>
      <c r="CW147" s="33">
        <v>330.24444507350057</v>
      </c>
      <c r="CX147" s="33">
        <v>71.440849143017573</v>
      </c>
      <c r="CY147" s="33">
        <v>240.69133727983842</v>
      </c>
      <c r="CZ147" s="33">
        <v>4.3139855664003379</v>
      </c>
      <c r="DA147" s="33">
        <v>1686.1123831431312</v>
      </c>
      <c r="DB147" s="33">
        <v>1947.7111539448474</v>
      </c>
      <c r="DC147" s="33">
        <v>469.62188393737085</v>
      </c>
      <c r="DD147" s="33">
        <v>1111.475964617196</v>
      </c>
      <c r="DE147" s="33">
        <v>60.326199287887384</v>
      </c>
      <c r="DF147" s="33">
        <v>3.2130937436795448</v>
      </c>
      <c r="DG147" s="33">
        <v>9.0662685742963376</v>
      </c>
      <c r="DH147" s="33">
        <v>3.0045258761800557</v>
      </c>
      <c r="DI147" s="33">
        <v>9.4685996318470913</v>
      </c>
      <c r="DJ147" s="33">
        <v>2.5537044965387685</v>
      </c>
      <c r="DK147" s="33">
        <v>16.28041636907253</v>
      </c>
      <c r="DL147" s="33">
        <v>15.494343731600056</v>
      </c>
      <c r="DM147" s="33">
        <v>1001.4203227520268</v>
      </c>
      <c r="DN147" s="33">
        <v>526.90326676796258</v>
      </c>
      <c r="DO147" s="33">
        <v>0</v>
      </c>
      <c r="DP147" s="69">
        <f t="shared" si="5"/>
        <v>639382.44246891013</v>
      </c>
      <c r="DQ147" s="33">
        <v>148215.86150484343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97035.786631886236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-24967.0486678776</v>
      </c>
      <c r="GF147" s="33">
        <v>50681.445053274649</v>
      </c>
      <c r="GG147" s="44">
        <f t="shared" si="4"/>
        <v>910348.48699103692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16571.889055169911</v>
      </c>
      <c r="D148" s="33">
        <v>331.24703161563525</v>
      </c>
      <c r="E148" s="33">
        <v>1014.7854357237115</v>
      </c>
      <c r="F148" s="33">
        <v>150.23498454787514</v>
      </c>
      <c r="G148" s="33">
        <v>7565.4650676388064</v>
      </c>
      <c r="H148" s="33">
        <v>41.168460153070036</v>
      </c>
      <c r="I148" s="33">
        <v>3130.9420654250075</v>
      </c>
      <c r="J148" s="33">
        <v>1691.5202439026239</v>
      </c>
      <c r="K148" s="33">
        <v>2270.8694700384372</v>
      </c>
      <c r="L148" s="33">
        <v>2563.1856722893845</v>
      </c>
      <c r="M148" s="33">
        <v>11317.364173238908</v>
      </c>
      <c r="N148" s="33">
        <v>1484.3887629634976</v>
      </c>
      <c r="O148" s="33">
        <v>872.60133578522448</v>
      </c>
      <c r="P148" s="33">
        <v>536.18690322325415</v>
      </c>
      <c r="Q148" s="33">
        <v>190.269764214677</v>
      </c>
      <c r="R148" s="33">
        <v>129.84061784293206</v>
      </c>
      <c r="S148" s="33">
        <v>3072.472071651644</v>
      </c>
      <c r="T148" s="33">
        <v>12697.792579048595</v>
      </c>
      <c r="U148" s="33">
        <v>7882.9723781336561</v>
      </c>
      <c r="V148" s="33">
        <v>1038.1664997088469</v>
      </c>
      <c r="W148" s="33">
        <v>55794.608286311173</v>
      </c>
      <c r="X148" s="33">
        <v>14920.389638029737</v>
      </c>
      <c r="Y148" s="33">
        <v>5345.3109124960547</v>
      </c>
      <c r="Z148" s="33">
        <v>7229.0860276982821</v>
      </c>
      <c r="AA148" s="33">
        <v>4576.8530519461156</v>
      </c>
      <c r="AB148" s="33">
        <v>70073.436180863646</v>
      </c>
      <c r="AC148" s="33">
        <v>3521.0282698997394</v>
      </c>
      <c r="AD148" s="33">
        <v>10550.782800865611</v>
      </c>
      <c r="AE148" s="33">
        <v>1604.52288970526</v>
      </c>
      <c r="AF148" s="33">
        <v>460.71768949759553</v>
      </c>
      <c r="AG148" s="33">
        <v>1187.9617404963005</v>
      </c>
      <c r="AH148" s="33">
        <v>836.37287471663035</v>
      </c>
      <c r="AI148" s="33">
        <v>2716.1728478778141</v>
      </c>
      <c r="AJ148" s="33">
        <v>3915.7407727487866</v>
      </c>
      <c r="AK148" s="33">
        <v>12421.315862176049</v>
      </c>
      <c r="AL148" s="33">
        <v>20275.120461328544</v>
      </c>
      <c r="AM148" s="33">
        <v>865.89125166595204</v>
      </c>
      <c r="AN148" s="33">
        <v>3685.4783215632847</v>
      </c>
      <c r="AO148" s="33">
        <v>113.45308338671362</v>
      </c>
      <c r="AP148" s="33">
        <v>2310.5129760738214</v>
      </c>
      <c r="AQ148" s="33">
        <v>1738.5950611423966</v>
      </c>
      <c r="AR148" s="33">
        <v>2543.9103513138352</v>
      </c>
      <c r="AS148" s="33">
        <v>361.44992443968187</v>
      </c>
      <c r="AT148" s="33">
        <v>3870.8497029770247</v>
      </c>
      <c r="AU148" s="33">
        <v>50.506765783337123</v>
      </c>
      <c r="AV148" s="33">
        <v>12.297606953576746</v>
      </c>
      <c r="AW148" s="33">
        <v>217.30096083040391</v>
      </c>
      <c r="AX148" s="33">
        <v>66605.989851608363</v>
      </c>
      <c r="AY148" s="33">
        <v>29516.554894787278</v>
      </c>
      <c r="AZ148" s="33">
        <v>63592.293655961155</v>
      </c>
      <c r="BA148" s="33">
        <v>33016.963446902635</v>
      </c>
      <c r="BB148" s="33">
        <v>352.41162232096417</v>
      </c>
      <c r="BC148" s="33">
        <v>3400.2053274979048</v>
      </c>
      <c r="BD148" s="33">
        <v>4590.0476399787203</v>
      </c>
      <c r="BE148" s="33">
        <v>2150.2818861054939</v>
      </c>
      <c r="BF148" s="33">
        <v>167.81888399196686</v>
      </c>
      <c r="BG148" s="33">
        <v>700.30420300847345</v>
      </c>
      <c r="BH148" s="33">
        <v>1879.4080009415327</v>
      </c>
      <c r="BI148" s="33">
        <v>129.58401362700965</v>
      </c>
      <c r="BJ148" s="33">
        <v>4198.4630670949809</v>
      </c>
      <c r="BK148" s="33">
        <v>261.41021646859775</v>
      </c>
      <c r="BL148" s="33">
        <v>51.116142579208955</v>
      </c>
      <c r="BM148" s="33">
        <v>94.515200874387347</v>
      </c>
      <c r="BN148" s="33">
        <v>432.08746678477331</v>
      </c>
      <c r="BO148" s="33">
        <v>3362.5146293695962</v>
      </c>
      <c r="BP148" s="33">
        <v>19.329494806490434</v>
      </c>
      <c r="BQ148" s="33">
        <v>295.28407570571898</v>
      </c>
      <c r="BR148" s="33">
        <v>299.03864112848419</v>
      </c>
      <c r="BS148" s="33">
        <v>235.5096880482304</v>
      </c>
      <c r="BT148" s="33">
        <v>240.57914249747205</v>
      </c>
      <c r="BU148" s="33">
        <v>35.699813650444497</v>
      </c>
      <c r="BV148" s="33">
        <v>425.27951515958426</v>
      </c>
      <c r="BW148" s="33">
        <v>108.2842093688066</v>
      </c>
      <c r="BX148" s="33">
        <v>230.40010714246841</v>
      </c>
      <c r="BY148" s="33">
        <v>490.97892252483342</v>
      </c>
      <c r="BZ148" s="33">
        <v>74.878773571670607</v>
      </c>
      <c r="CA148" s="33">
        <v>325.30725603872537</v>
      </c>
      <c r="CB148" s="33">
        <v>120.85291480855916</v>
      </c>
      <c r="CC148" s="33">
        <v>235.52847896651747</v>
      </c>
      <c r="CD148" s="33">
        <v>35.216583559111605</v>
      </c>
      <c r="CE148" s="33">
        <v>98.692297180740823</v>
      </c>
      <c r="CF148" s="33">
        <v>85.302669533302634</v>
      </c>
      <c r="CG148" s="33">
        <v>374.33044797478061</v>
      </c>
      <c r="CH148" s="33">
        <v>14.36814779477047</v>
      </c>
      <c r="CI148" s="33">
        <v>204.78371420011291</v>
      </c>
      <c r="CJ148" s="33">
        <v>91.441395477528246</v>
      </c>
      <c r="CK148" s="33">
        <v>100.71114746368228</v>
      </c>
      <c r="CL148" s="33">
        <v>64.730381519650578</v>
      </c>
      <c r="CM148" s="33">
        <v>112.62111185674688</v>
      </c>
      <c r="CN148" s="33">
        <v>26.449106017572959</v>
      </c>
      <c r="CO148" s="33">
        <v>32.524213101859701</v>
      </c>
      <c r="CP148" s="33">
        <v>17.180400386751234</v>
      </c>
      <c r="CQ148" s="33">
        <v>793.20976588034671</v>
      </c>
      <c r="CR148" s="33">
        <v>100.52198062004693</v>
      </c>
      <c r="CS148" s="33">
        <v>1908.4383180847351</v>
      </c>
      <c r="CT148" s="33">
        <v>1602.2986205526031</v>
      </c>
      <c r="CU148" s="33">
        <v>104.16673385645393</v>
      </c>
      <c r="CV148" s="33">
        <v>702.23428203041613</v>
      </c>
      <c r="CW148" s="33">
        <v>1223.4897918525164</v>
      </c>
      <c r="CX148" s="33">
        <v>360.24613288408784</v>
      </c>
      <c r="CY148" s="33">
        <v>511.53258096783497</v>
      </c>
      <c r="CZ148" s="33">
        <v>121.63140036397978</v>
      </c>
      <c r="DA148" s="33">
        <v>259.07456040741408</v>
      </c>
      <c r="DB148" s="33">
        <v>401.17314439593383</v>
      </c>
      <c r="DC148" s="33">
        <v>283.6550627925597</v>
      </c>
      <c r="DD148" s="33">
        <v>579.38926522865222</v>
      </c>
      <c r="DE148" s="33">
        <v>151.69474433694154</v>
      </c>
      <c r="DF148" s="33">
        <v>17.424378336120046</v>
      </c>
      <c r="DG148" s="33">
        <v>183.72290697651377</v>
      </c>
      <c r="DH148" s="33">
        <v>258.96568979502393</v>
      </c>
      <c r="DI148" s="33">
        <v>185.30816680007896</v>
      </c>
      <c r="DJ148" s="33">
        <v>108.88278793911203</v>
      </c>
      <c r="DK148" s="33">
        <v>96.522769030762575</v>
      </c>
      <c r="DL148" s="33">
        <v>918.29813358812669</v>
      </c>
      <c r="DM148" s="33">
        <v>739.78256763075763</v>
      </c>
      <c r="DN148" s="33">
        <v>94.748434284333129</v>
      </c>
      <c r="DO148" s="33">
        <v>0</v>
      </c>
      <c r="DP148" s="69">
        <f t="shared" si="5"/>
        <v>536356.71390312607</v>
      </c>
      <c r="DQ148" s="33">
        <v>5520.0559455434268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15.573024804586263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2364.7325496237327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-11924.672049367155</v>
      </c>
      <c r="GF148" s="33">
        <v>54310.493895948486</v>
      </c>
      <c r="GG148" s="44">
        <f t="shared" si="4"/>
        <v>586642.89726967923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3332.694323678591</v>
      </c>
      <c r="D149" s="33">
        <v>82.568761887768247</v>
      </c>
      <c r="E149" s="33">
        <v>198.99498252384964</v>
      </c>
      <c r="F149" s="33">
        <v>18.97699999117421</v>
      </c>
      <c r="G149" s="33">
        <v>1604.4290721041796</v>
      </c>
      <c r="H149" s="33">
        <v>25.516915306663265</v>
      </c>
      <c r="I149" s="33">
        <v>5165.523526188178</v>
      </c>
      <c r="J149" s="33">
        <v>1343.6785844885935</v>
      </c>
      <c r="K149" s="33">
        <v>39626.496802949834</v>
      </c>
      <c r="L149" s="33">
        <v>26868.344584750997</v>
      </c>
      <c r="M149" s="33">
        <v>25651.007284103074</v>
      </c>
      <c r="N149" s="33">
        <v>2482.5129452186861</v>
      </c>
      <c r="O149" s="33">
        <v>3649.6107360487504</v>
      </c>
      <c r="P149" s="33">
        <v>22726.526996573437</v>
      </c>
      <c r="Q149" s="33">
        <v>964.18050640969307</v>
      </c>
      <c r="R149" s="33">
        <v>166.68407094382184</v>
      </c>
      <c r="S149" s="33">
        <v>133793.86115074134</v>
      </c>
      <c r="T149" s="33">
        <v>42797.6119060934</v>
      </c>
      <c r="U149" s="33">
        <v>8771.4385504568363</v>
      </c>
      <c r="V149" s="33">
        <v>1820.6910988132397</v>
      </c>
      <c r="W149" s="33">
        <v>29636.576976134496</v>
      </c>
      <c r="X149" s="33">
        <v>45015.51010724307</v>
      </c>
      <c r="Y149" s="33">
        <v>892.90834672509584</v>
      </c>
      <c r="Z149" s="33">
        <v>90013.274658154172</v>
      </c>
      <c r="AA149" s="33">
        <v>11463.008169148698</v>
      </c>
      <c r="AB149" s="33">
        <v>44065.676481446077</v>
      </c>
      <c r="AC149" s="33">
        <v>683582.24594294571</v>
      </c>
      <c r="AD149" s="33">
        <v>903823.68955486175</v>
      </c>
      <c r="AE149" s="33">
        <v>88216.021188483675</v>
      </c>
      <c r="AF149" s="33">
        <v>33861.429170323252</v>
      </c>
      <c r="AG149" s="33">
        <v>73613.168484048831</v>
      </c>
      <c r="AH149" s="33">
        <v>41842.708665576225</v>
      </c>
      <c r="AI149" s="33">
        <v>228458.30775728129</v>
      </c>
      <c r="AJ149" s="33">
        <v>347873.14561850653</v>
      </c>
      <c r="AK149" s="33">
        <v>697181.24038305879</v>
      </c>
      <c r="AL149" s="33">
        <v>163759.81731409</v>
      </c>
      <c r="AM149" s="33">
        <v>174116.36186048857</v>
      </c>
      <c r="AN149" s="33">
        <v>87444.07755491526</v>
      </c>
      <c r="AO149" s="33">
        <v>11513.375041889381</v>
      </c>
      <c r="AP149" s="33">
        <v>60807.985045842346</v>
      </c>
      <c r="AQ149" s="33">
        <v>147193.29290545167</v>
      </c>
      <c r="AR149" s="33">
        <v>125.6356858189061</v>
      </c>
      <c r="AS149" s="33">
        <v>7.6531217194060801</v>
      </c>
      <c r="AT149" s="33">
        <v>57.338595607237494</v>
      </c>
      <c r="AU149" s="33">
        <v>29.344146699857021</v>
      </c>
      <c r="AV149" s="33">
        <v>1192.3812836663135</v>
      </c>
      <c r="AW149" s="33">
        <v>736.60331900865538</v>
      </c>
      <c r="AX149" s="33">
        <v>153096.52870076333</v>
      </c>
      <c r="AY149" s="33">
        <v>286927.6580623117</v>
      </c>
      <c r="AZ149" s="33">
        <v>63684.448259292629</v>
      </c>
      <c r="BA149" s="33">
        <v>38892.593318300474</v>
      </c>
      <c r="BB149" s="33">
        <v>1327.2375276899272</v>
      </c>
      <c r="BC149" s="33">
        <v>6578.683497092049</v>
      </c>
      <c r="BD149" s="33">
        <v>23758.745547582712</v>
      </c>
      <c r="BE149" s="33">
        <v>2081.8022126359037</v>
      </c>
      <c r="BF149" s="33">
        <v>190.67102991735632</v>
      </c>
      <c r="BG149" s="33">
        <v>173.66843252481061</v>
      </c>
      <c r="BH149" s="33">
        <v>80.165451678618865</v>
      </c>
      <c r="BI149" s="33">
        <v>109.93485754886764</v>
      </c>
      <c r="BJ149" s="33">
        <v>2009.4997334979312</v>
      </c>
      <c r="BK149" s="33">
        <v>237.67611034218288</v>
      </c>
      <c r="BL149" s="33">
        <v>1.4012189046804995</v>
      </c>
      <c r="BM149" s="33">
        <v>11.74369777549996</v>
      </c>
      <c r="BN149" s="33">
        <v>107.41923148329204</v>
      </c>
      <c r="BO149" s="33">
        <v>3838.2176138630607</v>
      </c>
      <c r="BP149" s="33">
        <v>30.023564973685009</v>
      </c>
      <c r="BQ149" s="33">
        <v>104.73439325081786</v>
      </c>
      <c r="BR149" s="33">
        <v>30.001207919022963</v>
      </c>
      <c r="BS149" s="33">
        <v>5.4915147335545988</v>
      </c>
      <c r="BT149" s="33">
        <v>4821.3287456853204</v>
      </c>
      <c r="BU149" s="33">
        <v>3133.8451085831398</v>
      </c>
      <c r="BV149" s="33">
        <v>401.48721888228118</v>
      </c>
      <c r="BW149" s="33">
        <v>44.444756416084438</v>
      </c>
      <c r="BX149" s="33">
        <v>61.069693720366196</v>
      </c>
      <c r="BY149" s="33">
        <v>221.80108248109497</v>
      </c>
      <c r="BZ149" s="33">
        <v>10.36468709102037</v>
      </c>
      <c r="CA149" s="33">
        <v>226.26340966125136</v>
      </c>
      <c r="CB149" s="33">
        <v>46.504540768620188</v>
      </c>
      <c r="CC149" s="33">
        <v>67.861641152619086</v>
      </c>
      <c r="CD149" s="33">
        <v>7.1970413998707832</v>
      </c>
      <c r="CE149" s="33">
        <v>22.086096784037537</v>
      </c>
      <c r="CF149" s="33">
        <v>12.289059979422319</v>
      </c>
      <c r="CG149" s="33">
        <v>81.60993240438124</v>
      </c>
      <c r="CH149" s="33">
        <v>4397.2159420163234</v>
      </c>
      <c r="CI149" s="33">
        <v>275.01829598351799</v>
      </c>
      <c r="CJ149" s="33">
        <v>104.51894512445706</v>
      </c>
      <c r="CK149" s="33">
        <v>150.66542862707411</v>
      </c>
      <c r="CL149" s="33">
        <v>41.152625350906227</v>
      </c>
      <c r="CM149" s="33">
        <v>170.78273004421303</v>
      </c>
      <c r="CN149" s="33">
        <v>6.1384410210660043</v>
      </c>
      <c r="CO149" s="33">
        <v>19.226046114572149</v>
      </c>
      <c r="CP149" s="33">
        <v>24.645352845476904</v>
      </c>
      <c r="CQ149" s="33">
        <v>3170.6576893508586</v>
      </c>
      <c r="CR149" s="33">
        <v>143.77462246938254</v>
      </c>
      <c r="CS149" s="33">
        <v>1289.6094214962707</v>
      </c>
      <c r="CT149" s="33">
        <v>888.85138027321341</v>
      </c>
      <c r="CU149" s="33">
        <v>315.60316547920945</v>
      </c>
      <c r="CV149" s="33">
        <v>1687.935417601471</v>
      </c>
      <c r="CW149" s="33">
        <v>2686.9015311776989</v>
      </c>
      <c r="CX149" s="33">
        <v>537.55881470856923</v>
      </c>
      <c r="CY149" s="33">
        <v>1548.0465746703153</v>
      </c>
      <c r="CZ149" s="33">
        <v>30.989826670341664</v>
      </c>
      <c r="DA149" s="33">
        <v>375.74952341483595</v>
      </c>
      <c r="DB149" s="33">
        <v>22957.173877935809</v>
      </c>
      <c r="DC149" s="33">
        <v>229.98472102094166</v>
      </c>
      <c r="DD149" s="33">
        <v>412.40444855644955</v>
      </c>
      <c r="DE149" s="33">
        <v>28.060225707269296</v>
      </c>
      <c r="DF149" s="33">
        <v>4.9384725432946999</v>
      </c>
      <c r="DG149" s="33">
        <v>124.54157211318638</v>
      </c>
      <c r="DH149" s="33">
        <v>46.562791246048867</v>
      </c>
      <c r="DI149" s="33">
        <v>59.431139244470849</v>
      </c>
      <c r="DJ149" s="33">
        <v>55.676087264019266</v>
      </c>
      <c r="DK149" s="33">
        <v>54.044785331167105</v>
      </c>
      <c r="DL149" s="33">
        <v>229.80183428274762</v>
      </c>
      <c r="DM149" s="33">
        <v>15065.124019679934</v>
      </c>
      <c r="DN149" s="33">
        <v>1477.4377156883711</v>
      </c>
      <c r="DO149" s="33">
        <v>0</v>
      </c>
      <c r="DP149" s="69">
        <f t="shared" si="5"/>
        <v>4938660.8488425482</v>
      </c>
      <c r="DQ149" s="33">
        <v>34178.673244094345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2.3892711319317352</v>
      </c>
      <c r="EI149" s="33">
        <v>0</v>
      </c>
      <c r="EJ149" s="33">
        <v>0</v>
      </c>
      <c r="EK149" s="33">
        <v>24.431065715717263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1184.7724885365653</v>
      </c>
      <c r="FV149" s="33">
        <v>49.7285330259216</v>
      </c>
      <c r="FW149" s="33">
        <v>0</v>
      </c>
      <c r="FX149" s="33">
        <v>21541.612285071849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50183.333317872326</v>
      </c>
      <c r="GF149" s="33">
        <v>249490.52372368588</v>
      </c>
      <c r="GG149" s="44">
        <f t="shared" si="4"/>
        <v>5295316.3127716826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24735.103409550393</v>
      </c>
      <c r="D150" s="33">
        <v>10592.802848901531</v>
      </c>
      <c r="E150" s="33">
        <v>1971.97200719542</v>
      </c>
      <c r="F150" s="33">
        <v>189.00534938873977</v>
      </c>
      <c r="G150" s="33">
        <v>885.21705620088153</v>
      </c>
      <c r="H150" s="33">
        <v>153.45826472677712</v>
      </c>
      <c r="I150" s="33">
        <v>18355.197323031436</v>
      </c>
      <c r="J150" s="33">
        <v>8761.706826348367</v>
      </c>
      <c r="K150" s="33">
        <v>13864.680617953862</v>
      </c>
      <c r="L150" s="33">
        <v>6227.3756012608701</v>
      </c>
      <c r="M150" s="33">
        <v>23999.126325629433</v>
      </c>
      <c r="N150" s="33">
        <v>29175.589046278375</v>
      </c>
      <c r="O150" s="33">
        <v>3322.6000024341488</v>
      </c>
      <c r="P150" s="33">
        <v>13995.83502910417</v>
      </c>
      <c r="Q150" s="33">
        <v>3356.1950420875914</v>
      </c>
      <c r="R150" s="33">
        <v>3960.4182847932752</v>
      </c>
      <c r="S150" s="33">
        <v>130588.41773294515</v>
      </c>
      <c r="T150" s="33">
        <v>5869.2876406014884</v>
      </c>
      <c r="U150" s="33">
        <v>6073.5151817858959</v>
      </c>
      <c r="V150" s="33">
        <v>2284.8453516989598</v>
      </c>
      <c r="W150" s="33">
        <v>6317.2329497868586</v>
      </c>
      <c r="X150" s="33">
        <v>29953.327048242343</v>
      </c>
      <c r="Y150" s="33">
        <v>4625.8341753887489</v>
      </c>
      <c r="Z150" s="33">
        <v>33625.381879562294</v>
      </c>
      <c r="AA150" s="33">
        <v>4766.9134765547979</v>
      </c>
      <c r="AB150" s="33">
        <v>56641.555085912318</v>
      </c>
      <c r="AC150" s="33">
        <v>43227.373008976989</v>
      </c>
      <c r="AD150" s="33">
        <v>416438.4131894192</v>
      </c>
      <c r="AE150" s="33">
        <v>61567.975075908849</v>
      </c>
      <c r="AF150" s="33">
        <v>9057.100667581024</v>
      </c>
      <c r="AG150" s="33">
        <v>13644.157449580245</v>
      </c>
      <c r="AH150" s="33">
        <v>7591.2828101447585</v>
      </c>
      <c r="AI150" s="33">
        <v>57122.029179903613</v>
      </c>
      <c r="AJ150" s="33">
        <v>66469.622160990242</v>
      </c>
      <c r="AK150" s="33">
        <v>146406.12674409099</v>
      </c>
      <c r="AL150" s="33">
        <v>52943.591211781713</v>
      </c>
      <c r="AM150" s="33">
        <v>73948.126036095884</v>
      </c>
      <c r="AN150" s="33">
        <v>52623.098035029579</v>
      </c>
      <c r="AO150" s="33">
        <v>3155.7006813210587</v>
      </c>
      <c r="AP150" s="33">
        <v>10597.451946407824</v>
      </c>
      <c r="AQ150" s="33">
        <v>34188.831511885379</v>
      </c>
      <c r="AR150" s="33">
        <v>914.60899402568498</v>
      </c>
      <c r="AS150" s="33">
        <v>193.34036497568545</v>
      </c>
      <c r="AT150" s="33">
        <v>524.45193799492336</v>
      </c>
      <c r="AU150" s="33">
        <v>647.06409369090943</v>
      </c>
      <c r="AV150" s="33">
        <v>291.23529939169885</v>
      </c>
      <c r="AW150" s="33">
        <v>915.37015204840782</v>
      </c>
      <c r="AX150" s="33">
        <v>141095.24209870832</v>
      </c>
      <c r="AY150" s="33">
        <v>78960.355286952457</v>
      </c>
      <c r="AZ150" s="33">
        <v>77619.299990428786</v>
      </c>
      <c r="BA150" s="33">
        <v>34451.717287767409</v>
      </c>
      <c r="BB150" s="33">
        <v>2888.6229649391748</v>
      </c>
      <c r="BC150" s="33">
        <v>20172.404214821741</v>
      </c>
      <c r="BD150" s="33">
        <v>63967.022572716734</v>
      </c>
      <c r="BE150" s="33">
        <v>8914.0905866035046</v>
      </c>
      <c r="BF150" s="33">
        <v>4396.1226246357664</v>
      </c>
      <c r="BG150" s="33">
        <v>3600.7424430219439</v>
      </c>
      <c r="BH150" s="33">
        <v>3112.4750218709846</v>
      </c>
      <c r="BI150" s="33">
        <v>2548.9767835576722</v>
      </c>
      <c r="BJ150" s="33">
        <v>22958.732924915799</v>
      </c>
      <c r="BK150" s="33">
        <v>1334.7388310030251</v>
      </c>
      <c r="BL150" s="33">
        <v>395.04518283678965</v>
      </c>
      <c r="BM150" s="33">
        <v>259.93949508208715</v>
      </c>
      <c r="BN150" s="33">
        <v>962.01179637957341</v>
      </c>
      <c r="BO150" s="33">
        <v>4323.6584739474056</v>
      </c>
      <c r="BP150" s="33">
        <v>58.089368210389559</v>
      </c>
      <c r="BQ150" s="33">
        <v>973.85889873858548</v>
      </c>
      <c r="BR150" s="33">
        <v>130.12196021668623</v>
      </c>
      <c r="BS150" s="33">
        <v>2315.2721062307796</v>
      </c>
      <c r="BT150" s="33">
        <v>5766.3962853068633</v>
      </c>
      <c r="BU150" s="33">
        <v>3281.0191461388408</v>
      </c>
      <c r="BV150" s="33">
        <v>3330.3881799585724</v>
      </c>
      <c r="BW150" s="33">
        <v>295.41229899856063</v>
      </c>
      <c r="BX150" s="33">
        <v>1321.6471932017525</v>
      </c>
      <c r="BY150" s="33">
        <v>3017.4056483199925</v>
      </c>
      <c r="BZ150" s="33">
        <v>116.74996216429213</v>
      </c>
      <c r="CA150" s="33">
        <v>4168.4926739574548</v>
      </c>
      <c r="CB150" s="33">
        <v>2468.6016513209215</v>
      </c>
      <c r="CC150" s="33">
        <v>3715.8289007261169</v>
      </c>
      <c r="CD150" s="33">
        <v>82.707850538797118</v>
      </c>
      <c r="CE150" s="33">
        <v>225.25642541518141</v>
      </c>
      <c r="CF150" s="33">
        <v>355.60411694913546</v>
      </c>
      <c r="CG150" s="33">
        <v>649.57062608151216</v>
      </c>
      <c r="CH150" s="33">
        <v>391.03551988576561</v>
      </c>
      <c r="CI150" s="33">
        <v>614.02423285534667</v>
      </c>
      <c r="CJ150" s="33">
        <v>319.20380622510186</v>
      </c>
      <c r="CK150" s="33">
        <v>394.05474381719262</v>
      </c>
      <c r="CL150" s="33">
        <v>184.44473260108722</v>
      </c>
      <c r="CM150" s="33">
        <v>615.34741854271886</v>
      </c>
      <c r="CN150" s="33">
        <v>130.97113425220238</v>
      </c>
      <c r="CO150" s="33">
        <v>136.29888664795558</v>
      </c>
      <c r="CP150" s="33">
        <v>73.612713618067602</v>
      </c>
      <c r="CQ150" s="33">
        <v>3517.1421465310709</v>
      </c>
      <c r="CR150" s="33">
        <v>438.43240452653532</v>
      </c>
      <c r="CS150" s="33">
        <v>7623.0661377679189</v>
      </c>
      <c r="CT150" s="33">
        <v>11587.716481031135</v>
      </c>
      <c r="CU150" s="33">
        <v>1077.2424042863283</v>
      </c>
      <c r="CV150" s="33">
        <v>5180.234261207107</v>
      </c>
      <c r="CW150" s="33">
        <v>11300.676041239516</v>
      </c>
      <c r="CX150" s="33">
        <v>1657.9545586351367</v>
      </c>
      <c r="CY150" s="33">
        <v>8927.0889854456163</v>
      </c>
      <c r="CZ150" s="33">
        <v>263.40834864045638</v>
      </c>
      <c r="DA150" s="33">
        <v>3107.2063255635071</v>
      </c>
      <c r="DB150" s="33">
        <v>1145.8502917818564</v>
      </c>
      <c r="DC150" s="33">
        <v>2794.6919832647145</v>
      </c>
      <c r="DD150" s="33">
        <v>3617.2522925358035</v>
      </c>
      <c r="DE150" s="33">
        <v>56.584191254120483</v>
      </c>
      <c r="DF150" s="33">
        <v>10.232642776851931</v>
      </c>
      <c r="DG150" s="33">
        <v>574.34661143551477</v>
      </c>
      <c r="DH150" s="33">
        <v>128.87073593951737</v>
      </c>
      <c r="DI150" s="33">
        <v>134.66771976669821</v>
      </c>
      <c r="DJ150" s="33">
        <v>289.95503499516906</v>
      </c>
      <c r="DK150" s="33">
        <v>185.3962706600133</v>
      </c>
      <c r="DL150" s="33">
        <v>2799.0238270368041</v>
      </c>
      <c r="DM150" s="33">
        <v>5652.7255220298139</v>
      </c>
      <c r="DN150" s="33">
        <v>1330.8069117613331</v>
      </c>
      <c r="DO150" s="33">
        <v>0</v>
      </c>
      <c r="DP150" s="69">
        <f t="shared" si="5"/>
        <v>2077252.7312998297</v>
      </c>
      <c r="DQ150" s="33">
        <v>134913.51204659557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1.837901812580806</v>
      </c>
      <c r="EH150" s="33">
        <v>417.80543665347005</v>
      </c>
      <c r="EI150" s="33">
        <v>0</v>
      </c>
      <c r="EJ150" s="33">
        <v>57.01196844352755</v>
      </c>
      <c r="EK150" s="33">
        <v>5906.7557271214073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135273.51354623039</v>
      </c>
      <c r="FV150" s="33">
        <v>194160.58240717236</v>
      </c>
      <c r="FW150" s="33">
        <v>50.953000521988471</v>
      </c>
      <c r="FX150" s="33">
        <v>207939.61099561446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-22290.870261178537</v>
      </c>
      <c r="GF150" s="33">
        <v>185788.83940342689</v>
      </c>
      <c r="GG150" s="44">
        <f t="shared" si="4"/>
        <v>2919472.2834722442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3389.8909895618663</v>
      </c>
      <c r="D151" s="33">
        <v>622.17364001773524</v>
      </c>
      <c r="E151" s="33">
        <v>2269.4712948311476</v>
      </c>
      <c r="F151" s="33">
        <v>160.55400139540498</v>
      </c>
      <c r="G151" s="33">
        <v>1462.795359317073</v>
      </c>
      <c r="H151" s="33">
        <v>180.83432117525126</v>
      </c>
      <c r="I151" s="33">
        <v>3484.6241221076357</v>
      </c>
      <c r="J151" s="33">
        <v>3258.6167686499534</v>
      </c>
      <c r="K151" s="33">
        <v>1523.9792742611721</v>
      </c>
      <c r="L151" s="33">
        <v>1105.9491469305121</v>
      </c>
      <c r="M151" s="33">
        <v>2151.6621327507673</v>
      </c>
      <c r="N151" s="33">
        <v>2572.5336488977364</v>
      </c>
      <c r="O151" s="33">
        <v>490.81858636836586</v>
      </c>
      <c r="P151" s="33">
        <v>1383.1103466632781</v>
      </c>
      <c r="Q151" s="33">
        <v>886.90687113286469</v>
      </c>
      <c r="R151" s="33">
        <v>441.71874609670675</v>
      </c>
      <c r="S151" s="33">
        <v>1981.6211403466314</v>
      </c>
      <c r="T151" s="33">
        <v>1432.4262196947054</v>
      </c>
      <c r="U151" s="33">
        <v>272.86202577590757</v>
      </c>
      <c r="V151" s="33">
        <v>2598.1629277887996</v>
      </c>
      <c r="W151" s="33">
        <v>1158.4819012879752</v>
      </c>
      <c r="X151" s="33">
        <v>2240.661920082548</v>
      </c>
      <c r="Y151" s="33">
        <v>1044.0834045076701</v>
      </c>
      <c r="Z151" s="33">
        <v>9908.1498145140049</v>
      </c>
      <c r="AA151" s="33">
        <v>211.13537355062508</v>
      </c>
      <c r="AB151" s="33">
        <v>5025.9128102689583</v>
      </c>
      <c r="AC151" s="33">
        <v>6623.8095211032614</v>
      </c>
      <c r="AD151" s="33">
        <v>25474.1614253794</v>
      </c>
      <c r="AE151" s="33">
        <v>151790.65980968342</v>
      </c>
      <c r="AF151" s="33">
        <v>57678.12959676738</v>
      </c>
      <c r="AG151" s="33">
        <v>8999.8013789561828</v>
      </c>
      <c r="AH151" s="33">
        <v>6772.7265616456743</v>
      </c>
      <c r="AI151" s="33">
        <v>17649.774085232686</v>
      </c>
      <c r="AJ151" s="33">
        <v>42143.210935298688</v>
      </c>
      <c r="AK151" s="33">
        <v>73945.395631039792</v>
      </c>
      <c r="AL151" s="33">
        <v>4428.8637914906576</v>
      </c>
      <c r="AM151" s="33">
        <v>12700.890554815904</v>
      </c>
      <c r="AN151" s="33">
        <v>2585.2166166061188</v>
      </c>
      <c r="AO151" s="33">
        <v>22574.310507381691</v>
      </c>
      <c r="AP151" s="33">
        <v>1387.3980358035444</v>
      </c>
      <c r="AQ151" s="33">
        <v>13681.980557166493</v>
      </c>
      <c r="AR151" s="33">
        <v>1318.6343783423174</v>
      </c>
      <c r="AS151" s="33">
        <v>59.152448293813052</v>
      </c>
      <c r="AT151" s="33">
        <v>404.03029034460121</v>
      </c>
      <c r="AU151" s="33">
        <v>215.5884865821867</v>
      </c>
      <c r="AV151" s="33">
        <v>1922.9855330371095</v>
      </c>
      <c r="AW151" s="33">
        <v>3306.9297911257713</v>
      </c>
      <c r="AX151" s="33">
        <v>23982.983448943847</v>
      </c>
      <c r="AY151" s="33">
        <v>420016.21257910365</v>
      </c>
      <c r="AZ151" s="33">
        <v>18273.4230598992</v>
      </c>
      <c r="BA151" s="33">
        <v>8562.0529686255268</v>
      </c>
      <c r="BB151" s="33">
        <v>949.65951099960034</v>
      </c>
      <c r="BC151" s="33">
        <v>14257.061338630423</v>
      </c>
      <c r="BD151" s="33">
        <v>13009.205589249961</v>
      </c>
      <c r="BE151" s="33">
        <v>1528.9113898487374</v>
      </c>
      <c r="BF151" s="33">
        <v>856.78234698107633</v>
      </c>
      <c r="BG151" s="33">
        <v>1074.3824463401897</v>
      </c>
      <c r="BH151" s="33">
        <v>517.39629689164769</v>
      </c>
      <c r="BI151" s="33">
        <v>833.51127619650185</v>
      </c>
      <c r="BJ151" s="33">
        <v>17831.671044072205</v>
      </c>
      <c r="BK151" s="33">
        <v>923.05800095944733</v>
      </c>
      <c r="BL151" s="33">
        <v>4438.1847612629526</v>
      </c>
      <c r="BM151" s="33">
        <v>138.55200157567333</v>
      </c>
      <c r="BN151" s="33">
        <v>912.27497257055393</v>
      </c>
      <c r="BO151" s="33">
        <v>1745.6408966452248</v>
      </c>
      <c r="BP151" s="33">
        <v>196.04994375981076</v>
      </c>
      <c r="BQ151" s="33">
        <v>17150.110851483263</v>
      </c>
      <c r="BR151" s="33">
        <v>16968.560241098246</v>
      </c>
      <c r="BS151" s="33">
        <v>21351.134714397616</v>
      </c>
      <c r="BT151" s="33">
        <v>8361.3139472151852</v>
      </c>
      <c r="BU151" s="33">
        <v>5593.8823702488553</v>
      </c>
      <c r="BV151" s="33">
        <v>914.49821455295455</v>
      </c>
      <c r="BW151" s="33">
        <v>196.66919408886022</v>
      </c>
      <c r="BX151" s="33">
        <v>539.48316613805071</v>
      </c>
      <c r="BY151" s="33">
        <v>1829.0503253141205</v>
      </c>
      <c r="BZ151" s="33">
        <v>71.568610287194701</v>
      </c>
      <c r="CA151" s="33">
        <v>1290.9390748175074</v>
      </c>
      <c r="CB151" s="33">
        <v>67.726363300413951</v>
      </c>
      <c r="CC151" s="33">
        <v>108.93612884359227</v>
      </c>
      <c r="CD151" s="33">
        <v>33.241776244871986</v>
      </c>
      <c r="CE151" s="33">
        <v>93.64504248187454</v>
      </c>
      <c r="CF151" s="33">
        <v>928.92147224920973</v>
      </c>
      <c r="CG151" s="33">
        <v>240.5280835678285</v>
      </c>
      <c r="CH151" s="33">
        <v>361.39178555337185</v>
      </c>
      <c r="CI151" s="33">
        <v>924.01413555296733</v>
      </c>
      <c r="CJ151" s="33">
        <v>494.34102946782633</v>
      </c>
      <c r="CK151" s="33">
        <v>1297.0500046466673</v>
      </c>
      <c r="CL151" s="33">
        <v>121.99594449038217</v>
      </c>
      <c r="CM151" s="33">
        <v>1832.6668533673721</v>
      </c>
      <c r="CN151" s="33">
        <v>305.95196758641629</v>
      </c>
      <c r="CO151" s="33">
        <v>992.03509732074292</v>
      </c>
      <c r="CP151" s="33">
        <v>336.26812293363969</v>
      </c>
      <c r="CQ151" s="33">
        <v>14304.739225176141</v>
      </c>
      <c r="CR151" s="33">
        <v>1236.4204564487693</v>
      </c>
      <c r="CS151" s="33">
        <v>12246.984718834434</v>
      </c>
      <c r="CT151" s="33">
        <v>48593.614891938341</v>
      </c>
      <c r="CU151" s="33">
        <v>2314.3019642665045</v>
      </c>
      <c r="CV151" s="33">
        <v>1815.1446828806904</v>
      </c>
      <c r="CW151" s="33">
        <v>3881.9182510604091</v>
      </c>
      <c r="CX151" s="33">
        <v>984.38951107691651</v>
      </c>
      <c r="CY151" s="33">
        <v>1111.3798515129281</v>
      </c>
      <c r="CZ151" s="33">
        <v>239.77270063825785</v>
      </c>
      <c r="DA151" s="33">
        <v>1021.0584499930768</v>
      </c>
      <c r="DB151" s="33">
        <v>758.12929731401221</v>
      </c>
      <c r="DC151" s="33">
        <v>785.80200989664547</v>
      </c>
      <c r="DD151" s="33">
        <v>680.09757608926532</v>
      </c>
      <c r="DE151" s="33">
        <v>4171.3237180203168</v>
      </c>
      <c r="DF151" s="33">
        <v>727.89152971123644</v>
      </c>
      <c r="DG151" s="33">
        <v>734.14939194352473</v>
      </c>
      <c r="DH151" s="33">
        <v>5086.3432511767378</v>
      </c>
      <c r="DI151" s="33">
        <v>1910.1472466300456</v>
      </c>
      <c r="DJ151" s="33">
        <v>237.5104112734152</v>
      </c>
      <c r="DK151" s="33">
        <v>2602.2652029716592</v>
      </c>
      <c r="DL151" s="33">
        <v>1208.1873849497288</v>
      </c>
      <c r="DM151" s="33">
        <v>12091.225351193601</v>
      </c>
      <c r="DN151" s="33">
        <v>11633.215624599095</v>
      </c>
      <c r="DO151" s="33">
        <v>0</v>
      </c>
      <c r="DP151" s="69">
        <f t="shared" si="5"/>
        <v>1249751.737813473</v>
      </c>
      <c r="DQ151" s="33">
        <v>575447.57968731143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5.1724667073195008</v>
      </c>
      <c r="EH151" s="33">
        <v>0</v>
      </c>
      <c r="EI151" s="33">
        <v>0</v>
      </c>
      <c r="EJ151" s="33">
        <v>1.2046965179336</v>
      </c>
      <c r="EK151" s="33">
        <v>2.4833320340687317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530687.75237442204</v>
      </c>
      <c r="FW151" s="33">
        <v>95474.583166470082</v>
      </c>
      <c r="FX151" s="33">
        <v>178953.19824600773</v>
      </c>
      <c r="FY151" s="33">
        <v>0</v>
      </c>
      <c r="FZ151" s="33">
        <v>0</v>
      </c>
      <c r="GA151" s="33">
        <v>0</v>
      </c>
      <c r="GB151" s="33">
        <v>112.22685116899056</v>
      </c>
      <c r="GC151" s="33">
        <v>0</v>
      </c>
      <c r="GD151" s="33">
        <v>0</v>
      </c>
      <c r="GE151" s="33">
        <v>56622.856418546027</v>
      </c>
      <c r="GF151" s="33">
        <v>158664.1227854529</v>
      </c>
      <c r="GG151" s="44">
        <f t="shared" si="4"/>
        <v>2845722.9178381115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2683.8210914038405</v>
      </c>
      <c r="D152" s="33">
        <v>75.029887307010839</v>
      </c>
      <c r="E152" s="33">
        <v>267.15628182990804</v>
      </c>
      <c r="F152" s="33">
        <v>26.650412426165325</v>
      </c>
      <c r="G152" s="33">
        <v>134.79300342136699</v>
      </c>
      <c r="H152" s="33">
        <v>21.693775461584092</v>
      </c>
      <c r="I152" s="33">
        <v>391.58722399139725</v>
      </c>
      <c r="J152" s="33">
        <v>194.64996499453608</v>
      </c>
      <c r="K152" s="33">
        <v>359.58036879722579</v>
      </c>
      <c r="L152" s="33">
        <v>205.91820034521663</v>
      </c>
      <c r="M152" s="33">
        <v>545.08335265441053</v>
      </c>
      <c r="N152" s="33">
        <v>338.8079417660627</v>
      </c>
      <c r="O152" s="33">
        <v>38.785464054652905</v>
      </c>
      <c r="P152" s="33">
        <v>533.18954959723862</v>
      </c>
      <c r="Q152" s="33">
        <v>344.23457493907574</v>
      </c>
      <c r="R152" s="33">
        <v>415.50412399826672</v>
      </c>
      <c r="S152" s="33">
        <v>269.34246060774996</v>
      </c>
      <c r="T152" s="33">
        <v>956.35557887909829</v>
      </c>
      <c r="U152" s="33">
        <v>47582.597517486152</v>
      </c>
      <c r="V152" s="33">
        <v>369.38754362163809</v>
      </c>
      <c r="W152" s="33">
        <v>355.05584798861003</v>
      </c>
      <c r="X152" s="33">
        <v>638.22289926771577</v>
      </c>
      <c r="Y152" s="33">
        <v>6881.4788326707003</v>
      </c>
      <c r="Z152" s="33">
        <v>1832.8569927793035</v>
      </c>
      <c r="AA152" s="33">
        <v>99.371607899448748</v>
      </c>
      <c r="AB152" s="33">
        <v>601.22930889088025</v>
      </c>
      <c r="AC152" s="33">
        <v>860.79078315260267</v>
      </c>
      <c r="AD152" s="33">
        <v>4147.5485903720883</v>
      </c>
      <c r="AE152" s="33">
        <v>28115.743356221839</v>
      </c>
      <c r="AF152" s="33">
        <v>29078.309449247474</v>
      </c>
      <c r="AG152" s="33">
        <v>3690.1827542307528</v>
      </c>
      <c r="AH152" s="33">
        <v>2660.9124725652982</v>
      </c>
      <c r="AI152" s="33">
        <v>7371.4069907734165</v>
      </c>
      <c r="AJ152" s="33">
        <v>7604.101362142751</v>
      </c>
      <c r="AK152" s="33">
        <v>11640.400438986446</v>
      </c>
      <c r="AL152" s="33">
        <v>4389.7107567499816</v>
      </c>
      <c r="AM152" s="33">
        <v>16520.998858625197</v>
      </c>
      <c r="AN152" s="33">
        <v>340.7267489890117</v>
      </c>
      <c r="AO152" s="33">
        <v>12064.861991062766</v>
      </c>
      <c r="AP152" s="33">
        <v>1150.692702295813</v>
      </c>
      <c r="AQ152" s="33">
        <v>4435.3086817848016</v>
      </c>
      <c r="AR152" s="33">
        <v>102.10809603893689</v>
      </c>
      <c r="AS152" s="33">
        <v>22.046847845654145</v>
      </c>
      <c r="AT152" s="33">
        <v>47.646870698053569</v>
      </c>
      <c r="AU152" s="33">
        <v>28.469346324976062</v>
      </c>
      <c r="AV152" s="33">
        <v>2016.8657549772263</v>
      </c>
      <c r="AW152" s="33">
        <v>3273.9802482347736</v>
      </c>
      <c r="AX152" s="33">
        <v>10597.725209440388</v>
      </c>
      <c r="AY152" s="33">
        <v>9816.6794481386714</v>
      </c>
      <c r="AZ152" s="33">
        <v>5803.167418240283</v>
      </c>
      <c r="BA152" s="33">
        <v>2918.6379932182253</v>
      </c>
      <c r="BB152" s="33">
        <v>197.77139977230129</v>
      </c>
      <c r="BC152" s="33">
        <v>2232.1529934056416</v>
      </c>
      <c r="BD152" s="33">
        <v>2353.356823580908</v>
      </c>
      <c r="BE152" s="33">
        <v>4650.3185851627977</v>
      </c>
      <c r="BF152" s="33">
        <v>114.54652030532796</v>
      </c>
      <c r="BG152" s="33">
        <v>284.50155816392231</v>
      </c>
      <c r="BH152" s="33">
        <v>1192.8770978049261</v>
      </c>
      <c r="BI152" s="33">
        <v>103.0989011410539</v>
      </c>
      <c r="BJ152" s="33">
        <v>5573.2109036593056</v>
      </c>
      <c r="BK152" s="33">
        <v>243.72667752067909</v>
      </c>
      <c r="BL152" s="33">
        <v>232.09716954914461</v>
      </c>
      <c r="BM152" s="33">
        <v>19.877711041169139</v>
      </c>
      <c r="BN152" s="33">
        <v>92.151034675233419</v>
      </c>
      <c r="BO152" s="33">
        <v>19278.758993316107</v>
      </c>
      <c r="BP152" s="33">
        <v>165.11241088947634</v>
      </c>
      <c r="BQ152" s="33">
        <v>6363.713347820747</v>
      </c>
      <c r="BR152" s="33">
        <v>3852.6129839681553</v>
      </c>
      <c r="BS152" s="33">
        <v>1281.8852000647353</v>
      </c>
      <c r="BT152" s="33">
        <v>105.09926165490543</v>
      </c>
      <c r="BU152" s="33">
        <v>557.24136118956039</v>
      </c>
      <c r="BV152" s="33">
        <v>273.64521104199326</v>
      </c>
      <c r="BW152" s="33">
        <v>42.775898890028216</v>
      </c>
      <c r="BX152" s="33">
        <v>110.76144457459256</v>
      </c>
      <c r="BY152" s="33">
        <v>1150.7917068134118</v>
      </c>
      <c r="BZ152" s="33">
        <v>17.422725794983688</v>
      </c>
      <c r="CA152" s="33">
        <v>157.72324768950497</v>
      </c>
      <c r="CB152" s="33">
        <v>25.357124762216827</v>
      </c>
      <c r="CC152" s="33">
        <v>39.160725480247613</v>
      </c>
      <c r="CD152" s="33">
        <v>12.985620495109776</v>
      </c>
      <c r="CE152" s="33">
        <v>44.903937866087254</v>
      </c>
      <c r="CF152" s="33">
        <v>188.0276495547225</v>
      </c>
      <c r="CG152" s="33">
        <v>203.74903440463734</v>
      </c>
      <c r="CH152" s="33">
        <v>3293.8257739588335</v>
      </c>
      <c r="CI152" s="33">
        <v>93.4610244048596</v>
      </c>
      <c r="CJ152" s="33">
        <v>37.82055786947241</v>
      </c>
      <c r="CK152" s="33">
        <v>1307.3793122382617</v>
      </c>
      <c r="CL152" s="33">
        <v>2728.1584981083065</v>
      </c>
      <c r="CM152" s="33">
        <v>659.77459672594625</v>
      </c>
      <c r="CN152" s="33">
        <v>81.687465724806486</v>
      </c>
      <c r="CO152" s="33">
        <v>383.29411937413869</v>
      </c>
      <c r="CP152" s="33">
        <v>246.91130477659939</v>
      </c>
      <c r="CQ152" s="33">
        <v>12480.271082721161</v>
      </c>
      <c r="CR152" s="33">
        <v>1347.0481584291242</v>
      </c>
      <c r="CS152" s="33">
        <v>4294.3863377416637</v>
      </c>
      <c r="CT152" s="33">
        <v>3233.2071921630391</v>
      </c>
      <c r="CU152" s="33">
        <v>2987.5468619325575</v>
      </c>
      <c r="CV152" s="33">
        <v>19397.13749480345</v>
      </c>
      <c r="CW152" s="33">
        <v>10856.47329725055</v>
      </c>
      <c r="CX152" s="33">
        <v>651.63739166905975</v>
      </c>
      <c r="CY152" s="33">
        <v>4190.6624327713625</v>
      </c>
      <c r="CZ152" s="33">
        <v>20.651741698816796</v>
      </c>
      <c r="DA152" s="33">
        <v>8201.2251575304108</v>
      </c>
      <c r="DB152" s="33">
        <v>15304.048710244815</v>
      </c>
      <c r="DC152" s="33">
        <v>558.15945124956238</v>
      </c>
      <c r="DD152" s="33">
        <v>1358.9962751107491</v>
      </c>
      <c r="DE152" s="33">
        <v>982.17494799139718</v>
      </c>
      <c r="DF152" s="33">
        <v>341.87923336863656</v>
      </c>
      <c r="DG152" s="33">
        <v>557.3703100596565</v>
      </c>
      <c r="DH152" s="33">
        <v>2400.2750114041614</v>
      </c>
      <c r="DI152" s="33">
        <v>310.02705304156302</v>
      </c>
      <c r="DJ152" s="33">
        <v>143.02547775251361</v>
      </c>
      <c r="DK152" s="33">
        <v>821.60187851704688</v>
      </c>
      <c r="DL152" s="33">
        <v>651.75067717268803</v>
      </c>
      <c r="DM152" s="33">
        <v>2587.6092540811892</v>
      </c>
      <c r="DN152" s="33">
        <v>7979.6072131556439</v>
      </c>
      <c r="DO152" s="33">
        <v>0</v>
      </c>
      <c r="DP152" s="69">
        <f t="shared" si="5"/>
        <v>396511.90753453237</v>
      </c>
      <c r="DQ152" s="33">
        <v>30388.143112251852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4.3765968016335988</v>
      </c>
      <c r="EK152" s="33">
        <v>3122.7659303979995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31.976634176754629</v>
      </c>
      <c r="FV152" s="33">
        <v>271986.43985096156</v>
      </c>
      <c r="FW152" s="33">
        <v>14413.62025170814</v>
      </c>
      <c r="FX152" s="33">
        <v>292559.4254487073</v>
      </c>
      <c r="FY152" s="33">
        <v>0</v>
      </c>
      <c r="FZ152" s="33">
        <v>607.5550994418395</v>
      </c>
      <c r="GA152" s="33">
        <v>0</v>
      </c>
      <c r="GB152" s="33">
        <v>0</v>
      </c>
      <c r="GC152" s="33">
        <v>0</v>
      </c>
      <c r="GD152" s="33">
        <v>0</v>
      </c>
      <c r="GE152" s="33">
        <v>7059.2198391195607</v>
      </c>
      <c r="GF152" s="33">
        <v>160643.4292668569</v>
      </c>
      <c r="GG152" s="44">
        <f t="shared" si="4"/>
        <v>1177328.8595649558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1191.3860885732631</v>
      </c>
      <c r="D153" s="33">
        <v>130.43183584429323</v>
      </c>
      <c r="E153" s="33">
        <v>466.40533774378798</v>
      </c>
      <c r="F153" s="33">
        <v>44.27388104872432</v>
      </c>
      <c r="G153" s="33">
        <v>363.44178836229474</v>
      </c>
      <c r="H153" s="33">
        <v>34.111519385335612</v>
      </c>
      <c r="I153" s="33">
        <v>853.73442587389752</v>
      </c>
      <c r="J153" s="33">
        <v>493.95252716978547</v>
      </c>
      <c r="K153" s="33">
        <v>633.0041943729442</v>
      </c>
      <c r="L153" s="33">
        <v>272.62248038669753</v>
      </c>
      <c r="M153" s="33">
        <v>700.14316009799222</v>
      </c>
      <c r="N153" s="33">
        <v>571.57790192107552</v>
      </c>
      <c r="O153" s="33">
        <v>89.476551456291389</v>
      </c>
      <c r="P153" s="33">
        <v>226.36052035051588</v>
      </c>
      <c r="Q153" s="33">
        <v>185.61837978103847</v>
      </c>
      <c r="R153" s="33">
        <v>113.28760353328872</v>
      </c>
      <c r="S153" s="33">
        <v>347.10771322969333</v>
      </c>
      <c r="T153" s="33">
        <v>271.31258011525489</v>
      </c>
      <c r="U153" s="33">
        <v>310.78493041422195</v>
      </c>
      <c r="V153" s="33">
        <v>761.21412465701189</v>
      </c>
      <c r="W153" s="33">
        <v>598.37814885111823</v>
      </c>
      <c r="X153" s="33">
        <v>370.13188734383203</v>
      </c>
      <c r="Y153" s="33">
        <v>195.8281496026614</v>
      </c>
      <c r="Z153" s="33">
        <v>1599.8264413279987</v>
      </c>
      <c r="AA153" s="33">
        <v>63.743386561578326</v>
      </c>
      <c r="AB153" s="33">
        <v>1130.3205330383357</v>
      </c>
      <c r="AC153" s="33">
        <v>7939.5382543971918</v>
      </c>
      <c r="AD153" s="33">
        <v>23097.817346398017</v>
      </c>
      <c r="AE153" s="33">
        <v>27606.115308724347</v>
      </c>
      <c r="AF153" s="33">
        <v>16343.206063924794</v>
      </c>
      <c r="AG153" s="33">
        <v>10159.220009340159</v>
      </c>
      <c r="AH153" s="33">
        <v>7107.3721412918776</v>
      </c>
      <c r="AI153" s="33">
        <v>11946.144528516148</v>
      </c>
      <c r="AJ153" s="33">
        <v>33052.156477409357</v>
      </c>
      <c r="AK153" s="33">
        <v>46302.936883205635</v>
      </c>
      <c r="AL153" s="33">
        <v>6559.8750225447548</v>
      </c>
      <c r="AM153" s="33">
        <v>9880.5238241667157</v>
      </c>
      <c r="AN153" s="33">
        <v>538.92590202039469</v>
      </c>
      <c r="AO153" s="33">
        <v>6495.8766562130158</v>
      </c>
      <c r="AP153" s="33">
        <v>1045.1509897918825</v>
      </c>
      <c r="AQ153" s="33">
        <v>7726.5066648824213</v>
      </c>
      <c r="AR153" s="33">
        <v>290.25063539657805</v>
      </c>
      <c r="AS153" s="33">
        <v>20.302796258828828</v>
      </c>
      <c r="AT153" s="33">
        <v>93.105201089751262</v>
      </c>
      <c r="AU153" s="33">
        <v>52.400000451301352</v>
      </c>
      <c r="AV153" s="33">
        <v>959.05110378837787</v>
      </c>
      <c r="AW153" s="33">
        <v>1403.3923695703033</v>
      </c>
      <c r="AX153" s="33">
        <v>63903.333843287874</v>
      </c>
      <c r="AY153" s="33">
        <v>37306.590466082118</v>
      </c>
      <c r="AZ153" s="33">
        <v>26440.168086108017</v>
      </c>
      <c r="BA153" s="33">
        <v>14953.367963906237</v>
      </c>
      <c r="BB153" s="33">
        <v>166.60321355579745</v>
      </c>
      <c r="BC153" s="33">
        <v>24618.886342785834</v>
      </c>
      <c r="BD153" s="33">
        <v>5937.3075344152085</v>
      </c>
      <c r="BE153" s="33">
        <v>2577.1536026768158</v>
      </c>
      <c r="BF153" s="33">
        <v>576.14451778749606</v>
      </c>
      <c r="BG153" s="33">
        <v>603.41660036646624</v>
      </c>
      <c r="BH153" s="33">
        <v>588.16318719568199</v>
      </c>
      <c r="BI153" s="33">
        <v>260.32205601265309</v>
      </c>
      <c r="BJ153" s="33">
        <v>2849.6772651914716</v>
      </c>
      <c r="BK153" s="33">
        <v>226.11557053399059</v>
      </c>
      <c r="BL153" s="33">
        <v>352.05427910060047</v>
      </c>
      <c r="BM153" s="33">
        <v>28.9499129537401</v>
      </c>
      <c r="BN153" s="33">
        <v>133.96761504308569</v>
      </c>
      <c r="BO153" s="33">
        <v>459.07248706846326</v>
      </c>
      <c r="BP153" s="33">
        <v>13.402307501845272</v>
      </c>
      <c r="BQ153" s="33">
        <v>326.16981327640951</v>
      </c>
      <c r="BR153" s="33">
        <v>321.55051177781615</v>
      </c>
      <c r="BS153" s="33">
        <v>1537.0717141344685</v>
      </c>
      <c r="BT153" s="33">
        <v>279.4283764607228</v>
      </c>
      <c r="BU153" s="33">
        <v>281.96758139441556</v>
      </c>
      <c r="BV153" s="33">
        <v>380.31428746545515</v>
      </c>
      <c r="BW153" s="33">
        <v>21.776068988788857</v>
      </c>
      <c r="BX153" s="33">
        <v>189.56076821173343</v>
      </c>
      <c r="BY153" s="33">
        <v>477.52330105386665</v>
      </c>
      <c r="BZ153" s="33">
        <v>16.575687907895251</v>
      </c>
      <c r="CA153" s="33">
        <v>366.03763096143717</v>
      </c>
      <c r="CB153" s="33">
        <v>36.924351323891415</v>
      </c>
      <c r="CC153" s="33">
        <v>50.920049694968711</v>
      </c>
      <c r="CD153" s="33">
        <v>13.789396883166653</v>
      </c>
      <c r="CE153" s="33">
        <v>32.994537262409423</v>
      </c>
      <c r="CF153" s="33">
        <v>100.7362358481906</v>
      </c>
      <c r="CG153" s="33">
        <v>109.70974592027589</v>
      </c>
      <c r="CH153" s="33">
        <v>54.310769202216242</v>
      </c>
      <c r="CI153" s="33">
        <v>108.26377064763491</v>
      </c>
      <c r="CJ153" s="33">
        <v>27.328352858784612</v>
      </c>
      <c r="CK153" s="33">
        <v>122.00060138179894</v>
      </c>
      <c r="CL153" s="33">
        <v>46.635881505644988</v>
      </c>
      <c r="CM153" s="33">
        <v>317.58848227758858</v>
      </c>
      <c r="CN153" s="33">
        <v>42.160143560660316</v>
      </c>
      <c r="CO153" s="33">
        <v>18.461049345308933</v>
      </c>
      <c r="CP153" s="33">
        <v>21.617475662987346</v>
      </c>
      <c r="CQ153" s="33">
        <v>2533.317812872473</v>
      </c>
      <c r="CR153" s="33">
        <v>125.43146570916181</v>
      </c>
      <c r="CS153" s="33">
        <v>1223.8259850964746</v>
      </c>
      <c r="CT153" s="33">
        <v>2566.0398876244153</v>
      </c>
      <c r="CU153" s="33">
        <v>129.99764346368121</v>
      </c>
      <c r="CV153" s="33">
        <v>229.1965886748381</v>
      </c>
      <c r="CW153" s="33">
        <v>372.94569285732348</v>
      </c>
      <c r="CX153" s="33">
        <v>140.85813673392221</v>
      </c>
      <c r="CY153" s="33">
        <v>83.331720420814449</v>
      </c>
      <c r="CZ153" s="33">
        <v>25.512257624851486</v>
      </c>
      <c r="DA153" s="33">
        <v>286.1432937549485</v>
      </c>
      <c r="DB153" s="33">
        <v>293.44959639474189</v>
      </c>
      <c r="DC153" s="33">
        <v>127.3674776840178</v>
      </c>
      <c r="DD153" s="33">
        <v>196.79425413313913</v>
      </c>
      <c r="DE153" s="33">
        <v>160.15766729701323</v>
      </c>
      <c r="DF153" s="33">
        <v>8.9746280377745311</v>
      </c>
      <c r="DG153" s="33">
        <v>94.459692945446889</v>
      </c>
      <c r="DH153" s="33">
        <v>89.934281672786312</v>
      </c>
      <c r="DI153" s="33">
        <v>65.762128827526013</v>
      </c>
      <c r="DJ153" s="33">
        <v>60.458546620396554</v>
      </c>
      <c r="DK153" s="33">
        <v>132.12105999387802</v>
      </c>
      <c r="DL153" s="33">
        <v>528.00840916603829</v>
      </c>
      <c r="DM153" s="33">
        <v>3189.8297800644805</v>
      </c>
      <c r="DN153" s="33">
        <v>1589.5179586962909</v>
      </c>
      <c r="DO153" s="33">
        <v>0</v>
      </c>
      <c r="DP153" s="69">
        <f t="shared" si="5"/>
        <v>432187.89367337286</v>
      </c>
      <c r="DQ153" s="33">
        <v>7344.3452182025585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2.1950379655188206</v>
      </c>
      <c r="EK153" s="33">
        <v>3.9850363377696305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2162.6666188249819</v>
      </c>
      <c r="FW153" s="33">
        <v>715.7775770372433</v>
      </c>
      <c r="FX153" s="33">
        <v>17346.30716220754</v>
      </c>
      <c r="FY153" s="33">
        <v>0</v>
      </c>
      <c r="FZ153" s="33">
        <v>0</v>
      </c>
      <c r="GA153" s="33">
        <v>0</v>
      </c>
      <c r="GB153" s="33">
        <v>1.6867346807029004</v>
      </c>
      <c r="GC153" s="33">
        <v>0</v>
      </c>
      <c r="GD153" s="33">
        <v>0</v>
      </c>
      <c r="GE153" s="33">
        <v>2378.43678746466</v>
      </c>
      <c r="GF153" s="33">
        <v>33516.89905114867</v>
      </c>
      <c r="GG153" s="44">
        <f t="shared" si="4"/>
        <v>495660.19289724255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692.14776523264584</v>
      </c>
      <c r="D154" s="33">
        <v>129.30731984772342</v>
      </c>
      <c r="E154" s="33">
        <v>282.6880241083694</v>
      </c>
      <c r="F154" s="33">
        <v>37.955525053732501</v>
      </c>
      <c r="G154" s="33">
        <v>204.49094492380718</v>
      </c>
      <c r="H154" s="33">
        <v>20.211519564104904</v>
      </c>
      <c r="I154" s="33">
        <v>514.22011430931923</v>
      </c>
      <c r="J154" s="33">
        <v>297.03051928459723</v>
      </c>
      <c r="K154" s="33">
        <v>445.90946773436116</v>
      </c>
      <c r="L154" s="33">
        <v>288.67548242116686</v>
      </c>
      <c r="M154" s="33">
        <v>661.92194021391629</v>
      </c>
      <c r="N154" s="33">
        <v>343.72020943584295</v>
      </c>
      <c r="O154" s="33">
        <v>103.38460535648753</v>
      </c>
      <c r="P154" s="33">
        <v>81.519232320923422</v>
      </c>
      <c r="Q154" s="33">
        <v>104.62403610632052</v>
      </c>
      <c r="R154" s="33">
        <v>124.20461371613386</v>
      </c>
      <c r="S154" s="33">
        <v>312.15988081686515</v>
      </c>
      <c r="T154" s="33">
        <v>423.06218972463716</v>
      </c>
      <c r="U154" s="33">
        <v>470.78275634158234</v>
      </c>
      <c r="V154" s="33">
        <v>381.26427034246819</v>
      </c>
      <c r="W154" s="33">
        <v>449.66748956493916</v>
      </c>
      <c r="X154" s="33">
        <v>503.72613363765134</v>
      </c>
      <c r="Y154" s="33">
        <v>243.91809979760336</v>
      </c>
      <c r="Z154" s="33">
        <v>1306.9309127617205</v>
      </c>
      <c r="AA154" s="33">
        <v>55.986217129743032</v>
      </c>
      <c r="AB154" s="33">
        <v>744.4510252003588</v>
      </c>
      <c r="AC154" s="33">
        <v>24390.516852992583</v>
      </c>
      <c r="AD154" s="33">
        <v>10255.413671629345</v>
      </c>
      <c r="AE154" s="33">
        <v>18595.994979166295</v>
      </c>
      <c r="AF154" s="33">
        <v>9581.3221534042241</v>
      </c>
      <c r="AG154" s="33">
        <v>6872.7037120795112</v>
      </c>
      <c r="AH154" s="33">
        <v>4355.8712479479691</v>
      </c>
      <c r="AI154" s="33">
        <v>9795.5017898647311</v>
      </c>
      <c r="AJ154" s="33">
        <v>17647.416377861588</v>
      </c>
      <c r="AK154" s="33">
        <v>22184.331763171613</v>
      </c>
      <c r="AL154" s="33">
        <v>12628.304989287995</v>
      </c>
      <c r="AM154" s="33">
        <v>9927.6119510756234</v>
      </c>
      <c r="AN154" s="33">
        <v>369.34171150736699</v>
      </c>
      <c r="AO154" s="33">
        <v>3298.9207628169734</v>
      </c>
      <c r="AP154" s="33">
        <v>555.49669942922355</v>
      </c>
      <c r="AQ154" s="33">
        <v>4622.6706239757705</v>
      </c>
      <c r="AR154" s="33">
        <v>175.64566860243067</v>
      </c>
      <c r="AS154" s="33">
        <v>28.009564395749003</v>
      </c>
      <c r="AT154" s="33">
        <v>73.661500199242937</v>
      </c>
      <c r="AU154" s="33">
        <v>44.313941032432666</v>
      </c>
      <c r="AV154" s="33">
        <v>635.9312475290842</v>
      </c>
      <c r="AW154" s="33">
        <v>742.95340437604602</v>
      </c>
      <c r="AX154" s="33">
        <v>23210.007712380266</v>
      </c>
      <c r="AY154" s="33">
        <v>61973.153935015849</v>
      </c>
      <c r="AZ154" s="33">
        <v>14456.686745335983</v>
      </c>
      <c r="BA154" s="33">
        <v>16815.640220981793</v>
      </c>
      <c r="BB154" s="33">
        <v>302.57808783099284</v>
      </c>
      <c r="BC154" s="33">
        <v>10643.596025735034</v>
      </c>
      <c r="BD154" s="33">
        <v>5743.9490506850207</v>
      </c>
      <c r="BE154" s="33">
        <v>2264.4570597581874</v>
      </c>
      <c r="BF154" s="33">
        <v>261.19298467040591</v>
      </c>
      <c r="BG154" s="33">
        <v>359.28929847581151</v>
      </c>
      <c r="BH154" s="33">
        <v>520.43714586943543</v>
      </c>
      <c r="BI154" s="33">
        <v>181.23027805021505</v>
      </c>
      <c r="BJ154" s="33">
        <v>12663.792265881915</v>
      </c>
      <c r="BK154" s="33">
        <v>212.39281492762913</v>
      </c>
      <c r="BL154" s="33">
        <v>590.27615725900955</v>
      </c>
      <c r="BM154" s="33">
        <v>30.574852958824373</v>
      </c>
      <c r="BN154" s="33">
        <v>118.68105513197021</v>
      </c>
      <c r="BO154" s="33">
        <v>707.13365317532941</v>
      </c>
      <c r="BP154" s="33">
        <v>28.129829806760945</v>
      </c>
      <c r="BQ154" s="33">
        <v>109.72940134346473</v>
      </c>
      <c r="BR154" s="33">
        <v>73.540842847537888</v>
      </c>
      <c r="BS154" s="33">
        <v>2862.8521789872939</v>
      </c>
      <c r="BT154" s="33">
        <v>227.56051762092008</v>
      </c>
      <c r="BU154" s="33">
        <v>168.96442960896883</v>
      </c>
      <c r="BV154" s="33">
        <v>349.31409540561907</v>
      </c>
      <c r="BW154" s="33">
        <v>69.159994195861458</v>
      </c>
      <c r="BX154" s="33">
        <v>142.80277683602787</v>
      </c>
      <c r="BY154" s="33">
        <v>484.22484157928511</v>
      </c>
      <c r="BZ154" s="33">
        <v>31.519381946449464</v>
      </c>
      <c r="CA154" s="33">
        <v>802.59134188084806</v>
      </c>
      <c r="CB154" s="33">
        <v>70.590518100069488</v>
      </c>
      <c r="CC154" s="33">
        <v>148.90942127179721</v>
      </c>
      <c r="CD154" s="33">
        <v>21.645510664867974</v>
      </c>
      <c r="CE154" s="33">
        <v>69.173021910348467</v>
      </c>
      <c r="CF154" s="33">
        <v>305.9288699346227</v>
      </c>
      <c r="CG154" s="33">
        <v>238.39322058179343</v>
      </c>
      <c r="CH154" s="33">
        <v>130.18586333214225</v>
      </c>
      <c r="CI154" s="33">
        <v>60.81819418664216</v>
      </c>
      <c r="CJ154" s="33">
        <v>64.748516393529513</v>
      </c>
      <c r="CK154" s="33">
        <v>391.32556014510027</v>
      </c>
      <c r="CL154" s="33">
        <v>78.368680419522548</v>
      </c>
      <c r="CM154" s="33">
        <v>240.54217642351017</v>
      </c>
      <c r="CN154" s="33">
        <v>123.02495616018497</v>
      </c>
      <c r="CO154" s="33">
        <v>20.652999541912052</v>
      </c>
      <c r="CP154" s="33">
        <v>75.361458986340608</v>
      </c>
      <c r="CQ154" s="33">
        <v>4657.4557248338569</v>
      </c>
      <c r="CR154" s="33">
        <v>431.78147937253004</v>
      </c>
      <c r="CS154" s="33">
        <v>2368.2755307061916</v>
      </c>
      <c r="CT154" s="33">
        <v>2003.9136042119187</v>
      </c>
      <c r="CU154" s="33">
        <v>169.18328369934051</v>
      </c>
      <c r="CV154" s="33">
        <v>645.54411770121953</v>
      </c>
      <c r="CW154" s="33">
        <v>759.95469851060363</v>
      </c>
      <c r="CX154" s="33">
        <v>111.28719447036453</v>
      </c>
      <c r="CY154" s="33">
        <v>189.95605254085513</v>
      </c>
      <c r="CZ154" s="33">
        <v>30.632367547481294</v>
      </c>
      <c r="DA154" s="33">
        <v>876.26470393039665</v>
      </c>
      <c r="DB154" s="33">
        <v>489.42742006423879</v>
      </c>
      <c r="DC154" s="33">
        <v>158.84217440209002</v>
      </c>
      <c r="DD154" s="33">
        <v>275.51118972829232</v>
      </c>
      <c r="DE154" s="33">
        <v>55.416780547784768</v>
      </c>
      <c r="DF154" s="33">
        <v>11.850676863026322</v>
      </c>
      <c r="DG154" s="33">
        <v>122.11876238149321</v>
      </c>
      <c r="DH154" s="33">
        <v>71.277223699719144</v>
      </c>
      <c r="DI154" s="33">
        <v>100.71709091589786</v>
      </c>
      <c r="DJ154" s="33">
        <v>61.263768600528728</v>
      </c>
      <c r="DK154" s="33">
        <v>142.87197633720652</v>
      </c>
      <c r="DL154" s="33">
        <v>458.79120723233797</v>
      </c>
      <c r="DM154" s="33">
        <v>786.4546183488643</v>
      </c>
      <c r="DN154" s="33">
        <v>3340.7706159129157</v>
      </c>
      <c r="DO154" s="33">
        <v>0</v>
      </c>
      <c r="DP154" s="69">
        <f t="shared" si="5"/>
        <v>342770.58511408709</v>
      </c>
      <c r="DQ154" s="33">
        <v>37115.694445103814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383.27794128933692</v>
      </c>
      <c r="EH154" s="33">
        <v>0</v>
      </c>
      <c r="EI154" s="33">
        <v>0</v>
      </c>
      <c r="EJ154" s="33">
        <v>0</v>
      </c>
      <c r="EK154" s="33">
        <v>2.588938689843673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20070.143536994034</v>
      </c>
      <c r="FW154" s="33">
        <v>5799.3283243509613</v>
      </c>
      <c r="FX154" s="33">
        <v>33509.123348630914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2989.9386554871894</v>
      </c>
      <c r="GF154" s="33">
        <v>30659.668646604223</v>
      </c>
      <c r="GG154" s="44">
        <f t="shared" si="4"/>
        <v>473300.34895123745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2290.0947569850478</v>
      </c>
      <c r="D155" s="33">
        <v>382.95357905844509</v>
      </c>
      <c r="E155" s="33">
        <v>972.45788929513697</v>
      </c>
      <c r="F155" s="33">
        <v>111.40044866648337</v>
      </c>
      <c r="G155" s="33">
        <v>788.26086863760463</v>
      </c>
      <c r="H155" s="33">
        <v>74.577749313580824</v>
      </c>
      <c r="I155" s="33">
        <v>1904.2194169594038</v>
      </c>
      <c r="J155" s="33">
        <v>1316.0467966831077</v>
      </c>
      <c r="K155" s="33">
        <v>1371.2585940605381</v>
      </c>
      <c r="L155" s="33">
        <v>752.57973609970736</v>
      </c>
      <c r="M155" s="33">
        <v>1987.0590497882613</v>
      </c>
      <c r="N155" s="33">
        <v>1131.4883535238671</v>
      </c>
      <c r="O155" s="33">
        <v>262.26785781579008</v>
      </c>
      <c r="P155" s="33">
        <v>164.64329174450538</v>
      </c>
      <c r="Q155" s="33">
        <v>324.59468008303259</v>
      </c>
      <c r="R155" s="33">
        <v>200.94736085794776</v>
      </c>
      <c r="S155" s="33">
        <v>1212.3891779649164</v>
      </c>
      <c r="T155" s="33">
        <v>6663.5890020093957</v>
      </c>
      <c r="U155" s="33">
        <v>3090.1624632516869</v>
      </c>
      <c r="V155" s="33">
        <v>1499.4223314092624</v>
      </c>
      <c r="W155" s="33">
        <v>1208.6644780735655</v>
      </c>
      <c r="X155" s="33">
        <v>1042.0168362466866</v>
      </c>
      <c r="Y155" s="33">
        <v>435.83900757663815</v>
      </c>
      <c r="Z155" s="33">
        <v>3794.0898641053377</v>
      </c>
      <c r="AA155" s="33">
        <v>125.08066909763119</v>
      </c>
      <c r="AB155" s="33">
        <v>2551.7469785332137</v>
      </c>
      <c r="AC155" s="33">
        <v>5020.5861688844698</v>
      </c>
      <c r="AD155" s="33">
        <v>16483.094765914302</v>
      </c>
      <c r="AE155" s="33">
        <v>33842.901997715868</v>
      </c>
      <c r="AF155" s="33">
        <v>13677.176685892315</v>
      </c>
      <c r="AG155" s="33">
        <v>10807.596087742446</v>
      </c>
      <c r="AH155" s="33">
        <v>6408.3829207846074</v>
      </c>
      <c r="AI155" s="33">
        <v>70096.300975726423</v>
      </c>
      <c r="AJ155" s="33">
        <v>27612.997943860595</v>
      </c>
      <c r="AK155" s="33">
        <v>48043.029506442086</v>
      </c>
      <c r="AL155" s="33">
        <v>8445.0849459163546</v>
      </c>
      <c r="AM155" s="33">
        <v>10858.298839000359</v>
      </c>
      <c r="AN155" s="33">
        <v>1215.7610263588751</v>
      </c>
      <c r="AO155" s="33">
        <v>4088.0936748507102</v>
      </c>
      <c r="AP155" s="33">
        <v>1778.0095091738858</v>
      </c>
      <c r="AQ155" s="33">
        <v>6259.7395793015148</v>
      </c>
      <c r="AR155" s="33">
        <v>654.26210540274815</v>
      </c>
      <c r="AS155" s="33">
        <v>63.270665827161395</v>
      </c>
      <c r="AT155" s="33">
        <v>289.23999874767179</v>
      </c>
      <c r="AU155" s="33">
        <v>130.24484067181598</v>
      </c>
      <c r="AV155" s="33">
        <v>1140.931620290512</v>
      </c>
      <c r="AW155" s="33">
        <v>1919.328851443267</v>
      </c>
      <c r="AX155" s="33">
        <v>63081.784628322268</v>
      </c>
      <c r="AY155" s="33">
        <v>64600.120142812157</v>
      </c>
      <c r="AZ155" s="33">
        <v>23657.677848874493</v>
      </c>
      <c r="BA155" s="33">
        <v>20618.094299270524</v>
      </c>
      <c r="BB155" s="33">
        <v>609.72995848872097</v>
      </c>
      <c r="BC155" s="33">
        <v>4821.5802556183899</v>
      </c>
      <c r="BD155" s="33">
        <v>8726.4110658647878</v>
      </c>
      <c r="BE155" s="33">
        <v>3840.2167014830347</v>
      </c>
      <c r="BF155" s="33">
        <v>404.16237113542292</v>
      </c>
      <c r="BG155" s="33">
        <v>883.94641357445607</v>
      </c>
      <c r="BH155" s="33">
        <v>912.30842894432169</v>
      </c>
      <c r="BI155" s="33">
        <v>526.97835520224578</v>
      </c>
      <c r="BJ155" s="33">
        <v>438.12151653089609</v>
      </c>
      <c r="BK155" s="33">
        <v>593.3834660853596</v>
      </c>
      <c r="BL155" s="33">
        <v>708.37712970874475</v>
      </c>
      <c r="BM155" s="33">
        <v>60.921016201644605</v>
      </c>
      <c r="BN155" s="33">
        <v>361.18300425710271</v>
      </c>
      <c r="BO155" s="33">
        <v>2713.174150726612</v>
      </c>
      <c r="BP155" s="33">
        <v>851.69347085116226</v>
      </c>
      <c r="BQ155" s="33">
        <v>1030.2854928863642</v>
      </c>
      <c r="BR155" s="33">
        <v>604.17518939054014</v>
      </c>
      <c r="BS155" s="33">
        <v>2748.9154123600288</v>
      </c>
      <c r="BT155" s="33">
        <v>6879.4943143041091</v>
      </c>
      <c r="BU155" s="33">
        <v>5853.3529029427673</v>
      </c>
      <c r="BV155" s="33">
        <v>947.21624155026643</v>
      </c>
      <c r="BW155" s="33">
        <v>87.674349085783732</v>
      </c>
      <c r="BX155" s="33">
        <v>469.14675662494722</v>
      </c>
      <c r="BY155" s="33">
        <v>14811.878169185988</v>
      </c>
      <c r="BZ155" s="33">
        <v>75.005993550153079</v>
      </c>
      <c r="CA155" s="33">
        <v>1536.210967879942</v>
      </c>
      <c r="CB155" s="33">
        <v>407.44247499789134</v>
      </c>
      <c r="CC155" s="33">
        <v>925.8166367080687</v>
      </c>
      <c r="CD155" s="33">
        <v>49.010991142393749</v>
      </c>
      <c r="CE155" s="33">
        <v>148.87370077502945</v>
      </c>
      <c r="CF155" s="33">
        <v>806.42816982847773</v>
      </c>
      <c r="CG155" s="33">
        <v>794.98394445960503</v>
      </c>
      <c r="CH155" s="33">
        <v>263.83763042420986</v>
      </c>
      <c r="CI155" s="33">
        <v>415.18459700135264</v>
      </c>
      <c r="CJ155" s="33">
        <v>155.10395184757178</v>
      </c>
      <c r="CK155" s="33">
        <v>832.63599830271528</v>
      </c>
      <c r="CL155" s="33">
        <v>139.29359592114153</v>
      </c>
      <c r="CM155" s="33">
        <v>1127.0970449945532</v>
      </c>
      <c r="CN155" s="33">
        <v>265.72737081790473</v>
      </c>
      <c r="CO155" s="33">
        <v>38.161491900552704</v>
      </c>
      <c r="CP155" s="33">
        <v>152.03692045274798</v>
      </c>
      <c r="CQ155" s="33">
        <v>8089.0847480099028</v>
      </c>
      <c r="CR155" s="33">
        <v>857.26681385531003</v>
      </c>
      <c r="CS155" s="33">
        <v>6487.483043664437</v>
      </c>
      <c r="CT155" s="33">
        <v>6994.9908225674571</v>
      </c>
      <c r="CU155" s="33">
        <v>324.27637331863053</v>
      </c>
      <c r="CV155" s="33">
        <v>1362.4019061871409</v>
      </c>
      <c r="CW155" s="33">
        <v>2355.3035597665862</v>
      </c>
      <c r="CX155" s="33">
        <v>394.83222871347573</v>
      </c>
      <c r="CY155" s="33">
        <v>1976.9783675641252</v>
      </c>
      <c r="CZ155" s="33">
        <v>128.06105716573018</v>
      </c>
      <c r="DA155" s="33">
        <v>3170.7005726004459</v>
      </c>
      <c r="DB155" s="33">
        <v>996.50140967176969</v>
      </c>
      <c r="DC155" s="33">
        <v>2414.4265531385499</v>
      </c>
      <c r="DD155" s="33">
        <v>4666.0714651851431</v>
      </c>
      <c r="DE155" s="33">
        <v>217.28925155874012</v>
      </c>
      <c r="DF155" s="33">
        <v>9.3259013802628559</v>
      </c>
      <c r="DG155" s="33">
        <v>397.63275020434554</v>
      </c>
      <c r="DH155" s="33">
        <v>885.86542313655298</v>
      </c>
      <c r="DI155" s="33">
        <v>183.68341675008512</v>
      </c>
      <c r="DJ155" s="33">
        <v>152.98087267854942</v>
      </c>
      <c r="DK155" s="33">
        <v>326.2011503406639</v>
      </c>
      <c r="DL155" s="33">
        <v>1265.1093931034352</v>
      </c>
      <c r="DM155" s="33">
        <v>4455.9297135052784</v>
      </c>
      <c r="DN155" s="33">
        <v>5999.3143710778013</v>
      </c>
      <c r="DO155" s="33">
        <v>0</v>
      </c>
      <c r="DP155" s="69">
        <f t="shared" si="5"/>
        <v>598578.74964622036</v>
      </c>
      <c r="DQ155" s="33">
        <v>472028.10901850922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3.8044294064556174</v>
      </c>
      <c r="EK155" s="33">
        <v>3.2925913045855841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190.15907416066705</v>
      </c>
      <c r="FV155" s="33">
        <v>22681.579911295907</v>
      </c>
      <c r="FW155" s="33">
        <v>3485.9592129090956</v>
      </c>
      <c r="FX155" s="33">
        <v>201230.47417547205</v>
      </c>
      <c r="FY155" s="33">
        <v>0</v>
      </c>
      <c r="FZ155" s="33">
        <v>0</v>
      </c>
      <c r="GA155" s="33">
        <v>0</v>
      </c>
      <c r="GB155" s="33">
        <v>97.897617888694938</v>
      </c>
      <c r="GC155" s="33">
        <v>0</v>
      </c>
      <c r="GD155" s="33">
        <v>0</v>
      </c>
      <c r="GE155" s="33">
        <v>-27082.449004931197</v>
      </c>
      <c r="GF155" s="33">
        <v>78441.547285988214</v>
      </c>
      <c r="GG155" s="44">
        <f t="shared" si="4"/>
        <v>1349659.1239582242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8981.0430145224</v>
      </c>
      <c r="D156" s="33">
        <v>607.61630739002862</v>
      </c>
      <c r="E156" s="33">
        <v>14161.674097207197</v>
      </c>
      <c r="F156" s="33">
        <v>493.28166403450837</v>
      </c>
      <c r="G156" s="33">
        <v>3312.6632369144809</v>
      </c>
      <c r="H156" s="33">
        <v>521.85962039123137</v>
      </c>
      <c r="I156" s="33">
        <v>8112.8156001007437</v>
      </c>
      <c r="J156" s="33">
        <v>5586.7175815994069</v>
      </c>
      <c r="K156" s="33">
        <v>4762.2994645142626</v>
      </c>
      <c r="L156" s="33">
        <v>2263.7465161146315</v>
      </c>
      <c r="M156" s="33">
        <v>13896.043684391065</v>
      </c>
      <c r="N156" s="33">
        <v>4584.7504232496485</v>
      </c>
      <c r="O156" s="33">
        <v>626.14350597952421</v>
      </c>
      <c r="P156" s="33">
        <v>3350.6825448178661</v>
      </c>
      <c r="Q156" s="33">
        <v>2639.7250852181887</v>
      </c>
      <c r="R156" s="33">
        <v>820.75330754490028</v>
      </c>
      <c r="S156" s="33">
        <v>4179.7675174450942</v>
      </c>
      <c r="T156" s="33">
        <v>4637.5465562864501</v>
      </c>
      <c r="U156" s="33">
        <v>1218.7777422984143</v>
      </c>
      <c r="V156" s="33">
        <v>5057.3871585707811</v>
      </c>
      <c r="W156" s="33">
        <v>26687.557929739054</v>
      </c>
      <c r="X156" s="33">
        <v>13632.086981981129</v>
      </c>
      <c r="Y156" s="33">
        <v>4052.4780494240435</v>
      </c>
      <c r="Z156" s="33">
        <v>11007.414535370399</v>
      </c>
      <c r="AA156" s="33">
        <v>903.60719715952825</v>
      </c>
      <c r="AB156" s="33">
        <v>12603.220589355025</v>
      </c>
      <c r="AC156" s="33">
        <v>56169.969580087141</v>
      </c>
      <c r="AD156" s="33">
        <v>99285.843775230416</v>
      </c>
      <c r="AE156" s="33">
        <v>64244.565336631909</v>
      </c>
      <c r="AF156" s="33">
        <v>28019.340073063111</v>
      </c>
      <c r="AG156" s="33">
        <v>29926.25639980202</v>
      </c>
      <c r="AH156" s="33">
        <v>17307.076024672002</v>
      </c>
      <c r="AI156" s="33">
        <v>70461.164019013711</v>
      </c>
      <c r="AJ156" s="33">
        <v>176984.67646729722</v>
      </c>
      <c r="AK156" s="33">
        <v>336287.33142671641</v>
      </c>
      <c r="AL156" s="33">
        <v>40374.539865995153</v>
      </c>
      <c r="AM156" s="33">
        <v>111217.0056015915</v>
      </c>
      <c r="AN156" s="33">
        <v>7040.1880573790268</v>
      </c>
      <c r="AO156" s="33">
        <v>11022.15167040352</v>
      </c>
      <c r="AP156" s="33">
        <v>5677.1749997415618</v>
      </c>
      <c r="AQ156" s="33">
        <v>47977.677940751186</v>
      </c>
      <c r="AR156" s="33">
        <v>2415.6126055085774</v>
      </c>
      <c r="AS156" s="33">
        <v>161.56617794260666</v>
      </c>
      <c r="AT156" s="33">
        <v>1171.502891831379</v>
      </c>
      <c r="AU156" s="33">
        <v>451.67593540306569</v>
      </c>
      <c r="AV156" s="33">
        <v>1957.5691097275853</v>
      </c>
      <c r="AW156" s="33">
        <v>2873.428795836156</v>
      </c>
      <c r="AX156" s="33">
        <v>276404.00418961112</v>
      </c>
      <c r="AY156" s="33">
        <v>225449.59689674529</v>
      </c>
      <c r="AZ156" s="33">
        <v>97544.931903727163</v>
      </c>
      <c r="BA156" s="33">
        <v>50059.305816337837</v>
      </c>
      <c r="BB156" s="33">
        <v>1120.933383354087</v>
      </c>
      <c r="BC156" s="33">
        <v>117968.73730842271</v>
      </c>
      <c r="BD156" s="33">
        <v>17012.114576373777</v>
      </c>
      <c r="BE156" s="33">
        <v>12032.911547198732</v>
      </c>
      <c r="BF156" s="33">
        <v>2825.3875563192792</v>
      </c>
      <c r="BG156" s="33">
        <v>2891.3811455579371</v>
      </c>
      <c r="BH156" s="33">
        <v>1352.767818695484</v>
      </c>
      <c r="BI156" s="33">
        <v>4776.9312947618664</v>
      </c>
      <c r="BJ156" s="33">
        <v>27724.443133504345</v>
      </c>
      <c r="BK156" s="33">
        <v>2097.7391954598174</v>
      </c>
      <c r="BL156" s="33">
        <v>504.30497116967598</v>
      </c>
      <c r="BM156" s="33">
        <v>218.88608308425378</v>
      </c>
      <c r="BN156" s="33">
        <v>2621.350512343146</v>
      </c>
      <c r="BO156" s="33">
        <v>4177.7315778929251</v>
      </c>
      <c r="BP156" s="33">
        <v>141.31503191742601</v>
      </c>
      <c r="BQ156" s="33">
        <v>3762.038772992571</v>
      </c>
      <c r="BR156" s="33">
        <v>5285.5909894750039</v>
      </c>
      <c r="BS156" s="33">
        <v>2113.4421845040088</v>
      </c>
      <c r="BT156" s="33">
        <v>4181.8586708541889</v>
      </c>
      <c r="BU156" s="33">
        <v>2540.4977122341502</v>
      </c>
      <c r="BV156" s="33">
        <v>1937.948769821021</v>
      </c>
      <c r="BW156" s="33">
        <v>479.54940933100198</v>
      </c>
      <c r="BX156" s="33">
        <v>1152.7797127979893</v>
      </c>
      <c r="BY156" s="33">
        <v>3713.8321542469625</v>
      </c>
      <c r="BZ156" s="33">
        <v>143.04503654112935</v>
      </c>
      <c r="CA156" s="33">
        <v>2194.2641563914576</v>
      </c>
      <c r="CB156" s="33">
        <v>3959.1878237871342</v>
      </c>
      <c r="CC156" s="33">
        <v>4812.6069874520508</v>
      </c>
      <c r="CD156" s="33">
        <v>83.575641893202757</v>
      </c>
      <c r="CE156" s="33">
        <v>587.87626982424513</v>
      </c>
      <c r="CF156" s="33">
        <v>911.82723633714875</v>
      </c>
      <c r="CG156" s="33">
        <v>1772.3327339551897</v>
      </c>
      <c r="CH156" s="33">
        <v>125.73778001342842</v>
      </c>
      <c r="CI156" s="33">
        <v>1758.7896205467971</v>
      </c>
      <c r="CJ156" s="33">
        <v>264.87043791231065</v>
      </c>
      <c r="CK156" s="33">
        <v>1099.2685548610459</v>
      </c>
      <c r="CL156" s="33">
        <v>250.12007969673388</v>
      </c>
      <c r="CM156" s="33">
        <v>828.99593172111179</v>
      </c>
      <c r="CN156" s="33">
        <v>312.8971738824369</v>
      </c>
      <c r="CO156" s="33">
        <v>66.255512082830876</v>
      </c>
      <c r="CP156" s="33">
        <v>197.66561966201004</v>
      </c>
      <c r="CQ156" s="33">
        <v>13756.901523659973</v>
      </c>
      <c r="CR156" s="33">
        <v>1221.4709753696297</v>
      </c>
      <c r="CS156" s="33">
        <v>9506.7559812082054</v>
      </c>
      <c r="CT156" s="33">
        <v>5270.1381257421253</v>
      </c>
      <c r="CU156" s="33">
        <v>258.34015243218948</v>
      </c>
      <c r="CV156" s="33">
        <v>5340.762639235737</v>
      </c>
      <c r="CW156" s="33">
        <v>10528.935330540704</v>
      </c>
      <c r="CX156" s="33">
        <v>3844.2865932077639</v>
      </c>
      <c r="CY156" s="33">
        <v>2478.9771850531765</v>
      </c>
      <c r="CZ156" s="33">
        <v>532.11192955634954</v>
      </c>
      <c r="DA156" s="33">
        <v>2421.5959507082612</v>
      </c>
      <c r="DB156" s="33">
        <v>1559.658217638942</v>
      </c>
      <c r="DC156" s="33">
        <v>1696.7474290929117</v>
      </c>
      <c r="DD156" s="33">
        <v>4528.5364743273749</v>
      </c>
      <c r="DE156" s="33">
        <v>2154.4053074430794</v>
      </c>
      <c r="DF156" s="33">
        <v>198.76291456278958</v>
      </c>
      <c r="DG156" s="33">
        <v>812.12494236720477</v>
      </c>
      <c r="DH156" s="33">
        <v>2932.1196442715741</v>
      </c>
      <c r="DI156" s="33">
        <v>2153.1204551372612</v>
      </c>
      <c r="DJ156" s="33">
        <v>480.55661146671696</v>
      </c>
      <c r="DK156" s="33">
        <v>1144.1657369267825</v>
      </c>
      <c r="DL156" s="33">
        <v>3196.7252081087368</v>
      </c>
      <c r="DM156" s="33">
        <v>7045.1915887605928</v>
      </c>
      <c r="DN156" s="33">
        <v>8113.3603186191649</v>
      </c>
      <c r="DO156" s="33">
        <v>0</v>
      </c>
      <c r="DP156" s="69">
        <f t="shared" si="5"/>
        <v>2252365.3568169773</v>
      </c>
      <c r="DQ156" s="33">
        <v>65158.5702226344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3.6184470000130866</v>
      </c>
      <c r="EK156" s="33">
        <v>2.3774077737891757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108.52344837756009</v>
      </c>
      <c r="FV156" s="33">
        <v>15708.345594136877</v>
      </c>
      <c r="FW156" s="33">
        <v>169.78734943416237</v>
      </c>
      <c r="FX156" s="33">
        <v>322267.61729023169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-8024.2293713248519</v>
      </c>
      <c r="GF156" s="33">
        <v>441161.5637942871</v>
      </c>
      <c r="GG156" s="44">
        <f t="shared" si="4"/>
        <v>3088921.5309995282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16486.113781367203</v>
      </c>
      <c r="D157" s="33">
        <v>3102.0731404606477</v>
      </c>
      <c r="E157" s="33">
        <v>7701.2486475081369</v>
      </c>
      <c r="F157" s="33">
        <v>583.14093029999901</v>
      </c>
      <c r="G157" s="33">
        <v>7668.4986766235161</v>
      </c>
      <c r="H157" s="33">
        <v>637.26651305221026</v>
      </c>
      <c r="I157" s="33">
        <v>10118.253356303929</v>
      </c>
      <c r="J157" s="33">
        <v>11576.933446729936</v>
      </c>
      <c r="K157" s="33">
        <v>5564.8728271782256</v>
      </c>
      <c r="L157" s="33">
        <v>3158.7066521571551</v>
      </c>
      <c r="M157" s="33">
        <v>11414.192727199081</v>
      </c>
      <c r="N157" s="33">
        <v>9869.4647790673935</v>
      </c>
      <c r="O157" s="33">
        <v>1402.9702095560349</v>
      </c>
      <c r="P157" s="33">
        <v>17325.471066049678</v>
      </c>
      <c r="Q157" s="33">
        <v>6327.3419173306347</v>
      </c>
      <c r="R157" s="33">
        <v>1690.5733348893953</v>
      </c>
      <c r="S157" s="33">
        <v>6782.4809486117965</v>
      </c>
      <c r="T157" s="33">
        <v>9616.7181226191551</v>
      </c>
      <c r="U157" s="33">
        <v>9027.3749330106966</v>
      </c>
      <c r="V157" s="33">
        <v>8412.8579660322757</v>
      </c>
      <c r="W157" s="33">
        <v>9387.3300991064771</v>
      </c>
      <c r="X157" s="33">
        <v>9748.1728132737644</v>
      </c>
      <c r="Y157" s="33">
        <v>3916.930392712618</v>
      </c>
      <c r="Z157" s="33">
        <v>7841.9232675963349</v>
      </c>
      <c r="AA157" s="33">
        <v>802.96821150315077</v>
      </c>
      <c r="AB157" s="33">
        <v>19487.034280581876</v>
      </c>
      <c r="AC157" s="33">
        <v>13854.284867185526</v>
      </c>
      <c r="AD157" s="33">
        <v>75170.155215841558</v>
      </c>
      <c r="AE157" s="33">
        <v>32185.283691920817</v>
      </c>
      <c r="AF157" s="33">
        <v>13033.239177803478</v>
      </c>
      <c r="AG157" s="33">
        <v>10174.979301228335</v>
      </c>
      <c r="AH157" s="33">
        <v>8414.4936596629705</v>
      </c>
      <c r="AI157" s="33">
        <v>28270.181411878144</v>
      </c>
      <c r="AJ157" s="33">
        <v>87092.807985523497</v>
      </c>
      <c r="AK157" s="33">
        <v>267040.37615132803</v>
      </c>
      <c r="AL157" s="33">
        <v>44683.097227128157</v>
      </c>
      <c r="AM157" s="33">
        <v>79668.622905308453</v>
      </c>
      <c r="AN157" s="33">
        <v>5811.6082344978067</v>
      </c>
      <c r="AO157" s="33">
        <v>4434.3878837421862</v>
      </c>
      <c r="AP157" s="33">
        <v>3352.7622784321948</v>
      </c>
      <c r="AQ157" s="33">
        <v>38712.296561771116</v>
      </c>
      <c r="AR157" s="33">
        <v>3995.9065181508654</v>
      </c>
      <c r="AS157" s="33">
        <v>235.56126854998314</v>
      </c>
      <c r="AT157" s="33">
        <v>1810.8452103666318</v>
      </c>
      <c r="AU157" s="33">
        <v>694.33324524613931</v>
      </c>
      <c r="AV157" s="33">
        <v>664.99992376184753</v>
      </c>
      <c r="AW157" s="33">
        <v>2593.6097160542072</v>
      </c>
      <c r="AX157" s="33">
        <v>68665.398760039461</v>
      </c>
      <c r="AY157" s="33">
        <v>101113.86826033985</v>
      </c>
      <c r="AZ157" s="33">
        <v>37001.252034624958</v>
      </c>
      <c r="BA157" s="33">
        <v>11639.559970003909</v>
      </c>
      <c r="BB157" s="33">
        <v>3854.631628123343</v>
      </c>
      <c r="BC157" s="33">
        <v>34090.094581473895</v>
      </c>
      <c r="BD157" s="33">
        <v>54082.915066410926</v>
      </c>
      <c r="BE157" s="33">
        <v>11551.565113317612</v>
      </c>
      <c r="BF157" s="33">
        <v>3534.9416908271614</v>
      </c>
      <c r="BG157" s="33">
        <v>3646.3495507923408</v>
      </c>
      <c r="BH157" s="33">
        <v>967.22267185484793</v>
      </c>
      <c r="BI157" s="33">
        <v>4708.0278410691899</v>
      </c>
      <c r="BJ157" s="33">
        <v>4052.8213371927841</v>
      </c>
      <c r="BK157" s="33">
        <v>2703.2998586785247</v>
      </c>
      <c r="BL157" s="33">
        <v>671.00685763440435</v>
      </c>
      <c r="BM157" s="33">
        <v>449.4223431976136</v>
      </c>
      <c r="BN157" s="33">
        <v>3157.1079273627147</v>
      </c>
      <c r="BO157" s="33">
        <v>7371.8344707680562</v>
      </c>
      <c r="BP157" s="33">
        <v>249.73566217050859</v>
      </c>
      <c r="BQ157" s="33">
        <v>411.65797063776608</v>
      </c>
      <c r="BR157" s="33">
        <v>665.45634073667588</v>
      </c>
      <c r="BS157" s="33">
        <v>3482.4227047485329</v>
      </c>
      <c r="BT157" s="33">
        <v>20341.114282215123</v>
      </c>
      <c r="BU157" s="33">
        <v>12555.829310546245</v>
      </c>
      <c r="BV157" s="33">
        <v>3619.7877399531171</v>
      </c>
      <c r="BW157" s="33">
        <v>550.48658252973587</v>
      </c>
      <c r="BX157" s="33">
        <v>2073.0262122022882</v>
      </c>
      <c r="BY157" s="33">
        <v>3974.2812428979541</v>
      </c>
      <c r="BZ157" s="33">
        <v>356.49323428815245</v>
      </c>
      <c r="CA157" s="33">
        <v>4060.2649629619423</v>
      </c>
      <c r="CB157" s="33">
        <v>1044.9678429216353</v>
      </c>
      <c r="CC157" s="33">
        <v>1671.4225385404613</v>
      </c>
      <c r="CD157" s="33">
        <v>242.5803032639509</v>
      </c>
      <c r="CE157" s="33">
        <v>607.17912115439651</v>
      </c>
      <c r="CF157" s="33">
        <v>701.65342551011179</v>
      </c>
      <c r="CG157" s="33">
        <v>2694.2967642751532</v>
      </c>
      <c r="CH157" s="33">
        <v>1073.5945772706418</v>
      </c>
      <c r="CI157" s="33">
        <v>1985.5953036752512</v>
      </c>
      <c r="CJ157" s="33">
        <v>2422.9028689143029</v>
      </c>
      <c r="CK157" s="33">
        <v>777.52579410617113</v>
      </c>
      <c r="CL157" s="33">
        <v>313.5661869458695</v>
      </c>
      <c r="CM157" s="33">
        <v>1407.0820169003941</v>
      </c>
      <c r="CN157" s="33">
        <v>257.69447958470494</v>
      </c>
      <c r="CO157" s="33">
        <v>317.92761830180194</v>
      </c>
      <c r="CP157" s="33">
        <v>144.49222686888072</v>
      </c>
      <c r="CQ157" s="33">
        <v>15584.558205433808</v>
      </c>
      <c r="CR157" s="33">
        <v>838.0430307734913</v>
      </c>
      <c r="CS157" s="33">
        <v>11827.614812890684</v>
      </c>
      <c r="CT157" s="33">
        <v>35617.560173232894</v>
      </c>
      <c r="CU157" s="33">
        <v>3120.3719549629523</v>
      </c>
      <c r="CV157" s="33">
        <v>5430.2411021420821</v>
      </c>
      <c r="CW157" s="33">
        <v>11216.82236682899</v>
      </c>
      <c r="CX157" s="33">
        <v>2627.0434895506992</v>
      </c>
      <c r="CY157" s="33">
        <v>4062.7070455825533</v>
      </c>
      <c r="CZ157" s="33">
        <v>1045.7627258903906</v>
      </c>
      <c r="DA157" s="33">
        <v>3885.5560223652933</v>
      </c>
      <c r="DB157" s="33">
        <v>1985.3560245446581</v>
      </c>
      <c r="DC157" s="33">
        <v>1326.216483920108</v>
      </c>
      <c r="DD157" s="33">
        <v>2259.2184900005191</v>
      </c>
      <c r="DE157" s="33">
        <v>374.03237699457657</v>
      </c>
      <c r="DF157" s="33">
        <v>117.72976603169737</v>
      </c>
      <c r="DG157" s="33">
        <v>1461.5658688032995</v>
      </c>
      <c r="DH157" s="33">
        <v>581.05506103188554</v>
      </c>
      <c r="DI157" s="33">
        <v>164.40132479669404</v>
      </c>
      <c r="DJ157" s="33">
        <v>854.39419295310734</v>
      </c>
      <c r="DK157" s="33">
        <v>471.97374075880049</v>
      </c>
      <c r="DL157" s="33">
        <v>7250.4888885628789</v>
      </c>
      <c r="DM157" s="33">
        <v>12213.798082752126</v>
      </c>
      <c r="DN157" s="33">
        <v>4851.797143918302</v>
      </c>
      <c r="DO157" s="33">
        <v>0</v>
      </c>
      <c r="DP157" s="69">
        <f t="shared" si="5"/>
        <v>1471977.4111287587</v>
      </c>
      <c r="DQ157" s="33">
        <v>208204.47269771306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57.825363201223865</v>
      </c>
      <c r="EK157" s="33">
        <v>139.09455221501906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3037.6987808995232</v>
      </c>
      <c r="FV157" s="33">
        <v>78455.228107789066</v>
      </c>
      <c r="FW157" s="33">
        <v>2443.5925702100117</v>
      </c>
      <c r="FX157" s="33">
        <v>3422618.9183110776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-487923.57414639252</v>
      </c>
      <c r="GF157" s="33">
        <v>730093.85214570328</v>
      </c>
      <c r="GG157" s="44">
        <f t="shared" si="4"/>
        <v>5429104.5195111753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1954.6572521523919</v>
      </c>
      <c r="D158" s="33">
        <v>481.11536565390207</v>
      </c>
      <c r="E158" s="33">
        <v>3181.4981529204078</v>
      </c>
      <c r="F158" s="33">
        <v>24.242745476313655</v>
      </c>
      <c r="G158" s="33">
        <v>156.47691350957734</v>
      </c>
      <c r="H158" s="33">
        <v>5203.561665499129</v>
      </c>
      <c r="I158" s="33">
        <v>405.03828686593403</v>
      </c>
      <c r="J158" s="33">
        <v>343.78557537385279</v>
      </c>
      <c r="K158" s="33">
        <v>291.76468575748783</v>
      </c>
      <c r="L158" s="33">
        <v>564.63730491634738</v>
      </c>
      <c r="M158" s="33">
        <v>628.75355681408314</v>
      </c>
      <c r="N158" s="33">
        <v>259.7060873754009</v>
      </c>
      <c r="O158" s="33">
        <v>66.951543770672288</v>
      </c>
      <c r="P158" s="33">
        <v>420.02707328245958</v>
      </c>
      <c r="Q158" s="33">
        <v>186.94820501789843</v>
      </c>
      <c r="R158" s="33">
        <v>132.83475876524585</v>
      </c>
      <c r="S158" s="33">
        <v>405.38435881683131</v>
      </c>
      <c r="T158" s="33">
        <v>322.63054168170584</v>
      </c>
      <c r="U158" s="33">
        <v>107.20648633670638</v>
      </c>
      <c r="V158" s="33">
        <v>182.04770361389853</v>
      </c>
      <c r="W158" s="33">
        <v>1268.8046907581715</v>
      </c>
      <c r="X158" s="33">
        <v>939.20121389722385</v>
      </c>
      <c r="Y158" s="33">
        <v>265.22810532678369</v>
      </c>
      <c r="Z158" s="33">
        <v>5739.2442600542272</v>
      </c>
      <c r="AA158" s="33">
        <v>100.28864257147687</v>
      </c>
      <c r="AB158" s="33">
        <v>985.15028776612087</v>
      </c>
      <c r="AC158" s="33">
        <v>5563.6014030935385</v>
      </c>
      <c r="AD158" s="33">
        <v>57659.112711006688</v>
      </c>
      <c r="AE158" s="33">
        <v>3170.5826353409971</v>
      </c>
      <c r="AF158" s="33">
        <v>1253.926498043423</v>
      </c>
      <c r="AG158" s="33">
        <v>2150.018408284111</v>
      </c>
      <c r="AH158" s="33">
        <v>2097.1769647994324</v>
      </c>
      <c r="AI158" s="33">
        <v>7117.9082208886439</v>
      </c>
      <c r="AJ158" s="33">
        <v>22881.745554797195</v>
      </c>
      <c r="AK158" s="33">
        <v>117496.68364165117</v>
      </c>
      <c r="AL158" s="33">
        <v>226821.60240774357</v>
      </c>
      <c r="AM158" s="33">
        <v>193199.66647220633</v>
      </c>
      <c r="AN158" s="33">
        <v>6360.5308141772302</v>
      </c>
      <c r="AO158" s="33">
        <v>478.94621156836854</v>
      </c>
      <c r="AP158" s="33">
        <v>315.25833698452146</v>
      </c>
      <c r="AQ158" s="33">
        <v>29122.485694551349</v>
      </c>
      <c r="AR158" s="33">
        <v>95.359980621513685</v>
      </c>
      <c r="AS158" s="33">
        <v>23.613373960466365</v>
      </c>
      <c r="AT158" s="33">
        <v>52.526886268583645</v>
      </c>
      <c r="AU158" s="33">
        <v>25.294417835042299</v>
      </c>
      <c r="AV158" s="33">
        <v>1020.8824937606511</v>
      </c>
      <c r="AW158" s="33">
        <v>1843.8750095542337</v>
      </c>
      <c r="AX158" s="33">
        <v>3120.7464121883622</v>
      </c>
      <c r="AY158" s="33">
        <v>6321.8494175900059</v>
      </c>
      <c r="AZ158" s="33">
        <v>1926.4501829435305</v>
      </c>
      <c r="BA158" s="33">
        <v>1447.3227616588542</v>
      </c>
      <c r="BB158" s="33">
        <v>294.71791301813499</v>
      </c>
      <c r="BC158" s="33">
        <v>434854.69469718845</v>
      </c>
      <c r="BD158" s="33">
        <v>6375.7738427613895</v>
      </c>
      <c r="BE158" s="33">
        <v>6914.2769209392627</v>
      </c>
      <c r="BF158" s="33">
        <v>4977.0965037464057</v>
      </c>
      <c r="BG158" s="33">
        <v>9104.3254380905983</v>
      </c>
      <c r="BH158" s="33">
        <v>18133.593246871962</v>
      </c>
      <c r="BI158" s="33">
        <v>23522.899200787328</v>
      </c>
      <c r="BJ158" s="33">
        <v>48265.142612118158</v>
      </c>
      <c r="BK158" s="33">
        <v>2015.749621227033</v>
      </c>
      <c r="BL158" s="33">
        <v>160.66118725251033</v>
      </c>
      <c r="BM158" s="33">
        <v>29.359821578669386</v>
      </c>
      <c r="BN158" s="33">
        <v>100.401100262689</v>
      </c>
      <c r="BO158" s="33">
        <v>388.22411448451521</v>
      </c>
      <c r="BP158" s="33">
        <v>135.22765532870619</v>
      </c>
      <c r="BQ158" s="33">
        <v>61.639536868763024</v>
      </c>
      <c r="BR158" s="33">
        <v>26.398672934266298</v>
      </c>
      <c r="BS158" s="33">
        <v>976.71376173167766</v>
      </c>
      <c r="BT158" s="33">
        <v>8889.1071370351638</v>
      </c>
      <c r="BU158" s="33">
        <v>5736.1845094722912</v>
      </c>
      <c r="BV158" s="33">
        <v>192.56115221910451</v>
      </c>
      <c r="BW158" s="33">
        <v>101.03186683470673</v>
      </c>
      <c r="BX158" s="33">
        <v>74.827093343309343</v>
      </c>
      <c r="BY158" s="33">
        <v>237.41907639207548</v>
      </c>
      <c r="BZ158" s="33">
        <v>27.087788958149993</v>
      </c>
      <c r="CA158" s="33">
        <v>371.04128314759396</v>
      </c>
      <c r="CB158" s="33">
        <v>98.231926674043322</v>
      </c>
      <c r="CC158" s="33">
        <v>175.66443148262161</v>
      </c>
      <c r="CD158" s="33">
        <v>16.519561030107536</v>
      </c>
      <c r="CE158" s="33">
        <v>50.792979571858815</v>
      </c>
      <c r="CF158" s="33">
        <v>796.95128672866349</v>
      </c>
      <c r="CG158" s="33">
        <v>149.01183167533861</v>
      </c>
      <c r="CH158" s="33">
        <v>63.137523280448669</v>
      </c>
      <c r="CI158" s="33">
        <v>16.939692419394735</v>
      </c>
      <c r="CJ158" s="33">
        <v>62.86527895204447</v>
      </c>
      <c r="CK158" s="33">
        <v>906.24097321876866</v>
      </c>
      <c r="CL158" s="33">
        <v>42.052991471725178</v>
      </c>
      <c r="CM158" s="33">
        <v>188.54958861260724</v>
      </c>
      <c r="CN158" s="33">
        <v>290.15570356226362</v>
      </c>
      <c r="CO158" s="33">
        <v>103.41709057105571</v>
      </c>
      <c r="CP158" s="33">
        <v>178.57698352741065</v>
      </c>
      <c r="CQ158" s="33">
        <v>14180.540363541044</v>
      </c>
      <c r="CR158" s="33">
        <v>1028.438375601055</v>
      </c>
      <c r="CS158" s="33">
        <v>152.59131118397895</v>
      </c>
      <c r="CT158" s="33">
        <v>1789.0288457326581</v>
      </c>
      <c r="CU158" s="33">
        <v>85.29766516538821</v>
      </c>
      <c r="CV158" s="33">
        <v>103.5943915817091</v>
      </c>
      <c r="CW158" s="33">
        <v>119.31267443836651</v>
      </c>
      <c r="CX158" s="33">
        <v>28.536621604969991</v>
      </c>
      <c r="CY158" s="33">
        <v>28.177363946893074</v>
      </c>
      <c r="CZ158" s="33">
        <v>85.89377847283221</v>
      </c>
      <c r="DA158" s="33">
        <v>141.51594326707087</v>
      </c>
      <c r="DB158" s="33">
        <v>262.43449600709823</v>
      </c>
      <c r="DC158" s="33">
        <v>104.41345076668468</v>
      </c>
      <c r="DD158" s="33">
        <v>177.75784702111412</v>
      </c>
      <c r="DE158" s="33">
        <v>37.598032898677715</v>
      </c>
      <c r="DF158" s="33">
        <v>7.0458566793234736</v>
      </c>
      <c r="DG158" s="33">
        <v>53.140582104341384</v>
      </c>
      <c r="DH158" s="33">
        <v>28.356325651266033</v>
      </c>
      <c r="DI158" s="33">
        <v>268.70053320179454</v>
      </c>
      <c r="DJ158" s="33">
        <v>30.086360291414195</v>
      </c>
      <c r="DK158" s="33">
        <v>34.629572307707967</v>
      </c>
      <c r="DL158" s="33">
        <v>201.04673329143193</v>
      </c>
      <c r="DM158" s="33">
        <v>3335.6885731372527</v>
      </c>
      <c r="DN158" s="33">
        <v>8549.9222001481776</v>
      </c>
      <c r="DO158" s="33">
        <v>0</v>
      </c>
      <c r="DP158" s="69">
        <f t="shared" si="5"/>
        <v>1322123.3638709059</v>
      </c>
      <c r="DQ158" s="33">
        <v>1827713.0793964856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47602.746811503552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180768.94214075687</v>
      </c>
      <c r="FV158" s="33">
        <v>64.856264142570012</v>
      </c>
      <c r="FW158" s="33">
        <v>0</v>
      </c>
      <c r="FX158" s="33">
        <v>47839.540640830157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-326396.12956673512</v>
      </c>
      <c r="GF158" s="33">
        <v>662315.06857028219</v>
      </c>
      <c r="GG158" s="44">
        <f t="shared" si="4"/>
        <v>3762031.4681281717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311.02436375400436</v>
      </c>
      <c r="D159" s="33">
        <v>85.260573790115259</v>
      </c>
      <c r="E159" s="33">
        <v>9361.0380681793104</v>
      </c>
      <c r="F159" s="33">
        <v>12.146685653003885</v>
      </c>
      <c r="G159" s="33">
        <v>14.896778764897988</v>
      </c>
      <c r="H159" s="33">
        <v>6.5940810418464562</v>
      </c>
      <c r="I159" s="33">
        <v>44.773780410080285</v>
      </c>
      <c r="J159" s="33">
        <v>32.950056396785428</v>
      </c>
      <c r="K159" s="33">
        <v>114.35078492532364</v>
      </c>
      <c r="L159" s="33">
        <v>138.04055800097709</v>
      </c>
      <c r="M159" s="33">
        <v>114.7631879126847</v>
      </c>
      <c r="N159" s="33">
        <v>50.945709360658348</v>
      </c>
      <c r="O159" s="33">
        <v>7.3569847966394661</v>
      </c>
      <c r="P159" s="33">
        <v>214.89293969996726</v>
      </c>
      <c r="Q159" s="33">
        <v>27.917027825643384</v>
      </c>
      <c r="R159" s="33">
        <v>6.1643938077470359</v>
      </c>
      <c r="S159" s="33">
        <v>68.738422238341244</v>
      </c>
      <c r="T159" s="33">
        <v>109491.2163868232</v>
      </c>
      <c r="U159" s="33">
        <v>32464.148814504275</v>
      </c>
      <c r="V159" s="33">
        <v>65.935733328347482</v>
      </c>
      <c r="W159" s="33">
        <v>139.75841975323624</v>
      </c>
      <c r="X159" s="33">
        <v>209.38438495787275</v>
      </c>
      <c r="Y159" s="33">
        <v>126.59253669211567</v>
      </c>
      <c r="Z159" s="33">
        <v>168.85775640828805</v>
      </c>
      <c r="AA159" s="33">
        <v>38.125552580791854</v>
      </c>
      <c r="AB159" s="33">
        <v>229.18738206894309</v>
      </c>
      <c r="AC159" s="33">
        <v>508.31965067347278</v>
      </c>
      <c r="AD159" s="33">
        <v>11219.97133234998</v>
      </c>
      <c r="AE159" s="33">
        <v>852.58172465111659</v>
      </c>
      <c r="AF159" s="33">
        <v>206.72212709224203</v>
      </c>
      <c r="AG159" s="33">
        <v>410.3161873595796</v>
      </c>
      <c r="AH159" s="33">
        <v>426.87243487947171</v>
      </c>
      <c r="AI159" s="33">
        <v>2442.4083531718757</v>
      </c>
      <c r="AJ159" s="33">
        <v>929.39236219604356</v>
      </c>
      <c r="AK159" s="33">
        <v>10917.926812272686</v>
      </c>
      <c r="AL159" s="33">
        <v>15042.256214510069</v>
      </c>
      <c r="AM159" s="33">
        <v>32213.410370320227</v>
      </c>
      <c r="AN159" s="33">
        <v>154.61858720362272</v>
      </c>
      <c r="AO159" s="33">
        <v>95.386413931865263</v>
      </c>
      <c r="AP159" s="33">
        <v>464.21352673473035</v>
      </c>
      <c r="AQ159" s="33">
        <v>1205.0154897067391</v>
      </c>
      <c r="AR159" s="33">
        <v>11.99823694562828</v>
      </c>
      <c r="AS159" s="33">
        <v>10.141534900545732</v>
      </c>
      <c r="AT159" s="33">
        <v>23.407082161199654</v>
      </c>
      <c r="AU159" s="33">
        <v>5.8920889456550229</v>
      </c>
      <c r="AV159" s="33">
        <v>1443.5519882966694</v>
      </c>
      <c r="AW159" s="33">
        <v>1869.0755459838861</v>
      </c>
      <c r="AX159" s="33">
        <v>1547.631938562306</v>
      </c>
      <c r="AY159" s="33">
        <v>4642.2913485831286</v>
      </c>
      <c r="AZ159" s="33">
        <v>330.16834729900967</v>
      </c>
      <c r="BA159" s="33">
        <v>802.15429403994631</v>
      </c>
      <c r="BB159" s="33">
        <v>90.849035113816853</v>
      </c>
      <c r="BC159" s="33">
        <v>200.71493009187205</v>
      </c>
      <c r="BD159" s="33">
        <v>4629.3150187290903</v>
      </c>
      <c r="BE159" s="33">
        <v>2939.0169453500152</v>
      </c>
      <c r="BF159" s="33">
        <v>41156.467309801206</v>
      </c>
      <c r="BG159" s="33">
        <v>14.914528784377584</v>
      </c>
      <c r="BH159" s="33">
        <v>30.181712974049141</v>
      </c>
      <c r="BI159" s="33">
        <v>29855.414627616425</v>
      </c>
      <c r="BJ159" s="33">
        <v>96408.199124565319</v>
      </c>
      <c r="BK159" s="33">
        <v>1855.5897174964889</v>
      </c>
      <c r="BL159" s="33">
        <v>125.92639186447271</v>
      </c>
      <c r="BM159" s="33">
        <v>8.6620708070454953</v>
      </c>
      <c r="BN159" s="33">
        <v>48.440004450015813</v>
      </c>
      <c r="BO159" s="33">
        <v>4898.668239726082</v>
      </c>
      <c r="BP159" s="33">
        <v>165.04968910502191</v>
      </c>
      <c r="BQ159" s="33">
        <v>205.57443437513425</v>
      </c>
      <c r="BR159" s="33">
        <v>162.5587625760771</v>
      </c>
      <c r="BS159" s="33">
        <v>927.74156394320528</v>
      </c>
      <c r="BT159" s="33">
        <v>2202.0795834768037</v>
      </c>
      <c r="BU159" s="33">
        <v>2467.4918550544389</v>
      </c>
      <c r="BV159" s="33">
        <v>93.776679009974075</v>
      </c>
      <c r="BW159" s="33">
        <v>14.144633989486904</v>
      </c>
      <c r="BX159" s="33">
        <v>54.117553383083823</v>
      </c>
      <c r="BY159" s="33">
        <v>2042.5195135284566</v>
      </c>
      <c r="BZ159" s="33">
        <v>4.7055142235553342</v>
      </c>
      <c r="CA159" s="33">
        <v>27.736727682062757</v>
      </c>
      <c r="CB159" s="33">
        <v>2.1914881398415789</v>
      </c>
      <c r="CC159" s="33">
        <v>4.1348121718140174</v>
      </c>
      <c r="CD159" s="33">
        <v>3.8629488927471116</v>
      </c>
      <c r="CE159" s="33">
        <v>32.453629327646212</v>
      </c>
      <c r="CF159" s="33">
        <v>657.24021124396063</v>
      </c>
      <c r="CG159" s="33">
        <v>100.43070373676581</v>
      </c>
      <c r="CH159" s="33">
        <v>36.778376183443925</v>
      </c>
      <c r="CI159" s="33">
        <v>11.491064387798437</v>
      </c>
      <c r="CJ159" s="33">
        <v>32.671380555369439</v>
      </c>
      <c r="CK159" s="33">
        <v>717.77834240447646</v>
      </c>
      <c r="CL159" s="33">
        <v>103.86254525592578</v>
      </c>
      <c r="CM159" s="33">
        <v>1162.6832240664098</v>
      </c>
      <c r="CN159" s="33">
        <v>226.60477235704025</v>
      </c>
      <c r="CO159" s="33">
        <v>246.01017687144349</v>
      </c>
      <c r="CP159" s="33">
        <v>145.39896511072354</v>
      </c>
      <c r="CQ159" s="33">
        <v>10092.493097404167</v>
      </c>
      <c r="CR159" s="33">
        <v>817.84151351141838</v>
      </c>
      <c r="CS159" s="33">
        <v>88.526748882566039</v>
      </c>
      <c r="CT159" s="33">
        <v>111529.92027336884</v>
      </c>
      <c r="CU159" s="33">
        <v>21.682454714182313</v>
      </c>
      <c r="CV159" s="33">
        <v>21.7253764262143</v>
      </c>
      <c r="CW159" s="33">
        <v>43.800338331531947</v>
      </c>
      <c r="CX159" s="33">
        <v>3.2722052921498581</v>
      </c>
      <c r="CY159" s="33">
        <v>5.8816487418470587</v>
      </c>
      <c r="CZ159" s="33">
        <v>28.387897719929864</v>
      </c>
      <c r="DA159" s="33">
        <v>18.994603991516176</v>
      </c>
      <c r="DB159" s="33">
        <v>673.19077513021728</v>
      </c>
      <c r="DC159" s="33">
        <v>112.32591523370427</v>
      </c>
      <c r="DD159" s="33">
        <v>341.43199622073928</v>
      </c>
      <c r="DE159" s="33">
        <v>63.014789387245116</v>
      </c>
      <c r="DF159" s="33">
        <v>7.5967143758862621</v>
      </c>
      <c r="DG159" s="33">
        <v>2.895239422914615</v>
      </c>
      <c r="DH159" s="33">
        <v>158.56404469440591</v>
      </c>
      <c r="DI159" s="33">
        <v>321.57341173327586</v>
      </c>
      <c r="DJ159" s="33">
        <v>1.9600059366965521</v>
      </c>
      <c r="DK159" s="33">
        <v>75.063360341564547</v>
      </c>
      <c r="DL159" s="33">
        <v>79.522149242554121</v>
      </c>
      <c r="DM159" s="33">
        <v>4316.9112445109122</v>
      </c>
      <c r="DN159" s="33">
        <v>5778.6074281493493</v>
      </c>
      <c r="DO159" s="33">
        <v>0</v>
      </c>
      <c r="DP159" s="69">
        <f t="shared" si="5"/>
        <v>570039.41739763378</v>
      </c>
      <c r="DQ159" s="33">
        <v>17009.919776402116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12981.118239457634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666872.08914294583</v>
      </c>
      <c r="FV159" s="33">
        <v>9087.6425558101364</v>
      </c>
      <c r="FW159" s="33">
        <v>300.42962705181361</v>
      </c>
      <c r="FX159" s="33">
        <v>877613.85375940031</v>
      </c>
      <c r="FY159" s="33">
        <v>0</v>
      </c>
      <c r="FZ159" s="33">
        <v>0</v>
      </c>
      <c r="GA159" s="33">
        <v>0</v>
      </c>
      <c r="GB159" s="33">
        <v>37.213725800506985</v>
      </c>
      <c r="GC159" s="33">
        <v>0</v>
      </c>
      <c r="GD159" s="33">
        <v>0</v>
      </c>
      <c r="GE159" s="33">
        <v>-11521.913480142639</v>
      </c>
      <c r="GF159" s="33">
        <v>360225.28161299828</v>
      </c>
      <c r="GG159" s="44">
        <f t="shared" si="4"/>
        <v>2502645.0523573579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160.26796988343605</v>
      </c>
      <c r="D160" s="33">
        <v>16.881464254461918</v>
      </c>
      <c r="E160" s="33">
        <v>741.25910714649547</v>
      </c>
      <c r="F160" s="33">
        <v>5.3351003604432456</v>
      </c>
      <c r="G160" s="33">
        <v>24.700526870876768</v>
      </c>
      <c r="H160" s="33">
        <v>7.5271841331785483</v>
      </c>
      <c r="I160" s="33">
        <v>42.674765703694646</v>
      </c>
      <c r="J160" s="33">
        <v>24.612894792111831</v>
      </c>
      <c r="K160" s="33">
        <v>65.285133301053932</v>
      </c>
      <c r="L160" s="33">
        <v>23.601503371223451</v>
      </c>
      <c r="M160" s="33">
        <v>57.254717455350097</v>
      </c>
      <c r="N160" s="33">
        <v>301.07908030128277</v>
      </c>
      <c r="O160" s="33">
        <v>35.624894372588194</v>
      </c>
      <c r="P160" s="33">
        <v>656.59006622647303</v>
      </c>
      <c r="Q160" s="33">
        <v>1775.6839371507679</v>
      </c>
      <c r="R160" s="33">
        <v>213.38108048990364</v>
      </c>
      <c r="S160" s="33">
        <v>1682.9188602604438</v>
      </c>
      <c r="T160" s="33">
        <v>133.48424277735626</v>
      </c>
      <c r="U160" s="33">
        <v>840.01686649684655</v>
      </c>
      <c r="V160" s="33">
        <v>156.36341389817628</v>
      </c>
      <c r="W160" s="33">
        <v>321.65570917124569</v>
      </c>
      <c r="X160" s="33">
        <v>318.60904473193284</v>
      </c>
      <c r="Y160" s="33">
        <v>110.79841737218204</v>
      </c>
      <c r="Z160" s="33">
        <v>1979.2402821884655</v>
      </c>
      <c r="AA160" s="33">
        <v>32.575357619441846</v>
      </c>
      <c r="AB160" s="33">
        <v>206.25609274807411</v>
      </c>
      <c r="AC160" s="33">
        <v>658.41991721679142</v>
      </c>
      <c r="AD160" s="33">
        <v>1032.7058670053677</v>
      </c>
      <c r="AE160" s="33">
        <v>1983.0181849542651</v>
      </c>
      <c r="AF160" s="33">
        <v>487.25137609672635</v>
      </c>
      <c r="AG160" s="33">
        <v>311.8556860268061</v>
      </c>
      <c r="AH160" s="33">
        <v>196.28436178330796</v>
      </c>
      <c r="AI160" s="33">
        <v>509.28776522281117</v>
      </c>
      <c r="AJ160" s="33">
        <v>642.76237195180192</v>
      </c>
      <c r="AK160" s="33">
        <v>1553.5558972815757</v>
      </c>
      <c r="AL160" s="33">
        <v>4344.3267823250944</v>
      </c>
      <c r="AM160" s="33">
        <v>1660.9752410539331</v>
      </c>
      <c r="AN160" s="33">
        <v>30467.664670416099</v>
      </c>
      <c r="AO160" s="33">
        <v>172.26872257181711</v>
      </c>
      <c r="AP160" s="33">
        <v>555.78825391103055</v>
      </c>
      <c r="AQ160" s="33">
        <v>470.17236688551083</v>
      </c>
      <c r="AR160" s="33">
        <v>47.164661032068707</v>
      </c>
      <c r="AS160" s="33">
        <v>4.4168326040489987</v>
      </c>
      <c r="AT160" s="33">
        <v>19.394624617416312</v>
      </c>
      <c r="AU160" s="33">
        <v>13.37003364135208</v>
      </c>
      <c r="AV160" s="33">
        <v>227.75367255719965</v>
      </c>
      <c r="AW160" s="33">
        <v>228.46260943926819</v>
      </c>
      <c r="AX160" s="33">
        <v>22429.775550178674</v>
      </c>
      <c r="AY160" s="33">
        <v>515.64156980334383</v>
      </c>
      <c r="AZ160" s="33">
        <v>7892.9966148550475</v>
      </c>
      <c r="BA160" s="33">
        <v>5657.0208221918756</v>
      </c>
      <c r="BB160" s="33">
        <v>165.27985254566246</v>
      </c>
      <c r="BC160" s="33">
        <v>608.53695341407047</v>
      </c>
      <c r="BD160" s="33">
        <v>1009.3736623207186</v>
      </c>
      <c r="BE160" s="33">
        <v>1064.9832964693665</v>
      </c>
      <c r="BF160" s="33">
        <v>182.93833858486957</v>
      </c>
      <c r="BG160" s="33">
        <v>246.81031179877868</v>
      </c>
      <c r="BH160" s="33">
        <v>606.18750667737015</v>
      </c>
      <c r="BI160" s="33">
        <v>93.011917411135116</v>
      </c>
      <c r="BJ160" s="33">
        <v>163.4308746730064</v>
      </c>
      <c r="BK160" s="33">
        <v>31.711031331481884</v>
      </c>
      <c r="BL160" s="33">
        <v>3.5305267851730946</v>
      </c>
      <c r="BM160" s="33">
        <v>4.0238903414166884</v>
      </c>
      <c r="BN160" s="33">
        <v>20.387790637304892</v>
      </c>
      <c r="BO160" s="33">
        <v>548.12596271324685</v>
      </c>
      <c r="BP160" s="33">
        <v>19.272371043244782</v>
      </c>
      <c r="BQ160" s="33">
        <v>160.55681989047267</v>
      </c>
      <c r="BR160" s="33">
        <v>38.651920031859014</v>
      </c>
      <c r="BS160" s="33">
        <v>17.884433316634418</v>
      </c>
      <c r="BT160" s="33">
        <v>101.69849884668058</v>
      </c>
      <c r="BU160" s="33">
        <v>55.881699570444027</v>
      </c>
      <c r="BV160" s="33">
        <v>30.209613740654223</v>
      </c>
      <c r="BW160" s="33">
        <v>22.094810744764487</v>
      </c>
      <c r="BX160" s="33">
        <v>11.6273290551841</v>
      </c>
      <c r="BY160" s="33">
        <v>61.24504879127781</v>
      </c>
      <c r="BZ160" s="33">
        <v>15.209857307093525</v>
      </c>
      <c r="CA160" s="33">
        <v>48.153044403506087</v>
      </c>
      <c r="CB160" s="33">
        <v>5.2091933061025539</v>
      </c>
      <c r="CC160" s="33">
        <v>9.9833319238186728</v>
      </c>
      <c r="CD160" s="33">
        <v>3.7091533050047474</v>
      </c>
      <c r="CE160" s="33">
        <v>9.7353517610952434</v>
      </c>
      <c r="CF160" s="33">
        <v>20.419410107172649</v>
      </c>
      <c r="CG160" s="33">
        <v>31.340441017703526</v>
      </c>
      <c r="CH160" s="33">
        <v>64.246332742478032</v>
      </c>
      <c r="CI160" s="33">
        <v>36.524722619062594</v>
      </c>
      <c r="CJ160" s="33">
        <v>5.4152922647363431</v>
      </c>
      <c r="CK160" s="33">
        <v>100.3719881765355</v>
      </c>
      <c r="CL160" s="33">
        <v>25.945163532389799</v>
      </c>
      <c r="CM160" s="33">
        <v>51.681090190654075</v>
      </c>
      <c r="CN160" s="33">
        <v>9.1429056715870534</v>
      </c>
      <c r="CO160" s="33">
        <v>4.128302741640578</v>
      </c>
      <c r="CP160" s="33">
        <v>18.496495949853834</v>
      </c>
      <c r="CQ160" s="33">
        <v>937.67373254182814</v>
      </c>
      <c r="CR160" s="33">
        <v>113.48335096245189</v>
      </c>
      <c r="CS160" s="33">
        <v>214.00239043624867</v>
      </c>
      <c r="CT160" s="33">
        <v>688.39613629047358</v>
      </c>
      <c r="CU160" s="33">
        <v>132.8493854253216</v>
      </c>
      <c r="CV160" s="33">
        <v>277.01139702761429</v>
      </c>
      <c r="CW160" s="33">
        <v>405.65043070739665</v>
      </c>
      <c r="CX160" s="33">
        <v>160.66745522205895</v>
      </c>
      <c r="CY160" s="33">
        <v>374.08489315995956</v>
      </c>
      <c r="CZ160" s="33">
        <v>10.99590218564096</v>
      </c>
      <c r="DA160" s="33">
        <v>103.10393593006845</v>
      </c>
      <c r="DB160" s="33">
        <v>131.62991009780455</v>
      </c>
      <c r="DC160" s="33">
        <v>243.41602865342196</v>
      </c>
      <c r="DD160" s="33">
        <v>152.43887441577326</v>
      </c>
      <c r="DE160" s="33">
        <v>191.13296859653065</v>
      </c>
      <c r="DF160" s="33">
        <v>0</v>
      </c>
      <c r="DG160" s="33">
        <v>20.362085145943389</v>
      </c>
      <c r="DH160" s="33">
        <v>9.1301920342848391</v>
      </c>
      <c r="DI160" s="33">
        <v>17.435305354402526</v>
      </c>
      <c r="DJ160" s="33">
        <v>6.79708755585043</v>
      </c>
      <c r="DK160" s="33">
        <v>15.922384475384364</v>
      </c>
      <c r="DL160" s="33">
        <v>9.9519676273558542</v>
      </c>
      <c r="DM160" s="33">
        <v>884.77045553552</v>
      </c>
      <c r="DN160" s="33">
        <v>691.8029249088795</v>
      </c>
      <c r="DO160" s="33">
        <v>0</v>
      </c>
      <c r="DP160" s="69">
        <f t="shared" si="5"/>
        <v>103535.88790074617</v>
      </c>
      <c r="DQ160" s="33">
        <v>271370.28005457594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3040.884494494353</v>
      </c>
      <c r="EH160" s="33">
        <v>479.74737097700591</v>
      </c>
      <c r="EI160" s="33">
        <v>0</v>
      </c>
      <c r="EJ160" s="33">
        <v>0</v>
      </c>
      <c r="EK160" s="33">
        <v>184.86937885303882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93.36383956714073</v>
      </c>
      <c r="FV160" s="33">
        <v>21894.884084480487</v>
      </c>
      <c r="FW160" s="33">
        <v>0</v>
      </c>
      <c r="FX160" s="33">
        <v>433346.27470315387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5029.2044760803783</v>
      </c>
      <c r="GF160" s="33">
        <v>54526.3075782667</v>
      </c>
      <c r="GG160" s="44">
        <f t="shared" si="4"/>
        <v>893501.70388119505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1139.6753127800225</v>
      </c>
      <c r="D161" s="33">
        <v>19.929660716698979</v>
      </c>
      <c r="E161" s="33">
        <v>107.05207849019727</v>
      </c>
      <c r="F161" s="33">
        <v>5.1881938336144175</v>
      </c>
      <c r="G161" s="33">
        <v>56.088632004338869</v>
      </c>
      <c r="H161" s="33">
        <v>7.7518511814938602</v>
      </c>
      <c r="I161" s="33">
        <v>159.85485480124959</v>
      </c>
      <c r="J161" s="33">
        <v>77.025224225225529</v>
      </c>
      <c r="K161" s="33">
        <v>167.64222703622531</v>
      </c>
      <c r="L161" s="33">
        <v>73.393358172090146</v>
      </c>
      <c r="M161" s="33">
        <v>209.66093593462119</v>
      </c>
      <c r="N161" s="33">
        <v>132.97096258316324</v>
      </c>
      <c r="O161" s="33">
        <v>9.377967376957324</v>
      </c>
      <c r="P161" s="33">
        <v>188.09117616709281</v>
      </c>
      <c r="Q161" s="33">
        <v>201.80940387468578</v>
      </c>
      <c r="R161" s="33">
        <v>601.87940482558895</v>
      </c>
      <c r="S161" s="33">
        <v>95.861741313507451</v>
      </c>
      <c r="T161" s="33">
        <v>647.38998068729973</v>
      </c>
      <c r="U161" s="33">
        <v>320.31399765712121</v>
      </c>
      <c r="V161" s="33">
        <v>200.60208220662392</v>
      </c>
      <c r="W161" s="33">
        <v>233.49967395735152</v>
      </c>
      <c r="X161" s="33">
        <v>1199.7569270354395</v>
      </c>
      <c r="Y161" s="33">
        <v>4236.9956830410756</v>
      </c>
      <c r="Z161" s="33">
        <v>1877.7034260908968</v>
      </c>
      <c r="AA161" s="33">
        <v>47.106947505139736</v>
      </c>
      <c r="AB161" s="33">
        <v>247.5866722232652</v>
      </c>
      <c r="AC161" s="33">
        <v>768.04820709171236</v>
      </c>
      <c r="AD161" s="33">
        <v>2122.6160334740493</v>
      </c>
      <c r="AE161" s="33">
        <v>5023.4416267630641</v>
      </c>
      <c r="AF161" s="33">
        <v>13559.938347490888</v>
      </c>
      <c r="AG161" s="33">
        <v>2550.4833855267748</v>
      </c>
      <c r="AH161" s="33">
        <v>2185.8928203280266</v>
      </c>
      <c r="AI161" s="33">
        <v>3365.1922053556477</v>
      </c>
      <c r="AJ161" s="33">
        <v>7480.9193813933607</v>
      </c>
      <c r="AK161" s="33">
        <v>5413.2533679261041</v>
      </c>
      <c r="AL161" s="33">
        <v>1958.0553195635164</v>
      </c>
      <c r="AM161" s="33">
        <v>7427.1841174727679</v>
      </c>
      <c r="AN161" s="33">
        <v>140.29226471935581</v>
      </c>
      <c r="AO161" s="33">
        <v>7018.7777554388749</v>
      </c>
      <c r="AP161" s="33">
        <v>773.01531130634589</v>
      </c>
      <c r="AQ161" s="33">
        <v>1857.1318303759247</v>
      </c>
      <c r="AR161" s="33">
        <v>44.880496327015372</v>
      </c>
      <c r="AS161" s="33">
        <v>5.4527000466498459</v>
      </c>
      <c r="AT161" s="33">
        <v>12.902739357677639</v>
      </c>
      <c r="AU161" s="33">
        <v>9.2348330645873897</v>
      </c>
      <c r="AV161" s="33">
        <v>848.18552050178437</v>
      </c>
      <c r="AW161" s="33">
        <v>1187.8861375413578</v>
      </c>
      <c r="AX161" s="33">
        <v>3086.8365114458807</v>
      </c>
      <c r="AY161" s="33">
        <v>2806.4113062285533</v>
      </c>
      <c r="AZ161" s="33">
        <v>1812.0580988471099</v>
      </c>
      <c r="BA161" s="33">
        <v>1307.5211078342018</v>
      </c>
      <c r="BB161" s="33">
        <v>33.475072725357556</v>
      </c>
      <c r="BC161" s="33">
        <v>488.71042732008834</v>
      </c>
      <c r="BD161" s="33">
        <v>373.05801001052203</v>
      </c>
      <c r="BE161" s="33">
        <v>2706.9049155198009</v>
      </c>
      <c r="BF161" s="33">
        <v>37.156580146366338</v>
      </c>
      <c r="BG161" s="33">
        <v>42.529635978891129</v>
      </c>
      <c r="BH161" s="33">
        <v>50.741250963340441</v>
      </c>
      <c r="BI161" s="33">
        <v>38.341877255729386</v>
      </c>
      <c r="BJ161" s="33">
        <v>5986.85164048559</v>
      </c>
      <c r="BK161" s="33">
        <v>248.08421723804076</v>
      </c>
      <c r="BL161" s="33">
        <v>17.585654801132463</v>
      </c>
      <c r="BM161" s="33">
        <v>6.3668504460796562</v>
      </c>
      <c r="BN161" s="33">
        <v>39.841022985387696</v>
      </c>
      <c r="BO161" s="33">
        <v>127.00508206524505</v>
      </c>
      <c r="BP161" s="33">
        <v>76.230126012265387</v>
      </c>
      <c r="BQ161" s="33">
        <v>340.82159875929028</v>
      </c>
      <c r="BR161" s="33">
        <v>283.97806683989791</v>
      </c>
      <c r="BS161" s="33">
        <v>86.111878363188936</v>
      </c>
      <c r="BT161" s="33">
        <v>38.510430634765484</v>
      </c>
      <c r="BU161" s="33">
        <v>65.428021034904546</v>
      </c>
      <c r="BV161" s="33">
        <v>97.821982475171225</v>
      </c>
      <c r="BW161" s="33">
        <v>2.843857105470919</v>
      </c>
      <c r="BX161" s="33">
        <v>69.069585929329264</v>
      </c>
      <c r="BY161" s="33">
        <v>38.897180060745505</v>
      </c>
      <c r="BZ161" s="33">
        <v>2.5645304178157486</v>
      </c>
      <c r="CA161" s="33">
        <v>26.917441226148856</v>
      </c>
      <c r="CB161" s="33">
        <v>5.8037415732784217</v>
      </c>
      <c r="CC161" s="33">
        <v>11.302801430483036</v>
      </c>
      <c r="CD161" s="33">
        <v>3.277795928475757</v>
      </c>
      <c r="CE161" s="33">
        <v>9.9306243748206349</v>
      </c>
      <c r="CF161" s="33">
        <v>27.044330420104021</v>
      </c>
      <c r="CG161" s="33">
        <v>8.0955998738731836</v>
      </c>
      <c r="CH161" s="33">
        <v>2437.6937886411251</v>
      </c>
      <c r="CI161" s="33">
        <v>358.69722383509065</v>
      </c>
      <c r="CJ161" s="33">
        <v>6.8945324782289079</v>
      </c>
      <c r="CK161" s="33">
        <v>11.448514701550645</v>
      </c>
      <c r="CL161" s="33">
        <v>1377.9969567176136</v>
      </c>
      <c r="CM161" s="33">
        <v>105.98160012259733</v>
      </c>
      <c r="CN161" s="33">
        <v>17.295167575493025</v>
      </c>
      <c r="CO161" s="33">
        <v>13.217805045397126</v>
      </c>
      <c r="CP161" s="33">
        <v>1.8318154770376374</v>
      </c>
      <c r="CQ161" s="33">
        <v>3467.0674900635486</v>
      </c>
      <c r="CR161" s="33">
        <v>10.411109816966047</v>
      </c>
      <c r="CS161" s="33">
        <v>3044.2786669820152</v>
      </c>
      <c r="CT161" s="33">
        <v>8532.6878767311391</v>
      </c>
      <c r="CU161" s="33">
        <v>783.60401877303548</v>
      </c>
      <c r="CV161" s="33">
        <v>124.85035213254093</v>
      </c>
      <c r="CW161" s="33">
        <v>1340.8081981101011</v>
      </c>
      <c r="CX161" s="33">
        <v>450.53663223347104</v>
      </c>
      <c r="CY161" s="33">
        <v>485.50280903759295</v>
      </c>
      <c r="CZ161" s="33">
        <v>7.5197245574586171</v>
      </c>
      <c r="DA161" s="33">
        <v>15529.38844872387</v>
      </c>
      <c r="DB161" s="33">
        <v>35632.345811971791</v>
      </c>
      <c r="DC161" s="33">
        <v>193.40212859658473</v>
      </c>
      <c r="DD161" s="33">
        <v>318.93523178497281</v>
      </c>
      <c r="DE161" s="33">
        <v>179.72643787636054</v>
      </c>
      <c r="DF161" s="33">
        <v>0</v>
      </c>
      <c r="DG161" s="33">
        <v>316.90623763395973</v>
      </c>
      <c r="DH161" s="33">
        <v>54.29629384356479</v>
      </c>
      <c r="DI161" s="33">
        <v>75.121610427385278</v>
      </c>
      <c r="DJ161" s="33">
        <v>83.305788423515992</v>
      </c>
      <c r="DK161" s="33">
        <v>186.00609930508972</v>
      </c>
      <c r="DL161" s="33">
        <v>373.26182240145988</v>
      </c>
      <c r="DM161" s="33">
        <v>1561.921990688732</v>
      </c>
      <c r="DN161" s="33">
        <v>2607.5868699383032</v>
      </c>
      <c r="DO161" s="33">
        <v>0</v>
      </c>
      <c r="DP161" s="69">
        <f t="shared" si="5"/>
        <v>176111.65068619139</v>
      </c>
      <c r="DQ161" s="33">
        <v>153122.23799606971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34.139157330344659</v>
      </c>
      <c r="EF161" s="33">
        <v>0</v>
      </c>
      <c r="EG161" s="33">
        <v>0</v>
      </c>
      <c r="EH161" s="33">
        <v>0</v>
      </c>
      <c r="EI161" s="33">
        <v>0</v>
      </c>
      <c r="EJ161" s="33">
        <v>2.2156967583534919</v>
      </c>
      <c r="EK161" s="33">
        <v>24396.439430650789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2779.2650917571168</v>
      </c>
      <c r="FV161" s="33">
        <v>150003.24367765128</v>
      </c>
      <c r="FW161" s="33">
        <v>6141.6715876296648</v>
      </c>
      <c r="FX161" s="33">
        <v>119149.95946201438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4583.6471046263432</v>
      </c>
      <c r="GF161" s="33">
        <v>97108.349676064972</v>
      </c>
      <c r="GG161" s="44">
        <f t="shared" si="4"/>
        <v>733432.81956674415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5436.8038321332006</v>
      </c>
      <c r="D162" s="33">
        <v>798.18983481502892</v>
      </c>
      <c r="E162" s="33">
        <v>6111.4138407083447</v>
      </c>
      <c r="F162" s="33">
        <v>30.566147939535888</v>
      </c>
      <c r="G162" s="33">
        <v>471.94112702102456</v>
      </c>
      <c r="H162" s="33">
        <v>46.169965971647891</v>
      </c>
      <c r="I162" s="33">
        <v>787.5202930092272</v>
      </c>
      <c r="J162" s="33">
        <v>312.20538544612862</v>
      </c>
      <c r="K162" s="33">
        <v>632.95807519995492</v>
      </c>
      <c r="L162" s="33">
        <v>693.98413102093991</v>
      </c>
      <c r="M162" s="33">
        <v>2309.5001923334157</v>
      </c>
      <c r="N162" s="33">
        <v>654.90474670764127</v>
      </c>
      <c r="O162" s="33">
        <v>203.17944965023241</v>
      </c>
      <c r="P162" s="33">
        <v>18535.064382896795</v>
      </c>
      <c r="Q162" s="33">
        <v>14038.714962642731</v>
      </c>
      <c r="R162" s="33">
        <v>612.55557108735889</v>
      </c>
      <c r="S162" s="33">
        <v>1296.5329160719618</v>
      </c>
      <c r="T162" s="33">
        <v>91066.994608019842</v>
      </c>
      <c r="U162" s="33">
        <v>13775.41776686288</v>
      </c>
      <c r="V162" s="33">
        <v>246.47203326056663</v>
      </c>
      <c r="W162" s="33">
        <v>763.3512542340992</v>
      </c>
      <c r="X162" s="33">
        <v>4688.3056860607439</v>
      </c>
      <c r="Y162" s="33">
        <v>3470.7916895501344</v>
      </c>
      <c r="Z162" s="33">
        <v>2536.1810786105789</v>
      </c>
      <c r="AA162" s="33">
        <v>1200.1702662822599</v>
      </c>
      <c r="AB162" s="33">
        <v>7172.5281049309988</v>
      </c>
      <c r="AC162" s="33">
        <v>2542.6008518820636</v>
      </c>
      <c r="AD162" s="33">
        <v>22023.119952348519</v>
      </c>
      <c r="AE162" s="33">
        <v>869.05080400153361</v>
      </c>
      <c r="AF162" s="33">
        <v>559.64019620875092</v>
      </c>
      <c r="AG162" s="33">
        <v>540.66492465444765</v>
      </c>
      <c r="AH162" s="33">
        <v>336.37354877665319</v>
      </c>
      <c r="AI162" s="33">
        <v>1660.1189217852173</v>
      </c>
      <c r="AJ162" s="33">
        <v>4615.5486225378672</v>
      </c>
      <c r="AK162" s="33">
        <v>10744.035656445378</v>
      </c>
      <c r="AL162" s="33">
        <v>1767.3497627594447</v>
      </c>
      <c r="AM162" s="33">
        <v>2948.1421796828477</v>
      </c>
      <c r="AN162" s="33">
        <v>1537.0076542817906</v>
      </c>
      <c r="AO162" s="33">
        <v>214.21355178388933</v>
      </c>
      <c r="AP162" s="33">
        <v>59790.051933001239</v>
      </c>
      <c r="AQ162" s="33">
        <v>2677.2732779113885</v>
      </c>
      <c r="AR162" s="33">
        <v>148.12295289622034</v>
      </c>
      <c r="AS162" s="33">
        <v>116.73294052387719</v>
      </c>
      <c r="AT162" s="33">
        <v>246.77214888070705</v>
      </c>
      <c r="AU162" s="33">
        <v>264.73572103260375</v>
      </c>
      <c r="AV162" s="33">
        <v>595.53970579938505</v>
      </c>
      <c r="AW162" s="33">
        <v>930.3204510789709</v>
      </c>
      <c r="AX162" s="33">
        <v>1478.7521189956326</v>
      </c>
      <c r="AY162" s="33">
        <v>5104.3277240145908</v>
      </c>
      <c r="AZ162" s="33">
        <v>627.69872014900068</v>
      </c>
      <c r="BA162" s="33">
        <v>2053.6572955454662</v>
      </c>
      <c r="BB162" s="33">
        <v>1277.2716245747727</v>
      </c>
      <c r="BC162" s="33">
        <v>2287.2565582789498</v>
      </c>
      <c r="BD162" s="33">
        <v>8497.8975583760493</v>
      </c>
      <c r="BE162" s="33">
        <v>9349.1719541252078</v>
      </c>
      <c r="BF162" s="33">
        <v>411.15707990303315</v>
      </c>
      <c r="BG162" s="33">
        <v>271.0938736388469</v>
      </c>
      <c r="BH162" s="33">
        <v>1008.9231667704832</v>
      </c>
      <c r="BI162" s="33">
        <v>234.25780054666555</v>
      </c>
      <c r="BJ162" s="33">
        <v>1467.2638479518023</v>
      </c>
      <c r="BK162" s="33">
        <v>753.37651744856169</v>
      </c>
      <c r="BL162" s="33">
        <v>68.595348802070191</v>
      </c>
      <c r="BM162" s="33">
        <v>532.81361638342594</v>
      </c>
      <c r="BN162" s="33">
        <v>1403.1868489128035</v>
      </c>
      <c r="BO162" s="33">
        <v>5998.776542060551</v>
      </c>
      <c r="BP162" s="33">
        <v>33.37697165608585</v>
      </c>
      <c r="BQ162" s="33">
        <v>3600.2766457823359</v>
      </c>
      <c r="BR162" s="33">
        <v>339.40244641606006</v>
      </c>
      <c r="BS162" s="33">
        <v>459.24666609177683</v>
      </c>
      <c r="BT162" s="33">
        <v>376.36162455463477</v>
      </c>
      <c r="BU162" s="33">
        <v>91.307203570370604</v>
      </c>
      <c r="BV162" s="33">
        <v>1950.8908601145433</v>
      </c>
      <c r="BW162" s="33">
        <v>804.18097733063018</v>
      </c>
      <c r="BX162" s="33">
        <v>754.46018703369168</v>
      </c>
      <c r="BY162" s="33">
        <v>1198.830962226906</v>
      </c>
      <c r="BZ162" s="33">
        <v>720.21516147156763</v>
      </c>
      <c r="CA162" s="33">
        <v>1177.1528441572709</v>
      </c>
      <c r="CB162" s="33">
        <v>238.96257073437172</v>
      </c>
      <c r="CC162" s="33">
        <v>512.50917930212108</v>
      </c>
      <c r="CD162" s="33">
        <v>337.11712951774757</v>
      </c>
      <c r="CE162" s="33">
        <v>859.2314388517517</v>
      </c>
      <c r="CF162" s="33">
        <v>736.61094215253797</v>
      </c>
      <c r="CG162" s="33">
        <v>2530.0795533225746</v>
      </c>
      <c r="CH162" s="33">
        <v>349.25511100910592</v>
      </c>
      <c r="CI162" s="33">
        <v>1637.5281498542595</v>
      </c>
      <c r="CJ162" s="33">
        <v>492.67689475233811</v>
      </c>
      <c r="CK162" s="33">
        <v>875.5564431388176</v>
      </c>
      <c r="CL162" s="33">
        <v>352.20751427516251</v>
      </c>
      <c r="CM162" s="33">
        <v>971.32857507668791</v>
      </c>
      <c r="CN162" s="33">
        <v>250.71839843183264</v>
      </c>
      <c r="CO162" s="33">
        <v>91.307792678897314</v>
      </c>
      <c r="CP162" s="33">
        <v>165.87803810761025</v>
      </c>
      <c r="CQ162" s="33">
        <v>4566.4331684351082</v>
      </c>
      <c r="CR162" s="33">
        <v>948.49192995253338</v>
      </c>
      <c r="CS162" s="33">
        <v>14933.20105349772</v>
      </c>
      <c r="CT162" s="33">
        <v>11810.672978636321</v>
      </c>
      <c r="CU162" s="33">
        <v>322.34807690143549</v>
      </c>
      <c r="CV162" s="33">
        <v>10630.231497615076</v>
      </c>
      <c r="CW162" s="33">
        <v>12173.360659511174</v>
      </c>
      <c r="CX162" s="33">
        <v>2767.2740591501556</v>
      </c>
      <c r="CY162" s="33">
        <v>8745.2500189867915</v>
      </c>
      <c r="CZ162" s="33">
        <v>73.548431277739809</v>
      </c>
      <c r="DA162" s="33">
        <v>2462.4232318290337</v>
      </c>
      <c r="DB162" s="33">
        <v>2473.4487871044498</v>
      </c>
      <c r="DC162" s="33">
        <v>7651.8954759376238</v>
      </c>
      <c r="DD162" s="33">
        <v>25770.340108005257</v>
      </c>
      <c r="DE162" s="33">
        <v>915.59527940714986</v>
      </c>
      <c r="DF162" s="33">
        <v>1.5966820296513271</v>
      </c>
      <c r="DG162" s="33">
        <v>2648.8532051987322</v>
      </c>
      <c r="DH162" s="33">
        <v>223.54120564429402</v>
      </c>
      <c r="DI162" s="33">
        <v>1169.3370793585884</v>
      </c>
      <c r="DJ162" s="33">
        <v>1784.5110114342376</v>
      </c>
      <c r="DK162" s="33">
        <v>588.0700482926128</v>
      </c>
      <c r="DL162" s="33">
        <v>5197.5105341398084</v>
      </c>
      <c r="DM162" s="33">
        <v>2225.4828142858123</v>
      </c>
      <c r="DN162" s="33">
        <v>4145.0467008652895</v>
      </c>
      <c r="DO162" s="33">
        <v>0</v>
      </c>
      <c r="DP162" s="69">
        <f t="shared" si="5"/>
        <v>481980.44561632629</v>
      </c>
      <c r="DQ162" s="33">
        <v>642366.15149687196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1.0196005949352014</v>
      </c>
      <c r="EI162" s="33">
        <v>0</v>
      </c>
      <c r="EJ162" s="33">
        <v>5.68800541644391</v>
      </c>
      <c r="EK162" s="33">
        <v>10.293256527414293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3109.8468920547334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1.1582881746104834</v>
      </c>
      <c r="FV162" s="33">
        <v>27.964179989953823</v>
      </c>
      <c r="FW162" s="33">
        <v>0</v>
      </c>
      <c r="FX162" s="33">
        <v>92233.894584197973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86629.500093533468</v>
      </c>
      <c r="GE162" s="33">
        <v>-64299.886582637155</v>
      </c>
      <c r="GF162" s="33">
        <v>125369.00458076048</v>
      </c>
      <c r="GG162" s="44">
        <f t="shared" si="4"/>
        <v>1367435.0800118106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1129.166402285347</v>
      </c>
      <c r="D163" s="33">
        <v>53.901464996703019</v>
      </c>
      <c r="E163" s="33">
        <v>78019.282033663025</v>
      </c>
      <c r="F163" s="33">
        <v>43.227770374983827</v>
      </c>
      <c r="G163" s="33">
        <v>176.68911017070872</v>
      </c>
      <c r="H163" s="33">
        <v>46.1105436170632</v>
      </c>
      <c r="I163" s="33">
        <v>386.17762683354641</v>
      </c>
      <c r="J163" s="33">
        <v>359.87283885346113</v>
      </c>
      <c r="K163" s="33">
        <v>334.09565460386955</v>
      </c>
      <c r="L163" s="33">
        <v>188.80116954439922</v>
      </c>
      <c r="M163" s="33">
        <v>571.2948598492942</v>
      </c>
      <c r="N163" s="33">
        <v>471.44491185303451</v>
      </c>
      <c r="O163" s="33">
        <v>60.07736653796173</v>
      </c>
      <c r="P163" s="33">
        <v>341.10739147662269</v>
      </c>
      <c r="Q163" s="33">
        <v>242.82241501403035</v>
      </c>
      <c r="R163" s="33">
        <v>16.109728990249806</v>
      </c>
      <c r="S163" s="33">
        <v>267.89684914569443</v>
      </c>
      <c r="T163" s="33">
        <v>346.71713636609144</v>
      </c>
      <c r="U163" s="33">
        <v>7292.4759817254289</v>
      </c>
      <c r="V163" s="33">
        <v>308.99647377193912</v>
      </c>
      <c r="W163" s="33">
        <v>782.11631085550198</v>
      </c>
      <c r="X163" s="33">
        <v>3048.1385683312515</v>
      </c>
      <c r="Y163" s="33">
        <v>547.94088532305523</v>
      </c>
      <c r="Z163" s="33">
        <v>1113.624277793278</v>
      </c>
      <c r="AA163" s="33">
        <v>307.60235730593354</v>
      </c>
      <c r="AB163" s="33">
        <v>2065.7298516653477</v>
      </c>
      <c r="AC163" s="33">
        <v>39139.213480300241</v>
      </c>
      <c r="AD163" s="33">
        <v>229852.35358721565</v>
      </c>
      <c r="AE163" s="33">
        <v>3461.8776689108204</v>
      </c>
      <c r="AF163" s="33">
        <v>3054.5856539422921</v>
      </c>
      <c r="AG163" s="33">
        <v>2517.0183661990541</v>
      </c>
      <c r="AH163" s="33">
        <v>669.93036558684901</v>
      </c>
      <c r="AI163" s="33">
        <v>24907.00760791012</v>
      </c>
      <c r="AJ163" s="33">
        <v>59291.204677644804</v>
      </c>
      <c r="AK163" s="33">
        <v>132463.4796589615</v>
      </c>
      <c r="AL163" s="33">
        <v>15399.184032755385</v>
      </c>
      <c r="AM163" s="33">
        <v>62456.059068806666</v>
      </c>
      <c r="AN163" s="33">
        <v>3629.3574853698151</v>
      </c>
      <c r="AO163" s="33">
        <v>699.99427740447913</v>
      </c>
      <c r="AP163" s="33">
        <v>4011.551425007216</v>
      </c>
      <c r="AQ163" s="33">
        <v>27205.048976234641</v>
      </c>
      <c r="AR163" s="33">
        <v>135.74623387665318</v>
      </c>
      <c r="AS163" s="33">
        <v>20.546085492891116</v>
      </c>
      <c r="AT163" s="33">
        <v>81.608538419125125</v>
      </c>
      <c r="AU163" s="33">
        <v>29.362000776473245</v>
      </c>
      <c r="AV163" s="33">
        <v>140.27825980394061</v>
      </c>
      <c r="AW163" s="33">
        <v>783.39095084263295</v>
      </c>
      <c r="AX163" s="33">
        <v>30068.394763114549</v>
      </c>
      <c r="AY163" s="33">
        <v>27429.778766856951</v>
      </c>
      <c r="AZ163" s="33">
        <v>14773.00807081072</v>
      </c>
      <c r="BA163" s="33">
        <v>18471.971003238505</v>
      </c>
      <c r="BB163" s="33">
        <v>99.638450198188494</v>
      </c>
      <c r="BC163" s="33">
        <v>6360.8928023407407</v>
      </c>
      <c r="BD163" s="33">
        <v>3391.7525702145854</v>
      </c>
      <c r="BE163" s="33">
        <v>5950.6414842830809</v>
      </c>
      <c r="BF163" s="33">
        <v>37169.45142336555</v>
      </c>
      <c r="BG163" s="33">
        <v>156.0399480342972</v>
      </c>
      <c r="BH163" s="33">
        <v>99.481315695534292</v>
      </c>
      <c r="BI163" s="33">
        <v>243276.36355386279</v>
      </c>
      <c r="BJ163" s="33">
        <v>4431.4045014181056</v>
      </c>
      <c r="BK163" s="33">
        <v>4285.4790810092218</v>
      </c>
      <c r="BL163" s="33">
        <v>17.631155507610536</v>
      </c>
      <c r="BM163" s="33">
        <v>138.33625861220796</v>
      </c>
      <c r="BN163" s="33">
        <v>396.53556100548349</v>
      </c>
      <c r="BO163" s="33">
        <v>6321.1147051479165</v>
      </c>
      <c r="BP163" s="33">
        <v>35.732506860851409</v>
      </c>
      <c r="BQ163" s="33">
        <v>402.95347604449938</v>
      </c>
      <c r="BR163" s="33">
        <v>323.08890786550137</v>
      </c>
      <c r="BS163" s="33">
        <v>83.895016973905456</v>
      </c>
      <c r="BT163" s="33">
        <v>145.54123764365295</v>
      </c>
      <c r="BU163" s="33">
        <v>188.93099315654118</v>
      </c>
      <c r="BV163" s="33">
        <v>245.61447555533132</v>
      </c>
      <c r="BW163" s="33">
        <v>29.925077435013574</v>
      </c>
      <c r="BX163" s="33">
        <v>95.62108656565583</v>
      </c>
      <c r="BY163" s="33">
        <v>176.38190546956014</v>
      </c>
      <c r="BZ163" s="33">
        <v>16.092686848745181</v>
      </c>
      <c r="CA163" s="33">
        <v>139.82488025403296</v>
      </c>
      <c r="CB163" s="33">
        <v>10.280553302151372</v>
      </c>
      <c r="CC163" s="33">
        <v>18.143229183997033</v>
      </c>
      <c r="CD163" s="33">
        <v>12.554417203610004</v>
      </c>
      <c r="CE163" s="33">
        <v>37.173479752631906</v>
      </c>
      <c r="CF163" s="33">
        <v>62.448115507310192</v>
      </c>
      <c r="CG163" s="33">
        <v>53.802663386995626</v>
      </c>
      <c r="CH163" s="33">
        <v>780.28314212835096</v>
      </c>
      <c r="CI163" s="33">
        <v>68.85439353738812</v>
      </c>
      <c r="CJ163" s="33">
        <v>24.080649524934977</v>
      </c>
      <c r="CK163" s="33">
        <v>698.67225723362628</v>
      </c>
      <c r="CL163" s="33">
        <v>156.47251934900837</v>
      </c>
      <c r="CM163" s="33">
        <v>705.10925189241493</v>
      </c>
      <c r="CN163" s="33">
        <v>45.609928620111631</v>
      </c>
      <c r="CO163" s="33">
        <v>71.542781804870586</v>
      </c>
      <c r="CP163" s="33">
        <v>101.12924170773465</v>
      </c>
      <c r="CQ163" s="33">
        <v>8405.7821420150794</v>
      </c>
      <c r="CR163" s="33">
        <v>649.19899563562399</v>
      </c>
      <c r="CS163" s="33">
        <v>7599.108364617131</v>
      </c>
      <c r="CT163" s="33">
        <v>-281755.46504921676</v>
      </c>
      <c r="CU163" s="33">
        <v>207.42485201016814</v>
      </c>
      <c r="CV163" s="33">
        <v>995.49500735482786</v>
      </c>
      <c r="CW163" s="33">
        <v>1857.3873158794645</v>
      </c>
      <c r="CX163" s="33">
        <v>347.81459587971523</v>
      </c>
      <c r="CY163" s="33">
        <v>353.55072844889719</v>
      </c>
      <c r="CZ163" s="33">
        <v>28.405083298570506</v>
      </c>
      <c r="DA163" s="33">
        <v>247.83503535425771</v>
      </c>
      <c r="DB163" s="33">
        <v>827.39699959509232</v>
      </c>
      <c r="DC163" s="33">
        <v>230.83115449959072</v>
      </c>
      <c r="DD163" s="33">
        <v>599.60920414938846</v>
      </c>
      <c r="DE163" s="33">
        <v>196.33926635684486</v>
      </c>
      <c r="DF163" s="33">
        <v>93.298331362534071</v>
      </c>
      <c r="DG163" s="33">
        <v>194.25976965032586</v>
      </c>
      <c r="DH163" s="33">
        <v>70.611114050744504</v>
      </c>
      <c r="DI163" s="33">
        <v>88.538816255399809</v>
      </c>
      <c r="DJ163" s="33">
        <v>86.107244418180372</v>
      </c>
      <c r="DK163" s="33">
        <v>91.27716856788318</v>
      </c>
      <c r="DL163" s="33">
        <v>466.52959542452658</v>
      </c>
      <c r="DM163" s="33">
        <v>797.1815989251628</v>
      </c>
      <c r="DN163" s="33">
        <v>6275.1628655787563</v>
      </c>
      <c r="DO163" s="33">
        <v>0</v>
      </c>
      <c r="DP163" s="69">
        <f t="shared" si="5"/>
        <v>864991.57287204557</v>
      </c>
      <c r="DQ163" s="33">
        <v>67106.28504231738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78.2108173476459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1595.4307707764481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390968.81712943461</v>
      </c>
      <c r="FV163" s="33">
        <v>41014.429055383473</v>
      </c>
      <c r="FW163" s="33">
        <v>0</v>
      </c>
      <c r="FX163" s="33">
        <v>28490.6941724141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-31286.418667445891</v>
      </c>
      <c r="GF163" s="33">
        <v>290362.01085455896</v>
      </c>
      <c r="GG163" s="44">
        <f t="shared" si="4"/>
        <v>1653321.0320468321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21751.955703162796</v>
      </c>
      <c r="D164" s="33">
        <v>94.556697108557245</v>
      </c>
      <c r="E164" s="33">
        <v>813.58408443796623</v>
      </c>
      <c r="F164" s="33">
        <v>0</v>
      </c>
      <c r="G164" s="33">
        <v>735.74172162229263</v>
      </c>
      <c r="H164" s="33">
        <v>2.3248642544509193</v>
      </c>
      <c r="I164" s="33">
        <v>3161.440158864365</v>
      </c>
      <c r="J164" s="33">
        <v>1211.7519848769193</v>
      </c>
      <c r="K164" s="33">
        <v>2557.4851509667014</v>
      </c>
      <c r="L164" s="33">
        <v>1952.6191907526234</v>
      </c>
      <c r="M164" s="33">
        <v>3442.3922034735479</v>
      </c>
      <c r="N164" s="33">
        <v>850.66521492413267</v>
      </c>
      <c r="O164" s="33">
        <v>147.38134390824223</v>
      </c>
      <c r="P164" s="33">
        <v>1785.5656856789928</v>
      </c>
      <c r="Q164" s="33">
        <v>555.6028009302255</v>
      </c>
      <c r="R164" s="33">
        <v>316.30702411088345</v>
      </c>
      <c r="S164" s="33">
        <v>2707.5344808341965</v>
      </c>
      <c r="T164" s="33">
        <v>1888.3448506210677</v>
      </c>
      <c r="U164" s="33">
        <v>911.77831165964255</v>
      </c>
      <c r="V164" s="33">
        <v>1103.0309002229928</v>
      </c>
      <c r="W164" s="33">
        <v>2882.5539901911397</v>
      </c>
      <c r="X164" s="33">
        <v>1791.0478178097485</v>
      </c>
      <c r="Y164" s="33">
        <v>541.40580694048731</v>
      </c>
      <c r="Z164" s="33">
        <v>3280.0625733346856</v>
      </c>
      <c r="AA164" s="33">
        <v>1014.6426593423578</v>
      </c>
      <c r="AB164" s="33">
        <v>4496.2487736708335</v>
      </c>
      <c r="AC164" s="33">
        <v>4884.5532980901498</v>
      </c>
      <c r="AD164" s="33">
        <v>3899.9992636474949</v>
      </c>
      <c r="AE164" s="33">
        <v>721.95071689130896</v>
      </c>
      <c r="AF164" s="33">
        <v>223.95398144975132</v>
      </c>
      <c r="AG164" s="33">
        <v>224.01749653393873</v>
      </c>
      <c r="AH164" s="33">
        <v>332.01062022175449</v>
      </c>
      <c r="AI164" s="33">
        <v>240.37425967225832</v>
      </c>
      <c r="AJ164" s="33">
        <v>1838.6600965598545</v>
      </c>
      <c r="AK164" s="33">
        <v>2210.222347006269</v>
      </c>
      <c r="AL164" s="33">
        <v>496.70256309422081</v>
      </c>
      <c r="AM164" s="33">
        <v>1300.7859282660625</v>
      </c>
      <c r="AN164" s="33">
        <v>1798.4546041141382</v>
      </c>
      <c r="AO164" s="33">
        <v>167.06365355688968</v>
      </c>
      <c r="AP164" s="33">
        <v>636.42395130012608</v>
      </c>
      <c r="AQ164" s="33">
        <v>337.82905549522206</v>
      </c>
      <c r="AR164" s="33">
        <v>0</v>
      </c>
      <c r="AS164" s="33">
        <v>96.411472114913266</v>
      </c>
      <c r="AT164" s="33">
        <v>1057.4798953648419</v>
      </c>
      <c r="AU164" s="33">
        <v>921.41502494708777</v>
      </c>
      <c r="AV164" s="33">
        <v>63.192803376099988</v>
      </c>
      <c r="AW164" s="33">
        <v>532.96930125107269</v>
      </c>
      <c r="AX164" s="33">
        <v>1949.6928844150773</v>
      </c>
      <c r="AY164" s="33">
        <v>1614.3391080569452</v>
      </c>
      <c r="AZ164" s="33">
        <v>405.9967451219436</v>
      </c>
      <c r="BA164" s="33">
        <v>0</v>
      </c>
      <c r="BB164" s="33">
        <v>1441.5841709348595</v>
      </c>
      <c r="BC164" s="33">
        <v>1370.6603817644432</v>
      </c>
      <c r="BD164" s="33">
        <v>8307.2824869445194</v>
      </c>
      <c r="BE164" s="33">
        <v>7877.2946076873341</v>
      </c>
      <c r="BF164" s="33">
        <v>2711.5240005846258</v>
      </c>
      <c r="BG164" s="33">
        <v>131.86088088157621</v>
      </c>
      <c r="BH164" s="33">
        <v>88.003708598728295</v>
      </c>
      <c r="BI164" s="33">
        <v>12.349516559063316</v>
      </c>
      <c r="BJ164" s="33">
        <v>171.87819554476914</v>
      </c>
      <c r="BK164" s="33">
        <v>438.62511536468878</v>
      </c>
      <c r="BL164" s="33">
        <v>63.211482432670095</v>
      </c>
      <c r="BM164" s="33">
        <v>692.54999488741669</v>
      </c>
      <c r="BN164" s="33">
        <v>1593.2425770664693</v>
      </c>
      <c r="BO164" s="33">
        <v>979.87064275115176</v>
      </c>
      <c r="BP164" s="33">
        <v>118.01131183659788</v>
      </c>
      <c r="BQ164" s="33">
        <v>181.21474080911119</v>
      </c>
      <c r="BR164" s="33">
        <v>157.54633941833106</v>
      </c>
      <c r="BS164" s="33">
        <v>1668.7496378793901</v>
      </c>
      <c r="BT164" s="33">
        <v>1021.6088600069218</v>
      </c>
      <c r="BU164" s="33">
        <v>60.468013577771337</v>
      </c>
      <c r="BV164" s="33">
        <v>1031.0979129044624</v>
      </c>
      <c r="BW164" s="33">
        <v>406.56241923325882</v>
      </c>
      <c r="BX164" s="33">
        <v>1405.5500147120454</v>
      </c>
      <c r="BY164" s="33">
        <v>1291.0320932159227</v>
      </c>
      <c r="BZ164" s="33">
        <v>1059.431305364858</v>
      </c>
      <c r="CA164" s="33">
        <v>924.7886935168475</v>
      </c>
      <c r="CB164" s="33">
        <v>8784.7280385190279</v>
      </c>
      <c r="CC164" s="33">
        <v>3264.336296713906</v>
      </c>
      <c r="CD164" s="33">
        <v>153.62668641053239</v>
      </c>
      <c r="CE164" s="33">
        <v>349.91358427708144</v>
      </c>
      <c r="CF164" s="33">
        <v>233.04544207627916</v>
      </c>
      <c r="CG164" s="33">
        <v>1459.3649090161325</v>
      </c>
      <c r="CH164" s="33">
        <v>452.39256885214627</v>
      </c>
      <c r="CI164" s="33">
        <v>546.36863264369413</v>
      </c>
      <c r="CJ164" s="33">
        <v>355.72146466314985</v>
      </c>
      <c r="CK164" s="33">
        <v>200.00530373590377</v>
      </c>
      <c r="CL164" s="33">
        <v>75.462610434225482</v>
      </c>
      <c r="CM164" s="33">
        <v>8288.7900855434946</v>
      </c>
      <c r="CN164" s="33">
        <v>74.427789224321714</v>
      </c>
      <c r="CO164" s="33">
        <v>6.9009518327410087</v>
      </c>
      <c r="CP164" s="33">
        <v>41.622508136794956</v>
      </c>
      <c r="CQ164" s="33">
        <v>342.29844969614737</v>
      </c>
      <c r="CR164" s="33">
        <v>182.07572954578004</v>
      </c>
      <c r="CS164" s="33">
        <v>3451.335522043099</v>
      </c>
      <c r="CT164" s="33">
        <v>1076.5327207242678</v>
      </c>
      <c r="CU164" s="33">
        <v>131.00366942421135</v>
      </c>
      <c r="CV164" s="33">
        <v>2548.047487833494</v>
      </c>
      <c r="CW164" s="33">
        <v>2757.3326500137841</v>
      </c>
      <c r="CX164" s="33">
        <v>820.02434991426207</v>
      </c>
      <c r="CY164" s="33">
        <v>73.273800530287346</v>
      </c>
      <c r="CZ164" s="33">
        <v>19.994389973862067</v>
      </c>
      <c r="DA164" s="33">
        <v>406.99470593445341</v>
      </c>
      <c r="DB164" s="33">
        <v>3577.0027282080955</v>
      </c>
      <c r="DC164" s="33">
        <v>962.2021595677794</v>
      </c>
      <c r="DD164" s="33">
        <v>5647.2825293856331</v>
      </c>
      <c r="DE164" s="33">
        <v>215.25118000770115</v>
      </c>
      <c r="DF164" s="33">
        <v>16.227914111995315</v>
      </c>
      <c r="DG164" s="33">
        <v>455.45543526160009</v>
      </c>
      <c r="DH164" s="33">
        <v>17.993057474318206</v>
      </c>
      <c r="DI164" s="33">
        <v>308.17935481713124</v>
      </c>
      <c r="DJ164" s="33">
        <v>279.8539999461575</v>
      </c>
      <c r="DK164" s="33">
        <v>108.50682191063059</v>
      </c>
      <c r="DL164" s="33">
        <v>607.27418656577629</v>
      </c>
      <c r="DM164" s="33">
        <v>232.1012651849816</v>
      </c>
      <c r="DN164" s="33">
        <v>253.95462975054116</v>
      </c>
      <c r="DO164" s="33">
        <v>0</v>
      </c>
      <c r="DP164" s="69">
        <f t="shared" si="5"/>
        <v>169933.42777863058</v>
      </c>
      <c r="DQ164" s="33">
        <v>97347.02591081908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267280.45368944964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2733.4913869155362</v>
      </c>
      <c r="H165" s="33">
        <v>0</v>
      </c>
      <c r="I165" s="33">
        <v>148.5292262482823</v>
      </c>
      <c r="J165" s="33">
        <v>0</v>
      </c>
      <c r="K165" s="33">
        <v>0</v>
      </c>
      <c r="L165" s="33">
        <v>130.05350171057418</v>
      </c>
      <c r="M165" s="33">
        <v>1980.5740637143856</v>
      </c>
      <c r="N165" s="33">
        <v>0</v>
      </c>
      <c r="O165" s="33">
        <v>0</v>
      </c>
      <c r="P165" s="33">
        <v>352.11003287064602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476.02636670438795</v>
      </c>
      <c r="X165" s="33">
        <v>0</v>
      </c>
      <c r="Y165" s="33">
        <v>0</v>
      </c>
      <c r="Z165" s="33">
        <v>0</v>
      </c>
      <c r="AA165" s="33">
        <v>2636.3320175293002</v>
      </c>
      <c r="AB165" s="33">
        <v>32592.68947985402</v>
      </c>
      <c r="AC165" s="33">
        <v>3357.6543197352948</v>
      </c>
      <c r="AD165" s="33">
        <v>3026.2380620946788</v>
      </c>
      <c r="AE165" s="33">
        <v>0</v>
      </c>
      <c r="AF165" s="33">
        <v>227.10822783772934</v>
      </c>
      <c r="AG165" s="33">
        <v>0</v>
      </c>
      <c r="AH165" s="33">
        <v>0</v>
      </c>
      <c r="AI165" s="33">
        <v>0</v>
      </c>
      <c r="AJ165" s="33">
        <v>154.49374495326217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47815.300430168092</v>
      </c>
      <c r="DQ165" s="33">
        <v>26529.717779378163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-15216.648538717058</v>
      </c>
      <c r="GF165" s="33">
        <v>16596.435103521089</v>
      </c>
      <c r="GG165" s="44">
        <f t="shared" si="4"/>
        <v>75724.804774350283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25500.082179713783</v>
      </c>
      <c r="FS170" s="33">
        <v>4703.8507756591198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30203.932955372904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85.057787974635644</v>
      </c>
      <c r="D171" s="33">
        <v>0</v>
      </c>
      <c r="E171" s="33">
        <v>93.834696566298248</v>
      </c>
      <c r="F171" s="33">
        <v>22.768798375767311</v>
      </c>
      <c r="G171" s="33">
        <v>1.3122898019925961</v>
      </c>
      <c r="H171" s="33">
        <v>0</v>
      </c>
      <c r="I171" s="33">
        <v>5.917861233115481</v>
      </c>
      <c r="J171" s="33">
        <v>1.9598990717793676</v>
      </c>
      <c r="K171" s="33">
        <v>244.66791614176128</v>
      </c>
      <c r="L171" s="33">
        <v>29.407907528190378</v>
      </c>
      <c r="M171" s="33">
        <v>81.59805911873589</v>
      </c>
      <c r="N171" s="33">
        <v>14.261594564878436</v>
      </c>
      <c r="O171" s="33">
        <v>0</v>
      </c>
      <c r="P171" s="33">
        <v>91.869096353916973</v>
      </c>
      <c r="Q171" s="33">
        <v>0</v>
      </c>
      <c r="R171" s="33">
        <v>0</v>
      </c>
      <c r="S171" s="33">
        <v>0</v>
      </c>
      <c r="T171" s="33">
        <v>75.78523116519014</v>
      </c>
      <c r="U171" s="33">
        <v>271.31928486871271</v>
      </c>
      <c r="V171" s="33">
        <v>26.800788517631091</v>
      </c>
      <c r="W171" s="33">
        <v>95.927979841118074</v>
      </c>
      <c r="X171" s="33">
        <v>343.34186525696452</v>
      </c>
      <c r="Y171" s="33">
        <v>238.22632913295871</v>
      </c>
      <c r="Z171" s="33">
        <v>190.81022753186232</v>
      </c>
      <c r="AA171" s="33">
        <v>21.371023094221346</v>
      </c>
      <c r="AB171" s="33">
        <v>19.137374730564019</v>
      </c>
      <c r="AC171" s="33">
        <v>0</v>
      </c>
      <c r="AD171" s="33">
        <v>106.4180669007946</v>
      </c>
      <c r="AE171" s="33">
        <v>297.30376794189192</v>
      </c>
      <c r="AF171" s="33">
        <v>174.73332410942629</v>
      </c>
      <c r="AG171" s="33">
        <v>0</v>
      </c>
      <c r="AH171" s="33">
        <v>0</v>
      </c>
      <c r="AI171" s="33">
        <v>79.438518425917223</v>
      </c>
      <c r="AJ171" s="33">
        <v>28.864685616266975</v>
      </c>
      <c r="AK171" s="33">
        <v>308.23700562075311</v>
      </c>
      <c r="AL171" s="33">
        <v>0</v>
      </c>
      <c r="AM171" s="33">
        <v>13.638714056651576</v>
      </c>
      <c r="AN171" s="33">
        <v>181.02629935036259</v>
      </c>
      <c r="AO171" s="33">
        <v>125.50202243055126</v>
      </c>
      <c r="AP171" s="33">
        <v>0</v>
      </c>
      <c r="AQ171" s="33">
        <v>0</v>
      </c>
      <c r="AR171" s="33">
        <v>0</v>
      </c>
      <c r="AS171" s="33">
        <v>4.7080196438447031</v>
      </c>
      <c r="AT171" s="33">
        <v>0</v>
      </c>
      <c r="AU171" s="33">
        <v>0</v>
      </c>
      <c r="AV171" s="33">
        <v>0</v>
      </c>
      <c r="AW171" s="33">
        <v>0</v>
      </c>
      <c r="AX171" s="33">
        <v>171160.0410744877</v>
      </c>
      <c r="AY171" s="33">
        <v>290611.54460761033</v>
      </c>
      <c r="AZ171" s="33">
        <v>18720.985054533998</v>
      </c>
      <c r="BA171" s="33">
        <v>0</v>
      </c>
      <c r="BB171" s="33">
        <v>0</v>
      </c>
      <c r="BC171" s="33">
        <v>0</v>
      </c>
      <c r="BD171" s="33">
        <v>0</v>
      </c>
      <c r="BE171" s="33">
        <v>435.09858367011395</v>
      </c>
      <c r="BF171" s="33">
        <v>0</v>
      </c>
      <c r="BG171" s="33">
        <v>0</v>
      </c>
      <c r="BH171" s="33">
        <v>0</v>
      </c>
      <c r="BI171" s="33">
        <v>0</v>
      </c>
      <c r="BJ171" s="33">
        <v>1.809904130758347</v>
      </c>
      <c r="BK171" s="33">
        <v>7.073555923362572</v>
      </c>
      <c r="BL171" s="33">
        <v>26.544407749549421</v>
      </c>
      <c r="BM171" s="33">
        <v>4.9687228689089018</v>
      </c>
      <c r="BN171" s="33">
        <v>119.87148532076306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27.521315230698942</v>
      </c>
      <c r="BV171" s="33">
        <v>0</v>
      </c>
      <c r="BW171" s="33">
        <v>10.02848863947777</v>
      </c>
      <c r="BX171" s="33">
        <v>0</v>
      </c>
      <c r="BY171" s="33">
        <v>455.85631454989482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103.28734578825333</v>
      </c>
      <c r="CH171" s="33">
        <v>1.2242042478742214</v>
      </c>
      <c r="CI171" s="33">
        <v>0</v>
      </c>
      <c r="CJ171" s="33">
        <v>17.064198840511771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186.87920785423614</v>
      </c>
      <c r="CS171" s="33">
        <v>5.2887035981204162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15.613390698088828</v>
      </c>
      <c r="DA171" s="33">
        <v>0</v>
      </c>
      <c r="DB171" s="33">
        <v>0</v>
      </c>
      <c r="DC171" s="33">
        <v>551.68688018678051</v>
      </c>
      <c r="DD171" s="33">
        <v>0</v>
      </c>
      <c r="DE171" s="33">
        <v>1588.8373641792866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487326.4712450754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194062.31218002873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681388.78342510411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1.2455376002770455</v>
      </c>
      <c r="D174" s="33">
        <v>0</v>
      </c>
      <c r="E174" s="33">
        <v>1.5538044075868951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4.2636741171944053</v>
      </c>
      <c r="L174" s="33">
        <v>0</v>
      </c>
      <c r="M174" s="33">
        <v>1.2898523181232311</v>
      </c>
      <c r="N174" s="33">
        <v>0</v>
      </c>
      <c r="O174" s="33">
        <v>0</v>
      </c>
      <c r="P174" s="33">
        <v>1.6002804633327385</v>
      </c>
      <c r="Q174" s="33">
        <v>0</v>
      </c>
      <c r="R174" s="33">
        <v>0</v>
      </c>
      <c r="S174" s="33">
        <v>0</v>
      </c>
      <c r="T174" s="33">
        <v>1.3201596849648589</v>
      </c>
      <c r="U174" s="33">
        <v>4.487175158091385</v>
      </c>
      <c r="V174" s="33">
        <v>0</v>
      </c>
      <c r="W174" s="33">
        <v>1.6705411810669832</v>
      </c>
      <c r="X174" s="33">
        <v>5.3768748770688983</v>
      </c>
      <c r="Y174" s="33">
        <v>3.8686870789851069</v>
      </c>
      <c r="Z174" s="33">
        <v>0</v>
      </c>
      <c r="AA174" s="33">
        <v>0</v>
      </c>
      <c r="AB174" s="33">
        <v>0</v>
      </c>
      <c r="AC174" s="33">
        <v>0</v>
      </c>
      <c r="AD174" s="33">
        <v>1.8535649163414076</v>
      </c>
      <c r="AE174" s="33">
        <v>4.9028767979969992</v>
      </c>
      <c r="AF174" s="33">
        <v>3.0445743418102555</v>
      </c>
      <c r="AG174" s="33">
        <v>0</v>
      </c>
      <c r="AH174" s="33">
        <v>0</v>
      </c>
      <c r="AI174" s="33">
        <v>1.3839632104006048</v>
      </c>
      <c r="AJ174" s="33">
        <v>0</v>
      </c>
      <c r="AK174" s="33">
        <v>4.6264389033834306</v>
      </c>
      <c r="AL174" s="33">
        <v>0</v>
      </c>
      <c r="AM174" s="33">
        <v>0</v>
      </c>
      <c r="AN174" s="33">
        <v>3.1543481357938705</v>
      </c>
      <c r="AO174" s="33">
        <v>2.1869057262733365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7.9201610583190192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2.0884834441266453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7.5512602676355289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3.0054571172106455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9.6119467973899546</v>
      </c>
      <c r="DD174" s="33">
        <v>0</v>
      </c>
      <c r="DE174" s="33">
        <v>27.681150619026141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105.68771822239938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105.68771822239938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2.9426042641028856</v>
      </c>
      <c r="E176" s="33">
        <v>334.75781013822552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388.23570140815838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12.736677131899954</v>
      </c>
      <c r="AD176" s="33">
        <v>11.996159062447751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6.2815161281620506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64.380217953306811</v>
      </c>
      <c r="AU176" s="33">
        <v>32.091087527464602</v>
      </c>
      <c r="AV176" s="33">
        <v>30.304244377692381</v>
      </c>
      <c r="AW176" s="33">
        <v>67997.439241357686</v>
      </c>
      <c r="AX176" s="33">
        <v>122.6837917460347</v>
      </c>
      <c r="AY176" s="33">
        <v>24.27636587284481</v>
      </c>
      <c r="AZ176" s="33">
        <v>25.683004725798593</v>
      </c>
      <c r="BA176" s="33">
        <v>0</v>
      </c>
      <c r="BB176" s="33">
        <v>55.583727320497012</v>
      </c>
      <c r="BC176" s="33">
        <v>0</v>
      </c>
      <c r="BD176" s="33">
        <v>2274415.4640195384</v>
      </c>
      <c r="BE176" s="33">
        <v>0</v>
      </c>
      <c r="BF176" s="33">
        <v>71.02883131362681</v>
      </c>
      <c r="BG176" s="33">
        <v>14.446686213764652</v>
      </c>
      <c r="BH176" s="33">
        <v>181.29026449986992</v>
      </c>
      <c r="BI176" s="33">
        <v>15.076185622044514</v>
      </c>
      <c r="BJ176" s="33">
        <v>0</v>
      </c>
      <c r="BK176" s="33">
        <v>91.48047394935881</v>
      </c>
      <c r="BL176" s="33">
        <v>81.709998424783947</v>
      </c>
      <c r="BM176" s="33">
        <v>0</v>
      </c>
      <c r="BN176" s="33">
        <v>663.45125481129355</v>
      </c>
      <c r="BO176" s="33">
        <v>0</v>
      </c>
      <c r="BP176" s="33">
        <v>0</v>
      </c>
      <c r="BQ176" s="33">
        <v>0</v>
      </c>
      <c r="BR176" s="33">
        <v>0</v>
      </c>
      <c r="BS176" s="33">
        <v>400.7251265710571</v>
      </c>
      <c r="BT176" s="33">
        <v>0</v>
      </c>
      <c r="BU176" s="33">
        <v>0</v>
      </c>
      <c r="BV176" s="33">
        <v>0</v>
      </c>
      <c r="BW176" s="33">
        <v>1181.6330530535272</v>
      </c>
      <c r="BX176" s="33">
        <v>0</v>
      </c>
      <c r="BY176" s="33">
        <v>0</v>
      </c>
      <c r="BZ176" s="33">
        <v>61.161493515888182</v>
      </c>
      <c r="CA176" s="33">
        <v>33.207540457329806</v>
      </c>
      <c r="CB176" s="33">
        <v>0</v>
      </c>
      <c r="CC176" s="33">
        <v>0</v>
      </c>
      <c r="CD176" s="33">
        <v>36.657370271237447</v>
      </c>
      <c r="CE176" s="33">
        <v>45.515516272873541</v>
      </c>
      <c r="CF176" s="33">
        <v>0</v>
      </c>
      <c r="CG176" s="33">
        <v>1416.784450009174</v>
      </c>
      <c r="CH176" s="33">
        <v>0</v>
      </c>
      <c r="CI176" s="33">
        <v>0</v>
      </c>
      <c r="CJ176" s="33">
        <v>0</v>
      </c>
      <c r="CK176" s="33">
        <v>0</v>
      </c>
      <c r="CL176" s="33">
        <v>6.2906712793971842</v>
      </c>
      <c r="CM176" s="33">
        <v>440.62863328267696</v>
      </c>
      <c r="CN176" s="33">
        <v>0</v>
      </c>
      <c r="CO176" s="33">
        <v>15.000741921426842</v>
      </c>
      <c r="CP176" s="33">
        <v>0</v>
      </c>
      <c r="CQ176" s="33">
        <v>17.544159049550622</v>
      </c>
      <c r="CR176" s="33">
        <v>0</v>
      </c>
      <c r="CS176" s="33">
        <v>0</v>
      </c>
      <c r="CT176" s="33">
        <v>0</v>
      </c>
      <c r="CU176" s="33">
        <v>25.369119272056359</v>
      </c>
      <c r="CV176" s="33">
        <v>78.108613050597128</v>
      </c>
      <c r="CW176" s="33">
        <v>111.50493538246144</v>
      </c>
      <c r="CX176" s="33">
        <v>68.950052022544028</v>
      </c>
      <c r="CY176" s="33">
        <v>22.036304905501424</v>
      </c>
      <c r="CZ176" s="33">
        <v>17.83837239227768</v>
      </c>
      <c r="DA176" s="33">
        <v>0</v>
      </c>
      <c r="DB176" s="33">
        <v>52.914387266440684</v>
      </c>
      <c r="DC176" s="33">
        <v>11.8385178178569</v>
      </c>
      <c r="DD176" s="33">
        <v>25.691977518378049</v>
      </c>
      <c r="DE176" s="33">
        <v>576.45910447865128</v>
      </c>
      <c r="DF176" s="33">
        <v>0</v>
      </c>
      <c r="DG176" s="33">
        <v>27.447462047507447</v>
      </c>
      <c r="DH176" s="33">
        <v>0</v>
      </c>
      <c r="DI176" s="33">
        <v>0</v>
      </c>
      <c r="DJ176" s="33">
        <v>33.246090861994375</v>
      </c>
      <c r="DK176" s="33">
        <v>0</v>
      </c>
      <c r="DL176" s="33">
        <v>145.9127290892645</v>
      </c>
      <c r="DM176" s="33">
        <v>24.225148804667935</v>
      </c>
      <c r="DN176" s="33">
        <v>0</v>
      </c>
      <c r="DO176" s="33">
        <v>0</v>
      </c>
      <c r="DP176" s="69">
        <f t="shared" si="5"/>
        <v>2349520.0314339814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14.703179825044046</v>
      </c>
      <c r="GG176" s="44">
        <f t="shared" si="4"/>
        <v>2349534.7346138065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375.12483569480128</v>
      </c>
      <c r="D177" s="33">
        <v>0</v>
      </c>
      <c r="E177" s="33">
        <v>393.38939734391795</v>
      </c>
      <c r="F177" s="33">
        <v>100.41719844962408</v>
      </c>
      <c r="G177" s="33">
        <v>5.3344858419375374</v>
      </c>
      <c r="H177" s="33">
        <v>0</v>
      </c>
      <c r="I177" s="33">
        <v>24.094587146101894</v>
      </c>
      <c r="J177" s="33">
        <v>8.253507647218008</v>
      </c>
      <c r="K177" s="33">
        <v>1079.0374274126591</v>
      </c>
      <c r="L177" s="33">
        <v>156.3368270576066</v>
      </c>
      <c r="M177" s="33">
        <v>332.2225733382333</v>
      </c>
      <c r="N177" s="33">
        <v>62.895483955259415</v>
      </c>
      <c r="O177" s="33">
        <v>0</v>
      </c>
      <c r="P177" s="33">
        <v>349.9189899720572</v>
      </c>
      <c r="Q177" s="33">
        <v>58.21064770738505</v>
      </c>
      <c r="R177" s="33">
        <v>0</v>
      </c>
      <c r="S177" s="33">
        <v>0</v>
      </c>
      <c r="T177" s="33">
        <v>347.17379634925197</v>
      </c>
      <c r="U177" s="33">
        <v>113.96690526393667</v>
      </c>
      <c r="V177" s="33">
        <v>118.19596232784153</v>
      </c>
      <c r="W177" s="33">
        <v>534.22151587560825</v>
      </c>
      <c r="X177" s="33">
        <v>1516.4088180247406</v>
      </c>
      <c r="Y177" s="33">
        <v>1050.6196316054968</v>
      </c>
      <c r="Z177" s="33">
        <v>721.06296630530881</v>
      </c>
      <c r="AA177" s="33">
        <v>94.390824018215142</v>
      </c>
      <c r="AB177" s="33">
        <v>85.547668983144661</v>
      </c>
      <c r="AC177" s="33">
        <v>5.0764380681085264</v>
      </c>
      <c r="AD177" s="33">
        <v>469.50207978897322</v>
      </c>
      <c r="AE177" s="33">
        <v>1294.7240997467895</v>
      </c>
      <c r="AF177" s="33">
        <v>383.80164356223202</v>
      </c>
      <c r="AG177" s="33">
        <v>202.58282326411148</v>
      </c>
      <c r="AH177" s="33">
        <v>131.88389220191064</v>
      </c>
      <c r="AI177" s="33">
        <v>486.37120275728103</v>
      </c>
      <c r="AJ177" s="33">
        <v>349.64152497261546</v>
      </c>
      <c r="AK177" s="33">
        <v>1338.0789190326984</v>
      </c>
      <c r="AL177" s="33">
        <v>51.752283494494556</v>
      </c>
      <c r="AM177" s="33">
        <v>54.729861171936335</v>
      </c>
      <c r="AN177" s="33">
        <v>710.72537707759113</v>
      </c>
      <c r="AO177" s="33">
        <v>140.11803929582223</v>
      </c>
      <c r="AP177" s="33">
        <v>0</v>
      </c>
      <c r="AQ177" s="33">
        <v>159.10255920890415</v>
      </c>
      <c r="AR177" s="33">
        <v>0</v>
      </c>
      <c r="AS177" s="33">
        <v>20.762992584715235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322.52108242205958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1918.8654613836331</v>
      </c>
      <c r="BF177" s="33">
        <v>0</v>
      </c>
      <c r="BG177" s="33">
        <v>0</v>
      </c>
      <c r="BH177" s="33">
        <v>0</v>
      </c>
      <c r="BI177" s="33">
        <v>0</v>
      </c>
      <c r="BJ177" s="33">
        <v>7.5884689643793335</v>
      </c>
      <c r="BK177" s="33">
        <v>10.181112335343016</v>
      </c>
      <c r="BL177" s="33">
        <v>36.009539468511548</v>
      </c>
      <c r="BM177" s="33">
        <v>21.912860453083358</v>
      </c>
      <c r="BN177" s="33">
        <v>528.57034402130421</v>
      </c>
      <c r="BO177" s="33">
        <v>1107.8534176112428</v>
      </c>
      <c r="BP177" s="33">
        <v>0</v>
      </c>
      <c r="BQ177" s="33">
        <v>1203.5575801073578</v>
      </c>
      <c r="BR177" s="33">
        <v>2375.9907143757287</v>
      </c>
      <c r="BS177" s="33">
        <v>107.7735106136852</v>
      </c>
      <c r="BT177" s="33">
        <v>71.792142190824819</v>
      </c>
      <c r="BU177" s="33">
        <v>187.32054964841049</v>
      </c>
      <c r="BV177" s="33">
        <v>0</v>
      </c>
      <c r="BW177" s="33">
        <v>66.036639928948304</v>
      </c>
      <c r="BX177" s="33">
        <v>0</v>
      </c>
      <c r="BY177" s="33">
        <v>1937.8794792618573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204.93940126938378</v>
      </c>
      <c r="CG177" s="33">
        <v>445.02787436686765</v>
      </c>
      <c r="CH177" s="33">
        <v>5.131400086223544</v>
      </c>
      <c r="CI177" s="33">
        <v>0</v>
      </c>
      <c r="CJ177" s="33">
        <v>78.539735293320931</v>
      </c>
      <c r="CK177" s="33">
        <v>282.13341657584266</v>
      </c>
      <c r="CL177" s="33">
        <v>0</v>
      </c>
      <c r="CM177" s="33">
        <v>6.7634585281456356</v>
      </c>
      <c r="CN177" s="33">
        <v>75.434584833433959</v>
      </c>
      <c r="CO177" s="33">
        <v>0</v>
      </c>
      <c r="CP177" s="33">
        <v>46.124500251416421</v>
      </c>
      <c r="CQ177" s="33">
        <v>0</v>
      </c>
      <c r="CR177" s="33">
        <v>276.04513349703234</v>
      </c>
      <c r="CS177" s="33">
        <v>23.325010906505646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65.455526294752389</v>
      </c>
      <c r="DA177" s="33">
        <v>0</v>
      </c>
      <c r="DB177" s="33">
        <v>0</v>
      </c>
      <c r="DC177" s="33">
        <v>2432.7660405461493</v>
      </c>
      <c r="DD177" s="33">
        <v>0</v>
      </c>
      <c r="DE177" s="33">
        <v>195.1470851967712</v>
      </c>
      <c r="DF177" s="33">
        <v>0</v>
      </c>
      <c r="DG177" s="33">
        <v>0</v>
      </c>
      <c r="DH177" s="33">
        <v>1536.1173352314966</v>
      </c>
      <c r="DI177" s="33">
        <v>1102.2356787187707</v>
      </c>
      <c r="DJ177" s="33">
        <v>0</v>
      </c>
      <c r="DK177" s="33">
        <v>366.90766276837559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30371.624533699389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-9.5369619385185658</v>
      </c>
      <c r="GE177" s="33">
        <v>104.57394103040892</v>
      </c>
      <c r="GF177" s="33">
        <v>11563.276751187341</v>
      </c>
      <c r="GG177" s="44">
        <f t="shared" si="4"/>
        <v>42029.93826397862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33.702739896170854</v>
      </c>
      <c r="D178" s="33">
        <v>13.770311042135814</v>
      </c>
      <c r="E178" s="33">
        <v>0</v>
      </c>
      <c r="F178" s="33">
        <v>0</v>
      </c>
      <c r="G178" s="33">
        <v>6.3300604467194228</v>
      </c>
      <c r="H178" s="33">
        <v>0</v>
      </c>
      <c r="I178" s="33">
        <v>62.293119227471195</v>
      </c>
      <c r="J178" s="33">
        <v>18.213987361746536</v>
      </c>
      <c r="K178" s="33">
        <v>51.001608381869922</v>
      </c>
      <c r="L178" s="33">
        <v>53.525342394834468</v>
      </c>
      <c r="M178" s="33">
        <v>377.33606047108253</v>
      </c>
      <c r="N178" s="33">
        <v>193.95801584345961</v>
      </c>
      <c r="O178" s="33">
        <v>30.016338577284134</v>
      </c>
      <c r="P178" s="33">
        <v>127.83463503752914</v>
      </c>
      <c r="Q178" s="33">
        <v>147.52806818795537</v>
      </c>
      <c r="R178" s="33">
        <v>6.1442237595567724</v>
      </c>
      <c r="S178" s="33">
        <v>73.597815144577481</v>
      </c>
      <c r="T178" s="33">
        <v>202.84308458757437</v>
      </c>
      <c r="U178" s="33">
        <v>160.45877324468367</v>
      </c>
      <c r="V178" s="33">
        <v>23.381071533939977</v>
      </c>
      <c r="W178" s="33">
        <v>286.65212460629704</v>
      </c>
      <c r="X178" s="33">
        <v>40.369239150753465</v>
      </c>
      <c r="Y178" s="33">
        <v>30.96805727923082</v>
      </c>
      <c r="Z178" s="33">
        <v>33.285155510849172</v>
      </c>
      <c r="AA178" s="33">
        <v>16.460531219794802</v>
      </c>
      <c r="AB178" s="33">
        <v>228.50882641398601</v>
      </c>
      <c r="AC178" s="33">
        <v>143.95228255114333</v>
      </c>
      <c r="AD178" s="33">
        <v>62.682007531955463</v>
      </c>
      <c r="AE178" s="33">
        <v>26.186249689497632</v>
      </c>
      <c r="AF178" s="33">
        <v>22.3182061420415</v>
      </c>
      <c r="AG178" s="33">
        <v>7.9779947502957196</v>
      </c>
      <c r="AH178" s="33">
        <v>4.801037322521907</v>
      </c>
      <c r="AI178" s="33">
        <v>12.301938374728998</v>
      </c>
      <c r="AJ178" s="33">
        <v>44.837882744290184</v>
      </c>
      <c r="AK178" s="33">
        <v>109.7483237612267</v>
      </c>
      <c r="AL178" s="33">
        <v>11.408832781973889</v>
      </c>
      <c r="AM178" s="33">
        <v>16.834624649562567</v>
      </c>
      <c r="AN178" s="33">
        <v>93.297784427380719</v>
      </c>
      <c r="AO178" s="33">
        <v>9.5482687753662496</v>
      </c>
      <c r="AP178" s="33">
        <v>12.134375688358416</v>
      </c>
      <c r="AQ178" s="33">
        <v>15.796724668112978</v>
      </c>
      <c r="AR178" s="33">
        <v>0</v>
      </c>
      <c r="AS178" s="33">
        <v>1.9307489088648855</v>
      </c>
      <c r="AT178" s="33">
        <v>0</v>
      </c>
      <c r="AU178" s="33">
        <v>6.2674251902117675</v>
      </c>
      <c r="AV178" s="33">
        <v>8.4525964724232008</v>
      </c>
      <c r="AW178" s="33">
        <v>20.196395124271032</v>
      </c>
      <c r="AX178" s="33">
        <v>239.55081108686801</v>
      </c>
      <c r="AY178" s="33">
        <v>624.79234416837016</v>
      </c>
      <c r="AZ178" s="33">
        <v>98.700135047958312</v>
      </c>
      <c r="BA178" s="33">
        <v>0</v>
      </c>
      <c r="BB178" s="33">
        <v>183.63054684939721</v>
      </c>
      <c r="BC178" s="33">
        <v>43.555486367113438</v>
      </c>
      <c r="BD178" s="33">
        <v>2575.8299944393725</v>
      </c>
      <c r="BE178" s="33">
        <v>886.73771039132805</v>
      </c>
      <c r="BF178" s="33">
        <v>4.465472056084602</v>
      </c>
      <c r="BG178" s="33">
        <v>1121.3589095311297</v>
      </c>
      <c r="BH178" s="33">
        <v>6423.0858080348371</v>
      </c>
      <c r="BI178" s="33">
        <v>6.2291435282529921</v>
      </c>
      <c r="BJ178" s="33">
        <v>22.728679079352862</v>
      </c>
      <c r="BK178" s="33">
        <v>2145.0664750057572</v>
      </c>
      <c r="BL178" s="33">
        <v>199.23920813144369</v>
      </c>
      <c r="BM178" s="33">
        <v>4.136495648904563</v>
      </c>
      <c r="BN178" s="33">
        <v>11.058000650946372</v>
      </c>
      <c r="BO178" s="33">
        <v>100.55998271272229</v>
      </c>
      <c r="BP178" s="33">
        <v>7.01364261763133</v>
      </c>
      <c r="BQ178" s="33">
        <v>14.093656666576623</v>
      </c>
      <c r="BR178" s="33">
        <v>4.9377313586205691</v>
      </c>
      <c r="BS178" s="33">
        <v>1321.7591043823804</v>
      </c>
      <c r="BT178" s="33">
        <v>107.09595004479574</v>
      </c>
      <c r="BU178" s="33">
        <v>21.304275604590256</v>
      </c>
      <c r="BV178" s="33">
        <v>23.490642938863555</v>
      </c>
      <c r="BW178" s="33">
        <v>1.6725145660584209</v>
      </c>
      <c r="BX178" s="33">
        <v>11.353303396395424</v>
      </c>
      <c r="BY178" s="33">
        <v>8.274866610244791</v>
      </c>
      <c r="BZ178" s="33">
        <v>67.060403820498621</v>
      </c>
      <c r="CA178" s="33">
        <v>38.621272029113882</v>
      </c>
      <c r="CB178" s="33">
        <v>0</v>
      </c>
      <c r="CC178" s="33">
        <v>0</v>
      </c>
      <c r="CD178" s="33">
        <v>34.149611686984592</v>
      </c>
      <c r="CE178" s="33">
        <v>112.30050690008188</v>
      </c>
      <c r="CF178" s="33">
        <v>68.525904865685163</v>
      </c>
      <c r="CG178" s="33">
        <v>405.04428882805661</v>
      </c>
      <c r="CH178" s="33">
        <v>3.3365139346305908</v>
      </c>
      <c r="CI178" s="33">
        <v>93.634714056740592</v>
      </c>
      <c r="CJ178" s="33">
        <v>120.37797630742449</v>
      </c>
      <c r="CK178" s="33">
        <v>92.093164385013665</v>
      </c>
      <c r="CL178" s="33">
        <v>24.30723916790074</v>
      </c>
      <c r="CM178" s="33">
        <v>146.09512030823524</v>
      </c>
      <c r="CN178" s="33">
        <v>26.981885416383516</v>
      </c>
      <c r="CO178" s="33">
        <v>676.73942150706773</v>
      </c>
      <c r="CP178" s="33">
        <v>14.55930378917013</v>
      </c>
      <c r="CQ178" s="33">
        <v>31.964803327530941</v>
      </c>
      <c r="CR178" s="33">
        <v>94.518405533856637</v>
      </c>
      <c r="CS178" s="33">
        <v>650.54815724010405</v>
      </c>
      <c r="CT178" s="33">
        <v>515.01602879061727</v>
      </c>
      <c r="CU178" s="33">
        <v>60.740270506779304</v>
      </c>
      <c r="CV178" s="33">
        <v>466.88156379427585</v>
      </c>
      <c r="CW178" s="33">
        <v>779.25855164568941</v>
      </c>
      <c r="CX178" s="33">
        <v>166.75456633641775</v>
      </c>
      <c r="CY178" s="33">
        <v>154.8188274937786</v>
      </c>
      <c r="CZ178" s="33">
        <v>5.2820652056092365</v>
      </c>
      <c r="DA178" s="33">
        <v>435.39386211957554</v>
      </c>
      <c r="DB178" s="33">
        <v>164.56824040794251</v>
      </c>
      <c r="DC178" s="33">
        <v>285.06481618868349</v>
      </c>
      <c r="DD178" s="33">
        <v>655.90475590892811</v>
      </c>
      <c r="DE178" s="33">
        <v>7.2161480970560303</v>
      </c>
      <c r="DF178" s="33">
        <v>3.4036583421268696</v>
      </c>
      <c r="DG178" s="33">
        <v>55.342032513634713</v>
      </c>
      <c r="DH178" s="33">
        <v>8.3519902940270025</v>
      </c>
      <c r="DI178" s="33">
        <v>1.6300820717236693</v>
      </c>
      <c r="DJ178" s="33">
        <v>33.285793766649256</v>
      </c>
      <c r="DK178" s="33">
        <v>12.238966673684036</v>
      </c>
      <c r="DL178" s="33">
        <v>168.53568867139208</v>
      </c>
      <c r="DM178" s="33">
        <v>24.198374325576612</v>
      </c>
      <c r="DN178" s="33">
        <v>8.0888679317765106</v>
      </c>
      <c r="DO178" s="33">
        <v>0</v>
      </c>
      <c r="DP178" s="69">
        <f t="shared" si="5"/>
        <v>25773.407623980154</v>
      </c>
      <c r="DQ178" s="33">
        <v>69037.422536120794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269.22780373850691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95080.057963839456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13825.042953341475</v>
      </c>
      <c r="D180" s="33">
        <v>10497.996552877559</v>
      </c>
      <c r="E180" s="33">
        <v>2372.3458445169322</v>
      </c>
      <c r="F180" s="33">
        <v>0</v>
      </c>
      <c r="G180" s="33">
        <v>1555.7263470801104</v>
      </c>
      <c r="H180" s="33">
        <v>0</v>
      </c>
      <c r="I180" s="33">
        <v>16881.459254267418</v>
      </c>
      <c r="J180" s="33">
        <v>14586.486558739529</v>
      </c>
      <c r="K180" s="33">
        <v>8199.6895028862109</v>
      </c>
      <c r="L180" s="33">
        <v>9137.711009620285</v>
      </c>
      <c r="M180" s="33">
        <v>26384.257781242221</v>
      </c>
      <c r="N180" s="33">
        <v>14539.603738686928</v>
      </c>
      <c r="O180" s="33">
        <v>1153.0799900685158</v>
      </c>
      <c r="P180" s="33">
        <v>3520.5461327736525</v>
      </c>
      <c r="Q180" s="33">
        <v>2076.0263518150928</v>
      </c>
      <c r="R180" s="33">
        <v>3717.1205071230206</v>
      </c>
      <c r="S180" s="33">
        <v>5481.1543020669524</v>
      </c>
      <c r="T180" s="33">
        <v>4565.8415235266239</v>
      </c>
      <c r="U180" s="33">
        <v>3959.2208145504478</v>
      </c>
      <c r="V180" s="33">
        <v>683.49042519641125</v>
      </c>
      <c r="W180" s="33">
        <v>9194.1286896450492</v>
      </c>
      <c r="X180" s="33">
        <v>8211.5427548007265</v>
      </c>
      <c r="Y180" s="33">
        <v>659.64660835372081</v>
      </c>
      <c r="Z180" s="33">
        <v>18173.31985378241</v>
      </c>
      <c r="AA180" s="33">
        <v>4182.6582383198729</v>
      </c>
      <c r="AB180" s="33">
        <v>30065.743350488458</v>
      </c>
      <c r="AC180" s="33">
        <v>3786.5203502633749</v>
      </c>
      <c r="AD180" s="33">
        <v>11760.937361100645</v>
      </c>
      <c r="AE180" s="33">
        <v>2520.7804283466021</v>
      </c>
      <c r="AF180" s="33">
        <v>367.55332856877988</v>
      </c>
      <c r="AG180" s="33">
        <v>839.42823419429533</v>
      </c>
      <c r="AH180" s="33">
        <v>584.77063839548589</v>
      </c>
      <c r="AI180" s="33">
        <v>3745.7382790703068</v>
      </c>
      <c r="AJ180" s="33">
        <v>2249.3646059860876</v>
      </c>
      <c r="AK180" s="33">
        <v>4670.9747159082362</v>
      </c>
      <c r="AL180" s="33">
        <v>2210.2844321832135</v>
      </c>
      <c r="AM180" s="33">
        <v>1761.5916963099971</v>
      </c>
      <c r="AN180" s="33">
        <v>9487.174323869689</v>
      </c>
      <c r="AO180" s="33">
        <v>118.45796457554513</v>
      </c>
      <c r="AP180" s="33">
        <v>1704.2536224509174</v>
      </c>
      <c r="AQ180" s="33">
        <v>1379.8009376926555</v>
      </c>
      <c r="AR180" s="33">
        <v>143.62161320146117</v>
      </c>
      <c r="AS180" s="33">
        <v>1315.0656146373221</v>
      </c>
      <c r="AT180" s="33">
        <v>1.8922407589958758</v>
      </c>
      <c r="AU180" s="33">
        <v>471.35737057277714</v>
      </c>
      <c r="AV180" s="33">
        <v>2177.5971057860456</v>
      </c>
      <c r="AW180" s="33">
        <v>2563.5196478195999</v>
      </c>
      <c r="AX180" s="33">
        <v>8475.07223198262</v>
      </c>
      <c r="AY180" s="33">
        <v>23514.128301577799</v>
      </c>
      <c r="AZ180" s="33">
        <v>4548.9795195098923</v>
      </c>
      <c r="BA180" s="33">
        <v>0</v>
      </c>
      <c r="BB180" s="33">
        <v>18520.163754326837</v>
      </c>
      <c r="BC180" s="33">
        <v>1920.0140324668596</v>
      </c>
      <c r="BD180" s="33">
        <v>456542.13934503065</v>
      </c>
      <c r="BE180" s="33">
        <v>34886.147814742093</v>
      </c>
      <c r="BF180" s="33">
        <v>70.476374933609961</v>
      </c>
      <c r="BG180" s="33">
        <v>11396.042136671556</v>
      </c>
      <c r="BH180" s="33">
        <v>112204.27087710668</v>
      </c>
      <c r="BI180" s="33">
        <v>1436.3944070339276</v>
      </c>
      <c r="BJ180" s="33">
        <v>2329.5463191401604</v>
      </c>
      <c r="BK180" s="33">
        <v>14305.415636597485</v>
      </c>
      <c r="BL180" s="33">
        <v>593.37460838919219</v>
      </c>
      <c r="BM180" s="33">
        <v>94.994497558688352</v>
      </c>
      <c r="BN180" s="33">
        <v>108.3821593054044</v>
      </c>
      <c r="BO180" s="33">
        <v>29342.538124660306</v>
      </c>
      <c r="BP180" s="33">
        <v>27.977083902986223</v>
      </c>
      <c r="BQ180" s="33">
        <v>294.31272673817045</v>
      </c>
      <c r="BR180" s="33">
        <v>55.305970349706882</v>
      </c>
      <c r="BS180" s="33">
        <v>2899.3486108835659</v>
      </c>
      <c r="BT180" s="33">
        <v>73.21097991853452</v>
      </c>
      <c r="BU180" s="33">
        <v>65.833483464427189</v>
      </c>
      <c r="BV180" s="33">
        <v>854.19952736255982</v>
      </c>
      <c r="BW180" s="33">
        <v>269.96973900460534</v>
      </c>
      <c r="BX180" s="33">
        <v>168.95314484569394</v>
      </c>
      <c r="BY180" s="33">
        <v>186.97795213472611</v>
      </c>
      <c r="BZ180" s="33">
        <v>45.528512649561122</v>
      </c>
      <c r="CA180" s="33">
        <v>3357.2767441413775</v>
      </c>
      <c r="CB180" s="33">
        <v>16.482132006155375</v>
      </c>
      <c r="CC180" s="33">
        <v>14.106421908972385</v>
      </c>
      <c r="CD180" s="33">
        <v>79.47203007242436</v>
      </c>
      <c r="CE180" s="33">
        <v>80.059297822338578</v>
      </c>
      <c r="CF180" s="33">
        <v>1463.2761465563194</v>
      </c>
      <c r="CG180" s="33">
        <v>3299.024258953757</v>
      </c>
      <c r="CH180" s="33">
        <v>20.530956895758983</v>
      </c>
      <c r="CI180" s="33">
        <v>339.00502923513795</v>
      </c>
      <c r="CJ180" s="33">
        <v>150.37552931703243</v>
      </c>
      <c r="CK180" s="33">
        <v>1773.1589978554871</v>
      </c>
      <c r="CL180" s="33">
        <v>33.423500305211071</v>
      </c>
      <c r="CM180" s="33">
        <v>90.439096971356832</v>
      </c>
      <c r="CN180" s="33">
        <v>579.66920635448957</v>
      </c>
      <c r="CO180" s="33">
        <v>0</v>
      </c>
      <c r="CP180" s="33">
        <v>294.06076130202774</v>
      </c>
      <c r="CQ180" s="33">
        <v>705.14078511149739</v>
      </c>
      <c r="CR180" s="33">
        <v>1945.7275397084948</v>
      </c>
      <c r="CS180" s="33">
        <v>3681.6293940884357</v>
      </c>
      <c r="CT180" s="33">
        <v>1669.8171895315352</v>
      </c>
      <c r="CU180" s="33">
        <v>125.78262624726557</v>
      </c>
      <c r="CV180" s="33">
        <v>1766.3541780548132</v>
      </c>
      <c r="CW180" s="33">
        <v>2801.6772710619348</v>
      </c>
      <c r="CX180" s="33">
        <v>538.60713962425143</v>
      </c>
      <c r="CY180" s="33">
        <v>473.61385601913332</v>
      </c>
      <c r="CZ180" s="33">
        <v>114.77300384784701</v>
      </c>
      <c r="DA180" s="33">
        <v>3590.5665260353676</v>
      </c>
      <c r="DB180" s="33">
        <v>294.65140424832992</v>
      </c>
      <c r="DC180" s="33">
        <v>1355.5867971280961</v>
      </c>
      <c r="DD180" s="33">
        <v>2528.5768712615868</v>
      </c>
      <c r="DE180" s="33">
        <v>30.038527131778405</v>
      </c>
      <c r="DF180" s="33">
        <v>33.820498915910932</v>
      </c>
      <c r="DG180" s="33">
        <v>126.84685699085632</v>
      </c>
      <c r="DH180" s="33">
        <v>90.274075238256444</v>
      </c>
      <c r="DI180" s="33">
        <v>96.214362963163452</v>
      </c>
      <c r="DJ180" s="33">
        <v>136.72676952052856</v>
      </c>
      <c r="DK180" s="33">
        <v>51.383455386309095</v>
      </c>
      <c r="DL180" s="33">
        <v>212.69727472531255</v>
      </c>
      <c r="DM180" s="33">
        <v>2006.7973797844093</v>
      </c>
      <c r="DN180" s="33">
        <v>1619.9862472334751</v>
      </c>
      <c r="DO180" s="33">
        <v>0</v>
      </c>
      <c r="DP180" s="69">
        <f t="shared" si="5"/>
        <v>1030301.8716093062</v>
      </c>
      <c r="DQ180" s="33">
        <v>6539.8135245731019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1036841.6851338793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4901.2929765100334</v>
      </c>
      <c r="D182" s="33">
        <v>3033.0281991474008</v>
      </c>
      <c r="E182" s="33">
        <v>737.63756374528361</v>
      </c>
      <c r="F182" s="33">
        <v>0</v>
      </c>
      <c r="G182" s="33">
        <v>710.8689028442609</v>
      </c>
      <c r="H182" s="33">
        <v>73.088576380386172</v>
      </c>
      <c r="I182" s="33">
        <v>500.27480109499527</v>
      </c>
      <c r="J182" s="33">
        <v>2929.9493604367271</v>
      </c>
      <c r="K182" s="33">
        <v>2631.2849736031899</v>
      </c>
      <c r="L182" s="33">
        <v>2842.2212182093863</v>
      </c>
      <c r="M182" s="33">
        <v>5556.2948769168024</v>
      </c>
      <c r="N182" s="33">
        <v>2433.6659669293249</v>
      </c>
      <c r="O182" s="33">
        <v>1932.6127209956983</v>
      </c>
      <c r="P182" s="33">
        <v>1523.346040822898</v>
      </c>
      <c r="Q182" s="33">
        <v>4195.8186976436182</v>
      </c>
      <c r="R182" s="33">
        <v>1532.8842771015786</v>
      </c>
      <c r="S182" s="33">
        <v>1533.0629946109075</v>
      </c>
      <c r="T182" s="33">
        <v>2688.2861548738115</v>
      </c>
      <c r="U182" s="33">
        <v>4232.4563451134618</v>
      </c>
      <c r="V182" s="33">
        <v>862.91748589809777</v>
      </c>
      <c r="W182" s="33">
        <v>3406.7069565029133</v>
      </c>
      <c r="X182" s="33">
        <v>4423.898235793371</v>
      </c>
      <c r="Y182" s="33">
        <v>12560.295640975863</v>
      </c>
      <c r="Z182" s="33">
        <v>5898.2496478028588</v>
      </c>
      <c r="AA182" s="33">
        <v>885.01392292353887</v>
      </c>
      <c r="AB182" s="33">
        <v>4310.1731295885593</v>
      </c>
      <c r="AC182" s="33">
        <v>1549.2907910222455</v>
      </c>
      <c r="AD182" s="33">
        <v>7612.3296925813393</v>
      </c>
      <c r="AE182" s="33">
        <v>3444.6287781254537</v>
      </c>
      <c r="AF182" s="33">
        <v>2511.0084908572721</v>
      </c>
      <c r="AG182" s="33">
        <v>888.09631608411451</v>
      </c>
      <c r="AH182" s="33">
        <v>617.78940815624594</v>
      </c>
      <c r="AI182" s="33">
        <v>1644.2888575255658</v>
      </c>
      <c r="AJ182" s="33">
        <v>4997.6103121498645</v>
      </c>
      <c r="AK182" s="33">
        <v>8434.5860400871697</v>
      </c>
      <c r="AL182" s="33">
        <v>1805.0464088381316</v>
      </c>
      <c r="AM182" s="33">
        <v>4792.9961220153336</v>
      </c>
      <c r="AN182" s="33">
        <v>7812.7398164387369</v>
      </c>
      <c r="AO182" s="33">
        <v>973.56011421008134</v>
      </c>
      <c r="AP182" s="33">
        <v>1652.4179621554169</v>
      </c>
      <c r="AQ182" s="33">
        <v>2128.3890788017561</v>
      </c>
      <c r="AR182" s="33">
        <v>769.95760684098252</v>
      </c>
      <c r="AS182" s="33">
        <v>4560.2230671802217</v>
      </c>
      <c r="AT182" s="33">
        <v>1368.2319710124598</v>
      </c>
      <c r="AU182" s="33">
        <v>923.09939428500718</v>
      </c>
      <c r="AV182" s="33">
        <v>2527.5968141303119</v>
      </c>
      <c r="AW182" s="33">
        <v>1009.0680965211589</v>
      </c>
      <c r="AX182" s="33">
        <v>0</v>
      </c>
      <c r="AY182" s="33">
        <v>0</v>
      </c>
      <c r="AZ182" s="33">
        <v>78.372337209243369</v>
      </c>
      <c r="BA182" s="33">
        <v>7651.6320460075895</v>
      </c>
      <c r="BB182" s="33">
        <v>9909.4602854819968</v>
      </c>
      <c r="BC182" s="33">
        <v>6702.2609495990055</v>
      </c>
      <c r="BD182" s="33">
        <v>264963.63336954766</v>
      </c>
      <c r="BE182" s="33">
        <v>39626.304565335544</v>
      </c>
      <c r="BF182" s="33">
        <v>616.67419328881522</v>
      </c>
      <c r="BG182" s="33">
        <v>226.30506217173192</v>
      </c>
      <c r="BH182" s="33">
        <v>0</v>
      </c>
      <c r="BI182" s="33">
        <v>0</v>
      </c>
      <c r="BJ182" s="33">
        <v>0</v>
      </c>
      <c r="BK182" s="33">
        <v>9075.8440323809991</v>
      </c>
      <c r="BL182" s="33">
        <v>4408.9992972857881</v>
      </c>
      <c r="BM182" s="33">
        <v>1048.4235440443888</v>
      </c>
      <c r="BN182" s="33">
        <v>2698.5422309201017</v>
      </c>
      <c r="BO182" s="33">
        <v>3662.9038722644846</v>
      </c>
      <c r="BP182" s="33">
        <v>17.74561262650705</v>
      </c>
      <c r="BQ182" s="33">
        <v>1335.120665532688</v>
      </c>
      <c r="BR182" s="33">
        <v>892.43590881291072</v>
      </c>
      <c r="BS182" s="33">
        <v>5932.5490357093504</v>
      </c>
      <c r="BT182" s="33">
        <v>0</v>
      </c>
      <c r="BU182" s="33">
        <v>235.27213413713187</v>
      </c>
      <c r="BV182" s="33">
        <v>7122.7165788733782</v>
      </c>
      <c r="BW182" s="33">
        <v>2584.1428198589124</v>
      </c>
      <c r="BX182" s="33">
        <v>3037.5893765287351</v>
      </c>
      <c r="BY182" s="33">
        <v>3368.1557697717494</v>
      </c>
      <c r="BZ182" s="33">
        <v>0</v>
      </c>
      <c r="CA182" s="33">
        <v>2775.2992017366228</v>
      </c>
      <c r="CB182" s="33">
        <v>4.7688423164698399</v>
      </c>
      <c r="CC182" s="33">
        <v>10.73731682180345</v>
      </c>
      <c r="CD182" s="33">
        <v>2958.4921620006271</v>
      </c>
      <c r="CE182" s="33">
        <v>5288.07073844775</v>
      </c>
      <c r="CF182" s="33">
        <v>6414.5406861923011</v>
      </c>
      <c r="CG182" s="33">
        <v>17569.564502659465</v>
      </c>
      <c r="CH182" s="33">
        <v>7296.4335355013745</v>
      </c>
      <c r="CI182" s="33">
        <v>0</v>
      </c>
      <c r="CJ182" s="33">
        <v>7586.3289998025875</v>
      </c>
      <c r="CK182" s="33">
        <v>6370.8458201068415</v>
      </c>
      <c r="CL182" s="33">
        <v>15.503427892998088</v>
      </c>
      <c r="CM182" s="33">
        <v>6193.7462771825449</v>
      </c>
      <c r="CN182" s="33">
        <v>4217.8046729783537</v>
      </c>
      <c r="CO182" s="33">
        <v>173630.56080539231</v>
      </c>
      <c r="CP182" s="33">
        <v>1183.9595374216697</v>
      </c>
      <c r="CQ182" s="33">
        <v>772.94546516841842</v>
      </c>
      <c r="CR182" s="33">
        <v>5909.2455891969457</v>
      </c>
      <c r="CS182" s="33">
        <v>26518.767733803925</v>
      </c>
      <c r="CT182" s="33">
        <v>19662.978772697861</v>
      </c>
      <c r="CU182" s="33">
        <v>731.75583605860936</v>
      </c>
      <c r="CV182" s="33">
        <v>0</v>
      </c>
      <c r="CW182" s="33">
        <v>1973.3616972945374</v>
      </c>
      <c r="CX182" s="33">
        <v>1576.3718366868998</v>
      </c>
      <c r="CY182" s="33">
        <v>2.2770421383270261</v>
      </c>
      <c r="CZ182" s="33">
        <v>2303.693591695439</v>
      </c>
      <c r="DA182" s="33">
        <v>8810.1511483031572</v>
      </c>
      <c r="DB182" s="33">
        <v>95.300331266203656</v>
      </c>
      <c r="DC182" s="33">
        <v>768.77960223613536</v>
      </c>
      <c r="DD182" s="33">
        <v>1257.4403888210884</v>
      </c>
      <c r="DE182" s="33">
        <v>414.49517144844179</v>
      </c>
      <c r="DF182" s="33">
        <v>713.88440180307202</v>
      </c>
      <c r="DG182" s="33">
        <v>1460.5550667709008</v>
      </c>
      <c r="DH182" s="33">
        <v>1548.8022743240608</v>
      </c>
      <c r="DI182" s="33">
        <v>358.14820440131837</v>
      </c>
      <c r="DJ182" s="33">
        <v>1141.7484145821625</v>
      </c>
      <c r="DK182" s="33">
        <v>620.96398933597811</v>
      </c>
      <c r="DL182" s="33">
        <v>6743.6217654135862</v>
      </c>
      <c r="DM182" s="33">
        <v>898.808312288401</v>
      </c>
      <c r="DN182" s="33">
        <v>1890.0635712581284</v>
      </c>
      <c r="DO182" s="33">
        <v>0</v>
      </c>
      <c r="DP182" s="69">
        <f t="shared" si="5"/>
        <v>841244.18522631982</v>
      </c>
      <c r="DQ182" s="33">
        <v>64250.271951982402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48006.409893422271</v>
      </c>
      <c r="GG182" s="44">
        <f t="shared" si="4"/>
        <v>953500.8670717245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96.774974055373931</v>
      </c>
      <c r="D183" s="33">
        <v>153.95647768513848</v>
      </c>
      <c r="E183" s="33">
        <v>16.279103013701519</v>
      </c>
      <c r="F183" s="33">
        <v>15.534406973011558</v>
      </c>
      <c r="G183" s="33">
        <v>37.138889892832573</v>
      </c>
      <c r="H183" s="33">
        <v>0</v>
      </c>
      <c r="I183" s="33">
        <v>680.21522992392079</v>
      </c>
      <c r="J183" s="33">
        <v>147.52200609546873</v>
      </c>
      <c r="K183" s="33">
        <v>193.36278110258382</v>
      </c>
      <c r="L183" s="33">
        <v>119.57632616859037</v>
      </c>
      <c r="M183" s="33">
        <v>400.21309335512206</v>
      </c>
      <c r="N183" s="33">
        <v>153.87696461257019</v>
      </c>
      <c r="O183" s="33">
        <v>20.066211744452524</v>
      </c>
      <c r="P183" s="33">
        <v>240.77887344531808</v>
      </c>
      <c r="Q183" s="33">
        <v>207.11361056045729</v>
      </c>
      <c r="R183" s="33">
        <v>102.13423240225868</v>
      </c>
      <c r="S183" s="33">
        <v>89.579781421245315</v>
      </c>
      <c r="T183" s="33">
        <v>627.60845448114299</v>
      </c>
      <c r="U183" s="33">
        <v>432.49655085012284</v>
      </c>
      <c r="V183" s="33">
        <v>10.700029264458339</v>
      </c>
      <c r="W183" s="33">
        <v>355.16641760489807</v>
      </c>
      <c r="X183" s="33">
        <v>330.15507942410915</v>
      </c>
      <c r="Y183" s="33">
        <v>59.212391483608549</v>
      </c>
      <c r="Z183" s="33">
        <v>849.63133464724126</v>
      </c>
      <c r="AA183" s="33">
        <v>88.32216822409147</v>
      </c>
      <c r="AB183" s="33">
        <v>339.69722107994448</v>
      </c>
      <c r="AC183" s="33">
        <v>85.862232024470543</v>
      </c>
      <c r="AD183" s="33">
        <v>512.14395370032832</v>
      </c>
      <c r="AE183" s="33">
        <v>94.487718852247767</v>
      </c>
      <c r="AF183" s="33">
        <v>104.59927702293921</v>
      </c>
      <c r="AG183" s="33">
        <v>78.850319789462816</v>
      </c>
      <c r="AH183" s="33">
        <v>60.499369765358772</v>
      </c>
      <c r="AI183" s="33">
        <v>29.437884969039498</v>
      </c>
      <c r="AJ183" s="33">
        <v>207.23840127775321</v>
      </c>
      <c r="AK183" s="33">
        <v>375.55800204306331</v>
      </c>
      <c r="AL183" s="33">
        <v>39.161200964588424</v>
      </c>
      <c r="AM183" s="33">
        <v>58.783342520016085</v>
      </c>
      <c r="AN183" s="33">
        <v>211.61261984679587</v>
      </c>
      <c r="AO183" s="33">
        <v>34.156713013776447</v>
      </c>
      <c r="AP183" s="33">
        <v>24.278140940154216</v>
      </c>
      <c r="AQ183" s="33">
        <v>61.562613330411487</v>
      </c>
      <c r="AR183" s="33">
        <v>0</v>
      </c>
      <c r="AS183" s="33">
        <v>11.00548920862691</v>
      </c>
      <c r="AT183" s="33">
        <v>0</v>
      </c>
      <c r="AU183" s="33">
        <v>3.6670418780259113</v>
      </c>
      <c r="AV183" s="33">
        <v>14.524164677327176</v>
      </c>
      <c r="AW183" s="33">
        <v>56.486107743698867</v>
      </c>
      <c r="AX183" s="33">
        <v>142.21407231759972</v>
      </c>
      <c r="AY183" s="33">
        <v>370.6987947631514</v>
      </c>
      <c r="AZ183" s="33">
        <v>109.88085660672242</v>
      </c>
      <c r="BA183" s="33">
        <v>0</v>
      </c>
      <c r="BB183" s="33">
        <v>683.70204913604096</v>
      </c>
      <c r="BC183" s="33">
        <v>93.760089080968726</v>
      </c>
      <c r="BD183" s="33">
        <v>14317.679335653773</v>
      </c>
      <c r="BE183" s="33">
        <v>813.45464617572452</v>
      </c>
      <c r="BF183" s="33">
        <v>1.5316317369869141</v>
      </c>
      <c r="BG183" s="33">
        <v>183.59043598862903</v>
      </c>
      <c r="BH183" s="33">
        <v>583.73353951453032</v>
      </c>
      <c r="BI183" s="33">
        <v>1009.1491209003698</v>
      </c>
      <c r="BJ183" s="33">
        <v>207.52425969961897</v>
      </c>
      <c r="BK183" s="33">
        <v>86.420809093585717</v>
      </c>
      <c r="BL183" s="33">
        <v>46.913643050068693</v>
      </c>
      <c r="BM183" s="33">
        <v>0</v>
      </c>
      <c r="BN183" s="33">
        <v>1.7476269556636264</v>
      </c>
      <c r="BO183" s="33">
        <v>548.49995453855445</v>
      </c>
      <c r="BP183" s="33">
        <v>0</v>
      </c>
      <c r="BQ183" s="33">
        <v>0</v>
      </c>
      <c r="BR183" s="33">
        <v>0</v>
      </c>
      <c r="BS183" s="33">
        <v>115.09027870373447</v>
      </c>
      <c r="BT183" s="33">
        <v>0</v>
      </c>
      <c r="BU183" s="33">
        <v>5.9506270700147805</v>
      </c>
      <c r="BV183" s="33">
        <v>4.6620479842408109</v>
      </c>
      <c r="BW183" s="33">
        <v>2.1578536189390807</v>
      </c>
      <c r="BX183" s="33">
        <v>0</v>
      </c>
      <c r="BY183" s="33">
        <v>6.3201024677435704</v>
      </c>
      <c r="BZ183" s="33">
        <v>0</v>
      </c>
      <c r="CA183" s="33">
        <v>28.148995058728172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31.749914275085498</v>
      </c>
      <c r="CH183" s="33">
        <v>0</v>
      </c>
      <c r="CI183" s="33">
        <v>3.5523143938538926</v>
      </c>
      <c r="CJ183" s="33">
        <v>0</v>
      </c>
      <c r="CK183" s="33">
        <v>1.4862311206576273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8.8759760183736134</v>
      </c>
      <c r="CR183" s="33">
        <v>53.830891603937509</v>
      </c>
      <c r="CS183" s="33">
        <v>102.90074191257042</v>
      </c>
      <c r="CT183" s="33">
        <v>41.772032172767958</v>
      </c>
      <c r="CU183" s="33">
        <v>10.173819263623828</v>
      </c>
      <c r="CV183" s="33">
        <v>20.479572295599599</v>
      </c>
      <c r="CW183" s="33">
        <v>18.523984259852103</v>
      </c>
      <c r="CX183" s="33">
        <v>9.2897628278903639</v>
      </c>
      <c r="CY183" s="33">
        <v>9.8122164582456204</v>
      </c>
      <c r="CZ183" s="33">
        <v>0</v>
      </c>
      <c r="DA183" s="33">
        <v>28.794619461761478</v>
      </c>
      <c r="DB183" s="33">
        <v>4.0433074414628276</v>
      </c>
      <c r="DC183" s="33">
        <v>24.307438218191134</v>
      </c>
      <c r="DD183" s="33">
        <v>17.680385801704947</v>
      </c>
      <c r="DE183" s="33">
        <v>23.634749958905353</v>
      </c>
      <c r="DF183" s="33">
        <v>0</v>
      </c>
      <c r="DG183" s="33">
        <v>19.305181710710279</v>
      </c>
      <c r="DH183" s="33">
        <v>0</v>
      </c>
      <c r="DI183" s="33">
        <v>0</v>
      </c>
      <c r="DJ183" s="33">
        <v>2.1547191930322271</v>
      </c>
      <c r="DK183" s="33">
        <v>0</v>
      </c>
      <c r="DL183" s="33">
        <v>0</v>
      </c>
      <c r="DM183" s="33">
        <v>21.685677102944457</v>
      </c>
      <c r="DN183" s="33">
        <v>14.714010686213731</v>
      </c>
      <c r="DO183" s="33">
        <v>0</v>
      </c>
      <c r="DP183" s="69">
        <f t="shared" si="5"/>
        <v>27662.62551937253</v>
      </c>
      <c r="DQ183" s="33">
        <v>246.61972764212052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27909.245247014649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162.67499758916378</v>
      </c>
      <c r="D184" s="33">
        <v>88.081058660560885</v>
      </c>
      <c r="E184" s="33">
        <v>5.7131093362417555</v>
      </c>
      <c r="F184" s="33">
        <v>0</v>
      </c>
      <c r="G184" s="33">
        <v>2.6391829653647076</v>
      </c>
      <c r="H184" s="33">
        <v>0</v>
      </c>
      <c r="I184" s="33">
        <v>11.571057681046971</v>
      </c>
      <c r="J184" s="33">
        <v>1.2155668179959069</v>
      </c>
      <c r="K184" s="33">
        <v>3.9171446499059694</v>
      </c>
      <c r="L184" s="33">
        <v>13.504385039211797</v>
      </c>
      <c r="M184" s="33">
        <v>24.745690628028175</v>
      </c>
      <c r="N184" s="33">
        <v>11.222088422429305</v>
      </c>
      <c r="O184" s="33">
        <v>0</v>
      </c>
      <c r="P184" s="33">
        <v>7.9520974654124847</v>
      </c>
      <c r="Q184" s="33">
        <v>17.889999002920224</v>
      </c>
      <c r="R184" s="33">
        <v>1.5780521690030382</v>
      </c>
      <c r="S184" s="33">
        <v>9.2705479072017329</v>
      </c>
      <c r="T184" s="33">
        <v>19.790499538837864</v>
      </c>
      <c r="U184" s="33">
        <v>223.34357538742762</v>
      </c>
      <c r="V184" s="33">
        <v>0</v>
      </c>
      <c r="W184" s="33">
        <v>11.610420535012361</v>
      </c>
      <c r="X184" s="33">
        <v>14.071824390755747</v>
      </c>
      <c r="Y184" s="33">
        <v>16.024490463901994</v>
      </c>
      <c r="Z184" s="33">
        <v>14.600632387109229</v>
      </c>
      <c r="AA184" s="33">
        <v>5.7428700240099833</v>
      </c>
      <c r="AB184" s="33">
        <v>36.409319890249897</v>
      </c>
      <c r="AC184" s="33">
        <v>8.5189834421437176</v>
      </c>
      <c r="AD184" s="33">
        <v>36.896645022117752</v>
      </c>
      <c r="AE184" s="33">
        <v>7.0873667426629394</v>
      </c>
      <c r="AF184" s="33">
        <v>30.286098583343069</v>
      </c>
      <c r="AG184" s="33">
        <v>4.317492209451296</v>
      </c>
      <c r="AH184" s="33">
        <v>2.1822604284410136</v>
      </c>
      <c r="AI184" s="33">
        <v>8.9555575082662973</v>
      </c>
      <c r="AJ184" s="33">
        <v>25.978827140802714</v>
      </c>
      <c r="AK184" s="33">
        <v>69.371321099565407</v>
      </c>
      <c r="AL184" s="33">
        <v>4.1077156676637152</v>
      </c>
      <c r="AM184" s="33">
        <v>3.2874892323956271</v>
      </c>
      <c r="AN184" s="33">
        <v>29.680417473207132</v>
      </c>
      <c r="AO184" s="33">
        <v>4.3901122339214629</v>
      </c>
      <c r="AP184" s="33">
        <v>3.449430922308597</v>
      </c>
      <c r="AQ184" s="33">
        <v>4.7285740561246206</v>
      </c>
      <c r="AR184" s="33">
        <v>0</v>
      </c>
      <c r="AS184" s="33">
        <v>13.653631060031053</v>
      </c>
      <c r="AT184" s="33">
        <v>10.765655902870527</v>
      </c>
      <c r="AU184" s="33">
        <v>219.98841855964912</v>
      </c>
      <c r="AV184" s="33">
        <v>201.53521537085581</v>
      </c>
      <c r="AW184" s="33">
        <v>70.556130085693212</v>
      </c>
      <c r="AX184" s="33">
        <v>159.60233834446956</v>
      </c>
      <c r="AY184" s="33">
        <v>41.991931283713832</v>
      </c>
      <c r="AZ184" s="33">
        <v>102.84986593224478</v>
      </c>
      <c r="BA184" s="33">
        <v>0</v>
      </c>
      <c r="BB184" s="33">
        <v>78.112316710296753</v>
      </c>
      <c r="BC184" s="33">
        <v>111.36945063490749</v>
      </c>
      <c r="BD184" s="33">
        <v>2256.5014257968692</v>
      </c>
      <c r="BE184" s="33">
        <v>402.91693539407868</v>
      </c>
      <c r="BF184" s="33">
        <v>18.059878298796558</v>
      </c>
      <c r="BG184" s="33">
        <v>68.22614240930821</v>
      </c>
      <c r="BH184" s="33">
        <v>876.35352436314724</v>
      </c>
      <c r="BI184" s="33">
        <v>84.496520815184354</v>
      </c>
      <c r="BJ184" s="33">
        <v>118.48999811885899</v>
      </c>
      <c r="BK184" s="33">
        <v>1519.3117784539136</v>
      </c>
      <c r="BL184" s="33">
        <v>4437.4966355912447</v>
      </c>
      <c r="BM184" s="33">
        <v>67.814759361388582</v>
      </c>
      <c r="BN184" s="33">
        <v>90.804367629236395</v>
      </c>
      <c r="BO184" s="33">
        <v>1529.2825345393665</v>
      </c>
      <c r="BP184" s="33">
        <v>1.8736884109565797</v>
      </c>
      <c r="BQ184" s="33">
        <v>174.60336709678091</v>
      </c>
      <c r="BR184" s="33">
        <v>41.393202679972575</v>
      </c>
      <c r="BS184" s="33">
        <v>324.67277648724598</v>
      </c>
      <c r="BT184" s="33">
        <v>0</v>
      </c>
      <c r="BU184" s="33">
        <v>9.6595531841025934</v>
      </c>
      <c r="BV184" s="33">
        <v>240.09798692539712</v>
      </c>
      <c r="BW184" s="33">
        <v>39.870899519309653</v>
      </c>
      <c r="BX184" s="33">
        <v>80.485122635505348</v>
      </c>
      <c r="BY184" s="33">
        <v>2100.1563523084988</v>
      </c>
      <c r="BZ184" s="33">
        <v>219.59853266575269</v>
      </c>
      <c r="CA184" s="33">
        <v>316.13695899164185</v>
      </c>
      <c r="CB184" s="33">
        <v>0</v>
      </c>
      <c r="CC184" s="33">
        <v>0</v>
      </c>
      <c r="CD184" s="33">
        <v>96.46943282481088</v>
      </c>
      <c r="CE184" s="33">
        <v>443.97087126479295</v>
      </c>
      <c r="CF184" s="33">
        <v>561.14951013549592</v>
      </c>
      <c r="CG184" s="33">
        <v>3330.2988562468918</v>
      </c>
      <c r="CH184" s="33">
        <v>79.632259690357657</v>
      </c>
      <c r="CI184" s="33">
        <v>225.32500388554823</v>
      </c>
      <c r="CJ184" s="33">
        <v>319.84691113422883</v>
      </c>
      <c r="CK184" s="33">
        <v>904.66456447798578</v>
      </c>
      <c r="CL184" s="33">
        <v>79.384806279772391</v>
      </c>
      <c r="CM184" s="33">
        <v>553.80296246228113</v>
      </c>
      <c r="CN184" s="33">
        <v>217.99927072795015</v>
      </c>
      <c r="CO184" s="33">
        <v>173.1965340269283</v>
      </c>
      <c r="CP184" s="33">
        <v>114.15681209480583</v>
      </c>
      <c r="CQ184" s="33">
        <v>57.835016554930753</v>
      </c>
      <c r="CR184" s="33">
        <v>754.49597531269228</v>
      </c>
      <c r="CS184" s="33">
        <v>2955.741162751056</v>
      </c>
      <c r="CT184" s="33">
        <v>2274.0015088874206</v>
      </c>
      <c r="CU184" s="33">
        <v>251.32153056981616</v>
      </c>
      <c r="CV184" s="33">
        <v>485.12926070208795</v>
      </c>
      <c r="CW184" s="33">
        <v>679.37063000550506</v>
      </c>
      <c r="CX184" s="33">
        <v>124.75986289889634</v>
      </c>
      <c r="CY184" s="33">
        <v>140.21830963555624</v>
      </c>
      <c r="CZ184" s="33">
        <v>72.21506890587186</v>
      </c>
      <c r="DA184" s="33">
        <v>325.19299020867243</v>
      </c>
      <c r="DB184" s="33">
        <v>601.94150492305994</v>
      </c>
      <c r="DC184" s="33">
        <v>327.1885555962578</v>
      </c>
      <c r="DD184" s="33">
        <v>418.65452917632228</v>
      </c>
      <c r="DE184" s="33">
        <v>24.898841632596099</v>
      </c>
      <c r="DF184" s="33">
        <v>0</v>
      </c>
      <c r="DG184" s="33">
        <v>95.608748606871615</v>
      </c>
      <c r="DH184" s="33">
        <v>64.441133485125391</v>
      </c>
      <c r="DI184" s="33">
        <v>11.987757748205896</v>
      </c>
      <c r="DJ184" s="33">
        <v>62.24824026296443</v>
      </c>
      <c r="DK184" s="33">
        <v>45.675413968223985</v>
      </c>
      <c r="DL184" s="33">
        <v>0</v>
      </c>
      <c r="DM184" s="33">
        <v>32.530181139706471</v>
      </c>
      <c r="DN184" s="33">
        <v>216.66335248977413</v>
      </c>
      <c r="DO184" s="33">
        <v>0</v>
      </c>
      <c r="DP184" s="69">
        <f t="shared" si="5"/>
        <v>34097.552168988965</v>
      </c>
      <c r="DQ184" s="33">
        <v>4690.1259674352004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38787.678136424161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14.850383762527407</v>
      </c>
      <c r="D185" s="33">
        <v>0</v>
      </c>
      <c r="E185" s="33">
        <v>109.74967913642574</v>
      </c>
      <c r="F185" s="33">
        <v>3.6884311142144837</v>
      </c>
      <c r="G185" s="33">
        <v>2.9882665878624461</v>
      </c>
      <c r="H185" s="33">
        <v>0</v>
      </c>
      <c r="I185" s="33">
        <v>1.3717901369041563</v>
      </c>
      <c r="J185" s="33">
        <v>0</v>
      </c>
      <c r="K185" s="33">
        <v>26.375039392034733</v>
      </c>
      <c r="L185" s="33">
        <v>4.8504227475610824</v>
      </c>
      <c r="M185" s="33">
        <v>13.817230677434331</v>
      </c>
      <c r="N185" s="33">
        <v>3.4044261213102396</v>
      </c>
      <c r="O185" s="33">
        <v>90.165519434628138</v>
      </c>
      <c r="P185" s="33">
        <v>16.66064633244477</v>
      </c>
      <c r="Q185" s="33">
        <v>19.756948383704426</v>
      </c>
      <c r="R185" s="33">
        <v>0</v>
      </c>
      <c r="S185" s="33">
        <v>6.5599843067488832</v>
      </c>
      <c r="T185" s="33">
        <v>12.654484984605018</v>
      </c>
      <c r="U185" s="33">
        <v>96.894807446821304</v>
      </c>
      <c r="V185" s="33">
        <v>4.7703552243502472</v>
      </c>
      <c r="W185" s="33">
        <v>15.703293416930851</v>
      </c>
      <c r="X185" s="33">
        <v>56.5635446616512</v>
      </c>
      <c r="Y185" s="33">
        <v>40.610917051920275</v>
      </c>
      <c r="Z185" s="33">
        <v>31.012251694867196</v>
      </c>
      <c r="AA185" s="33">
        <v>3.6974990499497067</v>
      </c>
      <c r="AB185" s="33">
        <v>3.135931930330667</v>
      </c>
      <c r="AC185" s="33">
        <v>0</v>
      </c>
      <c r="AD185" s="33">
        <v>17.604929071026302</v>
      </c>
      <c r="AE185" s="33">
        <v>49.192965088333722</v>
      </c>
      <c r="AF185" s="33">
        <v>30.895452328251658</v>
      </c>
      <c r="AG185" s="33">
        <v>0</v>
      </c>
      <c r="AH185" s="33">
        <v>0</v>
      </c>
      <c r="AI185" s="33">
        <v>13.760128473590376</v>
      </c>
      <c r="AJ185" s="33">
        <v>4.7581055721675538</v>
      </c>
      <c r="AK185" s="33">
        <v>52.265628439528015</v>
      </c>
      <c r="AL185" s="33">
        <v>0</v>
      </c>
      <c r="AM185" s="33">
        <v>2.6316637986102274</v>
      </c>
      <c r="AN185" s="33">
        <v>30.618724580730056</v>
      </c>
      <c r="AO185" s="33">
        <v>22.655234929633941</v>
      </c>
      <c r="AP185" s="33">
        <v>0</v>
      </c>
      <c r="AQ185" s="33">
        <v>0</v>
      </c>
      <c r="AR185" s="33">
        <v>38.290730049844981</v>
      </c>
      <c r="AS185" s="33">
        <v>0</v>
      </c>
      <c r="AT185" s="33">
        <v>20.460129110472028</v>
      </c>
      <c r="AU185" s="33">
        <v>6.254760917714683</v>
      </c>
      <c r="AV185" s="33">
        <v>1.5864010699491027</v>
      </c>
      <c r="AW185" s="33">
        <v>3.7765119135021146</v>
      </c>
      <c r="AX185" s="33">
        <v>28.562453149824037</v>
      </c>
      <c r="AY185" s="33">
        <v>5.1528136228809451</v>
      </c>
      <c r="AZ185" s="33">
        <v>4.5413744156694253</v>
      </c>
      <c r="BA185" s="33">
        <v>0</v>
      </c>
      <c r="BB185" s="33">
        <v>9.9043466713665609</v>
      </c>
      <c r="BC185" s="33">
        <v>0</v>
      </c>
      <c r="BD185" s="33">
        <v>0</v>
      </c>
      <c r="BE185" s="33">
        <v>82.535651690940384</v>
      </c>
      <c r="BF185" s="33">
        <v>20.912489652261524</v>
      </c>
      <c r="BG185" s="33">
        <v>3.3405031212240934</v>
      </c>
      <c r="BH185" s="33">
        <v>34.2033665951272</v>
      </c>
      <c r="BI185" s="33">
        <v>1.5705655829359484</v>
      </c>
      <c r="BJ185" s="33">
        <v>0</v>
      </c>
      <c r="BK185" s="33">
        <v>1.7664210735092527</v>
      </c>
      <c r="BL185" s="33">
        <v>5.5943563122553126</v>
      </c>
      <c r="BM185" s="33">
        <v>0</v>
      </c>
      <c r="BN185" s="33">
        <v>23.499328010985767</v>
      </c>
      <c r="BO185" s="33">
        <v>109.62408272084356</v>
      </c>
      <c r="BP185" s="33">
        <v>4.326190025557799</v>
      </c>
      <c r="BQ185" s="33">
        <v>0</v>
      </c>
      <c r="BR185" s="33">
        <v>0</v>
      </c>
      <c r="BS185" s="33">
        <v>26.969561080648273</v>
      </c>
      <c r="BT185" s="33">
        <v>114.11190853164949</v>
      </c>
      <c r="BU185" s="33">
        <v>4.5055938676658656</v>
      </c>
      <c r="BV185" s="33">
        <v>6.9737553005744246</v>
      </c>
      <c r="BW185" s="33">
        <v>2.0151295167674923</v>
      </c>
      <c r="BX185" s="33">
        <v>0</v>
      </c>
      <c r="BY185" s="33">
        <v>72.421016858654625</v>
      </c>
      <c r="BZ185" s="33">
        <v>4.7620098793452277</v>
      </c>
      <c r="CA185" s="33">
        <v>5.0361045457454239</v>
      </c>
      <c r="CB185" s="33">
        <v>0</v>
      </c>
      <c r="CC185" s="33">
        <v>0</v>
      </c>
      <c r="CD185" s="33">
        <v>6.245655947940544</v>
      </c>
      <c r="CE185" s="33">
        <v>8.1507816695335578</v>
      </c>
      <c r="CF185" s="33">
        <v>0</v>
      </c>
      <c r="CG185" s="33">
        <v>34.531094202599945</v>
      </c>
      <c r="CH185" s="33">
        <v>11.679155519619032</v>
      </c>
      <c r="CI185" s="33">
        <v>0</v>
      </c>
      <c r="CJ185" s="33">
        <v>2.6836517573644412</v>
      </c>
      <c r="CK185" s="33">
        <v>0</v>
      </c>
      <c r="CL185" s="33">
        <v>1.6484835345303073</v>
      </c>
      <c r="CM185" s="33">
        <v>0</v>
      </c>
      <c r="CN185" s="33">
        <v>0</v>
      </c>
      <c r="CO185" s="33">
        <v>1.7826020902683495</v>
      </c>
      <c r="CP185" s="33">
        <v>0</v>
      </c>
      <c r="CQ185" s="33">
        <v>3.4226049996612136</v>
      </c>
      <c r="CR185" s="33">
        <v>31.565252721513886</v>
      </c>
      <c r="CS185" s="33">
        <v>1.3607444379013638</v>
      </c>
      <c r="CT185" s="33">
        <v>0</v>
      </c>
      <c r="CU185" s="33">
        <v>5.0362813240447943</v>
      </c>
      <c r="CV185" s="33">
        <v>14.602993824315222</v>
      </c>
      <c r="CW185" s="33">
        <v>25.885214557102557</v>
      </c>
      <c r="CX185" s="33">
        <v>9.2530663956321177</v>
      </c>
      <c r="CY185" s="33">
        <v>6.1717400733503753</v>
      </c>
      <c r="CZ185" s="33">
        <v>2.3991242498931902</v>
      </c>
      <c r="DA185" s="33">
        <v>1.1881528235588863</v>
      </c>
      <c r="DB185" s="33">
        <v>15.034828279134906</v>
      </c>
      <c r="DC185" s="33">
        <v>1.7878754463574826</v>
      </c>
      <c r="DD185" s="33">
        <v>4.4131017841102258</v>
      </c>
      <c r="DE185" s="33">
        <v>398.75992121270741</v>
      </c>
      <c r="DF185" s="33">
        <v>0</v>
      </c>
      <c r="DG185" s="33">
        <v>4.9832781935657895</v>
      </c>
      <c r="DH185" s="33">
        <v>0</v>
      </c>
      <c r="DI185" s="33">
        <v>0</v>
      </c>
      <c r="DJ185" s="33">
        <v>5.3901720575455077</v>
      </c>
      <c r="DK185" s="33">
        <v>0</v>
      </c>
      <c r="DL185" s="33">
        <v>33.077752855873356</v>
      </c>
      <c r="DM185" s="33">
        <v>4.7397922698073289</v>
      </c>
      <c r="DN185" s="33">
        <v>1.7933457183334114</v>
      </c>
      <c r="DO185" s="33">
        <v>0</v>
      </c>
      <c r="DP185" s="69">
        <f t="shared" si="5"/>
        <v>2083.9489091112796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2083.9489091112796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1060.6581058043942</v>
      </c>
      <c r="D187" s="33">
        <v>227.1118108852715</v>
      </c>
      <c r="E187" s="33">
        <v>510.92653430807746</v>
      </c>
      <c r="F187" s="33">
        <v>72.807796487589471</v>
      </c>
      <c r="G187" s="33">
        <v>64.80820001036416</v>
      </c>
      <c r="H187" s="33">
        <v>23.975882485384908</v>
      </c>
      <c r="I187" s="33">
        <v>1003.0244204577781</v>
      </c>
      <c r="J187" s="33">
        <v>97.531900163423003</v>
      </c>
      <c r="K187" s="33">
        <v>762.64639660864702</v>
      </c>
      <c r="L187" s="33">
        <v>958.4325672936144</v>
      </c>
      <c r="M187" s="33">
        <v>2161.0225078238268</v>
      </c>
      <c r="N187" s="33">
        <v>190.26781328858755</v>
      </c>
      <c r="O187" s="33">
        <v>49.512438609533874</v>
      </c>
      <c r="P187" s="33">
        <v>910.19246977388605</v>
      </c>
      <c r="Q187" s="33">
        <v>2065.7564905936647</v>
      </c>
      <c r="R187" s="33">
        <v>74.878331329973761</v>
      </c>
      <c r="S187" s="33">
        <v>819.0601529789069</v>
      </c>
      <c r="T187" s="33">
        <v>3270.8608637522107</v>
      </c>
      <c r="U187" s="33">
        <v>16283.540963171727</v>
      </c>
      <c r="V187" s="33">
        <v>416.87720413392663</v>
      </c>
      <c r="W187" s="33">
        <v>1002.6282808630275</v>
      </c>
      <c r="X187" s="33">
        <v>1573.3107751327279</v>
      </c>
      <c r="Y187" s="33">
        <v>827.16383662217766</v>
      </c>
      <c r="Z187" s="33">
        <v>2000.6578981288262</v>
      </c>
      <c r="AA187" s="33">
        <v>647.32331310933012</v>
      </c>
      <c r="AB187" s="33">
        <v>517.73430950378747</v>
      </c>
      <c r="AC187" s="33">
        <v>221.28487703412145</v>
      </c>
      <c r="AD187" s="33">
        <v>1614.0454584912284</v>
      </c>
      <c r="AE187" s="33">
        <v>3147.6612483634181</v>
      </c>
      <c r="AF187" s="33">
        <v>657.25705422181386</v>
      </c>
      <c r="AG187" s="33">
        <v>310.85727209963204</v>
      </c>
      <c r="AH187" s="33">
        <v>218.48056170646225</v>
      </c>
      <c r="AI187" s="33">
        <v>686.49813012721529</v>
      </c>
      <c r="AJ187" s="33">
        <v>781.18996151846318</v>
      </c>
      <c r="AK187" s="33">
        <v>2641.0654998072769</v>
      </c>
      <c r="AL187" s="33">
        <v>196.80545260848342</v>
      </c>
      <c r="AM187" s="33">
        <v>270.58676009364171</v>
      </c>
      <c r="AN187" s="33">
        <v>1358.0876603031763</v>
      </c>
      <c r="AO187" s="33">
        <v>280.03489106680541</v>
      </c>
      <c r="AP187" s="33">
        <v>414.08293613336656</v>
      </c>
      <c r="AQ187" s="33">
        <v>307.05007678850279</v>
      </c>
      <c r="AR187" s="33">
        <v>41.524523970479045</v>
      </c>
      <c r="AS187" s="33">
        <v>65.067741611340139</v>
      </c>
      <c r="AT187" s="33">
        <v>56.801820968430341</v>
      </c>
      <c r="AU187" s="33">
        <v>60.585849552791366</v>
      </c>
      <c r="AV187" s="33">
        <v>11.81605783690776</v>
      </c>
      <c r="AW187" s="33">
        <v>41.678349284874841</v>
      </c>
      <c r="AX187" s="33">
        <v>118.79117767252907</v>
      </c>
      <c r="AY187" s="33">
        <v>212.99952712732119</v>
      </c>
      <c r="AZ187" s="33">
        <v>46.293143238691208</v>
      </c>
      <c r="BA187" s="33">
        <v>1222.0088268007578</v>
      </c>
      <c r="BB187" s="33">
        <v>519.30914243372456</v>
      </c>
      <c r="BC187" s="33">
        <v>647.78968487278826</v>
      </c>
      <c r="BD187" s="33">
        <v>4269.2673008367537</v>
      </c>
      <c r="BE187" s="33">
        <v>4129.2992364191514</v>
      </c>
      <c r="BF187" s="33">
        <v>58.345648645767916</v>
      </c>
      <c r="BG187" s="33">
        <v>133.9299478211293</v>
      </c>
      <c r="BH187" s="33">
        <v>598.91107010827852</v>
      </c>
      <c r="BI187" s="33">
        <v>182.17410111635238</v>
      </c>
      <c r="BJ187" s="33">
        <v>122.50628903421932</v>
      </c>
      <c r="BK187" s="33">
        <v>284.81954641548225</v>
      </c>
      <c r="BL187" s="33">
        <v>44.333832033846143</v>
      </c>
      <c r="BM187" s="33">
        <v>52.667931423532259</v>
      </c>
      <c r="BN187" s="33">
        <v>181.71521647318514</v>
      </c>
      <c r="BO187" s="33">
        <v>15044.247091276449</v>
      </c>
      <c r="BP187" s="33">
        <v>41.629374650987778</v>
      </c>
      <c r="BQ187" s="33">
        <v>1059.8018689901567</v>
      </c>
      <c r="BR187" s="33">
        <v>452.57184526166276</v>
      </c>
      <c r="BS187" s="33">
        <v>300.52859294276533</v>
      </c>
      <c r="BT187" s="33">
        <v>599.16793613400955</v>
      </c>
      <c r="BU187" s="33">
        <v>92.947102333610246</v>
      </c>
      <c r="BV187" s="33">
        <v>769.47506594101594</v>
      </c>
      <c r="BW187" s="33">
        <v>159.51673578741733</v>
      </c>
      <c r="BX187" s="33">
        <v>393.21019021462507</v>
      </c>
      <c r="BY187" s="33">
        <v>2071.4898231806092</v>
      </c>
      <c r="BZ187" s="33">
        <v>398.98362270887179</v>
      </c>
      <c r="CA187" s="33">
        <v>377.92764630221046</v>
      </c>
      <c r="CB187" s="33">
        <v>113.27138524769937</v>
      </c>
      <c r="CC187" s="33">
        <v>224.47847510117586</v>
      </c>
      <c r="CD187" s="33">
        <v>411.63804349451709</v>
      </c>
      <c r="CE187" s="33">
        <v>1179.1361554873172</v>
      </c>
      <c r="CF187" s="33">
        <v>656.16176222745287</v>
      </c>
      <c r="CG187" s="33">
        <v>3722.5475793541791</v>
      </c>
      <c r="CH187" s="33">
        <v>106.38726057012667</v>
      </c>
      <c r="CI187" s="33">
        <v>267.65623323243165</v>
      </c>
      <c r="CJ187" s="33">
        <v>4935.5993895310312</v>
      </c>
      <c r="CK187" s="33">
        <v>937.12141439612969</v>
      </c>
      <c r="CL187" s="33">
        <v>170.43195329892032</v>
      </c>
      <c r="CM187" s="33">
        <v>3654.540648902806</v>
      </c>
      <c r="CN187" s="33">
        <v>186.7735134382379</v>
      </c>
      <c r="CO187" s="33">
        <v>71.378295854822525</v>
      </c>
      <c r="CP187" s="33">
        <v>144.2996456836637</v>
      </c>
      <c r="CQ187" s="33">
        <v>1207.8246927032703</v>
      </c>
      <c r="CR187" s="33">
        <v>927.78286769953002</v>
      </c>
      <c r="CS187" s="33">
        <v>5044.8853294323399</v>
      </c>
      <c r="CT187" s="33">
        <v>417.27492854140206</v>
      </c>
      <c r="CU187" s="33">
        <v>743.8480533799144</v>
      </c>
      <c r="CV187" s="33">
        <v>3075.7949730190339</v>
      </c>
      <c r="CW187" s="33">
        <v>3381.1840089769739</v>
      </c>
      <c r="CX187" s="33">
        <v>754.40188458510943</v>
      </c>
      <c r="CY187" s="33">
        <v>1829.826902575978</v>
      </c>
      <c r="CZ187" s="33">
        <v>64.123290594745455</v>
      </c>
      <c r="DA187" s="33">
        <v>919.56176851773671</v>
      </c>
      <c r="DB187" s="33">
        <v>729.94177371238209</v>
      </c>
      <c r="DC187" s="33">
        <v>791.71209356227916</v>
      </c>
      <c r="DD187" s="33">
        <v>1600.5503483596067</v>
      </c>
      <c r="DE187" s="33">
        <v>77.349996316648827</v>
      </c>
      <c r="DF187" s="33">
        <v>0</v>
      </c>
      <c r="DG187" s="33">
        <v>544.42722559820299</v>
      </c>
      <c r="DH187" s="33">
        <v>89.534584476231103</v>
      </c>
      <c r="DI187" s="33">
        <v>3.4111602043355842</v>
      </c>
      <c r="DJ187" s="33">
        <v>149.13744435113293</v>
      </c>
      <c r="DK187" s="33">
        <v>274.94898605809152</v>
      </c>
      <c r="DL187" s="33">
        <v>4678.984910365918</v>
      </c>
      <c r="DM187" s="33">
        <v>282.56842858007207</v>
      </c>
      <c r="DN187" s="33">
        <v>104.18934408262778</v>
      </c>
      <c r="DO187" s="33">
        <v>0</v>
      </c>
      <c r="DP187" s="69">
        <f t="shared" si="5"/>
        <v>130036.5187166211</v>
      </c>
      <c r="DQ187" s="33">
        <v>12508.459150399303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3060.9028850558138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113.82844977470066</v>
      </c>
      <c r="FW187" s="33">
        <v>0</v>
      </c>
      <c r="FX187" s="33">
        <v>12712.182420735546</v>
      </c>
      <c r="FY187" s="33">
        <v>0</v>
      </c>
      <c r="FZ187" s="33">
        <v>0</v>
      </c>
      <c r="GA187" s="33">
        <v>0</v>
      </c>
      <c r="GB187" s="33">
        <v>3484.0595476513395</v>
      </c>
      <c r="GC187" s="33">
        <v>0</v>
      </c>
      <c r="GD187" s="33">
        <v>0</v>
      </c>
      <c r="GE187" s="33">
        <v>3971.0700488579787</v>
      </c>
      <c r="GF187" s="33">
        <v>7012.33939814109</v>
      </c>
      <c r="GG187" s="44">
        <f t="shared" ref="GG187:GG245" si="6">+SUM(DP187:GF187)</f>
        <v>172899.36061723685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375.60165127700577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335.53324301865268</v>
      </c>
      <c r="BM188" s="33">
        <v>0</v>
      </c>
      <c r="BN188" s="33">
        <v>0</v>
      </c>
      <c r="BO188" s="33">
        <v>0</v>
      </c>
      <c r="BP188" s="33">
        <v>6.9489621361853988</v>
      </c>
      <c r="BQ188" s="33">
        <v>0</v>
      </c>
      <c r="BR188" s="33">
        <v>0</v>
      </c>
      <c r="BS188" s="33">
        <v>2248.0429540959244</v>
      </c>
      <c r="BT188" s="33">
        <v>84.045144232110005</v>
      </c>
      <c r="BU188" s="33">
        <v>0</v>
      </c>
      <c r="BV188" s="33">
        <v>0</v>
      </c>
      <c r="BW188" s="33">
        <v>4.5805240197967594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3.7250915859984715</v>
      </c>
      <c r="CH188" s="33">
        <v>0</v>
      </c>
      <c r="CI188" s="33">
        <v>161.94436430283298</v>
      </c>
      <c r="CJ188" s="33">
        <v>0</v>
      </c>
      <c r="CK188" s="33">
        <v>0</v>
      </c>
      <c r="CL188" s="33">
        <v>0</v>
      </c>
      <c r="CM188" s="33">
        <v>1539.7553913613922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55.838792325399815</v>
      </c>
      <c r="CW188" s="33">
        <v>126.12644602342736</v>
      </c>
      <c r="CX188" s="33">
        <v>50.099941080723383</v>
      </c>
      <c r="CY188" s="33">
        <v>109.16235147401629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5101.4048569334645</v>
      </c>
      <c r="DQ188" s="33">
        <v>23890.085134077413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1406.5876726718841</v>
      </c>
      <c r="FY188" s="33">
        <v>0</v>
      </c>
      <c r="FZ188" s="33">
        <v>0</v>
      </c>
      <c r="GA188" s="33">
        <v>0</v>
      </c>
      <c r="GB188" s="33">
        <v>12283.468412393504</v>
      </c>
      <c r="GC188" s="33">
        <v>0</v>
      </c>
      <c r="GD188" s="33">
        <v>0</v>
      </c>
      <c r="GE188" s="33">
        <v>0</v>
      </c>
      <c r="GF188" s="33">
        <v>16676.788572569727</v>
      </c>
      <c r="GG188" s="44">
        <f t="shared" si="6"/>
        <v>59358.334648645992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301.90848502167029</v>
      </c>
      <c r="D189" s="33">
        <v>26.440576532003213</v>
      </c>
      <c r="E189" s="33">
        <v>16342.345725158928</v>
      </c>
      <c r="F189" s="33">
        <v>61.166724442818506</v>
      </c>
      <c r="G189" s="33">
        <v>5.0890739328892511</v>
      </c>
      <c r="H189" s="33">
        <v>1.3049853653363832</v>
      </c>
      <c r="I189" s="33">
        <v>56.945743617558129</v>
      </c>
      <c r="J189" s="33">
        <v>13.889051562462353</v>
      </c>
      <c r="K189" s="33">
        <v>16.843013243409988</v>
      </c>
      <c r="L189" s="33">
        <v>205.96768973742314</v>
      </c>
      <c r="M189" s="33">
        <v>392.13300854902877</v>
      </c>
      <c r="N189" s="33">
        <v>35.66597893900579</v>
      </c>
      <c r="O189" s="33">
        <v>26.139726468864158</v>
      </c>
      <c r="P189" s="33">
        <v>82.510274954203183</v>
      </c>
      <c r="Q189" s="33">
        <v>30.799286583405262</v>
      </c>
      <c r="R189" s="33">
        <v>83.095147862446098</v>
      </c>
      <c r="S189" s="33">
        <v>3.2089036973768552</v>
      </c>
      <c r="T189" s="33">
        <v>301.23323086725696</v>
      </c>
      <c r="U189" s="33">
        <v>18722.925111142413</v>
      </c>
      <c r="V189" s="33">
        <v>39.960960686211301</v>
      </c>
      <c r="W189" s="33">
        <v>309.29129811817279</v>
      </c>
      <c r="X189" s="33">
        <v>968.06418398124526</v>
      </c>
      <c r="Y189" s="33">
        <v>631.21965334560764</v>
      </c>
      <c r="Z189" s="33">
        <v>470.37286878125963</v>
      </c>
      <c r="AA189" s="33">
        <v>50.55603203044398</v>
      </c>
      <c r="AB189" s="33">
        <v>109.38339005023801</v>
      </c>
      <c r="AC189" s="33">
        <v>58.651754809593591</v>
      </c>
      <c r="AD189" s="33">
        <v>291.70732867468678</v>
      </c>
      <c r="AE189" s="33">
        <v>1375.4318197228968</v>
      </c>
      <c r="AF189" s="33">
        <v>239.25672668273293</v>
      </c>
      <c r="AG189" s="33">
        <v>129.31059199891297</v>
      </c>
      <c r="AH189" s="33">
        <v>79.997292351738977</v>
      </c>
      <c r="AI189" s="33">
        <v>300.91327997714029</v>
      </c>
      <c r="AJ189" s="33">
        <v>267.50429728696008</v>
      </c>
      <c r="AK189" s="33">
        <v>852.60000855580802</v>
      </c>
      <c r="AL189" s="33">
        <v>79.712711933036772</v>
      </c>
      <c r="AM189" s="33">
        <v>40.203642962656382</v>
      </c>
      <c r="AN189" s="33">
        <v>294.88755233756063</v>
      </c>
      <c r="AO189" s="33">
        <v>89.070373346225324</v>
      </c>
      <c r="AP189" s="33">
        <v>243.60895131430112</v>
      </c>
      <c r="AQ189" s="33">
        <v>100.95980205445646</v>
      </c>
      <c r="AR189" s="33">
        <v>14.781071409405341</v>
      </c>
      <c r="AS189" s="33">
        <v>3.2098058221674335</v>
      </c>
      <c r="AT189" s="33">
        <v>21.115437755963676</v>
      </c>
      <c r="AU189" s="33">
        <v>24.888291749812158</v>
      </c>
      <c r="AV189" s="33">
        <v>3.2418926822991598</v>
      </c>
      <c r="AW189" s="33">
        <v>9.0742096353223793</v>
      </c>
      <c r="AX189" s="33">
        <v>69.011732415968453</v>
      </c>
      <c r="AY189" s="33">
        <v>76.892306006552928</v>
      </c>
      <c r="AZ189" s="33">
        <v>18.548009873701215</v>
      </c>
      <c r="BA189" s="33">
        <v>19.484558623785979</v>
      </c>
      <c r="BB189" s="33">
        <v>115.85528076824959</v>
      </c>
      <c r="BC189" s="33">
        <v>21.712122144606852</v>
      </c>
      <c r="BD189" s="33">
        <v>35668.648221028801</v>
      </c>
      <c r="BE189" s="33">
        <v>9659.4237973888921</v>
      </c>
      <c r="BF189" s="33">
        <v>14.583619275902693</v>
      </c>
      <c r="BG189" s="33">
        <v>26.909994209226593</v>
      </c>
      <c r="BH189" s="33">
        <v>170.30428213227535</v>
      </c>
      <c r="BI189" s="33">
        <v>1.0574711174339877</v>
      </c>
      <c r="BJ189" s="33">
        <v>8.4389967461515667</v>
      </c>
      <c r="BK189" s="33">
        <v>31.805484450885121</v>
      </c>
      <c r="BL189" s="33">
        <v>0</v>
      </c>
      <c r="BM189" s="33">
        <v>38.848013270953231</v>
      </c>
      <c r="BN189" s="33">
        <v>488.38542380850447</v>
      </c>
      <c r="BO189" s="33">
        <v>528.71926271694576</v>
      </c>
      <c r="BP189" s="33">
        <v>5.5599888333283722</v>
      </c>
      <c r="BQ189" s="33">
        <v>21768.687057618088</v>
      </c>
      <c r="BR189" s="33">
        <v>97255.139913090941</v>
      </c>
      <c r="BS189" s="33">
        <v>1410.4787110851528</v>
      </c>
      <c r="BT189" s="33">
        <v>86.967310472077727</v>
      </c>
      <c r="BU189" s="33">
        <v>35.234357342311739</v>
      </c>
      <c r="BV189" s="33">
        <v>29.237214968892516</v>
      </c>
      <c r="BW189" s="33">
        <v>67.392183421436499</v>
      </c>
      <c r="BX189" s="33">
        <v>18.712319947545623</v>
      </c>
      <c r="BY189" s="33">
        <v>1498.618142985636</v>
      </c>
      <c r="BZ189" s="33">
        <v>81.118979131925528</v>
      </c>
      <c r="CA189" s="33">
        <v>22.655929130030071</v>
      </c>
      <c r="CB189" s="33">
        <v>0</v>
      </c>
      <c r="CC189" s="33">
        <v>10.446527202245184</v>
      </c>
      <c r="CD189" s="33">
        <v>12.84295610664871</v>
      </c>
      <c r="CE189" s="33">
        <v>85.662674416123807</v>
      </c>
      <c r="CF189" s="33">
        <v>198.97227423181212</v>
      </c>
      <c r="CG189" s="33">
        <v>268.10462331308912</v>
      </c>
      <c r="CH189" s="33">
        <v>2.7212893145293071</v>
      </c>
      <c r="CI189" s="33">
        <v>0</v>
      </c>
      <c r="CJ189" s="33">
        <v>1243.6159011673105</v>
      </c>
      <c r="CK189" s="33">
        <v>162.0525346875107</v>
      </c>
      <c r="CL189" s="33">
        <v>19.629510310205131</v>
      </c>
      <c r="CM189" s="33">
        <v>705.65038969298143</v>
      </c>
      <c r="CN189" s="33">
        <v>42.584918315008515</v>
      </c>
      <c r="CO189" s="33">
        <v>4.8512148150963945</v>
      </c>
      <c r="CP189" s="33">
        <v>44.505229288252337</v>
      </c>
      <c r="CQ189" s="33">
        <v>27.169970528182443</v>
      </c>
      <c r="CR189" s="33">
        <v>172.47455645068823</v>
      </c>
      <c r="CS189" s="33">
        <v>1325.5174725130703</v>
      </c>
      <c r="CT189" s="33">
        <v>28.303785598375388</v>
      </c>
      <c r="CU189" s="33">
        <v>64.742681998422952</v>
      </c>
      <c r="CV189" s="33">
        <v>1273.0119206566742</v>
      </c>
      <c r="CW189" s="33">
        <v>2294.3521164259287</v>
      </c>
      <c r="CX189" s="33">
        <v>337.82070976570429</v>
      </c>
      <c r="CY189" s="33">
        <v>1010.2351243490155</v>
      </c>
      <c r="CZ189" s="33">
        <v>80.425302423206347</v>
      </c>
      <c r="DA189" s="33">
        <v>42.083832546462098</v>
      </c>
      <c r="DB189" s="33">
        <v>122.5388020111897</v>
      </c>
      <c r="DC189" s="33">
        <v>326.33394520500849</v>
      </c>
      <c r="DD189" s="33">
        <v>1301.804159156771</v>
      </c>
      <c r="DE189" s="33">
        <v>828.16280738760884</v>
      </c>
      <c r="DF189" s="33">
        <v>665.0001896227194</v>
      </c>
      <c r="DG189" s="33">
        <v>6118.3022117532528</v>
      </c>
      <c r="DH189" s="33">
        <v>514.39557109705697</v>
      </c>
      <c r="DI189" s="33">
        <v>363.59634868793262</v>
      </c>
      <c r="DJ189" s="33">
        <v>539.12434795827494</v>
      </c>
      <c r="DK189" s="33">
        <v>386.9158692146982</v>
      </c>
      <c r="DL189" s="33">
        <v>209.6813390323955</v>
      </c>
      <c r="DM189" s="33">
        <v>52.347744682016739</v>
      </c>
      <c r="DN189" s="33">
        <v>7.458117337845434</v>
      </c>
      <c r="DO189" s="33">
        <v>0</v>
      </c>
      <c r="DP189" s="69">
        <f t="shared" si="5"/>
        <v>233940.45662100482</v>
      </c>
      <c r="DQ189" s="33">
        <v>3136.8351780698945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20.887717483943796</v>
      </c>
      <c r="FW189" s="33">
        <v>0</v>
      </c>
      <c r="FX189" s="33">
        <v>454.67745971840731</v>
      </c>
      <c r="FY189" s="33">
        <v>0</v>
      </c>
      <c r="FZ189" s="33">
        <v>0</v>
      </c>
      <c r="GA189" s="33">
        <v>0</v>
      </c>
      <c r="GB189" s="33">
        <v>251.18178726619448</v>
      </c>
      <c r="GC189" s="33">
        <v>0</v>
      </c>
      <c r="GD189" s="33">
        <v>0</v>
      </c>
      <c r="GE189" s="33">
        <v>-685.87230902663146</v>
      </c>
      <c r="GF189" s="33">
        <v>101.47269305286082</v>
      </c>
      <c r="GG189" s="44">
        <f t="shared" si="6"/>
        <v>237219.63914756948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2.8322338002616751</v>
      </c>
      <c r="J190" s="33">
        <v>1.3995763814539066</v>
      </c>
      <c r="K190" s="33">
        <v>17.612684880104624</v>
      </c>
      <c r="L190" s="33">
        <v>6.0213761702428537</v>
      </c>
      <c r="M190" s="33">
        <v>14.617388517908022</v>
      </c>
      <c r="N190" s="33">
        <v>15.393608327069112</v>
      </c>
      <c r="O190" s="33">
        <v>0</v>
      </c>
      <c r="P190" s="33">
        <v>0</v>
      </c>
      <c r="Q190" s="33">
        <v>1.167137590325324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1.4665241011529238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10.788259500660782</v>
      </c>
      <c r="BC190" s="33">
        <v>0</v>
      </c>
      <c r="BD190" s="33">
        <v>104.14044095019372</v>
      </c>
      <c r="BE190" s="33">
        <v>38.059516212651907</v>
      </c>
      <c r="BF190" s="33">
        <v>5.9502297206296859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2.3080593101120002</v>
      </c>
      <c r="BN190" s="33">
        <v>2.9835931392074806</v>
      </c>
      <c r="BO190" s="33">
        <v>7.318679224473752</v>
      </c>
      <c r="BP190" s="33">
        <v>0</v>
      </c>
      <c r="BQ190" s="33">
        <v>17.049622096991705</v>
      </c>
      <c r="BR190" s="33">
        <v>17.066116388762101</v>
      </c>
      <c r="BS190" s="33">
        <v>0</v>
      </c>
      <c r="BT190" s="33">
        <v>0</v>
      </c>
      <c r="BU190" s="33">
        <v>0</v>
      </c>
      <c r="BV190" s="33">
        <v>4.5824450576376501</v>
      </c>
      <c r="BW190" s="33">
        <v>3.7410234642936335</v>
      </c>
      <c r="BX190" s="33">
        <v>0</v>
      </c>
      <c r="BY190" s="33">
        <v>0</v>
      </c>
      <c r="BZ190" s="33">
        <v>1.5708480601846946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2.1751890077354261</v>
      </c>
      <c r="CJ190" s="33">
        <v>241.51111666202198</v>
      </c>
      <c r="CK190" s="33">
        <v>0</v>
      </c>
      <c r="CL190" s="33">
        <v>0</v>
      </c>
      <c r="CM190" s="33">
        <v>4.3782068347879415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8.7360118356597809</v>
      </c>
      <c r="CT190" s="33">
        <v>0</v>
      </c>
      <c r="CU190" s="33">
        <v>1.5042543734793539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1.1428276595621436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535.51696926756415</v>
      </c>
      <c r="DQ190" s="33">
        <v>474.21951653072091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1009.736485798285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5030.8219312309257</v>
      </c>
      <c r="D191" s="33">
        <v>1436.9340108660856</v>
      </c>
      <c r="E191" s="33">
        <v>568.39969207691843</v>
      </c>
      <c r="F191" s="33">
        <v>67.114053572257887</v>
      </c>
      <c r="G191" s="33">
        <v>117.42151746743563</v>
      </c>
      <c r="H191" s="33">
        <v>0</v>
      </c>
      <c r="I191" s="33">
        <v>1348.8987391436831</v>
      </c>
      <c r="J191" s="33">
        <v>162.57660817727546</v>
      </c>
      <c r="K191" s="33">
        <v>484.38591286184646</v>
      </c>
      <c r="L191" s="33">
        <v>429.14313148171942</v>
      </c>
      <c r="M191" s="33">
        <v>1257.866593289762</v>
      </c>
      <c r="N191" s="33">
        <v>411.73860359187319</v>
      </c>
      <c r="O191" s="33">
        <v>28.209732360635485</v>
      </c>
      <c r="P191" s="33">
        <v>483.32024581605702</v>
      </c>
      <c r="Q191" s="33">
        <v>528.72203080545432</v>
      </c>
      <c r="R191" s="33">
        <v>342.26414193798138</v>
      </c>
      <c r="S191" s="33">
        <v>525.66135661232829</v>
      </c>
      <c r="T191" s="33">
        <v>572.96141005097206</v>
      </c>
      <c r="U191" s="33">
        <v>1121.605180291845</v>
      </c>
      <c r="V191" s="33">
        <v>0</v>
      </c>
      <c r="W191" s="33">
        <v>482.71020761691176</v>
      </c>
      <c r="X191" s="33">
        <v>626.41988952115582</v>
      </c>
      <c r="Y191" s="33">
        <v>501.91505690034666</v>
      </c>
      <c r="Z191" s="33">
        <v>1121.6479853702199</v>
      </c>
      <c r="AA191" s="33">
        <v>270.45526010838353</v>
      </c>
      <c r="AB191" s="33">
        <v>1187.0684852653387</v>
      </c>
      <c r="AC191" s="33">
        <v>642.622792885183</v>
      </c>
      <c r="AD191" s="33">
        <v>2113.5756129274514</v>
      </c>
      <c r="AE191" s="33">
        <v>483.53954532191869</v>
      </c>
      <c r="AF191" s="33">
        <v>1047.7821541196222</v>
      </c>
      <c r="AG191" s="33">
        <v>293.30362109523634</v>
      </c>
      <c r="AH191" s="33">
        <v>152.78404577642706</v>
      </c>
      <c r="AI191" s="33">
        <v>448.7282100905316</v>
      </c>
      <c r="AJ191" s="33">
        <v>1351.087949936411</v>
      </c>
      <c r="AK191" s="33">
        <v>3350.5743879210117</v>
      </c>
      <c r="AL191" s="33">
        <v>306.22797960908247</v>
      </c>
      <c r="AM191" s="33">
        <v>375.91739467835538</v>
      </c>
      <c r="AN191" s="33">
        <v>1072.0312982949679</v>
      </c>
      <c r="AO191" s="33">
        <v>94.634636454973133</v>
      </c>
      <c r="AP191" s="33">
        <v>298.90127190289309</v>
      </c>
      <c r="AQ191" s="33">
        <v>229.19958494445851</v>
      </c>
      <c r="AR191" s="33">
        <v>0</v>
      </c>
      <c r="AS191" s="33">
        <v>677.66592491751044</v>
      </c>
      <c r="AT191" s="33">
        <v>87.303938640562791</v>
      </c>
      <c r="AU191" s="33">
        <v>379.26374349086194</v>
      </c>
      <c r="AV191" s="33">
        <v>872.46186188869092</v>
      </c>
      <c r="AW191" s="33">
        <v>338.19734133220345</v>
      </c>
      <c r="AX191" s="33">
        <v>2983.6872605999879</v>
      </c>
      <c r="AY191" s="33">
        <v>1991.7860466923216</v>
      </c>
      <c r="AZ191" s="33">
        <v>1603.2661815833767</v>
      </c>
      <c r="BA191" s="33">
        <v>2.9879113910156718</v>
      </c>
      <c r="BB191" s="33">
        <v>2022.603756139637</v>
      </c>
      <c r="BC191" s="33">
        <v>2861.0039503844882</v>
      </c>
      <c r="BD191" s="33">
        <v>31751.82754301951</v>
      </c>
      <c r="BE191" s="33">
        <v>7293.8322334790937</v>
      </c>
      <c r="BF191" s="33">
        <v>172.70394583947413</v>
      </c>
      <c r="BG191" s="33">
        <v>816.70330663724042</v>
      </c>
      <c r="BH191" s="33">
        <v>8900.9054843124268</v>
      </c>
      <c r="BI191" s="33">
        <v>2913.1115799917116</v>
      </c>
      <c r="BJ191" s="33">
        <v>446.93078193402118</v>
      </c>
      <c r="BK191" s="33">
        <v>6981.2034159447794</v>
      </c>
      <c r="BL191" s="33">
        <v>4038.3983687543068</v>
      </c>
      <c r="BM191" s="33">
        <v>632.95565955681172</v>
      </c>
      <c r="BN191" s="33">
        <v>1748.6926808287151</v>
      </c>
      <c r="BO191" s="33">
        <v>1977.1434826492457</v>
      </c>
      <c r="BP191" s="33">
        <v>13.778327944551378</v>
      </c>
      <c r="BQ191" s="33">
        <v>574.79118784126319</v>
      </c>
      <c r="BR191" s="33">
        <v>250.15582080300806</v>
      </c>
      <c r="BS191" s="33">
        <v>15920.963884968382</v>
      </c>
      <c r="BT191" s="33">
        <v>0</v>
      </c>
      <c r="BU191" s="33">
        <v>136.42624753959583</v>
      </c>
      <c r="BV191" s="33">
        <v>17727.997442725817</v>
      </c>
      <c r="BW191" s="33">
        <v>4267.7972139059393</v>
      </c>
      <c r="BX191" s="33">
        <v>7453.5836509925557</v>
      </c>
      <c r="BY191" s="33">
        <v>4126.3165294718137</v>
      </c>
      <c r="BZ191" s="33">
        <v>0</v>
      </c>
      <c r="CA191" s="33">
        <v>3758.9404309880642</v>
      </c>
      <c r="CB191" s="33">
        <v>0</v>
      </c>
      <c r="CC191" s="33">
        <v>0</v>
      </c>
      <c r="CD191" s="33">
        <v>1697.3053191890476</v>
      </c>
      <c r="CE191" s="33">
        <v>5917.6318401656708</v>
      </c>
      <c r="CF191" s="33">
        <v>3883.8807726455552</v>
      </c>
      <c r="CG191" s="33">
        <v>20689.332781973262</v>
      </c>
      <c r="CH191" s="33">
        <v>737.51776447518159</v>
      </c>
      <c r="CI191" s="33">
        <v>0</v>
      </c>
      <c r="CJ191" s="33">
        <v>6542.5784390522067</v>
      </c>
      <c r="CK191" s="33">
        <v>5162.9704535750052</v>
      </c>
      <c r="CL191" s="33">
        <v>359.75312697378536</v>
      </c>
      <c r="CM191" s="33">
        <v>16925.666315995946</v>
      </c>
      <c r="CN191" s="33">
        <v>1560.3918557242516</v>
      </c>
      <c r="CO191" s="33">
        <v>782.45859040489574</v>
      </c>
      <c r="CP191" s="33">
        <v>919.35861369635518</v>
      </c>
      <c r="CQ191" s="33">
        <v>1851.2691751327345</v>
      </c>
      <c r="CR191" s="33">
        <v>5505.6135216170851</v>
      </c>
      <c r="CS191" s="33">
        <v>16860.500529746863</v>
      </c>
      <c r="CT191" s="33">
        <v>8913.0730252989451</v>
      </c>
      <c r="CU191" s="33">
        <v>912.06915084017248</v>
      </c>
      <c r="CV191" s="33">
        <v>3074.8634562233283</v>
      </c>
      <c r="CW191" s="33">
        <v>5275.1636616144397</v>
      </c>
      <c r="CX191" s="33">
        <v>987.59495390453174</v>
      </c>
      <c r="CY191" s="33">
        <v>734.41720183129416</v>
      </c>
      <c r="CZ191" s="33">
        <v>147.81537125708752</v>
      </c>
      <c r="DA191" s="33">
        <v>4019.0700264320731</v>
      </c>
      <c r="DB191" s="33">
        <v>2634.8216301069597</v>
      </c>
      <c r="DC191" s="33">
        <v>282.30908116081167</v>
      </c>
      <c r="DD191" s="33">
        <v>359.92579514363973</v>
      </c>
      <c r="DE191" s="33">
        <v>138.23763910404887</v>
      </c>
      <c r="DF191" s="33">
        <v>1.5693819168435799</v>
      </c>
      <c r="DG191" s="33">
        <v>375.24309374981578</v>
      </c>
      <c r="DH191" s="33">
        <v>432.86438825303014</v>
      </c>
      <c r="DI191" s="33">
        <v>145.56978799403907</v>
      </c>
      <c r="DJ191" s="33">
        <v>317.18072520851359</v>
      </c>
      <c r="DK191" s="33">
        <v>191.20405413464329</v>
      </c>
      <c r="DL191" s="33">
        <v>0</v>
      </c>
      <c r="DM191" s="33">
        <v>418.14322398707668</v>
      </c>
      <c r="DN191" s="33">
        <v>638.09308005340438</v>
      </c>
      <c r="DO191" s="33">
        <v>0</v>
      </c>
      <c r="DP191" s="69">
        <f t="shared" si="5"/>
        <v>286490.01722814736</v>
      </c>
      <c r="DQ191" s="33">
        <v>169326.69430644234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876.85245460698195</v>
      </c>
      <c r="FY191" s="33">
        <v>0</v>
      </c>
      <c r="FZ191" s="33">
        <v>0</v>
      </c>
      <c r="GA191" s="33">
        <v>0</v>
      </c>
      <c r="GB191" s="33">
        <v>29344.116588854482</v>
      </c>
      <c r="GC191" s="33">
        <v>0</v>
      </c>
      <c r="GD191" s="33">
        <v>0</v>
      </c>
      <c r="GE191" s="33">
        <v>0</v>
      </c>
      <c r="GF191" s="33">
        <v>7869.9954345208198</v>
      </c>
      <c r="GG191" s="44">
        <f t="shared" si="6"/>
        <v>493907.67601257196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136.74581609980586</v>
      </c>
      <c r="D192" s="33">
        <v>86.312993185875214</v>
      </c>
      <c r="E192" s="33">
        <v>25.653976572905989</v>
      </c>
      <c r="F192" s="33">
        <v>31.893055734557031</v>
      </c>
      <c r="G192" s="33">
        <v>7.6823865009994901</v>
      </c>
      <c r="H192" s="33">
        <v>0</v>
      </c>
      <c r="I192" s="33">
        <v>36.057144454241687</v>
      </c>
      <c r="J192" s="33">
        <v>9.7196171306271317</v>
      </c>
      <c r="K192" s="33">
        <v>70.133040374307058</v>
      </c>
      <c r="L192" s="33">
        <v>53.9861739329138</v>
      </c>
      <c r="M192" s="33">
        <v>78.390869691578501</v>
      </c>
      <c r="N192" s="33">
        <v>44.43041462082067</v>
      </c>
      <c r="O192" s="33">
        <v>30.276306719184127</v>
      </c>
      <c r="P192" s="33">
        <v>44.611934771144938</v>
      </c>
      <c r="Q192" s="33">
        <v>38.48463602223304</v>
      </c>
      <c r="R192" s="33">
        <v>25.420131048574216</v>
      </c>
      <c r="S192" s="33">
        <v>29.780169104183798</v>
      </c>
      <c r="T192" s="33">
        <v>106.99311656266129</v>
      </c>
      <c r="U192" s="33">
        <v>118.21378822019562</v>
      </c>
      <c r="V192" s="33">
        <v>37.118103907021435</v>
      </c>
      <c r="W192" s="33">
        <v>119.77544045821679</v>
      </c>
      <c r="X192" s="33">
        <v>222.31783176302113</v>
      </c>
      <c r="Y192" s="33">
        <v>210.18677680167974</v>
      </c>
      <c r="Z192" s="33">
        <v>81.372835307031266</v>
      </c>
      <c r="AA192" s="33">
        <v>24.592262138812274</v>
      </c>
      <c r="AB192" s="33">
        <v>77.98602627497732</v>
      </c>
      <c r="AC192" s="33">
        <v>25.350639854802928</v>
      </c>
      <c r="AD192" s="33">
        <v>141.66785972915338</v>
      </c>
      <c r="AE192" s="33">
        <v>189.81288095702769</v>
      </c>
      <c r="AF192" s="33">
        <v>65.555767013529135</v>
      </c>
      <c r="AG192" s="33">
        <v>55.732555471532145</v>
      </c>
      <c r="AH192" s="33">
        <v>22.358424111761494</v>
      </c>
      <c r="AI192" s="33">
        <v>67.643238598542183</v>
      </c>
      <c r="AJ192" s="33">
        <v>117.68915520972801</v>
      </c>
      <c r="AK192" s="33">
        <v>239.19061151648799</v>
      </c>
      <c r="AL192" s="33">
        <v>27.47296405577335</v>
      </c>
      <c r="AM192" s="33">
        <v>75.815833014543429</v>
      </c>
      <c r="AN192" s="33">
        <v>62.379284192513119</v>
      </c>
      <c r="AO192" s="33">
        <v>31.181769715826697</v>
      </c>
      <c r="AP192" s="33">
        <v>49.83900960842486</v>
      </c>
      <c r="AQ192" s="33">
        <v>46.501756773911467</v>
      </c>
      <c r="AR192" s="33">
        <v>4.4971538505705135</v>
      </c>
      <c r="AS192" s="33">
        <v>6.1155911255537774</v>
      </c>
      <c r="AT192" s="33">
        <v>422.76602265817337</v>
      </c>
      <c r="AU192" s="33">
        <v>97.608737797590891</v>
      </c>
      <c r="AV192" s="33">
        <v>111.6551490685063</v>
      </c>
      <c r="AW192" s="33">
        <v>70.632734651450434</v>
      </c>
      <c r="AX192" s="33">
        <v>144.25540879355077</v>
      </c>
      <c r="AY192" s="33">
        <v>520.58949561767099</v>
      </c>
      <c r="AZ192" s="33">
        <v>181.65991623042424</v>
      </c>
      <c r="BA192" s="33">
        <v>12.385757833298504</v>
      </c>
      <c r="BB192" s="33">
        <v>105.21124671748579</v>
      </c>
      <c r="BC192" s="33">
        <v>89.675120983654452</v>
      </c>
      <c r="BD192" s="33">
        <v>9267.6957165625372</v>
      </c>
      <c r="BE192" s="33">
        <v>868.82241786697136</v>
      </c>
      <c r="BF192" s="33">
        <v>63.440879488026816</v>
      </c>
      <c r="BG192" s="33">
        <v>62.480302554996918</v>
      </c>
      <c r="BH192" s="33">
        <v>75.801401556134891</v>
      </c>
      <c r="BI192" s="33">
        <v>232.36757547530019</v>
      </c>
      <c r="BJ192" s="33">
        <v>321.17246231523734</v>
      </c>
      <c r="BK192" s="33">
        <v>565.60653297864019</v>
      </c>
      <c r="BL192" s="33">
        <v>10189.660129875974</v>
      </c>
      <c r="BM192" s="33">
        <v>55.359073958101483</v>
      </c>
      <c r="BN192" s="33">
        <v>91.122216460605628</v>
      </c>
      <c r="BO192" s="33">
        <v>318.03216663147737</v>
      </c>
      <c r="BP192" s="33">
        <v>127.81109871356045</v>
      </c>
      <c r="BQ192" s="33">
        <v>300.47641697611454</v>
      </c>
      <c r="BR192" s="33">
        <v>161.74543443093432</v>
      </c>
      <c r="BS192" s="33">
        <v>67727.378361798561</v>
      </c>
      <c r="BT192" s="33">
        <v>1715.8865255984272</v>
      </c>
      <c r="BU192" s="33">
        <v>137.44777697962391</v>
      </c>
      <c r="BV192" s="33">
        <v>848.37380236816989</v>
      </c>
      <c r="BW192" s="33">
        <v>5582.0247197073386</v>
      </c>
      <c r="BX192" s="33">
        <v>529.73473217720311</v>
      </c>
      <c r="BY192" s="33">
        <v>997.28165339005648</v>
      </c>
      <c r="BZ192" s="33">
        <v>104.81984613021341</v>
      </c>
      <c r="CA192" s="33">
        <v>165.39279722002152</v>
      </c>
      <c r="CB192" s="33">
        <v>4.138404908047387</v>
      </c>
      <c r="CC192" s="33">
        <v>3.3207632956724762</v>
      </c>
      <c r="CD192" s="33">
        <v>85.903877654806323</v>
      </c>
      <c r="CE192" s="33">
        <v>216.83944063359266</v>
      </c>
      <c r="CF192" s="33">
        <v>480.78021184060464</v>
      </c>
      <c r="CG192" s="33">
        <v>3588.0174384558936</v>
      </c>
      <c r="CH192" s="33">
        <v>144.26042445834821</v>
      </c>
      <c r="CI192" s="33">
        <v>3544.1266441042062</v>
      </c>
      <c r="CJ192" s="33">
        <v>207.08622703205995</v>
      </c>
      <c r="CK192" s="33">
        <v>292.662791177504</v>
      </c>
      <c r="CL192" s="33">
        <v>29.629136049640021</v>
      </c>
      <c r="CM192" s="33">
        <v>18050.668880167515</v>
      </c>
      <c r="CN192" s="33">
        <v>179.20268013315723</v>
      </c>
      <c r="CO192" s="33">
        <v>154.71348226081776</v>
      </c>
      <c r="CP192" s="33">
        <v>34.957844509201848</v>
      </c>
      <c r="CQ192" s="33">
        <v>73.499835970707863</v>
      </c>
      <c r="CR192" s="33">
        <v>415.78667099015075</v>
      </c>
      <c r="CS192" s="33">
        <v>1605.6829941432607</v>
      </c>
      <c r="CT192" s="33">
        <v>428.51239587353706</v>
      </c>
      <c r="CU192" s="33">
        <v>135.33512640011307</v>
      </c>
      <c r="CV192" s="33">
        <v>1919.7393120102017</v>
      </c>
      <c r="CW192" s="33">
        <v>4431.9642158583756</v>
      </c>
      <c r="CX192" s="33">
        <v>2223.9935428626545</v>
      </c>
      <c r="CY192" s="33">
        <v>1624.8513383226482</v>
      </c>
      <c r="CZ192" s="33">
        <v>70.618320460210626</v>
      </c>
      <c r="DA192" s="33">
        <v>854.41025220846927</v>
      </c>
      <c r="DB192" s="33">
        <v>124.41937598684008</v>
      </c>
      <c r="DC192" s="33">
        <v>217.28646780207376</v>
      </c>
      <c r="DD192" s="33">
        <v>437.64509645433162</v>
      </c>
      <c r="DE192" s="33">
        <v>75.602760441695892</v>
      </c>
      <c r="DF192" s="33">
        <v>7.9789913314745675</v>
      </c>
      <c r="DG192" s="33">
        <v>52.951880157555479</v>
      </c>
      <c r="DH192" s="33">
        <v>315.59912164023484</v>
      </c>
      <c r="DI192" s="33">
        <v>65.593329839721832</v>
      </c>
      <c r="DJ192" s="33">
        <v>39.59010398035182</v>
      </c>
      <c r="DK192" s="33">
        <v>78.945882278454221</v>
      </c>
      <c r="DL192" s="33">
        <v>724.83895538271929</v>
      </c>
      <c r="DM192" s="33">
        <v>59.744300497054041</v>
      </c>
      <c r="DN192" s="33">
        <v>122.15598976178659</v>
      </c>
      <c r="DO192" s="33">
        <v>0</v>
      </c>
      <c r="DP192" s="69">
        <f t="shared" si="5"/>
        <v>148366.36748109898</v>
      </c>
      <c r="DQ192" s="33">
        <v>14.52187531608943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7797.3732807345723</v>
      </c>
      <c r="FY192" s="33">
        <v>0</v>
      </c>
      <c r="FZ192" s="33">
        <v>0</v>
      </c>
      <c r="GA192" s="33">
        <v>0</v>
      </c>
      <c r="GB192" s="33">
        <v>29472.248664121496</v>
      </c>
      <c r="GC192" s="33">
        <v>0</v>
      </c>
      <c r="GD192" s="33">
        <v>0</v>
      </c>
      <c r="GE192" s="33">
        <v>0</v>
      </c>
      <c r="GF192" s="33">
        <v>15576.648353620683</v>
      </c>
      <c r="GG192" s="44">
        <f t="shared" si="6"/>
        <v>201227.15965489185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94.634062444603202</v>
      </c>
      <c r="D193" s="33">
        <v>65.48578742448872</v>
      </c>
      <c r="E193" s="33">
        <v>26.197466309207687</v>
      </c>
      <c r="F193" s="33">
        <v>25.842954747309726</v>
      </c>
      <c r="G193" s="33">
        <v>5.2966000738993211</v>
      </c>
      <c r="H193" s="33">
        <v>0</v>
      </c>
      <c r="I193" s="33">
        <v>19.457521195671411</v>
      </c>
      <c r="J193" s="33">
        <v>6.806230671933756</v>
      </c>
      <c r="K193" s="33">
        <v>36.665747730389526</v>
      </c>
      <c r="L193" s="33">
        <v>39.390808837951447</v>
      </c>
      <c r="M193" s="33">
        <v>55.239661790337834</v>
      </c>
      <c r="N193" s="33">
        <v>29.567952153938368</v>
      </c>
      <c r="O193" s="33">
        <v>18.950019316984367</v>
      </c>
      <c r="P193" s="33">
        <v>31.085996709016992</v>
      </c>
      <c r="Q193" s="33">
        <v>22.389753902814036</v>
      </c>
      <c r="R193" s="33">
        <v>20.315204815500756</v>
      </c>
      <c r="S193" s="33">
        <v>22.371369027511811</v>
      </c>
      <c r="T193" s="33">
        <v>81.72315579541872</v>
      </c>
      <c r="U193" s="33">
        <v>71.030777730388266</v>
      </c>
      <c r="V193" s="33">
        <v>23.215369318901239</v>
      </c>
      <c r="W193" s="33">
        <v>115.73965427476401</v>
      </c>
      <c r="X193" s="33">
        <v>190.36253295843539</v>
      </c>
      <c r="Y193" s="33">
        <v>116.43785889145606</v>
      </c>
      <c r="Z193" s="33">
        <v>74.49964861729751</v>
      </c>
      <c r="AA193" s="33">
        <v>19.156842811417153</v>
      </c>
      <c r="AB193" s="33">
        <v>69.457437295103432</v>
      </c>
      <c r="AC193" s="33">
        <v>22.76177553114977</v>
      </c>
      <c r="AD193" s="33">
        <v>119.98422345605564</v>
      </c>
      <c r="AE193" s="33">
        <v>164.16693490532106</v>
      </c>
      <c r="AF193" s="33">
        <v>55.641095944513289</v>
      </c>
      <c r="AG193" s="33">
        <v>47.445800272493265</v>
      </c>
      <c r="AH193" s="33">
        <v>19.032155761222935</v>
      </c>
      <c r="AI193" s="33">
        <v>54.936992395645476</v>
      </c>
      <c r="AJ193" s="33">
        <v>90.922195483355992</v>
      </c>
      <c r="AK193" s="33">
        <v>207.67135963662693</v>
      </c>
      <c r="AL193" s="33">
        <v>26.740752192422878</v>
      </c>
      <c r="AM193" s="33">
        <v>51.375954247751373</v>
      </c>
      <c r="AN193" s="33">
        <v>49.001367188986855</v>
      </c>
      <c r="AO193" s="33">
        <v>24.369941824692965</v>
      </c>
      <c r="AP193" s="33">
        <v>36.464156127584758</v>
      </c>
      <c r="AQ193" s="33">
        <v>37.282502949775363</v>
      </c>
      <c r="AR193" s="33">
        <v>5.5058746283238253</v>
      </c>
      <c r="AS193" s="33">
        <v>3.9725558589059391</v>
      </c>
      <c r="AT193" s="33">
        <v>233.5410421746663</v>
      </c>
      <c r="AU193" s="33">
        <v>58.697429802169189</v>
      </c>
      <c r="AV193" s="33">
        <v>76.645300311560078</v>
      </c>
      <c r="AW193" s="33">
        <v>54.694479217649551</v>
      </c>
      <c r="AX193" s="33">
        <v>80.297119350553103</v>
      </c>
      <c r="AY193" s="33">
        <v>379.32763517539473</v>
      </c>
      <c r="AZ193" s="33">
        <v>119.9012305017387</v>
      </c>
      <c r="BA193" s="33">
        <v>20.289232608151309</v>
      </c>
      <c r="BB193" s="33">
        <v>77.06445171075579</v>
      </c>
      <c r="BC193" s="33">
        <v>75.3113856066241</v>
      </c>
      <c r="BD193" s="33">
        <v>1109.4349547211202</v>
      </c>
      <c r="BE193" s="33">
        <v>944.08908670793721</v>
      </c>
      <c r="BF193" s="33">
        <v>148.71942713173689</v>
      </c>
      <c r="BG193" s="33">
        <v>41.028019227771921</v>
      </c>
      <c r="BH193" s="33">
        <v>40.236722047879098</v>
      </c>
      <c r="BI193" s="33">
        <v>121.27689381104516</v>
      </c>
      <c r="BJ193" s="33">
        <v>186.84621359463031</v>
      </c>
      <c r="BK193" s="33">
        <v>502.97637349170105</v>
      </c>
      <c r="BL193" s="33">
        <v>178.98667742754591</v>
      </c>
      <c r="BM193" s="33">
        <v>38.126456484211992</v>
      </c>
      <c r="BN193" s="33">
        <v>48.25933202886138</v>
      </c>
      <c r="BO193" s="33">
        <v>9131.0872207055345</v>
      </c>
      <c r="BP193" s="33">
        <v>15.489155700792125</v>
      </c>
      <c r="BQ193" s="33">
        <v>626.61466054062544</v>
      </c>
      <c r="BR193" s="33">
        <v>4370.5322010513619</v>
      </c>
      <c r="BS193" s="33">
        <v>1195.415968998562</v>
      </c>
      <c r="BT193" s="33">
        <v>269.31460256629703</v>
      </c>
      <c r="BU193" s="33">
        <v>631.00427212451109</v>
      </c>
      <c r="BV193" s="33">
        <v>465.20631582097042</v>
      </c>
      <c r="BW193" s="33">
        <v>2302.3236175780366</v>
      </c>
      <c r="BX193" s="33">
        <v>307.92450582760898</v>
      </c>
      <c r="BY193" s="33">
        <v>663.81876779981644</v>
      </c>
      <c r="BZ193" s="33">
        <v>53.957622311772063</v>
      </c>
      <c r="CA193" s="33">
        <v>79.458736765267872</v>
      </c>
      <c r="CB193" s="33">
        <v>3.1067142006312829</v>
      </c>
      <c r="CC193" s="33">
        <v>2.7881675692731505</v>
      </c>
      <c r="CD193" s="33">
        <v>208.50090919702066</v>
      </c>
      <c r="CE193" s="33">
        <v>225.66647861599697</v>
      </c>
      <c r="CF193" s="33">
        <v>205.82283333491199</v>
      </c>
      <c r="CG193" s="33">
        <v>1188.3398023351904</v>
      </c>
      <c r="CH193" s="33">
        <v>123.24833739739583</v>
      </c>
      <c r="CI193" s="33">
        <v>73.914675253428797</v>
      </c>
      <c r="CJ193" s="33">
        <v>265.74124131135369</v>
      </c>
      <c r="CK193" s="33">
        <v>233.3619418665854</v>
      </c>
      <c r="CL193" s="33">
        <v>19.337655579603528</v>
      </c>
      <c r="CM193" s="33">
        <v>79.387259891706023</v>
      </c>
      <c r="CN193" s="33">
        <v>72.924376036035767</v>
      </c>
      <c r="CO193" s="33">
        <v>285.80516399795653</v>
      </c>
      <c r="CP193" s="33">
        <v>20.640281220491321</v>
      </c>
      <c r="CQ193" s="33">
        <v>48.033256677657057</v>
      </c>
      <c r="CR193" s="33">
        <v>179.86097682884463</v>
      </c>
      <c r="CS193" s="33">
        <v>1430.7787428239233</v>
      </c>
      <c r="CT193" s="33">
        <v>441.20085731011886</v>
      </c>
      <c r="CU193" s="33">
        <v>93.790604708504233</v>
      </c>
      <c r="CV193" s="33">
        <v>73.433997991002954</v>
      </c>
      <c r="CW193" s="33">
        <v>138.56286133932289</v>
      </c>
      <c r="CX193" s="33">
        <v>428.45751463379486</v>
      </c>
      <c r="CY193" s="33">
        <v>174.61546118808599</v>
      </c>
      <c r="CZ193" s="33">
        <v>39.749119617846254</v>
      </c>
      <c r="DA193" s="33">
        <v>396.84821213513936</v>
      </c>
      <c r="DB193" s="33">
        <v>105.33631661275976</v>
      </c>
      <c r="DC193" s="33">
        <v>134.21345576979985</v>
      </c>
      <c r="DD193" s="33">
        <v>339.33677289177973</v>
      </c>
      <c r="DE193" s="33">
        <v>180.80721338944878</v>
      </c>
      <c r="DF193" s="33">
        <v>3.2236534397224834</v>
      </c>
      <c r="DG193" s="33">
        <v>83.798952452730717</v>
      </c>
      <c r="DH193" s="33">
        <v>193.23506230364202</v>
      </c>
      <c r="DI193" s="33">
        <v>84.374178123427527</v>
      </c>
      <c r="DJ193" s="33">
        <v>58.701349608380355</v>
      </c>
      <c r="DK193" s="33">
        <v>35.364798824880765</v>
      </c>
      <c r="DL193" s="33">
        <v>372.26794108145072</v>
      </c>
      <c r="DM193" s="33">
        <v>43.842494635766229</v>
      </c>
      <c r="DN193" s="33">
        <v>89.60929181196137</v>
      </c>
      <c r="DO193" s="33">
        <v>0</v>
      </c>
      <c r="DP193" s="69">
        <f t="shared" si="5"/>
        <v>35124.522088181999</v>
      </c>
      <c r="DQ193" s="33">
        <v>203.73947948517835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246.93149579070899</v>
      </c>
      <c r="FY193" s="33">
        <v>0</v>
      </c>
      <c r="FZ193" s="33">
        <v>0</v>
      </c>
      <c r="GA193" s="33">
        <v>0</v>
      </c>
      <c r="GB193" s="33">
        <v>2375.0910611805107</v>
      </c>
      <c r="GC193" s="33">
        <v>0</v>
      </c>
      <c r="GD193" s="33">
        <v>0</v>
      </c>
      <c r="GE193" s="33">
        <v>-13.168755288503</v>
      </c>
      <c r="GF193" s="33">
        <v>5506.4130459016533</v>
      </c>
      <c r="GG193" s="44">
        <f t="shared" si="6"/>
        <v>43443.528415251545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16541.131775386621</v>
      </c>
      <c r="D194" s="33">
        <v>3194.5526398197844</v>
      </c>
      <c r="E194" s="33">
        <v>4675.0356852425803</v>
      </c>
      <c r="F194" s="33">
        <v>177.62066442888792</v>
      </c>
      <c r="G194" s="33">
        <v>503.02443090810414</v>
      </c>
      <c r="H194" s="33">
        <v>0</v>
      </c>
      <c r="I194" s="33">
        <v>10130.799236831605</v>
      </c>
      <c r="J194" s="33">
        <v>2017.6896145243734</v>
      </c>
      <c r="K194" s="33">
        <v>6440.1065087903535</v>
      </c>
      <c r="L194" s="33">
        <v>1963.1215031837487</v>
      </c>
      <c r="M194" s="33">
        <v>7180.9430242116787</v>
      </c>
      <c r="N194" s="33">
        <v>1997.4842296065478</v>
      </c>
      <c r="O194" s="33">
        <v>453.98690021490467</v>
      </c>
      <c r="P194" s="33">
        <v>2371.2873120192726</v>
      </c>
      <c r="Q194" s="33">
        <v>3658.3244189126381</v>
      </c>
      <c r="R194" s="33">
        <v>1170.927609302068</v>
      </c>
      <c r="S194" s="33">
        <v>2437.3063930459953</v>
      </c>
      <c r="T194" s="33">
        <v>2085.758406284423</v>
      </c>
      <c r="U194" s="33">
        <v>2241.0539863199824</v>
      </c>
      <c r="V194" s="33">
        <v>4983.6278374851863</v>
      </c>
      <c r="W194" s="33">
        <v>1579.1113819423092</v>
      </c>
      <c r="X194" s="33">
        <v>1953.8979430798975</v>
      </c>
      <c r="Y194" s="33">
        <v>1082.2288125598407</v>
      </c>
      <c r="Z194" s="33">
        <v>2265.1216527042097</v>
      </c>
      <c r="AA194" s="33">
        <v>654.73419748834976</v>
      </c>
      <c r="AB194" s="33">
        <v>2346.9680858870975</v>
      </c>
      <c r="AC194" s="33">
        <v>2249.2277293083198</v>
      </c>
      <c r="AD194" s="33">
        <v>4977.7442026018698</v>
      </c>
      <c r="AE194" s="33">
        <v>2126.9392312834452</v>
      </c>
      <c r="AF194" s="33">
        <v>1057.819438074662</v>
      </c>
      <c r="AG194" s="33">
        <v>702.84763127248686</v>
      </c>
      <c r="AH194" s="33">
        <v>494.94244590801816</v>
      </c>
      <c r="AI194" s="33">
        <v>1563.7184743717407</v>
      </c>
      <c r="AJ194" s="33">
        <v>3312.5669041954584</v>
      </c>
      <c r="AK194" s="33">
        <v>6281.5536437602123</v>
      </c>
      <c r="AL194" s="33">
        <v>1638.5929457996519</v>
      </c>
      <c r="AM194" s="33">
        <v>1881.6807328420782</v>
      </c>
      <c r="AN194" s="33">
        <v>2895.6834162148521</v>
      </c>
      <c r="AO194" s="33">
        <v>449.40415570821528</v>
      </c>
      <c r="AP194" s="33">
        <v>1057.1946129633448</v>
      </c>
      <c r="AQ194" s="33">
        <v>1270.6630865256643</v>
      </c>
      <c r="AR194" s="33">
        <v>3225.2095508721973</v>
      </c>
      <c r="AS194" s="33">
        <v>199.09187875721361</v>
      </c>
      <c r="AT194" s="33">
        <v>1641.7037918283704</v>
      </c>
      <c r="AU194" s="33">
        <v>367.18153487197054</v>
      </c>
      <c r="AV194" s="33">
        <v>6.565172256980369</v>
      </c>
      <c r="AW194" s="33">
        <v>120.5938878827065</v>
      </c>
      <c r="AX194" s="33">
        <v>9430.3271531719674</v>
      </c>
      <c r="AY194" s="33">
        <v>6899.9498663468339</v>
      </c>
      <c r="AZ194" s="33">
        <v>5415.6339479932731</v>
      </c>
      <c r="BA194" s="33">
        <v>0</v>
      </c>
      <c r="BB194" s="33">
        <v>4247.7320309879406</v>
      </c>
      <c r="BC194" s="33">
        <v>7095.1421670540276</v>
      </c>
      <c r="BD194" s="33">
        <v>47068.691003610147</v>
      </c>
      <c r="BE194" s="33">
        <v>19760.168456718489</v>
      </c>
      <c r="BF194" s="33">
        <v>2418.5565208396724</v>
      </c>
      <c r="BG194" s="33">
        <v>2682.8106684656586</v>
      </c>
      <c r="BH194" s="33">
        <v>3727.9051401810648</v>
      </c>
      <c r="BI194" s="33">
        <v>11736.7844765095</v>
      </c>
      <c r="BJ194" s="33">
        <v>2889.3938686457791</v>
      </c>
      <c r="BK194" s="33">
        <v>2204.2450107866393</v>
      </c>
      <c r="BL194" s="33">
        <v>0</v>
      </c>
      <c r="BM194" s="33">
        <v>2083.9401123478383</v>
      </c>
      <c r="BN194" s="33">
        <v>3574.678944958122</v>
      </c>
      <c r="BO194" s="33">
        <v>3761.2474887943899</v>
      </c>
      <c r="BP194" s="33">
        <v>119.46779473994904</v>
      </c>
      <c r="BQ194" s="33">
        <v>104.58844383102461</v>
      </c>
      <c r="BR194" s="33">
        <v>18.858926102017076</v>
      </c>
      <c r="BS194" s="33">
        <v>0</v>
      </c>
      <c r="BT194" s="33">
        <v>1982.714909610434</v>
      </c>
      <c r="BU194" s="33">
        <v>395.62868961566062</v>
      </c>
      <c r="BV194" s="33">
        <v>919.39374555185861</v>
      </c>
      <c r="BW194" s="33">
        <v>45188.198233492665</v>
      </c>
      <c r="BX194" s="33">
        <v>19186.661383876835</v>
      </c>
      <c r="BY194" s="33">
        <v>618.1580643983832</v>
      </c>
      <c r="BZ194" s="33">
        <v>90.234178821794899</v>
      </c>
      <c r="CA194" s="33">
        <v>876.03537554874356</v>
      </c>
      <c r="CB194" s="33">
        <v>712.02759011158309</v>
      </c>
      <c r="CC194" s="33">
        <v>1331.3020794329266</v>
      </c>
      <c r="CD194" s="33">
        <v>1497.5762565317248</v>
      </c>
      <c r="CE194" s="33">
        <v>2131.2814975840906</v>
      </c>
      <c r="CF194" s="33">
        <v>619.22188329221206</v>
      </c>
      <c r="CG194" s="33">
        <v>4466.5700068738288</v>
      </c>
      <c r="CH194" s="33">
        <v>463.05442262682635</v>
      </c>
      <c r="CI194" s="33">
        <v>516.9976431113148</v>
      </c>
      <c r="CJ194" s="33">
        <v>2704.4776126283828</v>
      </c>
      <c r="CK194" s="33">
        <v>754.55147120921993</v>
      </c>
      <c r="CL194" s="33">
        <v>219.35035366481222</v>
      </c>
      <c r="CM194" s="33">
        <v>643.65163292725777</v>
      </c>
      <c r="CN194" s="33">
        <v>189.10387423188928</v>
      </c>
      <c r="CO194" s="33">
        <v>656.74529691997247</v>
      </c>
      <c r="CP194" s="33">
        <v>129.31051200942298</v>
      </c>
      <c r="CQ194" s="33">
        <v>3385.3964679867927</v>
      </c>
      <c r="CR194" s="33">
        <v>738.54802338051547</v>
      </c>
      <c r="CS194" s="33">
        <v>5413.085592232198</v>
      </c>
      <c r="CT194" s="33">
        <v>3117.5934700233456</v>
      </c>
      <c r="CU194" s="33">
        <v>1433.7665933854482</v>
      </c>
      <c r="CV194" s="33">
        <v>2547.8639292897919</v>
      </c>
      <c r="CW194" s="33">
        <v>3301.3129834454503</v>
      </c>
      <c r="CX194" s="33">
        <v>1022.285177630813</v>
      </c>
      <c r="CY194" s="33">
        <v>438.079371442308</v>
      </c>
      <c r="CZ194" s="33">
        <v>1353.3993029279281</v>
      </c>
      <c r="DA194" s="33">
        <v>2317.4206910686148</v>
      </c>
      <c r="DB194" s="33">
        <v>1722.6606978838583</v>
      </c>
      <c r="DC194" s="33">
        <v>0</v>
      </c>
      <c r="DD194" s="33">
        <v>0</v>
      </c>
      <c r="DE194" s="33">
        <v>22.512833980361009</v>
      </c>
      <c r="DF194" s="33">
        <v>7.3844440583530968</v>
      </c>
      <c r="DG194" s="33">
        <v>108.01779176736892</v>
      </c>
      <c r="DH194" s="33">
        <v>21.902139510030029</v>
      </c>
      <c r="DI194" s="33">
        <v>16.005345234635868</v>
      </c>
      <c r="DJ194" s="33">
        <v>64.972017938936091</v>
      </c>
      <c r="DK194" s="33">
        <v>16.270331817089637</v>
      </c>
      <c r="DL194" s="33">
        <v>110.35083399790194</v>
      </c>
      <c r="DM194" s="33">
        <v>1110.0159332148992</v>
      </c>
      <c r="DN194" s="33">
        <v>35.475008547721941</v>
      </c>
      <c r="DO194" s="33">
        <v>0</v>
      </c>
      <c r="DP194" s="69">
        <f t="shared" si="5"/>
        <v>371463.4564344004</v>
      </c>
      <c r="DQ194" s="33">
        <v>43874.912439990432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415338.36887439084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82.013170550239607</v>
      </c>
      <c r="D195" s="33">
        <v>10.500277292977614</v>
      </c>
      <c r="E195" s="33">
        <v>85.448332766884178</v>
      </c>
      <c r="F195" s="33">
        <v>20.994017008873982</v>
      </c>
      <c r="G195" s="33">
        <v>1.1412817087749088</v>
      </c>
      <c r="H195" s="33">
        <v>0</v>
      </c>
      <c r="I195" s="33">
        <v>38.313121574987541</v>
      </c>
      <c r="J195" s="33">
        <v>1.7659879161203753</v>
      </c>
      <c r="K195" s="33">
        <v>154.93087962638111</v>
      </c>
      <c r="L195" s="33">
        <v>28.75068288737641</v>
      </c>
      <c r="M195" s="33">
        <v>40.236484167874075</v>
      </c>
      <c r="N195" s="33">
        <v>19.603726170786729</v>
      </c>
      <c r="O195" s="33">
        <v>1.3116826496322107</v>
      </c>
      <c r="P195" s="33">
        <v>68.939625231421303</v>
      </c>
      <c r="Q195" s="33">
        <v>19.359582220887713</v>
      </c>
      <c r="R195" s="33">
        <v>14.195503924920686</v>
      </c>
      <c r="S195" s="33">
        <v>8.1304029157143685</v>
      </c>
      <c r="T195" s="33">
        <v>61.687643528381706</v>
      </c>
      <c r="U195" s="33">
        <v>32.078285863179524</v>
      </c>
      <c r="V195" s="33">
        <v>25.671517221149241</v>
      </c>
      <c r="W195" s="33">
        <v>74.296564372381155</v>
      </c>
      <c r="X195" s="33">
        <v>202.78926054024541</v>
      </c>
      <c r="Y195" s="33">
        <v>86.974979035496517</v>
      </c>
      <c r="Z195" s="33">
        <v>108.90098578720854</v>
      </c>
      <c r="AA195" s="33">
        <v>20.472608036636707</v>
      </c>
      <c r="AB195" s="33">
        <v>19.587888989567556</v>
      </c>
      <c r="AC195" s="33">
        <v>8.1828106357459269</v>
      </c>
      <c r="AD195" s="33">
        <v>64.757845783724392</v>
      </c>
      <c r="AE195" s="33">
        <v>184.81197786430067</v>
      </c>
      <c r="AF195" s="33">
        <v>42.358202920366899</v>
      </c>
      <c r="AG195" s="33">
        <v>19.428685458224724</v>
      </c>
      <c r="AH195" s="33">
        <v>13.681973263120382</v>
      </c>
      <c r="AI195" s="33">
        <v>47.684804936622974</v>
      </c>
      <c r="AJ195" s="33">
        <v>38.165814476317323</v>
      </c>
      <c r="AK195" s="33">
        <v>140.88946150123647</v>
      </c>
      <c r="AL195" s="33">
        <v>11.655942290482196</v>
      </c>
      <c r="AM195" s="33">
        <v>11.160085605258448</v>
      </c>
      <c r="AN195" s="33">
        <v>106.11700490085848</v>
      </c>
      <c r="AO195" s="33">
        <v>14.738892963950882</v>
      </c>
      <c r="AP195" s="33">
        <v>1.3586196010798686</v>
      </c>
      <c r="AQ195" s="33">
        <v>17.770667235911741</v>
      </c>
      <c r="AR195" s="33">
        <v>49.330573486652007</v>
      </c>
      <c r="AS195" s="33">
        <v>4.509737379318703</v>
      </c>
      <c r="AT195" s="33">
        <v>218.69648063031119</v>
      </c>
      <c r="AU195" s="33">
        <v>8.228250993896447</v>
      </c>
      <c r="AV195" s="33">
        <v>0</v>
      </c>
      <c r="AW195" s="33">
        <v>1.2374273416538608</v>
      </c>
      <c r="AX195" s="33">
        <v>81.736795266439543</v>
      </c>
      <c r="AY195" s="33">
        <v>152.12558126180292</v>
      </c>
      <c r="AZ195" s="33">
        <v>41.667551011790181</v>
      </c>
      <c r="BA195" s="33">
        <v>0</v>
      </c>
      <c r="BB195" s="33">
        <v>14.549790805777794</v>
      </c>
      <c r="BC195" s="33">
        <v>13.346346098414159</v>
      </c>
      <c r="BD195" s="33">
        <v>1555.8971028864032</v>
      </c>
      <c r="BE195" s="33">
        <v>280.56971822545546</v>
      </c>
      <c r="BF195" s="33">
        <v>18.212472957114002</v>
      </c>
      <c r="BG195" s="33">
        <v>9.5793470947898189</v>
      </c>
      <c r="BH195" s="33">
        <v>0</v>
      </c>
      <c r="BI195" s="33">
        <v>2916.4163643251845</v>
      </c>
      <c r="BJ195" s="33">
        <v>1.6483867283265505</v>
      </c>
      <c r="BK195" s="33">
        <v>98.878081899010226</v>
      </c>
      <c r="BL195" s="33">
        <v>16.998557798730953</v>
      </c>
      <c r="BM195" s="33">
        <v>4.3062257749604793</v>
      </c>
      <c r="BN195" s="33">
        <v>68.747206423542011</v>
      </c>
      <c r="BO195" s="33">
        <v>137.8245300344997</v>
      </c>
      <c r="BP195" s="33">
        <v>0</v>
      </c>
      <c r="BQ195" s="33">
        <v>228.36858172343264</v>
      </c>
      <c r="BR195" s="33">
        <v>514.90221035290858</v>
      </c>
      <c r="BS195" s="33">
        <v>18.90297371216548</v>
      </c>
      <c r="BT195" s="33">
        <v>14.552961441611883</v>
      </c>
      <c r="BU195" s="33">
        <v>21.12981105610935</v>
      </c>
      <c r="BV195" s="33">
        <v>287.92546358825433</v>
      </c>
      <c r="BW195" s="33">
        <v>117.0559897988781</v>
      </c>
      <c r="BX195" s="33">
        <v>24.356655893208782</v>
      </c>
      <c r="BY195" s="33">
        <v>415.12337190889633</v>
      </c>
      <c r="BZ195" s="33">
        <v>5.838853403522366</v>
      </c>
      <c r="CA195" s="33">
        <v>1.6533549868420947</v>
      </c>
      <c r="CB195" s="33">
        <v>116.36522812262997</v>
      </c>
      <c r="CC195" s="33">
        <v>0</v>
      </c>
      <c r="CD195" s="33">
        <v>2.2077710493590281</v>
      </c>
      <c r="CE195" s="33">
        <v>6.4301493144479167</v>
      </c>
      <c r="CF195" s="33">
        <v>24.62329035640165</v>
      </c>
      <c r="CG195" s="33">
        <v>59.62356222525964</v>
      </c>
      <c r="CH195" s="33">
        <v>1.1151982235082802</v>
      </c>
      <c r="CI195" s="33">
        <v>1.9227775387128059</v>
      </c>
      <c r="CJ195" s="33">
        <v>17.653552604572191</v>
      </c>
      <c r="CK195" s="33">
        <v>32.708457304170587</v>
      </c>
      <c r="CL195" s="33">
        <v>2.330337539245471</v>
      </c>
      <c r="CM195" s="33">
        <v>9.9817558862362041</v>
      </c>
      <c r="CN195" s="33">
        <v>31.216909854810996</v>
      </c>
      <c r="CO195" s="33">
        <v>1.5760102313550384</v>
      </c>
      <c r="CP195" s="33">
        <v>5.55825623105269</v>
      </c>
      <c r="CQ195" s="33">
        <v>12.724119041093388</v>
      </c>
      <c r="CR195" s="33">
        <v>32.429979036084099</v>
      </c>
      <c r="CS195" s="33">
        <v>5.1948644785579265</v>
      </c>
      <c r="CT195" s="33">
        <v>12.063981129611991</v>
      </c>
      <c r="CU195" s="33">
        <v>17.788222234291506</v>
      </c>
      <c r="CV195" s="33">
        <v>3.7594780996861239</v>
      </c>
      <c r="CW195" s="33">
        <v>9.7652325589754003</v>
      </c>
      <c r="CX195" s="33">
        <v>1.7019874474462116</v>
      </c>
      <c r="CY195" s="33">
        <v>1.7085281126119725</v>
      </c>
      <c r="CZ195" s="33">
        <v>14.876798828430507</v>
      </c>
      <c r="DA195" s="33">
        <v>2.3546635405312362</v>
      </c>
      <c r="DB195" s="33">
        <v>24.51751131771163</v>
      </c>
      <c r="DC195" s="33">
        <v>568.7621900707145</v>
      </c>
      <c r="DD195" s="33">
        <v>2.7738749616223672</v>
      </c>
      <c r="DE195" s="33">
        <v>64.123979729894316</v>
      </c>
      <c r="DF195" s="33">
        <v>0</v>
      </c>
      <c r="DG195" s="33">
        <v>0</v>
      </c>
      <c r="DH195" s="33">
        <v>334.63833370137007</v>
      </c>
      <c r="DI195" s="33">
        <v>174.84447018454009</v>
      </c>
      <c r="DJ195" s="33">
        <v>0</v>
      </c>
      <c r="DK195" s="33">
        <v>88.874235652073608</v>
      </c>
      <c r="DL195" s="33">
        <v>14.481112231832224</v>
      </c>
      <c r="DM195" s="33">
        <v>1.2532102613980121</v>
      </c>
      <c r="DN195" s="33">
        <v>2.1649015836329326</v>
      </c>
      <c r="DO195" s="33">
        <v>0</v>
      </c>
      <c r="DP195" s="69">
        <f t="shared" si="5"/>
        <v>10999.288968399076</v>
      </c>
      <c r="DQ195" s="33">
        <v>776.55172800648461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11775.840696405561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285.01390557637802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209.6507472790326</v>
      </c>
      <c r="CN196" s="33">
        <v>21.349197201584385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12.60627896638433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528.62012902337938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3140.4772305999845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3669.0973596233639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27.405719561829798</v>
      </c>
      <c r="D197" s="33">
        <v>4.7812017078200082</v>
      </c>
      <c r="E197" s="33">
        <v>39.913560660624931</v>
      </c>
      <c r="F197" s="33">
        <v>7.1002197254574426</v>
      </c>
      <c r="G197" s="33">
        <v>0</v>
      </c>
      <c r="H197" s="33">
        <v>0</v>
      </c>
      <c r="I197" s="33">
        <v>2.1170308380987795</v>
      </c>
      <c r="J197" s="33">
        <v>0</v>
      </c>
      <c r="K197" s="33">
        <v>68.125994187712152</v>
      </c>
      <c r="L197" s="33">
        <v>11.153182547463956</v>
      </c>
      <c r="M197" s="33">
        <v>22.27948354432613</v>
      </c>
      <c r="N197" s="33">
        <v>4.3163658732895112</v>
      </c>
      <c r="O197" s="33">
        <v>9.6440714827666021</v>
      </c>
      <c r="P197" s="33">
        <v>29.469006167094946</v>
      </c>
      <c r="Q197" s="33">
        <v>4.686624527229144</v>
      </c>
      <c r="R197" s="33">
        <v>7.3624931673793226</v>
      </c>
      <c r="S197" s="33">
        <v>27.557169528451581</v>
      </c>
      <c r="T197" s="33">
        <v>30.145115987307133</v>
      </c>
      <c r="U197" s="33">
        <v>8.9758127268898615</v>
      </c>
      <c r="V197" s="33">
        <v>6.876191121708521</v>
      </c>
      <c r="W197" s="33">
        <v>35.787244218456408</v>
      </c>
      <c r="X197" s="33">
        <v>105.29739193942352</v>
      </c>
      <c r="Y197" s="33">
        <v>58.683341171656032</v>
      </c>
      <c r="Z197" s="33">
        <v>65.190852144670245</v>
      </c>
      <c r="AA197" s="33">
        <v>8.3367306998933657</v>
      </c>
      <c r="AB197" s="33">
        <v>7.3045495243517378</v>
      </c>
      <c r="AC197" s="33">
        <v>0</v>
      </c>
      <c r="AD197" s="33">
        <v>42.982616647990078</v>
      </c>
      <c r="AE197" s="33">
        <v>109.63074617500217</v>
      </c>
      <c r="AF197" s="33">
        <v>29.409221263136239</v>
      </c>
      <c r="AG197" s="33">
        <v>15.315104777816565</v>
      </c>
      <c r="AH197" s="33">
        <v>9.9940429936022994</v>
      </c>
      <c r="AI197" s="33">
        <v>38.685015072256689</v>
      </c>
      <c r="AJ197" s="33">
        <v>29.509568932378958</v>
      </c>
      <c r="AK197" s="33">
        <v>124.41319951966145</v>
      </c>
      <c r="AL197" s="33">
        <v>4.286217964009249</v>
      </c>
      <c r="AM197" s="33">
        <v>4.646451366208793</v>
      </c>
      <c r="AN197" s="33">
        <v>58.115944606604714</v>
      </c>
      <c r="AO197" s="33">
        <v>10.724006273076292</v>
      </c>
      <c r="AP197" s="33">
        <v>0</v>
      </c>
      <c r="AQ197" s="33">
        <v>13.038257301814832</v>
      </c>
      <c r="AR197" s="33">
        <v>68.791128717609467</v>
      </c>
      <c r="AS197" s="33">
        <v>1.9587463914962</v>
      </c>
      <c r="AT197" s="33">
        <v>59.840429544433029</v>
      </c>
      <c r="AU197" s="33">
        <v>17.310675788231514</v>
      </c>
      <c r="AV197" s="33">
        <v>1.6472573691208314</v>
      </c>
      <c r="AW197" s="33">
        <v>24.756365132228158</v>
      </c>
      <c r="AX197" s="33">
        <v>0</v>
      </c>
      <c r="AY197" s="33">
        <v>8.5065679690987821</v>
      </c>
      <c r="AZ197" s="33">
        <v>51.676786216225864</v>
      </c>
      <c r="BA197" s="33">
        <v>0</v>
      </c>
      <c r="BB197" s="33">
        <v>49.884053006899812</v>
      </c>
      <c r="BC197" s="33">
        <v>1.3145891985773563</v>
      </c>
      <c r="BD197" s="33">
        <v>408.26816438414551</v>
      </c>
      <c r="BE197" s="33">
        <v>167.28936624066327</v>
      </c>
      <c r="BF197" s="33">
        <v>0</v>
      </c>
      <c r="BG197" s="33">
        <v>50.884177090626665</v>
      </c>
      <c r="BH197" s="33">
        <v>50.783629639457999</v>
      </c>
      <c r="BI197" s="33">
        <v>14.44251573578712</v>
      </c>
      <c r="BJ197" s="33">
        <v>0</v>
      </c>
      <c r="BK197" s="33">
        <v>0</v>
      </c>
      <c r="BL197" s="33">
        <v>3.0761322849571351</v>
      </c>
      <c r="BM197" s="33">
        <v>1.1672010871992191</v>
      </c>
      <c r="BN197" s="33">
        <v>29.210037942762572</v>
      </c>
      <c r="BO197" s="33">
        <v>84.043022898131767</v>
      </c>
      <c r="BP197" s="33">
        <v>0</v>
      </c>
      <c r="BQ197" s="33">
        <v>99.283122351647549</v>
      </c>
      <c r="BR197" s="33">
        <v>94.532712367841754</v>
      </c>
      <c r="BS197" s="33">
        <v>8.6114063299702615</v>
      </c>
      <c r="BT197" s="33">
        <v>4.0797851412052983</v>
      </c>
      <c r="BU197" s="33">
        <v>11.580124338751562</v>
      </c>
      <c r="BV197" s="33">
        <v>0</v>
      </c>
      <c r="BW197" s="33">
        <v>2.7164918732669152</v>
      </c>
      <c r="BX197" s="33">
        <v>2687.5476941328607</v>
      </c>
      <c r="BY197" s="33">
        <v>78.294974197086859</v>
      </c>
      <c r="BZ197" s="33">
        <v>0</v>
      </c>
      <c r="CA197" s="33">
        <v>0</v>
      </c>
      <c r="CB197" s="33">
        <v>0</v>
      </c>
      <c r="CC197" s="33">
        <v>1.1651817280227015</v>
      </c>
      <c r="CD197" s="33">
        <v>39.008260898555442</v>
      </c>
      <c r="CE197" s="33">
        <v>80.791005714372332</v>
      </c>
      <c r="CF197" s="33">
        <v>11.816942563859223</v>
      </c>
      <c r="CG197" s="33">
        <v>25.310075593772872</v>
      </c>
      <c r="CH197" s="33">
        <v>0</v>
      </c>
      <c r="CI197" s="33">
        <v>6.834447191611484</v>
      </c>
      <c r="CJ197" s="33">
        <v>5.240735947515712</v>
      </c>
      <c r="CK197" s="33">
        <v>17.00587188927442</v>
      </c>
      <c r="CL197" s="33">
        <v>12.801126183582467</v>
      </c>
      <c r="CM197" s="33">
        <v>0</v>
      </c>
      <c r="CN197" s="33">
        <v>5.3717890152894077</v>
      </c>
      <c r="CO197" s="33">
        <v>1.812794418891984</v>
      </c>
      <c r="CP197" s="33">
        <v>2.7864720841213644</v>
      </c>
      <c r="CQ197" s="33">
        <v>52.818545426144603</v>
      </c>
      <c r="CR197" s="33">
        <v>16.676200417505591</v>
      </c>
      <c r="CS197" s="33">
        <v>2.0372267199468097</v>
      </c>
      <c r="CT197" s="33">
        <v>126.35810114972598</v>
      </c>
      <c r="CU197" s="33">
        <v>23.174554251447717</v>
      </c>
      <c r="CV197" s="33">
        <v>42.708551221962871</v>
      </c>
      <c r="CW197" s="33">
        <v>66.066595338721612</v>
      </c>
      <c r="CX197" s="33">
        <v>23.150918532303855</v>
      </c>
      <c r="CY197" s="33">
        <v>11.591052779379241</v>
      </c>
      <c r="CZ197" s="33">
        <v>4.9768864724509703</v>
      </c>
      <c r="DA197" s="33">
        <v>47.023257610776916</v>
      </c>
      <c r="DB197" s="33">
        <v>166.13556179049922</v>
      </c>
      <c r="DC197" s="33">
        <v>224.84237956704953</v>
      </c>
      <c r="DD197" s="33">
        <v>111.83573743481735</v>
      </c>
      <c r="DE197" s="33">
        <v>5.1719106807857607</v>
      </c>
      <c r="DF197" s="33">
        <v>0</v>
      </c>
      <c r="DG197" s="33">
        <v>27.446091645251325</v>
      </c>
      <c r="DH197" s="33">
        <v>105.51258695205668</v>
      </c>
      <c r="DI197" s="33">
        <v>17.978316726665888</v>
      </c>
      <c r="DJ197" s="33">
        <v>21.169065139289128</v>
      </c>
      <c r="DK197" s="33">
        <v>25.129925878168905</v>
      </c>
      <c r="DL197" s="33">
        <v>153.43978806076512</v>
      </c>
      <c r="DM197" s="33">
        <v>22.754412711609977</v>
      </c>
      <c r="DN197" s="33">
        <v>37.013865874598032</v>
      </c>
      <c r="DO197" s="33">
        <v>0</v>
      </c>
      <c r="DP197" s="69">
        <f t="shared" si="5"/>
        <v>6709.713138928536</v>
      </c>
      <c r="DQ197" s="33">
        <v>1479.7227877039386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8189.4359266324745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990.55852065431748</v>
      </c>
      <c r="D202" s="33">
        <v>474.64518377980028</v>
      </c>
      <c r="E202" s="33">
        <v>518.08574825775884</v>
      </c>
      <c r="F202" s="33">
        <v>17.691328326571419</v>
      </c>
      <c r="G202" s="33">
        <v>24.284757258308048</v>
      </c>
      <c r="H202" s="33">
        <v>3.9304843566941186</v>
      </c>
      <c r="I202" s="33">
        <v>1185.9705985006051</v>
      </c>
      <c r="J202" s="33">
        <v>33.72302566572305</v>
      </c>
      <c r="K202" s="33">
        <v>65.347448271951919</v>
      </c>
      <c r="L202" s="33">
        <v>207.51379055656702</v>
      </c>
      <c r="M202" s="33">
        <v>687.81168552310692</v>
      </c>
      <c r="N202" s="33">
        <v>35.62631386995487</v>
      </c>
      <c r="O202" s="33">
        <v>33.178613519342171</v>
      </c>
      <c r="P202" s="33">
        <v>81.607113784832592</v>
      </c>
      <c r="Q202" s="33">
        <v>106.83675038046853</v>
      </c>
      <c r="R202" s="33">
        <v>38.982319467009312</v>
      </c>
      <c r="S202" s="33">
        <v>68.343273421519214</v>
      </c>
      <c r="T202" s="33">
        <v>50.583364099221811</v>
      </c>
      <c r="U202" s="33">
        <v>50.059767040007266</v>
      </c>
      <c r="V202" s="33">
        <v>27.783469358826103</v>
      </c>
      <c r="W202" s="33">
        <v>380.68751788945042</v>
      </c>
      <c r="X202" s="33">
        <v>194.92961919089856</v>
      </c>
      <c r="Y202" s="33">
        <v>277.45506302554247</v>
      </c>
      <c r="Z202" s="33">
        <v>460.40673879932802</v>
      </c>
      <c r="AA202" s="33">
        <v>428.11810113861259</v>
      </c>
      <c r="AB202" s="33">
        <v>182.41214520238438</v>
      </c>
      <c r="AC202" s="33">
        <v>169.51958644130823</v>
      </c>
      <c r="AD202" s="33">
        <v>538.07120244450005</v>
      </c>
      <c r="AE202" s="33">
        <v>228.97576283588563</v>
      </c>
      <c r="AF202" s="33">
        <v>173.20849319661312</v>
      </c>
      <c r="AG202" s="33">
        <v>71.230852980460725</v>
      </c>
      <c r="AH202" s="33">
        <v>44.551840486088558</v>
      </c>
      <c r="AI202" s="33">
        <v>162.37858922984472</v>
      </c>
      <c r="AJ202" s="33">
        <v>284.28971539979148</v>
      </c>
      <c r="AK202" s="33">
        <v>778.66785083059551</v>
      </c>
      <c r="AL202" s="33">
        <v>103.67016088264609</v>
      </c>
      <c r="AM202" s="33">
        <v>185.96515134255998</v>
      </c>
      <c r="AN202" s="33">
        <v>408.82360307490421</v>
      </c>
      <c r="AO202" s="33">
        <v>66.312104886899633</v>
      </c>
      <c r="AP202" s="33">
        <v>29.364782000365611</v>
      </c>
      <c r="AQ202" s="33">
        <v>163.32359901432923</v>
      </c>
      <c r="AR202" s="33">
        <v>0</v>
      </c>
      <c r="AS202" s="33">
        <v>229.49285571090252</v>
      </c>
      <c r="AT202" s="33">
        <v>1.0584853260356093</v>
      </c>
      <c r="AU202" s="33">
        <v>351.64615758502725</v>
      </c>
      <c r="AV202" s="33">
        <v>266.45127588740991</v>
      </c>
      <c r="AW202" s="33">
        <v>291.87513536902748</v>
      </c>
      <c r="AX202" s="33">
        <v>5660.3623664304505</v>
      </c>
      <c r="AY202" s="33">
        <v>5270.7090663234803</v>
      </c>
      <c r="AZ202" s="33">
        <v>2380.909137920215</v>
      </c>
      <c r="BA202" s="33">
        <v>0</v>
      </c>
      <c r="BB202" s="33">
        <v>2220.2445790354709</v>
      </c>
      <c r="BC202" s="33">
        <v>1353.8603545404742</v>
      </c>
      <c r="BD202" s="33">
        <v>38060.447893480836</v>
      </c>
      <c r="BE202" s="33">
        <v>7394.2881659762152</v>
      </c>
      <c r="BF202" s="33">
        <v>88.874450606417597</v>
      </c>
      <c r="BG202" s="33">
        <v>211.77200805296746</v>
      </c>
      <c r="BH202" s="33">
        <v>1543.2204806209622</v>
      </c>
      <c r="BI202" s="33">
        <v>476.32838289447091</v>
      </c>
      <c r="BJ202" s="33">
        <v>1014.9278210395086</v>
      </c>
      <c r="BK202" s="33">
        <v>7776.4866435906106</v>
      </c>
      <c r="BL202" s="33">
        <v>245.39529009198839</v>
      </c>
      <c r="BM202" s="33">
        <v>310.52049232331461</v>
      </c>
      <c r="BN202" s="33">
        <v>926.93104559599556</v>
      </c>
      <c r="BO202" s="33">
        <v>415.87231593109578</v>
      </c>
      <c r="BP202" s="33">
        <v>144.49408318212193</v>
      </c>
      <c r="BQ202" s="33">
        <v>282.29404819238533</v>
      </c>
      <c r="BR202" s="33">
        <v>261.00122815968018</v>
      </c>
      <c r="BS202" s="33">
        <v>1223.4801385557319</v>
      </c>
      <c r="BT202" s="33">
        <v>2028.7154718849451</v>
      </c>
      <c r="BU202" s="33">
        <v>376.02823815922613</v>
      </c>
      <c r="BV202" s="33">
        <v>6548.3086166436287</v>
      </c>
      <c r="BW202" s="33">
        <v>2566.2792094983924</v>
      </c>
      <c r="BX202" s="33">
        <v>4134.1112194029329</v>
      </c>
      <c r="BY202" s="33">
        <v>3445.5256775953635</v>
      </c>
      <c r="BZ202" s="33">
        <v>1377.8239182652067</v>
      </c>
      <c r="CA202" s="33">
        <v>9896.1066927747979</v>
      </c>
      <c r="CB202" s="33">
        <v>7315.7500236102896</v>
      </c>
      <c r="CC202" s="33">
        <v>230.74074647166961</v>
      </c>
      <c r="CD202" s="33">
        <v>707.09895260639712</v>
      </c>
      <c r="CE202" s="33">
        <v>2264.9683300315951</v>
      </c>
      <c r="CF202" s="33">
        <v>1513.7076586017524</v>
      </c>
      <c r="CG202" s="33">
        <v>8245.549160037539</v>
      </c>
      <c r="CH202" s="33">
        <v>299.51511708219152</v>
      </c>
      <c r="CI202" s="33">
        <v>168.11861329694023</v>
      </c>
      <c r="CJ202" s="33">
        <v>2148.4118225254228</v>
      </c>
      <c r="CK202" s="33">
        <v>1876.471148836903</v>
      </c>
      <c r="CL202" s="33">
        <v>70.963129004665191</v>
      </c>
      <c r="CM202" s="33">
        <v>2155.7592947969215</v>
      </c>
      <c r="CN202" s="33">
        <v>482.63140773071899</v>
      </c>
      <c r="CO202" s="33">
        <v>599.42994288118757</v>
      </c>
      <c r="CP202" s="33">
        <v>299.35567250990317</v>
      </c>
      <c r="CQ202" s="33">
        <v>583.99158100137163</v>
      </c>
      <c r="CR202" s="33">
        <v>1934.5345619606596</v>
      </c>
      <c r="CS202" s="33">
        <v>7376.06512276987</v>
      </c>
      <c r="CT202" s="33">
        <v>4447.9594160687238</v>
      </c>
      <c r="CU202" s="33">
        <v>940.67277830475416</v>
      </c>
      <c r="CV202" s="33">
        <v>581.27952535101883</v>
      </c>
      <c r="CW202" s="33">
        <v>1107.2538227853724</v>
      </c>
      <c r="CX202" s="33">
        <v>3200.0868704364466</v>
      </c>
      <c r="CY202" s="33">
        <v>670.95752689859148</v>
      </c>
      <c r="CZ202" s="33">
        <v>208.56217880934722</v>
      </c>
      <c r="DA202" s="33">
        <v>150.76371476086101</v>
      </c>
      <c r="DB202" s="33">
        <v>482.39500885904368</v>
      </c>
      <c r="DC202" s="33">
        <v>276.30800418040559</v>
      </c>
      <c r="DD202" s="33">
        <v>636.69620437624212</v>
      </c>
      <c r="DE202" s="33">
        <v>196.95428730132409</v>
      </c>
      <c r="DF202" s="33">
        <v>0</v>
      </c>
      <c r="DG202" s="33">
        <v>267.89144899040855</v>
      </c>
      <c r="DH202" s="33">
        <v>250.08550325879534</v>
      </c>
      <c r="DI202" s="33">
        <v>187.19165309328008</v>
      </c>
      <c r="DJ202" s="33">
        <v>209.21053408324113</v>
      </c>
      <c r="DK202" s="33">
        <v>86.354133239087574</v>
      </c>
      <c r="DL202" s="33">
        <v>1869.6665957717976</v>
      </c>
      <c r="DM202" s="33">
        <v>418.92826558572256</v>
      </c>
      <c r="DN202" s="33">
        <v>367.76855126556524</v>
      </c>
      <c r="DO202" s="33">
        <v>0</v>
      </c>
      <c r="DP202" s="69">
        <f t="shared" si="7"/>
        <v>173640.81729220887</v>
      </c>
      <c r="DQ202" s="33">
        <v>44423.731465302102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34341.109405904841</v>
      </c>
      <c r="FS202" s="33">
        <v>32808.589891811556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285214.24805522733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894.49093850699512</v>
      </c>
      <c r="D203" s="33">
        <v>396.80925849106819</v>
      </c>
      <c r="E203" s="33">
        <v>206.69470087767766</v>
      </c>
      <c r="F203" s="33">
        <v>17.099807932294745</v>
      </c>
      <c r="G203" s="33">
        <v>16.459849808045824</v>
      </c>
      <c r="H203" s="33">
        <v>2.6888739892395379</v>
      </c>
      <c r="I203" s="33">
        <v>267.2255819832547</v>
      </c>
      <c r="J203" s="33">
        <v>42.76276730526908</v>
      </c>
      <c r="K203" s="33">
        <v>120.86238438312864</v>
      </c>
      <c r="L203" s="33">
        <v>174.92903273441448</v>
      </c>
      <c r="M203" s="33">
        <v>276.85987974153358</v>
      </c>
      <c r="N203" s="33">
        <v>88.488186418880503</v>
      </c>
      <c r="O203" s="33">
        <v>86.010301862712637</v>
      </c>
      <c r="P203" s="33">
        <v>101.19065157958563</v>
      </c>
      <c r="Q203" s="33">
        <v>206.7920446056296</v>
      </c>
      <c r="R203" s="33">
        <v>93.745572509828577</v>
      </c>
      <c r="S203" s="33">
        <v>145.93805893083379</v>
      </c>
      <c r="T203" s="33">
        <v>112.81693016428176</v>
      </c>
      <c r="U203" s="33">
        <v>94.757587584674951</v>
      </c>
      <c r="V203" s="33">
        <v>36.898324334586889</v>
      </c>
      <c r="W203" s="33">
        <v>864.59884812450173</v>
      </c>
      <c r="X203" s="33">
        <v>421.36322923179637</v>
      </c>
      <c r="Y203" s="33">
        <v>511.70798489586264</v>
      </c>
      <c r="Z203" s="33">
        <v>322.06396923044326</v>
      </c>
      <c r="AA203" s="33">
        <v>305.60376270548238</v>
      </c>
      <c r="AB203" s="33">
        <v>402.48280342639504</v>
      </c>
      <c r="AC203" s="33">
        <v>245.01978055966458</v>
      </c>
      <c r="AD203" s="33">
        <v>595.40677105464204</v>
      </c>
      <c r="AE203" s="33">
        <v>566.97175364179907</v>
      </c>
      <c r="AF203" s="33">
        <v>382.12623214627638</v>
      </c>
      <c r="AG203" s="33">
        <v>152.78128444063304</v>
      </c>
      <c r="AH203" s="33">
        <v>106.87484588240956</v>
      </c>
      <c r="AI203" s="33">
        <v>236.76278038421003</v>
      </c>
      <c r="AJ203" s="33">
        <v>531.73330824511117</v>
      </c>
      <c r="AK203" s="33">
        <v>875.62476155362276</v>
      </c>
      <c r="AL203" s="33">
        <v>167.57787804320009</v>
      </c>
      <c r="AM203" s="33">
        <v>374.19790773759314</v>
      </c>
      <c r="AN203" s="33">
        <v>367.73725974201886</v>
      </c>
      <c r="AO203" s="33">
        <v>156.78429866255851</v>
      </c>
      <c r="AP203" s="33">
        <v>65.953758746146178</v>
      </c>
      <c r="AQ203" s="33">
        <v>176.70533622083283</v>
      </c>
      <c r="AR203" s="33">
        <v>1.304655691874349</v>
      </c>
      <c r="AS203" s="33">
        <v>192.43864968575292</v>
      </c>
      <c r="AT203" s="33">
        <v>0</v>
      </c>
      <c r="AU203" s="33">
        <v>217.90087816071048</v>
      </c>
      <c r="AV203" s="33">
        <v>395.86739228491888</v>
      </c>
      <c r="AW203" s="33">
        <v>201.38729900762755</v>
      </c>
      <c r="AX203" s="33">
        <v>1211.9217190957474</v>
      </c>
      <c r="AY203" s="33">
        <v>914.1722016332958</v>
      </c>
      <c r="AZ203" s="33">
        <v>781.61419378178834</v>
      </c>
      <c r="BA203" s="33">
        <v>0</v>
      </c>
      <c r="BB203" s="33">
        <v>810.58293244503932</v>
      </c>
      <c r="BC203" s="33">
        <v>889.31324336032924</v>
      </c>
      <c r="BD203" s="33">
        <v>7127.8495465095748</v>
      </c>
      <c r="BE203" s="33">
        <v>5268.1529938139811</v>
      </c>
      <c r="BF203" s="33">
        <v>84.48020170042858</v>
      </c>
      <c r="BG203" s="33">
        <v>197.40432685658641</v>
      </c>
      <c r="BH203" s="33">
        <v>1273.4787970763196</v>
      </c>
      <c r="BI203" s="33">
        <v>453.93702530787795</v>
      </c>
      <c r="BJ203" s="33">
        <v>776.38184918643503</v>
      </c>
      <c r="BK203" s="33">
        <v>1916.1823472436377</v>
      </c>
      <c r="BL203" s="33">
        <v>49.055088963514997</v>
      </c>
      <c r="BM203" s="33">
        <v>117.10213904552644</v>
      </c>
      <c r="BN203" s="33">
        <v>305.07211064287304</v>
      </c>
      <c r="BO203" s="33">
        <v>625.93384309295175</v>
      </c>
      <c r="BP203" s="33">
        <v>49.74422909372506</v>
      </c>
      <c r="BQ203" s="33">
        <v>255.74287104894967</v>
      </c>
      <c r="BR203" s="33">
        <v>119.77582828725332</v>
      </c>
      <c r="BS203" s="33">
        <v>324.85939891595802</v>
      </c>
      <c r="BT203" s="33">
        <v>751.16587196097385</v>
      </c>
      <c r="BU203" s="33">
        <v>203.69040859941566</v>
      </c>
      <c r="BV203" s="33">
        <v>2355.3948072435487</v>
      </c>
      <c r="BW203" s="33">
        <v>577.8061336289677</v>
      </c>
      <c r="BX203" s="33">
        <v>1299.1603271071847</v>
      </c>
      <c r="BY203" s="33">
        <v>853.91239189837131</v>
      </c>
      <c r="BZ203" s="33">
        <v>510.17437926312152</v>
      </c>
      <c r="CA203" s="33">
        <v>1395.0799618527574</v>
      </c>
      <c r="CB203" s="33">
        <v>142.26601867033165</v>
      </c>
      <c r="CC203" s="33">
        <v>274.81764099287903</v>
      </c>
      <c r="CD203" s="33">
        <v>984.79845265441111</v>
      </c>
      <c r="CE203" s="33">
        <v>283.4879046544894</v>
      </c>
      <c r="CF203" s="33">
        <v>459.98772565277164</v>
      </c>
      <c r="CG203" s="33">
        <v>2360.5235193029498</v>
      </c>
      <c r="CH203" s="33">
        <v>269.63537071728655</v>
      </c>
      <c r="CI203" s="33">
        <v>11.926944592206562</v>
      </c>
      <c r="CJ203" s="33">
        <v>1669.7016574673764</v>
      </c>
      <c r="CK203" s="33">
        <v>562.60036806452877</v>
      </c>
      <c r="CL203" s="33">
        <v>59.486263436128993</v>
      </c>
      <c r="CM203" s="33">
        <v>662.33593002552379</v>
      </c>
      <c r="CN203" s="33">
        <v>176.22783523917997</v>
      </c>
      <c r="CO203" s="33">
        <v>366.70728560543341</v>
      </c>
      <c r="CP203" s="33">
        <v>87.120438094334219</v>
      </c>
      <c r="CQ203" s="33">
        <v>874.46811171064189</v>
      </c>
      <c r="CR203" s="33">
        <v>576.22620720392626</v>
      </c>
      <c r="CS203" s="33">
        <v>380.30578560248284</v>
      </c>
      <c r="CT203" s="33">
        <v>387.66985756417444</v>
      </c>
      <c r="CU203" s="33">
        <v>61.279611365715112</v>
      </c>
      <c r="CV203" s="33">
        <v>156.4051898325049</v>
      </c>
      <c r="CW203" s="33">
        <v>177.83312235007017</v>
      </c>
      <c r="CX203" s="33">
        <v>9223.7693527432857</v>
      </c>
      <c r="CY203" s="33">
        <v>37.497271000020532</v>
      </c>
      <c r="CZ203" s="33">
        <v>182.95396145166688</v>
      </c>
      <c r="DA203" s="33">
        <v>9.8136672859965444</v>
      </c>
      <c r="DB203" s="33">
        <v>408.63079369796537</v>
      </c>
      <c r="DC203" s="33">
        <v>45.429093140187895</v>
      </c>
      <c r="DD203" s="33">
        <v>132.60510913990726</v>
      </c>
      <c r="DE203" s="33">
        <v>51.152341613087046</v>
      </c>
      <c r="DF203" s="33">
        <v>0</v>
      </c>
      <c r="DG203" s="33">
        <v>117.98070594326464</v>
      </c>
      <c r="DH203" s="33">
        <v>148.75571145140214</v>
      </c>
      <c r="DI203" s="33">
        <v>141.59486050688287</v>
      </c>
      <c r="DJ203" s="33">
        <v>25.496474116136348</v>
      </c>
      <c r="DK203" s="33">
        <v>62.110266702713545</v>
      </c>
      <c r="DL203" s="33">
        <v>851.73478250255107</v>
      </c>
      <c r="DM203" s="33">
        <v>294.33062623713784</v>
      </c>
      <c r="DN203" s="33">
        <v>379.00410046561268</v>
      </c>
      <c r="DO203" s="33">
        <v>0</v>
      </c>
      <c r="DP203" s="69">
        <f t="shared" si="7"/>
        <v>66820.309690703318</v>
      </c>
      <c r="DQ203" s="33">
        <v>1646.9335124647773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68467.243203168095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1377.5826591208038</v>
      </c>
      <c r="D204" s="33">
        <v>661.24582729070664</v>
      </c>
      <c r="E204" s="33">
        <v>539.50049557226941</v>
      </c>
      <c r="F204" s="33">
        <v>145.52676228158555</v>
      </c>
      <c r="G204" s="33">
        <v>47.537360221615785</v>
      </c>
      <c r="H204" s="33">
        <v>0</v>
      </c>
      <c r="I204" s="33">
        <v>777.00014227402062</v>
      </c>
      <c r="J204" s="33">
        <v>364.00516126461071</v>
      </c>
      <c r="K204" s="33">
        <v>816.56552360239789</v>
      </c>
      <c r="L204" s="33">
        <v>604.65816990160329</v>
      </c>
      <c r="M204" s="33">
        <v>1174.2929838585731</v>
      </c>
      <c r="N204" s="33">
        <v>1418.6640702138232</v>
      </c>
      <c r="O204" s="33">
        <v>432.80679231137202</v>
      </c>
      <c r="P204" s="33">
        <v>234.64176805315816</v>
      </c>
      <c r="Q204" s="33">
        <v>422.5072903507438</v>
      </c>
      <c r="R204" s="33">
        <v>181.19132971585591</v>
      </c>
      <c r="S204" s="33">
        <v>162.82108794702805</v>
      </c>
      <c r="T204" s="33">
        <v>385.03073060055141</v>
      </c>
      <c r="U204" s="33">
        <v>886.08564107399184</v>
      </c>
      <c r="V204" s="33">
        <v>137.58562188651683</v>
      </c>
      <c r="W204" s="33">
        <v>535.23430145481132</v>
      </c>
      <c r="X204" s="33">
        <v>1221.7725179268621</v>
      </c>
      <c r="Y204" s="33">
        <v>1083.1008260007839</v>
      </c>
      <c r="Z204" s="33">
        <v>478.66692139018721</v>
      </c>
      <c r="AA204" s="33">
        <v>242.95116816032447</v>
      </c>
      <c r="AB204" s="33">
        <v>528.43875826328122</v>
      </c>
      <c r="AC204" s="33">
        <v>162.36371063213087</v>
      </c>
      <c r="AD204" s="33">
        <v>864.94791724637457</v>
      </c>
      <c r="AE204" s="33">
        <v>331.80678346996552</v>
      </c>
      <c r="AF204" s="33">
        <v>234.67729063957196</v>
      </c>
      <c r="AG204" s="33">
        <v>99.873013687892026</v>
      </c>
      <c r="AH204" s="33">
        <v>63.503883887968762</v>
      </c>
      <c r="AI204" s="33">
        <v>268.65895675588592</v>
      </c>
      <c r="AJ204" s="33">
        <v>588.15377276962238</v>
      </c>
      <c r="AK204" s="33">
        <v>1224.1075155692997</v>
      </c>
      <c r="AL204" s="33">
        <v>91.627414194218659</v>
      </c>
      <c r="AM204" s="33">
        <v>390.60683281805723</v>
      </c>
      <c r="AN204" s="33">
        <v>736.76371079710873</v>
      </c>
      <c r="AO204" s="33">
        <v>127.73984991171855</v>
      </c>
      <c r="AP204" s="33">
        <v>258.62639380455823</v>
      </c>
      <c r="AQ204" s="33">
        <v>212.75431926232807</v>
      </c>
      <c r="AR204" s="33">
        <v>0</v>
      </c>
      <c r="AS204" s="33">
        <v>56.138982500508057</v>
      </c>
      <c r="AT204" s="33">
        <v>7.3946729089607732</v>
      </c>
      <c r="AU204" s="33">
        <v>499.08188282215889</v>
      </c>
      <c r="AV204" s="33">
        <v>13.53108677710231</v>
      </c>
      <c r="AW204" s="33">
        <v>528.26411923947887</v>
      </c>
      <c r="AX204" s="33">
        <v>2078.1421925673317</v>
      </c>
      <c r="AY204" s="33">
        <v>3011.6867821534756</v>
      </c>
      <c r="AZ204" s="33">
        <v>4226.2541881184052</v>
      </c>
      <c r="BA204" s="33">
        <v>0</v>
      </c>
      <c r="BB204" s="33">
        <v>436.75344058209464</v>
      </c>
      <c r="BC204" s="33">
        <v>293.25748409906402</v>
      </c>
      <c r="BD204" s="33">
        <v>3622.1449328843951</v>
      </c>
      <c r="BE204" s="33">
        <v>2151.4122877237155</v>
      </c>
      <c r="BF204" s="33">
        <v>90.926856209463082</v>
      </c>
      <c r="BG204" s="33">
        <v>300.93986689870178</v>
      </c>
      <c r="BH204" s="33">
        <v>2255.8326268330629</v>
      </c>
      <c r="BI204" s="33">
        <v>752.31964762960115</v>
      </c>
      <c r="BJ204" s="33">
        <v>370.53934287594637</v>
      </c>
      <c r="BK204" s="33">
        <v>1647.2406125574864</v>
      </c>
      <c r="BL204" s="33">
        <v>215.33700800441284</v>
      </c>
      <c r="BM204" s="33">
        <v>94.596982647803969</v>
      </c>
      <c r="BN204" s="33">
        <v>241.34858461231661</v>
      </c>
      <c r="BO204" s="33">
        <v>804.84398411818734</v>
      </c>
      <c r="BP204" s="33">
        <v>95.725423252476475</v>
      </c>
      <c r="BQ204" s="33">
        <v>793.84817771545363</v>
      </c>
      <c r="BR204" s="33">
        <v>532.34149241795774</v>
      </c>
      <c r="BS204" s="33">
        <v>1474.5623068907976</v>
      </c>
      <c r="BT204" s="33">
        <v>1279.1645084996096</v>
      </c>
      <c r="BU204" s="33">
        <v>374.54153458730929</v>
      </c>
      <c r="BV204" s="33">
        <v>2038.9367280572833</v>
      </c>
      <c r="BW204" s="33">
        <v>523.08568271414629</v>
      </c>
      <c r="BX204" s="33">
        <v>1041.8942012096072</v>
      </c>
      <c r="BY204" s="33">
        <v>1352.5723499464625</v>
      </c>
      <c r="BZ204" s="33">
        <v>813.32563666440717</v>
      </c>
      <c r="CA204" s="33">
        <v>350.28271079981249</v>
      </c>
      <c r="CB204" s="33">
        <v>434.12981778805471</v>
      </c>
      <c r="CC204" s="33">
        <v>78.6376341617229</v>
      </c>
      <c r="CD204" s="33">
        <v>296.28832985412066</v>
      </c>
      <c r="CE204" s="33">
        <v>994.21077718681249</v>
      </c>
      <c r="CF204" s="33">
        <v>932.05742096123481</v>
      </c>
      <c r="CG204" s="33">
        <v>3881.2416364751025</v>
      </c>
      <c r="CH204" s="33">
        <v>431.07785529247855</v>
      </c>
      <c r="CI204" s="33">
        <v>0</v>
      </c>
      <c r="CJ204" s="33">
        <v>504.10605790563386</v>
      </c>
      <c r="CK204" s="33">
        <v>1320.6157066550011</v>
      </c>
      <c r="CL204" s="33">
        <v>148.11340836393063</v>
      </c>
      <c r="CM204" s="33">
        <v>1786.9815512730322</v>
      </c>
      <c r="CN204" s="33">
        <v>281.94977570797624</v>
      </c>
      <c r="CO204" s="33">
        <v>144.52368592923216</v>
      </c>
      <c r="CP204" s="33">
        <v>234.10312122059273</v>
      </c>
      <c r="CQ204" s="33">
        <v>879.78821131526252</v>
      </c>
      <c r="CR204" s="33">
        <v>1337.6875940371715</v>
      </c>
      <c r="CS204" s="33">
        <v>2196.5196630689452</v>
      </c>
      <c r="CT204" s="33">
        <v>1055.0219180976294</v>
      </c>
      <c r="CU204" s="33">
        <v>131.36628730859769</v>
      </c>
      <c r="CV204" s="33">
        <v>744.15928668371112</v>
      </c>
      <c r="CW204" s="33">
        <v>1340.1525495462274</v>
      </c>
      <c r="CX204" s="33">
        <v>387.33979899351436</v>
      </c>
      <c r="CY204" s="33">
        <v>366.45414141865848</v>
      </c>
      <c r="CZ204" s="33">
        <v>200.723364368163</v>
      </c>
      <c r="DA204" s="33">
        <v>287.13542434869049</v>
      </c>
      <c r="DB204" s="33">
        <v>829.60586003556386</v>
      </c>
      <c r="DC204" s="33">
        <v>254.90042253654121</v>
      </c>
      <c r="DD204" s="33">
        <v>515.59028370548117</v>
      </c>
      <c r="DE204" s="33">
        <v>290.94972469010003</v>
      </c>
      <c r="DF204" s="33">
        <v>0</v>
      </c>
      <c r="DG204" s="33">
        <v>313.07238430431283</v>
      </c>
      <c r="DH204" s="33">
        <v>560.35528884272469</v>
      </c>
      <c r="DI204" s="33">
        <v>443.13655065759582</v>
      </c>
      <c r="DJ204" s="33">
        <v>137.39475421562702</v>
      </c>
      <c r="DK204" s="33">
        <v>237.40659276422252</v>
      </c>
      <c r="DL204" s="33">
        <v>1527.4477888875958</v>
      </c>
      <c r="DM204" s="33">
        <v>224.86032580842243</v>
      </c>
      <c r="DN204" s="33">
        <v>886.14979364802593</v>
      </c>
      <c r="DO204" s="33">
        <v>0</v>
      </c>
      <c r="DP204" s="69">
        <f t="shared" si="7"/>
        <v>81499.148381760897</v>
      </c>
      <c r="DQ204" s="33">
        <v>202.94892195865839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81702.097303719551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1451.6506373541124</v>
      </c>
      <c r="D205" s="33">
        <v>69.556179233063801</v>
      </c>
      <c r="E205" s="33">
        <v>2701.4195360239191</v>
      </c>
      <c r="F205" s="33">
        <v>9306.7841884287245</v>
      </c>
      <c r="G205" s="33">
        <v>139.91222613560407</v>
      </c>
      <c r="H205" s="33">
        <v>28.616067284084711</v>
      </c>
      <c r="I205" s="33">
        <v>594.19996224991019</v>
      </c>
      <c r="J205" s="33">
        <v>341.01347574837456</v>
      </c>
      <c r="K205" s="33">
        <v>4717.5495368831007</v>
      </c>
      <c r="L205" s="33">
        <v>702.32732293731419</v>
      </c>
      <c r="M205" s="33">
        <v>1591.4423222206055</v>
      </c>
      <c r="N205" s="33">
        <v>544.94160874498561</v>
      </c>
      <c r="O205" s="33">
        <v>831.34012086909604</v>
      </c>
      <c r="P205" s="33">
        <v>1306.8235536431314</v>
      </c>
      <c r="Q205" s="33">
        <v>694.54416736601718</v>
      </c>
      <c r="R205" s="33">
        <v>40.174185974960182</v>
      </c>
      <c r="S205" s="33">
        <v>876.96760096550713</v>
      </c>
      <c r="T205" s="33">
        <v>3415.9076600187495</v>
      </c>
      <c r="U205" s="33">
        <v>1227.718577594688</v>
      </c>
      <c r="V205" s="33">
        <v>1433.9484863920641</v>
      </c>
      <c r="W205" s="33">
        <v>2265.2598106723208</v>
      </c>
      <c r="X205" s="33">
        <v>6114.8747728308317</v>
      </c>
      <c r="Y205" s="33">
        <v>3907.174245204611</v>
      </c>
      <c r="Z205" s="33">
        <v>2689.3257045819569</v>
      </c>
      <c r="AA205" s="33">
        <v>700.12120774249092</v>
      </c>
      <c r="AB205" s="33">
        <v>2924.3478686509684</v>
      </c>
      <c r="AC205" s="33">
        <v>1260.2728301391401</v>
      </c>
      <c r="AD205" s="33">
        <v>3092.9684886844625</v>
      </c>
      <c r="AE205" s="33">
        <v>4184.5079256593335</v>
      </c>
      <c r="AF205" s="33">
        <v>1007.4149384970502</v>
      </c>
      <c r="AG205" s="33">
        <v>768.05651953373911</v>
      </c>
      <c r="AH205" s="33">
        <v>439.07950081787709</v>
      </c>
      <c r="AI205" s="33">
        <v>1678.1979836776693</v>
      </c>
      <c r="AJ205" s="33">
        <v>2476.6040108607299</v>
      </c>
      <c r="AK205" s="33">
        <v>5769.010842443643</v>
      </c>
      <c r="AL205" s="33">
        <v>367.42286803745117</v>
      </c>
      <c r="AM205" s="33">
        <v>1223.5303865994269</v>
      </c>
      <c r="AN205" s="33">
        <v>2495.4598148945552</v>
      </c>
      <c r="AO205" s="33">
        <v>419.24475508930715</v>
      </c>
      <c r="AP205" s="33">
        <v>492.91410596508297</v>
      </c>
      <c r="AQ205" s="33">
        <v>950.36825538499193</v>
      </c>
      <c r="AR205" s="33">
        <v>4.1424600861939869</v>
      </c>
      <c r="AS205" s="33">
        <v>274.86051598484056</v>
      </c>
      <c r="AT205" s="33">
        <v>103.80764554057063</v>
      </c>
      <c r="AU205" s="33">
        <v>114.5355627211804</v>
      </c>
      <c r="AV205" s="33">
        <v>144.77022122309791</v>
      </c>
      <c r="AW205" s="33">
        <v>113.7848535483366</v>
      </c>
      <c r="AX205" s="33">
        <v>26990.673725477885</v>
      </c>
      <c r="AY205" s="33">
        <v>10416.448582921452</v>
      </c>
      <c r="AZ205" s="33">
        <v>5919.4631304565546</v>
      </c>
      <c r="BA205" s="33">
        <v>0</v>
      </c>
      <c r="BB205" s="33">
        <v>154.12771204496156</v>
      </c>
      <c r="BC205" s="33">
        <v>36.0285228914721</v>
      </c>
      <c r="BD205" s="33">
        <v>2316.7120047001067</v>
      </c>
      <c r="BE205" s="33">
        <v>5868.4155153652382</v>
      </c>
      <c r="BF205" s="33">
        <v>87.613383108860575</v>
      </c>
      <c r="BG205" s="33">
        <v>43.458641175332076</v>
      </c>
      <c r="BH205" s="33">
        <v>301.94213189938534</v>
      </c>
      <c r="BI205" s="33">
        <v>87.030377609683541</v>
      </c>
      <c r="BJ205" s="33">
        <v>381.17897526309741</v>
      </c>
      <c r="BK205" s="33">
        <v>1875.8208818145397</v>
      </c>
      <c r="BL205" s="33">
        <v>132.06542740639136</v>
      </c>
      <c r="BM205" s="33">
        <v>120.28129769098905</v>
      </c>
      <c r="BN205" s="33">
        <v>1642.2265963869536</v>
      </c>
      <c r="BO205" s="33">
        <v>5004.5485674799265</v>
      </c>
      <c r="BP205" s="33">
        <v>7.9307570299970829</v>
      </c>
      <c r="BQ205" s="33">
        <v>5665.9729472316239</v>
      </c>
      <c r="BR205" s="33">
        <v>8352.7964210458322</v>
      </c>
      <c r="BS205" s="33">
        <v>854.9376236565646</v>
      </c>
      <c r="BT205" s="33">
        <v>387.17925690796562</v>
      </c>
      <c r="BU205" s="33">
        <v>1793.2906079023001</v>
      </c>
      <c r="BV205" s="33">
        <v>629.5640869636278</v>
      </c>
      <c r="BW205" s="33">
        <v>1989.5690886625991</v>
      </c>
      <c r="BX205" s="33">
        <v>292.30184357036433</v>
      </c>
      <c r="BY205" s="33">
        <v>5808.541344006866</v>
      </c>
      <c r="BZ205" s="33">
        <v>106.09140868355125</v>
      </c>
      <c r="CA205" s="33">
        <v>72.230625280133026</v>
      </c>
      <c r="CB205" s="33">
        <v>119.34707738354146</v>
      </c>
      <c r="CC205" s="33">
        <v>131.95228638038947</v>
      </c>
      <c r="CD205" s="33">
        <v>282.86459363621128</v>
      </c>
      <c r="CE205" s="33">
        <v>299.50425416407847</v>
      </c>
      <c r="CF205" s="33">
        <v>1360.3305111440491</v>
      </c>
      <c r="CG205" s="33">
        <v>3676.3009713791489</v>
      </c>
      <c r="CH205" s="33">
        <v>230.3129804726172</v>
      </c>
      <c r="CI205" s="33">
        <v>237.34354430985053</v>
      </c>
      <c r="CJ205" s="33">
        <v>281.75420619264173</v>
      </c>
      <c r="CK205" s="33">
        <v>1771.1657179372705</v>
      </c>
      <c r="CL205" s="33">
        <v>78.003385916017862</v>
      </c>
      <c r="CM205" s="33">
        <v>319.82813981476215</v>
      </c>
      <c r="CN205" s="33">
        <v>269.5504027441238</v>
      </c>
      <c r="CO205" s="33">
        <v>28.965550620783642</v>
      </c>
      <c r="CP205" s="33">
        <v>127.55239222963175</v>
      </c>
      <c r="CQ205" s="33">
        <v>171.48029846511184</v>
      </c>
      <c r="CR205" s="33">
        <v>1792.1068399207272</v>
      </c>
      <c r="CS205" s="33">
        <v>6426.418353663541</v>
      </c>
      <c r="CT205" s="33">
        <v>1137.6578871309378</v>
      </c>
      <c r="CU205" s="33">
        <v>145.19530024903912</v>
      </c>
      <c r="CV205" s="33">
        <v>1572.2985483097916</v>
      </c>
      <c r="CW205" s="33">
        <v>973.45303171273383</v>
      </c>
      <c r="CX205" s="33">
        <v>18914.627902449622</v>
      </c>
      <c r="CY205" s="33">
        <v>309.05344515259679</v>
      </c>
      <c r="CZ205" s="33">
        <v>184.997876482626</v>
      </c>
      <c r="DA205" s="33">
        <v>1333.6201819214725</v>
      </c>
      <c r="DB205" s="33">
        <v>507.31077083503197</v>
      </c>
      <c r="DC205" s="33">
        <v>2870.6779407799322</v>
      </c>
      <c r="DD205" s="33">
        <v>8406.1274020911878</v>
      </c>
      <c r="DE205" s="33">
        <v>1594.0278949045521</v>
      </c>
      <c r="DF205" s="33">
        <v>4.3791895324551966</v>
      </c>
      <c r="DG205" s="33">
        <v>953.62525944630454</v>
      </c>
      <c r="DH205" s="33">
        <v>4617.6163281878016</v>
      </c>
      <c r="DI205" s="33">
        <v>4607.6500482282436</v>
      </c>
      <c r="DJ205" s="33">
        <v>711.46476323504851</v>
      </c>
      <c r="DK205" s="33">
        <v>1568.6722406864778</v>
      </c>
      <c r="DL205" s="33">
        <v>624.24218659430721</v>
      </c>
      <c r="DM205" s="33">
        <v>540.32033828836484</v>
      </c>
      <c r="DN205" s="33">
        <v>63.736144960938113</v>
      </c>
      <c r="DO205" s="33">
        <v>0</v>
      </c>
      <c r="DP205" s="69">
        <f t="shared" si="7"/>
        <v>234582.87318332811</v>
      </c>
      <c r="DQ205" s="33">
        <v>160.37968883804066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18557.246439106253</v>
      </c>
      <c r="FY205" s="33">
        <v>0</v>
      </c>
      <c r="FZ205" s="33">
        <v>13799.482975268098</v>
      </c>
      <c r="GA205" s="33">
        <v>0</v>
      </c>
      <c r="GB205" s="33">
        <v>149.25870955247424</v>
      </c>
      <c r="GC205" s="33">
        <v>0</v>
      </c>
      <c r="GD205" s="33">
        <v>0</v>
      </c>
      <c r="GE205" s="33">
        <v>-83.395621557651879</v>
      </c>
      <c r="GF205" s="33">
        <v>1375.7264511763005</v>
      </c>
      <c r="GG205" s="44">
        <f t="shared" si="6"/>
        <v>268541.57182571158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4.2666703930471206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14.146285612197047</v>
      </c>
      <c r="DB206" s="33">
        <v>0</v>
      </c>
      <c r="DC206" s="33">
        <v>0</v>
      </c>
      <c r="DD206" s="33">
        <v>2.5925244061547494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21.005480411398917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131.03078814117151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152.03626855257042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1034.4880920648882</v>
      </c>
      <c r="D208" s="33">
        <v>121.1488454416089</v>
      </c>
      <c r="E208" s="33">
        <v>36.908133744056251</v>
      </c>
      <c r="F208" s="33">
        <v>29.47607710071259</v>
      </c>
      <c r="G208" s="33">
        <v>59.939890446967574</v>
      </c>
      <c r="H208" s="33">
        <v>0</v>
      </c>
      <c r="I208" s="33">
        <v>1522.5066895143634</v>
      </c>
      <c r="J208" s="33">
        <v>394.44362305528961</v>
      </c>
      <c r="K208" s="33">
        <v>3257.3385063154528</v>
      </c>
      <c r="L208" s="33">
        <v>2118.9002366462837</v>
      </c>
      <c r="M208" s="33">
        <v>5646.9566344641162</v>
      </c>
      <c r="N208" s="33">
        <v>10660.801437922661</v>
      </c>
      <c r="O208" s="33">
        <v>2542.8753740804641</v>
      </c>
      <c r="P208" s="33">
        <v>753.12761831564944</v>
      </c>
      <c r="Q208" s="33">
        <v>521.63002918887537</v>
      </c>
      <c r="R208" s="33">
        <v>674.6033740142675</v>
      </c>
      <c r="S208" s="33">
        <v>400.29883406966763</v>
      </c>
      <c r="T208" s="33">
        <v>1072.2015665650551</v>
      </c>
      <c r="U208" s="33">
        <v>3834.2756143114161</v>
      </c>
      <c r="V208" s="33">
        <v>168.22454579452801</v>
      </c>
      <c r="W208" s="33">
        <v>870.12503505126779</v>
      </c>
      <c r="X208" s="33">
        <v>6446.5268924763168</v>
      </c>
      <c r="Y208" s="33">
        <v>1770.9284849907658</v>
      </c>
      <c r="Z208" s="33">
        <v>1570.7555744862912</v>
      </c>
      <c r="AA208" s="33">
        <v>584.89384466800436</v>
      </c>
      <c r="AB208" s="33">
        <v>1027.6082602834761</v>
      </c>
      <c r="AC208" s="33">
        <v>539.48371744405517</v>
      </c>
      <c r="AD208" s="33">
        <v>2492.1373070074847</v>
      </c>
      <c r="AE208" s="33">
        <v>1010.0249848990821</v>
      </c>
      <c r="AF208" s="33">
        <v>596.69344439888255</v>
      </c>
      <c r="AG208" s="33">
        <v>325.36394983134375</v>
      </c>
      <c r="AH208" s="33">
        <v>201.84160516759064</v>
      </c>
      <c r="AI208" s="33">
        <v>889.57663939779798</v>
      </c>
      <c r="AJ208" s="33">
        <v>1934.0886317787781</v>
      </c>
      <c r="AK208" s="33">
        <v>3797.4246195413921</v>
      </c>
      <c r="AL208" s="33">
        <v>401.38009728374061</v>
      </c>
      <c r="AM208" s="33">
        <v>294.04434899385177</v>
      </c>
      <c r="AN208" s="33">
        <v>2789.7594545502129</v>
      </c>
      <c r="AO208" s="33">
        <v>220.10912859356793</v>
      </c>
      <c r="AP208" s="33">
        <v>2475.5818617982272</v>
      </c>
      <c r="AQ208" s="33">
        <v>551.07071316096574</v>
      </c>
      <c r="AR208" s="33">
        <v>1.953418821657583</v>
      </c>
      <c r="AS208" s="33">
        <v>370.09453031421583</v>
      </c>
      <c r="AT208" s="33">
        <v>3.3897773168713314</v>
      </c>
      <c r="AU208" s="33">
        <v>392.9629851769979</v>
      </c>
      <c r="AV208" s="33">
        <v>662.67211920601596</v>
      </c>
      <c r="AW208" s="33">
        <v>432.38203425844392</v>
      </c>
      <c r="AX208" s="33">
        <v>710.59793444597176</v>
      </c>
      <c r="AY208" s="33">
        <v>1042.8344317706967</v>
      </c>
      <c r="AZ208" s="33">
        <v>515.77001608896705</v>
      </c>
      <c r="BA208" s="33">
        <v>0</v>
      </c>
      <c r="BB208" s="33">
        <v>3040.647960450598</v>
      </c>
      <c r="BC208" s="33">
        <v>1823.1856118530832</v>
      </c>
      <c r="BD208" s="33">
        <v>45907.013488825207</v>
      </c>
      <c r="BE208" s="33">
        <v>13314.647906966038</v>
      </c>
      <c r="BF208" s="33">
        <v>241.22020484674277</v>
      </c>
      <c r="BG208" s="33">
        <v>271.2518979405973</v>
      </c>
      <c r="BH208" s="33">
        <v>1331.8721596453317</v>
      </c>
      <c r="BI208" s="33">
        <v>1347.5821933115817</v>
      </c>
      <c r="BJ208" s="33">
        <v>1323.7389588324038</v>
      </c>
      <c r="BK208" s="33">
        <v>3614.3816605472916</v>
      </c>
      <c r="BL208" s="33">
        <v>501.35499763917574</v>
      </c>
      <c r="BM208" s="33">
        <v>266.13771291504906</v>
      </c>
      <c r="BN208" s="33">
        <v>672.66747352120183</v>
      </c>
      <c r="BO208" s="33">
        <v>5475.8740053537313</v>
      </c>
      <c r="BP208" s="33">
        <v>56.603788857458582</v>
      </c>
      <c r="BQ208" s="33">
        <v>1516.365491280194</v>
      </c>
      <c r="BR208" s="33">
        <v>725.03213165177112</v>
      </c>
      <c r="BS208" s="33">
        <v>3367.7851430494111</v>
      </c>
      <c r="BT208" s="33">
        <v>749.75794712595939</v>
      </c>
      <c r="BU208" s="33">
        <v>296.5112225305536</v>
      </c>
      <c r="BV208" s="33">
        <v>3913.734508696346</v>
      </c>
      <c r="BW208" s="33">
        <v>888.42471817770343</v>
      </c>
      <c r="BX208" s="33">
        <v>803.29798033373766</v>
      </c>
      <c r="BY208" s="33">
        <v>1318.3393744849861</v>
      </c>
      <c r="BZ208" s="33">
        <v>432.82778391375331</v>
      </c>
      <c r="CA208" s="33">
        <v>328.79068836978371</v>
      </c>
      <c r="CB208" s="33">
        <v>82.413931432715316</v>
      </c>
      <c r="CC208" s="33">
        <v>160.28818285816644</v>
      </c>
      <c r="CD208" s="33">
        <v>234.09823899367842</v>
      </c>
      <c r="CE208" s="33">
        <v>752.77783960390809</v>
      </c>
      <c r="CF208" s="33">
        <v>771.73465347359877</v>
      </c>
      <c r="CG208" s="33">
        <v>2576.1121800188203</v>
      </c>
      <c r="CH208" s="33">
        <v>133.87568388407027</v>
      </c>
      <c r="CI208" s="33">
        <v>227.79195752054326</v>
      </c>
      <c r="CJ208" s="33">
        <v>2263.4846062461052</v>
      </c>
      <c r="CK208" s="33">
        <v>786.67902277648432</v>
      </c>
      <c r="CL208" s="33">
        <v>40.698975234167683</v>
      </c>
      <c r="CM208" s="33">
        <v>1132.9787761142957</v>
      </c>
      <c r="CN208" s="33">
        <v>245.26611426542769</v>
      </c>
      <c r="CO208" s="33">
        <v>1560.450084546058</v>
      </c>
      <c r="CP208" s="33">
        <v>137.39421640175937</v>
      </c>
      <c r="CQ208" s="33">
        <v>935.94140108497015</v>
      </c>
      <c r="CR208" s="33">
        <v>799.62445498601744</v>
      </c>
      <c r="CS208" s="33">
        <v>775.39510454405467</v>
      </c>
      <c r="CT208" s="33">
        <v>0</v>
      </c>
      <c r="CU208" s="33">
        <v>1166.1803216488395</v>
      </c>
      <c r="CV208" s="33">
        <v>1.1130908316878401</v>
      </c>
      <c r="CW208" s="33">
        <v>246.25464287009788</v>
      </c>
      <c r="CX208" s="33">
        <v>8929.288148882617</v>
      </c>
      <c r="CY208" s="33">
        <v>112.71983962199896</v>
      </c>
      <c r="CZ208" s="33">
        <v>301.75594206911882</v>
      </c>
      <c r="DA208" s="33">
        <v>0</v>
      </c>
      <c r="DB208" s="33">
        <v>241.25400126898896</v>
      </c>
      <c r="DC208" s="33">
        <v>44.343222516545033</v>
      </c>
      <c r="DD208" s="33">
        <v>229.42654306577251</v>
      </c>
      <c r="DE208" s="33">
        <v>362.31971002181945</v>
      </c>
      <c r="DF208" s="33">
        <v>0</v>
      </c>
      <c r="DG208" s="33">
        <v>304.71546855723176</v>
      </c>
      <c r="DH208" s="33">
        <v>1124.0266504027284</v>
      </c>
      <c r="DI208" s="33">
        <v>597.67001508309238</v>
      </c>
      <c r="DJ208" s="33">
        <v>242.94291686037539</v>
      </c>
      <c r="DK208" s="33">
        <v>312.50020484743607</v>
      </c>
      <c r="DL208" s="33">
        <v>911.94466803166642</v>
      </c>
      <c r="DM208" s="33">
        <v>765.2555926924698</v>
      </c>
      <c r="DN208" s="33">
        <v>1217.8013601034118</v>
      </c>
      <c r="DO208" s="33">
        <v>0</v>
      </c>
      <c r="DP208" s="69">
        <f t="shared" si="7"/>
        <v>194029.7857407397</v>
      </c>
      <c r="DQ208" s="33">
        <v>44.564695594982453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-54.160894210248102</v>
      </c>
      <c r="GF208" s="33">
        <v>648.07214362857542</v>
      </c>
      <c r="GG208" s="44">
        <f t="shared" si="6"/>
        <v>194668.26168575301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3.783278316937503</v>
      </c>
      <c r="D209" s="33">
        <v>0</v>
      </c>
      <c r="E209" s="33">
        <v>37.021224708449502</v>
      </c>
      <c r="F209" s="33">
        <v>0</v>
      </c>
      <c r="G209" s="33">
        <v>22.412113467001603</v>
      </c>
      <c r="H209" s="33">
        <v>0</v>
      </c>
      <c r="I209" s="33">
        <v>8.9936294626035718</v>
      </c>
      <c r="J209" s="33">
        <v>5.9879917686464665</v>
      </c>
      <c r="K209" s="33">
        <v>93.041536321185831</v>
      </c>
      <c r="L209" s="33">
        <v>15.999619993568645</v>
      </c>
      <c r="M209" s="33">
        <v>42.398971324103229</v>
      </c>
      <c r="N209" s="33">
        <v>16.405802116376723</v>
      </c>
      <c r="O209" s="33">
        <v>47.048027765759386</v>
      </c>
      <c r="P209" s="33">
        <v>9.2467618300304153</v>
      </c>
      <c r="Q209" s="33">
        <v>1.3042505919043625</v>
      </c>
      <c r="R209" s="33">
        <v>5.8802126027536437</v>
      </c>
      <c r="S209" s="33">
        <v>16.019129806927022</v>
      </c>
      <c r="T209" s="33">
        <v>102.33971692627956</v>
      </c>
      <c r="U209" s="33">
        <v>3.4102320450997285</v>
      </c>
      <c r="V209" s="33">
        <v>0</v>
      </c>
      <c r="W209" s="33">
        <v>76.512499418391243</v>
      </c>
      <c r="X209" s="33">
        <v>217.13231611320469</v>
      </c>
      <c r="Y209" s="33">
        <v>97.356849384297306</v>
      </c>
      <c r="Z209" s="33">
        <v>190.48733353973424</v>
      </c>
      <c r="AA209" s="33">
        <v>36.644409004584915</v>
      </c>
      <c r="AB209" s="33">
        <v>114.73694051553464</v>
      </c>
      <c r="AC209" s="33">
        <v>10.58846084783881</v>
      </c>
      <c r="AD209" s="33">
        <v>200.81944172971544</v>
      </c>
      <c r="AE209" s="33">
        <v>79.642413231875608</v>
      </c>
      <c r="AF209" s="33">
        <v>40.975310914243046</v>
      </c>
      <c r="AG209" s="33">
        <v>23.537805516593462</v>
      </c>
      <c r="AH209" s="33">
        <v>13.020881152418623</v>
      </c>
      <c r="AI209" s="33">
        <v>27.12612259845687</v>
      </c>
      <c r="AJ209" s="33">
        <v>118.65020966999433</v>
      </c>
      <c r="AK209" s="33">
        <v>217.66354389188092</v>
      </c>
      <c r="AL209" s="33">
        <v>13.753372627403387</v>
      </c>
      <c r="AM209" s="33">
        <v>17.084275584247539</v>
      </c>
      <c r="AN209" s="33">
        <v>124.17813077723112</v>
      </c>
      <c r="AO209" s="33">
        <v>14.613232423799221</v>
      </c>
      <c r="AP209" s="33">
        <v>220.8282636448416</v>
      </c>
      <c r="AQ209" s="33">
        <v>29.359627819402938</v>
      </c>
      <c r="AR209" s="33">
        <v>0</v>
      </c>
      <c r="AS209" s="33">
        <v>82.794695248794753</v>
      </c>
      <c r="AT209" s="33">
        <v>0</v>
      </c>
      <c r="AU209" s="33">
        <v>0</v>
      </c>
      <c r="AV209" s="33">
        <v>0</v>
      </c>
      <c r="AW209" s="33">
        <v>0</v>
      </c>
      <c r="AX209" s="33">
        <v>2.2007518321194612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1.0413523575569115</v>
      </c>
      <c r="BE209" s="33">
        <v>14.060917871211725</v>
      </c>
      <c r="BF209" s="33">
        <v>0</v>
      </c>
      <c r="BG209" s="33">
        <v>0</v>
      </c>
      <c r="BH209" s="33">
        <v>0</v>
      </c>
      <c r="BI209" s="33">
        <v>0</v>
      </c>
      <c r="BJ209" s="33">
        <v>2.1395252283451489</v>
      </c>
      <c r="BK209" s="33">
        <v>0</v>
      </c>
      <c r="BL209" s="33">
        <v>2.3301290062122546</v>
      </c>
      <c r="BM209" s="33">
        <v>0</v>
      </c>
      <c r="BN209" s="33">
        <v>19.456215374225131</v>
      </c>
      <c r="BO209" s="33">
        <v>1241.8087557925467</v>
      </c>
      <c r="BP209" s="33">
        <v>0</v>
      </c>
      <c r="BQ209" s="33">
        <v>723.516302219816</v>
      </c>
      <c r="BR209" s="33">
        <v>679.51257908371304</v>
      </c>
      <c r="BS209" s="33">
        <v>7.0399281078257863</v>
      </c>
      <c r="BT209" s="33">
        <v>0</v>
      </c>
      <c r="BU209" s="33">
        <v>114.51777053075506</v>
      </c>
      <c r="BV209" s="33">
        <v>2.7766776235801136</v>
      </c>
      <c r="BW209" s="33">
        <v>11.10951218165563</v>
      </c>
      <c r="BX209" s="33">
        <v>0</v>
      </c>
      <c r="BY209" s="33">
        <v>23.169247672446907</v>
      </c>
      <c r="BZ209" s="33">
        <v>0</v>
      </c>
      <c r="CA209" s="33">
        <v>0</v>
      </c>
      <c r="CB209" s="33">
        <v>0</v>
      </c>
      <c r="CC209" s="33">
        <v>0</v>
      </c>
      <c r="CD209" s="33">
        <v>7.2531948092596892</v>
      </c>
      <c r="CE209" s="33">
        <v>0</v>
      </c>
      <c r="CF209" s="33">
        <v>34.690017209548927</v>
      </c>
      <c r="CG209" s="33">
        <v>1.4806207100187312</v>
      </c>
      <c r="CH209" s="33">
        <v>2.2992060756964454</v>
      </c>
      <c r="CI209" s="33">
        <v>9.3607511177363278</v>
      </c>
      <c r="CJ209" s="33">
        <v>2.6941258687640879</v>
      </c>
      <c r="CK209" s="33">
        <v>39.418101467411013</v>
      </c>
      <c r="CL209" s="33">
        <v>0</v>
      </c>
      <c r="CM209" s="33">
        <v>1.1084653057199889</v>
      </c>
      <c r="CN209" s="33">
        <v>13.245504671468971</v>
      </c>
      <c r="CO209" s="33">
        <v>0</v>
      </c>
      <c r="CP209" s="33">
        <v>7.6382236512936048</v>
      </c>
      <c r="CQ209" s="33">
        <v>0</v>
      </c>
      <c r="CR209" s="33">
        <v>49.135678715389624</v>
      </c>
      <c r="CS209" s="33">
        <v>3.0376136105072487</v>
      </c>
      <c r="CT209" s="33">
        <v>1.4590386686928571</v>
      </c>
      <c r="CU209" s="33">
        <v>0</v>
      </c>
      <c r="CV209" s="33">
        <v>5.7783419351730885</v>
      </c>
      <c r="CW209" s="33">
        <v>1.9407604360423587</v>
      </c>
      <c r="CX209" s="33">
        <v>7.894142663486174</v>
      </c>
      <c r="CY209" s="33">
        <v>1.0475169119883161</v>
      </c>
      <c r="CZ209" s="33">
        <v>0</v>
      </c>
      <c r="DA209" s="33">
        <v>2.5432847510693373</v>
      </c>
      <c r="DB209" s="33">
        <v>1.8137827842811087</v>
      </c>
      <c r="DC209" s="33">
        <v>2.0130718429810943</v>
      </c>
      <c r="DD209" s="33">
        <v>8.5897460855815488</v>
      </c>
      <c r="DE209" s="33">
        <v>5.9149510479338021</v>
      </c>
      <c r="DF209" s="33">
        <v>0</v>
      </c>
      <c r="DG209" s="33">
        <v>0</v>
      </c>
      <c r="DH209" s="33">
        <v>132.64186427496483</v>
      </c>
      <c r="DI209" s="33">
        <v>59.198202556445104</v>
      </c>
      <c r="DJ209" s="33">
        <v>0</v>
      </c>
      <c r="DK209" s="33">
        <v>18.227799851590579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5663.902306607165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3.1420849816840932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-80.794130754425098</v>
      </c>
      <c r="GF209" s="33">
        <v>881.52482718875615</v>
      </c>
      <c r="GG209" s="44">
        <f t="shared" si="6"/>
        <v>6467.7750880231797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5068.9693029251221</v>
      </c>
      <c r="D211" s="33">
        <v>2370.2898789050996</v>
      </c>
      <c r="E211" s="33">
        <v>211.63205012727281</v>
      </c>
      <c r="F211" s="33">
        <v>2157.6350204704408</v>
      </c>
      <c r="G211" s="33">
        <v>21.91468233980682</v>
      </c>
      <c r="H211" s="33">
        <v>7.2403155035122397</v>
      </c>
      <c r="I211" s="33">
        <v>348.01614006632389</v>
      </c>
      <c r="J211" s="33">
        <v>84.216276509059554</v>
      </c>
      <c r="K211" s="33">
        <v>1300.285535303178</v>
      </c>
      <c r="L211" s="33">
        <v>1245.5066140581901</v>
      </c>
      <c r="M211" s="33">
        <v>1180.1941363008561</v>
      </c>
      <c r="N211" s="33">
        <v>711.4932823989501</v>
      </c>
      <c r="O211" s="33">
        <v>135.82458216895125</v>
      </c>
      <c r="P211" s="33">
        <v>401.94875457123561</v>
      </c>
      <c r="Q211" s="33">
        <v>826.66026215033105</v>
      </c>
      <c r="R211" s="33">
        <v>113.29832969843866</v>
      </c>
      <c r="S211" s="33">
        <v>237.9594080561242</v>
      </c>
      <c r="T211" s="33">
        <v>630.47758997770632</v>
      </c>
      <c r="U211" s="33">
        <v>600.99610881676074</v>
      </c>
      <c r="V211" s="33">
        <v>139.26731502221762</v>
      </c>
      <c r="W211" s="33">
        <v>1200.4634220125131</v>
      </c>
      <c r="X211" s="33">
        <v>1673.6289542759723</v>
      </c>
      <c r="Y211" s="33">
        <v>1136.6594268691683</v>
      </c>
      <c r="Z211" s="33">
        <v>1384.5627403839474</v>
      </c>
      <c r="AA211" s="33">
        <v>134.37376764520445</v>
      </c>
      <c r="AB211" s="33">
        <v>582.60384859458009</v>
      </c>
      <c r="AC211" s="33">
        <v>649.81884213234162</v>
      </c>
      <c r="AD211" s="33">
        <v>1421.7420283605352</v>
      </c>
      <c r="AE211" s="33">
        <v>586.11402430399312</v>
      </c>
      <c r="AF211" s="33">
        <v>343.32291379462021</v>
      </c>
      <c r="AG211" s="33">
        <v>159.72437851468419</v>
      </c>
      <c r="AH211" s="33">
        <v>112.03501690884157</v>
      </c>
      <c r="AI211" s="33">
        <v>376.5185870848353</v>
      </c>
      <c r="AJ211" s="33">
        <v>1699.2356084388366</v>
      </c>
      <c r="AK211" s="33">
        <v>1815.6083703646236</v>
      </c>
      <c r="AL211" s="33">
        <v>374.55323477324299</v>
      </c>
      <c r="AM211" s="33">
        <v>339.84713618682053</v>
      </c>
      <c r="AN211" s="33">
        <v>760.82429136819417</v>
      </c>
      <c r="AO211" s="33">
        <v>145.91851135219815</v>
      </c>
      <c r="AP211" s="33">
        <v>2104.6893952899954</v>
      </c>
      <c r="AQ211" s="33">
        <v>314.48581172861623</v>
      </c>
      <c r="AR211" s="33">
        <v>83.852317300203765</v>
      </c>
      <c r="AS211" s="33">
        <v>12.434785827641027</v>
      </c>
      <c r="AT211" s="33">
        <v>239.8023424850696</v>
      </c>
      <c r="AU211" s="33">
        <v>355.05860574055851</v>
      </c>
      <c r="AV211" s="33">
        <v>418.28618632188108</v>
      </c>
      <c r="AW211" s="33">
        <v>419.2946929683954</v>
      </c>
      <c r="AX211" s="33">
        <v>2849.756904099168</v>
      </c>
      <c r="AY211" s="33">
        <v>13215.711005146219</v>
      </c>
      <c r="AZ211" s="33">
        <v>674.52952519539735</v>
      </c>
      <c r="BA211" s="33">
        <v>0</v>
      </c>
      <c r="BB211" s="33">
        <v>499.66199970801711</v>
      </c>
      <c r="BC211" s="33">
        <v>276.8270628750343</v>
      </c>
      <c r="BD211" s="33">
        <v>16219.358582977469</v>
      </c>
      <c r="BE211" s="33">
        <v>3836.3305269540697</v>
      </c>
      <c r="BF211" s="33">
        <v>186.35798339198348</v>
      </c>
      <c r="BG211" s="33">
        <v>176.98738621748041</v>
      </c>
      <c r="BH211" s="33">
        <v>692.35378574373624</v>
      </c>
      <c r="BI211" s="33">
        <v>309.81441468755736</v>
      </c>
      <c r="BJ211" s="33">
        <v>1255.9213957790157</v>
      </c>
      <c r="BK211" s="33">
        <v>4457.852444454069</v>
      </c>
      <c r="BL211" s="33">
        <v>191.8759659308225</v>
      </c>
      <c r="BM211" s="33">
        <v>1485.9687106480317</v>
      </c>
      <c r="BN211" s="33">
        <v>491.63206127585948</v>
      </c>
      <c r="BO211" s="33">
        <v>963.3552832806904</v>
      </c>
      <c r="BP211" s="33">
        <v>53.401074806619221</v>
      </c>
      <c r="BQ211" s="33">
        <v>1512.3904696559132</v>
      </c>
      <c r="BR211" s="33">
        <v>2141.8201043184422</v>
      </c>
      <c r="BS211" s="33">
        <v>1221.7396345483248</v>
      </c>
      <c r="BT211" s="33">
        <v>912.0408465005986</v>
      </c>
      <c r="BU211" s="33">
        <v>461.74674271882992</v>
      </c>
      <c r="BV211" s="33">
        <v>2397.3055056249823</v>
      </c>
      <c r="BW211" s="33">
        <v>1602.3844288468536</v>
      </c>
      <c r="BX211" s="33">
        <v>667.71140888672755</v>
      </c>
      <c r="BY211" s="33">
        <v>1503.9033247478926</v>
      </c>
      <c r="BZ211" s="33">
        <v>265.51492668407951</v>
      </c>
      <c r="CA211" s="33">
        <v>285.20807519768977</v>
      </c>
      <c r="CB211" s="33">
        <v>14.992514210885494</v>
      </c>
      <c r="CC211" s="33">
        <v>21.070686288541108</v>
      </c>
      <c r="CD211" s="33">
        <v>220.74640875845833</v>
      </c>
      <c r="CE211" s="33">
        <v>1027.7602447873483</v>
      </c>
      <c r="CF211" s="33">
        <v>1413.1633787944195</v>
      </c>
      <c r="CG211" s="33">
        <v>3295.0624167168121</v>
      </c>
      <c r="CH211" s="33">
        <v>59.663908142969611</v>
      </c>
      <c r="CI211" s="33">
        <v>24.622382701482252</v>
      </c>
      <c r="CJ211" s="33">
        <v>2690.1142360066424</v>
      </c>
      <c r="CK211" s="33">
        <v>1743.0136199134467</v>
      </c>
      <c r="CL211" s="33">
        <v>97.029621983606944</v>
      </c>
      <c r="CM211" s="33">
        <v>846.27771694349167</v>
      </c>
      <c r="CN211" s="33">
        <v>503.1349711721781</v>
      </c>
      <c r="CO211" s="33">
        <v>179.34525983462933</v>
      </c>
      <c r="CP211" s="33">
        <v>302.12164676918883</v>
      </c>
      <c r="CQ211" s="33">
        <v>624.47448819080034</v>
      </c>
      <c r="CR211" s="33">
        <v>1857.0208605942457</v>
      </c>
      <c r="CS211" s="33">
        <v>4082.5390320455849</v>
      </c>
      <c r="CT211" s="33">
        <v>734.13941922398112</v>
      </c>
      <c r="CU211" s="33">
        <v>991.5473644741619</v>
      </c>
      <c r="CV211" s="33">
        <v>370.21940956571819</v>
      </c>
      <c r="CW211" s="33">
        <v>777.71339985999668</v>
      </c>
      <c r="CX211" s="33">
        <v>240.54116180068775</v>
      </c>
      <c r="CY211" s="33">
        <v>312.67223895355676</v>
      </c>
      <c r="CZ211" s="33">
        <v>48.928011885277648</v>
      </c>
      <c r="DA211" s="33">
        <v>2455.3223635442819</v>
      </c>
      <c r="DB211" s="33">
        <v>672.04109521436146</v>
      </c>
      <c r="DC211" s="33">
        <v>259.6061378024387</v>
      </c>
      <c r="DD211" s="33">
        <v>750.0863432386376</v>
      </c>
      <c r="DE211" s="33">
        <v>101.20941627564052</v>
      </c>
      <c r="DF211" s="33">
        <v>0</v>
      </c>
      <c r="DG211" s="33">
        <v>312.50670090682587</v>
      </c>
      <c r="DH211" s="33">
        <v>973.96240218823084</v>
      </c>
      <c r="DI211" s="33">
        <v>1166.043271970186</v>
      </c>
      <c r="DJ211" s="33">
        <v>178.83346352393346</v>
      </c>
      <c r="DK211" s="33">
        <v>338.13184109778234</v>
      </c>
      <c r="DL211" s="33">
        <v>502.07899828642968</v>
      </c>
      <c r="DM211" s="33">
        <v>241.58964829248259</v>
      </c>
      <c r="DN211" s="33">
        <v>672.71052848199656</v>
      </c>
      <c r="DO211" s="33">
        <v>0</v>
      </c>
      <c r="DP211" s="69">
        <f t="shared" si="7"/>
        <v>128550.78301774</v>
      </c>
      <c r="DQ211" s="33">
        <v>9537.965013023424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92.398540722315914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-102.97814191347329</v>
      </c>
      <c r="GF211" s="33">
        <v>3375.0544186476959</v>
      </c>
      <c r="GG211" s="44">
        <f t="shared" si="6"/>
        <v>141453.22284821997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49.657631582597837</v>
      </c>
      <c r="D212" s="33">
        <v>0</v>
      </c>
      <c r="E212" s="33">
        <v>0</v>
      </c>
      <c r="F212" s="33">
        <v>0</v>
      </c>
      <c r="G212" s="33">
        <v>1.1027888677423061</v>
      </c>
      <c r="H212" s="33">
        <v>0</v>
      </c>
      <c r="I212" s="33">
        <v>63.297878032869448</v>
      </c>
      <c r="J212" s="33">
        <v>24.750348428520798</v>
      </c>
      <c r="K212" s="33">
        <v>91.088707769505646</v>
      </c>
      <c r="L212" s="33">
        <v>33.383418496685429</v>
      </c>
      <c r="M212" s="33">
        <v>84.516400264446801</v>
      </c>
      <c r="N212" s="33">
        <v>108.3758923898541</v>
      </c>
      <c r="O212" s="33">
        <v>26.068377962024574</v>
      </c>
      <c r="P212" s="33">
        <v>13.282529119473924</v>
      </c>
      <c r="Q212" s="33">
        <v>9.1796849992725367</v>
      </c>
      <c r="R212" s="33">
        <v>7.6004984173998711</v>
      </c>
      <c r="S212" s="33">
        <v>13.172325000297732</v>
      </c>
      <c r="T212" s="33">
        <v>22.139739576242924</v>
      </c>
      <c r="U212" s="33">
        <v>67.576396286416156</v>
      </c>
      <c r="V212" s="33">
        <v>11.257252959608921</v>
      </c>
      <c r="W212" s="33">
        <v>15.363998474803243</v>
      </c>
      <c r="X212" s="33">
        <v>112.4131838744908</v>
      </c>
      <c r="Y212" s="33">
        <v>28.896786985919892</v>
      </c>
      <c r="Z212" s="33">
        <v>29.336026344764349</v>
      </c>
      <c r="AA212" s="33">
        <v>23.765360880573777</v>
      </c>
      <c r="AB212" s="33">
        <v>25.912532820713565</v>
      </c>
      <c r="AC212" s="33">
        <v>6.4266333249777219</v>
      </c>
      <c r="AD212" s="33">
        <v>35.611208301860728</v>
      </c>
      <c r="AE212" s="33">
        <v>9.987212643986485</v>
      </c>
      <c r="AF212" s="33">
        <v>8.8912251924480543</v>
      </c>
      <c r="AG212" s="33">
        <v>2.8526566265832942</v>
      </c>
      <c r="AH212" s="33">
        <v>1.8261474141104137</v>
      </c>
      <c r="AI212" s="33">
        <v>11.512643804424323</v>
      </c>
      <c r="AJ212" s="33">
        <v>27.575077350832352</v>
      </c>
      <c r="AK212" s="33">
        <v>65.022002815659818</v>
      </c>
      <c r="AL212" s="33">
        <v>7.4134907569585646</v>
      </c>
      <c r="AM212" s="33">
        <v>19.113630154286898</v>
      </c>
      <c r="AN212" s="33">
        <v>49.796771092701249</v>
      </c>
      <c r="AO212" s="33">
        <v>4.2625774621162869</v>
      </c>
      <c r="AP212" s="33">
        <v>11.810273207849299</v>
      </c>
      <c r="AQ212" s="33">
        <v>9.447988806053111</v>
      </c>
      <c r="AR212" s="33">
        <v>0</v>
      </c>
      <c r="AS212" s="33">
        <v>2.688174280442075</v>
      </c>
      <c r="AT212" s="33">
        <v>0</v>
      </c>
      <c r="AU212" s="33">
        <v>10.877272038200323</v>
      </c>
      <c r="AV212" s="33">
        <v>3452.3232196788176</v>
      </c>
      <c r="AW212" s="33">
        <v>15.361874900924809</v>
      </c>
      <c r="AX212" s="33">
        <v>19.83137615263778</v>
      </c>
      <c r="AY212" s="33">
        <v>37.418145578603223</v>
      </c>
      <c r="AZ212" s="33">
        <v>0</v>
      </c>
      <c r="BA212" s="33">
        <v>0</v>
      </c>
      <c r="BB212" s="33">
        <v>7.5550857654513619</v>
      </c>
      <c r="BC212" s="33">
        <v>6.7355919419883055</v>
      </c>
      <c r="BD212" s="33">
        <v>417.86326983583666</v>
      </c>
      <c r="BE212" s="33">
        <v>61.299008847164401</v>
      </c>
      <c r="BF212" s="33">
        <v>2.1919268206324332</v>
      </c>
      <c r="BG212" s="33">
        <v>3.0922248651824265</v>
      </c>
      <c r="BH212" s="33">
        <v>67.860604700452669</v>
      </c>
      <c r="BI212" s="33">
        <v>15.988349867924521</v>
      </c>
      <c r="BJ212" s="33">
        <v>0</v>
      </c>
      <c r="BK212" s="33">
        <v>57.790087896779937</v>
      </c>
      <c r="BL212" s="33">
        <v>1.3560331393479057</v>
      </c>
      <c r="BM212" s="33">
        <v>0</v>
      </c>
      <c r="BN212" s="33">
        <v>1.9925018033425088</v>
      </c>
      <c r="BO212" s="33">
        <v>55.384045150455059</v>
      </c>
      <c r="BP212" s="33">
        <v>1.3318995523521453</v>
      </c>
      <c r="BQ212" s="33">
        <v>26.937721384512791</v>
      </c>
      <c r="BR212" s="33">
        <v>12.496413607637537</v>
      </c>
      <c r="BS212" s="33">
        <v>9.0678588167362815</v>
      </c>
      <c r="BT212" s="33">
        <v>24.552464879867554</v>
      </c>
      <c r="BU212" s="33">
        <v>12.286800617634619</v>
      </c>
      <c r="BV212" s="33">
        <v>39.79043261481096</v>
      </c>
      <c r="BW212" s="33">
        <v>8.9979340666816192</v>
      </c>
      <c r="BX212" s="33">
        <v>36.92960566024496</v>
      </c>
      <c r="BY212" s="33">
        <v>66.083684706758532</v>
      </c>
      <c r="BZ212" s="33">
        <v>21.88838605613789</v>
      </c>
      <c r="CA212" s="33">
        <v>2.9573902373862624</v>
      </c>
      <c r="CB212" s="33">
        <v>0</v>
      </c>
      <c r="CC212" s="33">
        <v>1.1111222400713199</v>
      </c>
      <c r="CD212" s="33">
        <v>7.2259441928218413</v>
      </c>
      <c r="CE212" s="33">
        <v>21.443097699634546</v>
      </c>
      <c r="CF212" s="33">
        <v>19.103164439276561</v>
      </c>
      <c r="CG212" s="33">
        <v>65.953917374116074</v>
      </c>
      <c r="CH212" s="33">
        <v>7.2622370049082638</v>
      </c>
      <c r="CI212" s="33">
        <v>362.83795858727774</v>
      </c>
      <c r="CJ212" s="33">
        <v>41.562961159083045</v>
      </c>
      <c r="CK212" s="33">
        <v>23.521257300643207</v>
      </c>
      <c r="CL212" s="33">
        <v>8.4458220783645341</v>
      </c>
      <c r="CM212" s="33">
        <v>20.557871739390745</v>
      </c>
      <c r="CN212" s="33">
        <v>7.6988214477300527</v>
      </c>
      <c r="CO212" s="33">
        <v>17.594222833979444</v>
      </c>
      <c r="CP212" s="33">
        <v>4.2773913343685468</v>
      </c>
      <c r="CQ212" s="33">
        <v>23.611878380079826</v>
      </c>
      <c r="CR212" s="33">
        <v>25.307399792548576</v>
      </c>
      <c r="CS212" s="33">
        <v>26.228550573335504</v>
      </c>
      <c r="CT212" s="33">
        <v>9.0096491721575376</v>
      </c>
      <c r="CU212" s="33">
        <v>2.0844309810819097</v>
      </c>
      <c r="CV212" s="33">
        <v>21.753427765799419</v>
      </c>
      <c r="CW212" s="33">
        <v>50.422681024832414</v>
      </c>
      <c r="CX212" s="33">
        <v>17.906146190444865</v>
      </c>
      <c r="CY212" s="33">
        <v>7.6490181001745148</v>
      </c>
      <c r="CZ212" s="33">
        <v>4.2199242319468988</v>
      </c>
      <c r="DA212" s="33">
        <v>9.7186347915600884</v>
      </c>
      <c r="DB212" s="33">
        <v>37.503471437834989</v>
      </c>
      <c r="DC212" s="33">
        <v>12.77325360114015</v>
      </c>
      <c r="DD212" s="33">
        <v>58.736056067957335</v>
      </c>
      <c r="DE212" s="33">
        <v>0</v>
      </c>
      <c r="DF212" s="33">
        <v>0</v>
      </c>
      <c r="DG212" s="33">
        <v>4.7508458554197039</v>
      </c>
      <c r="DH212" s="33">
        <v>17.806105756591123</v>
      </c>
      <c r="DI212" s="33">
        <v>17.655725554486402</v>
      </c>
      <c r="DJ212" s="33">
        <v>3.6246296301484886</v>
      </c>
      <c r="DK212" s="33">
        <v>2.8227645572333442</v>
      </c>
      <c r="DL212" s="33">
        <v>18.096626891439442</v>
      </c>
      <c r="DM212" s="33">
        <v>6.389194023801581</v>
      </c>
      <c r="DN212" s="33">
        <v>42.448693002203498</v>
      </c>
      <c r="DO212" s="33">
        <v>0</v>
      </c>
      <c r="DP212" s="69">
        <f t="shared" si="7"/>
        <v>6663.7315807679042</v>
      </c>
      <c r="DQ212" s="33">
        <v>1672.6961521597043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8336.4277329276083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5.9680087655347291</v>
      </c>
      <c r="F214" s="33">
        <v>0</v>
      </c>
      <c r="G214" s="33">
        <v>1.5058305141565049</v>
      </c>
      <c r="H214" s="33">
        <v>0</v>
      </c>
      <c r="I214" s="33">
        <v>0</v>
      </c>
      <c r="J214" s="33">
        <v>0</v>
      </c>
      <c r="K214" s="33">
        <v>3.3844472805521435</v>
      </c>
      <c r="L214" s="33">
        <v>0</v>
      </c>
      <c r="M214" s="33">
        <v>1.8740811898301435</v>
      </c>
      <c r="N214" s="33">
        <v>0</v>
      </c>
      <c r="O214" s="33">
        <v>2.6265559562252245</v>
      </c>
      <c r="P214" s="33">
        <v>0</v>
      </c>
      <c r="Q214" s="33">
        <v>0</v>
      </c>
      <c r="R214" s="33">
        <v>0</v>
      </c>
      <c r="S214" s="33">
        <v>0</v>
      </c>
      <c r="T214" s="33">
        <v>3.4500468121157595</v>
      </c>
      <c r="U214" s="33">
        <v>0</v>
      </c>
      <c r="V214" s="33">
        <v>0</v>
      </c>
      <c r="W214" s="33">
        <v>2.6523215470654264</v>
      </c>
      <c r="X214" s="33">
        <v>7.9258966854671424</v>
      </c>
      <c r="Y214" s="33">
        <v>3.6905327002501531</v>
      </c>
      <c r="Z214" s="33">
        <v>7.5372816006780736</v>
      </c>
      <c r="AA214" s="33">
        <v>1.6602948547631184</v>
      </c>
      <c r="AB214" s="33">
        <v>4.0975018388751101</v>
      </c>
      <c r="AC214" s="33">
        <v>0</v>
      </c>
      <c r="AD214" s="33">
        <v>8.4948113262491347</v>
      </c>
      <c r="AE214" s="33">
        <v>1.4051569860656199</v>
      </c>
      <c r="AF214" s="33">
        <v>1.6161560258626884</v>
      </c>
      <c r="AG214" s="33">
        <v>0</v>
      </c>
      <c r="AH214" s="33">
        <v>0</v>
      </c>
      <c r="AI214" s="33">
        <v>0</v>
      </c>
      <c r="AJ214" s="33">
        <v>4.7611663967580027</v>
      </c>
      <c r="AK214" s="33">
        <v>9.4548112061337779</v>
      </c>
      <c r="AL214" s="33">
        <v>0</v>
      </c>
      <c r="AM214" s="33">
        <v>0</v>
      </c>
      <c r="AN214" s="33">
        <v>5.3171213780020201</v>
      </c>
      <c r="AO214" s="33">
        <v>0</v>
      </c>
      <c r="AP214" s="33">
        <v>10.092996403236057</v>
      </c>
      <c r="AQ214" s="33">
        <v>1.2357817577273078</v>
      </c>
      <c r="AR214" s="33">
        <v>7.9445141306842944</v>
      </c>
      <c r="AS214" s="33">
        <v>4.0635888167323104</v>
      </c>
      <c r="AT214" s="33">
        <v>0</v>
      </c>
      <c r="AU214" s="33">
        <v>0</v>
      </c>
      <c r="AV214" s="33">
        <v>0</v>
      </c>
      <c r="AW214" s="33">
        <v>12.156606633858475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3.1136456891439042</v>
      </c>
      <c r="BR214" s="33">
        <v>5.7288137425772439</v>
      </c>
      <c r="BS214" s="33">
        <v>0</v>
      </c>
      <c r="BT214" s="33">
        <v>0</v>
      </c>
      <c r="BU214" s="33">
        <v>0</v>
      </c>
      <c r="BV214" s="33">
        <v>66.530721092039059</v>
      </c>
      <c r="BW214" s="33">
        <v>0</v>
      </c>
      <c r="BX214" s="33">
        <v>8.8921389088613942</v>
      </c>
      <c r="BY214" s="33">
        <v>0</v>
      </c>
      <c r="BZ214" s="33">
        <v>0</v>
      </c>
      <c r="CA214" s="33">
        <v>0</v>
      </c>
      <c r="CB214" s="33">
        <v>0</v>
      </c>
      <c r="CC214" s="33">
        <v>2.3246401860357375</v>
      </c>
      <c r="CD214" s="33">
        <v>0</v>
      </c>
      <c r="CE214" s="33">
        <v>0</v>
      </c>
      <c r="CF214" s="33">
        <v>1.5453085113887635</v>
      </c>
      <c r="CG214" s="33">
        <v>0</v>
      </c>
      <c r="CH214" s="33">
        <v>0</v>
      </c>
      <c r="CI214" s="33">
        <v>0</v>
      </c>
      <c r="CJ214" s="33">
        <v>0</v>
      </c>
      <c r="CK214" s="33">
        <v>1.7030627421627689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2.0754225563072648</v>
      </c>
      <c r="CS214" s="33">
        <v>203.45650857358305</v>
      </c>
      <c r="CT214" s="33">
        <v>0</v>
      </c>
      <c r="CU214" s="33">
        <v>0</v>
      </c>
      <c r="CV214" s="33">
        <v>0</v>
      </c>
      <c r="CW214" s="33">
        <v>0</v>
      </c>
      <c r="CX214" s="33">
        <v>35.638754641607271</v>
      </c>
      <c r="CY214" s="33">
        <v>60.407527657632833</v>
      </c>
      <c r="CZ214" s="33">
        <v>9.9602103847395558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13.379216110314148</v>
      </c>
      <c r="DH214" s="33">
        <v>3.7114029116576988</v>
      </c>
      <c r="DI214" s="33">
        <v>2.3494231683740723</v>
      </c>
      <c r="DJ214" s="33">
        <v>11.411866200425493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545.14417388367349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545.14417388367349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2.5684693504839129</v>
      </c>
      <c r="D216" s="33">
        <v>0</v>
      </c>
      <c r="E216" s="33">
        <v>21.816957926235904</v>
      </c>
      <c r="F216" s="33">
        <v>0</v>
      </c>
      <c r="G216" s="33">
        <v>5.8623601237824312</v>
      </c>
      <c r="H216" s="33">
        <v>0</v>
      </c>
      <c r="I216" s="33">
        <v>1.9281938412338475</v>
      </c>
      <c r="J216" s="33">
        <v>1.2204685763052643</v>
      </c>
      <c r="K216" s="33">
        <v>14.58321487717744</v>
      </c>
      <c r="L216" s="33">
        <v>2.5323307100315144</v>
      </c>
      <c r="M216" s="33">
        <v>7.8010033961295404</v>
      </c>
      <c r="N216" s="33">
        <v>3.965547924456768</v>
      </c>
      <c r="O216" s="33">
        <v>10.047307305585315</v>
      </c>
      <c r="P216" s="33">
        <v>1.0005418735219054</v>
      </c>
      <c r="Q216" s="33">
        <v>0</v>
      </c>
      <c r="R216" s="33">
        <v>1.2562236645346045</v>
      </c>
      <c r="S216" s="33">
        <v>2.4568586551108371</v>
      </c>
      <c r="T216" s="33">
        <v>12.196579148172191</v>
      </c>
      <c r="U216" s="33">
        <v>0</v>
      </c>
      <c r="V216" s="33">
        <v>0</v>
      </c>
      <c r="W216" s="33">
        <v>9.2111891215401016</v>
      </c>
      <c r="X216" s="33">
        <v>26.410359154550878</v>
      </c>
      <c r="Y216" s="33">
        <v>11.222190137658226</v>
      </c>
      <c r="Z216" s="33">
        <v>28.473922158929259</v>
      </c>
      <c r="AA216" s="33">
        <v>5.9827752601998592</v>
      </c>
      <c r="AB216" s="33">
        <v>14.752679300336743</v>
      </c>
      <c r="AC216" s="33">
        <v>1.3880344955282362</v>
      </c>
      <c r="AD216" s="33">
        <v>38.789636740234741</v>
      </c>
      <c r="AE216" s="33">
        <v>5.8497324001018312</v>
      </c>
      <c r="AF216" s="33">
        <v>7.1436426796507302</v>
      </c>
      <c r="AG216" s="33">
        <v>3.0855831376010894</v>
      </c>
      <c r="AH216" s="33">
        <v>1.7464308046528485</v>
      </c>
      <c r="AI216" s="33">
        <v>4.4654681737079081</v>
      </c>
      <c r="AJ216" s="33">
        <v>16.784097729264627</v>
      </c>
      <c r="AK216" s="33">
        <v>36.689020675078417</v>
      </c>
      <c r="AL216" s="33">
        <v>1.9701907065126529</v>
      </c>
      <c r="AM216" s="33">
        <v>2.4345516805534859</v>
      </c>
      <c r="AN216" s="33">
        <v>22.779862941638203</v>
      </c>
      <c r="AO216" s="33">
        <v>2.552214624987041</v>
      </c>
      <c r="AP216" s="33">
        <v>37.760060657871378</v>
      </c>
      <c r="AQ216" s="33">
        <v>4.1022910348375383</v>
      </c>
      <c r="AR216" s="33">
        <v>113.29292491701329</v>
      </c>
      <c r="AS216" s="33">
        <v>16.028059868394848</v>
      </c>
      <c r="AT216" s="33">
        <v>469.83555030527833</v>
      </c>
      <c r="AU216" s="33">
        <v>130.83955227128584</v>
      </c>
      <c r="AV216" s="33">
        <v>13.666252661171105</v>
      </c>
      <c r="AW216" s="33">
        <v>103.75355259960858</v>
      </c>
      <c r="AX216" s="33">
        <v>0</v>
      </c>
      <c r="AY216" s="33">
        <v>0</v>
      </c>
      <c r="AZ216" s="33">
        <v>0</v>
      </c>
      <c r="BA216" s="33">
        <v>0</v>
      </c>
      <c r="BB216" s="33">
        <v>320.5938296675767</v>
      </c>
      <c r="BC216" s="33">
        <v>0</v>
      </c>
      <c r="BD216" s="33">
        <v>6968.9728468725871</v>
      </c>
      <c r="BE216" s="33">
        <v>1.1362017441246501</v>
      </c>
      <c r="BF216" s="33">
        <v>0</v>
      </c>
      <c r="BG216" s="33">
        <v>0</v>
      </c>
      <c r="BH216" s="33">
        <v>285.95364854976208</v>
      </c>
      <c r="BI216" s="33">
        <v>0</v>
      </c>
      <c r="BJ216" s="33">
        <v>24.172824507378095</v>
      </c>
      <c r="BK216" s="33">
        <v>434.39200146890505</v>
      </c>
      <c r="BL216" s="33">
        <v>0</v>
      </c>
      <c r="BM216" s="33">
        <v>0</v>
      </c>
      <c r="BN216" s="33">
        <v>2.3550633998010051</v>
      </c>
      <c r="BO216" s="33">
        <v>1.3432793886071868</v>
      </c>
      <c r="BP216" s="33">
        <v>0</v>
      </c>
      <c r="BQ216" s="33">
        <v>11.334401624104457</v>
      </c>
      <c r="BR216" s="33">
        <v>12.410497462684793</v>
      </c>
      <c r="BS216" s="33">
        <v>1.2837609614173917</v>
      </c>
      <c r="BT216" s="33">
        <v>0</v>
      </c>
      <c r="BU216" s="33">
        <v>0</v>
      </c>
      <c r="BV216" s="33">
        <v>336.69707465939661</v>
      </c>
      <c r="BW216" s="33">
        <v>0</v>
      </c>
      <c r="BX216" s="33">
        <v>73.480393941398987</v>
      </c>
      <c r="BY216" s="33">
        <v>336.84350444836406</v>
      </c>
      <c r="BZ216" s="33">
        <v>245.25144503040411</v>
      </c>
      <c r="CA216" s="33">
        <v>0</v>
      </c>
      <c r="CB216" s="33">
        <v>0</v>
      </c>
      <c r="CC216" s="33">
        <v>0</v>
      </c>
      <c r="CD216" s="33">
        <v>2.1014590508601851</v>
      </c>
      <c r="CE216" s="33">
        <v>229.84733579146138</v>
      </c>
      <c r="CF216" s="33">
        <v>7.166766820463975</v>
      </c>
      <c r="CG216" s="33">
        <v>0</v>
      </c>
      <c r="CH216" s="33">
        <v>0</v>
      </c>
      <c r="CI216" s="33">
        <v>0</v>
      </c>
      <c r="CJ216" s="33">
        <v>0</v>
      </c>
      <c r="CK216" s="33">
        <v>6.6266845061073774</v>
      </c>
      <c r="CL216" s="33">
        <v>86.652227996125546</v>
      </c>
      <c r="CM216" s="33">
        <v>0</v>
      </c>
      <c r="CN216" s="33">
        <v>3.1189665899375152</v>
      </c>
      <c r="CO216" s="33">
        <v>42.890582192716217</v>
      </c>
      <c r="CP216" s="33">
        <v>1.3418512824949946</v>
      </c>
      <c r="CQ216" s="33">
        <v>105.06496993956648</v>
      </c>
      <c r="CR216" s="33">
        <v>8.013512912780385</v>
      </c>
      <c r="CS216" s="33">
        <v>1334.8200852615996</v>
      </c>
      <c r="CT216" s="33">
        <v>0</v>
      </c>
      <c r="CU216" s="33">
        <v>105.35533350950671</v>
      </c>
      <c r="CV216" s="33">
        <v>0</v>
      </c>
      <c r="CW216" s="33">
        <v>0</v>
      </c>
      <c r="CX216" s="33">
        <v>169.42705036561708</v>
      </c>
      <c r="CY216" s="33">
        <v>236.52621082121485</v>
      </c>
      <c r="CZ216" s="33">
        <v>51.472562775532353</v>
      </c>
      <c r="DA216" s="33">
        <v>221.2614640279773</v>
      </c>
      <c r="DB216" s="33">
        <v>1040.0603554444181</v>
      </c>
      <c r="DC216" s="33">
        <v>0</v>
      </c>
      <c r="DD216" s="33">
        <v>0</v>
      </c>
      <c r="DE216" s="33">
        <v>0</v>
      </c>
      <c r="DF216" s="33">
        <v>0</v>
      </c>
      <c r="DG216" s="33">
        <v>113.37983899349028</v>
      </c>
      <c r="DH216" s="33">
        <v>14.734555227295987</v>
      </c>
      <c r="DI216" s="33">
        <v>6.0784490027543283</v>
      </c>
      <c r="DJ216" s="33">
        <v>241.54748701102611</v>
      </c>
      <c r="DK216" s="33">
        <v>1.8624881050752466</v>
      </c>
      <c r="DL216" s="33">
        <v>1700.1366151475131</v>
      </c>
      <c r="DM216" s="33">
        <v>81.713277979275333</v>
      </c>
      <c r="DN216" s="33">
        <v>0</v>
      </c>
      <c r="DO216" s="33">
        <v>0</v>
      </c>
      <c r="DP216" s="69">
        <f t="shared" si="7"/>
        <v>16087.666788092278</v>
      </c>
      <c r="DQ216" s="33">
        <v>1220.0737187113559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-25.66277103300504</v>
      </c>
      <c r="GF216" s="33">
        <v>194.03022613706787</v>
      </c>
      <c r="GG216" s="44">
        <f t="shared" si="6"/>
        <v>17476.107961907695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23.381504854885058</v>
      </c>
      <c r="D224" s="33">
        <v>8.437188028874262</v>
      </c>
      <c r="E224" s="33">
        <v>7.1743174965762186</v>
      </c>
      <c r="F224" s="33">
        <v>0</v>
      </c>
      <c r="G224" s="33">
        <v>0</v>
      </c>
      <c r="H224" s="33">
        <v>0</v>
      </c>
      <c r="I224" s="33">
        <v>10.216068466318829</v>
      </c>
      <c r="J224" s="33">
        <v>6.5091878296245413</v>
      </c>
      <c r="K224" s="33">
        <v>26.146217261610175</v>
      </c>
      <c r="L224" s="33">
        <v>14.973671195786618</v>
      </c>
      <c r="M224" s="33">
        <v>23.457044284066821</v>
      </c>
      <c r="N224" s="33">
        <v>19.893806547499903</v>
      </c>
      <c r="O224" s="33">
        <v>7.2911911386389141</v>
      </c>
      <c r="P224" s="33">
        <v>8.3298494653959505</v>
      </c>
      <c r="Q224" s="33">
        <v>13.713044364064272</v>
      </c>
      <c r="R224" s="33">
        <v>0</v>
      </c>
      <c r="S224" s="33">
        <v>3.9958990305786233</v>
      </c>
      <c r="T224" s="33">
        <v>8.3991471709366792</v>
      </c>
      <c r="U224" s="33">
        <v>19.223003875879247</v>
      </c>
      <c r="V224" s="33">
        <v>0</v>
      </c>
      <c r="W224" s="33">
        <v>16.905851399865369</v>
      </c>
      <c r="X224" s="33">
        <v>29.300272813329915</v>
      </c>
      <c r="Y224" s="33">
        <v>14.656618214728573</v>
      </c>
      <c r="Z224" s="33">
        <v>13.724603802514011</v>
      </c>
      <c r="AA224" s="33">
        <v>4.197397906346672</v>
      </c>
      <c r="AB224" s="33">
        <v>10.55965207932484</v>
      </c>
      <c r="AC224" s="33">
        <v>9.654609902894169</v>
      </c>
      <c r="AD224" s="33">
        <v>18.521989980301324</v>
      </c>
      <c r="AE224" s="33">
        <v>12.640642994003569</v>
      </c>
      <c r="AF224" s="33">
        <v>6.7178012137996923</v>
      </c>
      <c r="AG224" s="33">
        <v>0</v>
      </c>
      <c r="AH224" s="33">
        <v>0</v>
      </c>
      <c r="AI224" s="33">
        <v>6.8016526681531451</v>
      </c>
      <c r="AJ224" s="33">
        <v>14.922062042223327</v>
      </c>
      <c r="AK224" s="33">
        <v>30.758903269562222</v>
      </c>
      <c r="AL224" s="33">
        <v>3.9484757580202721</v>
      </c>
      <c r="AM224" s="33">
        <v>10.694487834685621</v>
      </c>
      <c r="AN224" s="33">
        <v>14.383315186820603</v>
      </c>
      <c r="AO224" s="33">
        <v>2.9340978837353524</v>
      </c>
      <c r="AP224" s="33">
        <v>7.6368078126229344</v>
      </c>
      <c r="AQ224" s="33">
        <v>7.9190943055233181</v>
      </c>
      <c r="AR224" s="33">
        <v>0</v>
      </c>
      <c r="AS224" s="33">
        <v>0</v>
      </c>
      <c r="AT224" s="33">
        <v>0</v>
      </c>
      <c r="AU224" s="33">
        <v>5.9678343216091925</v>
      </c>
      <c r="AV224" s="33">
        <v>0</v>
      </c>
      <c r="AW224" s="33">
        <v>4.5456446503141033</v>
      </c>
      <c r="AX224" s="33">
        <v>20.875764464376623</v>
      </c>
      <c r="AY224" s="33">
        <v>31.566771615384635</v>
      </c>
      <c r="AZ224" s="33">
        <v>38.771581619506748</v>
      </c>
      <c r="BA224" s="33">
        <v>0</v>
      </c>
      <c r="BB224" s="33">
        <v>6.495809823286252</v>
      </c>
      <c r="BC224" s="33">
        <v>3.2823972415909926</v>
      </c>
      <c r="BD224" s="33">
        <v>59.734035485692779</v>
      </c>
      <c r="BE224" s="33">
        <v>36.363859202771764</v>
      </c>
      <c r="BF224" s="33">
        <v>0</v>
      </c>
      <c r="BG224" s="33">
        <v>3.993687773327018</v>
      </c>
      <c r="BH224" s="33">
        <v>41.114370471413714</v>
      </c>
      <c r="BI224" s="33">
        <v>6.508055823673355</v>
      </c>
      <c r="BJ224" s="33">
        <v>3.8473862071653389</v>
      </c>
      <c r="BK224" s="33">
        <v>18.084998470024065</v>
      </c>
      <c r="BL224" s="33">
        <v>4.0012059080262707</v>
      </c>
      <c r="BM224" s="33">
        <v>0</v>
      </c>
      <c r="BN224" s="33">
        <v>3.6017161905899324</v>
      </c>
      <c r="BO224" s="33">
        <v>22.621459588253654</v>
      </c>
      <c r="BP224" s="33">
        <v>0</v>
      </c>
      <c r="BQ224" s="33">
        <v>21.39204761023613</v>
      </c>
      <c r="BR224" s="33">
        <v>12.10538579696734</v>
      </c>
      <c r="BS224" s="33">
        <v>21.220060531459172</v>
      </c>
      <c r="BT224" s="33">
        <v>16.434989498463761</v>
      </c>
      <c r="BU224" s="33">
        <v>6.7922032566934849</v>
      </c>
      <c r="BV224" s="33">
        <v>278.37548594663065</v>
      </c>
      <c r="BW224" s="33">
        <v>4.9320289476834231</v>
      </c>
      <c r="BX224" s="33">
        <v>10.93139969715692</v>
      </c>
      <c r="BY224" s="33">
        <v>14.753870715380486</v>
      </c>
      <c r="BZ224" s="33">
        <v>8.8072890161383413</v>
      </c>
      <c r="CA224" s="33">
        <v>3.014013938203238</v>
      </c>
      <c r="CB224" s="33">
        <v>3.7726478702113284</v>
      </c>
      <c r="CC224" s="33">
        <v>0</v>
      </c>
      <c r="CD224" s="33">
        <v>3.0910795848433645</v>
      </c>
      <c r="CE224" s="33">
        <v>10.838830491324742</v>
      </c>
      <c r="CF224" s="33">
        <v>10.597872363595753</v>
      </c>
      <c r="CG224" s="33">
        <v>43.697088167316188</v>
      </c>
      <c r="CH224" s="33">
        <v>8.131579673425815</v>
      </c>
      <c r="CI224" s="33">
        <v>0</v>
      </c>
      <c r="CJ224" s="33">
        <v>5.9827300842313269</v>
      </c>
      <c r="CK224" s="33">
        <v>15.253531967696915</v>
      </c>
      <c r="CL224" s="33">
        <v>0</v>
      </c>
      <c r="CM224" s="33">
        <v>17.220092685341839</v>
      </c>
      <c r="CN224" s="33">
        <v>3.5697254153410576</v>
      </c>
      <c r="CO224" s="33">
        <v>3.2675725927010264</v>
      </c>
      <c r="CP224" s="33">
        <v>0</v>
      </c>
      <c r="CQ224" s="33">
        <v>8.932028651138042</v>
      </c>
      <c r="CR224" s="33">
        <v>15.182334196393766</v>
      </c>
      <c r="CS224" s="33">
        <v>38.963525867194953</v>
      </c>
      <c r="CT224" s="33">
        <v>54.969966394263622</v>
      </c>
      <c r="CU224" s="33">
        <v>6.2331977330471044</v>
      </c>
      <c r="CV224" s="33">
        <v>34.281638383449589</v>
      </c>
      <c r="CW224" s="33">
        <v>67.714985240014911</v>
      </c>
      <c r="CX224" s="33">
        <v>16.66913165866367</v>
      </c>
      <c r="CY224" s="33">
        <v>24.308583835243997</v>
      </c>
      <c r="CZ224" s="33">
        <v>3.4677665762771563</v>
      </c>
      <c r="DA224" s="33">
        <v>8.6431606158568783</v>
      </c>
      <c r="DB224" s="33">
        <v>15.694938315659881</v>
      </c>
      <c r="DC224" s="33">
        <v>13.087434099707915</v>
      </c>
      <c r="DD224" s="33">
        <v>61.006138597869878</v>
      </c>
      <c r="DE224" s="33">
        <v>7.4196629736653623</v>
      </c>
      <c r="DF224" s="33">
        <v>0</v>
      </c>
      <c r="DG224" s="33">
        <v>12.096720118673918</v>
      </c>
      <c r="DH224" s="33">
        <v>19.473798169240879</v>
      </c>
      <c r="DI224" s="33">
        <v>6.2810143830238925</v>
      </c>
      <c r="DJ224" s="33">
        <v>3.0731694717354543</v>
      </c>
      <c r="DK224" s="33">
        <v>8.0770661797032535</v>
      </c>
      <c r="DL224" s="33">
        <v>127.83844352548903</v>
      </c>
      <c r="DM224" s="33">
        <v>4.5432670463024083</v>
      </c>
      <c r="DN224" s="33">
        <v>13.105919607761498</v>
      </c>
      <c r="DO224" s="33">
        <v>0</v>
      </c>
      <c r="DP224" s="69">
        <f t="shared" si="7"/>
        <v>1844.6414744276165</v>
      </c>
      <c r="DQ224" s="33">
        <v>2553.7039564728902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4398.3454309005065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3.5382899484226904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1120.1591680295483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1123.697457977971</v>
      </c>
      <c r="DQ225" s="33">
        <v>314.26898140073496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1437.9664393787059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14.25319031819587</v>
      </c>
      <c r="D226" s="33">
        <v>0</v>
      </c>
      <c r="E226" s="33">
        <v>14.947709099718795</v>
      </c>
      <c r="F226" s="33">
        <v>3.8155001670828992</v>
      </c>
      <c r="G226" s="33">
        <v>0</v>
      </c>
      <c r="H226" s="33">
        <v>0</v>
      </c>
      <c r="I226" s="33">
        <v>1.1542190883894559</v>
      </c>
      <c r="J226" s="33">
        <v>0</v>
      </c>
      <c r="K226" s="33">
        <v>41.000381942655125</v>
      </c>
      <c r="L226" s="33">
        <v>4.9163574521029005</v>
      </c>
      <c r="M226" s="33">
        <v>13.488097879499623</v>
      </c>
      <c r="N226" s="33">
        <v>2.3896358756569822</v>
      </c>
      <c r="O226" s="33">
        <v>0</v>
      </c>
      <c r="P226" s="33">
        <v>15.393075540333996</v>
      </c>
      <c r="Q226" s="33">
        <v>0</v>
      </c>
      <c r="R226" s="33">
        <v>0</v>
      </c>
      <c r="S226" s="33">
        <v>0</v>
      </c>
      <c r="T226" s="33">
        <v>12.698646554615033</v>
      </c>
      <c r="U226" s="33">
        <v>45.359231728289188</v>
      </c>
      <c r="V226" s="33">
        <v>4.4908386107383818</v>
      </c>
      <c r="W226" s="33">
        <v>16.074359335744663</v>
      </c>
      <c r="X226" s="33">
        <v>57.526902512433189</v>
      </c>
      <c r="Y226" s="33">
        <v>39.920575210859809</v>
      </c>
      <c r="Z226" s="33">
        <v>31.775734049920651</v>
      </c>
      <c r="AA226" s="33">
        <v>3.581358900089155</v>
      </c>
      <c r="AB226" s="33">
        <v>3.2067815670275328</v>
      </c>
      <c r="AC226" s="33">
        <v>0</v>
      </c>
      <c r="AD226" s="33">
        <v>17.832676568644196</v>
      </c>
      <c r="AE226" s="33">
        <v>49.821179477683224</v>
      </c>
      <c r="AF226" s="33">
        <v>29.276245790843557</v>
      </c>
      <c r="AG226" s="33">
        <v>0</v>
      </c>
      <c r="AH226" s="33">
        <v>0</v>
      </c>
      <c r="AI226" s="33">
        <v>13.31511549440479</v>
      </c>
      <c r="AJ226" s="33">
        <v>4.8370995033820794</v>
      </c>
      <c r="AK226" s="33">
        <v>51.651570170007133</v>
      </c>
      <c r="AL226" s="33">
        <v>0</v>
      </c>
      <c r="AM226" s="33">
        <v>2.2850460432506097</v>
      </c>
      <c r="AN226" s="33">
        <v>30.334104326665376</v>
      </c>
      <c r="AO226" s="33">
        <v>21.032931323920156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8.4409853307992293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72.911335457549427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4.448192632413785</v>
      </c>
      <c r="BM226" s="33">
        <v>0</v>
      </c>
      <c r="BN226" s="33">
        <v>20.084309360640603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4.38414833830217</v>
      </c>
      <c r="BV226" s="33">
        <v>0</v>
      </c>
      <c r="BW226" s="33">
        <v>1.5975495189679438</v>
      </c>
      <c r="BX226" s="33">
        <v>0</v>
      </c>
      <c r="BY226" s="33">
        <v>72.61701328919132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17.30835700418859</v>
      </c>
      <c r="CH226" s="33">
        <v>0</v>
      </c>
      <c r="CI226" s="33">
        <v>0</v>
      </c>
      <c r="CJ226" s="33">
        <v>2.7179581226356144</v>
      </c>
      <c r="CK226" s="33">
        <v>0</v>
      </c>
      <c r="CL226" s="33">
        <v>1.1381906646685651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31.31677842869632</v>
      </c>
      <c r="CS226" s="33">
        <v>1.3428284599644467</v>
      </c>
      <c r="CT226" s="33">
        <v>0</v>
      </c>
      <c r="CU226" s="33">
        <v>0</v>
      </c>
      <c r="CV226" s="33">
        <v>7.8900797881777383</v>
      </c>
      <c r="CW226" s="33">
        <v>7.8179236109378341</v>
      </c>
      <c r="CX226" s="33">
        <v>0</v>
      </c>
      <c r="CY226" s="33">
        <v>0</v>
      </c>
      <c r="CZ226" s="33">
        <v>2.4873161102368635</v>
      </c>
      <c r="DA226" s="33">
        <v>0</v>
      </c>
      <c r="DB226" s="33">
        <v>15.318590445162881</v>
      </c>
      <c r="DC226" s="33">
        <v>100.68214563218883</v>
      </c>
      <c r="DD226" s="33">
        <v>137.07819790176802</v>
      </c>
      <c r="DE226" s="33">
        <v>266.19441902405714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1322.1548836527018</v>
      </c>
      <c r="DQ226" s="33">
        <v>1.3609945884618568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1538.0843959526048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2861.6002741937682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74.255180926124893</v>
      </c>
      <c r="D229" s="33">
        <v>32.945212623134942</v>
      </c>
      <c r="E229" s="33">
        <v>71.950888712992025</v>
      </c>
      <c r="F229" s="33">
        <v>14.466608086094215</v>
      </c>
      <c r="G229" s="33">
        <v>1.5399000308003674</v>
      </c>
      <c r="H229" s="33">
        <v>0</v>
      </c>
      <c r="I229" s="33">
        <v>23.706855667847886</v>
      </c>
      <c r="J229" s="33">
        <v>12.444957613086382</v>
      </c>
      <c r="K229" s="33">
        <v>965.40318835586675</v>
      </c>
      <c r="L229" s="33">
        <v>40.157394643020979</v>
      </c>
      <c r="M229" s="33">
        <v>87.768944205837727</v>
      </c>
      <c r="N229" s="33">
        <v>24.177852619312027</v>
      </c>
      <c r="O229" s="33">
        <v>9.2408731262414054</v>
      </c>
      <c r="P229" s="33">
        <v>39.622438868805425</v>
      </c>
      <c r="Q229" s="33">
        <v>66.897761529341281</v>
      </c>
      <c r="R229" s="33">
        <v>30.064757121918767</v>
      </c>
      <c r="S229" s="33">
        <v>3.8730574934746183</v>
      </c>
      <c r="T229" s="33">
        <v>110.44386266676537</v>
      </c>
      <c r="U229" s="33">
        <v>2754.9159409052168</v>
      </c>
      <c r="V229" s="33">
        <v>19.040616873368869</v>
      </c>
      <c r="W229" s="33">
        <v>94.731237342075033</v>
      </c>
      <c r="X229" s="33">
        <v>269.45732030058451</v>
      </c>
      <c r="Y229" s="33">
        <v>184.11630703577143</v>
      </c>
      <c r="Z229" s="33">
        <v>128.31175373786411</v>
      </c>
      <c r="AA229" s="33">
        <v>22.147994527670811</v>
      </c>
      <c r="AB229" s="33">
        <v>31.910835838654176</v>
      </c>
      <c r="AC229" s="33">
        <v>12.967606657662266</v>
      </c>
      <c r="AD229" s="33">
        <v>95.112142226419067</v>
      </c>
      <c r="AE229" s="33">
        <v>224.04816104407067</v>
      </c>
      <c r="AF229" s="33">
        <v>79.824232796071087</v>
      </c>
      <c r="AG229" s="33">
        <v>36.106152198618382</v>
      </c>
      <c r="AH229" s="33">
        <v>24.212510460837482</v>
      </c>
      <c r="AI229" s="33">
        <v>90.922131673872741</v>
      </c>
      <c r="AJ229" s="33">
        <v>67.309535740327135</v>
      </c>
      <c r="AK229" s="33">
        <v>264.61082205232037</v>
      </c>
      <c r="AL229" s="33">
        <v>24.041120932611573</v>
      </c>
      <c r="AM229" s="33">
        <v>10.364267183980017</v>
      </c>
      <c r="AN229" s="33">
        <v>160.85887771474603</v>
      </c>
      <c r="AO229" s="33">
        <v>30.923932828184181</v>
      </c>
      <c r="AP229" s="33">
        <v>81.915631798737692</v>
      </c>
      <c r="AQ229" s="33">
        <v>32.210904118508005</v>
      </c>
      <c r="AR229" s="33">
        <v>8.0510392592238009</v>
      </c>
      <c r="AS229" s="33">
        <v>6.1913996157219833</v>
      </c>
      <c r="AT229" s="33">
        <v>53.906215737080657</v>
      </c>
      <c r="AU229" s="33">
        <v>77.189121154810579</v>
      </c>
      <c r="AV229" s="33">
        <v>6.9610366868900009</v>
      </c>
      <c r="AW229" s="33">
        <v>14.576855262152515</v>
      </c>
      <c r="AX229" s="33">
        <v>137.88430733027735</v>
      </c>
      <c r="AY229" s="33">
        <v>143.93963893113195</v>
      </c>
      <c r="AZ229" s="33">
        <v>41.658048349198907</v>
      </c>
      <c r="BA229" s="33">
        <v>22.377755986293955</v>
      </c>
      <c r="BB229" s="33">
        <v>173.66480630874889</v>
      </c>
      <c r="BC229" s="33">
        <v>15.562275792169581</v>
      </c>
      <c r="BD229" s="33">
        <v>532.07106117983926</v>
      </c>
      <c r="BE229" s="33">
        <v>144.37573736023234</v>
      </c>
      <c r="BF229" s="33">
        <v>26.69047364312852</v>
      </c>
      <c r="BG229" s="33">
        <v>42.082105572463895</v>
      </c>
      <c r="BH229" s="33">
        <v>64.670975749316383</v>
      </c>
      <c r="BI229" s="33">
        <v>0</v>
      </c>
      <c r="BJ229" s="33">
        <v>0</v>
      </c>
      <c r="BK229" s="33">
        <v>26.405654626949229</v>
      </c>
      <c r="BL229" s="33">
        <v>49.172504313888787</v>
      </c>
      <c r="BM229" s="33">
        <v>4.4896402036813292</v>
      </c>
      <c r="BN229" s="33">
        <v>119.42906164980141</v>
      </c>
      <c r="BO229" s="33">
        <v>134.10484270730774</v>
      </c>
      <c r="BP229" s="33">
        <v>0</v>
      </c>
      <c r="BQ229" s="33">
        <v>718.43723292785228</v>
      </c>
      <c r="BR229" s="33">
        <v>751.42601481488475</v>
      </c>
      <c r="BS229" s="33">
        <v>221.85448440982793</v>
      </c>
      <c r="BT229" s="33">
        <v>6.9740485853781955</v>
      </c>
      <c r="BU229" s="33">
        <v>7.7195883115175699</v>
      </c>
      <c r="BV229" s="33">
        <v>9.3308986292868052</v>
      </c>
      <c r="BW229" s="33">
        <v>11.852197023903955</v>
      </c>
      <c r="BX229" s="33">
        <v>2.7782806878870261</v>
      </c>
      <c r="BY229" s="33">
        <v>294.78825025397271</v>
      </c>
      <c r="BZ229" s="33">
        <v>278.60063094589009</v>
      </c>
      <c r="CA229" s="33">
        <v>24.604529148877905</v>
      </c>
      <c r="CB229" s="33">
        <v>5.5759250903735618</v>
      </c>
      <c r="CC229" s="33">
        <v>7.2357249361214802</v>
      </c>
      <c r="CD229" s="33">
        <v>0</v>
      </c>
      <c r="CE229" s="33">
        <v>106.32034420624811</v>
      </c>
      <c r="CF229" s="33">
        <v>31.640357659890459</v>
      </c>
      <c r="CG229" s="33">
        <v>39.003563707043384</v>
      </c>
      <c r="CH229" s="33">
        <v>0</v>
      </c>
      <c r="CI229" s="33">
        <v>315.10658333283561</v>
      </c>
      <c r="CJ229" s="33">
        <v>13.291629064400823</v>
      </c>
      <c r="CK229" s="33">
        <v>37.588300403825208</v>
      </c>
      <c r="CL229" s="33">
        <v>44.197367002558543</v>
      </c>
      <c r="CM229" s="33">
        <v>23.174181500694683</v>
      </c>
      <c r="CN229" s="33">
        <v>10.412739133171161</v>
      </c>
      <c r="CO229" s="33">
        <v>2.0925159946179641</v>
      </c>
      <c r="CP229" s="33">
        <v>7.108635358777879</v>
      </c>
      <c r="CQ229" s="33">
        <v>0</v>
      </c>
      <c r="CR229" s="33">
        <v>41.327567136005655</v>
      </c>
      <c r="CS229" s="33">
        <v>208.61245629018245</v>
      </c>
      <c r="CT229" s="33">
        <v>267.37157808864634</v>
      </c>
      <c r="CU229" s="33">
        <v>63.15036379418428</v>
      </c>
      <c r="CV229" s="33">
        <v>609.29806991428825</v>
      </c>
      <c r="CW229" s="33">
        <v>1050.6722130685548</v>
      </c>
      <c r="CX229" s="33">
        <v>216.41822023588972</v>
      </c>
      <c r="CY229" s="33">
        <v>133.5964650600973</v>
      </c>
      <c r="CZ229" s="33">
        <v>1.0882432103344204</v>
      </c>
      <c r="DA229" s="33">
        <v>112.30423060613271</v>
      </c>
      <c r="DB229" s="33">
        <v>274.39057420195593</v>
      </c>
      <c r="DC229" s="33">
        <v>351.64088664958166</v>
      </c>
      <c r="DD229" s="33">
        <v>727.58904644457834</v>
      </c>
      <c r="DE229" s="33">
        <v>27.491846671322428</v>
      </c>
      <c r="DF229" s="33">
        <v>14.632010808195862</v>
      </c>
      <c r="DG229" s="33">
        <v>21.691992078561039</v>
      </c>
      <c r="DH229" s="33">
        <v>50.915638706054217</v>
      </c>
      <c r="DI229" s="33">
        <v>27.88394064304293</v>
      </c>
      <c r="DJ229" s="33">
        <v>21.293463964810357</v>
      </c>
      <c r="DK229" s="33">
        <v>90.816268846823121</v>
      </c>
      <c r="DL229" s="33">
        <v>149.09216628144276</v>
      </c>
      <c r="DM229" s="33">
        <v>63.162303589864315</v>
      </c>
      <c r="DN229" s="33">
        <v>12.1581287814563</v>
      </c>
      <c r="DO229" s="33">
        <v>0</v>
      </c>
      <c r="DP229" s="69">
        <f t="shared" si="7"/>
        <v>15702.186025900992</v>
      </c>
      <c r="DQ229" s="33">
        <v>11264.121331573537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6381.9867840320194</v>
      </c>
      <c r="GE229" s="33">
        <v>-7498.7199205478428</v>
      </c>
      <c r="GF229" s="33">
        <v>18952.26658059128</v>
      </c>
      <c r="GG229" s="44">
        <f t="shared" si="6"/>
        <v>44801.840801549988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6.5355973898744102</v>
      </c>
      <c r="D230" s="33">
        <v>0</v>
      </c>
      <c r="E230" s="33">
        <v>10.469831156556516</v>
      </c>
      <c r="F230" s="33">
        <v>0</v>
      </c>
      <c r="G230" s="33">
        <v>0</v>
      </c>
      <c r="H230" s="33">
        <v>0</v>
      </c>
      <c r="I230" s="33">
        <v>1.7877669458420704</v>
      </c>
      <c r="J230" s="33">
        <v>0</v>
      </c>
      <c r="K230" s="33">
        <v>2.5186552035229313</v>
      </c>
      <c r="L230" s="33">
        <v>3.4709182935010219</v>
      </c>
      <c r="M230" s="33">
        <v>8.7354936955577696</v>
      </c>
      <c r="N230" s="33">
        <v>2.4080839235623483</v>
      </c>
      <c r="O230" s="33">
        <v>1.3158552834660779</v>
      </c>
      <c r="P230" s="33">
        <v>2.5641305318411978</v>
      </c>
      <c r="Q230" s="33">
        <v>1.866715969783485</v>
      </c>
      <c r="R230" s="33">
        <v>3.3168179610110298</v>
      </c>
      <c r="S230" s="33">
        <v>0</v>
      </c>
      <c r="T230" s="33">
        <v>15.029016259198473</v>
      </c>
      <c r="U230" s="33">
        <v>78.855089184109374</v>
      </c>
      <c r="V230" s="33">
        <v>0</v>
      </c>
      <c r="W230" s="33">
        <v>13.610520370029008</v>
      </c>
      <c r="X230" s="33">
        <v>36.767935654256263</v>
      </c>
      <c r="Y230" s="33">
        <v>27.012407599249372</v>
      </c>
      <c r="Z230" s="33">
        <v>18.710977013546454</v>
      </c>
      <c r="AA230" s="33">
        <v>2.9054727287921267</v>
      </c>
      <c r="AB230" s="33">
        <v>4.1166352284659888</v>
      </c>
      <c r="AC230" s="33">
        <v>1.0077144671455167</v>
      </c>
      <c r="AD230" s="33">
        <v>13.727085887366309</v>
      </c>
      <c r="AE230" s="33">
        <v>25.877623293552002</v>
      </c>
      <c r="AF230" s="33">
        <v>11.52050536711238</v>
      </c>
      <c r="AG230" s="33">
        <v>5.2511498113138444</v>
      </c>
      <c r="AH230" s="33">
        <v>3.4981421614597847</v>
      </c>
      <c r="AI230" s="33">
        <v>12.158699897020284</v>
      </c>
      <c r="AJ230" s="33">
        <v>9.365236925179719</v>
      </c>
      <c r="AK230" s="33">
        <v>35.722040240124947</v>
      </c>
      <c r="AL230" s="33">
        <v>2.9391689954665896</v>
      </c>
      <c r="AM230" s="33">
        <v>1.2326081201055579</v>
      </c>
      <c r="AN230" s="33">
        <v>22.088520448648033</v>
      </c>
      <c r="AO230" s="33">
        <v>4.3819230111397589</v>
      </c>
      <c r="AP230" s="33">
        <v>12.870910398252093</v>
      </c>
      <c r="AQ230" s="33">
        <v>4.3678295504443732</v>
      </c>
      <c r="AR230" s="33">
        <v>3.7204524411797708</v>
      </c>
      <c r="AS230" s="33">
        <v>0</v>
      </c>
      <c r="AT230" s="33">
        <v>1.9566266185034022</v>
      </c>
      <c r="AU230" s="33">
        <v>0</v>
      </c>
      <c r="AV230" s="33">
        <v>0</v>
      </c>
      <c r="AW230" s="33">
        <v>0</v>
      </c>
      <c r="AX230" s="33">
        <v>13.425086393827021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2.8381149831929564</v>
      </c>
      <c r="BF230" s="33">
        <v>2.0126098207567433</v>
      </c>
      <c r="BG230" s="33">
        <v>0</v>
      </c>
      <c r="BH230" s="33">
        <v>3.4502845198550438</v>
      </c>
      <c r="BI230" s="33">
        <v>0</v>
      </c>
      <c r="BJ230" s="33">
        <v>0</v>
      </c>
      <c r="BK230" s="33">
        <v>1.3584964899969143</v>
      </c>
      <c r="BL230" s="33">
        <v>6.1730300409383583</v>
      </c>
      <c r="BM230" s="33">
        <v>0</v>
      </c>
      <c r="BN230" s="33">
        <v>18.816621696433931</v>
      </c>
      <c r="BO230" s="33">
        <v>0</v>
      </c>
      <c r="BP230" s="33">
        <v>0</v>
      </c>
      <c r="BQ230" s="33">
        <v>4.8410754383371595</v>
      </c>
      <c r="BR230" s="33">
        <v>9.1705592721809683</v>
      </c>
      <c r="BS230" s="33">
        <v>22.027635258782531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4.6062574452704803</v>
      </c>
      <c r="CG230" s="33">
        <v>0</v>
      </c>
      <c r="CH230" s="33">
        <v>1.3319253915542555</v>
      </c>
      <c r="CI230" s="33">
        <v>0</v>
      </c>
      <c r="CJ230" s="33">
        <v>0</v>
      </c>
      <c r="CK230" s="33">
        <v>5.4397028032382959</v>
      </c>
      <c r="CL230" s="33">
        <v>0</v>
      </c>
      <c r="CM230" s="33">
        <v>0</v>
      </c>
      <c r="CN230" s="33">
        <v>1.5187279613827394</v>
      </c>
      <c r="CO230" s="33">
        <v>0</v>
      </c>
      <c r="CP230" s="33">
        <v>1.0368404896710299</v>
      </c>
      <c r="CQ230" s="33">
        <v>0</v>
      </c>
      <c r="CR230" s="33">
        <v>6.0308125804098065</v>
      </c>
      <c r="CS230" s="33">
        <v>14.886724181836609</v>
      </c>
      <c r="CT230" s="33">
        <v>0</v>
      </c>
      <c r="CU230" s="33">
        <v>0</v>
      </c>
      <c r="CV230" s="33">
        <v>1.4748081326176676</v>
      </c>
      <c r="CW230" s="33">
        <v>2.5486158707611031</v>
      </c>
      <c r="CX230" s="33">
        <v>0</v>
      </c>
      <c r="CY230" s="33">
        <v>0</v>
      </c>
      <c r="CZ230" s="33">
        <v>0</v>
      </c>
      <c r="DA230" s="33">
        <v>0</v>
      </c>
      <c r="DB230" s="33">
        <v>1.4514480992121708</v>
      </c>
      <c r="DC230" s="33">
        <v>0</v>
      </c>
      <c r="DD230" s="33">
        <v>0</v>
      </c>
      <c r="DE230" s="33">
        <v>1.2483212118678617</v>
      </c>
      <c r="DF230" s="33">
        <v>0</v>
      </c>
      <c r="DG230" s="33">
        <v>0</v>
      </c>
      <c r="DH230" s="33">
        <v>5.7365024783752068</v>
      </c>
      <c r="DI230" s="33">
        <v>4.382970624495484</v>
      </c>
      <c r="DJ230" s="33">
        <v>0</v>
      </c>
      <c r="DK230" s="33">
        <v>1.8367986357222199</v>
      </c>
      <c r="DL230" s="33">
        <v>3.2651206433289111</v>
      </c>
      <c r="DM230" s="33">
        <v>0</v>
      </c>
      <c r="DN230" s="33">
        <v>0</v>
      </c>
      <c r="DO230" s="33">
        <v>0</v>
      </c>
      <c r="DP230" s="69">
        <f t="shared" si="7"/>
        <v>554.59324849022551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554.59324849022551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29.817096303615102</v>
      </c>
      <c r="D232" s="33">
        <v>0</v>
      </c>
      <c r="E232" s="33">
        <v>47.769280085300551</v>
      </c>
      <c r="F232" s="33">
        <v>0</v>
      </c>
      <c r="G232" s="33">
        <v>0</v>
      </c>
      <c r="H232" s="33">
        <v>0</v>
      </c>
      <c r="I232" s="33">
        <v>8.1562581065932545</v>
      </c>
      <c r="J232" s="33">
        <v>3.4356644803609764</v>
      </c>
      <c r="K232" s="33">
        <v>11.491555359059276</v>
      </c>
      <c r="L232" s="33">
        <v>15.835232626116222</v>
      </c>
      <c r="M232" s="33">
        <v>39.853595814150019</v>
      </c>
      <c r="N232" s="33">
        <v>10.986305608005882</v>
      </c>
      <c r="O232" s="33">
        <v>6.0032742790300233</v>
      </c>
      <c r="P232" s="33">
        <v>11.698230849011644</v>
      </c>
      <c r="Q232" s="33">
        <v>8.5045211849681568</v>
      </c>
      <c r="R232" s="33">
        <v>15.132186801813779</v>
      </c>
      <c r="S232" s="33">
        <v>2.7279122170621863</v>
      </c>
      <c r="T232" s="33">
        <v>68.566283756002562</v>
      </c>
      <c r="U232" s="33">
        <v>359.75744036428915</v>
      </c>
      <c r="V232" s="33">
        <v>4.2452137316294225</v>
      </c>
      <c r="W232" s="33">
        <v>62.09473631962333</v>
      </c>
      <c r="X232" s="33">
        <v>167.74489199512175</v>
      </c>
      <c r="Y232" s="33">
        <v>123.23763395021498</v>
      </c>
      <c r="Z232" s="33">
        <v>85.364347016235612</v>
      </c>
      <c r="AA232" s="33">
        <v>13.255522792169275</v>
      </c>
      <c r="AB232" s="33">
        <v>18.78116134329132</v>
      </c>
      <c r="AC232" s="33">
        <v>4.6172943902640249</v>
      </c>
      <c r="AD232" s="33">
        <v>62.626538548064154</v>
      </c>
      <c r="AE232" s="33">
        <v>118.06045259886189</v>
      </c>
      <c r="AF232" s="33">
        <v>52.559543910966852</v>
      </c>
      <c r="AG232" s="33">
        <v>23.95711214880448</v>
      </c>
      <c r="AH232" s="33">
        <v>15.959434997263042</v>
      </c>
      <c r="AI232" s="33">
        <v>55.471153458425533</v>
      </c>
      <c r="AJ232" s="33">
        <v>42.726648330095792</v>
      </c>
      <c r="AK232" s="33">
        <v>162.97324490208337</v>
      </c>
      <c r="AL232" s="33">
        <v>13.409253930819476</v>
      </c>
      <c r="AM232" s="33">
        <v>5.6234790531537975</v>
      </c>
      <c r="AN232" s="33">
        <v>100.77357923578673</v>
      </c>
      <c r="AO232" s="33">
        <v>19.991473253938</v>
      </c>
      <c r="AP232" s="33">
        <v>58.720443131099671</v>
      </c>
      <c r="AQ232" s="33">
        <v>19.927175218159881</v>
      </c>
      <c r="AR232" s="33">
        <v>16.975089431669932</v>
      </c>
      <c r="AS232" s="33">
        <v>0</v>
      </c>
      <c r="AT232" s="33">
        <v>8.927255427437979</v>
      </c>
      <c r="AU232" s="33">
        <v>2.8671035002958418</v>
      </c>
      <c r="AV232" s="33">
        <v>0</v>
      </c>
      <c r="AW232" s="33">
        <v>2.0132797594094849</v>
      </c>
      <c r="AX232" s="33">
        <v>61.248738257542129</v>
      </c>
      <c r="AY232" s="33">
        <v>2.337963236087961</v>
      </c>
      <c r="AZ232" s="33">
        <v>2.1082050511110877</v>
      </c>
      <c r="BA232" s="33">
        <v>0</v>
      </c>
      <c r="BB232" s="33">
        <v>4.5930465865846637</v>
      </c>
      <c r="BC232" s="33">
        <v>0</v>
      </c>
      <c r="BD232" s="33">
        <v>0</v>
      </c>
      <c r="BE232" s="33">
        <v>12.948219225637395</v>
      </c>
      <c r="BF232" s="33">
        <v>9.1827364719117632</v>
      </c>
      <c r="BG232" s="33">
        <v>1.5013055170596987</v>
      </c>
      <c r="BH232" s="33">
        <v>15.742935572253201</v>
      </c>
      <c r="BI232" s="33">
        <v>0</v>
      </c>
      <c r="BJ232" s="33">
        <v>0</v>
      </c>
      <c r="BK232" s="33">
        <v>6.1987625713827548</v>
      </c>
      <c r="BL232" s="33">
        <v>28.16296969286002</v>
      </c>
      <c r="BM232" s="33">
        <v>0</v>
      </c>
      <c r="BN232" s="33">
        <v>85.846325555565656</v>
      </c>
      <c r="BO232" s="33">
        <v>4.3205071625593652</v>
      </c>
      <c r="BP232" s="33">
        <v>0</v>
      </c>
      <c r="BQ232" s="33">
        <v>22.086246129787774</v>
      </c>
      <c r="BR232" s="33">
        <v>41.838478208628572</v>
      </c>
      <c r="BS232" s="33">
        <v>100.49580515311509</v>
      </c>
      <c r="BT232" s="33">
        <v>0</v>
      </c>
      <c r="BU232" s="33">
        <v>3.7206602404652886</v>
      </c>
      <c r="BV232" s="33">
        <v>3.3138133472779656</v>
      </c>
      <c r="BW232" s="33">
        <v>2.6180874927931206</v>
      </c>
      <c r="BX232" s="33">
        <v>0</v>
      </c>
      <c r="BY232" s="33">
        <v>0</v>
      </c>
      <c r="BZ232" s="33">
        <v>2.5912794078279378</v>
      </c>
      <c r="CA232" s="33">
        <v>2.3866108398243795</v>
      </c>
      <c r="CB232" s="33">
        <v>0</v>
      </c>
      <c r="CC232" s="33">
        <v>0</v>
      </c>
      <c r="CD232" s="33">
        <v>0</v>
      </c>
      <c r="CE232" s="33">
        <v>3.7773219987385342</v>
      </c>
      <c r="CF232" s="33">
        <v>21.014945329659184</v>
      </c>
      <c r="CG232" s="33">
        <v>3.3586661077439945</v>
      </c>
      <c r="CH232" s="33">
        <v>6.0779133783526742</v>
      </c>
      <c r="CI232" s="33">
        <v>0</v>
      </c>
      <c r="CJ232" s="33">
        <v>2.2004520573694095</v>
      </c>
      <c r="CK232" s="33">
        <v>24.817339972393572</v>
      </c>
      <c r="CL232" s="33">
        <v>0</v>
      </c>
      <c r="CM232" s="33">
        <v>3.3815346301895919</v>
      </c>
      <c r="CN232" s="33">
        <v>6.9288322370806803</v>
      </c>
      <c r="CO232" s="33">
        <v>0</v>
      </c>
      <c r="CP232" s="33">
        <v>4.7303361709376386</v>
      </c>
      <c r="CQ232" s="33">
        <v>1.5687001084139818</v>
      </c>
      <c r="CR232" s="33">
        <v>27.514136623184527</v>
      </c>
      <c r="CS232" s="33">
        <v>67.92468621984743</v>
      </c>
      <c r="CT232" s="33">
        <v>0</v>
      </c>
      <c r="CU232" s="33">
        <v>2.3033373907054471</v>
      </c>
      <c r="CV232" s="33">
        <v>6.7292517382264743</v>
      </c>
      <c r="CW232" s="33">
        <v>11.628558387804086</v>
      </c>
      <c r="CX232" s="33">
        <v>4.480301365049618</v>
      </c>
      <c r="CY232" s="33">
        <v>2.7219738066728945</v>
      </c>
      <c r="CZ232" s="33">
        <v>1.1611846852692596</v>
      </c>
      <c r="DA232" s="33">
        <v>0</v>
      </c>
      <c r="DB232" s="33">
        <v>6.6223980001193778</v>
      </c>
      <c r="DC232" s="33">
        <v>0</v>
      </c>
      <c r="DD232" s="33">
        <v>2.0568247076722392</v>
      </c>
      <c r="DE232" s="33">
        <v>5.6951662673983643</v>
      </c>
      <c r="DF232" s="33">
        <v>0</v>
      </c>
      <c r="DG232" s="33">
        <v>2.3051769234325419</v>
      </c>
      <c r="DH232" s="33">
        <v>26.171417338014304</v>
      </c>
      <c r="DI232" s="33">
        <v>19.996252738727716</v>
      </c>
      <c r="DJ232" s="33">
        <v>2.5329587095896984</v>
      </c>
      <c r="DK232" s="33">
        <v>8.3799534372374662</v>
      </c>
      <c r="DL232" s="33">
        <v>14.897785605873279</v>
      </c>
      <c r="DM232" s="33">
        <v>2.1716252422957245</v>
      </c>
      <c r="DN232" s="33">
        <v>0</v>
      </c>
      <c r="DO232" s="33">
        <v>0</v>
      </c>
      <c r="DP232" s="69">
        <f t="shared" si="7"/>
        <v>2609.0296271085399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2609.0296271085399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28.263922340135519</v>
      </c>
      <c r="D233" s="33">
        <v>0</v>
      </c>
      <c r="E233" s="33">
        <v>55.139816476829068</v>
      </c>
      <c r="F233" s="33">
        <v>0</v>
      </c>
      <c r="G233" s="33">
        <v>0</v>
      </c>
      <c r="H233" s="33">
        <v>0</v>
      </c>
      <c r="I233" s="33">
        <v>7.7313982342037395</v>
      </c>
      <c r="J233" s="33">
        <v>3.2567005543028502</v>
      </c>
      <c r="K233" s="33">
        <v>13.41456036803268</v>
      </c>
      <c r="L233" s="33">
        <v>15.010374606070052</v>
      </c>
      <c r="M233" s="33">
        <v>37.777620114193219</v>
      </c>
      <c r="N233" s="33">
        <v>10.414028426772925</v>
      </c>
      <c r="O233" s="33">
        <v>5.6905634365364293</v>
      </c>
      <c r="P233" s="33">
        <v>11.088869448141239</v>
      </c>
      <c r="Q233" s="33">
        <v>8.0615202722752777</v>
      </c>
      <c r="R233" s="33">
        <v>14.343950472166982</v>
      </c>
      <c r="S233" s="33">
        <v>2.5858151400344296</v>
      </c>
      <c r="T233" s="33">
        <v>64.994662776616153</v>
      </c>
      <c r="U233" s="33">
        <v>341.01765819864193</v>
      </c>
      <c r="V233" s="33">
        <v>4.0240803465997965</v>
      </c>
      <c r="W233" s="33">
        <v>58.86021855375099</v>
      </c>
      <c r="X233" s="33">
        <v>159.00705259920679</v>
      </c>
      <c r="Y233" s="33">
        <v>116.81817974101706</v>
      </c>
      <c r="Z233" s="33">
        <v>80.917714123314468</v>
      </c>
      <c r="AA233" s="33">
        <v>12.56504197997122</v>
      </c>
      <c r="AB233" s="33">
        <v>17.802849756365518</v>
      </c>
      <c r="AC233" s="33">
        <v>4.3767793060434013</v>
      </c>
      <c r="AD233" s="33">
        <v>59.36431917883904</v>
      </c>
      <c r="AE233" s="33">
        <v>111.9106780122958</v>
      </c>
      <c r="AF233" s="33">
        <v>49.821714770810871</v>
      </c>
      <c r="AG233" s="33">
        <v>22.709185038438203</v>
      </c>
      <c r="AH233" s="33">
        <v>15.128107269801255</v>
      </c>
      <c r="AI233" s="33">
        <v>52.581658438571424</v>
      </c>
      <c r="AJ233" s="33">
        <v>40.501015188044761</v>
      </c>
      <c r="AK233" s="33">
        <v>154.48396083001208</v>
      </c>
      <c r="AL233" s="33">
        <v>12.710765256303242</v>
      </c>
      <c r="AM233" s="33">
        <v>5.3305517620254417</v>
      </c>
      <c r="AN233" s="33">
        <v>95.524278704242604</v>
      </c>
      <c r="AO233" s="33">
        <v>18.950116462067879</v>
      </c>
      <c r="AP233" s="33">
        <v>55.6616924577771</v>
      </c>
      <c r="AQ233" s="33">
        <v>18.889167714029146</v>
      </c>
      <c r="AR233" s="33">
        <v>21.618818753544286</v>
      </c>
      <c r="AS233" s="33">
        <v>3.4372540629556441</v>
      </c>
      <c r="AT233" s="33">
        <v>10.44848278987166</v>
      </c>
      <c r="AU233" s="33">
        <v>4.2576704663638694</v>
      </c>
      <c r="AV233" s="33">
        <v>2.9794198029005443</v>
      </c>
      <c r="AW233" s="33">
        <v>4.7453547414313597</v>
      </c>
      <c r="AX233" s="33">
        <v>58.058288570928731</v>
      </c>
      <c r="AY233" s="33">
        <v>3.3223725697352431</v>
      </c>
      <c r="AZ233" s="33">
        <v>3.2955539935812679</v>
      </c>
      <c r="BA233" s="33">
        <v>0</v>
      </c>
      <c r="BB233" s="33">
        <v>7.1505802742630102</v>
      </c>
      <c r="BC233" s="33">
        <v>0</v>
      </c>
      <c r="BD233" s="33">
        <v>3173.354401369656</v>
      </c>
      <c r="BE233" s="33">
        <v>110.494778585399</v>
      </c>
      <c r="BF233" s="33">
        <v>11.127293939671292</v>
      </c>
      <c r="BG233" s="33">
        <v>2.0431771997597843</v>
      </c>
      <c r="BH233" s="33">
        <v>23.779954450116609</v>
      </c>
      <c r="BI233" s="33">
        <v>1.6705542463176262</v>
      </c>
      <c r="BJ233" s="33">
        <v>0</v>
      </c>
      <c r="BK233" s="33">
        <v>10.95149364974557</v>
      </c>
      <c r="BL233" s="33">
        <v>26.695959263145202</v>
      </c>
      <c r="BM233" s="33">
        <v>0</v>
      </c>
      <c r="BN233" s="33">
        <v>81.374586377625278</v>
      </c>
      <c r="BO233" s="33">
        <v>4.0954517391343588</v>
      </c>
      <c r="BP233" s="33">
        <v>7.4154832866000753</v>
      </c>
      <c r="BQ233" s="33">
        <v>561.37546130436294</v>
      </c>
      <c r="BR233" s="33">
        <v>591.45196819563819</v>
      </c>
      <c r="BS233" s="33">
        <v>95.260973886738199</v>
      </c>
      <c r="BT233" s="33">
        <v>129.96305451843838</v>
      </c>
      <c r="BU233" s="33">
        <v>137.50486018964116</v>
      </c>
      <c r="BV233" s="33">
        <v>39.531644245245168</v>
      </c>
      <c r="BW233" s="33">
        <v>2.481711190871835</v>
      </c>
      <c r="BX233" s="33">
        <v>0</v>
      </c>
      <c r="BY233" s="33">
        <v>0</v>
      </c>
      <c r="BZ233" s="33">
        <v>6.3892459651877926</v>
      </c>
      <c r="CA233" s="33">
        <v>4.0373589795739129</v>
      </c>
      <c r="CB233" s="33">
        <v>0</v>
      </c>
      <c r="CC233" s="33">
        <v>0</v>
      </c>
      <c r="CD233" s="33">
        <v>0</v>
      </c>
      <c r="CE233" s="33">
        <v>621.41435840175029</v>
      </c>
      <c r="CF233" s="33">
        <v>96.420322953741703</v>
      </c>
      <c r="CG233" s="33">
        <v>490.70940433234858</v>
      </c>
      <c r="CH233" s="33">
        <v>13.532386010571459</v>
      </c>
      <c r="CI233" s="33">
        <v>0</v>
      </c>
      <c r="CJ233" s="33">
        <v>159.7145339920786</v>
      </c>
      <c r="CK233" s="33">
        <v>23.524603553815162</v>
      </c>
      <c r="CL233" s="33">
        <v>0</v>
      </c>
      <c r="CM233" s="33">
        <v>255.91088125150711</v>
      </c>
      <c r="CN233" s="33">
        <v>6.5679090365661166</v>
      </c>
      <c r="CO233" s="33">
        <v>1.7151914489140008</v>
      </c>
      <c r="CP233" s="33">
        <v>4.4839327349895441</v>
      </c>
      <c r="CQ233" s="33">
        <v>2.328418829766036</v>
      </c>
      <c r="CR233" s="33">
        <v>128.96462101376912</v>
      </c>
      <c r="CS233" s="33">
        <v>100.03684751499461</v>
      </c>
      <c r="CT233" s="33">
        <v>0</v>
      </c>
      <c r="CU233" s="33">
        <v>502.91289547984246</v>
      </c>
      <c r="CV233" s="33">
        <v>10.213386729685787</v>
      </c>
      <c r="CW233" s="33">
        <v>15.794580281368177</v>
      </c>
      <c r="CX233" s="33">
        <v>8.1391136433649311</v>
      </c>
      <c r="CY233" s="33">
        <v>423.2552584833245</v>
      </c>
      <c r="CZ233" s="33">
        <v>2.1069467855856407</v>
      </c>
      <c r="DA233" s="33">
        <v>1.1593684026590276</v>
      </c>
      <c r="DB233" s="33">
        <v>8.1583103399186641</v>
      </c>
      <c r="DC233" s="33">
        <v>155.04230008416641</v>
      </c>
      <c r="DD233" s="33">
        <v>439.61129337935967</v>
      </c>
      <c r="DE233" s="33">
        <v>5.3985047858731559</v>
      </c>
      <c r="DF233" s="33">
        <v>0</v>
      </c>
      <c r="DG233" s="33">
        <v>3.5532713758948975</v>
      </c>
      <c r="DH233" s="33">
        <v>703.22475766140531</v>
      </c>
      <c r="DI233" s="33">
        <v>18.954646983267761</v>
      </c>
      <c r="DJ233" s="33">
        <v>4.1482807154465355</v>
      </c>
      <c r="DK233" s="33">
        <v>220.93563459606565</v>
      </c>
      <c r="DL233" s="33">
        <v>195.91337140945561</v>
      </c>
      <c r="DM233" s="33">
        <v>3.2184358465931298</v>
      </c>
      <c r="DN233" s="33">
        <v>1.1179428940649982</v>
      </c>
      <c r="DO233" s="33">
        <v>0</v>
      </c>
      <c r="DP233" s="69">
        <f t="shared" si="7"/>
        <v>11555.225507915075</v>
      </c>
      <c r="DQ233" s="33">
        <v>11391.667415485092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22946.892923400166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10.520965327474959</v>
      </c>
      <c r="D235" s="33">
        <v>0</v>
      </c>
      <c r="E235" s="33">
        <v>16.854379944171448</v>
      </c>
      <c r="F235" s="33">
        <v>0</v>
      </c>
      <c r="G235" s="33">
        <v>0</v>
      </c>
      <c r="H235" s="33">
        <v>0</v>
      </c>
      <c r="I235" s="33">
        <v>2.8779364652955892</v>
      </c>
      <c r="J235" s="33">
        <v>1.212274545671727</v>
      </c>
      <c r="K235" s="33">
        <v>4.0545538042231897</v>
      </c>
      <c r="L235" s="33">
        <v>5.5874633705251107</v>
      </c>
      <c r="M235" s="33">
        <v>14.062345154817665</v>
      </c>
      <c r="N235" s="33">
        <v>3.8765190011094273</v>
      </c>
      <c r="O235" s="33">
        <v>2.118255912576549</v>
      </c>
      <c r="P235" s="33">
        <v>4.1277218915621683</v>
      </c>
      <c r="Q235" s="33">
        <v>3.0008211263340883</v>
      </c>
      <c r="R235" s="33">
        <v>5.3393935831187722</v>
      </c>
      <c r="S235" s="33">
        <v>0</v>
      </c>
      <c r="T235" s="33">
        <v>24.193619884550927</v>
      </c>
      <c r="U235" s="33">
        <v>126.94044778313719</v>
      </c>
      <c r="V235" s="33">
        <v>1.5361874872990411</v>
      </c>
      <c r="W235" s="33">
        <v>21.910133742910766</v>
      </c>
      <c r="X235" s="33">
        <v>59.188801436970721</v>
      </c>
      <c r="Y235" s="33">
        <v>43.484411111925155</v>
      </c>
      <c r="Z235" s="33">
        <v>30.120818137863594</v>
      </c>
      <c r="AA235" s="33">
        <v>4.6772125049969508</v>
      </c>
      <c r="AB235" s="33">
        <v>6.6269346045786461</v>
      </c>
      <c r="AC235" s="33">
        <v>1.6292127741768956</v>
      </c>
      <c r="AD235" s="33">
        <v>22.097780210880931</v>
      </c>
      <c r="AE235" s="33">
        <v>41.657642169134704</v>
      </c>
      <c r="AF235" s="33">
        <v>18.545640175168081</v>
      </c>
      <c r="AG235" s="33">
        <v>8.4532693491499238</v>
      </c>
      <c r="AH235" s="33">
        <v>5.6312881892505819</v>
      </c>
      <c r="AI235" s="33">
        <v>19.573001886853053</v>
      </c>
      <c r="AJ235" s="33">
        <v>15.076102014187484</v>
      </c>
      <c r="AK235" s="33">
        <v>57.505125296624435</v>
      </c>
      <c r="AL235" s="33">
        <v>4.7314565522047269</v>
      </c>
      <c r="AM235" s="33">
        <v>1.9842451302288471</v>
      </c>
      <c r="AN235" s="33">
        <v>35.557967223546079</v>
      </c>
      <c r="AO235" s="33">
        <v>7.0539932798326745</v>
      </c>
      <c r="AP235" s="33">
        <v>20.719514063526084</v>
      </c>
      <c r="AQ235" s="33">
        <v>7.0313057116617861</v>
      </c>
      <c r="AR235" s="33">
        <v>5.9893171464039403</v>
      </c>
      <c r="AS235" s="33">
        <v>1.2794838021022299</v>
      </c>
      <c r="AT235" s="33">
        <v>3.1497943583435783</v>
      </c>
      <c r="AU235" s="33">
        <v>1.0063986660195692</v>
      </c>
      <c r="AV235" s="33">
        <v>0</v>
      </c>
      <c r="AW235" s="33">
        <v>0</v>
      </c>
      <c r="AX235" s="33">
        <v>21.611623244516323</v>
      </c>
      <c r="AY235" s="33">
        <v>0</v>
      </c>
      <c r="AZ235" s="33">
        <v>0</v>
      </c>
      <c r="BA235" s="33">
        <v>0</v>
      </c>
      <c r="BB235" s="33">
        <v>1.6205738806918468</v>
      </c>
      <c r="BC235" s="33">
        <v>0</v>
      </c>
      <c r="BD235" s="33">
        <v>0</v>
      </c>
      <c r="BE235" s="33">
        <v>4.5687804116914963</v>
      </c>
      <c r="BF235" s="33">
        <v>3.2399384628661365</v>
      </c>
      <c r="BG235" s="33">
        <v>0</v>
      </c>
      <c r="BH235" s="33">
        <v>5.5546059349738455</v>
      </c>
      <c r="BI235" s="33">
        <v>0</v>
      </c>
      <c r="BJ235" s="33">
        <v>0</v>
      </c>
      <c r="BK235" s="33">
        <v>2.1871321301685178</v>
      </c>
      <c r="BL235" s="33">
        <v>9.9373065921708807</v>
      </c>
      <c r="BM235" s="33">
        <v>0</v>
      </c>
      <c r="BN235" s="33">
        <v>30.290884312290643</v>
      </c>
      <c r="BO235" s="33">
        <v>1.5244913720482935</v>
      </c>
      <c r="BP235" s="33">
        <v>0</v>
      </c>
      <c r="BQ235" s="33">
        <v>7.7931340925843999</v>
      </c>
      <c r="BR235" s="33">
        <v>14.762711100541646</v>
      </c>
      <c r="BS235" s="33">
        <v>35.459954611489515</v>
      </c>
      <c r="BT235" s="33">
        <v>0</v>
      </c>
      <c r="BU235" s="33">
        <v>1.3128353273120004</v>
      </c>
      <c r="BV235" s="33">
        <v>1.1692233034569688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1.3327600086520042</v>
      </c>
      <c r="CF235" s="33">
        <v>7.4151255011816755</v>
      </c>
      <c r="CG235" s="33">
        <v>1.1851056624133978</v>
      </c>
      <c r="CH235" s="33">
        <v>2.1445144666440092</v>
      </c>
      <c r="CI235" s="33">
        <v>0</v>
      </c>
      <c r="CJ235" s="33">
        <v>0</v>
      </c>
      <c r="CK235" s="33">
        <v>8.7568008202748597</v>
      </c>
      <c r="CL235" s="33">
        <v>0</v>
      </c>
      <c r="CM235" s="33">
        <v>1.1931748227800136</v>
      </c>
      <c r="CN235" s="33">
        <v>2.4448391279930992</v>
      </c>
      <c r="CO235" s="33">
        <v>0</v>
      </c>
      <c r="CP235" s="33">
        <v>1.6690995774696407</v>
      </c>
      <c r="CQ235" s="33">
        <v>0</v>
      </c>
      <c r="CR235" s="33">
        <v>9.7083657805014525</v>
      </c>
      <c r="CS235" s="33">
        <v>23.965958929544961</v>
      </c>
      <c r="CT235" s="33">
        <v>0</v>
      </c>
      <c r="CU235" s="33">
        <v>0</v>
      </c>
      <c r="CV235" s="33">
        <v>2.3742933783363847</v>
      </c>
      <c r="CW235" s="33">
        <v>4.1029095043997952</v>
      </c>
      <c r="CX235" s="33">
        <v>1.5808029217135016</v>
      </c>
      <c r="CY235" s="33">
        <v>0</v>
      </c>
      <c r="CZ235" s="33">
        <v>0</v>
      </c>
      <c r="DA235" s="33">
        <v>0</v>
      </c>
      <c r="DB235" s="33">
        <v>2.3365770886385127</v>
      </c>
      <c r="DC235" s="33">
        <v>0</v>
      </c>
      <c r="DD235" s="33">
        <v>0</v>
      </c>
      <c r="DE235" s="33">
        <v>2.0095399707394885</v>
      </c>
      <c r="DF235" s="33">
        <v>0</v>
      </c>
      <c r="DG235" s="33">
        <v>0</v>
      </c>
      <c r="DH235" s="33">
        <v>9.2345871502833621</v>
      </c>
      <c r="DI235" s="33">
        <v>7.0556797215050553</v>
      </c>
      <c r="DJ235" s="33">
        <v>0</v>
      </c>
      <c r="DK235" s="33">
        <v>2.9568673844455016</v>
      </c>
      <c r="DL235" s="33">
        <v>5.2563943227684993</v>
      </c>
      <c r="DM235" s="33">
        <v>0</v>
      </c>
      <c r="DN235" s="33">
        <v>0</v>
      </c>
      <c r="DO235" s="33">
        <v>0</v>
      </c>
      <c r="DP235" s="69">
        <f t="shared" si="7"/>
        <v>908.74032573749673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908.74032573749673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8.1784501812691843</v>
      </c>
      <c r="D236" s="33">
        <v>1.6951820129337738</v>
      </c>
      <c r="E236" s="33">
        <v>0</v>
      </c>
      <c r="F236" s="33">
        <v>0</v>
      </c>
      <c r="G236" s="33">
        <v>1.0101620523405519</v>
      </c>
      <c r="H236" s="33">
        <v>0</v>
      </c>
      <c r="I236" s="33">
        <v>15.651639458556222</v>
      </c>
      <c r="J236" s="33">
        <v>3.4026221948240014</v>
      </c>
      <c r="K236" s="33">
        <v>36.110405056897903</v>
      </c>
      <c r="L236" s="33">
        <v>4.7234523635045029</v>
      </c>
      <c r="M236" s="33">
        <v>14.796651553424526</v>
      </c>
      <c r="N236" s="33">
        <v>2.8875356681316573</v>
      </c>
      <c r="O236" s="33">
        <v>1.7803853702671644</v>
      </c>
      <c r="P236" s="33">
        <v>2.3163385690137295</v>
      </c>
      <c r="Q236" s="33">
        <v>6.4133034274670653</v>
      </c>
      <c r="R236" s="33">
        <v>0</v>
      </c>
      <c r="S236" s="33">
        <v>4.3341204296643152</v>
      </c>
      <c r="T236" s="33">
        <v>7.3337154951036911</v>
      </c>
      <c r="U236" s="33">
        <v>5.216851020227435</v>
      </c>
      <c r="V236" s="33">
        <v>0</v>
      </c>
      <c r="W236" s="33">
        <v>3.3573605263391109</v>
      </c>
      <c r="X236" s="33">
        <v>3.6407355696394279</v>
      </c>
      <c r="Y236" s="33">
        <v>7.7810291865111001</v>
      </c>
      <c r="Z236" s="33">
        <v>5.4572014298125495</v>
      </c>
      <c r="AA236" s="33">
        <v>1.2121215519286694</v>
      </c>
      <c r="AB236" s="33">
        <v>12.647379211519688</v>
      </c>
      <c r="AC236" s="33">
        <v>3.5596377513223247</v>
      </c>
      <c r="AD236" s="33">
        <v>15.155719531095825</v>
      </c>
      <c r="AE236" s="33">
        <v>3.2503014063588167</v>
      </c>
      <c r="AF236" s="33">
        <v>9.7609006154972526</v>
      </c>
      <c r="AG236" s="33">
        <v>1.7134451340231505</v>
      </c>
      <c r="AH236" s="33">
        <v>1.7226006762896748</v>
      </c>
      <c r="AI236" s="33">
        <v>5.7653470659102348</v>
      </c>
      <c r="AJ236" s="33">
        <v>7.0400964513758861</v>
      </c>
      <c r="AK236" s="33">
        <v>10.263241289659913</v>
      </c>
      <c r="AL236" s="33">
        <v>2.3035336523122023</v>
      </c>
      <c r="AM236" s="33">
        <v>4.8313534507010694</v>
      </c>
      <c r="AN236" s="33">
        <v>10.651860413904526</v>
      </c>
      <c r="AO236" s="33">
        <v>5.1308659292875483</v>
      </c>
      <c r="AP236" s="33">
        <v>1.763699679236439</v>
      </c>
      <c r="AQ236" s="33">
        <v>3.9584861978470354</v>
      </c>
      <c r="AR236" s="33">
        <v>0</v>
      </c>
      <c r="AS236" s="33">
        <v>0</v>
      </c>
      <c r="AT236" s="33">
        <v>3.1728882019210878</v>
      </c>
      <c r="AU236" s="33">
        <v>2.8584110089244641</v>
      </c>
      <c r="AV236" s="33">
        <v>0</v>
      </c>
      <c r="AW236" s="33">
        <v>3.3477284890285599</v>
      </c>
      <c r="AX236" s="33">
        <v>4.097585428782998</v>
      </c>
      <c r="AY236" s="33">
        <v>1.4637041926536152</v>
      </c>
      <c r="AZ236" s="33">
        <v>2.0165434092578258</v>
      </c>
      <c r="BA236" s="33">
        <v>0</v>
      </c>
      <c r="BB236" s="33">
        <v>7.6686706094847921</v>
      </c>
      <c r="BC236" s="33">
        <v>0</v>
      </c>
      <c r="BD236" s="33">
        <v>57.005946120647238</v>
      </c>
      <c r="BE236" s="33">
        <v>52.985477837427595</v>
      </c>
      <c r="BF236" s="33">
        <v>7.4758424191203838</v>
      </c>
      <c r="BG236" s="33">
        <v>2.0013406096083708</v>
      </c>
      <c r="BH236" s="33">
        <v>6.1969584892414566</v>
      </c>
      <c r="BI236" s="33">
        <v>2.6468781284868794</v>
      </c>
      <c r="BJ236" s="33">
        <v>0</v>
      </c>
      <c r="BK236" s="33">
        <v>13.213033669437351</v>
      </c>
      <c r="BL236" s="33">
        <v>4.760670748226886</v>
      </c>
      <c r="BM236" s="33">
        <v>6.2730808040371793</v>
      </c>
      <c r="BN236" s="33">
        <v>4.1723238517556727</v>
      </c>
      <c r="BO236" s="33">
        <v>16.174930250667408</v>
      </c>
      <c r="BP236" s="33">
        <v>0</v>
      </c>
      <c r="BQ236" s="33">
        <v>1.6183529285016613</v>
      </c>
      <c r="BR236" s="33">
        <v>0</v>
      </c>
      <c r="BS236" s="33">
        <v>15.234071681053504</v>
      </c>
      <c r="BT236" s="33">
        <v>12.667734328049544</v>
      </c>
      <c r="BU236" s="33">
        <v>3.9259434479051318</v>
      </c>
      <c r="BV236" s="33">
        <v>9.7928267647931229</v>
      </c>
      <c r="BW236" s="33">
        <v>4.9325848844751405</v>
      </c>
      <c r="BX236" s="33">
        <v>8.2023567246846305</v>
      </c>
      <c r="BY236" s="33">
        <v>14.440653090370363</v>
      </c>
      <c r="BZ236" s="33">
        <v>8.0884564171923632</v>
      </c>
      <c r="CA236" s="33">
        <v>4.6534918916677661</v>
      </c>
      <c r="CB236" s="33">
        <v>1.3480726628763973</v>
      </c>
      <c r="CC236" s="33">
        <v>0</v>
      </c>
      <c r="CD236" s="33">
        <v>2.9032764294980207</v>
      </c>
      <c r="CE236" s="33">
        <v>10.491625030180263</v>
      </c>
      <c r="CF236" s="33">
        <v>5.1298160855881987</v>
      </c>
      <c r="CG236" s="33">
        <v>26.111711026512936</v>
      </c>
      <c r="CH236" s="33">
        <v>4.4275551581382082</v>
      </c>
      <c r="CI236" s="33">
        <v>0</v>
      </c>
      <c r="CJ236" s="33">
        <v>7.4888791243126231</v>
      </c>
      <c r="CK236" s="33">
        <v>6.0478706192742626</v>
      </c>
      <c r="CL236" s="33">
        <v>1.96548016709607</v>
      </c>
      <c r="CM236" s="33">
        <v>2.2250065209599255</v>
      </c>
      <c r="CN236" s="33">
        <v>2.6792377940401026</v>
      </c>
      <c r="CO236" s="33">
        <v>0</v>
      </c>
      <c r="CP236" s="33">
        <v>1.0990131564199026</v>
      </c>
      <c r="CQ236" s="33">
        <v>2.8660180515295681</v>
      </c>
      <c r="CR236" s="33">
        <v>6.6633401353312962</v>
      </c>
      <c r="CS236" s="33">
        <v>0</v>
      </c>
      <c r="CT236" s="33">
        <v>3.088566423452439</v>
      </c>
      <c r="CU236" s="33">
        <v>0</v>
      </c>
      <c r="CV236" s="33">
        <v>0</v>
      </c>
      <c r="CW236" s="33">
        <v>0</v>
      </c>
      <c r="CX236" s="33">
        <v>287.35701209600444</v>
      </c>
      <c r="CY236" s="33">
        <v>0</v>
      </c>
      <c r="CZ236" s="33">
        <v>1.4407952832296804</v>
      </c>
      <c r="DA236" s="33">
        <v>0</v>
      </c>
      <c r="DB236" s="33">
        <v>31.051697397247523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9.6442673090631104</v>
      </c>
      <c r="DM236" s="33">
        <v>7.0433898700846633</v>
      </c>
      <c r="DN236" s="33">
        <v>5.0131016729343152</v>
      </c>
      <c r="DO236" s="33">
        <v>0</v>
      </c>
      <c r="DP236" s="69">
        <f t="shared" si="7"/>
        <v>943.99195001537487</v>
      </c>
      <c r="DQ236" s="33">
        <v>1117.6576323697984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449.9068313731118</v>
      </c>
      <c r="GG236" s="44">
        <f t="shared" si="6"/>
        <v>2511.5564137582851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1021.6060022304988</v>
      </c>
      <c r="D237" s="33">
        <v>3.4631563316019398</v>
      </c>
      <c r="E237" s="33">
        <v>315.22487539379244</v>
      </c>
      <c r="F237" s="33">
        <v>313.55211250714933</v>
      </c>
      <c r="G237" s="33">
        <v>415.45027543648831</v>
      </c>
      <c r="H237" s="33">
        <v>39.34334098495335</v>
      </c>
      <c r="I237" s="33">
        <v>832.12697539669</v>
      </c>
      <c r="J237" s="33">
        <v>377.01705186122467</v>
      </c>
      <c r="K237" s="33">
        <v>613.56384789051151</v>
      </c>
      <c r="L237" s="33">
        <v>473.8552747176721</v>
      </c>
      <c r="M237" s="33">
        <v>5157.8551997982013</v>
      </c>
      <c r="N237" s="33">
        <v>964.43098057973043</v>
      </c>
      <c r="O237" s="33">
        <v>53.154458872742872</v>
      </c>
      <c r="P237" s="33">
        <v>189.47099021798061</v>
      </c>
      <c r="Q237" s="33">
        <v>164.81555169506061</v>
      </c>
      <c r="R237" s="33">
        <v>29.62969634354905</v>
      </c>
      <c r="S237" s="33">
        <v>746.4526483429496</v>
      </c>
      <c r="T237" s="33">
        <v>1912.526863118439</v>
      </c>
      <c r="U237" s="33">
        <v>176.6740382029389</v>
      </c>
      <c r="V237" s="33">
        <v>863.10732787623886</v>
      </c>
      <c r="W237" s="33">
        <v>2719.7160305437264</v>
      </c>
      <c r="X237" s="33">
        <v>1472.5136962998506</v>
      </c>
      <c r="Y237" s="33">
        <v>462.6587502412392</v>
      </c>
      <c r="Z237" s="33">
        <v>1715.1734921774434</v>
      </c>
      <c r="AA237" s="33">
        <v>74.738241377717614</v>
      </c>
      <c r="AB237" s="33">
        <v>3325.8703318780008</v>
      </c>
      <c r="AC237" s="33">
        <v>1281.1959473554009</v>
      </c>
      <c r="AD237" s="33">
        <v>2804.627882448834</v>
      </c>
      <c r="AE237" s="33">
        <v>462.91561041990383</v>
      </c>
      <c r="AF237" s="33">
        <v>173.47583361502461</v>
      </c>
      <c r="AG237" s="33">
        <v>140.7182834509228</v>
      </c>
      <c r="AH237" s="33">
        <v>72.661335661195508</v>
      </c>
      <c r="AI237" s="33">
        <v>234.37167951067349</v>
      </c>
      <c r="AJ237" s="33">
        <v>1889.8691714368592</v>
      </c>
      <c r="AK237" s="33">
        <v>2088.9352373875827</v>
      </c>
      <c r="AL237" s="33">
        <v>142.41488287523447</v>
      </c>
      <c r="AM237" s="33">
        <v>315.88532347489388</v>
      </c>
      <c r="AN237" s="33">
        <v>273.50546552242014</v>
      </c>
      <c r="AO237" s="33">
        <v>60.446865899487008</v>
      </c>
      <c r="AP237" s="33">
        <v>91.070221354844463</v>
      </c>
      <c r="AQ237" s="33">
        <v>213.69377289429909</v>
      </c>
      <c r="AR237" s="33">
        <v>336.11127012641225</v>
      </c>
      <c r="AS237" s="33">
        <v>30.853313608127745</v>
      </c>
      <c r="AT237" s="33">
        <v>314.53303808932708</v>
      </c>
      <c r="AU237" s="33">
        <v>32.58830489755092</v>
      </c>
      <c r="AV237" s="33">
        <v>83.147038706409887</v>
      </c>
      <c r="AW237" s="33">
        <v>135.06925438460169</v>
      </c>
      <c r="AX237" s="33">
        <v>63.601078634782475</v>
      </c>
      <c r="AY237" s="33">
        <v>540.71647970098024</v>
      </c>
      <c r="AZ237" s="33">
        <v>17.226589575773428</v>
      </c>
      <c r="BA237" s="33">
        <v>1.7766751777425327</v>
      </c>
      <c r="BB237" s="33">
        <v>23.969937125650318</v>
      </c>
      <c r="BC237" s="33">
        <v>244.27234092314677</v>
      </c>
      <c r="BD237" s="33">
        <v>274.83510176497373</v>
      </c>
      <c r="BE237" s="33">
        <v>416.59294395791215</v>
      </c>
      <c r="BF237" s="33">
        <v>30.999233234329392</v>
      </c>
      <c r="BG237" s="33">
        <v>49.334257555445859</v>
      </c>
      <c r="BH237" s="33">
        <v>40.452057180095046</v>
      </c>
      <c r="BI237" s="33">
        <v>175.55175641574644</v>
      </c>
      <c r="BJ237" s="33">
        <v>164.75478956222014</v>
      </c>
      <c r="BK237" s="33">
        <v>50.641947001214653</v>
      </c>
      <c r="BL237" s="33">
        <v>40.095596944087795</v>
      </c>
      <c r="BM237" s="33">
        <v>54.710108673876491</v>
      </c>
      <c r="BN237" s="33">
        <v>100.71067291130385</v>
      </c>
      <c r="BO237" s="33">
        <v>437.02661879755385</v>
      </c>
      <c r="BP237" s="33">
        <v>7.2956001482813226</v>
      </c>
      <c r="BQ237" s="33">
        <v>89.358058588240112</v>
      </c>
      <c r="BR237" s="33">
        <v>86.531178791240549</v>
      </c>
      <c r="BS237" s="33">
        <v>153.63677098777163</v>
      </c>
      <c r="BT237" s="33">
        <v>376.58802628053928</v>
      </c>
      <c r="BU237" s="33">
        <v>30.683785190127626</v>
      </c>
      <c r="BV237" s="33">
        <v>165.36856222464269</v>
      </c>
      <c r="BW237" s="33">
        <v>23.038117715023219</v>
      </c>
      <c r="BX237" s="33">
        <v>185.85422809375996</v>
      </c>
      <c r="BY237" s="33">
        <v>11.672318767128191</v>
      </c>
      <c r="BZ237" s="33">
        <v>4.4037913506361779</v>
      </c>
      <c r="CA237" s="33">
        <v>94.272669089394242</v>
      </c>
      <c r="CB237" s="33">
        <v>1.1666463296750145</v>
      </c>
      <c r="CC237" s="33">
        <v>1.538782818765676</v>
      </c>
      <c r="CD237" s="33">
        <v>19.412873271368703</v>
      </c>
      <c r="CE237" s="33">
        <v>13.776480990397454</v>
      </c>
      <c r="CF237" s="33">
        <v>0</v>
      </c>
      <c r="CG237" s="33">
        <v>68.995364937690027</v>
      </c>
      <c r="CH237" s="33">
        <v>29.500547607160541</v>
      </c>
      <c r="CI237" s="33">
        <v>98.583081222962022</v>
      </c>
      <c r="CJ237" s="33">
        <v>7.017116823362378</v>
      </c>
      <c r="CK237" s="33">
        <v>12.834568354205926</v>
      </c>
      <c r="CL237" s="33">
        <v>10.026630419760172</v>
      </c>
      <c r="CM237" s="33">
        <v>7.2354653531908966</v>
      </c>
      <c r="CN237" s="33">
        <v>2.7796898917682191</v>
      </c>
      <c r="CO237" s="33">
        <v>16.105115222370273</v>
      </c>
      <c r="CP237" s="33">
        <v>1.9159259596118732</v>
      </c>
      <c r="CQ237" s="33">
        <v>131.85543330068577</v>
      </c>
      <c r="CR237" s="33">
        <v>0</v>
      </c>
      <c r="CS237" s="33">
        <v>302.08883683893669</v>
      </c>
      <c r="CT237" s="33">
        <v>367.16003305722518</v>
      </c>
      <c r="CU237" s="33">
        <v>19.188238619330729</v>
      </c>
      <c r="CV237" s="33">
        <v>1871.8635316761795</v>
      </c>
      <c r="CW237" s="33">
        <v>3714.6964242263643</v>
      </c>
      <c r="CX237" s="33">
        <v>1371.8436925614485</v>
      </c>
      <c r="CY237" s="33">
        <v>667.62069945000758</v>
      </c>
      <c r="CZ237" s="33">
        <v>21.101060930682269</v>
      </c>
      <c r="DA237" s="33">
        <v>766.83392599548165</v>
      </c>
      <c r="DB237" s="33">
        <v>62.880875110989976</v>
      </c>
      <c r="DC237" s="33">
        <v>93.355407696401457</v>
      </c>
      <c r="DD237" s="33">
        <v>199.14366094646368</v>
      </c>
      <c r="DE237" s="33">
        <v>82.298580605947961</v>
      </c>
      <c r="DF237" s="33">
        <v>31.9463484061659</v>
      </c>
      <c r="DG237" s="33">
        <v>31.752431205393336</v>
      </c>
      <c r="DH237" s="33">
        <v>125.57900651086295</v>
      </c>
      <c r="DI237" s="33">
        <v>73.918699508271715</v>
      </c>
      <c r="DJ237" s="33">
        <v>16.607860305018775</v>
      </c>
      <c r="DK237" s="33">
        <v>35.123651055253816</v>
      </c>
      <c r="DL237" s="33">
        <v>157.18676922783115</v>
      </c>
      <c r="DM237" s="33">
        <v>29.462559051013184</v>
      </c>
      <c r="DN237" s="33">
        <v>104.06474141316419</v>
      </c>
      <c r="DO237" s="33">
        <v>0</v>
      </c>
      <c r="DP237" s="69">
        <f t="shared" si="7"/>
        <v>50136.512992701457</v>
      </c>
      <c r="DQ237" s="33">
        <v>104768.26550119433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2.1375234539572081</v>
      </c>
      <c r="FV237" s="33">
        <v>56193.399970717328</v>
      </c>
      <c r="FW237" s="33">
        <v>0</v>
      </c>
      <c r="FX237" s="33">
        <v>2165.126488082687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2144.4797559983058</v>
      </c>
      <c r="GF237" s="33">
        <v>63995.9517214394</v>
      </c>
      <c r="GG237" s="44">
        <f t="shared" si="6"/>
        <v>279405.87395358743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21038.017783293239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21038.017783293239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5152.9219243749221</v>
      </c>
      <c r="G241" s="33">
        <v>0</v>
      </c>
      <c r="H241" s="33">
        <v>1562.7307853225641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29755.542716673186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36471.195426370672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75160.111277005111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111631.30670337578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2660.8770608212417</v>
      </c>
      <c r="D242" s="33">
        <v>1173.1089078015436</v>
      </c>
      <c r="E242" s="33">
        <v>73.050034281301848</v>
      </c>
      <c r="F242" s="33">
        <v>28.814433597874412</v>
      </c>
      <c r="G242" s="33">
        <v>1733.1166198080605</v>
      </c>
      <c r="H242" s="33">
        <v>25.785268766115223</v>
      </c>
      <c r="I242" s="33">
        <v>11760.387547479724</v>
      </c>
      <c r="J242" s="33">
        <v>1674.4897662437613</v>
      </c>
      <c r="K242" s="33">
        <v>17738.79305257458</v>
      </c>
      <c r="L242" s="33">
        <v>4327.698995958719</v>
      </c>
      <c r="M242" s="33">
        <v>14961.223806040973</v>
      </c>
      <c r="N242" s="33">
        <v>5083.9373096857134</v>
      </c>
      <c r="O242" s="33">
        <v>618.49372297596301</v>
      </c>
      <c r="P242" s="33">
        <v>10984.330285073962</v>
      </c>
      <c r="Q242" s="33">
        <v>10494.098199753789</v>
      </c>
      <c r="R242" s="33">
        <v>3503.6496661754777</v>
      </c>
      <c r="S242" s="33">
        <v>4835.228209380638</v>
      </c>
      <c r="T242" s="33">
        <v>4962.6129580655042</v>
      </c>
      <c r="U242" s="33">
        <v>6575.2159544472124</v>
      </c>
      <c r="V242" s="33">
        <v>24362.918501888191</v>
      </c>
      <c r="W242" s="33">
        <v>10433.21284414235</v>
      </c>
      <c r="X242" s="33">
        <v>13250.713962996411</v>
      </c>
      <c r="Y242" s="33">
        <v>8933.0934965816432</v>
      </c>
      <c r="Z242" s="33">
        <v>16984.877129297045</v>
      </c>
      <c r="AA242" s="33">
        <v>5857.842673097738</v>
      </c>
      <c r="AB242" s="33">
        <v>17698.947588832132</v>
      </c>
      <c r="AC242" s="33">
        <v>4716.9881735603576</v>
      </c>
      <c r="AD242" s="33">
        <v>18883.434670231429</v>
      </c>
      <c r="AE242" s="33">
        <v>11749.094353323655</v>
      </c>
      <c r="AF242" s="33">
        <v>8807.3206524548241</v>
      </c>
      <c r="AG242" s="33">
        <v>3665.5535194803897</v>
      </c>
      <c r="AH242" s="33">
        <v>2457.7249537597986</v>
      </c>
      <c r="AI242" s="33">
        <v>6552.3365283808462</v>
      </c>
      <c r="AJ242" s="33">
        <v>20990.739819031318</v>
      </c>
      <c r="AK242" s="33">
        <v>46944.990148762241</v>
      </c>
      <c r="AL242" s="33">
        <v>4728.1140889715725</v>
      </c>
      <c r="AM242" s="33">
        <v>6165.2365431366106</v>
      </c>
      <c r="AN242" s="33">
        <v>12908.784031386829</v>
      </c>
      <c r="AO242" s="33">
        <v>3431.5383099069977</v>
      </c>
      <c r="AP242" s="33">
        <v>2700.9816486002919</v>
      </c>
      <c r="AQ242" s="33">
        <v>6188.643708972375</v>
      </c>
      <c r="AR242" s="33">
        <v>9.8241300375368752</v>
      </c>
      <c r="AS242" s="33">
        <v>68.147459037517592</v>
      </c>
      <c r="AT242" s="33">
        <v>8.5007340719271269</v>
      </c>
      <c r="AU242" s="33">
        <v>3253.4842900205786</v>
      </c>
      <c r="AV242" s="33">
        <v>169.59679815203546</v>
      </c>
      <c r="AW242" s="33">
        <v>4185.0797101431745</v>
      </c>
      <c r="AX242" s="33">
        <v>3149.4084831743348</v>
      </c>
      <c r="AY242" s="33">
        <v>382.67321080783728</v>
      </c>
      <c r="AZ242" s="33">
        <v>702.59336708007891</v>
      </c>
      <c r="BA242" s="33">
        <v>0</v>
      </c>
      <c r="BB242" s="33">
        <v>21448.729153825065</v>
      </c>
      <c r="BC242" s="33">
        <v>2055.9657272079176</v>
      </c>
      <c r="BD242" s="33">
        <v>363242.68464177154</v>
      </c>
      <c r="BE242" s="33">
        <v>56030.404929564778</v>
      </c>
      <c r="BF242" s="33">
        <v>123.85671835000741</v>
      </c>
      <c r="BG242" s="33">
        <v>21077.852804919396</v>
      </c>
      <c r="BH242" s="33">
        <v>212246.35127915305</v>
      </c>
      <c r="BI242" s="33">
        <v>320.13930376132868</v>
      </c>
      <c r="BJ242" s="33">
        <v>13898.143214565504</v>
      </c>
      <c r="BK242" s="33">
        <v>91895.654539526644</v>
      </c>
      <c r="BL242" s="33">
        <v>1681.1835264934791</v>
      </c>
      <c r="BM242" s="33">
        <v>411.1941780785462</v>
      </c>
      <c r="BN242" s="33">
        <v>861.26606451451812</v>
      </c>
      <c r="BO242" s="33">
        <v>21461.525776445214</v>
      </c>
      <c r="BP242" s="33">
        <v>757.07615459423903</v>
      </c>
      <c r="BQ242" s="33">
        <v>2218.3874176962408</v>
      </c>
      <c r="BR242" s="33">
        <v>854.98362504445765</v>
      </c>
      <c r="BS242" s="33">
        <v>4678.0575405308155</v>
      </c>
      <c r="BT242" s="33">
        <v>10498.179551337324</v>
      </c>
      <c r="BU242" s="33">
        <v>1580.4241679753875</v>
      </c>
      <c r="BV242" s="33">
        <v>3358.5900222893006</v>
      </c>
      <c r="BW242" s="33">
        <v>886.79725813581285</v>
      </c>
      <c r="BX242" s="33">
        <v>4369.1469603006899</v>
      </c>
      <c r="BY242" s="33">
        <v>1545.0010453969101</v>
      </c>
      <c r="BZ242" s="33">
        <v>5717.4822803158149</v>
      </c>
      <c r="CA242" s="33">
        <v>3207.3366459472363</v>
      </c>
      <c r="CB242" s="33">
        <v>727.07262126956266</v>
      </c>
      <c r="CC242" s="33">
        <v>1413.4007099777666</v>
      </c>
      <c r="CD242" s="33">
        <v>3541.6889859694652</v>
      </c>
      <c r="CE242" s="33">
        <v>7745.8131740534682</v>
      </c>
      <c r="CF242" s="33">
        <v>3265.6624609326836</v>
      </c>
      <c r="CG242" s="33">
        <v>22901.002212012914</v>
      </c>
      <c r="CH242" s="33">
        <v>43.738585414061788</v>
      </c>
      <c r="CI242" s="33">
        <v>3344.3229784479768</v>
      </c>
      <c r="CJ242" s="33">
        <v>7976.0035447244318</v>
      </c>
      <c r="CK242" s="33">
        <v>4325.8087476823293</v>
      </c>
      <c r="CL242" s="33">
        <v>627.96986227002776</v>
      </c>
      <c r="CM242" s="33">
        <v>47750.836946056726</v>
      </c>
      <c r="CN242" s="33">
        <v>1293.6500983822359</v>
      </c>
      <c r="CO242" s="33">
        <v>362474.48340616375</v>
      </c>
      <c r="CP242" s="33">
        <v>745.49721328978762</v>
      </c>
      <c r="CQ242" s="33">
        <v>2222.5184950500352</v>
      </c>
      <c r="CR242" s="33">
        <v>4297.7373295440884</v>
      </c>
      <c r="CS242" s="33">
        <v>77738.056039778792</v>
      </c>
      <c r="CT242" s="33">
        <v>41635.633168075372</v>
      </c>
      <c r="CU242" s="33">
        <v>12956.687512826325</v>
      </c>
      <c r="CV242" s="33">
        <v>12321.939695779492</v>
      </c>
      <c r="CW242" s="33">
        <v>19415.043206499915</v>
      </c>
      <c r="CX242" s="33">
        <v>6296.366802930278</v>
      </c>
      <c r="CY242" s="33">
        <v>5617.0228576739255</v>
      </c>
      <c r="CZ242" s="33">
        <v>689.00094388883394</v>
      </c>
      <c r="DA242" s="33">
        <v>524.03943844904074</v>
      </c>
      <c r="DB242" s="33">
        <v>7403.7510528699713</v>
      </c>
      <c r="DC242" s="33">
        <v>6458.408123320507</v>
      </c>
      <c r="DD242" s="33">
        <v>16727.901504628051</v>
      </c>
      <c r="DE242" s="33">
        <v>689.1593542276845</v>
      </c>
      <c r="DF242" s="33">
        <v>616.84165578508498</v>
      </c>
      <c r="DG242" s="33">
        <v>4552.1260145558163</v>
      </c>
      <c r="DH242" s="33">
        <v>2156.6557022037182</v>
      </c>
      <c r="DI242" s="33">
        <v>581.87517146754817</v>
      </c>
      <c r="DJ242" s="33">
        <v>5981.7723722198061</v>
      </c>
      <c r="DK242" s="33">
        <v>806.05845930145676</v>
      </c>
      <c r="DL242" s="33">
        <v>11292.729136316853</v>
      </c>
      <c r="DM242" s="33">
        <v>4305.2733636897983</v>
      </c>
      <c r="DN242" s="33">
        <v>1698.072571519453</v>
      </c>
      <c r="DO242" s="33">
        <v>0</v>
      </c>
      <c r="DP242" s="69">
        <f t="shared" si="7"/>
        <v>1935145.3433752425</v>
      </c>
      <c r="DQ242" s="33">
        <v>-1771531.1015855307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6909035.1582791414</v>
      </c>
      <c r="GG242" s="44">
        <f t="shared" si="6"/>
        <v>7072649.4000688531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4617127.9252771428</v>
      </c>
      <c r="BJ243" s="33">
        <v>299585.74969687097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4916713.6749740141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4916713.6749740141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-674876.54405436118</v>
      </c>
      <c r="D247" s="33">
        <v>4746.9986930352852</v>
      </c>
      <c r="E247" s="33">
        <v>9234.6812062876688</v>
      </c>
      <c r="F247" s="33">
        <v>45.707060527224684</v>
      </c>
      <c r="G247" s="33">
        <v>5859.9368569411727</v>
      </c>
      <c r="H247" s="33">
        <v>2898.5406432089462</v>
      </c>
      <c r="I247" s="33">
        <v>24302.406111003635</v>
      </c>
      <c r="J247" s="33">
        <v>-2615.584489483148</v>
      </c>
      <c r="K247" s="33">
        <v>49834.548881389019</v>
      </c>
      <c r="L247" s="33">
        <v>12141.449016980407</v>
      </c>
      <c r="M247" s="33">
        <v>-29270.85985745152</v>
      </c>
      <c r="N247" s="33">
        <v>66474.342240715472</v>
      </c>
      <c r="O247" s="33">
        <v>6272.8960389800404</v>
      </c>
      <c r="P247" s="33">
        <v>11577.974696558911</v>
      </c>
      <c r="Q247" s="33">
        <v>16737.676189613223</v>
      </c>
      <c r="R247" s="33">
        <v>6142.9777101839436</v>
      </c>
      <c r="S247" s="33">
        <v>-42279.888196326508</v>
      </c>
      <c r="T247" s="33">
        <v>9178.7765876207177</v>
      </c>
      <c r="U247" s="33">
        <v>14991.374839592538</v>
      </c>
      <c r="V247" s="33">
        <v>1430.8886025758218</v>
      </c>
      <c r="W247" s="33">
        <v>8305.5451972633291</v>
      </c>
      <c r="X247" s="33">
        <v>16135.704408147805</v>
      </c>
      <c r="Y247" s="33">
        <v>3846.7882657625341</v>
      </c>
      <c r="Z247" s="33">
        <v>12122.591158424302</v>
      </c>
      <c r="AA247" s="33">
        <v>2003.1044430645998</v>
      </c>
      <c r="AB247" s="33">
        <v>16850.737216193571</v>
      </c>
      <c r="AC247" s="33">
        <v>4790.9658027042378</v>
      </c>
      <c r="AD247" s="33">
        <v>27667.535408186064</v>
      </c>
      <c r="AE247" s="33">
        <v>12005.542439131244</v>
      </c>
      <c r="AF247" s="33">
        <v>3740.331069082582</v>
      </c>
      <c r="AG247" s="33">
        <v>4208.1742948426818</v>
      </c>
      <c r="AH247" s="33">
        <v>2258.4472120525702</v>
      </c>
      <c r="AI247" s="33">
        <v>10872.394094724035</v>
      </c>
      <c r="AJ247" s="33">
        <v>14924.398545286087</v>
      </c>
      <c r="AK247" s="33">
        <v>31948.764607979403</v>
      </c>
      <c r="AL247" s="33">
        <v>4319.9597816450369</v>
      </c>
      <c r="AM247" s="33">
        <v>6278.0485994487963</v>
      </c>
      <c r="AN247" s="33">
        <v>5803.7748917278295</v>
      </c>
      <c r="AO247" s="33">
        <v>900.94328198036362</v>
      </c>
      <c r="AP247" s="33">
        <v>6390.1660411424127</v>
      </c>
      <c r="AQ247" s="33">
        <v>9383.7451685012929</v>
      </c>
      <c r="AR247" s="33">
        <v>5515.7804359218026</v>
      </c>
      <c r="AS247" s="33">
        <v>678.82286006362756</v>
      </c>
      <c r="AT247" s="33">
        <v>376258.88034786424</v>
      </c>
      <c r="AU247" s="33">
        <v>1095.2261503427571</v>
      </c>
      <c r="AV247" s="33">
        <v>3539.7789350400226</v>
      </c>
      <c r="AW247" s="33">
        <v>106601.1144077482</v>
      </c>
      <c r="AX247" s="33">
        <v>77662.230017769805</v>
      </c>
      <c r="AY247" s="33">
        <v>67987.794674407865</v>
      </c>
      <c r="AZ247" s="33">
        <v>44480.979387053318</v>
      </c>
      <c r="BA247" s="33">
        <v>2623.3392139863995</v>
      </c>
      <c r="BB247" s="33">
        <v>41389.240433563798</v>
      </c>
      <c r="BC247" s="33">
        <v>15276.113561822187</v>
      </c>
      <c r="BD247" s="33">
        <v>229549.35818205631</v>
      </c>
      <c r="BE247" s="33">
        <v>257718.3109472121</v>
      </c>
      <c r="BF247" s="33">
        <v>9949.9258940929776</v>
      </c>
      <c r="BG247" s="33">
        <v>52725.859478399805</v>
      </c>
      <c r="BH247" s="33">
        <v>168117.41144651306</v>
      </c>
      <c r="BI247" s="33">
        <v>65748.374202410167</v>
      </c>
      <c r="BJ247" s="33">
        <v>928.0277229235943</v>
      </c>
      <c r="BK247" s="33">
        <v>60854.685262112776</v>
      </c>
      <c r="BL247" s="33">
        <v>10785.12331012389</v>
      </c>
      <c r="BM247" s="33">
        <v>263596.95482136437</v>
      </c>
      <c r="BN247" s="33">
        <v>714531.3479227277</v>
      </c>
      <c r="BO247" s="33">
        <v>25999.359344795379</v>
      </c>
      <c r="BP247" s="33">
        <v>1056.154898832531</v>
      </c>
      <c r="BQ247" s="33">
        <v>3765.4762982766442</v>
      </c>
      <c r="BR247" s="33">
        <v>3244.3932055657697</v>
      </c>
      <c r="BS247" s="33">
        <v>41699.650850833867</v>
      </c>
      <c r="BT247" s="33">
        <v>11321.839270303262</v>
      </c>
      <c r="BU247" s="33">
        <v>2227.9158068971151</v>
      </c>
      <c r="BV247" s="33">
        <v>39876.820380935795</v>
      </c>
      <c r="BW247" s="33">
        <v>19564.598503698453</v>
      </c>
      <c r="BX247" s="33">
        <v>27201.37675115883</v>
      </c>
      <c r="BY247" s="33">
        <v>26704.67534158245</v>
      </c>
      <c r="BZ247" s="33">
        <v>5824.933339849953</v>
      </c>
      <c r="CA247" s="33">
        <v>103954.78223001707</v>
      </c>
      <c r="CB247" s="33">
        <v>73554.901765746647</v>
      </c>
      <c r="CC247" s="33">
        <v>93757.476556460562</v>
      </c>
      <c r="CD247" s="33">
        <v>4704.2739292428223</v>
      </c>
      <c r="CE247" s="33">
        <v>8247.8705624732484</v>
      </c>
      <c r="CF247" s="33">
        <v>8411.6621274080371</v>
      </c>
      <c r="CG247" s="33">
        <v>25507.97286707614</v>
      </c>
      <c r="CH247" s="33">
        <v>5643.9840871592842</v>
      </c>
      <c r="CI247" s="33">
        <v>9342.7768134586768</v>
      </c>
      <c r="CJ247" s="33">
        <v>33817.808398005582</v>
      </c>
      <c r="CK247" s="33">
        <v>6927.0473245698586</v>
      </c>
      <c r="CL247" s="33">
        <v>6936.5708683157291</v>
      </c>
      <c r="CM247" s="33">
        <v>40653.404432180119</v>
      </c>
      <c r="CN247" s="33">
        <v>4891.7071988149846</v>
      </c>
      <c r="CO247" s="33">
        <v>-35433.83372982865</v>
      </c>
      <c r="CP247" s="33">
        <v>1741.0543212328835</v>
      </c>
      <c r="CQ247" s="33">
        <v>40581.145900092932</v>
      </c>
      <c r="CR247" s="33">
        <v>6267.3291381513363</v>
      </c>
      <c r="CS247" s="33">
        <v>68010.863636435504</v>
      </c>
      <c r="CT247" s="33">
        <v>79658.452875503688</v>
      </c>
      <c r="CU247" s="33">
        <v>2011.5772321247632</v>
      </c>
      <c r="CV247" s="33">
        <v>60538.978921791633</v>
      </c>
      <c r="CW247" s="33">
        <v>18980.670669981999</v>
      </c>
      <c r="CX247" s="33">
        <v>15841.726885971042</v>
      </c>
      <c r="CY247" s="33">
        <v>8913.0819301934862</v>
      </c>
      <c r="CZ247" s="33">
        <v>9151.7401059104322</v>
      </c>
      <c r="DA247" s="33">
        <v>16481.221099445334</v>
      </c>
      <c r="DB247" s="33">
        <v>73961.432081585663</v>
      </c>
      <c r="DC247" s="33">
        <v>-7019.9378654386119</v>
      </c>
      <c r="DD247" s="33">
        <v>80632.627014361031</v>
      </c>
      <c r="DE247" s="33">
        <v>-2403.3680909347845</v>
      </c>
      <c r="DF247" s="33">
        <v>1400.9971351133124</v>
      </c>
      <c r="DG247" s="33">
        <v>26555.185900352455</v>
      </c>
      <c r="DH247" s="33">
        <v>4103.7747011180809</v>
      </c>
      <c r="DI247" s="33">
        <v>4910.942295122406</v>
      </c>
      <c r="DJ247" s="33">
        <v>-3398.1546804260392</v>
      </c>
      <c r="DK247" s="33">
        <v>-5833.2546203907505</v>
      </c>
      <c r="DL247" s="33">
        <v>15062.496381206291</v>
      </c>
      <c r="DM247" s="33">
        <v>16632.009516346341</v>
      </c>
      <c r="DN247" s="33">
        <v>29058.604571892836</v>
      </c>
      <c r="DO247" s="33">
        <v>0</v>
      </c>
      <c r="DP247" s="69">
        <f t="shared" si="7"/>
        <v>3436447.4368009781</v>
      </c>
      <c r="DQ247" s="33">
        <v>13403416.737970876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45011.017046711975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507689.56932134659</v>
      </c>
      <c r="FS247" s="33">
        <v>338951.89566086599</v>
      </c>
      <c r="FT247" s="33">
        <v>0</v>
      </c>
      <c r="FU247" s="33">
        <v>870176.63237630145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-11189.731711381437</v>
      </c>
      <c r="GF247" s="33">
        <v>-4311257.6334824376</v>
      </c>
      <c r="GG247" s="44">
        <f t="shared" ref="GG247" si="8">+SUM(DP247:GF247)</f>
        <v>14279245.923983261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805.30108458755308</v>
      </c>
      <c r="D248" s="33">
        <v>172.57799451775998</v>
      </c>
      <c r="E248" s="33">
        <v>0</v>
      </c>
      <c r="F248" s="33">
        <v>0</v>
      </c>
      <c r="G248" s="33">
        <v>0</v>
      </c>
      <c r="H248" s="33">
        <v>159.34099639069976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62.425505010363082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-80.253441177486366</v>
      </c>
      <c r="AW248" s="33">
        <v>16098.719558357512</v>
      </c>
      <c r="AX248" s="33">
        <v>0</v>
      </c>
      <c r="AY248" s="33">
        <v>81118.563344880968</v>
      </c>
      <c r="AZ248" s="33">
        <v>0</v>
      </c>
      <c r="BA248" s="33">
        <v>0</v>
      </c>
      <c r="BB248" s="33">
        <v>0</v>
      </c>
      <c r="BC248" s="33">
        <v>-31.719546087081461</v>
      </c>
      <c r="BD248" s="33">
        <v>0</v>
      </c>
      <c r="BE248" s="33">
        <v>-71.008384166819994</v>
      </c>
      <c r="BF248" s="33">
        <v>98658.800196942</v>
      </c>
      <c r="BG248" s="33">
        <v>131583.51068054768</v>
      </c>
      <c r="BH248" s="33">
        <v>29242.096443863094</v>
      </c>
      <c r="BI248" s="33">
        <v>-21.667334179581037</v>
      </c>
      <c r="BJ248" s="33">
        <v>-254.80452354687409</v>
      </c>
      <c r="BK248" s="33">
        <v>10817.106057540439</v>
      </c>
      <c r="BL248" s="33">
        <v>40921.759440180525</v>
      </c>
      <c r="BM248" s="33">
        <v>0</v>
      </c>
      <c r="BN248" s="33">
        <v>0</v>
      </c>
      <c r="BO248" s="33">
        <v>0</v>
      </c>
      <c r="BP248" s="33">
        <v>0</v>
      </c>
      <c r="BQ248" s="33">
        <v>1.4754739509707415</v>
      </c>
      <c r="BR248" s="33">
        <v>-36.450665103601629</v>
      </c>
      <c r="BS248" s="33">
        <v>4551.4973972152948</v>
      </c>
      <c r="BT248" s="33">
        <v>0</v>
      </c>
      <c r="BU248" s="33">
        <v>10.951015415136505</v>
      </c>
      <c r="BV248" s="33">
        <v>182422.88899943617</v>
      </c>
      <c r="BW248" s="33">
        <v>67434.293278470752</v>
      </c>
      <c r="BX248" s="33">
        <v>134134.29355439311</v>
      </c>
      <c r="BY248" s="33">
        <v>86873.148435429655</v>
      </c>
      <c r="BZ248" s="33">
        <v>0</v>
      </c>
      <c r="CA248" s="33">
        <v>174241.50456960092</v>
      </c>
      <c r="CB248" s="33">
        <v>321191.13211074349</v>
      </c>
      <c r="CC248" s="33">
        <v>388981.7279403251</v>
      </c>
      <c r="CD248" s="33">
        <v>0</v>
      </c>
      <c r="CE248" s="33">
        <v>0</v>
      </c>
      <c r="CF248" s="33">
        <v>1154.4306970802697</v>
      </c>
      <c r="CG248" s="33">
        <v>4405.7435477924482</v>
      </c>
      <c r="CH248" s="33">
        <v>18475.264686753348</v>
      </c>
      <c r="CI248" s="33">
        <v>44904.893079490146</v>
      </c>
      <c r="CJ248" s="33">
        <v>102.57151395469762</v>
      </c>
      <c r="CK248" s="33">
        <v>4468.5311507804527</v>
      </c>
      <c r="CL248" s="33">
        <v>5231.3701128575576</v>
      </c>
      <c r="CM248" s="33">
        <v>2619.7555059841357</v>
      </c>
      <c r="CN248" s="33">
        <v>1195.0666201502422</v>
      </c>
      <c r="CO248" s="33">
        <v>6689.5305387649087</v>
      </c>
      <c r="CP248" s="33">
        <v>366.74086128605626</v>
      </c>
      <c r="CQ248" s="33">
        <v>2634.2213507264587</v>
      </c>
      <c r="CR248" s="33">
        <v>1904.4782546320289</v>
      </c>
      <c r="CS248" s="33">
        <v>656527.67334883485</v>
      </c>
      <c r="CT248" s="33">
        <v>421196.65031939594</v>
      </c>
      <c r="CU248" s="33">
        <v>30038.678265784823</v>
      </c>
      <c r="CV248" s="33">
        <v>184505.36811338915</v>
      </c>
      <c r="CW248" s="33">
        <v>261988.47627015179</v>
      </c>
      <c r="CX248" s="33">
        <v>76922.440881044531</v>
      </c>
      <c r="CY248" s="33">
        <v>88949.847439874051</v>
      </c>
      <c r="CZ248" s="33">
        <v>2374.8376693909145</v>
      </c>
      <c r="DA248" s="33">
        <v>381025.31290766055</v>
      </c>
      <c r="DB248" s="33">
        <v>514696.67011797306</v>
      </c>
      <c r="DC248" s="33">
        <v>154321.75877082348</v>
      </c>
      <c r="DD248" s="33">
        <v>345303.74696989061</v>
      </c>
      <c r="DE248" s="33">
        <v>1921.8368704924635</v>
      </c>
      <c r="DF248" s="33">
        <v>-132.00070728553197</v>
      </c>
      <c r="DG248" s="33">
        <v>54824.56863169829</v>
      </c>
      <c r="DH248" s="33">
        <v>-135.1218978894772</v>
      </c>
      <c r="DI248" s="33">
        <v>-130.35994355563744</v>
      </c>
      <c r="DJ248" s="33">
        <v>37756.983093120631</v>
      </c>
      <c r="DK248" s="33">
        <v>5979.5655240639189</v>
      </c>
      <c r="DL248" s="33">
        <v>120642.25239152696</v>
      </c>
      <c r="DM248" s="33">
        <v>-15.270371768158427</v>
      </c>
      <c r="DN248" s="33">
        <v>137.99713511717738</v>
      </c>
      <c r="DO248" s="33">
        <v>0</v>
      </c>
      <c r="DP248" s="69">
        <f t="shared" si="7"/>
        <v>5201841.7199035259</v>
      </c>
      <c r="DQ248" s="33">
        <v>22221567.104671489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1.8689611238094783</v>
      </c>
      <c r="EC248" s="33">
        <v>336.89686165020555</v>
      </c>
      <c r="ED248" s="33">
        <v>0</v>
      </c>
      <c r="EE248" s="33">
        <v>278.66133660081806</v>
      </c>
      <c r="EF248" s="33">
        <v>10360.752903322989</v>
      </c>
      <c r="EG248" s="33">
        <v>12061.936735145662</v>
      </c>
      <c r="EH248" s="33">
        <v>12516.683749007894</v>
      </c>
      <c r="EI248" s="33">
        <v>0</v>
      </c>
      <c r="EJ248" s="33">
        <v>156967.37933405579</v>
      </c>
      <c r="EK248" s="33">
        <v>45271.709057259126</v>
      </c>
      <c r="EL248" s="33">
        <v>112.6436599464035</v>
      </c>
      <c r="EM248" s="33">
        <v>4484.4807770312473</v>
      </c>
      <c r="EN248" s="33">
        <v>54.071938747494762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2893.2289529119021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2967248.9470422114</v>
      </c>
      <c r="FS248" s="33">
        <v>1373745.4403867824</v>
      </c>
      <c r="FT248" s="33">
        <v>707940.49863053299</v>
      </c>
      <c r="FU248" s="33">
        <v>119566.78514526486</v>
      </c>
      <c r="FV248" s="33">
        <v>221674.70673844634</v>
      </c>
      <c r="FW248" s="33">
        <v>6549.956430047032</v>
      </c>
      <c r="FX248" s="33">
        <v>725991.31460683211</v>
      </c>
      <c r="FY248" s="33">
        <v>0</v>
      </c>
      <c r="FZ248" s="33">
        <v>8868.5433780353142</v>
      </c>
      <c r="GA248" s="33">
        <v>0</v>
      </c>
      <c r="GB248" s="33">
        <v>6380.6468313798305</v>
      </c>
      <c r="GC248" s="33">
        <v>0</v>
      </c>
      <c r="GD248" s="33">
        <v>77922.20025315402</v>
      </c>
      <c r="GE248" s="33">
        <v>0</v>
      </c>
      <c r="GF248" s="33">
        <v>0</v>
      </c>
      <c r="GG248" s="44">
        <f>+SUM(DP248:GF248)</f>
        <v>33884638.178284496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20830895.517638441</v>
      </c>
      <c r="D249" s="72">
        <f t="shared" ref="D249:BO249" si="9">SUM(D5:D248)</f>
        <v>759047.18198559701</v>
      </c>
      <c r="E249" s="72">
        <f t="shared" si="9"/>
        <v>1185234.1270584287</v>
      </c>
      <c r="F249" s="72">
        <f t="shared" si="9"/>
        <v>206433.36468583677</v>
      </c>
      <c r="G249" s="72">
        <f t="shared" si="9"/>
        <v>479344.10611496668</v>
      </c>
      <c r="H249" s="72">
        <f t="shared" si="9"/>
        <v>47924.723728533521</v>
      </c>
      <c r="I249" s="72">
        <f t="shared" si="9"/>
        <v>20847825.044621181</v>
      </c>
      <c r="J249" s="72">
        <f t="shared" si="9"/>
        <v>3404792.4435315244</v>
      </c>
      <c r="K249" s="72">
        <f t="shared" si="9"/>
        <v>11483580.149190085</v>
      </c>
      <c r="L249" s="72">
        <f t="shared" si="9"/>
        <v>3013159.816569929</v>
      </c>
      <c r="M249" s="72">
        <f t="shared" si="9"/>
        <v>9499849.0826310236</v>
      </c>
      <c r="N249" s="72">
        <f t="shared" si="9"/>
        <v>2304371.1893192395</v>
      </c>
      <c r="O249" s="72">
        <f t="shared" si="9"/>
        <v>698030.35782778822</v>
      </c>
      <c r="P249" s="72">
        <f t="shared" si="9"/>
        <v>2246369.3912060508</v>
      </c>
      <c r="Q249" s="72">
        <f t="shared" si="9"/>
        <v>2565233.1679340531</v>
      </c>
      <c r="R249" s="72">
        <f t="shared" si="9"/>
        <v>721303.57373013976</v>
      </c>
      <c r="S249" s="72">
        <f t="shared" si="9"/>
        <v>2811118.7222012291</v>
      </c>
      <c r="T249" s="72">
        <f t="shared" si="9"/>
        <v>2324668.7748052897</v>
      </c>
      <c r="U249" s="72">
        <f t="shared" si="9"/>
        <v>2118128.0130390879</v>
      </c>
      <c r="V249" s="72">
        <f t="shared" si="9"/>
        <v>6375598.5931797028</v>
      </c>
      <c r="W249" s="72">
        <f t="shared" si="9"/>
        <v>2095452.2835255677</v>
      </c>
      <c r="X249" s="72">
        <f t="shared" si="9"/>
        <v>2813078.6449349821</v>
      </c>
      <c r="Y249" s="72">
        <f t="shared" si="9"/>
        <v>1313613.0008636399</v>
      </c>
      <c r="Z249" s="72">
        <f t="shared" si="9"/>
        <v>2996885.4385136673</v>
      </c>
      <c r="AA249" s="72">
        <f t="shared" si="9"/>
        <v>740032.47846658877</v>
      </c>
      <c r="AB249" s="72">
        <f t="shared" si="9"/>
        <v>3320909.7902499582</v>
      </c>
      <c r="AC249" s="72">
        <f t="shared" si="9"/>
        <v>2499278.6700024023</v>
      </c>
      <c r="AD249" s="72">
        <f t="shared" si="9"/>
        <v>5206630.9270693967</v>
      </c>
      <c r="AE249" s="72">
        <f t="shared" si="9"/>
        <v>1958907.8366205748</v>
      </c>
      <c r="AF249" s="72">
        <f t="shared" si="9"/>
        <v>895862.52357923158</v>
      </c>
      <c r="AG249" s="72">
        <f t="shared" si="9"/>
        <v>610422.73520074808</v>
      </c>
      <c r="AH249" s="72">
        <f t="shared" si="9"/>
        <v>395064.37428919203</v>
      </c>
      <c r="AI249" s="72">
        <f t="shared" si="9"/>
        <v>1566167.4714560737</v>
      </c>
      <c r="AJ249" s="72">
        <f t="shared" si="9"/>
        <v>2956203.0144170439</v>
      </c>
      <c r="AK249" s="72">
        <f t="shared" si="9"/>
        <v>5705983.3161777891</v>
      </c>
      <c r="AL249" s="72">
        <f t="shared" si="9"/>
        <v>1538636.2787852904</v>
      </c>
      <c r="AM249" s="72">
        <f t="shared" si="9"/>
        <v>2257931.4724962176</v>
      </c>
      <c r="AN249" s="72">
        <f t="shared" si="9"/>
        <v>2913272.0732858218</v>
      </c>
      <c r="AO249" s="72">
        <f t="shared" si="9"/>
        <v>348235.36020738597</v>
      </c>
      <c r="AP249" s="72">
        <f t="shared" si="9"/>
        <v>1019773.8925719671</v>
      </c>
      <c r="AQ249" s="72">
        <f t="shared" si="9"/>
        <v>1173270.1515720943</v>
      </c>
      <c r="AR249" s="72">
        <f t="shared" si="9"/>
        <v>2885236.3051558356</v>
      </c>
      <c r="AS249" s="72">
        <f t="shared" si="9"/>
        <v>229273.66044505252</v>
      </c>
      <c r="AT249" s="72">
        <f t="shared" si="9"/>
        <v>1380003.5399615171</v>
      </c>
      <c r="AU249" s="72">
        <f t="shared" si="9"/>
        <v>433713.7813041124</v>
      </c>
      <c r="AV249" s="72">
        <f t="shared" si="9"/>
        <v>116055.31097177097</v>
      </c>
      <c r="AW249" s="72">
        <f t="shared" si="9"/>
        <v>656279.83360426861</v>
      </c>
      <c r="AX249" s="72">
        <f t="shared" si="9"/>
        <v>11780185.883805318</v>
      </c>
      <c r="AY249" s="72">
        <f t="shared" si="9"/>
        <v>8249324.139704288</v>
      </c>
      <c r="AZ249" s="72">
        <f t="shared" si="9"/>
        <v>5079782.8671989646</v>
      </c>
      <c r="BA249" s="72">
        <f t="shared" si="9"/>
        <v>3729057.231214352</v>
      </c>
      <c r="BB249" s="72">
        <f t="shared" si="9"/>
        <v>1280253.1724950015</v>
      </c>
      <c r="BC249" s="72">
        <f t="shared" si="9"/>
        <v>3755987.0939181056</v>
      </c>
      <c r="BD249" s="72">
        <f t="shared" si="9"/>
        <v>20684528.95750105</v>
      </c>
      <c r="BE249" s="72">
        <f t="shared" si="9"/>
        <v>5472035.4165318897</v>
      </c>
      <c r="BF249" s="72">
        <f t="shared" si="9"/>
        <v>1438688.5245432847</v>
      </c>
      <c r="BG249" s="72">
        <f t="shared" si="9"/>
        <v>2640003.9094146285</v>
      </c>
      <c r="BH249" s="72">
        <f t="shared" si="9"/>
        <v>4570585.6121055959</v>
      </c>
      <c r="BI249" s="72">
        <f t="shared" si="9"/>
        <v>7491194.2231500074</v>
      </c>
      <c r="BJ249" s="72">
        <f t="shared" si="9"/>
        <v>2385054.8211866193</v>
      </c>
      <c r="BK249" s="72">
        <f t="shared" si="9"/>
        <v>2232893.9521064525</v>
      </c>
      <c r="BL249" s="72">
        <f t="shared" si="9"/>
        <v>568934.89481345448</v>
      </c>
      <c r="BM249" s="72">
        <f t="shared" si="9"/>
        <v>1640343.8215294685</v>
      </c>
      <c r="BN249" s="72">
        <f t="shared" si="9"/>
        <v>4388731.0575752705</v>
      </c>
      <c r="BO249" s="72">
        <f t="shared" si="9"/>
        <v>3925298.7397061633</v>
      </c>
      <c r="BP249" s="72">
        <f t="shared" ref="BP249:DP249" si="10">SUM(BP5:BP248)</f>
        <v>40146.87952556122</v>
      </c>
      <c r="BQ249" s="72">
        <f t="shared" si="10"/>
        <v>493800.91404680844</v>
      </c>
      <c r="BR249" s="72">
        <f t="shared" si="10"/>
        <v>408644.06127128081</v>
      </c>
      <c r="BS249" s="72">
        <f t="shared" si="10"/>
        <v>1441832.1500321089</v>
      </c>
      <c r="BT249" s="72">
        <f t="shared" si="10"/>
        <v>569755.81056452496</v>
      </c>
      <c r="BU249" s="72">
        <f t="shared" si="10"/>
        <v>196050.61925975591</v>
      </c>
      <c r="BV249" s="72">
        <f t="shared" si="10"/>
        <v>2148783.2744113426</v>
      </c>
      <c r="BW249" s="72">
        <f t="shared" si="10"/>
        <v>1077044.3397882569</v>
      </c>
      <c r="BX249" s="72">
        <f t="shared" si="10"/>
        <v>1291547.3174231211</v>
      </c>
      <c r="BY249" s="72">
        <f t="shared" si="10"/>
        <v>880516.52588782692</v>
      </c>
      <c r="BZ249" s="72">
        <f t="shared" si="10"/>
        <v>306300.10870916932</v>
      </c>
      <c r="CA249" s="72">
        <f t="shared" si="10"/>
        <v>2324309.2477110396</v>
      </c>
      <c r="CB249" s="72">
        <f t="shared" si="10"/>
        <v>2102438.674464162</v>
      </c>
      <c r="CC249" s="72">
        <f t="shared" si="10"/>
        <v>3268862.6425752928</v>
      </c>
      <c r="CD249" s="72">
        <f t="shared" si="10"/>
        <v>324504.7286183649</v>
      </c>
      <c r="CE249" s="72">
        <f t="shared" si="10"/>
        <v>582954.28364311159</v>
      </c>
      <c r="CF249" s="72">
        <f t="shared" si="10"/>
        <v>416966.98979082197</v>
      </c>
      <c r="CG249" s="72">
        <f t="shared" si="10"/>
        <v>1849570.3031690349</v>
      </c>
      <c r="CH249" s="72">
        <f t="shared" si="10"/>
        <v>284356.91793262423</v>
      </c>
      <c r="CI249" s="72">
        <f t="shared" si="10"/>
        <v>372018.47938887315</v>
      </c>
      <c r="CJ249" s="72">
        <f t="shared" si="10"/>
        <v>2048778.5783125588</v>
      </c>
      <c r="CK249" s="72">
        <f t="shared" si="10"/>
        <v>491780.97112226271</v>
      </c>
      <c r="CL249" s="72">
        <f t="shared" si="10"/>
        <v>348052.65897369449</v>
      </c>
      <c r="CM249" s="72">
        <f t="shared" si="10"/>
        <v>1647101.9821622032</v>
      </c>
      <c r="CN249" s="72">
        <f t="shared" si="10"/>
        <v>167172.7066558862</v>
      </c>
      <c r="CO249" s="72">
        <f t="shared" si="10"/>
        <v>1090906.0418426823</v>
      </c>
      <c r="CP249" s="72">
        <f t="shared" si="10"/>
        <v>91170.957262457727</v>
      </c>
      <c r="CQ249" s="72">
        <f t="shared" si="10"/>
        <v>1394757.8172152489</v>
      </c>
      <c r="CR249" s="72">
        <f t="shared" si="10"/>
        <v>532373.0546171061</v>
      </c>
      <c r="CS249" s="72">
        <f t="shared" si="10"/>
        <v>6086077.098585356</v>
      </c>
      <c r="CT249" s="72">
        <f t="shared" si="10"/>
        <v>2628537.3613573555</v>
      </c>
      <c r="CU249" s="72">
        <f t="shared" si="10"/>
        <v>436083.07375411899</v>
      </c>
      <c r="CV249" s="72">
        <f t="shared" si="10"/>
        <v>1565412.148200657</v>
      </c>
      <c r="CW249" s="72">
        <f t="shared" si="10"/>
        <v>2347862.428780173</v>
      </c>
      <c r="CX249" s="72">
        <f t="shared" si="10"/>
        <v>723532.59217794274</v>
      </c>
      <c r="CY249" s="72">
        <f t="shared" si="10"/>
        <v>823218.31669299107</v>
      </c>
      <c r="CZ249" s="72">
        <f t="shared" si="10"/>
        <v>178842.61305246307</v>
      </c>
      <c r="DA249" s="72">
        <f t="shared" si="10"/>
        <v>2158774.164581317</v>
      </c>
      <c r="DB249" s="72">
        <f t="shared" si="10"/>
        <v>3065373.894921083</v>
      </c>
      <c r="DC249" s="72">
        <f t="shared" si="10"/>
        <v>1137575.8861146737</v>
      </c>
      <c r="DD249" s="72">
        <f t="shared" si="10"/>
        <v>2902865.7182224225</v>
      </c>
      <c r="DE249" s="72">
        <f t="shared" si="10"/>
        <v>179559.68329236796</v>
      </c>
      <c r="DF249" s="72">
        <f t="shared" si="10"/>
        <v>37202.164672526465</v>
      </c>
      <c r="DG249" s="72">
        <f t="shared" si="10"/>
        <v>534185.65309023007</v>
      </c>
      <c r="DH249" s="72">
        <f t="shared" si="10"/>
        <v>231263.54231134572</v>
      </c>
      <c r="DI249" s="72">
        <f t="shared" si="10"/>
        <v>158197.52209927444</v>
      </c>
      <c r="DJ249" s="72">
        <f t="shared" si="10"/>
        <v>351135.28674585291</v>
      </c>
      <c r="DK249" s="72">
        <f t="shared" si="10"/>
        <v>175775.4563275309</v>
      </c>
      <c r="DL249" s="72">
        <f t="shared" si="10"/>
        <v>2219437.8187690815</v>
      </c>
      <c r="DM249" s="72">
        <f t="shared" si="10"/>
        <v>696539.83516548027</v>
      </c>
      <c r="DN249" s="72">
        <f t="shared" si="10"/>
        <v>873499.80605958472</v>
      </c>
      <c r="DO249" s="72">
        <f t="shared" si="10"/>
        <v>0</v>
      </c>
      <c r="DP249" s="73">
        <f t="shared" si="10"/>
        <v>292965416.92657733</v>
      </c>
      <c r="DQ249" s="72">
        <f>+SUM(DQ5:DQ248)</f>
        <v>191326795.68711269</v>
      </c>
      <c r="DR249" s="72">
        <f t="shared" ref="DR249:GC249" si="11">+SUM(DR5:DR248)</f>
        <v>263211.42217367422</v>
      </c>
      <c r="DS249" s="72">
        <f t="shared" si="11"/>
        <v>405041.52706279547</v>
      </c>
      <c r="DT249" s="72">
        <f t="shared" si="11"/>
        <v>174263.75686824869</v>
      </c>
      <c r="DU249" s="72">
        <f t="shared" si="11"/>
        <v>459655.32074030419</v>
      </c>
      <c r="DV249" s="72">
        <f t="shared" si="11"/>
        <v>236792.05233522557</v>
      </c>
      <c r="DW249" s="72">
        <f t="shared" si="11"/>
        <v>341250.93874484563</v>
      </c>
      <c r="DX249" s="72">
        <f t="shared" si="11"/>
        <v>336038.52560512867</v>
      </c>
      <c r="DY249" s="72">
        <f t="shared" si="11"/>
        <v>150246.7852824523</v>
      </c>
      <c r="DZ249" s="72">
        <f t="shared" si="11"/>
        <v>263211.42217367416</v>
      </c>
      <c r="EA249" s="72">
        <f t="shared" si="11"/>
        <v>1960735.7091256324</v>
      </c>
      <c r="EB249" s="72">
        <f t="shared" si="11"/>
        <v>1.8689611238094783</v>
      </c>
      <c r="EC249" s="72">
        <f t="shared" si="11"/>
        <v>2304.6851994788808</v>
      </c>
      <c r="ED249" s="72">
        <f t="shared" si="11"/>
        <v>0</v>
      </c>
      <c r="EE249" s="72">
        <f t="shared" si="11"/>
        <v>2100.8952078601774</v>
      </c>
      <c r="EF249" s="72">
        <f t="shared" si="11"/>
        <v>62439.786883992812</v>
      </c>
      <c r="EG249" s="72">
        <f t="shared" si="11"/>
        <v>55115.513242563648</v>
      </c>
      <c r="EH249" s="72">
        <f t="shared" si="11"/>
        <v>67635.243528123494</v>
      </c>
      <c r="EI249" s="72">
        <f t="shared" si="11"/>
        <v>87361.4909559019</v>
      </c>
      <c r="EJ249" s="72">
        <f t="shared" si="11"/>
        <v>866416.03010114364</v>
      </c>
      <c r="EK249" s="72">
        <f t="shared" si="11"/>
        <v>234023.7793685713</v>
      </c>
      <c r="EL249" s="72">
        <f t="shared" si="11"/>
        <v>2301447.4153543529</v>
      </c>
      <c r="EM249" s="72">
        <f t="shared" si="11"/>
        <v>113552.27127300976</v>
      </c>
      <c r="EN249" s="72">
        <f t="shared" si="11"/>
        <v>26109.747212456798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27439.172220238837</v>
      </c>
      <c r="ET249" s="72">
        <f t="shared" si="11"/>
        <v>25106.309372043561</v>
      </c>
      <c r="EU249" s="72">
        <f t="shared" si="11"/>
        <v>458406.24307654455</v>
      </c>
      <c r="EV249" s="72">
        <f t="shared" si="11"/>
        <v>1871886.2714217415</v>
      </c>
      <c r="EW249" s="72">
        <f t="shared" si="11"/>
        <v>19015679.876791641</v>
      </c>
      <c r="EX249" s="72">
        <f t="shared" si="11"/>
        <v>1682666.0990240495</v>
      </c>
      <c r="EY249" s="72">
        <f t="shared" si="11"/>
        <v>675387.44332309405</v>
      </c>
      <c r="EZ249" s="72">
        <f t="shared" si="11"/>
        <v>1764142.6755831705</v>
      </c>
      <c r="FA249" s="72">
        <f t="shared" si="11"/>
        <v>7391622.6247560084</v>
      </c>
      <c r="FB249" s="72">
        <f t="shared" si="11"/>
        <v>3808398.4118034528</v>
      </c>
      <c r="FC249" s="72">
        <f t="shared" si="11"/>
        <v>5636270.1582892416</v>
      </c>
      <c r="FD249" s="72">
        <f t="shared" si="11"/>
        <v>3770208.2319929432</v>
      </c>
      <c r="FE249" s="72">
        <f t="shared" si="11"/>
        <v>108709.70386303868</v>
      </c>
      <c r="FF249" s="72">
        <f t="shared" si="11"/>
        <v>4961192.2339573819</v>
      </c>
      <c r="FG249" s="72">
        <f t="shared" si="11"/>
        <v>7064878.5179821234</v>
      </c>
      <c r="FH249" s="72">
        <f t="shared" si="11"/>
        <v>8897602.937405793</v>
      </c>
      <c r="FI249" s="72">
        <f t="shared" si="11"/>
        <v>7510941.1659462592</v>
      </c>
      <c r="FJ249" s="72">
        <f t="shared" si="11"/>
        <v>3594552.058554505</v>
      </c>
      <c r="FK249" s="72">
        <f t="shared" si="11"/>
        <v>6650010.0078665409</v>
      </c>
      <c r="FL249" s="72">
        <f t="shared" si="11"/>
        <v>1583203.479647174</v>
      </c>
      <c r="FM249" s="72">
        <f t="shared" si="11"/>
        <v>508397.75495835539</v>
      </c>
      <c r="FN249" s="72">
        <f t="shared" si="11"/>
        <v>503761.44158262486</v>
      </c>
      <c r="FO249" s="72">
        <f t="shared" si="11"/>
        <v>1210828.2017365352</v>
      </c>
      <c r="FP249" s="72">
        <f t="shared" si="11"/>
        <v>554976.62235661165</v>
      </c>
      <c r="FQ249" s="72">
        <f t="shared" si="11"/>
        <v>2132340.0564096835</v>
      </c>
      <c r="FR249" s="72">
        <f t="shared" si="11"/>
        <v>20112473.694997355</v>
      </c>
      <c r="FS249" s="72">
        <f t="shared" si="11"/>
        <v>14710711.02480685</v>
      </c>
      <c r="FT249" s="72">
        <f t="shared" si="11"/>
        <v>8270851.5206226921</v>
      </c>
      <c r="FU249" s="72">
        <f t="shared" si="11"/>
        <v>5641804.5424211463</v>
      </c>
      <c r="FV249" s="72">
        <f t="shared" si="11"/>
        <v>3597032.8720302596</v>
      </c>
      <c r="FW249" s="72">
        <f t="shared" si="11"/>
        <v>157146.97790084605</v>
      </c>
      <c r="FX249" s="72">
        <f t="shared" si="11"/>
        <v>17956535.875794385</v>
      </c>
      <c r="FY249" s="72">
        <f t="shared" si="11"/>
        <v>-234185.41383196609</v>
      </c>
      <c r="FZ249" s="72">
        <f t="shared" si="11"/>
        <v>3024581.7479512705</v>
      </c>
      <c r="GA249" s="72">
        <f t="shared" si="11"/>
        <v>212971.47762326655</v>
      </c>
      <c r="GB249" s="72">
        <f t="shared" si="11"/>
        <v>943085.26335023681</v>
      </c>
      <c r="GC249" s="72">
        <f t="shared" si="11"/>
        <v>481541.70774473064</v>
      </c>
      <c r="GD249" s="72">
        <f t="shared" ref="GD249:GF249" si="12">+SUM(GD5:GD248)</f>
        <v>545945.51298572973</v>
      </c>
      <c r="GE249" s="72">
        <f t="shared" si="12"/>
        <v>-2808707.4317603353</v>
      </c>
      <c r="GF249" s="72">
        <f t="shared" si="12"/>
        <v>114323484.48645639</v>
      </c>
      <c r="GG249" s="72">
        <f>+SUM(GG5:GG248)</f>
        <v>771045050.36010385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12697893.196748689</v>
      </c>
      <c r="D250" s="33">
        <v>394059.57465264585</v>
      </c>
      <c r="E250" s="33">
        <v>1704390.0622960641</v>
      </c>
      <c r="F250" s="33">
        <v>93109.170645201579</v>
      </c>
      <c r="G250" s="33">
        <v>468715.22517866455</v>
      </c>
      <c r="H250" s="33">
        <v>59869.592261416001</v>
      </c>
      <c r="I250" s="33">
        <v>4428449.8239116259</v>
      </c>
      <c r="J250" s="33">
        <v>1009280.4171327483</v>
      </c>
      <c r="K250" s="33">
        <v>1932775.5649059117</v>
      </c>
      <c r="L250" s="33">
        <v>1374945.1869251616</v>
      </c>
      <c r="M250" s="33">
        <v>2822725.8341131192</v>
      </c>
      <c r="N250" s="33">
        <v>1935360.9330527554</v>
      </c>
      <c r="O250" s="33">
        <v>423634.97034495394</v>
      </c>
      <c r="P250" s="33">
        <v>1111692.3899128106</v>
      </c>
      <c r="Q250" s="33">
        <v>2025236.3296582452</v>
      </c>
      <c r="R250" s="33">
        <v>398776.64416642347</v>
      </c>
      <c r="S250" s="33">
        <v>1425895.9374498883</v>
      </c>
      <c r="T250" s="33">
        <v>1368248.6059180805</v>
      </c>
      <c r="U250" s="33">
        <v>2251800.6706625707</v>
      </c>
      <c r="V250" s="33">
        <v>317930.59276487585</v>
      </c>
      <c r="W250" s="33">
        <v>1269229.6454390434</v>
      </c>
      <c r="X250" s="33">
        <v>1513287.9228779878</v>
      </c>
      <c r="Y250" s="33">
        <v>1331100.5383270343</v>
      </c>
      <c r="Z250" s="33">
        <v>1850744.1791789159</v>
      </c>
      <c r="AA250" s="33">
        <v>957517.72669511917</v>
      </c>
      <c r="AB250" s="33">
        <v>2407717.5859571029</v>
      </c>
      <c r="AC250" s="33">
        <v>1164787.4787143688</v>
      </c>
      <c r="AD250" s="33">
        <v>3662825.271174687</v>
      </c>
      <c r="AE250" s="33">
        <v>1971646.3769926601</v>
      </c>
      <c r="AF250" s="33">
        <v>1140082.2571084863</v>
      </c>
      <c r="AG250" s="33">
        <v>458806.32686104346</v>
      </c>
      <c r="AH250" s="33">
        <v>485479.21197857766</v>
      </c>
      <c r="AI250" s="33">
        <v>1011501.2911442607</v>
      </c>
      <c r="AJ250" s="33">
        <v>2929931.699218112</v>
      </c>
      <c r="AK250" s="33">
        <v>5158368.6961792298</v>
      </c>
      <c r="AL250" s="33">
        <v>1078351.4125402041</v>
      </c>
      <c r="AM250" s="33">
        <v>1033248.9994472829</v>
      </c>
      <c r="AN250" s="33">
        <v>1941866.6124993945</v>
      </c>
      <c r="AO250" s="33">
        <v>422892.46462633763</v>
      </c>
      <c r="AP250" s="33">
        <v>985514.8495070152</v>
      </c>
      <c r="AQ250" s="33">
        <v>1562300.8983071633</v>
      </c>
      <c r="AR250" s="33">
        <v>3087928.6655743928</v>
      </c>
      <c r="AS250" s="33">
        <v>174079.8180271984</v>
      </c>
      <c r="AT250" s="33">
        <v>1151326.3097085252</v>
      </c>
      <c r="AU250" s="33">
        <v>569345.61868251639</v>
      </c>
      <c r="AV250" s="33">
        <v>149698.9268457549</v>
      </c>
      <c r="AW250" s="33">
        <v>872356.44578440615</v>
      </c>
      <c r="AX250" s="33">
        <v>8874086.9782122727</v>
      </c>
      <c r="AY250" s="33">
        <v>4771965.3835731028</v>
      </c>
      <c r="AZ250" s="33">
        <v>6287405.7091386188</v>
      </c>
      <c r="BA250" s="33">
        <v>-1.6523341648280621E-2</v>
      </c>
      <c r="BB250" s="33">
        <v>2865237.4062430291</v>
      </c>
      <c r="BC250" s="33">
        <v>3548662.3185027903</v>
      </c>
      <c r="BD250" s="33">
        <v>23358719.785411548</v>
      </c>
      <c r="BE250" s="33">
        <v>16938991.753472261</v>
      </c>
      <c r="BF250" s="33">
        <v>1533557.3583965905</v>
      </c>
      <c r="BG250" s="33">
        <v>2463933.4489181899</v>
      </c>
      <c r="BH250" s="33">
        <v>3652521.0676364303</v>
      </c>
      <c r="BI250" s="33">
        <v>3674128.2925709598</v>
      </c>
      <c r="BJ250" s="33">
        <v>1524950.0356362681</v>
      </c>
      <c r="BK250" s="33">
        <v>1702688.8296822282</v>
      </c>
      <c r="BL250" s="33">
        <v>2145114.3526920313</v>
      </c>
      <c r="BM250" s="33">
        <v>1176762.9832647112</v>
      </c>
      <c r="BN250" s="33">
        <v>3166407.1129173832</v>
      </c>
      <c r="BO250" s="33">
        <v>2835889.6035583206</v>
      </c>
      <c r="BP250" s="33">
        <v>111654.8478934662</v>
      </c>
      <c r="BQ250" s="33">
        <v>496416.00567119074</v>
      </c>
      <c r="BR250" s="33">
        <v>538226.91197691951</v>
      </c>
      <c r="BS250" s="33">
        <v>2835610.034711685</v>
      </c>
      <c r="BT250" s="33">
        <v>1306939.074706648</v>
      </c>
      <c r="BU250" s="33">
        <v>260287.09225452194</v>
      </c>
      <c r="BV250" s="33">
        <v>9929818.6896492802</v>
      </c>
      <c r="BW250" s="33">
        <v>2175955.6264513517</v>
      </c>
      <c r="BX250" s="33">
        <v>2577889.5470822337</v>
      </c>
      <c r="BY250" s="33">
        <v>390330.09212976065</v>
      </c>
      <c r="BZ250" s="33">
        <v>330420.98862746323</v>
      </c>
      <c r="CA250" s="33">
        <v>4845500.4214937836</v>
      </c>
      <c r="CB250" s="33">
        <v>9011999.8149446901</v>
      </c>
      <c r="CC250" s="33">
        <v>14307539.657959256</v>
      </c>
      <c r="CD250" s="33">
        <v>1623295.5170684275</v>
      </c>
      <c r="CE250" s="33">
        <v>1980486.7068275549</v>
      </c>
      <c r="CF250" s="33">
        <v>340878.1826728335</v>
      </c>
      <c r="CG250" s="33">
        <v>3302007.0180588304</v>
      </c>
      <c r="CH250" s="33">
        <v>419376.93902664236</v>
      </c>
      <c r="CI250" s="33">
        <v>1378312.4347396677</v>
      </c>
      <c r="CJ250" s="33">
        <v>1028659.0288816334</v>
      </c>
      <c r="CK250" s="33">
        <v>392505.17407543684</v>
      </c>
      <c r="CL250" s="33">
        <v>192072.38902083668</v>
      </c>
      <c r="CM250" s="33">
        <v>719070.86857338762</v>
      </c>
      <c r="CN250" s="33">
        <v>355948.6107530616</v>
      </c>
      <c r="CO250" s="33">
        <v>619401.09645300522</v>
      </c>
      <c r="CP250" s="33">
        <v>138962.75380081928</v>
      </c>
      <c r="CQ250" s="33">
        <v>1341495.3966214927</v>
      </c>
      <c r="CR250" s="33">
        <v>256121.75030436367</v>
      </c>
      <c r="CS250" s="33">
        <v>15281018.40473691</v>
      </c>
      <c r="CT250" s="33">
        <v>8729317.9485059157</v>
      </c>
      <c r="CU250" s="33">
        <v>530240.86202099442</v>
      </c>
      <c r="CV250" s="33">
        <v>9704255.5245507844</v>
      </c>
      <c r="CW250" s="33">
        <v>5098742.0827603135</v>
      </c>
      <c r="CX250" s="33">
        <v>3603689.6472834027</v>
      </c>
      <c r="CY250" s="33">
        <v>813918.77078099211</v>
      </c>
      <c r="CZ250" s="33">
        <v>286057.25190041726</v>
      </c>
      <c r="DA250" s="33">
        <v>11589720.031189198</v>
      </c>
      <c r="DB250" s="33">
        <v>3766538.6710687084</v>
      </c>
      <c r="DC250" s="33">
        <v>2919796.8828089861</v>
      </c>
      <c r="DD250" s="33">
        <v>13461862.762568813</v>
      </c>
      <c r="DE250" s="33">
        <v>1176731.8025682259</v>
      </c>
      <c r="DF250" s="33">
        <v>134737.03004181798</v>
      </c>
      <c r="DG250" s="33">
        <v>1508865.2411554512</v>
      </c>
      <c r="DH250" s="33">
        <v>300844.63147641555</v>
      </c>
      <c r="DI250" s="33">
        <v>263106.68196097424</v>
      </c>
      <c r="DJ250" s="33">
        <v>490784.23601656512</v>
      </c>
      <c r="DK250" s="33">
        <v>272198.3071812038</v>
      </c>
      <c r="DL250" s="33">
        <v>2987936.8669436956</v>
      </c>
      <c r="DM250" s="33">
        <v>616120.33401969809</v>
      </c>
      <c r="DN250" s="33">
        <v>1566042.2265442631</v>
      </c>
      <c r="DO250" s="60">
        <v>1034256.0785542656</v>
      </c>
      <c r="DP250" s="69">
        <f t="shared" si="7"/>
        <v>318451715.30447042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33528788.71438713</v>
      </c>
      <c r="D253" s="10">
        <f t="shared" ref="D253:BO253" si="13">D249+SUM(D250:D252)</f>
        <v>1153106.7566382429</v>
      </c>
      <c r="E253" s="10">
        <f t="shared" si="13"/>
        <v>2889624.1893544928</v>
      </c>
      <c r="F253" s="10">
        <f t="shared" si="13"/>
        <v>299542.53533103835</v>
      </c>
      <c r="G253" s="10">
        <f t="shared" si="13"/>
        <v>948059.33129363123</v>
      </c>
      <c r="H253" s="10">
        <f t="shared" si="13"/>
        <v>107794.31598994952</v>
      </c>
      <c r="I253" s="10">
        <f t="shared" si="13"/>
        <v>25276274.868532807</v>
      </c>
      <c r="J253" s="10">
        <f t="shared" si="13"/>
        <v>4414072.8606642727</v>
      </c>
      <c r="K253" s="10">
        <f t="shared" si="13"/>
        <v>13416355.714095997</v>
      </c>
      <c r="L253" s="10">
        <f t="shared" si="13"/>
        <v>4388105.0034950906</v>
      </c>
      <c r="M253" s="10">
        <f t="shared" si="13"/>
        <v>12322574.916744143</v>
      </c>
      <c r="N253" s="10">
        <f t="shared" si="13"/>
        <v>4239732.1223719949</v>
      </c>
      <c r="O253" s="10">
        <f t="shared" si="13"/>
        <v>1121665.3281727422</v>
      </c>
      <c r="P253" s="10">
        <f t="shared" si="13"/>
        <v>3358061.7811188614</v>
      </c>
      <c r="Q253" s="10">
        <f t="shared" si="13"/>
        <v>4590469.4975922983</v>
      </c>
      <c r="R253" s="10">
        <f t="shared" si="13"/>
        <v>1120080.2178965632</v>
      </c>
      <c r="S253" s="10">
        <f t="shared" si="13"/>
        <v>4237014.6596511174</v>
      </c>
      <c r="T253" s="10">
        <f t="shared" si="13"/>
        <v>3692917.3807233702</v>
      </c>
      <c r="U253" s="10">
        <f t="shared" si="13"/>
        <v>4369928.6837016586</v>
      </c>
      <c r="V253" s="10">
        <f t="shared" si="13"/>
        <v>6693529.1859445786</v>
      </c>
      <c r="W253" s="10">
        <f t="shared" si="13"/>
        <v>3364681.9289646111</v>
      </c>
      <c r="X253" s="10">
        <f t="shared" si="13"/>
        <v>4326366.5678129699</v>
      </c>
      <c r="Y253" s="10">
        <f t="shared" si="13"/>
        <v>2644713.5391906742</v>
      </c>
      <c r="Z253" s="10">
        <f t="shared" si="13"/>
        <v>4847629.6176925832</v>
      </c>
      <c r="AA253" s="10">
        <f t="shared" si="13"/>
        <v>1697550.2051617079</v>
      </c>
      <c r="AB253" s="10">
        <f t="shared" si="13"/>
        <v>5728627.3762070611</v>
      </c>
      <c r="AC253" s="10">
        <f t="shared" si="13"/>
        <v>3664066.148716771</v>
      </c>
      <c r="AD253" s="10">
        <f t="shared" si="13"/>
        <v>8869456.1982440837</v>
      </c>
      <c r="AE253" s="10">
        <f t="shared" si="13"/>
        <v>3930554.2136132349</v>
      </c>
      <c r="AF253" s="10">
        <f t="shared" si="13"/>
        <v>2035944.7806877177</v>
      </c>
      <c r="AG253" s="10">
        <f t="shared" si="13"/>
        <v>1069229.0620617915</v>
      </c>
      <c r="AH253" s="10">
        <f t="shared" si="13"/>
        <v>880543.58626776969</v>
      </c>
      <c r="AI253" s="10">
        <f t="shared" si="13"/>
        <v>2577668.7626003344</v>
      </c>
      <c r="AJ253" s="10">
        <f t="shared" si="13"/>
        <v>5886134.7136351559</v>
      </c>
      <c r="AK253" s="10">
        <f t="shared" si="13"/>
        <v>10864352.012357019</v>
      </c>
      <c r="AL253" s="10">
        <f t="shared" si="13"/>
        <v>2616987.6913254946</v>
      </c>
      <c r="AM253" s="10">
        <f t="shared" si="13"/>
        <v>3291180.4719435005</v>
      </c>
      <c r="AN253" s="10">
        <f t="shared" si="13"/>
        <v>4855138.6857852163</v>
      </c>
      <c r="AO253" s="10">
        <f t="shared" si="13"/>
        <v>771127.8248337236</v>
      </c>
      <c r="AP253" s="10">
        <f t="shared" si="13"/>
        <v>2005288.7420789823</v>
      </c>
      <c r="AQ253" s="10">
        <f t="shared" si="13"/>
        <v>2735571.0498792576</v>
      </c>
      <c r="AR253" s="10">
        <f t="shared" si="13"/>
        <v>5973164.9707302283</v>
      </c>
      <c r="AS253" s="10">
        <f t="shared" si="13"/>
        <v>403353.47847225092</v>
      </c>
      <c r="AT253" s="10">
        <f t="shared" si="13"/>
        <v>2531329.8496700423</v>
      </c>
      <c r="AU253" s="10">
        <f t="shared" si="13"/>
        <v>1003059.3999866288</v>
      </c>
      <c r="AV253" s="10">
        <f t="shared" si="13"/>
        <v>265754.23781752586</v>
      </c>
      <c r="AW253" s="10">
        <f t="shared" si="13"/>
        <v>1528636.2793886748</v>
      </c>
      <c r="AX253" s="10">
        <f t="shared" si="13"/>
        <v>20654272.862017591</v>
      </c>
      <c r="AY253" s="10">
        <f t="shared" si="13"/>
        <v>13021289.523277391</v>
      </c>
      <c r="AZ253" s="10">
        <f t="shared" si="13"/>
        <v>11367188.576337583</v>
      </c>
      <c r="BA253" s="10">
        <f t="shared" si="13"/>
        <v>3729057.2146910103</v>
      </c>
      <c r="BB253" s="10">
        <f t="shared" si="13"/>
        <v>4145490.5787380305</v>
      </c>
      <c r="BC253" s="10">
        <f t="shared" si="13"/>
        <v>7304649.4124208959</v>
      </c>
      <c r="BD253" s="10">
        <f t="shared" si="13"/>
        <v>44043248.742912598</v>
      </c>
      <c r="BE253" s="10">
        <f t="shared" si="13"/>
        <v>22411027.170004152</v>
      </c>
      <c r="BF253" s="10">
        <f t="shared" si="13"/>
        <v>2972245.8829398751</v>
      </c>
      <c r="BG253" s="10">
        <f t="shared" si="13"/>
        <v>5103937.3583328184</v>
      </c>
      <c r="BH253" s="10">
        <f t="shared" si="13"/>
        <v>8223106.6797420261</v>
      </c>
      <c r="BI253" s="10">
        <f t="shared" si="13"/>
        <v>11165322.515720967</v>
      </c>
      <c r="BJ253" s="10">
        <f t="shared" si="13"/>
        <v>3910004.8568228874</v>
      </c>
      <c r="BK253" s="10">
        <f t="shared" si="13"/>
        <v>3935582.7817886807</v>
      </c>
      <c r="BL253" s="10">
        <f t="shared" si="13"/>
        <v>2714049.247505486</v>
      </c>
      <c r="BM253" s="10">
        <f t="shared" si="13"/>
        <v>2817106.8047941797</v>
      </c>
      <c r="BN253" s="10">
        <f t="shared" si="13"/>
        <v>7555138.1704926537</v>
      </c>
      <c r="BO253" s="10">
        <f t="shared" si="13"/>
        <v>6761188.3432644838</v>
      </c>
      <c r="BP253" s="10">
        <f t="shared" ref="BP253:DO253" si="14">BP249+SUM(BP250:BP252)</f>
        <v>151801.72741902742</v>
      </c>
      <c r="BQ253" s="10">
        <f t="shared" si="14"/>
        <v>990216.91971799918</v>
      </c>
      <c r="BR253" s="10">
        <f t="shared" si="14"/>
        <v>946870.97324820026</v>
      </c>
      <c r="BS253" s="10">
        <f t="shared" si="14"/>
        <v>4277442.1847437937</v>
      </c>
      <c r="BT253" s="10">
        <f t="shared" si="14"/>
        <v>1876694.885271173</v>
      </c>
      <c r="BU253" s="10">
        <f t="shared" si="14"/>
        <v>456337.71151427785</v>
      </c>
      <c r="BV253" s="10">
        <f t="shared" si="14"/>
        <v>12078601.964060623</v>
      </c>
      <c r="BW253" s="10">
        <f t="shared" si="14"/>
        <v>3252999.9662396088</v>
      </c>
      <c r="BX253" s="10">
        <f t="shared" si="14"/>
        <v>3869436.8645053548</v>
      </c>
      <c r="BY253" s="10">
        <f t="shared" si="14"/>
        <v>1270846.6180175876</v>
      </c>
      <c r="BZ253" s="10">
        <f t="shared" si="14"/>
        <v>636721.09733663255</v>
      </c>
      <c r="CA253" s="10">
        <f t="shared" si="14"/>
        <v>7169809.6692048237</v>
      </c>
      <c r="CB253" s="10">
        <f t="shared" si="14"/>
        <v>11114438.489408853</v>
      </c>
      <c r="CC253" s="10">
        <f t="shared" si="14"/>
        <v>17576402.30053455</v>
      </c>
      <c r="CD253" s="10">
        <f t="shared" si="14"/>
        <v>1947800.2456867923</v>
      </c>
      <c r="CE253" s="10">
        <f t="shared" si="14"/>
        <v>2563440.9904706664</v>
      </c>
      <c r="CF253" s="10">
        <f t="shared" si="14"/>
        <v>757845.17246365547</v>
      </c>
      <c r="CG253" s="10">
        <f t="shared" si="14"/>
        <v>5151577.3212278653</v>
      </c>
      <c r="CH253" s="10">
        <f t="shared" si="14"/>
        <v>703733.85695926659</v>
      </c>
      <c r="CI253" s="10">
        <f t="shared" si="14"/>
        <v>1750330.9141285408</v>
      </c>
      <c r="CJ253" s="10">
        <f t="shared" si="14"/>
        <v>3077437.6071941922</v>
      </c>
      <c r="CK253" s="10">
        <f t="shared" si="14"/>
        <v>884286.14519769954</v>
      </c>
      <c r="CL253" s="10">
        <f t="shared" si="14"/>
        <v>540125.04799453123</v>
      </c>
      <c r="CM253" s="10">
        <f t="shared" si="14"/>
        <v>2366172.8507355908</v>
      </c>
      <c r="CN253" s="10">
        <f t="shared" si="14"/>
        <v>523121.3174089478</v>
      </c>
      <c r="CO253" s="10">
        <f t="shared" si="14"/>
        <v>1710307.1382956875</v>
      </c>
      <c r="CP253" s="10">
        <f t="shared" si="14"/>
        <v>230133.71106327701</v>
      </c>
      <c r="CQ253" s="10">
        <f t="shared" si="14"/>
        <v>2736253.2138367416</v>
      </c>
      <c r="CR253" s="10">
        <f t="shared" si="14"/>
        <v>788494.80492146977</v>
      </c>
      <c r="CS253" s="10">
        <f t="shared" si="14"/>
        <v>21367095.503322266</v>
      </c>
      <c r="CT253" s="10">
        <f t="shared" si="14"/>
        <v>11357855.309863271</v>
      </c>
      <c r="CU253" s="10">
        <f t="shared" si="14"/>
        <v>966323.93577511341</v>
      </c>
      <c r="CV253" s="10">
        <f t="shared" si="14"/>
        <v>11269667.672751442</v>
      </c>
      <c r="CW253" s="10">
        <f t="shared" si="14"/>
        <v>7446604.5115404865</v>
      </c>
      <c r="CX253" s="10">
        <f t="shared" si="14"/>
        <v>4327222.2394613456</v>
      </c>
      <c r="CY253" s="10">
        <f t="shared" si="14"/>
        <v>1637137.0874739832</v>
      </c>
      <c r="CZ253" s="10">
        <f t="shared" si="14"/>
        <v>464899.86495288031</v>
      </c>
      <c r="DA253" s="10">
        <f t="shared" si="14"/>
        <v>13748494.195770515</v>
      </c>
      <c r="DB253" s="10">
        <f t="shared" si="14"/>
        <v>6831912.5659897914</v>
      </c>
      <c r="DC253" s="10">
        <f t="shared" si="14"/>
        <v>4057372.7689236598</v>
      </c>
      <c r="DD253" s="10">
        <f t="shared" si="14"/>
        <v>16364728.480791235</v>
      </c>
      <c r="DE253" s="10">
        <f t="shared" si="14"/>
        <v>1356291.4858605938</v>
      </c>
      <c r="DF253" s="10">
        <f t="shared" si="14"/>
        <v>171939.19471434446</v>
      </c>
      <c r="DG253" s="10">
        <f t="shared" si="14"/>
        <v>2043050.8942456814</v>
      </c>
      <c r="DH253" s="10">
        <f t="shared" si="14"/>
        <v>532108.17378776125</v>
      </c>
      <c r="DI253" s="10">
        <f t="shared" si="14"/>
        <v>421304.20406024868</v>
      </c>
      <c r="DJ253" s="10">
        <f t="shared" si="14"/>
        <v>841919.52276241803</v>
      </c>
      <c r="DK253" s="10">
        <f t="shared" si="14"/>
        <v>447973.7635087347</v>
      </c>
      <c r="DL253" s="10">
        <f t="shared" si="14"/>
        <v>5207374.6857127771</v>
      </c>
      <c r="DM253" s="10">
        <f t="shared" si="14"/>
        <v>1312660.1691851784</v>
      </c>
      <c r="DN253" s="10">
        <f t="shared" si="14"/>
        <v>2439542.0326038478</v>
      </c>
      <c r="DO253" s="10">
        <f t="shared" si="14"/>
        <v>1034256.0785542656</v>
      </c>
      <c r="DP253" s="10">
        <f>SUM(C253:DO253)</f>
        <v>611417132.23104727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7675.2634384990361</v>
      </c>
      <c r="D5" s="33">
        <v>61249.179547110878</v>
      </c>
      <c r="E5" s="33">
        <v>1088.2650601440175</v>
      </c>
      <c r="F5" s="33">
        <v>110923.77049911322</v>
      </c>
      <c r="G5" s="33">
        <v>0</v>
      </c>
      <c r="H5" s="33">
        <v>352707.84920581471</v>
      </c>
      <c r="I5" s="33">
        <v>612.08181319080632</v>
      </c>
      <c r="J5" s="33">
        <v>65514.074341866937</v>
      </c>
      <c r="K5" s="33">
        <v>535168.89223817282</v>
      </c>
      <c r="L5" s="33">
        <v>0</v>
      </c>
      <c r="M5" s="33">
        <v>7830.0861706167152</v>
      </c>
      <c r="N5" s="33">
        <v>1626.9790231434702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24.235183843411548</v>
      </c>
      <c r="AI5" s="33">
        <v>0</v>
      </c>
      <c r="AJ5" s="33">
        <v>0</v>
      </c>
      <c r="AK5" s="33">
        <v>0</v>
      </c>
      <c r="AL5" s="33">
        <v>0</v>
      </c>
      <c r="AM5" s="33">
        <v>3.104732090830812</v>
      </c>
      <c r="AN5" s="33">
        <v>13.170017356943294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6526.4839448158737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1887.9900711628227</v>
      </c>
      <c r="BE5" s="33">
        <v>167478.0360343364</v>
      </c>
      <c r="BF5" s="33">
        <v>505883.93208140909</v>
      </c>
      <c r="BG5" s="33">
        <v>251646.80804640078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5.1185131311988066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2077865.3199622198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44810.132179404747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175.69065605651389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134305.03617455266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179290.85901001393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135163.18137486393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530.03990666769948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448.11692874132621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136141.33821027295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21.541950788959031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21.541950788959031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11457.753819440331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724.68491417378038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48216.67342681381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60399.112160427918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22.789580704465553</v>
      </c>
      <c r="AX10" s="33">
        <v>7.859141399451044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30.648722103916597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3406.4833601201526</v>
      </c>
      <c r="D11" s="33">
        <v>3421437.4225984998</v>
      </c>
      <c r="E11" s="33">
        <v>969.14513064075061</v>
      </c>
      <c r="F11" s="33">
        <v>15.341700607073559</v>
      </c>
      <c r="G11" s="33">
        <v>0</v>
      </c>
      <c r="H11" s="33">
        <v>2.9506796565238402</v>
      </c>
      <c r="I11" s="33">
        <v>23932.570969762182</v>
      </c>
      <c r="J11" s="33">
        <v>0</v>
      </c>
      <c r="K11" s="33">
        <v>1230.5411407496085</v>
      </c>
      <c r="L11" s="33">
        <v>0</v>
      </c>
      <c r="M11" s="33">
        <v>0</v>
      </c>
      <c r="N11" s="33">
        <v>98257.963783286497</v>
      </c>
      <c r="O11" s="33">
        <v>0</v>
      </c>
      <c r="P11" s="33">
        <v>0</v>
      </c>
      <c r="Q11" s="33">
        <v>361.17542375301338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2116.5062054111131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3927.5597383638838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52.040934348940972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3555709.7016651998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429.71464362355567</v>
      </c>
      <c r="D12" s="33">
        <v>0</v>
      </c>
      <c r="E12" s="33">
        <v>326042.83870336908</v>
      </c>
      <c r="F12" s="33">
        <v>2.1535878203091126</v>
      </c>
      <c r="G12" s="33">
        <v>0</v>
      </c>
      <c r="H12" s="33">
        <v>16.666281024127265</v>
      </c>
      <c r="I12" s="33">
        <v>0</v>
      </c>
      <c r="J12" s="33">
        <v>5006.4778568445072</v>
      </c>
      <c r="K12" s="33">
        <v>5062.0252351059244</v>
      </c>
      <c r="L12" s="33">
        <v>0</v>
      </c>
      <c r="M12" s="33">
        <v>61.54857230360259</v>
      </c>
      <c r="N12" s="33">
        <v>3030.5340224884417</v>
      </c>
      <c r="O12" s="33">
        <v>56.330217159116856</v>
      </c>
      <c r="P12" s="33">
        <v>0</v>
      </c>
      <c r="Q12" s="33">
        <v>0</v>
      </c>
      <c r="R12" s="33">
        <v>17.899545171198444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1342.2490213927476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139.16359698844485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341207.60128329101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498.14999935869446</v>
      </c>
      <c r="D13" s="33">
        <v>0</v>
      </c>
      <c r="E13" s="33">
        <v>0</v>
      </c>
      <c r="F13" s="33">
        <v>1552342.958583242</v>
      </c>
      <c r="G13" s="33">
        <v>638879.31431535026</v>
      </c>
      <c r="H13" s="33">
        <v>0</v>
      </c>
      <c r="I13" s="33">
        <v>640073.43587976776</v>
      </c>
      <c r="J13" s="33">
        <v>0</v>
      </c>
      <c r="K13" s="33">
        <v>8.2928530282364861</v>
      </c>
      <c r="L13" s="33">
        <v>0</v>
      </c>
      <c r="M13" s="33">
        <v>381747.69232441654</v>
      </c>
      <c r="N13" s="33">
        <v>5166.2872981492192</v>
      </c>
      <c r="O13" s="33">
        <v>107159.35680898093</v>
      </c>
      <c r="P13" s="33">
        <v>109.05171973687557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3958.4222235879292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41.931134458971428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3329984.8931400776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2661269.6407108796</v>
      </c>
      <c r="D14" s="33">
        <v>0</v>
      </c>
      <c r="E14" s="33">
        <v>933.48196803182623</v>
      </c>
      <c r="F14" s="33">
        <v>188.52681297672859</v>
      </c>
      <c r="G14" s="33">
        <v>0</v>
      </c>
      <c r="H14" s="33">
        <v>0</v>
      </c>
      <c r="I14" s="33">
        <v>465.3793723836045</v>
      </c>
      <c r="J14" s="33">
        <v>21.81860953006403</v>
      </c>
      <c r="K14" s="33">
        <v>119.90441415839283</v>
      </c>
      <c r="L14" s="33">
        <v>0</v>
      </c>
      <c r="M14" s="33">
        <v>848.82273629371821</v>
      </c>
      <c r="N14" s="33">
        <v>10484.996910349477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2.6628653375626574</v>
      </c>
      <c r="AN14" s="33">
        <v>7.2904680208191666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3513.3318978925572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5.071602959749236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2677860.9283688134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120767.80170779124</v>
      </c>
      <c r="D15" s="33">
        <v>702146.10216701007</v>
      </c>
      <c r="E15" s="33">
        <v>44124.752869658165</v>
      </c>
      <c r="F15" s="33">
        <v>1444.3367056141469</v>
      </c>
      <c r="G15" s="33">
        <v>0</v>
      </c>
      <c r="H15" s="33">
        <v>2086.9287018817458</v>
      </c>
      <c r="I15" s="33">
        <v>358070.80847661744</v>
      </c>
      <c r="J15" s="33">
        <v>63120.172530634482</v>
      </c>
      <c r="K15" s="33">
        <v>280820.10315492831</v>
      </c>
      <c r="L15" s="33">
        <v>111630.25713411385</v>
      </c>
      <c r="M15" s="33">
        <v>713186.23273259285</v>
      </c>
      <c r="N15" s="33">
        <v>299395.69690138818</v>
      </c>
      <c r="O15" s="33">
        <v>207590.31540989521</v>
      </c>
      <c r="P15" s="33">
        <v>6947.3800039112912</v>
      </c>
      <c r="Q15" s="33">
        <v>0</v>
      </c>
      <c r="R15" s="33">
        <v>3854.5182567105721</v>
      </c>
      <c r="S15" s="33">
        <v>5.2356317103856318</v>
      </c>
      <c r="T15" s="33">
        <v>3.9374848815166534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5.127464029421521</v>
      </c>
      <c r="AI15" s="33">
        <v>0</v>
      </c>
      <c r="AJ15" s="33">
        <v>0</v>
      </c>
      <c r="AK15" s="33">
        <v>0</v>
      </c>
      <c r="AL15" s="33">
        <v>0</v>
      </c>
      <c r="AM15" s="33">
        <v>10.513683665559492</v>
      </c>
      <c r="AN15" s="33">
        <v>7444.217928588846</v>
      </c>
      <c r="AO15" s="33">
        <v>0</v>
      </c>
      <c r="AP15" s="33">
        <v>366.4567907419916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4683.9102057472837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165914.84641639254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19.080972325437816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3093638.7333308305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29.875168994277008</v>
      </c>
      <c r="G16" s="33">
        <v>0</v>
      </c>
      <c r="H16" s="33">
        <v>0</v>
      </c>
      <c r="I16" s="33">
        <v>0</v>
      </c>
      <c r="J16" s="33">
        <v>0</v>
      </c>
      <c r="K16" s="33">
        <v>4010.2966607369312</v>
      </c>
      <c r="L16" s="33">
        <v>0</v>
      </c>
      <c r="M16" s="33">
        <v>0</v>
      </c>
      <c r="N16" s="33">
        <v>1008.4044801241373</v>
      </c>
      <c r="O16" s="33">
        <v>460776.63650564599</v>
      </c>
      <c r="P16" s="33">
        <v>0</v>
      </c>
      <c r="Q16" s="33">
        <v>0</v>
      </c>
      <c r="R16" s="33">
        <v>25633.375453927049</v>
      </c>
      <c r="S16" s="33">
        <v>1079545.7024957866</v>
      </c>
      <c r="T16" s="33">
        <v>27.186407236048417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1096.2170899987766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2417.5671675880458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10.145379535662867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1574555.4068095735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743195.51324862079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792.08923712784099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743987.60248574859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208967.73621499279</v>
      </c>
      <c r="W18" s="33">
        <v>0</v>
      </c>
      <c r="X18" s="33">
        <v>0</v>
      </c>
      <c r="Y18" s="33">
        <v>0</v>
      </c>
      <c r="Z18" s="33">
        <v>0</v>
      </c>
      <c r="AA18" s="33">
        <v>468.55433114764423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345675.3779888369</v>
      </c>
      <c r="AI18" s="33">
        <v>230824.21603872586</v>
      </c>
      <c r="AJ18" s="33">
        <v>0</v>
      </c>
      <c r="AK18" s="33">
        <v>0</v>
      </c>
      <c r="AL18" s="33">
        <v>0</v>
      </c>
      <c r="AM18" s="33">
        <v>112.50409914146221</v>
      </c>
      <c r="AN18" s="33">
        <v>11131.849791740497</v>
      </c>
      <c r="AO18" s="33">
        <v>0</v>
      </c>
      <c r="AP18" s="33">
        <v>0</v>
      </c>
      <c r="AQ18" s="33">
        <v>501.88320101534612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2695.7758126096878</v>
      </c>
      <c r="AX18" s="33">
        <v>0</v>
      </c>
      <c r="AY18" s="33">
        <v>0</v>
      </c>
      <c r="AZ18" s="33">
        <v>46.609287526334199</v>
      </c>
      <c r="BA18" s="33">
        <v>0</v>
      </c>
      <c r="BB18" s="33">
        <v>0</v>
      </c>
      <c r="BC18" s="33">
        <v>0</v>
      </c>
      <c r="BD18" s="33">
        <v>0</v>
      </c>
      <c r="BE18" s="33">
        <v>37212.916161782545</v>
      </c>
      <c r="BF18" s="33">
        <v>636.62881080668694</v>
      </c>
      <c r="BG18" s="33">
        <v>0</v>
      </c>
      <c r="BH18" s="33">
        <v>0</v>
      </c>
      <c r="BI18" s="33">
        <v>0</v>
      </c>
      <c r="BJ18" s="33">
        <v>0</v>
      </c>
      <c r="BK18" s="33">
        <v>15.907506812323639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1500.1999663701117</v>
      </c>
      <c r="BS18" s="33">
        <v>0</v>
      </c>
      <c r="BT18" s="33">
        <v>4160.313590683385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843950.47280219162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1698662.4858809744</v>
      </c>
      <c r="W19" s="33">
        <v>0</v>
      </c>
      <c r="X19" s="33">
        <v>0</v>
      </c>
      <c r="Y19" s="33">
        <v>0</v>
      </c>
      <c r="Z19" s="33">
        <v>0</v>
      </c>
      <c r="AA19" s="33">
        <v>49.63708467881883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31901.826213158667</v>
      </c>
      <c r="AI19" s="33">
        <v>10873.361173704223</v>
      </c>
      <c r="AJ19" s="33">
        <v>0</v>
      </c>
      <c r="AK19" s="33">
        <v>0</v>
      </c>
      <c r="AL19" s="33">
        <v>0</v>
      </c>
      <c r="AM19" s="33">
        <v>16.389873578984439</v>
      </c>
      <c r="AN19" s="33">
        <v>1241.7189400426014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3326.6618179587285</v>
      </c>
      <c r="AX19" s="33">
        <v>0</v>
      </c>
      <c r="AY19" s="33">
        <v>0</v>
      </c>
      <c r="AZ19" s="33">
        <v>25.66838073471633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1219.4656744876104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144.93829020011412</v>
      </c>
      <c r="BS19" s="33">
        <v>0</v>
      </c>
      <c r="BT19" s="33">
        <v>6535.0808356691632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1753997.2341651882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9574.4278672789114</v>
      </c>
      <c r="W20" s="33">
        <v>0</v>
      </c>
      <c r="X20" s="33">
        <v>102203.77845886229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30.961054133118466</v>
      </c>
      <c r="AI20" s="33">
        <v>4.4167513400938336</v>
      </c>
      <c r="AJ20" s="33">
        <v>0</v>
      </c>
      <c r="AK20" s="33">
        <v>0</v>
      </c>
      <c r="AL20" s="33">
        <v>254.32238948443705</v>
      </c>
      <c r="AM20" s="33">
        <v>125.71308064414654</v>
      </c>
      <c r="AN20" s="33">
        <v>681.26822128861568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1975.241142185361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500.71211009398758</v>
      </c>
      <c r="BG20" s="33">
        <v>0</v>
      </c>
      <c r="BH20" s="33">
        <v>0</v>
      </c>
      <c r="BI20" s="33">
        <v>0</v>
      </c>
      <c r="BJ20" s="33">
        <v>0</v>
      </c>
      <c r="BK20" s="33">
        <v>14428.992115235098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33.893533820297975</v>
      </c>
      <c r="BS20" s="33">
        <v>0</v>
      </c>
      <c r="BT20" s="33">
        <v>6228.8367842430771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136042.56350860943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8.438322667416255</v>
      </c>
      <c r="Y21" s="33">
        <v>0</v>
      </c>
      <c r="Z21" s="33">
        <v>0</v>
      </c>
      <c r="AA21" s="33">
        <v>126746.29470413462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73251.662831514259</v>
      </c>
      <c r="AI21" s="33">
        <v>82.8172770035996</v>
      </c>
      <c r="AJ21" s="33">
        <v>0</v>
      </c>
      <c r="AK21" s="33">
        <v>0</v>
      </c>
      <c r="AL21" s="33">
        <v>60016.083136242552</v>
      </c>
      <c r="AM21" s="33">
        <v>30683.437820522944</v>
      </c>
      <c r="AN21" s="33">
        <v>3233.3171676154416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3263.3951936374724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7585.9890708233324</v>
      </c>
      <c r="BE21" s="33">
        <v>0</v>
      </c>
      <c r="BF21" s="33">
        <v>415.73552304253082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714.45892631905997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306001.62997352326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14.49185195958751</v>
      </c>
      <c r="AI22" s="33">
        <v>1.8420412246369569</v>
      </c>
      <c r="AJ22" s="33">
        <v>0</v>
      </c>
      <c r="AK22" s="33">
        <v>0</v>
      </c>
      <c r="AL22" s="33">
        <v>1018.210813899742</v>
      </c>
      <c r="AM22" s="33">
        <v>177.40635073280774</v>
      </c>
      <c r="AN22" s="33">
        <v>34205.140931230788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10.7403066538098</v>
      </c>
      <c r="AV22" s="33">
        <v>0</v>
      </c>
      <c r="AW22" s="33">
        <v>3761.4262780227214</v>
      </c>
      <c r="AX22" s="33">
        <v>0</v>
      </c>
      <c r="AY22" s="33">
        <v>0</v>
      </c>
      <c r="AZ22" s="33">
        <v>1028.1685717809464</v>
      </c>
      <c r="BA22" s="33">
        <v>0</v>
      </c>
      <c r="BB22" s="33">
        <v>0</v>
      </c>
      <c r="BC22" s="33">
        <v>0</v>
      </c>
      <c r="BD22" s="33">
        <v>0</v>
      </c>
      <c r="BE22" s="33">
        <v>10461.432225407012</v>
      </c>
      <c r="BF22" s="33">
        <v>0</v>
      </c>
      <c r="BG22" s="33">
        <v>2243.6710659509563</v>
      </c>
      <c r="BH22" s="33">
        <v>0</v>
      </c>
      <c r="BI22" s="33">
        <v>0</v>
      </c>
      <c r="BJ22" s="33">
        <v>2183.0794236346046</v>
      </c>
      <c r="BK22" s="33">
        <v>21752.292405828732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65257.909004926703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142115.81127125304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266.66059908172349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4.0791009255829076</v>
      </c>
      <c r="AI23" s="33">
        <v>37.114720680579133</v>
      </c>
      <c r="AJ23" s="33">
        <v>0</v>
      </c>
      <c r="AK23" s="33">
        <v>0</v>
      </c>
      <c r="AL23" s="33">
        <v>0</v>
      </c>
      <c r="AM23" s="33">
        <v>131.25985515976041</v>
      </c>
      <c r="AN23" s="33">
        <v>2597.9001187102258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5004.3691919347475</v>
      </c>
      <c r="AX23" s="33">
        <v>0</v>
      </c>
      <c r="AY23" s="33">
        <v>0</v>
      </c>
      <c r="AZ23" s="33">
        <v>68987.118856801375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13.806186056551281</v>
      </c>
      <c r="BH23" s="33">
        <v>0</v>
      </c>
      <c r="BI23" s="33">
        <v>0</v>
      </c>
      <c r="BJ23" s="33">
        <v>70488.698990352015</v>
      </c>
      <c r="BK23" s="33">
        <v>143396.31350190437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65.568415360103188</v>
      </c>
      <c r="BS23" s="33">
        <v>0</v>
      </c>
      <c r="BT23" s="33">
        <v>33.739237362026437</v>
      </c>
      <c r="BU23" s="33">
        <v>0</v>
      </c>
      <c r="BV23" s="33">
        <v>0</v>
      </c>
      <c r="BW23" s="33">
        <v>3271.4578674591321</v>
      </c>
      <c r="BX23" s="33">
        <v>0</v>
      </c>
      <c r="BY23" s="33">
        <v>0</v>
      </c>
      <c r="BZ23" s="75">
        <f t="shared" si="0"/>
        <v>294298.08664178825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23348.577683781761</v>
      </c>
      <c r="AF24" s="33">
        <v>1371125.0736755391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625211.27429766976</v>
      </c>
      <c r="AW24" s="33">
        <v>1562.1268698071804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2021247.0525267979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14.250479379972855</v>
      </c>
      <c r="W25" s="33">
        <v>0</v>
      </c>
      <c r="X25" s="33">
        <v>0</v>
      </c>
      <c r="Y25" s="33">
        <v>0</v>
      </c>
      <c r="Z25" s="33">
        <v>0</v>
      </c>
      <c r="AA25" s="33">
        <v>20.745571426293207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9.3446908883055251</v>
      </c>
      <c r="AI25" s="33">
        <v>4367.5013778685734</v>
      </c>
      <c r="AJ25" s="33">
        <v>0</v>
      </c>
      <c r="AK25" s="33">
        <v>0</v>
      </c>
      <c r="AL25" s="33">
        <v>0</v>
      </c>
      <c r="AM25" s="33">
        <v>89.2901351773573</v>
      </c>
      <c r="AN25" s="33">
        <v>5349.8071108632375</v>
      </c>
      <c r="AO25" s="33">
        <v>0</v>
      </c>
      <c r="AP25" s="33">
        <v>3.8554041860197485</v>
      </c>
      <c r="AQ25" s="33">
        <v>34.189581742159724</v>
      </c>
      <c r="AR25" s="33">
        <v>0</v>
      </c>
      <c r="AS25" s="33">
        <v>0</v>
      </c>
      <c r="AT25" s="33">
        <v>0</v>
      </c>
      <c r="AU25" s="33">
        <v>40.872303976515909</v>
      </c>
      <c r="AV25" s="33">
        <v>0</v>
      </c>
      <c r="AW25" s="33">
        <v>1996.3861776849672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74780.058333665496</v>
      </c>
      <c r="BG25" s="33">
        <v>0</v>
      </c>
      <c r="BH25" s="33">
        <v>0</v>
      </c>
      <c r="BI25" s="33">
        <v>0</v>
      </c>
      <c r="BJ25" s="33">
        <v>0</v>
      </c>
      <c r="BK25" s="33">
        <v>169.74953802519229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4.2150954284452329</v>
      </c>
      <c r="BS25" s="33">
        <v>0</v>
      </c>
      <c r="BT25" s="33">
        <v>32.204724389640376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86912.470524702177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633.56492564440498</v>
      </c>
      <c r="D26" s="33">
        <v>11.130079004695265</v>
      </c>
      <c r="E26" s="33">
        <v>93.227432366734774</v>
      </c>
      <c r="F26" s="33">
        <v>312.88424332841919</v>
      </c>
      <c r="G26" s="33">
        <v>0</v>
      </c>
      <c r="H26" s="33">
        <v>0</v>
      </c>
      <c r="I26" s="33">
        <v>56.332101057025064</v>
      </c>
      <c r="J26" s="33">
        <v>2140.6405642384843</v>
      </c>
      <c r="K26" s="33">
        <v>69.350108530264251</v>
      </c>
      <c r="L26" s="33">
        <v>0</v>
      </c>
      <c r="M26" s="33">
        <v>126.13114584951457</v>
      </c>
      <c r="N26" s="33">
        <v>2210.8350010827617</v>
      </c>
      <c r="O26" s="33">
        <v>1327.8391156204807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5314.3132173404529</v>
      </c>
      <c r="W26" s="33">
        <v>641.2530159451486</v>
      </c>
      <c r="X26" s="33">
        <v>0</v>
      </c>
      <c r="Y26" s="33">
        <v>0</v>
      </c>
      <c r="Z26" s="33">
        <v>0</v>
      </c>
      <c r="AA26" s="33">
        <v>18605.529328886172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1843.7164264859946</v>
      </c>
      <c r="AI26" s="33">
        <v>3593.8037204321708</v>
      </c>
      <c r="AJ26" s="33">
        <v>6.3519339508505892</v>
      </c>
      <c r="AK26" s="33">
        <v>0</v>
      </c>
      <c r="AL26" s="33">
        <v>31.119049274019236</v>
      </c>
      <c r="AM26" s="33">
        <v>0</v>
      </c>
      <c r="AN26" s="33">
        <v>189670.64745337793</v>
      </c>
      <c r="AO26" s="33">
        <v>0</v>
      </c>
      <c r="AP26" s="33">
        <v>434.02533393660957</v>
      </c>
      <c r="AQ26" s="33">
        <v>0</v>
      </c>
      <c r="AR26" s="33">
        <v>0</v>
      </c>
      <c r="AS26" s="33">
        <v>0</v>
      </c>
      <c r="AT26" s="33">
        <v>0</v>
      </c>
      <c r="AU26" s="33">
        <v>4959.8156786649142</v>
      </c>
      <c r="AV26" s="33">
        <v>1726.5057554322402</v>
      </c>
      <c r="AW26" s="33">
        <v>6164.2395452401061</v>
      </c>
      <c r="AX26" s="33">
        <v>0</v>
      </c>
      <c r="AY26" s="33">
        <v>0</v>
      </c>
      <c r="AZ26" s="33">
        <v>100.24945373963992</v>
      </c>
      <c r="BA26" s="33">
        <v>0</v>
      </c>
      <c r="BB26" s="33">
        <v>0</v>
      </c>
      <c r="BC26" s="33">
        <v>0</v>
      </c>
      <c r="BD26" s="33">
        <v>0</v>
      </c>
      <c r="BE26" s="33">
        <v>22504.110710845318</v>
      </c>
      <c r="BF26" s="33">
        <v>4957.258893365728</v>
      </c>
      <c r="BG26" s="33">
        <v>0</v>
      </c>
      <c r="BH26" s="33">
        <v>0</v>
      </c>
      <c r="BI26" s="33">
        <v>0</v>
      </c>
      <c r="BJ26" s="33">
        <v>0</v>
      </c>
      <c r="BK26" s="33">
        <v>933.93621322055344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182119.94778735642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450588.75823421706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239.75584996120148</v>
      </c>
      <c r="D27" s="33">
        <v>0</v>
      </c>
      <c r="E27" s="33">
        <v>214.07113587749333</v>
      </c>
      <c r="F27" s="33">
        <v>5298.1026400993678</v>
      </c>
      <c r="G27" s="33">
        <v>0</v>
      </c>
      <c r="H27" s="33">
        <v>0</v>
      </c>
      <c r="I27" s="33">
        <v>0</v>
      </c>
      <c r="J27" s="33">
        <v>0</v>
      </c>
      <c r="K27" s="33">
        <v>63.654905994606374</v>
      </c>
      <c r="L27" s="33">
        <v>0</v>
      </c>
      <c r="M27" s="33">
        <v>7.3346548962431637</v>
      </c>
      <c r="N27" s="33">
        <v>5554.443228428614</v>
      </c>
      <c r="O27" s="33">
        <v>0</v>
      </c>
      <c r="P27" s="33">
        <v>0</v>
      </c>
      <c r="Q27" s="33">
        <v>0</v>
      </c>
      <c r="R27" s="33">
        <v>138.98028956942284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1.1055821625970537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564.89005572027679</v>
      </c>
      <c r="AO27" s="33">
        <v>0</v>
      </c>
      <c r="AP27" s="33">
        <v>114172.0082024687</v>
      </c>
      <c r="AQ27" s="33">
        <v>2.9773393794965592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3788.7371473745202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15982.248426576796</v>
      </c>
      <c r="BG27" s="33">
        <v>0</v>
      </c>
      <c r="BH27" s="33">
        <v>0</v>
      </c>
      <c r="BI27" s="33">
        <v>0</v>
      </c>
      <c r="BJ27" s="33">
        <v>0</v>
      </c>
      <c r="BK27" s="33">
        <v>6.9170756723313982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8174.0843751923858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154209.31090937403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1622.1167971930602</v>
      </c>
      <c r="W28" s="33">
        <v>0</v>
      </c>
      <c r="X28" s="33">
        <v>198.3092846465893</v>
      </c>
      <c r="Y28" s="33">
        <v>0</v>
      </c>
      <c r="Z28" s="33">
        <v>0</v>
      </c>
      <c r="AA28" s="33">
        <v>3966.5818487926304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17935.458292802999</v>
      </c>
      <c r="AI28" s="33">
        <v>4840.4546467960563</v>
      </c>
      <c r="AJ28" s="33">
        <v>170.09695300120583</v>
      </c>
      <c r="AK28" s="33">
        <v>0</v>
      </c>
      <c r="AL28" s="33">
        <v>17262.771475970374</v>
      </c>
      <c r="AM28" s="33">
        <v>45784.623952153714</v>
      </c>
      <c r="AN28" s="33">
        <v>44875.426311381823</v>
      </c>
      <c r="AO28" s="33">
        <v>0</v>
      </c>
      <c r="AP28" s="33">
        <v>49.449799746097334</v>
      </c>
      <c r="AQ28" s="33">
        <v>9.0574924352835655</v>
      </c>
      <c r="AR28" s="33">
        <v>0</v>
      </c>
      <c r="AS28" s="33">
        <v>0</v>
      </c>
      <c r="AT28" s="33">
        <v>42.60490834700051</v>
      </c>
      <c r="AU28" s="33">
        <v>2077.8542273934054</v>
      </c>
      <c r="AV28" s="33">
        <v>0</v>
      </c>
      <c r="AW28" s="33">
        <v>5402.626151457519</v>
      </c>
      <c r="AX28" s="33">
        <v>0</v>
      </c>
      <c r="AY28" s="33">
        <v>0</v>
      </c>
      <c r="AZ28" s="33">
        <v>451.61841756436303</v>
      </c>
      <c r="BA28" s="33">
        <v>0</v>
      </c>
      <c r="BB28" s="33">
        <v>0</v>
      </c>
      <c r="BC28" s="33">
        <v>18.943791879950368</v>
      </c>
      <c r="BD28" s="33">
        <v>0</v>
      </c>
      <c r="BE28" s="33">
        <v>3684.8606621414879</v>
      </c>
      <c r="BF28" s="33">
        <v>601.13054620940613</v>
      </c>
      <c r="BG28" s="33">
        <v>10.845696812864182</v>
      </c>
      <c r="BH28" s="33">
        <v>0</v>
      </c>
      <c r="BI28" s="33">
        <v>0</v>
      </c>
      <c r="BJ28" s="33">
        <v>25.49187834616432</v>
      </c>
      <c r="BK28" s="33">
        <v>6154.9683432106121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6573.3039618684797</v>
      </c>
      <c r="BS28" s="33">
        <v>0</v>
      </c>
      <c r="BT28" s="33">
        <v>68.774577800719214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161827.37001795182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4457.6132397066394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283460.05491049425</v>
      </c>
      <c r="AI29" s="33">
        <v>5.5251569319530951</v>
      </c>
      <c r="AJ29" s="33">
        <v>0</v>
      </c>
      <c r="AK29" s="33">
        <v>0</v>
      </c>
      <c r="AL29" s="33">
        <v>43832.961919337497</v>
      </c>
      <c r="AM29" s="33">
        <v>165.98198086718264</v>
      </c>
      <c r="AN29" s="33">
        <v>60.996683950007856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1343.4399755180975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80.675524070635717</v>
      </c>
      <c r="BF29" s="33">
        <v>40.31325740371544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152.73518497561292</v>
      </c>
      <c r="BS29" s="33">
        <v>0</v>
      </c>
      <c r="BT29" s="33">
        <v>-226.27588732088299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333374.02194593468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1.0390685356262668</v>
      </c>
      <c r="W30" s="33">
        <v>0</v>
      </c>
      <c r="X30" s="33">
        <v>0</v>
      </c>
      <c r="Y30" s="33">
        <v>0</v>
      </c>
      <c r="Z30" s="33">
        <v>0</v>
      </c>
      <c r="AA30" s="33">
        <v>9394.7182563820279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1382.2480338468702</v>
      </c>
      <c r="AI30" s="33">
        <v>19.41354080109015</v>
      </c>
      <c r="AJ30" s="33">
        <v>0</v>
      </c>
      <c r="AK30" s="33">
        <v>0</v>
      </c>
      <c r="AL30" s="33">
        <v>8.3232589837061504</v>
      </c>
      <c r="AM30" s="33">
        <v>570.69107816982444</v>
      </c>
      <c r="AN30" s="33">
        <v>284.19158751119602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6005.3341879852051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158.30914747910043</v>
      </c>
      <c r="BF30" s="33">
        <v>14697.886605723144</v>
      </c>
      <c r="BG30" s="33">
        <v>0</v>
      </c>
      <c r="BH30" s="33">
        <v>0</v>
      </c>
      <c r="BI30" s="33">
        <v>0</v>
      </c>
      <c r="BJ30" s="33">
        <v>0</v>
      </c>
      <c r="BK30" s="33">
        <v>167.36109321003323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32689.515858627827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2.1442832064475699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6101.0157478092624</v>
      </c>
      <c r="AI31" s="33">
        <v>16.942388144294025</v>
      </c>
      <c r="AJ31" s="33">
        <v>260.95364400025835</v>
      </c>
      <c r="AK31" s="33">
        <v>0</v>
      </c>
      <c r="AL31" s="33">
        <v>169.599337238293</v>
      </c>
      <c r="AM31" s="33">
        <v>323.1814214889821</v>
      </c>
      <c r="AN31" s="33">
        <v>2922.3767315243126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154.44416411414554</v>
      </c>
      <c r="AV31" s="33">
        <v>0</v>
      </c>
      <c r="AW31" s="33">
        <v>1947.7393646808034</v>
      </c>
      <c r="AX31" s="33">
        <v>0</v>
      </c>
      <c r="AY31" s="33">
        <v>0</v>
      </c>
      <c r="AZ31" s="33">
        <v>91.507169069735141</v>
      </c>
      <c r="BA31" s="33">
        <v>0</v>
      </c>
      <c r="BB31" s="33">
        <v>0</v>
      </c>
      <c r="BC31" s="33">
        <v>0</v>
      </c>
      <c r="BD31" s="33">
        <v>124.27487317070982</v>
      </c>
      <c r="BE31" s="33">
        <v>385.29327533099331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285.62835947719503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-17844.69895385957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-5059.5981946041356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326.51137868150397</v>
      </c>
      <c r="W32" s="33">
        <v>0</v>
      </c>
      <c r="X32" s="33">
        <v>0</v>
      </c>
      <c r="Y32" s="33">
        <v>0</v>
      </c>
      <c r="Z32" s="33">
        <v>0</v>
      </c>
      <c r="AA32" s="33">
        <v>1129.6217650684766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22875.153770277957</v>
      </c>
      <c r="AI32" s="33">
        <v>2650.6294356442932</v>
      </c>
      <c r="AJ32" s="33">
        <v>6916.6851813880457</v>
      </c>
      <c r="AK32" s="33">
        <v>0</v>
      </c>
      <c r="AL32" s="33">
        <v>27416.313313682236</v>
      </c>
      <c r="AM32" s="33">
        <v>33494.120875869557</v>
      </c>
      <c r="AN32" s="33">
        <v>18798.721223826931</v>
      </c>
      <c r="AO32" s="33">
        <v>0</v>
      </c>
      <c r="AP32" s="33">
        <v>101.29950071812574</v>
      </c>
      <c r="AQ32" s="33">
        <v>0</v>
      </c>
      <c r="AR32" s="33">
        <v>0</v>
      </c>
      <c r="AS32" s="33">
        <v>0</v>
      </c>
      <c r="AT32" s="33">
        <v>0</v>
      </c>
      <c r="AU32" s="33">
        <v>9743.5674637907159</v>
      </c>
      <c r="AV32" s="33">
        <v>0</v>
      </c>
      <c r="AW32" s="33">
        <v>8100.7074871205759</v>
      </c>
      <c r="AX32" s="33">
        <v>0</v>
      </c>
      <c r="AY32" s="33">
        <v>0</v>
      </c>
      <c r="AZ32" s="33">
        <v>5291.1191917921069</v>
      </c>
      <c r="BA32" s="33">
        <v>0</v>
      </c>
      <c r="BB32" s="33">
        <v>0</v>
      </c>
      <c r="BC32" s="33">
        <v>29.003573071480478</v>
      </c>
      <c r="BD32" s="33">
        <v>4102.4406128923629</v>
      </c>
      <c r="BE32" s="33">
        <v>7958.4211689766134</v>
      </c>
      <c r="BF32" s="33">
        <v>0</v>
      </c>
      <c r="BG32" s="33">
        <v>32.915511869846341</v>
      </c>
      <c r="BH32" s="33">
        <v>0</v>
      </c>
      <c r="BI32" s="33">
        <v>0</v>
      </c>
      <c r="BJ32" s="33">
        <v>92.339937995325471</v>
      </c>
      <c r="BK32" s="33">
        <v>439.53463800830878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1351.5594341892377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150850.66546486368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287.01764257540219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2273.3757808883838</v>
      </c>
      <c r="AI33" s="33">
        <v>0</v>
      </c>
      <c r="AJ33" s="33">
        <v>0</v>
      </c>
      <c r="AK33" s="33">
        <v>0</v>
      </c>
      <c r="AL33" s="33">
        <v>49.621743542145666</v>
      </c>
      <c r="AM33" s="33">
        <v>11256.662834987161</v>
      </c>
      <c r="AN33" s="33">
        <v>304.22882450958048</v>
      </c>
      <c r="AO33" s="33">
        <v>0</v>
      </c>
      <c r="AP33" s="33">
        <v>0</v>
      </c>
      <c r="AQ33" s="33">
        <v>826.33449163167404</v>
      </c>
      <c r="AR33" s="33">
        <v>0</v>
      </c>
      <c r="AS33" s="33">
        <v>0</v>
      </c>
      <c r="AT33" s="33">
        <v>0</v>
      </c>
      <c r="AU33" s="33">
        <v>227.26994438941577</v>
      </c>
      <c r="AV33" s="33">
        <v>0</v>
      </c>
      <c r="AW33" s="33">
        <v>2972.092811659682</v>
      </c>
      <c r="AX33" s="33">
        <v>0</v>
      </c>
      <c r="AY33" s="33">
        <v>0</v>
      </c>
      <c r="AZ33" s="33">
        <v>45867.735125003572</v>
      </c>
      <c r="BA33" s="33">
        <v>0</v>
      </c>
      <c r="BB33" s="33">
        <v>0</v>
      </c>
      <c r="BC33" s="33">
        <v>0</v>
      </c>
      <c r="BD33" s="33">
        <v>0</v>
      </c>
      <c r="BE33" s="33">
        <v>146.10603190849707</v>
      </c>
      <c r="BF33" s="33">
        <v>0</v>
      </c>
      <c r="BG33" s="33">
        <v>244.37138181634145</v>
      </c>
      <c r="BH33" s="33">
        <v>0</v>
      </c>
      <c r="BI33" s="33">
        <v>0</v>
      </c>
      <c r="BJ33" s="33">
        <v>0</v>
      </c>
      <c r="BK33" s="33">
        <v>2.2204990182614952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64457.037111930105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2812.0256366687886</v>
      </c>
      <c r="Y34" s="33">
        <v>0</v>
      </c>
      <c r="Z34" s="33">
        <v>0</v>
      </c>
      <c r="AA34" s="33">
        <v>62.51275958004392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352.98709132668722</v>
      </c>
      <c r="AI34" s="33">
        <v>97.516830047598788</v>
      </c>
      <c r="AJ34" s="33">
        <v>3.3399706466508707</v>
      </c>
      <c r="AK34" s="33">
        <v>0</v>
      </c>
      <c r="AL34" s="33">
        <v>49.62048137582665</v>
      </c>
      <c r="AM34" s="33">
        <v>3484.0904823999704</v>
      </c>
      <c r="AN34" s="33">
        <v>509.17657793188971</v>
      </c>
      <c r="AO34" s="33">
        <v>0</v>
      </c>
      <c r="AP34" s="33">
        <v>1666.359040754279</v>
      </c>
      <c r="AQ34" s="33">
        <v>4488.1363890312141</v>
      </c>
      <c r="AR34" s="33">
        <v>0</v>
      </c>
      <c r="AS34" s="33">
        <v>0</v>
      </c>
      <c r="AT34" s="33">
        <v>0</v>
      </c>
      <c r="AU34" s="33">
        <v>17.726136872016561</v>
      </c>
      <c r="AV34" s="33">
        <v>0</v>
      </c>
      <c r="AW34" s="33">
        <v>1073.3479365751618</v>
      </c>
      <c r="AX34" s="33">
        <v>0</v>
      </c>
      <c r="AY34" s="33">
        <v>0</v>
      </c>
      <c r="AZ34" s="33">
        <v>1776.8304205768468</v>
      </c>
      <c r="BA34" s="33">
        <v>0</v>
      </c>
      <c r="BB34" s="33">
        <v>0</v>
      </c>
      <c r="BC34" s="33">
        <v>6977.5822933996133</v>
      </c>
      <c r="BD34" s="33">
        <v>0</v>
      </c>
      <c r="BE34" s="33">
        <v>2.6230768085350253</v>
      </c>
      <c r="BF34" s="33">
        <v>0</v>
      </c>
      <c r="BG34" s="33">
        <v>54.446575676422341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1.9933256100257746</v>
      </c>
      <c r="BS34" s="33">
        <v>0</v>
      </c>
      <c r="BT34" s="33">
        <v>750.40808116002916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24180.723106441601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742.71143158677467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66.418241232023036</v>
      </c>
      <c r="AI35" s="33">
        <v>0</v>
      </c>
      <c r="AJ35" s="33">
        <v>0</v>
      </c>
      <c r="AK35" s="33">
        <v>0</v>
      </c>
      <c r="AL35" s="33">
        <v>0</v>
      </c>
      <c r="AM35" s="33">
        <v>2413.9475174852787</v>
      </c>
      <c r="AN35" s="33">
        <v>4.7529496907469664</v>
      </c>
      <c r="AO35" s="33">
        <v>0</v>
      </c>
      <c r="AP35" s="33">
        <v>0</v>
      </c>
      <c r="AQ35" s="33">
        <v>2251.6620888149114</v>
      </c>
      <c r="AR35" s="33">
        <v>0</v>
      </c>
      <c r="AS35" s="33">
        <v>0</v>
      </c>
      <c r="AT35" s="33">
        <v>0</v>
      </c>
      <c r="AU35" s="33">
        <v>315.48932601541605</v>
      </c>
      <c r="AV35" s="33">
        <v>0</v>
      </c>
      <c r="AW35" s="33">
        <v>341.61629934538888</v>
      </c>
      <c r="AX35" s="33">
        <v>0</v>
      </c>
      <c r="AY35" s="33">
        <v>0</v>
      </c>
      <c r="AZ35" s="33">
        <v>37.882471234494737</v>
      </c>
      <c r="BA35" s="33">
        <v>0</v>
      </c>
      <c r="BB35" s="33">
        <v>0</v>
      </c>
      <c r="BC35" s="33">
        <v>258.20953488898658</v>
      </c>
      <c r="BD35" s="33">
        <v>0</v>
      </c>
      <c r="BE35" s="33">
        <v>448.88764609038998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6881.5775063844121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211.98709112201382</v>
      </c>
      <c r="Y36" s="33">
        <v>0</v>
      </c>
      <c r="Z36" s="33">
        <v>0</v>
      </c>
      <c r="AA36" s="33">
        <v>504.50835876368353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77676.625193721469</v>
      </c>
      <c r="AI36" s="33">
        <v>0</v>
      </c>
      <c r="AJ36" s="33">
        <v>1.8242561917371614</v>
      </c>
      <c r="AK36" s="33">
        <v>0</v>
      </c>
      <c r="AL36" s="33">
        <v>2.8632334869434315</v>
      </c>
      <c r="AM36" s="33">
        <v>2723.0591083566501</v>
      </c>
      <c r="AN36" s="33">
        <v>58.547427169670158</v>
      </c>
      <c r="AO36" s="33">
        <v>0</v>
      </c>
      <c r="AP36" s="33">
        <v>34.686139285909128</v>
      </c>
      <c r="AQ36" s="33">
        <v>1401.618415031784</v>
      </c>
      <c r="AR36" s="33">
        <v>0</v>
      </c>
      <c r="AS36" s="33">
        <v>0</v>
      </c>
      <c r="AT36" s="33">
        <v>0</v>
      </c>
      <c r="AU36" s="33">
        <v>195.26000732312156</v>
      </c>
      <c r="AV36" s="33">
        <v>0</v>
      </c>
      <c r="AW36" s="33">
        <v>1196.3389200373526</v>
      </c>
      <c r="AX36" s="33">
        <v>0</v>
      </c>
      <c r="AY36" s="33">
        <v>0</v>
      </c>
      <c r="AZ36" s="33">
        <v>225.29921623679076</v>
      </c>
      <c r="BA36" s="33">
        <v>0</v>
      </c>
      <c r="BB36" s="33">
        <v>0</v>
      </c>
      <c r="BC36" s="33">
        <v>55.855716430923579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84288.473083158053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553.02927217491924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78332.389198273653</v>
      </c>
      <c r="AI37" s="33">
        <v>0</v>
      </c>
      <c r="AJ37" s="33">
        <v>248852.59639389481</v>
      </c>
      <c r="AK37" s="33">
        <v>0</v>
      </c>
      <c r="AL37" s="33">
        <v>8225.7392191492472</v>
      </c>
      <c r="AM37" s="33">
        <v>4672.2726270047551</v>
      </c>
      <c r="AN37" s="33">
        <v>1015.908608441582</v>
      </c>
      <c r="AO37" s="33">
        <v>0</v>
      </c>
      <c r="AP37" s="33">
        <v>0</v>
      </c>
      <c r="AQ37" s="33">
        <v>1779.0931011762177</v>
      </c>
      <c r="AR37" s="33">
        <v>0</v>
      </c>
      <c r="AS37" s="33">
        <v>0</v>
      </c>
      <c r="AT37" s="33">
        <v>0</v>
      </c>
      <c r="AU37" s="33">
        <v>275.22876720434294</v>
      </c>
      <c r="AV37" s="33">
        <v>0</v>
      </c>
      <c r="AW37" s="33">
        <v>2182.1448447191883</v>
      </c>
      <c r="AX37" s="33">
        <v>0</v>
      </c>
      <c r="AY37" s="33">
        <v>0</v>
      </c>
      <c r="AZ37" s="33">
        <v>794.96479078074378</v>
      </c>
      <c r="BA37" s="33">
        <v>0</v>
      </c>
      <c r="BB37" s="33">
        <v>0</v>
      </c>
      <c r="BC37" s="33">
        <v>10.021087229120415</v>
      </c>
      <c r="BD37" s="33">
        <v>50.110363070723082</v>
      </c>
      <c r="BE37" s="33">
        <v>20.930501552068126</v>
      </c>
      <c r="BF37" s="33">
        <v>0</v>
      </c>
      <c r="BG37" s="33">
        <v>758.97898995551975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520.6109586428413</v>
      </c>
      <c r="BS37" s="33">
        <v>0</v>
      </c>
      <c r="BT37" s="33">
        <v>19.013255895365578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348063.0319791651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2436.5377647296013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622.87354175983569</v>
      </c>
      <c r="AI38" s="33">
        <v>3.5320276055050481</v>
      </c>
      <c r="AJ38" s="33">
        <v>251.62808663104857</v>
      </c>
      <c r="AK38" s="33">
        <v>0</v>
      </c>
      <c r="AL38" s="33">
        <v>153.66299255698254</v>
      </c>
      <c r="AM38" s="33">
        <v>2769.6305023118548</v>
      </c>
      <c r="AN38" s="33">
        <v>472.67152496950058</v>
      </c>
      <c r="AO38" s="33">
        <v>0</v>
      </c>
      <c r="AP38" s="33">
        <v>315.70887125264181</v>
      </c>
      <c r="AQ38" s="33">
        <v>441.06927259483456</v>
      </c>
      <c r="AR38" s="33">
        <v>0</v>
      </c>
      <c r="AS38" s="33">
        <v>0</v>
      </c>
      <c r="AT38" s="33">
        <v>0</v>
      </c>
      <c r="AU38" s="33">
        <v>1540.5000153566118</v>
      </c>
      <c r="AV38" s="33">
        <v>0</v>
      </c>
      <c r="AW38" s="33">
        <v>7526.196386343112</v>
      </c>
      <c r="AX38" s="33">
        <v>0</v>
      </c>
      <c r="AY38" s="33">
        <v>0</v>
      </c>
      <c r="AZ38" s="33">
        <v>313.09012798608597</v>
      </c>
      <c r="BA38" s="33">
        <v>0</v>
      </c>
      <c r="BB38" s="33">
        <v>0</v>
      </c>
      <c r="BC38" s="33">
        <v>1.1728367594507463</v>
      </c>
      <c r="BD38" s="33">
        <v>24.538490484047237</v>
      </c>
      <c r="BE38" s="33">
        <v>562.16652508868538</v>
      </c>
      <c r="BF38" s="33">
        <v>0</v>
      </c>
      <c r="BG38" s="33">
        <v>396.9024524597873</v>
      </c>
      <c r="BH38" s="33">
        <v>0</v>
      </c>
      <c r="BI38" s="33">
        <v>0</v>
      </c>
      <c r="BJ38" s="33">
        <v>24.908858816929655</v>
      </c>
      <c r="BK38" s="33">
        <v>27.873118020579565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17884.66339572709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2.1945497265183471</v>
      </c>
      <c r="D39" s="33">
        <v>0</v>
      </c>
      <c r="E39" s="33">
        <v>1.7773065936342611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4.2845869957441236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217.15265108912152</v>
      </c>
      <c r="W39" s="33">
        <v>0</v>
      </c>
      <c r="X39" s="33">
        <v>7.2894758187383681</v>
      </c>
      <c r="Y39" s="33">
        <v>0</v>
      </c>
      <c r="Z39" s="33">
        <v>0</v>
      </c>
      <c r="AA39" s="33">
        <v>100.14018473020818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2853.7230460449928</v>
      </c>
      <c r="AI39" s="33">
        <v>0</v>
      </c>
      <c r="AJ39" s="33">
        <v>19645.93834564666</v>
      </c>
      <c r="AK39" s="33">
        <v>0</v>
      </c>
      <c r="AL39" s="33">
        <v>2613.1372878013653</v>
      </c>
      <c r="AM39" s="33">
        <v>32521.406734085445</v>
      </c>
      <c r="AN39" s="33">
        <v>3421.012882326781</v>
      </c>
      <c r="AO39" s="33">
        <v>0</v>
      </c>
      <c r="AP39" s="33">
        <v>1.3564071663014572</v>
      </c>
      <c r="AQ39" s="33">
        <v>0</v>
      </c>
      <c r="AR39" s="33">
        <v>0</v>
      </c>
      <c r="AS39" s="33">
        <v>0</v>
      </c>
      <c r="AT39" s="33">
        <v>0</v>
      </c>
      <c r="AU39" s="33">
        <v>3925.3951940206321</v>
      </c>
      <c r="AV39" s="33">
        <v>0</v>
      </c>
      <c r="AW39" s="33">
        <v>8513.7680324563808</v>
      </c>
      <c r="AX39" s="33">
        <v>0</v>
      </c>
      <c r="AY39" s="33">
        <v>0</v>
      </c>
      <c r="AZ39" s="33">
        <v>4055.118880376067</v>
      </c>
      <c r="BA39" s="33">
        <v>0</v>
      </c>
      <c r="BB39" s="33">
        <v>0</v>
      </c>
      <c r="BC39" s="33">
        <v>1523.8572581487365</v>
      </c>
      <c r="BD39" s="33">
        <v>8065.1895535481381</v>
      </c>
      <c r="BE39" s="33">
        <v>796.10941932585013</v>
      </c>
      <c r="BF39" s="33">
        <v>0</v>
      </c>
      <c r="BG39" s="33">
        <v>311.49513456317919</v>
      </c>
      <c r="BH39" s="33">
        <v>0</v>
      </c>
      <c r="BI39" s="33">
        <v>0</v>
      </c>
      <c r="BJ39" s="33">
        <v>0</v>
      </c>
      <c r="BK39" s="33">
        <v>48.154770759494319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10185.372519136161</v>
      </c>
      <c r="BS39" s="33">
        <v>0</v>
      </c>
      <c r="BT39" s="33">
        <v>114.78743913880155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98928.661659498932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14.514710857800299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3380.1451616504978</v>
      </c>
      <c r="AI40" s="33">
        <v>0</v>
      </c>
      <c r="AJ40" s="33">
        <v>29.643212849653427</v>
      </c>
      <c r="AK40" s="33">
        <v>0</v>
      </c>
      <c r="AL40" s="33">
        <v>0</v>
      </c>
      <c r="AM40" s="33">
        <v>230.49348775660093</v>
      </c>
      <c r="AN40" s="33">
        <v>66.708409866990536</v>
      </c>
      <c r="AO40" s="33">
        <v>0</v>
      </c>
      <c r="AP40" s="33">
        <v>0</v>
      </c>
      <c r="AQ40" s="33">
        <v>196.24489710822434</v>
      </c>
      <c r="AR40" s="33">
        <v>0</v>
      </c>
      <c r="AS40" s="33">
        <v>0</v>
      </c>
      <c r="AT40" s="33">
        <v>443.19691566954583</v>
      </c>
      <c r="AU40" s="33">
        <v>19067.806115002932</v>
      </c>
      <c r="AV40" s="33">
        <v>0</v>
      </c>
      <c r="AW40" s="33">
        <v>2782.7714214338744</v>
      </c>
      <c r="AX40" s="33">
        <v>0</v>
      </c>
      <c r="AY40" s="33">
        <v>0</v>
      </c>
      <c r="AZ40" s="33">
        <v>272.31098197079399</v>
      </c>
      <c r="BA40" s="33">
        <v>0</v>
      </c>
      <c r="BB40" s="33">
        <v>0</v>
      </c>
      <c r="BC40" s="33">
        <v>0</v>
      </c>
      <c r="BD40" s="33">
        <v>105542.84937913653</v>
      </c>
      <c r="BE40" s="33">
        <v>0</v>
      </c>
      <c r="BF40" s="33">
        <v>0</v>
      </c>
      <c r="BG40" s="33">
        <v>17.625833643987345</v>
      </c>
      <c r="BH40" s="33">
        <v>0</v>
      </c>
      <c r="BI40" s="33">
        <v>0</v>
      </c>
      <c r="BJ40" s="33">
        <v>0</v>
      </c>
      <c r="BK40" s="33">
        <v>12.233523657442481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132056.54405060486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23.981026297782442</v>
      </c>
      <c r="W41" s="33">
        <v>0</v>
      </c>
      <c r="X41" s="33">
        <v>0</v>
      </c>
      <c r="Y41" s="33">
        <v>0</v>
      </c>
      <c r="Z41" s="33">
        <v>0</v>
      </c>
      <c r="AA41" s="33">
        <v>40.480153527227706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1221.3362404155707</v>
      </c>
      <c r="AI41" s="33">
        <v>0</v>
      </c>
      <c r="AJ41" s="33">
        <v>58.758874848986146</v>
      </c>
      <c r="AK41" s="33">
        <v>0</v>
      </c>
      <c r="AL41" s="33">
        <v>0</v>
      </c>
      <c r="AM41" s="33">
        <v>0</v>
      </c>
      <c r="AN41" s="33">
        <v>1.6180866121953967</v>
      </c>
      <c r="AO41" s="33">
        <v>0</v>
      </c>
      <c r="AP41" s="33">
        <v>0</v>
      </c>
      <c r="AQ41" s="33">
        <v>27.901108809198639</v>
      </c>
      <c r="AR41" s="33">
        <v>0</v>
      </c>
      <c r="AS41" s="33">
        <v>0</v>
      </c>
      <c r="AT41" s="33">
        <v>74508.884817215046</v>
      </c>
      <c r="AU41" s="33">
        <v>23.922568571977024</v>
      </c>
      <c r="AV41" s="33">
        <v>0</v>
      </c>
      <c r="AW41" s="33">
        <v>1369.3504685729106</v>
      </c>
      <c r="AX41" s="33">
        <v>0</v>
      </c>
      <c r="AY41" s="33">
        <v>0</v>
      </c>
      <c r="AZ41" s="33">
        <v>292.79605266641812</v>
      </c>
      <c r="BA41" s="33">
        <v>0</v>
      </c>
      <c r="BB41" s="33">
        <v>0</v>
      </c>
      <c r="BC41" s="33">
        <v>0</v>
      </c>
      <c r="BD41" s="33">
        <v>82134.860070308045</v>
      </c>
      <c r="BE41" s="33">
        <v>175.62355250604341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34.537604734825479</v>
      </c>
      <c r="BS41" s="33">
        <v>0</v>
      </c>
      <c r="BT41" s="33">
        <v>307.37614795175784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160221.42677303799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14.22174258960494</v>
      </c>
      <c r="W42" s="33">
        <v>0</v>
      </c>
      <c r="X42" s="33">
        <v>422.16253874419914</v>
      </c>
      <c r="Y42" s="33">
        <v>0</v>
      </c>
      <c r="Z42" s="33">
        <v>0</v>
      </c>
      <c r="AA42" s="33">
        <v>11.910259524044703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932490.33255504805</v>
      </c>
      <c r="AI42" s="33">
        <v>25913.655987907947</v>
      </c>
      <c r="AJ42" s="33">
        <v>2.4417463629051008</v>
      </c>
      <c r="AK42" s="33">
        <v>0</v>
      </c>
      <c r="AL42" s="33">
        <v>93.989896229369933</v>
      </c>
      <c r="AM42" s="33">
        <v>180.99236089636094</v>
      </c>
      <c r="AN42" s="33">
        <v>5150.6232126519826</v>
      </c>
      <c r="AO42" s="33">
        <v>0</v>
      </c>
      <c r="AP42" s="33">
        <v>68.760741148131089</v>
      </c>
      <c r="AQ42" s="33">
        <v>23.290172612594105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4460.3003928242479</v>
      </c>
      <c r="AX42" s="33">
        <v>0</v>
      </c>
      <c r="AY42" s="33">
        <v>0</v>
      </c>
      <c r="AZ42" s="33">
        <v>2061.6204324972896</v>
      </c>
      <c r="BA42" s="33">
        <v>0</v>
      </c>
      <c r="BB42" s="33">
        <v>0</v>
      </c>
      <c r="BC42" s="33">
        <v>110.43916606567754</v>
      </c>
      <c r="BD42" s="33">
        <v>3.0818342014001585</v>
      </c>
      <c r="BE42" s="33">
        <v>0</v>
      </c>
      <c r="BF42" s="33">
        <v>0</v>
      </c>
      <c r="BG42" s="33">
        <v>1054.6335820699596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5.8276919640564993</v>
      </c>
      <c r="BS42" s="33">
        <v>0</v>
      </c>
      <c r="BT42" s="33">
        <v>1.8779140011674191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972070.16222733888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8.0311120939650458</v>
      </c>
      <c r="W43" s="33">
        <v>0</v>
      </c>
      <c r="X43" s="33">
        <v>2249.2383540242663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113.94912460461227</v>
      </c>
      <c r="AI43" s="33">
        <v>52.982278196510194</v>
      </c>
      <c r="AJ43" s="33">
        <v>1.0807734208038422</v>
      </c>
      <c r="AK43" s="33">
        <v>0</v>
      </c>
      <c r="AL43" s="33">
        <v>22.492430818625216</v>
      </c>
      <c r="AM43" s="33">
        <v>333.42631007476564</v>
      </c>
      <c r="AN43" s="33">
        <v>786.25526955653572</v>
      </c>
      <c r="AO43" s="33">
        <v>0</v>
      </c>
      <c r="AP43" s="33">
        <v>760.20351400842094</v>
      </c>
      <c r="AQ43" s="33">
        <v>31835.593396886867</v>
      </c>
      <c r="AR43" s="33">
        <v>6976.5050454122756</v>
      </c>
      <c r="AS43" s="33">
        <v>0</v>
      </c>
      <c r="AT43" s="33">
        <v>0</v>
      </c>
      <c r="AU43" s="33">
        <v>2.4428224395571809</v>
      </c>
      <c r="AV43" s="33">
        <v>0</v>
      </c>
      <c r="AW43" s="33">
        <v>418.4764479464634</v>
      </c>
      <c r="AX43" s="33">
        <v>0</v>
      </c>
      <c r="AY43" s="33">
        <v>0</v>
      </c>
      <c r="AZ43" s="33">
        <v>785.53657161709066</v>
      </c>
      <c r="BA43" s="33">
        <v>0</v>
      </c>
      <c r="BB43" s="33">
        <v>0</v>
      </c>
      <c r="BC43" s="33">
        <v>2846.9145431804327</v>
      </c>
      <c r="BD43" s="33">
        <v>0</v>
      </c>
      <c r="BE43" s="33">
        <v>0</v>
      </c>
      <c r="BF43" s="33">
        <v>0</v>
      </c>
      <c r="BG43" s="33">
        <v>27.110296612562756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4326.6568940466914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51546.895184940448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282.92293299939502</v>
      </c>
      <c r="W44" s="33">
        <v>0</v>
      </c>
      <c r="X44" s="33">
        <v>0</v>
      </c>
      <c r="Y44" s="33">
        <v>0</v>
      </c>
      <c r="Z44" s="33">
        <v>0</v>
      </c>
      <c r="AA44" s="33">
        <v>158.61516723736861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6898.2359469277108</v>
      </c>
      <c r="AI44" s="33">
        <v>18.980347982335832</v>
      </c>
      <c r="AJ44" s="33">
        <v>6.0088213103285488</v>
      </c>
      <c r="AK44" s="33">
        <v>0</v>
      </c>
      <c r="AL44" s="33">
        <v>1528.1346386212847</v>
      </c>
      <c r="AM44" s="33">
        <v>875.90527795783146</v>
      </c>
      <c r="AN44" s="33">
        <v>75738.681794911114</v>
      </c>
      <c r="AO44" s="33">
        <v>0</v>
      </c>
      <c r="AP44" s="33">
        <v>17.833608005852902</v>
      </c>
      <c r="AQ44" s="33">
        <v>0</v>
      </c>
      <c r="AR44" s="33">
        <v>0</v>
      </c>
      <c r="AS44" s="33">
        <v>0</v>
      </c>
      <c r="AT44" s="33">
        <v>0</v>
      </c>
      <c r="AU44" s="33">
        <v>4.8324559792437007</v>
      </c>
      <c r="AV44" s="33">
        <v>0</v>
      </c>
      <c r="AW44" s="33">
        <v>2293.9659177219755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232901.23203849877</v>
      </c>
      <c r="BF44" s="33">
        <v>0</v>
      </c>
      <c r="BG44" s="33">
        <v>5137.4147355336254</v>
      </c>
      <c r="BH44" s="33">
        <v>20754.201357107711</v>
      </c>
      <c r="BI44" s="33">
        <v>0</v>
      </c>
      <c r="BJ44" s="33">
        <v>0</v>
      </c>
      <c r="BK44" s="33">
        <v>2930.6153439386467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37678.049110955835</v>
      </c>
      <c r="BS44" s="33">
        <v>0</v>
      </c>
      <c r="BT44" s="33">
        <v>24167.176365224015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411392.80586091307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121.20503312675008</v>
      </c>
      <c r="AI45" s="33">
        <v>0</v>
      </c>
      <c r="AJ45" s="33">
        <v>3754.6041395246757</v>
      </c>
      <c r="AK45" s="33">
        <v>0</v>
      </c>
      <c r="AL45" s="33">
        <v>46.54875345855789</v>
      </c>
      <c r="AM45" s="33">
        <v>2003.8688017381171</v>
      </c>
      <c r="AN45" s="33">
        <v>241.72035676847486</v>
      </c>
      <c r="AO45" s="33">
        <v>0</v>
      </c>
      <c r="AP45" s="33">
        <v>0</v>
      </c>
      <c r="AQ45" s="33">
        <v>3.5614690102172744</v>
      </c>
      <c r="AR45" s="33">
        <v>0</v>
      </c>
      <c r="AS45" s="33">
        <v>0</v>
      </c>
      <c r="AT45" s="33">
        <v>159.20609463520159</v>
      </c>
      <c r="AU45" s="33">
        <v>42.065649987392177</v>
      </c>
      <c r="AV45" s="33">
        <v>0</v>
      </c>
      <c r="AW45" s="33">
        <v>1742.9182579794622</v>
      </c>
      <c r="AX45" s="33">
        <v>0</v>
      </c>
      <c r="AY45" s="33">
        <v>0</v>
      </c>
      <c r="AZ45" s="33">
        <v>78.371185383370118</v>
      </c>
      <c r="BA45" s="33">
        <v>0</v>
      </c>
      <c r="BB45" s="33">
        <v>0</v>
      </c>
      <c r="BC45" s="33">
        <v>0</v>
      </c>
      <c r="BD45" s="33">
        <v>1006.4021289831572</v>
      </c>
      <c r="BE45" s="33">
        <v>2.9515929327963302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1.9873240632523823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130.74728260873124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9336.1580702001575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1993231.7505897195</v>
      </c>
      <c r="AE46" s="33">
        <v>0</v>
      </c>
      <c r="AF46" s="33">
        <v>0</v>
      </c>
      <c r="AG46" s="33">
        <v>56066.858348742091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1797.9195634835212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2051096.5285019451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316106.36811628839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64.024799942182014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316170.39291623054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1676045.71356748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134.645840926462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1676180.3594084065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460684.72308096016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34.332474198569393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460719.0555551587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137880.49053694404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334.53702849588262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138215.02756543993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396302.88389886147</v>
      </c>
      <c r="AD51" s="33">
        <v>13528.692617255767</v>
      </c>
      <c r="AE51" s="33">
        <v>0</v>
      </c>
      <c r="AF51" s="33">
        <v>0</v>
      </c>
      <c r="AG51" s="33">
        <v>104995.79347899641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9.2659072954860484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1422.7724108750044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516259.40831328422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10815.25150036635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10815.25150036635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5479.3151131174236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5479.3151131174236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1960287.3002346689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7318.6427220020614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1967605.9429566709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671709.86149466853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671709.86149466853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2013.047131916609</v>
      </c>
      <c r="W56" s="33">
        <v>150.49978432108972</v>
      </c>
      <c r="X56" s="33">
        <v>0</v>
      </c>
      <c r="Y56" s="33">
        <v>0</v>
      </c>
      <c r="Z56" s="33">
        <v>0</v>
      </c>
      <c r="AA56" s="33">
        <v>8326.4361181051936</v>
      </c>
      <c r="AB56" s="33">
        <v>0</v>
      </c>
      <c r="AC56" s="33">
        <v>0</v>
      </c>
      <c r="AD56" s="33">
        <v>0</v>
      </c>
      <c r="AE56" s="33">
        <v>8766.3783275134483</v>
      </c>
      <c r="AF56" s="33">
        <v>3896.4972551213286</v>
      </c>
      <c r="AG56" s="33">
        <v>0</v>
      </c>
      <c r="AH56" s="33">
        <v>5087.8991282129882</v>
      </c>
      <c r="AI56" s="33">
        <v>313.21696631128316</v>
      </c>
      <c r="AJ56" s="33">
        <v>0</v>
      </c>
      <c r="AK56" s="33">
        <v>0</v>
      </c>
      <c r="AL56" s="33">
        <v>3376.3453478865158</v>
      </c>
      <c r="AM56" s="33">
        <v>3126.682387380069</v>
      </c>
      <c r="AN56" s="33">
        <v>9321.1786695958344</v>
      </c>
      <c r="AO56" s="33">
        <v>0</v>
      </c>
      <c r="AP56" s="33">
        <v>629.05715305654633</v>
      </c>
      <c r="AQ56" s="33">
        <v>763.44943047815968</v>
      </c>
      <c r="AR56" s="33">
        <v>0</v>
      </c>
      <c r="AS56" s="33">
        <v>0</v>
      </c>
      <c r="AT56" s="33">
        <v>1438748.589653431</v>
      </c>
      <c r="AU56" s="33">
        <v>102410.55055725496</v>
      </c>
      <c r="AV56" s="33">
        <v>18165.34589129395</v>
      </c>
      <c r="AW56" s="33">
        <v>9772.5690677999464</v>
      </c>
      <c r="AX56" s="33">
        <v>0</v>
      </c>
      <c r="AY56" s="33">
        <v>0</v>
      </c>
      <c r="AZ56" s="33">
        <v>30055.283232118683</v>
      </c>
      <c r="BA56" s="33">
        <v>0</v>
      </c>
      <c r="BB56" s="33">
        <v>0</v>
      </c>
      <c r="BC56" s="33">
        <v>0</v>
      </c>
      <c r="BD56" s="33">
        <v>208748.01610126073</v>
      </c>
      <c r="BE56" s="33">
        <v>10216.480297586872</v>
      </c>
      <c r="BF56" s="33">
        <v>249.04094421750759</v>
      </c>
      <c r="BG56" s="33">
        <v>0</v>
      </c>
      <c r="BH56" s="33">
        <v>59494.783760951053</v>
      </c>
      <c r="BI56" s="33">
        <v>0</v>
      </c>
      <c r="BJ56" s="33">
        <v>9.0094479040608597</v>
      </c>
      <c r="BK56" s="33">
        <v>5074.3812148987345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1476.6791659995829</v>
      </c>
      <c r="BS56" s="33">
        <v>0</v>
      </c>
      <c r="BT56" s="33">
        <v>3563.5439172316574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1933754.960951848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4024694.4713695212</v>
      </c>
      <c r="AV57" s="33">
        <v>0</v>
      </c>
      <c r="AW57" s="33">
        <v>2689.3581035045881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4027383.8294730256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111559.4171692925</v>
      </c>
      <c r="D58" s="33">
        <v>623594.06598335167</v>
      </c>
      <c r="E58" s="33">
        <v>165720.53316509389</v>
      </c>
      <c r="F58" s="33">
        <v>6074.2082746439328</v>
      </c>
      <c r="G58" s="33">
        <v>221806.49520151626</v>
      </c>
      <c r="H58" s="33">
        <v>121007.05547268588</v>
      </c>
      <c r="I58" s="33">
        <v>126137.02277265624</v>
      </c>
      <c r="J58" s="33">
        <v>110244.03092929012</v>
      </c>
      <c r="K58" s="33">
        <v>186523.47035304544</v>
      </c>
      <c r="L58" s="33">
        <v>15021.681990659561</v>
      </c>
      <c r="M58" s="33">
        <v>204075.0296985335</v>
      </c>
      <c r="N58" s="33">
        <v>204980.33032717285</v>
      </c>
      <c r="O58" s="33">
        <v>152060.16279047923</v>
      </c>
      <c r="P58" s="33">
        <v>610607.01810988039</v>
      </c>
      <c r="Q58" s="33">
        <v>0</v>
      </c>
      <c r="R58" s="33">
        <v>432592.20998494199</v>
      </c>
      <c r="S58" s="33">
        <v>157096.1850983609</v>
      </c>
      <c r="T58" s="33">
        <v>421.23024774693295</v>
      </c>
      <c r="U58" s="33">
        <v>310510.13967659924</v>
      </c>
      <c r="V58" s="33">
        <v>392544.57255072409</v>
      </c>
      <c r="W58" s="33">
        <v>6536.6527050136483</v>
      </c>
      <c r="X58" s="33">
        <v>169190.85910286123</v>
      </c>
      <c r="Y58" s="33">
        <v>0</v>
      </c>
      <c r="Z58" s="33">
        <v>0</v>
      </c>
      <c r="AA58" s="33">
        <v>87905.763692537934</v>
      </c>
      <c r="AB58" s="33">
        <v>0</v>
      </c>
      <c r="AC58" s="33">
        <v>0</v>
      </c>
      <c r="AD58" s="33">
        <v>0</v>
      </c>
      <c r="AE58" s="33">
        <v>95833.451021933302</v>
      </c>
      <c r="AF58" s="33">
        <v>1275328.7815889413</v>
      </c>
      <c r="AG58" s="33">
        <v>42789.152797447918</v>
      </c>
      <c r="AH58" s="33">
        <v>266822.00928466831</v>
      </c>
      <c r="AI58" s="33">
        <v>94495.386479786539</v>
      </c>
      <c r="AJ58" s="33">
        <v>189258.31502625233</v>
      </c>
      <c r="AK58" s="33">
        <v>0</v>
      </c>
      <c r="AL58" s="33">
        <v>85259.93820666286</v>
      </c>
      <c r="AM58" s="33">
        <v>93574.753967762081</v>
      </c>
      <c r="AN58" s="33">
        <v>119799.895063043</v>
      </c>
      <c r="AO58" s="33">
        <v>0</v>
      </c>
      <c r="AP58" s="33">
        <v>158665.01455296963</v>
      </c>
      <c r="AQ58" s="33">
        <v>90173.539085929151</v>
      </c>
      <c r="AR58" s="33">
        <v>0</v>
      </c>
      <c r="AS58" s="33">
        <v>0</v>
      </c>
      <c r="AT58" s="33">
        <v>13544.159144329007</v>
      </c>
      <c r="AU58" s="33">
        <v>42331.764793869996</v>
      </c>
      <c r="AV58" s="33">
        <v>1032775.7602140291</v>
      </c>
      <c r="AW58" s="33">
        <v>117985.65690499982</v>
      </c>
      <c r="AX58" s="33">
        <v>0</v>
      </c>
      <c r="AY58" s="33">
        <v>0</v>
      </c>
      <c r="AZ58" s="33">
        <v>315770.29689947376</v>
      </c>
      <c r="BA58" s="33">
        <v>195594.03136399738</v>
      </c>
      <c r="BB58" s="33">
        <v>0</v>
      </c>
      <c r="BC58" s="33">
        <v>64145.441221058674</v>
      </c>
      <c r="BD58" s="33">
        <v>64318.048665973169</v>
      </c>
      <c r="BE58" s="33">
        <v>98507.250269072261</v>
      </c>
      <c r="BF58" s="33">
        <v>67967.738427446369</v>
      </c>
      <c r="BG58" s="33">
        <v>1409.289132371649</v>
      </c>
      <c r="BH58" s="33">
        <v>162284.82408107005</v>
      </c>
      <c r="BI58" s="33">
        <v>0</v>
      </c>
      <c r="BJ58" s="33">
        <v>37153.458229912336</v>
      </c>
      <c r="BK58" s="33">
        <v>116062.17402505777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209120.73395241264</v>
      </c>
      <c r="BS58" s="33">
        <v>0</v>
      </c>
      <c r="BT58" s="33">
        <v>347413.74032946653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9814592.7400270235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450662.73834146908</v>
      </c>
      <c r="D59" s="33">
        <v>1738958.6818769884</v>
      </c>
      <c r="E59" s="33">
        <v>178201.93445140694</v>
      </c>
      <c r="F59" s="33">
        <v>279365.20818049164</v>
      </c>
      <c r="G59" s="33">
        <v>233276.47817773456</v>
      </c>
      <c r="H59" s="33">
        <v>53852.856576606187</v>
      </c>
      <c r="I59" s="33">
        <v>143680.1979188509</v>
      </c>
      <c r="J59" s="33">
        <v>440929.00899715023</v>
      </c>
      <c r="K59" s="33">
        <v>511383.80089694494</v>
      </c>
      <c r="L59" s="33">
        <v>3314.9935414944853</v>
      </c>
      <c r="M59" s="33">
        <v>816861.50667100039</v>
      </c>
      <c r="N59" s="33">
        <v>335372.51370562159</v>
      </c>
      <c r="O59" s="33">
        <v>421871.85374830221</v>
      </c>
      <c r="P59" s="33">
        <v>540509.14556498616</v>
      </c>
      <c r="Q59" s="33">
        <v>0</v>
      </c>
      <c r="R59" s="33">
        <v>335170.28567661979</v>
      </c>
      <c r="S59" s="33">
        <v>477339.54782160459</v>
      </c>
      <c r="T59" s="33">
        <v>332.27818991535531</v>
      </c>
      <c r="U59" s="33">
        <v>715666.21704796341</v>
      </c>
      <c r="V59" s="33">
        <v>2254633.7336044218</v>
      </c>
      <c r="W59" s="33">
        <v>924.71917756513528</v>
      </c>
      <c r="X59" s="33">
        <v>565771.41581342986</v>
      </c>
      <c r="Y59" s="33">
        <v>0</v>
      </c>
      <c r="Z59" s="33">
        <v>0</v>
      </c>
      <c r="AA59" s="33">
        <v>201619.43960051669</v>
      </c>
      <c r="AB59" s="33">
        <v>0</v>
      </c>
      <c r="AC59" s="33">
        <v>0</v>
      </c>
      <c r="AD59" s="33">
        <v>0</v>
      </c>
      <c r="AE59" s="33">
        <v>29017.860724486542</v>
      </c>
      <c r="AF59" s="33">
        <v>54431.827649430408</v>
      </c>
      <c r="AG59" s="33">
        <v>41081.423129166491</v>
      </c>
      <c r="AH59" s="33">
        <v>1699530.5823121616</v>
      </c>
      <c r="AI59" s="33">
        <v>254570.08812972417</v>
      </c>
      <c r="AJ59" s="33">
        <v>386111.5201696984</v>
      </c>
      <c r="AK59" s="33">
        <v>59358.242382921431</v>
      </c>
      <c r="AL59" s="33">
        <v>354233.38702202652</v>
      </c>
      <c r="AM59" s="33">
        <v>215954.52342900718</v>
      </c>
      <c r="AN59" s="33">
        <v>239338.62876209916</v>
      </c>
      <c r="AO59" s="33">
        <v>0</v>
      </c>
      <c r="AP59" s="33">
        <v>263373.99462552089</v>
      </c>
      <c r="AQ59" s="33">
        <v>352947.99337959255</v>
      </c>
      <c r="AR59" s="33">
        <v>0</v>
      </c>
      <c r="AS59" s="33">
        <v>0</v>
      </c>
      <c r="AT59" s="33">
        <v>229798.48249837389</v>
      </c>
      <c r="AU59" s="33">
        <v>79626.22357154543</v>
      </c>
      <c r="AV59" s="33">
        <v>783076.79184049845</v>
      </c>
      <c r="AW59" s="33">
        <v>24185.875395163992</v>
      </c>
      <c r="AX59" s="33">
        <v>0</v>
      </c>
      <c r="AY59" s="33">
        <v>0</v>
      </c>
      <c r="AZ59" s="33">
        <v>431464.66270421934</v>
      </c>
      <c r="BA59" s="33">
        <v>142136.43290949159</v>
      </c>
      <c r="BB59" s="33">
        <v>0</v>
      </c>
      <c r="BC59" s="33">
        <v>124277.55493922293</v>
      </c>
      <c r="BD59" s="33">
        <v>11667.241696270421</v>
      </c>
      <c r="BE59" s="33">
        <v>314305.70317794534</v>
      </c>
      <c r="BF59" s="33">
        <v>272361.25522995711</v>
      </c>
      <c r="BG59" s="33">
        <v>3420.2618340382169</v>
      </c>
      <c r="BH59" s="33">
        <v>107444.32189090759</v>
      </c>
      <c r="BI59" s="33">
        <v>0</v>
      </c>
      <c r="BJ59" s="33">
        <v>501120.90009857726</v>
      </c>
      <c r="BK59" s="33">
        <v>157544.12886079427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533745.20691509638</v>
      </c>
      <c r="BS59" s="33">
        <v>0</v>
      </c>
      <c r="BT59" s="33">
        <v>286528.06243883073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18652351.733297851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386.11062514386481</v>
      </c>
      <c r="AX60" s="33">
        <v>1834880.4024538384</v>
      </c>
      <c r="AY60" s="33">
        <v>1858.9793660215287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1837125.4924450037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1179.9895732020145</v>
      </c>
      <c r="AX61" s="33">
        <v>2305373.4551508417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2306553.4447240438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4032.0442186828468</v>
      </c>
      <c r="AX62" s="33">
        <v>0</v>
      </c>
      <c r="AY62" s="33">
        <v>117553.4107703835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121585.45498906635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6175.8518336030738</v>
      </c>
      <c r="AX63" s="33">
        <v>98276.478505808671</v>
      </c>
      <c r="AY63" s="33">
        <v>1000.8064171972794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27003.252602597862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132456.38935920689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827.03242688900207</v>
      </c>
      <c r="AX64" s="33">
        <v>217519.12061126906</v>
      </c>
      <c r="AY64" s="33">
        <v>3065.7215178405472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221411.8745559986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25725.843842712962</v>
      </c>
      <c r="AX65" s="33">
        <v>1995.5869579487803</v>
      </c>
      <c r="AY65" s="33">
        <v>6004.1799010192926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10012.509015781299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43738.119717462338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131.63597583448185</v>
      </c>
      <c r="AX66" s="33">
        <v>0</v>
      </c>
      <c r="AY66" s="33">
        <v>124232.40901328567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124364.04498912014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550.59147472683912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339432.56664591492</v>
      </c>
      <c r="BO67" s="33">
        <v>1222693.3878006071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1562676.5459212488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1194.4175531437345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6284559.1825381685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6285753.6000913121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96.129123834867912</v>
      </c>
      <c r="AN69" s="33">
        <v>212.79708949909084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7271.9696745646006</v>
      </c>
      <c r="AX69" s="33">
        <v>0</v>
      </c>
      <c r="AY69" s="33">
        <v>0</v>
      </c>
      <c r="AZ69" s="33">
        <v>5663.922251758001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1983864.0068826755</v>
      </c>
      <c r="BK69" s="33">
        <v>12750.77217945023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85.595755429926442</v>
      </c>
      <c r="BS69" s="33">
        <v>0</v>
      </c>
      <c r="BT69" s="33">
        <v>0</v>
      </c>
      <c r="BU69" s="33">
        <v>0</v>
      </c>
      <c r="BV69" s="33">
        <v>0</v>
      </c>
      <c r="BW69" s="33">
        <v>94829.930761598793</v>
      </c>
      <c r="BX69" s="33">
        <v>0</v>
      </c>
      <c r="BY69" s="33">
        <v>0</v>
      </c>
      <c r="BZ69" s="75">
        <f t="shared" si="0"/>
        <v>2104775.1237188107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803.53501470263689</v>
      </c>
      <c r="AX70" s="33">
        <v>0</v>
      </c>
      <c r="AY70" s="33">
        <v>0</v>
      </c>
      <c r="AZ70" s="33">
        <v>385.67719226574093</v>
      </c>
      <c r="BA70" s="33">
        <v>30161.279692004417</v>
      </c>
      <c r="BB70" s="33">
        <v>0</v>
      </c>
      <c r="BC70" s="33">
        <v>0</v>
      </c>
      <c r="BD70" s="33">
        <v>0</v>
      </c>
      <c r="BE70" s="33">
        <v>3449.1937389415489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15419.674816712695</v>
      </c>
      <c r="BX70" s="33">
        <v>0</v>
      </c>
      <c r="BY70" s="33">
        <v>0</v>
      </c>
      <c r="BZ70" s="75">
        <f t="shared" ref="BZ70:BZ133" si="1">SUM(C70:BY70)</f>
        <v>50219.360454627036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855.5650352714157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121656.25410113363</v>
      </c>
      <c r="BJ71" s="33">
        <v>121.41526966665373</v>
      </c>
      <c r="BK71" s="33">
        <v>16.228813696930118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122649.46321976863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541.34454277565658</v>
      </c>
      <c r="AX72" s="33">
        <v>0</v>
      </c>
      <c r="AY72" s="33">
        <v>0</v>
      </c>
      <c r="AZ72" s="33">
        <v>0</v>
      </c>
      <c r="BA72" s="33">
        <v>0</v>
      </c>
      <c r="BB72" s="33">
        <v>720955.61873281666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721496.96327559231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1255.4765204261314</v>
      </c>
      <c r="AX73" s="33">
        <v>0</v>
      </c>
      <c r="AY73" s="33">
        <v>0</v>
      </c>
      <c r="AZ73" s="33">
        <v>5078.5019118929522</v>
      </c>
      <c r="BA73" s="33">
        <v>8947.7012021334995</v>
      </c>
      <c r="BB73" s="33">
        <v>1926363.3240896794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1941645.003724132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3033.9397492930157</v>
      </c>
      <c r="AX74" s="33">
        <v>0</v>
      </c>
      <c r="AY74" s="33">
        <v>0</v>
      </c>
      <c r="AZ74" s="33">
        <v>153.8730856064484</v>
      </c>
      <c r="BA74" s="33">
        <v>0</v>
      </c>
      <c r="BB74" s="33">
        <v>7.2680039163474763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3195.0808388158116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670.58798249299468</v>
      </c>
      <c r="AX75" s="33">
        <v>0</v>
      </c>
      <c r="AY75" s="33">
        <v>0</v>
      </c>
      <c r="AZ75" s="33">
        <v>0</v>
      </c>
      <c r="BA75" s="33">
        <v>0</v>
      </c>
      <c r="BB75" s="33">
        <v>190.59675697135086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861.18473946434551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11396.775418215375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5509.1314284841401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5533070.9668898014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5549976.8737365007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619.05961419916559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1055805.9227407421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1056424.9823549413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76073.24289206494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2926946.3791470588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3003019.6220391239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3241.6109761315497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72305.076443072525</v>
      </c>
      <c r="BQ79" s="33">
        <v>957.6310795668785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76504.318498770954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5.1317317057961009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593.79545725002754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171243.03186569782</v>
      </c>
      <c r="BX80" s="33">
        <v>0</v>
      </c>
      <c r="BY80" s="33">
        <v>0</v>
      </c>
      <c r="BZ80" s="75">
        <f t="shared" si="1"/>
        <v>171841.95905465365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1937.8896865044787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1937.8896865044787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11123152.470578816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11123152.470578816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17576402.30053455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17576402.30053455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1684.2926350504706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454611.5928081483</v>
      </c>
      <c r="BX84" s="33">
        <v>0</v>
      </c>
      <c r="BY84" s="33">
        <v>0</v>
      </c>
      <c r="BZ84" s="75">
        <f t="shared" si="1"/>
        <v>456295.88544319879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2831.6518061900938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203924.97799815971</v>
      </c>
      <c r="BX85" s="33">
        <v>0</v>
      </c>
      <c r="BY85" s="33">
        <v>0</v>
      </c>
      <c r="BZ85" s="75">
        <f t="shared" si="1"/>
        <v>206756.6298043498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2334.8093023506303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1316.4940588130949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2470.8249629896682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6122.1283241533929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6438.2265269750942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6438.2265269750942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234550.31601766878</v>
      </c>
      <c r="AS88" s="33">
        <v>0</v>
      </c>
      <c r="AT88" s="33">
        <v>0</v>
      </c>
      <c r="AU88" s="33">
        <v>0</v>
      </c>
      <c r="AV88" s="33">
        <v>0</v>
      </c>
      <c r="AW88" s="33">
        <v>1576.7905961622307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236127.10661383101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3857.0748140433793</v>
      </c>
      <c r="AX90" s="33">
        <v>191.36791281634947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4048.4427268597287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15870.257645677804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1386.9891733916384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117725.96450693655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234.23763952697828</v>
      </c>
      <c r="BX91" s="33">
        <v>0</v>
      </c>
      <c r="BY91" s="33">
        <v>0</v>
      </c>
      <c r="BZ91" s="75">
        <f t="shared" si="1"/>
        <v>135217.44896553297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192.99653547132866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122064.18041869262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122257.17695416395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7519.2872465609353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56456.20167804505</v>
      </c>
      <c r="AX93" s="33">
        <v>12.399787690001192</v>
      </c>
      <c r="AY93" s="33">
        <v>0</v>
      </c>
      <c r="AZ93" s="33">
        <v>12868.827151796859</v>
      </c>
      <c r="BA93" s="33">
        <v>0</v>
      </c>
      <c r="BB93" s="33">
        <v>49935.880327321822</v>
      </c>
      <c r="BC93" s="33">
        <v>0</v>
      </c>
      <c r="BD93" s="33">
        <v>0</v>
      </c>
      <c r="BE93" s="33">
        <v>0</v>
      </c>
      <c r="BF93" s="33">
        <v>0</v>
      </c>
      <c r="BG93" s="33">
        <v>6123.2172532316026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132915.81344464625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336.65462445235318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2391.8935470483507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12937.912312076442</v>
      </c>
      <c r="BX94" s="33">
        <v>0</v>
      </c>
      <c r="BY94" s="33">
        <v>0</v>
      </c>
      <c r="BZ94" s="75">
        <f t="shared" si="1"/>
        <v>15666.460483577146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600.11915224408631</v>
      </c>
      <c r="AX95" s="33">
        <v>1083.8166210540778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26575.130966470249</v>
      </c>
      <c r="BJ95" s="33">
        <v>0</v>
      </c>
      <c r="BK95" s="33">
        <v>0</v>
      </c>
      <c r="BL95" s="33">
        <v>1445530.9368932033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1473790.0036329718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3669.331100467793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317.2812139258881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31968.2455725203</v>
      </c>
      <c r="BX96" s="33">
        <v>0</v>
      </c>
      <c r="BY96" s="33">
        <v>0</v>
      </c>
      <c r="BZ96" s="75">
        <f t="shared" si="1"/>
        <v>35954.857886913982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364371.2261790788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32236.214987440479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1410.5362668759817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398017.97743339528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34807.492587130182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2079.1313015585692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1299.7951129971716</v>
      </c>
      <c r="AX98" s="33">
        <v>30.551212643896417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2264.1910727393051</v>
      </c>
      <c r="BH98" s="33">
        <v>0</v>
      </c>
      <c r="BI98" s="33">
        <v>9989.6364736826126</v>
      </c>
      <c r="BJ98" s="33">
        <v>0</v>
      </c>
      <c r="BK98" s="33">
        <v>0</v>
      </c>
      <c r="BL98" s="33">
        <v>0</v>
      </c>
      <c r="BM98" s="33">
        <v>5725.6549880465591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56196.4527487983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72664.643681009242</v>
      </c>
      <c r="BO99" s="33">
        <v>0</v>
      </c>
      <c r="BP99" s="33">
        <v>1723.1604343227882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74387.804115332023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12.413332178908746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102599.55435607994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145180.92476905836</v>
      </c>
      <c r="BX100" s="33">
        <v>0</v>
      </c>
      <c r="BY100" s="33">
        <v>0</v>
      </c>
      <c r="BZ100" s="75">
        <f t="shared" si="1"/>
        <v>247792.89245731721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2237.6021687845732</v>
      </c>
      <c r="AQ101" s="33">
        <v>0</v>
      </c>
      <c r="AR101" s="33">
        <v>35046.103630932645</v>
      </c>
      <c r="AS101" s="33">
        <v>0</v>
      </c>
      <c r="AT101" s="33">
        <v>0</v>
      </c>
      <c r="AU101" s="33">
        <v>352778.09999325086</v>
      </c>
      <c r="AV101" s="33">
        <v>0</v>
      </c>
      <c r="AW101" s="33">
        <v>40.705283241316778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390102.51107620937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278774.89003122941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278774.89003122941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128445.58324207124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128445.58324207124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35961.869262052365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35961.869262052365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173483.61446739946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173483.61446739946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243953.12794481654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22835.538424218084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41305.195538442953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308093.86190747755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32.659060200599114</v>
      </c>
      <c r="AS107" s="33">
        <v>166849.03904954632</v>
      </c>
      <c r="AT107" s="33">
        <v>0</v>
      </c>
      <c r="AU107" s="33">
        <v>0</v>
      </c>
      <c r="AV107" s="33">
        <v>0</v>
      </c>
      <c r="AW107" s="33">
        <v>101.22325876410694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166982.92136851102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719543.48517541564</v>
      </c>
      <c r="AS108" s="33">
        <v>44798.166005485153</v>
      </c>
      <c r="AT108" s="33">
        <v>0</v>
      </c>
      <c r="AU108" s="33">
        <v>0</v>
      </c>
      <c r="AV108" s="33">
        <v>0</v>
      </c>
      <c r="AW108" s="33">
        <v>12491.07020702105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776832.72138792183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188318.19787953986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58820.875440999043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37569.407776123742</v>
      </c>
      <c r="BV109" s="33">
        <v>164600.22437095354</v>
      </c>
      <c r="BW109" s="33">
        <v>0</v>
      </c>
      <c r="BX109" s="33">
        <v>0</v>
      </c>
      <c r="BY109" s="33">
        <v>0</v>
      </c>
      <c r="BZ109" s="75">
        <f t="shared" si="1"/>
        <v>449308.70546761621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622.18484701443447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194769.93682250276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1484835.42297721</v>
      </c>
      <c r="BV110" s="33">
        <v>508160.09562751424</v>
      </c>
      <c r="BW110" s="33">
        <v>0</v>
      </c>
      <c r="BX110" s="33">
        <v>0</v>
      </c>
      <c r="BY110" s="33">
        <v>0</v>
      </c>
      <c r="BZ110" s="75">
        <f t="shared" si="1"/>
        <v>2188387.6402742416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93934.233352469513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477.89941228981479</v>
      </c>
      <c r="AX111" s="33">
        <v>0</v>
      </c>
      <c r="AY111" s="33">
        <v>0</v>
      </c>
      <c r="AZ111" s="33">
        <v>0</v>
      </c>
      <c r="BA111" s="33">
        <v>0</v>
      </c>
      <c r="BB111" s="33">
        <v>56512.437103530261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242952.76198025211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393877.33184854168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55.152095145494222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128792.79750413708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128847.94959928257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73393.133650970747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73393.133650970747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433.96410467034281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522291.18747660372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522725.15158127405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423.42820369497775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293842.92607832095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28216.186504267458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322482.54078628338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101089.29041275381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101089.29041275381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105.23078077025583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230517.7903731291</v>
      </c>
      <c r="BH117" s="33">
        <v>0</v>
      </c>
      <c r="BI117" s="33">
        <v>9690.9934810893465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240314.01463498868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3034.0421100163144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641754.57977923611</v>
      </c>
      <c r="BX118" s="33">
        <v>0</v>
      </c>
      <c r="BY118" s="33">
        <v>0</v>
      </c>
      <c r="BZ118" s="75">
        <f t="shared" si="1"/>
        <v>644788.62188925245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30452.963977934261</v>
      </c>
      <c r="X119" s="33">
        <v>25877.290059669551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102374.93116394704</v>
      </c>
      <c r="AI119" s="33">
        <v>0</v>
      </c>
      <c r="AJ119" s="33">
        <v>0</v>
      </c>
      <c r="AK119" s="33">
        <v>78936.429448443698</v>
      </c>
      <c r="AL119" s="33">
        <v>0</v>
      </c>
      <c r="AM119" s="33">
        <v>11.805090610046109</v>
      </c>
      <c r="AN119" s="33">
        <v>1.9450155590936189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56419.754865438568</v>
      </c>
      <c r="AV119" s="33">
        <v>0</v>
      </c>
      <c r="AW119" s="33">
        <v>6059.6547857847227</v>
      </c>
      <c r="AX119" s="33">
        <v>0</v>
      </c>
      <c r="AY119" s="33">
        <v>0</v>
      </c>
      <c r="AZ119" s="33">
        <v>921.30884003099129</v>
      </c>
      <c r="BA119" s="33">
        <v>0</v>
      </c>
      <c r="BB119" s="33">
        <v>131844.04079290776</v>
      </c>
      <c r="BC119" s="33">
        <v>25.824682794596146</v>
      </c>
      <c r="BD119" s="33">
        <v>0</v>
      </c>
      <c r="BE119" s="33">
        <v>0</v>
      </c>
      <c r="BF119" s="33">
        <v>0</v>
      </c>
      <c r="BG119" s="33">
        <v>16.932156064451103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58508.992954000874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491451.87383318559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395927.69962810847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2569.5633754939436</v>
      </c>
      <c r="AS120" s="33">
        <v>0</v>
      </c>
      <c r="AT120" s="33">
        <v>0</v>
      </c>
      <c r="AU120" s="33">
        <v>0</v>
      </c>
      <c r="AV120" s="33">
        <v>0</v>
      </c>
      <c r="AW120" s="33">
        <v>1999.6453334394616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1119440.0604039489</v>
      </c>
      <c r="BT120" s="33">
        <v>0</v>
      </c>
      <c r="BU120" s="33">
        <v>0</v>
      </c>
      <c r="BV120" s="33">
        <v>0</v>
      </c>
      <c r="BW120" s="33">
        <v>528280.79373920849</v>
      </c>
      <c r="BX120" s="33">
        <v>0</v>
      </c>
      <c r="BY120" s="33">
        <v>0</v>
      </c>
      <c r="BZ120" s="75">
        <f t="shared" si="1"/>
        <v>2048217.7624801993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862245.36765839497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862245.36765839497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532.64904303033256</v>
      </c>
      <c r="D123" s="33">
        <v>15821.927367602291</v>
      </c>
      <c r="E123" s="33">
        <v>1192.5451407813032</v>
      </c>
      <c r="F123" s="33">
        <v>271.6634453905383</v>
      </c>
      <c r="G123" s="33">
        <v>0</v>
      </c>
      <c r="H123" s="33">
        <v>6896.9809016782601</v>
      </c>
      <c r="I123" s="33">
        <v>236.70230484067366</v>
      </c>
      <c r="J123" s="33">
        <v>400185.48132036469</v>
      </c>
      <c r="K123" s="33">
        <v>305302.94459756464</v>
      </c>
      <c r="L123" s="33">
        <v>0</v>
      </c>
      <c r="M123" s="33">
        <v>14018.173681375532</v>
      </c>
      <c r="N123" s="33">
        <v>245.01828177866341</v>
      </c>
      <c r="O123" s="33">
        <v>0</v>
      </c>
      <c r="P123" s="33">
        <v>902475.71424700366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3.9558050599309351</v>
      </c>
      <c r="AI123" s="33">
        <v>0</v>
      </c>
      <c r="AJ123" s="33">
        <v>0</v>
      </c>
      <c r="AK123" s="33">
        <v>0</v>
      </c>
      <c r="AL123" s="33">
        <v>0</v>
      </c>
      <c r="AM123" s="33">
        <v>34.464296501032479</v>
      </c>
      <c r="AN123" s="33">
        <v>2.8050847734755457</v>
      </c>
      <c r="AO123" s="33">
        <v>0</v>
      </c>
      <c r="AP123" s="33">
        <v>6.9050407962217406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22300.08538706577</v>
      </c>
      <c r="BE123" s="33">
        <v>3647.5356022148294</v>
      </c>
      <c r="BF123" s="33">
        <v>78600.156145172019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103.72095384888509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1751879.4286468427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225.997126629202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225.997126629202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176101.79311666911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-12.174836325748524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2157.8330162118918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178247.45129655526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30586.626417367504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30586.626417367504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3635.2877718182499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51.426476018780264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2251.4716127529614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1873.7745557663909</v>
      </c>
      <c r="BS127" s="33">
        <v>0</v>
      </c>
      <c r="BT127" s="33">
        <v>756.98926602597351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8568.9496823823556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1210.3959980653012</v>
      </c>
      <c r="D129" s="33">
        <v>45353.010727312154</v>
      </c>
      <c r="E129" s="33">
        <v>755.70025465766855</v>
      </c>
      <c r="F129" s="33">
        <v>22.100796469290866</v>
      </c>
      <c r="G129" s="33">
        <v>0</v>
      </c>
      <c r="H129" s="33">
        <v>2.7253454490493616</v>
      </c>
      <c r="I129" s="33">
        <v>2070.0564377110545</v>
      </c>
      <c r="J129" s="33">
        <v>0</v>
      </c>
      <c r="K129" s="33">
        <v>2346.9301670478926</v>
      </c>
      <c r="L129" s="33">
        <v>0</v>
      </c>
      <c r="M129" s="33">
        <v>0</v>
      </c>
      <c r="N129" s="33">
        <v>1212.6296052754089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215.71759375144373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11.053412341150418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53200.320338080412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75.412825943678214</v>
      </c>
      <c r="D130" s="33">
        <v>0</v>
      </c>
      <c r="E130" s="33">
        <v>266775.37844345422</v>
      </c>
      <c r="F130" s="33">
        <v>1.3384248948377935</v>
      </c>
      <c r="G130" s="33">
        <v>0</v>
      </c>
      <c r="H130" s="33">
        <v>19.750822064175868</v>
      </c>
      <c r="I130" s="33">
        <v>0</v>
      </c>
      <c r="J130" s="33">
        <v>3221.8595830696026</v>
      </c>
      <c r="K130" s="33">
        <v>3414.9771598774182</v>
      </c>
      <c r="L130" s="33">
        <v>0</v>
      </c>
      <c r="M130" s="33">
        <v>77.130867020448179</v>
      </c>
      <c r="N130" s="33">
        <v>1316.5262428346216</v>
      </c>
      <c r="O130" s="33">
        <v>6.9994949524437038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59.976317818107795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13.7977476114279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274983.14792954101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7880.0791848164672</v>
      </c>
      <c r="D131" s="33">
        <v>0</v>
      </c>
      <c r="E131" s="33">
        <v>0</v>
      </c>
      <c r="F131" s="33">
        <v>6111.9540941040232</v>
      </c>
      <c r="G131" s="33">
        <v>30609.905047404747</v>
      </c>
      <c r="H131" s="33">
        <v>0</v>
      </c>
      <c r="I131" s="33">
        <v>72358.877454103698</v>
      </c>
      <c r="J131" s="33">
        <v>0</v>
      </c>
      <c r="K131" s="33">
        <v>1.0175219250410201</v>
      </c>
      <c r="L131" s="33">
        <v>0</v>
      </c>
      <c r="M131" s="33">
        <v>13943.360187557026</v>
      </c>
      <c r="N131" s="33">
        <v>3588.8737394973559</v>
      </c>
      <c r="O131" s="33">
        <v>3662.9426179875927</v>
      </c>
      <c r="P131" s="33">
        <v>50.867694110238389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1002.8317902749814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71.512067229210288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139282.22139901036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142581.08357986028</v>
      </c>
      <c r="D132" s="33">
        <v>0</v>
      </c>
      <c r="E132" s="33">
        <v>582.82499903635028</v>
      </c>
      <c r="F132" s="33">
        <v>225.79685404280426</v>
      </c>
      <c r="G132" s="33">
        <v>0</v>
      </c>
      <c r="H132" s="33">
        <v>0</v>
      </c>
      <c r="I132" s="33">
        <v>168.00103382829923</v>
      </c>
      <c r="J132" s="33">
        <v>1.4145527983813935</v>
      </c>
      <c r="K132" s="33">
        <v>0</v>
      </c>
      <c r="L132" s="33">
        <v>0</v>
      </c>
      <c r="M132" s="33">
        <v>136.20398981136088</v>
      </c>
      <c r="N132" s="33">
        <v>1996.935432275852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28.044009235612773</v>
      </c>
      <c r="AN132" s="33">
        <v>1.7216159117191514</v>
      </c>
      <c r="AO132" s="33">
        <v>0</v>
      </c>
      <c r="AP132" s="33">
        <v>1.1167144272430822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4.8425778536213659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85.021254739743739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145813.00661382126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28418.756383823351</v>
      </c>
      <c r="D133" s="33">
        <v>2483.4397243440412</v>
      </c>
      <c r="E133" s="33">
        <v>38672.142503900694</v>
      </c>
      <c r="F133" s="33">
        <v>1031.1078909791952</v>
      </c>
      <c r="G133" s="33">
        <v>0</v>
      </c>
      <c r="H133" s="33">
        <v>3273.6340987091421</v>
      </c>
      <c r="I133" s="33">
        <v>21685.12951212882</v>
      </c>
      <c r="J133" s="33">
        <v>161842.15131090055</v>
      </c>
      <c r="K133" s="33">
        <v>95627.905941365985</v>
      </c>
      <c r="L133" s="33">
        <v>265.46812230345125</v>
      </c>
      <c r="M133" s="33">
        <v>375020.28232902969</v>
      </c>
      <c r="N133" s="33">
        <v>32816.504317226725</v>
      </c>
      <c r="O133" s="33">
        <v>72940.487231210907</v>
      </c>
      <c r="P133" s="33">
        <v>8261.4774843332543</v>
      </c>
      <c r="Q133" s="33">
        <v>0</v>
      </c>
      <c r="R133" s="33">
        <v>11809.167685762875</v>
      </c>
      <c r="S133" s="33">
        <v>140.26765232822675</v>
      </c>
      <c r="T133" s="33">
        <v>11.605629296642642</v>
      </c>
      <c r="U133" s="33">
        <v>0</v>
      </c>
      <c r="V133" s="33">
        <v>1.2054990943213015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2.2010850040391934</v>
      </c>
      <c r="AI133" s="33">
        <v>1.7434473352522355</v>
      </c>
      <c r="AJ133" s="33">
        <v>0</v>
      </c>
      <c r="AK133" s="33">
        <v>0</v>
      </c>
      <c r="AL133" s="33">
        <v>0</v>
      </c>
      <c r="AM133" s="33">
        <v>91.880407046820039</v>
      </c>
      <c r="AN133" s="33">
        <v>3419.6229066471801</v>
      </c>
      <c r="AO133" s="33">
        <v>0</v>
      </c>
      <c r="AP133" s="33">
        <v>5503.5060949266508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77603.526718911788</v>
      </c>
      <c r="BG133" s="33">
        <v>0</v>
      </c>
      <c r="BH133" s="33">
        <v>0</v>
      </c>
      <c r="BI133" s="33">
        <v>0</v>
      </c>
      <c r="BJ133" s="33">
        <v>0</v>
      </c>
      <c r="BK133" s="33">
        <v>1.2208009359069902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413.6144106379524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941338.04918818339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10.900480122314987</v>
      </c>
      <c r="D134" s="33">
        <v>0</v>
      </c>
      <c r="E134" s="33">
        <v>0</v>
      </c>
      <c r="F134" s="33">
        <v>1.4279390563805565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49.642225314383623</v>
      </c>
      <c r="O134" s="33">
        <v>2770.1896432140388</v>
      </c>
      <c r="P134" s="33">
        <v>0</v>
      </c>
      <c r="Q134" s="33">
        <v>0</v>
      </c>
      <c r="R134" s="33">
        <v>913702.10953716154</v>
      </c>
      <c r="S134" s="33">
        <v>21539.352547906165</v>
      </c>
      <c r="T134" s="33">
        <v>908.648312684914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437.34743728033578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939419.61812274018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284759.84217879066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284759.84217879066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271426.99314839795</v>
      </c>
      <c r="W136" s="33">
        <v>0</v>
      </c>
      <c r="X136" s="33">
        <v>305.78507645821873</v>
      </c>
      <c r="Y136" s="33">
        <v>0</v>
      </c>
      <c r="Z136" s="33">
        <v>0</v>
      </c>
      <c r="AA136" s="33">
        <v>19234.024372959091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186176.82518903655</v>
      </c>
      <c r="AI136" s="33">
        <v>113031.85920227178</v>
      </c>
      <c r="AJ136" s="33">
        <v>0</v>
      </c>
      <c r="AK136" s="33">
        <v>0</v>
      </c>
      <c r="AL136" s="33">
        <v>265.76228332709815</v>
      </c>
      <c r="AM136" s="33">
        <v>92.67160218716981</v>
      </c>
      <c r="AN136" s="33">
        <v>16845.173322731138</v>
      </c>
      <c r="AO136" s="33">
        <v>0</v>
      </c>
      <c r="AP136" s="33">
        <v>0</v>
      </c>
      <c r="AQ136" s="33">
        <v>94.916393970133441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55.306011124221534</v>
      </c>
      <c r="BA136" s="33">
        <v>0</v>
      </c>
      <c r="BB136" s="33">
        <v>0</v>
      </c>
      <c r="BC136" s="33">
        <v>0</v>
      </c>
      <c r="BD136" s="33">
        <v>0</v>
      </c>
      <c r="BE136" s="33">
        <v>16988.472383338525</v>
      </c>
      <c r="BF136" s="33">
        <v>24.291159095548839</v>
      </c>
      <c r="BG136" s="33">
        <v>0</v>
      </c>
      <c r="BH136" s="33">
        <v>0</v>
      </c>
      <c r="BI136" s="33">
        <v>0</v>
      </c>
      <c r="BJ136" s="33">
        <v>0</v>
      </c>
      <c r="BK136" s="33">
        <v>98.561839766800631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15185.517950167585</v>
      </c>
      <c r="BS136" s="33">
        <v>0</v>
      </c>
      <c r="BT136" s="33">
        <v>10195.233350553681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650021.39328538545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1775753.0529245799</v>
      </c>
      <c r="W137" s="33">
        <v>0</v>
      </c>
      <c r="X137" s="33">
        <v>67936.89263246239</v>
      </c>
      <c r="Y137" s="33">
        <v>0</v>
      </c>
      <c r="Z137" s="33">
        <v>0</v>
      </c>
      <c r="AA137" s="33">
        <v>3631.1019502646636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19967.133627947089</v>
      </c>
      <c r="AI137" s="33">
        <v>15504.456243478873</v>
      </c>
      <c r="AJ137" s="33">
        <v>0</v>
      </c>
      <c r="AK137" s="33">
        <v>0</v>
      </c>
      <c r="AL137" s="33">
        <v>14.570257142200191</v>
      </c>
      <c r="AM137" s="33">
        <v>18.931451717690692</v>
      </c>
      <c r="AN137" s="33">
        <v>1883.6222475493014</v>
      </c>
      <c r="AO137" s="33">
        <v>0</v>
      </c>
      <c r="AP137" s="33">
        <v>0</v>
      </c>
      <c r="AQ137" s="33">
        <v>9.5932004717535264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2000.0032118874426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3.7330076528645142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1676.8570690505564</v>
      </c>
      <c r="BS137" s="33">
        <v>0</v>
      </c>
      <c r="BT137" s="33">
        <v>1111.9914305464476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1889511.9392547514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30299.464693725593</v>
      </c>
      <c r="W138" s="33">
        <v>0</v>
      </c>
      <c r="X138" s="33">
        <v>579096.13202398899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20.722056526739351</v>
      </c>
      <c r="AI138" s="33">
        <v>14.057715676776139</v>
      </c>
      <c r="AJ138" s="33">
        <v>0</v>
      </c>
      <c r="AK138" s="33">
        <v>0</v>
      </c>
      <c r="AL138" s="33">
        <v>121.46270084759554</v>
      </c>
      <c r="AM138" s="33">
        <v>300.68552932537801</v>
      </c>
      <c r="AN138" s="33">
        <v>1479.8737259506404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26.629210402229599</v>
      </c>
      <c r="BF138" s="33">
        <v>6133.589741124797</v>
      </c>
      <c r="BG138" s="33">
        <v>0</v>
      </c>
      <c r="BH138" s="33">
        <v>0</v>
      </c>
      <c r="BI138" s="33">
        <v>0</v>
      </c>
      <c r="BJ138" s="33">
        <v>0</v>
      </c>
      <c r="BK138" s="33">
        <v>5700.451665074097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196.7500165247684</v>
      </c>
      <c r="BS138" s="33">
        <v>0</v>
      </c>
      <c r="BT138" s="33">
        <v>142028.28585561705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765418.10493478458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176.23251261647701</v>
      </c>
      <c r="Y139" s="33">
        <v>0</v>
      </c>
      <c r="Z139" s="33">
        <v>0</v>
      </c>
      <c r="AA139" s="33">
        <v>41602.997916955035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39616.140698936397</v>
      </c>
      <c r="AI139" s="33">
        <v>19.04352908396147</v>
      </c>
      <c r="AJ139" s="33">
        <v>0</v>
      </c>
      <c r="AK139" s="33">
        <v>0</v>
      </c>
      <c r="AL139" s="33">
        <v>10665.416860077461</v>
      </c>
      <c r="AM139" s="33">
        <v>2192.8818463326288</v>
      </c>
      <c r="AN139" s="33">
        <v>294.12424188698213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14795.395963341898</v>
      </c>
      <c r="BE139" s="33">
        <v>0</v>
      </c>
      <c r="BF139" s="33">
        <v>54.05860455120073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160.30064306385981</v>
      </c>
      <c r="BS139" s="33">
        <v>0</v>
      </c>
      <c r="BT139" s="33">
        <v>667.54462865345567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110244.13744549938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9969.39268772182</v>
      </c>
      <c r="V140" s="33">
        <v>0</v>
      </c>
      <c r="W140" s="33">
        <v>0</v>
      </c>
      <c r="X140" s="33">
        <v>2.5438765360553517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2.6860475489528306</v>
      </c>
      <c r="AI140" s="33">
        <v>0</v>
      </c>
      <c r="AJ140" s="33">
        <v>0</v>
      </c>
      <c r="AK140" s="33">
        <v>0</v>
      </c>
      <c r="AL140" s="33">
        <v>725.35790702283725</v>
      </c>
      <c r="AM140" s="33">
        <v>56.663447255439614</v>
      </c>
      <c r="AN140" s="33">
        <v>6955.5286189873277</v>
      </c>
      <c r="AO140" s="33">
        <v>0</v>
      </c>
      <c r="AP140" s="33">
        <v>499.16031004613836</v>
      </c>
      <c r="AQ140" s="33">
        <v>0</v>
      </c>
      <c r="AR140" s="33">
        <v>0</v>
      </c>
      <c r="AS140" s="33">
        <v>0</v>
      </c>
      <c r="AT140" s="33">
        <v>0</v>
      </c>
      <c r="AU140" s="33">
        <v>12.435870911016048</v>
      </c>
      <c r="AV140" s="33">
        <v>0</v>
      </c>
      <c r="AW140" s="33">
        <v>0</v>
      </c>
      <c r="AX140" s="33">
        <v>0</v>
      </c>
      <c r="AY140" s="33">
        <v>0</v>
      </c>
      <c r="AZ140" s="33">
        <v>422.25983881330325</v>
      </c>
      <c r="BA140" s="33">
        <v>0</v>
      </c>
      <c r="BB140" s="33">
        <v>0</v>
      </c>
      <c r="BC140" s="33">
        <v>0</v>
      </c>
      <c r="BD140" s="33">
        <v>9635.27160808179</v>
      </c>
      <c r="BE140" s="33">
        <v>2588.1904759697118</v>
      </c>
      <c r="BF140" s="33">
        <v>0</v>
      </c>
      <c r="BG140" s="33">
        <v>0</v>
      </c>
      <c r="BH140" s="33">
        <v>0</v>
      </c>
      <c r="BI140" s="33">
        <v>0</v>
      </c>
      <c r="BJ140" s="33">
        <v>296.71507859325118</v>
      </c>
      <c r="BK140" s="33">
        <v>12731.982858479063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215558.52552986483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259456.71415583155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15.230662189519494</v>
      </c>
      <c r="AJ141" s="33">
        <v>0</v>
      </c>
      <c r="AK141" s="33">
        <v>0</v>
      </c>
      <c r="AL141" s="33">
        <v>0</v>
      </c>
      <c r="AM141" s="33">
        <v>10.054314143948799</v>
      </c>
      <c r="AN141" s="33">
        <v>3317.2899006701405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24456.160853806679</v>
      </c>
      <c r="BA141" s="33">
        <v>0</v>
      </c>
      <c r="BB141" s="33">
        <v>0</v>
      </c>
      <c r="BC141" s="33">
        <v>0</v>
      </c>
      <c r="BD141" s="33">
        <v>0</v>
      </c>
      <c r="BE141" s="33">
        <v>8911.8000880956479</v>
      </c>
      <c r="BF141" s="33">
        <v>0</v>
      </c>
      <c r="BG141" s="33">
        <v>63.254476103192943</v>
      </c>
      <c r="BH141" s="33">
        <v>0</v>
      </c>
      <c r="BI141" s="33">
        <v>0</v>
      </c>
      <c r="BJ141" s="33">
        <v>9223.3488016519495</v>
      </c>
      <c r="BK141" s="33">
        <v>22564.651302818518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2866.189503771926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71427.979903251515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35084.745735565019</v>
      </c>
      <c r="AF142" s="33">
        <v>2084233.4306670686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870768.36050116119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2990086.5369037949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5.8700209944005763</v>
      </c>
      <c r="W143" s="33">
        <v>0</v>
      </c>
      <c r="X143" s="33">
        <v>0</v>
      </c>
      <c r="Y143" s="33">
        <v>0</v>
      </c>
      <c r="Z143" s="33">
        <v>0</v>
      </c>
      <c r="AA143" s="33">
        <v>8.9413012758220596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6235.3373294718931</v>
      </c>
      <c r="AH143" s="33">
        <v>6.0990643755915537</v>
      </c>
      <c r="AI143" s="33">
        <v>883.7801416428498</v>
      </c>
      <c r="AJ143" s="33">
        <v>0</v>
      </c>
      <c r="AK143" s="33">
        <v>0</v>
      </c>
      <c r="AL143" s="33">
        <v>0</v>
      </c>
      <c r="AM143" s="33">
        <v>76.504989196922736</v>
      </c>
      <c r="AN143" s="33">
        <v>6029.952891994556</v>
      </c>
      <c r="AO143" s="33">
        <v>0</v>
      </c>
      <c r="AP143" s="33">
        <v>51.775307845178695</v>
      </c>
      <c r="AQ143" s="33">
        <v>6.6295086658406213</v>
      </c>
      <c r="AR143" s="33">
        <v>0</v>
      </c>
      <c r="AS143" s="33">
        <v>0</v>
      </c>
      <c r="AT143" s="33">
        <v>0</v>
      </c>
      <c r="AU143" s="33">
        <v>1042.5022555888222</v>
      </c>
      <c r="AV143" s="33">
        <v>0</v>
      </c>
      <c r="AW143" s="33">
        <v>0</v>
      </c>
      <c r="AX143" s="33">
        <v>0</v>
      </c>
      <c r="AY143" s="33">
        <v>0</v>
      </c>
      <c r="AZ143" s="33">
        <v>4503.6659714741518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57143.767462885058</v>
      </c>
      <c r="BG143" s="33">
        <v>0</v>
      </c>
      <c r="BH143" s="33">
        <v>0</v>
      </c>
      <c r="BI143" s="33">
        <v>0</v>
      </c>
      <c r="BJ143" s="33">
        <v>0</v>
      </c>
      <c r="BK143" s="33">
        <v>252.36177264828686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1106.4028035531601</v>
      </c>
      <c r="BS143" s="33">
        <v>0</v>
      </c>
      <c r="BT143" s="33">
        <v>15.770449474908871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77369.361271087459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77.8995376079218</v>
      </c>
      <c r="D144" s="33">
        <v>1292.3856167900167</v>
      </c>
      <c r="E144" s="33">
        <v>57.268033286834125</v>
      </c>
      <c r="F144" s="33">
        <v>241.18867936142712</v>
      </c>
      <c r="G144" s="33">
        <v>0</v>
      </c>
      <c r="H144" s="33">
        <v>0</v>
      </c>
      <c r="I144" s="33">
        <v>17.88767313960345</v>
      </c>
      <c r="J144" s="33">
        <v>178.40230241201357</v>
      </c>
      <c r="K144" s="33">
        <v>0</v>
      </c>
      <c r="L144" s="33">
        <v>0</v>
      </c>
      <c r="M144" s="33">
        <v>659.60709970525932</v>
      </c>
      <c r="N144" s="33">
        <v>841.82268823399943</v>
      </c>
      <c r="O144" s="33">
        <v>109.06045220598109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12723.221483207775</v>
      </c>
      <c r="W144" s="33">
        <v>3895.2464788551906</v>
      </c>
      <c r="X144" s="33">
        <v>0</v>
      </c>
      <c r="Y144" s="33">
        <v>0</v>
      </c>
      <c r="Z144" s="33">
        <v>0</v>
      </c>
      <c r="AA144" s="33">
        <v>6036.652824551943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1.5685031418426423</v>
      </c>
      <c r="AI144" s="33">
        <v>0</v>
      </c>
      <c r="AJ144" s="33">
        <v>33.008374817123844</v>
      </c>
      <c r="AK144" s="33">
        <v>0</v>
      </c>
      <c r="AL144" s="33">
        <v>0</v>
      </c>
      <c r="AM144" s="33">
        <v>2.9608456268570116</v>
      </c>
      <c r="AN144" s="33">
        <v>61512.542627208575</v>
      </c>
      <c r="AO144" s="33">
        <v>0</v>
      </c>
      <c r="AP144" s="33">
        <v>1543.898119278771</v>
      </c>
      <c r="AQ144" s="33">
        <v>0</v>
      </c>
      <c r="AR144" s="33">
        <v>0</v>
      </c>
      <c r="AS144" s="33">
        <v>0</v>
      </c>
      <c r="AT144" s="33">
        <v>0</v>
      </c>
      <c r="AU144" s="33">
        <v>4520.3122834097194</v>
      </c>
      <c r="AV144" s="33">
        <v>4515.9998842235591</v>
      </c>
      <c r="AW144" s="33">
        <v>0</v>
      </c>
      <c r="AX144" s="33">
        <v>0</v>
      </c>
      <c r="AY144" s="33">
        <v>0</v>
      </c>
      <c r="AZ144" s="33">
        <v>7174.9885661790895</v>
      </c>
      <c r="BA144" s="33">
        <v>0</v>
      </c>
      <c r="BB144" s="33">
        <v>0</v>
      </c>
      <c r="BC144" s="33">
        <v>0</v>
      </c>
      <c r="BD144" s="33">
        <v>0</v>
      </c>
      <c r="BE144" s="33">
        <v>10594.51822572894</v>
      </c>
      <c r="BF144" s="33">
        <v>210.69387396344473</v>
      </c>
      <c r="BG144" s="33">
        <v>0</v>
      </c>
      <c r="BH144" s="33">
        <v>0</v>
      </c>
      <c r="BI144" s="33">
        <v>0</v>
      </c>
      <c r="BJ144" s="33">
        <v>0</v>
      </c>
      <c r="BK144" s="33">
        <v>434.82352913965917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228595.16536638446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345271.12306846003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242.75895764973902</v>
      </c>
      <c r="D145" s="33">
        <v>0</v>
      </c>
      <c r="E145" s="33">
        <v>221.72270847357601</v>
      </c>
      <c r="F145" s="33">
        <v>4169.6101152980773</v>
      </c>
      <c r="G145" s="33">
        <v>0</v>
      </c>
      <c r="H145" s="33">
        <v>0</v>
      </c>
      <c r="I145" s="33">
        <v>0</v>
      </c>
      <c r="J145" s="33">
        <v>0</v>
      </c>
      <c r="K145" s="33">
        <v>53.112541550538864</v>
      </c>
      <c r="L145" s="33">
        <v>0</v>
      </c>
      <c r="M145" s="33">
        <v>1483.2559846705562</v>
      </c>
      <c r="N145" s="33">
        <v>4242.691947023277</v>
      </c>
      <c r="O145" s="33">
        <v>0</v>
      </c>
      <c r="P145" s="33">
        <v>0</v>
      </c>
      <c r="Q145" s="33">
        <v>0</v>
      </c>
      <c r="R145" s="33">
        <v>2321.9326491844618</v>
      </c>
      <c r="S145" s="33">
        <v>0</v>
      </c>
      <c r="T145" s="33">
        <v>0</v>
      </c>
      <c r="U145" s="33">
        <v>93933.28844836881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1832.3477429019954</v>
      </c>
      <c r="AO145" s="33">
        <v>0</v>
      </c>
      <c r="AP145" s="33">
        <v>150284.15882980078</v>
      </c>
      <c r="AQ145" s="33">
        <v>14.192548185736825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13036.534766394368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5559.1578793993112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277394.76511890121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5440.4896586138593</v>
      </c>
      <c r="W146" s="33">
        <v>0</v>
      </c>
      <c r="X146" s="33">
        <v>589.19810706771148</v>
      </c>
      <c r="Y146" s="33">
        <v>0</v>
      </c>
      <c r="Z146" s="33">
        <v>0</v>
      </c>
      <c r="AA146" s="33">
        <v>1826.8932044473077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5744.8139025579276</v>
      </c>
      <c r="AI146" s="33">
        <v>2437.1149461986356</v>
      </c>
      <c r="AJ146" s="33">
        <v>610.31990227411768</v>
      </c>
      <c r="AK146" s="33">
        <v>0</v>
      </c>
      <c r="AL146" s="33">
        <v>11631.565311600247</v>
      </c>
      <c r="AM146" s="33">
        <v>17569.872123748682</v>
      </c>
      <c r="AN146" s="33">
        <v>30706.330261120216</v>
      </c>
      <c r="AO146" s="33">
        <v>0</v>
      </c>
      <c r="AP146" s="33">
        <v>9149.5453351168471</v>
      </c>
      <c r="AQ146" s="33">
        <v>31.477763051348344</v>
      </c>
      <c r="AR146" s="33">
        <v>0</v>
      </c>
      <c r="AS146" s="33">
        <v>0</v>
      </c>
      <c r="AT146" s="33">
        <v>3628.9569688503743</v>
      </c>
      <c r="AU146" s="33">
        <v>7301.2863531195753</v>
      </c>
      <c r="AV146" s="33">
        <v>0</v>
      </c>
      <c r="AW146" s="33">
        <v>0</v>
      </c>
      <c r="AX146" s="33">
        <v>0</v>
      </c>
      <c r="AY146" s="33">
        <v>0</v>
      </c>
      <c r="AZ146" s="33">
        <v>1177.9240432963506</v>
      </c>
      <c r="BA146" s="33">
        <v>0</v>
      </c>
      <c r="BB146" s="33">
        <v>0</v>
      </c>
      <c r="BC146" s="33">
        <v>7.3707073522050859</v>
      </c>
      <c r="BD146" s="33">
        <v>0</v>
      </c>
      <c r="BE146" s="33">
        <v>9462.7330991283925</v>
      </c>
      <c r="BF146" s="33">
        <v>4296.3223893325248</v>
      </c>
      <c r="BG146" s="33">
        <v>0</v>
      </c>
      <c r="BH146" s="33">
        <v>4.9361184510146545</v>
      </c>
      <c r="BI146" s="33">
        <v>0</v>
      </c>
      <c r="BJ146" s="33">
        <v>0</v>
      </c>
      <c r="BK146" s="33">
        <v>6834.2214550362742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6108.6330905005825</v>
      </c>
      <c r="BS146" s="33">
        <v>0</v>
      </c>
      <c r="BT146" s="33">
        <v>446.31286565874171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125006.31760652295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35.506859156985961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58730.782949485139</v>
      </c>
      <c r="AI147" s="33">
        <v>0</v>
      </c>
      <c r="AJ147" s="33">
        <v>0</v>
      </c>
      <c r="AK147" s="33">
        <v>0</v>
      </c>
      <c r="AL147" s="33">
        <v>89007.69957523857</v>
      </c>
      <c r="AM147" s="33">
        <v>118.22124120476992</v>
      </c>
      <c r="AN147" s="33">
        <v>17.089274621602691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2.7425044112332166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838.39032121990601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-534.57122049474242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148215.86150484343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148.89915126645022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584.27078695088142</v>
      </c>
      <c r="AI148" s="33">
        <v>9.7869124873600448</v>
      </c>
      <c r="AJ148" s="33">
        <v>0</v>
      </c>
      <c r="AK148" s="33">
        <v>0</v>
      </c>
      <c r="AL148" s="33">
        <v>36.66228986597293</v>
      </c>
      <c r="AM148" s="33">
        <v>3607.8890452872492</v>
      </c>
      <c r="AN148" s="33">
        <v>78.852695545043687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14.062991494723763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53.333274019690819</v>
      </c>
      <c r="BF148" s="33">
        <v>793.87958177857274</v>
      </c>
      <c r="BG148" s="33">
        <v>0</v>
      </c>
      <c r="BH148" s="33">
        <v>0</v>
      </c>
      <c r="BI148" s="33">
        <v>0</v>
      </c>
      <c r="BJ148" s="33">
        <v>0</v>
      </c>
      <c r="BK148" s="33">
        <v>192.41921684748132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5520.0559455434268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2.736432160537452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4301.6474115650326</v>
      </c>
      <c r="AI149" s="33">
        <v>6.5820378955292629</v>
      </c>
      <c r="AJ149" s="33">
        <v>85.897510212158934</v>
      </c>
      <c r="AK149" s="33">
        <v>0</v>
      </c>
      <c r="AL149" s="33">
        <v>215.74148033239945</v>
      </c>
      <c r="AM149" s="33">
        <v>383.09132280696701</v>
      </c>
      <c r="AN149" s="33">
        <v>10689.338432169652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52.495280734863904</v>
      </c>
      <c r="AV149" s="33">
        <v>0</v>
      </c>
      <c r="AW149" s="33">
        <v>0</v>
      </c>
      <c r="AX149" s="33">
        <v>0</v>
      </c>
      <c r="AY149" s="33">
        <v>0</v>
      </c>
      <c r="AZ149" s="33">
        <v>18658.394707658277</v>
      </c>
      <c r="BA149" s="33">
        <v>0</v>
      </c>
      <c r="BB149" s="33">
        <v>0</v>
      </c>
      <c r="BC149" s="33">
        <v>0</v>
      </c>
      <c r="BD149" s="33">
        <v>59.579285433432105</v>
      </c>
      <c r="BE149" s="33">
        <v>261.69331945086878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572.25847337541552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526.32265944365963</v>
      </c>
      <c r="BS149" s="33">
        <v>0</v>
      </c>
      <c r="BT149" s="33">
        <v>-1637.1051091444403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34178.673244094345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18555.325488581311</v>
      </c>
      <c r="W150" s="33">
        <v>0</v>
      </c>
      <c r="X150" s="33">
        <v>0</v>
      </c>
      <c r="Y150" s="33">
        <v>0</v>
      </c>
      <c r="Z150" s="33">
        <v>0</v>
      </c>
      <c r="AA150" s="33">
        <v>74.59163465333107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13535.831626153085</v>
      </c>
      <c r="AI150" s="33">
        <v>590.13206833556512</v>
      </c>
      <c r="AJ150" s="33">
        <v>4474.2131705821203</v>
      </c>
      <c r="AK150" s="33">
        <v>0</v>
      </c>
      <c r="AL150" s="33">
        <v>38819.064201911693</v>
      </c>
      <c r="AM150" s="33">
        <v>17149.242717165667</v>
      </c>
      <c r="AN150" s="33">
        <v>20200.192946028274</v>
      </c>
      <c r="AO150" s="33">
        <v>0</v>
      </c>
      <c r="AP150" s="33">
        <v>37.709948759981089</v>
      </c>
      <c r="AQ150" s="33">
        <v>0</v>
      </c>
      <c r="AR150" s="33">
        <v>0</v>
      </c>
      <c r="AS150" s="33">
        <v>0</v>
      </c>
      <c r="AT150" s="33">
        <v>0</v>
      </c>
      <c r="AU150" s="33">
        <v>159.44957716540438</v>
      </c>
      <c r="AV150" s="33">
        <v>0</v>
      </c>
      <c r="AW150" s="33">
        <v>0</v>
      </c>
      <c r="AX150" s="33">
        <v>0</v>
      </c>
      <c r="AY150" s="33">
        <v>0</v>
      </c>
      <c r="AZ150" s="33">
        <v>8270.1301473358217</v>
      </c>
      <c r="BA150" s="33">
        <v>0</v>
      </c>
      <c r="BB150" s="33">
        <v>0</v>
      </c>
      <c r="BC150" s="33">
        <v>0</v>
      </c>
      <c r="BD150" s="33">
        <v>290.82761388654154</v>
      </c>
      <c r="BE150" s="33">
        <v>7802.9549331365506</v>
      </c>
      <c r="BF150" s="33">
        <v>0</v>
      </c>
      <c r="BG150" s="33">
        <v>5.6830119168928244</v>
      </c>
      <c r="BH150" s="33">
        <v>0</v>
      </c>
      <c r="BI150" s="33">
        <v>0</v>
      </c>
      <c r="BJ150" s="33">
        <v>0</v>
      </c>
      <c r="BK150" s="33">
        <v>808.3801570516008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4099.5009118534399</v>
      </c>
      <c r="BS150" s="33">
        <v>0</v>
      </c>
      <c r="BT150" s="33">
        <v>40.28189207828926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134913.51204659557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265.66716326856482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402.91860007618067</v>
      </c>
      <c r="AI151" s="33">
        <v>0</v>
      </c>
      <c r="AJ151" s="33">
        <v>0</v>
      </c>
      <c r="AK151" s="33">
        <v>0</v>
      </c>
      <c r="AL151" s="33">
        <v>203.98847006847825</v>
      </c>
      <c r="AM151" s="33">
        <v>21410.267674222247</v>
      </c>
      <c r="AN151" s="33">
        <v>279.57180971011036</v>
      </c>
      <c r="AO151" s="33">
        <v>0</v>
      </c>
      <c r="AP151" s="33">
        <v>0</v>
      </c>
      <c r="AQ151" s="33">
        <v>31.410054041636204</v>
      </c>
      <c r="AR151" s="33">
        <v>0</v>
      </c>
      <c r="AS151" s="33">
        <v>0</v>
      </c>
      <c r="AT151" s="33">
        <v>0</v>
      </c>
      <c r="AU151" s="33">
        <v>214.76298472391088</v>
      </c>
      <c r="AV151" s="33">
        <v>0</v>
      </c>
      <c r="AW151" s="33">
        <v>0</v>
      </c>
      <c r="AX151" s="33">
        <v>0</v>
      </c>
      <c r="AY151" s="33">
        <v>0</v>
      </c>
      <c r="AZ151" s="33">
        <v>492651.65553239733</v>
      </c>
      <c r="BA151" s="33">
        <v>0</v>
      </c>
      <c r="BB151" s="33">
        <v>0</v>
      </c>
      <c r="BC151" s="33">
        <v>57907.781335154577</v>
      </c>
      <c r="BD151" s="33">
        <v>0</v>
      </c>
      <c r="BE151" s="33">
        <v>110.18517616375804</v>
      </c>
      <c r="BF151" s="33">
        <v>0</v>
      </c>
      <c r="BG151" s="33">
        <v>667.22396102526795</v>
      </c>
      <c r="BH151" s="33">
        <v>897.85428825436315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404.29263820499102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575447.57968731143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3652.0259042871498</v>
      </c>
      <c r="Y152" s="33">
        <v>0</v>
      </c>
      <c r="Z152" s="33">
        <v>0</v>
      </c>
      <c r="AA152" s="33">
        <v>43.201021550220744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398.7865326321874</v>
      </c>
      <c r="AI152" s="33">
        <v>34.590072606797953</v>
      </c>
      <c r="AJ152" s="33">
        <v>14.580503266911593</v>
      </c>
      <c r="AK152" s="33">
        <v>0</v>
      </c>
      <c r="AL152" s="33">
        <v>7.426744366716008</v>
      </c>
      <c r="AM152" s="33">
        <v>395.54677783875871</v>
      </c>
      <c r="AN152" s="33">
        <v>153.90602549514188</v>
      </c>
      <c r="AO152" s="33">
        <v>0</v>
      </c>
      <c r="AP152" s="33">
        <v>3987.2953515944682</v>
      </c>
      <c r="AQ152" s="33">
        <v>2589.9656203326517</v>
      </c>
      <c r="AR152" s="33">
        <v>0</v>
      </c>
      <c r="AS152" s="33">
        <v>0</v>
      </c>
      <c r="AT152" s="33">
        <v>0</v>
      </c>
      <c r="AU152" s="33">
        <v>5.6110937152924247</v>
      </c>
      <c r="AV152" s="33">
        <v>0</v>
      </c>
      <c r="AW152" s="33">
        <v>0</v>
      </c>
      <c r="AX152" s="33">
        <v>0</v>
      </c>
      <c r="AY152" s="33">
        <v>0</v>
      </c>
      <c r="AZ152" s="33">
        <v>2178.156355987709</v>
      </c>
      <c r="BA152" s="33">
        <v>0</v>
      </c>
      <c r="BB152" s="33">
        <v>0</v>
      </c>
      <c r="BC152" s="33">
        <v>5748.2895716293324</v>
      </c>
      <c r="BD152" s="33">
        <v>27.944051820019997</v>
      </c>
      <c r="BE152" s="33">
        <v>46.604931605792679</v>
      </c>
      <c r="BF152" s="33">
        <v>0</v>
      </c>
      <c r="BG152" s="33">
        <v>92.882644077928916</v>
      </c>
      <c r="BH152" s="33">
        <v>0</v>
      </c>
      <c r="BI152" s="33">
        <v>0</v>
      </c>
      <c r="BJ152" s="33">
        <v>0</v>
      </c>
      <c r="BK152" s="33">
        <v>124.91585023958289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10490.052481450766</v>
      </c>
      <c r="BS152" s="33">
        <v>0</v>
      </c>
      <c r="BT152" s="33">
        <v>396.36157775441814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30388.143112251852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738.07566582295362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135.58615387915808</v>
      </c>
      <c r="AI153" s="33">
        <v>0</v>
      </c>
      <c r="AJ153" s="33">
        <v>0</v>
      </c>
      <c r="AK153" s="33">
        <v>0</v>
      </c>
      <c r="AL153" s="33">
        <v>0</v>
      </c>
      <c r="AM153" s="33">
        <v>5025.6598828912711</v>
      </c>
      <c r="AN153" s="33">
        <v>1.9984423305751713</v>
      </c>
      <c r="AO153" s="33">
        <v>0</v>
      </c>
      <c r="AP153" s="33">
        <v>0</v>
      </c>
      <c r="AQ153" s="33">
        <v>127.83795620173662</v>
      </c>
      <c r="AR153" s="33">
        <v>0</v>
      </c>
      <c r="AS153" s="33">
        <v>0</v>
      </c>
      <c r="AT153" s="33">
        <v>0</v>
      </c>
      <c r="AU153" s="33">
        <v>23.512683535031304</v>
      </c>
      <c r="AV153" s="33">
        <v>0</v>
      </c>
      <c r="AW153" s="33">
        <v>0</v>
      </c>
      <c r="AX153" s="33">
        <v>0</v>
      </c>
      <c r="AY153" s="33">
        <v>0</v>
      </c>
      <c r="AZ153" s="33">
        <v>400.96468044686651</v>
      </c>
      <c r="BA153" s="33">
        <v>0</v>
      </c>
      <c r="BB153" s="33">
        <v>0</v>
      </c>
      <c r="BC153" s="33">
        <v>52.12073586285576</v>
      </c>
      <c r="BD153" s="33">
        <v>0</v>
      </c>
      <c r="BE153" s="33">
        <v>831.2655163923763</v>
      </c>
      <c r="BF153" s="33">
        <v>0</v>
      </c>
      <c r="BG153" s="33">
        <v>7.3235008397352352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7344.3452182025585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2.209698144301421</v>
      </c>
      <c r="W154" s="33">
        <v>0</v>
      </c>
      <c r="X154" s="33">
        <v>381.086914446077</v>
      </c>
      <c r="Y154" s="33">
        <v>0</v>
      </c>
      <c r="Z154" s="33">
        <v>0</v>
      </c>
      <c r="AA154" s="33">
        <v>519.21310202906773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30519.160182584706</v>
      </c>
      <c r="AI154" s="33">
        <v>0</v>
      </c>
      <c r="AJ154" s="33">
        <v>439.83881349380852</v>
      </c>
      <c r="AK154" s="33">
        <v>0</v>
      </c>
      <c r="AL154" s="33">
        <v>0</v>
      </c>
      <c r="AM154" s="33">
        <v>3960.0411342394486</v>
      </c>
      <c r="AN154" s="33">
        <v>26.623549918250919</v>
      </c>
      <c r="AO154" s="33">
        <v>0</v>
      </c>
      <c r="AP154" s="33">
        <v>57.051390684014216</v>
      </c>
      <c r="AQ154" s="33">
        <v>83.535389240561187</v>
      </c>
      <c r="AR154" s="33">
        <v>0</v>
      </c>
      <c r="AS154" s="33">
        <v>0</v>
      </c>
      <c r="AT154" s="33">
        <v>0</v>
      </c>
      <c r="AU154" s="33">
        <v>52.32733567901586</v>
      </c>
      <c r="AV154" s="33">
        <v>0</v>
      </c>
      <c r="AW154" s="33">
        <v>0</v>
      </c>
      <c r="AX154" s="33">
        <v>0</v>
      </c>
      <c r="AY154" s="33">
        <v>0</v>
      </c>
      <c r="AZ154" s="33">
        <v>190.52166210670629</v>
      </c>
      <c r="BA154" s="33">
        <v>0</v>
      </c>
      <c r="BB154" s="33">
        <v>6.5078850528545917</v>
      </c>
      <c r="BC154" s="33">
        <v>266.54672637096382</v>
      </c>
      <c r="BD154" s="33">
        <v>0</v>
      </c>
      <c r="BE154" s="33">
        <v>0</v>
      </c>
      <c r="BF154" s="33">
        <v>0</v>
      </c>
      <c r="BG154" s="33">
        <v>51.731513778223729</v>
      </c>
      <c r="BH154" s="33">
        <v>0</v>
      </c>
      <c r="BI154" s="33">
        <v>0</v>
      </c>
      <c r="BJ154" s="33">
        <v>0</v>
      </c>
      <c r="BK154" s="33">
        <v>1.1928952733879195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558.10625206243401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37115.694445103814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568.87450180602548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31826.598767520954</v>
      </c>
      <c r="AI155" s="33">
        <v>0</v>
      </c>
      <c r="AJ155" s="33">
        <v>377926.11200001539</v>
      </c>
      <c r="AK155" s="33">
        <v>0</v>
      </c>
      <c r="AL155" s="33">
        <v>417.21081832334426</v>
      </c>
      <c r="AM155" s="33">
        <v>21733.86084195886</v>
      </c>
      <c r="AN155" s="33">
        <v>216.68376110837937</v>
      </c>
      <c r="AO155" s="33">
        <v>0</v>
      </c>
      <c r="AP155" s="33">
        <v>0</v>
      </c>
      <c r="AQ155" s="33">
        <v>105.51831604225444</v>
      </c>
      <c r="AR155" s="33">
        <v>0</v>
      </c>
      <c r="AS155" s="33">
        <v>0</v>
      </c>
      <c r="AT155" s="33">
        <v>0</v>
      </c>
      <c r="AU155" s="33">
        <v>2.3279877672026674</v>
      </c>
      <c r="AV155" s="33">
        <v>0</v>
      </c>
      <c r="AW155" s="33">
        <v>0</v>
      </c>
      <c r="AX155" s="33">
        <v>0</v>
      </c>
      <c r="AY155" s="33">
        <v>0</v>
      </c>
      <c r="AZ155" s="33">
        <v>17413.171720490041</v>
      </c>
      <c r="BA155" s="33">
        <v>0</v>
      </c>
      <c r="BB155" s="33">
        <v>0</v>
      </c>
      <c r="BC155" s="33">
        <v>3418.6237319834768</v>
      </c>
      <c r="BD155" s="33">
        <v>0</v>
      </c>
      <c r="BE155" s="33">
        <v>154.51839913850006</v>
      </c>
      <c r="BF155" s="33">
        <v>0</v>
      </c>
      <c r="BG155" s="33">
        <v>984.03570178924372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17260.572470565563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472028.10901850922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1852.4388166997237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536.23906923792947</v>
      </c>
      <c r="AI156" s="33">
        <v>1.4870946144759525</v>
      </c>
      <c r="AJ156" s="33">
        <v>23065.061940144307</v>
      </c>
      <c r="AK156" s="33">
        <v>0</v>
      </c>
      <c r="AL156" s="33">
        <v>0</v>
      </c>
      <c r="AM156" s="33">
        <v>26352.113476924464</v>
      </c>
      <c r="AN156" s="33">
        <v>177.4573985913635</v>
      </c>
      <c r="AO156" s="33">
        <v>0</v>
      </c>
      <c r="AP156" s="33">
        <v>178.7411605878842</v>
      </c>
      <c r="AQ156" s="33">
        <v>28.231662206214768</v>
      </c>
      <c r="AR156" s="33">
        <v>0</v>
      </c>
      <c r="AS156" s="33">
        <v>0</v>
      </c>
      <c r="AT156" s="33">
        <v>0</v>
      </c>
      <c r="AU156" s="33">
        <v>1153.0134360089801</v>
      </c>
      <c r="AV156" s="33">
        <v>0</v>
      </c>
      <c r="AW156" s="33">
        <v>0</v>
      </c>
      <c r="AX156" s="33">
        <v>0</v>
      </c>
      <c r="AY156" s="33">
        <v>0</v>
      </c>
      <c r="AZ156" s="33">
        <v>6654.1294095135481</v>
      </c>
      <c r="BA156" s="33">
        <v>0</v>
      </c>
      <c r="BB156" s="33">
        <v>0</v>
      </c>
      <c r="BC156" s="33">
        <v>112.13701930239682</v>
      </c>
      <c r="BD156" s="33">
        <v>433.49795158651301</v>
      </c>
      <c r="BE156" s="33">
        <v>3112.9123301177806</v>
      </c>
      <c r="BF156" s="33">
        <v>0</v>
      </c>
      <c r="BG156" s="33">
        <v>1494.093468869165</v>
      </c>
      <c r="BH156" s="33">
        <v>0</v>
      </c>
      <c r="BI156" s="33">
        <v>0</v>
      </c>
      <c r="BJ156" s="33">
        <v>0</v>
      </c>
      <c r="BK156" s="33">
        <v>7.0159882296567195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65158.5702226344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2.0218886031539705</v>
      </c>
      <c r="D157" s="33">
        <v>0</v>
      </c>
      <c r="E157" s="33">
        <v>1.7351080003424613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212.61861376449122</v>
      </c>
      <c r="W157" s="33">
        <v>0</v>
      </c>
      <c r="X157" s="33">
        <v>12.756354500946944</v>
      </c>
      <c r="Y157" s="33">
        <v>0</v>
      </c>
      <c r="Z157" s="33">
        <v>0</v>
      </c>
      <c r="AA157" s="33">
        <v>93.754931285719238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989.25409075801997</v>
      </c>
      <c r="AI157" s="33">
        <v>0</v>
      </c>
      <c r="AJ157" s="33">
        <v>73734.724651042226</v>
      </c>
      <c r="AK157" s="33">
        <v>0</v>
      </c>
      <c r="AL157" s="33">
        <v>1563.3415634773739</v>
      </c>
      <c r="AM157" s="33">
        <v>71203.160119809909</v>
      </c>
      <c r="AN157" s="33">
        <v>2016.1914372405442</v>
      </c>
      <c r="AO157" s="33">
        <v>0</v>
      </c>
      <c r="AP157" s="33">
        <v>2.0310932688833012</v>
      </c>
      <c r="AQ157" s="33">
        <v>645.76330877154771</v>
      </c>
      <c r="AR157" s="33">
        <v>0</v>
      </c>
      <c r="AS157" s="33">
        <v>0</v>
      </c>
      <c r="AT157" s="33">
        <v>0</v>
      </c>
      <c r="AU157" s="33">
        <v>2223.7042408036841</v>
      </c>
      <c r="AV157" s="33">
        <v>0</v>
      </c>
      <c r="AW157" s="33">
        <v>0</v>
      </c>
      <c r="AX157" s="33">
        <v>0</v>
      </c>
      <c r="AY157" s="33">
        <v>0</v>
      </c>
      <c r="AZ157" s="33">
        <v>23742.437730047808</v>
      </c>
      <c r="BA157" s="33">
        <v>0</v>
      </c>
      <c r="BB157" s="33">
        <v>0</v>
      </c>
      <c r="BC157" s="33">
        <v>17746.580909890792</v>
      </c>
      <c r="BD157" s="33">
        <v>3047.5753875999262</v>
      </c>
      <c r="BE157" s="33">
        <v>234.89927737682683</v>
      </c>
      <c r="BF157" s="33">
        <v>0</v>
      </c>
      <c r="BG157" s="33">
        <v>13.320577193896177</v>
      </c>
      <c r="BH157" s="33">
        <v>0</v>
      </c>
      <c r="BI157" s="33">
        <v>0</v>
      </c>
      <c r="BJ157" s="33">
        <v>0</v>
      </c>
      <c r="BK157" s="33">
        <v>20.505979529232238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10628.415675143109</v>
      </c>
      <c r="BS157" s="33">
        <v>0</v>
      </c>
      <c r="BT157" s="33">
        <v>69.679759604673677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208204.47269771309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25.572905771895254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1861.2470269750843</v>
      </c>
      <c r="AI158" s="33">
        <v>0</v>
      </c>
      <c r="AJ158" s="33">
        <v>140.88887428397459</v>
      </c>
      <c r="AK158" s="33">
        <v>0</v>
      </c>
      <c r="AL158" s="33">
        <v>0</v>
      </c>
      <c r="AM158" s="33">
        <v>613.59217449805351</v>
      </c>
      <c r="AN158" s="33">
        <v>45.704226982216333</v>
      </c>
      <c r="AO158" s="33">
        <v>0</v>
      </c>
      <c r="AP158" s="33">
        <v>0</v>
      </c>
      <c r="AQ158" s="33">
        <v>12.689459836389158</v>
      </c>
      <c r="AR158" s="33">
        <v>0</v>
      </c>
      <c r="AS158" s="33">
        <v>0</v>
      </c>
      <c r="AT158" s="33">
        <v>1741412.6994676229</v>
      </c>
      <c r="AU158" s="33">
        <v>33330.531033620995</v>
      </c>
      <c r="AV158" s="33">
        <v>0</v>
      </c>
      <c r="AW158" s="33">
        <v>0</v>
      </c>
      <c r="AX158" s="33">
        <v>0</v>
      </c>
      <c r="AY158" s="33">
        <v>0</v>
      </c>
      <c r="AZ158" s="33">
        <v>33.408979493164978</v>
      </c>
      <c r="BA158" s="33">
        <v>0</v>
      </c>
      <c r="BB158" s="33">
        <v>0</v>
      </c>
      <c r="BC158" s="33">
        <v>16.726170396362935</v>
      </c>
      <c r="BD158" s="33">
        <v>50176.747646769036</v>
      </c>
      <c r="BE158" s="33">
        <v>0</v>
      </c>
      <c r="BF158" s="33">
        <v>0</v>
      </c>
      <c r="BG158" s="33">
        <v>19.671176436752596</v>
      </c>
      <c r="BH158" s="33">
        <v>5.2309128286204052</v>
      </c>
      <c r="BI158" s="33">
        <v>0</v>
      </c>
      <c r="BJ158" s="33">
        <v>0</v>
      </c>
      <c r="BK158" s="33">
        <v>18.369340970051827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1827713.0793964856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45.912717639642288</v>
      </c>
      <c r="W159" s="33">
        <v>0</v>
      </c>
      <c r="X159" s="33">
        <v>0</v>
      </c>
      <c r="Y159" s="33">
        <v>0</v>
      </c>
      <c r="Z159" s="33">
        <v>0</v>
      </c>
      <c r="AA159" s="33">
        <v>55.862104155159756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237.53440863525222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1.4110976187114694</v>
      </c>
      <c r="AO159" s="33">
        <v>0</v>
      </c>
      <c r="AP159" s="33">
        <v>0</v>
      </c>
      <c r="AQ159" s="33">
        <v>333.85730236685964</v>
      </c>
      <c r="AR159" s="33">
        <v>0</v>
      </c>
      <c r="AS159" s="33">
        <v>0</v>
      </c>
      <c r="AT159" s="33">
        <v>8676.3868866675966</v>
      </c>
      <c r="AU159" s="33">
        <v>1057.5658135404547</v>
      </c>
      <c r="AV159" s="33">
        <v>0</v>
      </c>
      <c r="AW159" s="33">
        <v>0</v>
      </c>
      <c r="AX159" s="33">
        <v>0</v>
      </c>
      <c r="AY159" s="33">
        <v>0</v>
      </c>
      <c r="AZ159" s="33">
        <v>569.71384437955453</v>
      </c>
      <c r="BA159" s="33">
        <v>0</v>
      </c>
      <c r="BB159" s="33">
        <v>0</v>
      </c>
      <c r="BC159" s="33">
        <v>0</v>
      </c>
      <c r="BD159" s="33">
        <v>3945.090911981139</v>
      </c>
      <c r="BE159" s="33">
        <v>1565.3485286974067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12.037915173104086</v>
      </c>
      <c r="BS159" s="33">
        <v>0</v>
      </c>
      <c r="BT159" s="33">
        <v>509.19824554723618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17009.919776402116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1.1813863634915045</v>
      </c>
      <c r="W160" s="33">
        <v>0</v>
      </c>
      <c r="X160" s="33">
        <v>496.047384732463</v>
      </c>
      <c r="Y160" s="33">
        <v>0</v>
      </c>
      <c r="Z160" s="33">
        <v>0</v>
      </c>
      <c r="AA160" s="33">
        <v>4.9338111402093698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258614.12470709567</v>
      </c>
      <c r="AI160" s="33">
        <v>2446.2088172013496</v>
      </c>
      <c r="AJ160" s="33">
        <v>1.8471496366769917</v>
      </c>
      <c r="AK160" s="33">
        <v>0</v>
      </c>
      <c r="AL160" s="33">
        <v>25.786837838602953</v>
      </c>
      <c r="AM160" s="33">
        <v>53.189780497523962</v>
      </c>
      <c r="AN160" s="33">
        <v>1330.6509320424102</v>
      </c>
      <c r="AO160" s="33">
        <v>0</v>
      </c>
      <c r="AP160" s="33">
        <v>73.844448486430863</v>
      </c>
      <c r="AQ160" s="33">
        <v>3.494507297387194</v>
      </c>
      <c r="AR160" s="33">
        <v>0</v>
      </c>
      <c r="AS160" s="33">
        <v>0</v>
      </c>
      <c r="AT160" s="33">
        <v>0</v>
      </c>
      <c r="AU160" s="33">
        <v>16.988314261689062</v>
      </c>
      <c r="AV160" s="33">
        <v>0</v>
      </c>
      <c r="AW160" s="33">
        <v>0</v>
      </c>
      <c r="AX160" s="33">
        <v>0</v>
      </c>
      <c r="AY160" s="33">
        <v>0</v>
      </c>
      <c r="AZ160" s="33">
        <v>5136.3095980509397</v>
      </c>
      <c r="BA160" s="33">
        <v>0</v>
      </c>
      <c r="BB160" s="33">
        <v>8.4734252467272171</v>
      </c>
      <c r="BC160" s="33">
        <v>337.96188289847481</v>
      </c>
      <c r="BD160" s="33">
        <v>1545.3707760545058</v>
      </c>
      <c r="BE160" s="33">
        <v>402.33940390199501</v>
      </c>
      <c r="BF160" s="33">
        <v>112.19278318489913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93.894997918792285</v>
      </c>
      <c r="BS160" s="33">
        <v>0</v>
      </c>
      <c r="BT160" s="33">
        <v>665.43911072573667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271370.28005457594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5.3156568799312893</v>
      </c>
      <c r="W161" s="33">
        <v>0</v>
      </c>
      <c r="X161" s="33">
        <v>3493.5296465239599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160.3899213312605</v>
      </c>
      <c r="AI161" s="33">
        <v>20.657760075422733</v>
      </c>
      <c r="AJ161" s="33">
        <v>5.6687867659771811</v>
      </c>
      <c r="AK161" s="33">
        <v>0</v>
      </c>
      <c r="AL161" s="33">
        <v>3.7314480936879866</v>
      </c>
      <c r="AM161" s="33">
        <v>237.73838336123299</v>
      </c>
      <c r="AN161" s="33">
        <v>296.94886908749316</v>
      </c>
      <c r="AO161" s="33">
        <v>0</v>
      </c>
      <c r="AP161" s="33">
        <v>1932.3100940684603</v>
      </c>
      <c r="AQ161" s="33">
        <v>39262.496712142616</v>
      </c>
      <c r="AR161" s="33">
        <v>0</v>
      </c>
      <c r="AS161" s="33">
        <v>0</v>
      </c>
      <c r="AT161" s="33">
        <v>0</v>
      </c>
      <c r="AU161" s="33">
        <v>2.9055943605851224</v>
      </c>
      <c r="AV161" s="33">
        <v>0</v>
      </c>
      <c r="AW161" s="33">
        <v>0</v>
      </c>
      <c r="AX161" s="33">
        <v>0</v>
      </c>
      <c r="AY161" s="33">
        <v>0</v>
      </c>
      <c r="AZ161" s="33">
        <v>580.268187807137</v>
      </c>
      <c r="BA161" s="33">
        <v>0</v>
      </c>
      <c r="BB161" s="33">
        <v>0</v>
      </c>
      <c r="BC161" s="33">
        <v>1854.4376354559301</v>
      </c>
      <c r="BD161" s="33">
        <v>0</v>
      </c>
      <c r="BE161" s="33">
        <v>486.09800233385209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104779.74129778218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153122.23799606971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8487.7868458172743</v>
      </c>
      <c r="W162" s="33">
        <v>0</v>
      </c>
      <c r="X162" s="33">
        <v>0</v>
      </c>
      <c r="Y162" s="33">
        <v>0</v>
      </c>
      <c r="Z162" s="33">
        <v>0</v>
      </c>
      <c r="AA162" s="33">
        <v>24.88183042798526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5703.7534907331574</v>
      </c>
      <c r="AI162" s="33">
        <v>12.404573445736666</v>
      </c>
      <c r="AJ162" s="33">
        <v>4.0054287192614746</v>
      </c>
      <c r="AK162" s="33">
        <v>0</v>
      </c>
      <c r="AL162" s="33">
        <v>13763.721249683902</v>
      </c>
      <c r="AM162" s="33">
        <v>5401.5073803619043</v>
      </c>
      <c r="AN162" s="33">
        <v>26341.667933783858</v>
      </c>
      <c r="AO162" s="33">
        <v>0</v>
      </c>
      <c r="AP162" s="33">
        <v>15.834701342844957</v>
      </c>
      <c r="AQ162" s="33">
        <v>0</v>
      </c>
      <c r="AR162" s="33">
        <v>0</v>
      </c>
      <c r="AS162" s="33">
        <v>0</v>
      </c>
      <c r="AT162" s="33">
        <v>0</v>
      </c>
      <c r="AU162" s="33">
        <v>20.359443972585439</v>
      </c>
      <c r="AV162" s="33">
        <v>0</v>
      </c>
      <c r="AW162" s="33">
        <v>0</v>
      </c>
      <c r="AX162" s="33">
        <v>0</v>
      </c>
      <c r="AY162" s="33">
        <v>0</v>
      </c>
      <c r="AZ162" s="33">
        <v>2.0672394953075464</v>
      </c>
      <c r="BA162" s="33">
        <v>0</v>
      </c>
      <c r="BB162" s="33">
        <v>0</v>
      </c>
      <c r="BC162" s="33">
        <v>0</v>
      </c>
      <c r="BD162" s="33">
        <v>13222.775888252412</v>
      </c>
      <c r="BE162" s="33">
        <v>389644.2730203144</v>
      </c>
      <c r="BF162" s="33">
        <v>2759.3599875538789</v>
      </c>
      <c r="BG162" s="33">
        <v>0</v>
      </c>
      <c r="BH162" s="33">
        <v>46225.084848233761</v>
      </c>
      <c r="BI162" s="33">
        <v>0</v>
      </c>
      <c r="BJ162" s="33">
        <v>0</v>
      </c>
      <c r="BK162" s="33">
        <v>26180.598461098998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29408.578883562754</v>
      </c>
      <c r="BS162" s="33">
        <v>0</v>
      </c>
      <c r="BT162" s="33">
        <v>75147.490290072121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642366.15149687207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5.5660931467889156</v>
      </c>
      <c r="W163" s="33">
        <v>0</v>
      </c>
      <c r="X163" s="33">
        <v>0</v>
      </c>
      <c r="Y163" s="33">
        <v>0</v>
      </c>
      <c r="Z163" s="33">
        <v>0</v>
      </c>
      <c r="AA163" s="33">
        <v>24.963440520206685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12129.234869940854</v>
      </c>
      <c r="AI163" s="33">
        <v>0</v>
      </c>
      <c r="AJ163" s="33">
        <v>328.34943818776577</v>
      </c>
      <c r="AK163" s="33">
        <v>0</v>
      </c>
      <c r="AL163" s="33">
        <v>233.70433732385445</v>
      </c>
      <c r="AM163" s="33">
        <v>7764.4939805455451</v>
      </c>
      <c r="AN163" s="33">
        <v>138.38183356067836</v>
      </c>
      <c r="AO163" s="33">
        <v>0</v>
      </c>
      <c r="AP163" s="33">
        <v>0</v>
      </c>
      <c r="AQ163" s="33">
        <v>20.575210661099359</v>
      </c>
      <c r="AR163" s="33">
        <v>0</v>
      </c>
      <c r="AS163" s="33">
        <v>0</v>
      </c>
      <c r="AT163" s="33">
        <v>7743.4245434344366</v>
      </c>
      <c r="AU163" s="33">
        <v>637.50502499126901</v>
      </c>
      <c r="AV163" s="33">
        <v>0</v>
      </c>
      <c r="AW163" s="33">
        <v>0</v>
      </c>
      <c r="AX163" s="33">
        <v>0</v>
      </c>
      <c r="AY163" s="33">
        <v>0</v>
      </c>
      <c r="AZ163" s="33">
        <v>19443.084251640503</v>
      </c>
      <c r="BA163" s="33">
        <v>0</v>
      </c>
      <c r="BB163" s="33">
        <v>0</v>
      </c>
      <c r="BC163" s="33">
        <v>141.25641298462753</v>
      </c>
      <c r="BD163" s="33">
        <v>280.9520363329907</v>
      </c>
      <c r="BE163" s="33">
        <v>10040.440648905167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2051.0908515360975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6118.0205467199785</v>
      </c>
      <c r="BS163" s="33">
        <v>0</v>
      </c>
      <c r="BT163" s="33">
        <v>5.2415218854974572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67106.28504231738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97347.02591081908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97347.02591081908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26529.717779378163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26529.717779378163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66012.808911739165</v>
      </c>
      <c r="AY178" s="33">
        <v>3024.6136243816345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69037.422536120794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6539.8135245731019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6539.8135245731019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63464.028556955491</v>
      </c>
      <c r="AY182" s="33">
        <v>786.24339502690964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64250.271951982402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66.004134752921502</v>
      </c>
      <c r="AY183" s="33">
        <v>93.781740239872747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86.833852649326275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246.61972764212052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4690.1259674352004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4690.1259674352004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1.0042240217402041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1.1885834992526754</v>
      </c>
      <c r="AN187" s="33">
        <v>305.54627559156114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2380.4311870259576</v>
      </c>
      <c r="BA187" s="33">
        <v>0</v>
      </c>
      <c r="BB187" s="33">
        <v>0</v>
      </c>
      <c r="BC187" s="33">
        <v>0</v>
      </c>
      <c r="BD187" s="33">
        <v>0</v>
      </c>
      <c r="BE187" s="33">
        <v>821.0401867045515</v>
      </c>
      <c r="BF187" s="33">
        <v>0</v>
      </c>
      <c r="BG187" s="33">
        <v>0</v>
      </c>
      <c r="BH187" s="33">
        <v>0</v>
      </c>
      <c r="BI187" s="33">
        <v>0</v>
      </c>
      <c r="BJ187" s="33">
        <v>2149.1637072194349</v>
      </c>
      <c r="BK187" s="33">
        <v>3380.4031023560183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3469.6818839807875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12508.459150399303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22261.676679226577</v>
      </c>
      <c r="BB188" s="33">
        <v>4.0392459194527266</v>
      </c>
      <c r="BC188" s="33">
        <v>0</v>
      </c>
      <c r="BD188" s="33">
        <v>0</v>
      </c>
      <c r="BE188" s="33">
        <v>1624.3692089313861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23890.085134077413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3104.583175543009</v>
      </c>
      <c r="BH189" s="33">
        <v>0</v>
      </c>
      <c r="BI189" s="33">
        <v>0</v>
      </c>
      <c r="BJ189" s="33">
        <v>1.1910631752976595</v>
      </c>
      <c r="BK189" s="33">
        <v>31.060939351588051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3136.8351780698945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474.21951653072091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474.21951653072091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16793.839902998199</v>
      </c>
      <c r="BB191" s="33">
        <v>152532.85440344413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169326.69430644234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14.52187531608943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14.52187531608943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203.73947948517835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203.73947948517835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272.83593448682518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43602.07650550361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43874.912439990432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776.55172800648461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776.55172800648461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1479.7227877039386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1479.7227877039386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44423.731465302102</v>
      </c>
      <c r="BX202" s="33">
        <v>0</v>
      </c>
      <c r="BY202" s="33">
        <v>0</v>
      </c>
      <c r="BZ202" s="75">
        <f t="shared" si="3"/>
        <v>44423.731465302102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1646.9335124647773</v>
      </c>
      <c r="BX203" s="33">
        <v>0</v>
      </c>
      <c r="BY203" s="33">
        <v>0</v>
      </c>
      <c r="BZ203" s="75">
        <f t="shared" si="3"/>
        <v>1646.9335124647773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202.94892195865839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202.94892195865839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160.37968883804066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160.37968883804066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44.564695594982453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44.564695594982453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4467.7021739779138</v>
      </c>
      <c r="AX211" s="33">
        <v>0</v>
      </c>
      <c r="AY211" s="33">
        <v>0</v>
      </c>
      <c r="AZ211" s="33">
        <v>5070.2628390455102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9537.965013023424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81.986922090856794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1590.7092300688475</v>
      </c>
      <c r="BX212" s="33">
        <v>0</v>
      </c>
      <c r="BY212" s="33">
        <v>0</v>
      </c>
      <c r="BZ212" s="75">
        <f t="shared" si="3"/>
        <v>1672.6961521597043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461.69170341790164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476.75736653587802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53.442676755567021</v>
      </c>
      <c r="BH216" s="33">
        <v>0</v>
      </c>
      <c r="BI216" s="33">
        <v>228.1819720020093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1220.0737187113559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1655.6801444835062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898.02381198938417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2553.7039564728902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314.26898140073496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314.26898140073496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1.3609945884618568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1.3609945884618568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14.841858090017833</v>
      </c>
      <c r="BA229" s="33">
        <v>0</v>
      </c>
      <c r="BB229" s="33">
        <v>0</v>
      </c>
      <c r="BC229" s="33">
        <v>0</v>
      </c>
      <c r="BD229" s="33">
        <v>0</v>
      </c>
      <c r="BE229" s="33">
        <v>1627.1878610648841</v>
      </c>
      <c r="BF229" s="33">
        <v>0</v>
      </c>
      <c r="BG229" s="33">
        <v>0</v>
      </c>
      <c r="BH229" s="33">
        <v>0</v>
      </c>
      <c r="BI229" s="33">
        <v>9622.0916124186351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11264.121331573537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11391.667415485092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11391.667415485092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1117.6576323697984</v>
      </c>
      <c r="BX236" s="33">
        <v>0</v>
      </c>
      <c r="BY236" s="33">
        <v>0</v>
      </c>
      <c r="BZ236" s="75">
        <f t="shared" si="3"/>
        <v>1117.6576323697984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15.928648631115493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6.3414973158847729</v>
      </c>
      <c r="AI237" s="33">
        <v>0</v>
      </c>
      <c r="AJ237" s="33">
        <v>0</v>
      </c>
      <c r="AK237" s="33">
        <v>0</v>
      </c>
      <c r="AL237" s="33">
        <v>0</v>
      </c>
      <c r="AM237" s="33">
        <v>123.55284428178452</v>
      </c>
      <c r="AN237" s="33">
        <v>2.899634052946968</v>
      </c>
      <c r="AO237" s="33">
        <v>0</v>
      </c>
      <c r="AP237" s="33">
        <v>0</v>
      </c>
      <c r="AQ237" s="33">
        <v>22.019082418174399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103402.58735324518</v>
      </c>
      <c r="BA237" s="33">
        <v>0</v>
      </c>
      <c r="BB237" s="33">
        <v>59.603389988762558</v>
      </c>
      <c r="BC237" s="33">
        <v>1091.792436120104</v>
      </c>
      <c r="BD237" s="33">
        <v>0</v>
      </c>
      <c r="BE237" s="33">
        <v>0</v>
      </c>
      <c r="BF237" s="33">
        <v>0</v>
      </c>
      <c r="BG237" s="33">
        <v>36.427942935531647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7.1126722048319797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104768.26550119433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21038.017783293239</v>
      </c>
      <c r="BX238" s="33">
        <v>0</v>
      </c>
      <c r="BY238" s="33">
        <v>0</v>
      </c>
      <c r="BZ238" s="75">
        <f t="shared" si="3"/>
        <v>21038.017783293239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-6909035.1582791414</v>
      </c>
      <c r="BY242" s="33">
        <v>5137504.0566936107</v>
      </c>
      <c r="BZ242" s="75">
        <f t="shared" si="3"/>
        <v>-1771531.1015855307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1596.3420655289133</v>
      </c>
      <c r="D247" s="33">
        <v>-95339.332491684298</v>
      </c>
      <c r="E247" s="33">
        <v>0</v>
      </c>
      <c r="F247" s="33">
        <v>0</v>
      </c>
      <c r="G247" s="33">
        <v>0</v>
      </c>
      <c r="H247" s="33">
        <v>0</v>
      </c>
      <c r="I247" s="33">
        <v>-376834.19689277193</v>
      </c>
      <c r="J247" s="33">
        <v>3846.4122091520935</v>
      </c>
      <c r="K247" s="33">
        <v>0</v>
      </c>
      <c r="L247" s="33">
        <v>190887.76072092642</v>
      </c>
      <c r="M247" s="33">
        <v>407832.88301698817</v>
      </c>
      <c r="N247" s="33">
        <v>7323.9145352802161</v>
      </c>
      <c r="O247" s="33">
        <v>131960.96503604468</v>
      </c>
      <c r="P247" s="33">
        <v>201724.39035363236</v>
      </c>
      <c r="Q247" s="33">
        <v>0</v>
      </c>
      <c r="R247" s="33">
        <v>1190198.8278583356</v>
      </c>
      <c r="S247" s="33">
        <v>2144949.4418837451</v>
      </c>
      <c r="T247" s="33">
        <v>1321.1826517134143</v>
      </c>
      <c r="U247" s="33">
        <v>3704994.1621303475</v>
      </c>
      <c r="V247" s="33">
        <v>0</v>
      </c>
      <c r="W247" s="33">
        <v>0</v>
      </c>
      <c r="X247" s="33">
        <v>0</v>
      </c>
      <c r="Y247" s="33">
        <v>-56813.08473210605</v>
      </c>
      <c r="Z247" s="33">
        <v>0</v>
      </c>
      <c r="AA247" s="33">
        <v>2282.1797143397898</v>
      </c>
      <c r="AB247" s="33">
        <v>0</v>
      </c>
      <c r="AC247" s="33">
        <v>-43645.553178177404</v>
      </c>
      <c r="AD247" s="33">
        <v>781277.11047717638</v>
      </c>
      <c r="AE247" s="33">
        <v>41152.567650692159</v>
      </c>
      <c r="AF247" s="33">
        <v>996014.69459735078</v>
      </c>
      <c r="AG247" s="33">
        <v>342255.1500878238</v>
      </c>
      <c r="AH247" s="33">
        <v>220.92771469142193</v>
      </c>
      <c r="AI247" s="33">
        <v>81.5755621596347</v>
      </c>
      <c r="AJ247" s="33">
        <v>122284.65743782945</v>
      </c>
      <c r="AK247" s="33">
        <v>0</v>
      </c>
      <c r="AL247" s="33">
        <v>15221.093747672463</v>
      </c>
      <c r="AM247" s="33">
        <v>12130.296321236674</v>
      </c>
      <c r="AN247" s="33">
        <v>246.39221604509743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1547789.8256470275</v>
      </c>
      <c r="AU247" s="33">
        <v>55191.461549286956</v>
      </c>
      <c r="AV247" s="33">
        <v>2319659.8116381471</v>
      </c>
      <c r="AW247" s="33">
        <v>0</v>
      </c>
      <c r="AX247" s="33">
        <v>-1290224.9383376569</v>
      </c>
      <c r="AY247" s="33">
        <v>-3249.7703627869705</v>
      </c>
      <c r="AZ247" s="33">
        <v>163421.60470185219</v>
      </c>
      <c r="BA247" s="33">
        <v>0</v>
      </c>
      <c r="BB247" s="33">
        <v>0</v>
      </c>
      <c r="BC247" s="33">
        <v>0</v>
      </c>
      <c r="BD247" s="33">
        <v>2161.9871034754924</v>
      </c>
      <c r="BE247" s="33">
        <v>0</v>
      </c>
      <c r="BF247" s="33">
        <v>197.35665833796148</v>
      </c>
      <c r="BG247" s="33">
        <v>523349.46183124767</v>
      </c>
      <c r="BH247" s="33">
        <v>0</v>
      </c>
      <c r="BI247" s="33">
        <v>0</v>
      </c>
      <c r="BJ247" s="33">
        <v>0</v>
      </c>
      <c r="BK247" s="33">
        <v>54.718715787399724</v>
      </c>
      <c r="BL247" s="33">
        <v>0</v>
      </c>
      <c r="BM247" s="33">
        <v>0</v>
      </c>
      <c r="BN247" s="33">
        <v>0</v>
      </c>
      <c r="BO247" s="33">
        <v>0</v>
      </c>
      <c r="BP247" s="33">
        <v>108460.62116542074</v>
      </c>
      <c r="BQ247" s="33">
        <v>52373.785615605768</v>
      </c>
      <c r="BR247" s="33">
        <v>188773.82609299873</v>
      </c>
      <c r="BS247" s="33">
        <v>0</v>
      </c>
      <c r="BT247" s="33">
        <v>8286.2252581570283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13403416.737970876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651269.88464119402</v>
      </c>
      <c r="D248" s="33">
        <v>1112697.2203701055</v>
      </c>
      <c r="E248" s="33">
        <v>285704.22981469269</v>
      </c>
      <c r="F248" s="33">
        <v>310885.89440261578</v>
      </c>
      <c r="G248" s="33">
        <v>204003.30242317519</v>
      </c>
      <c r="H248" s="33">
        <v>100155.92566643552</v>
      </c>
      <c r="I248" s="33">
        <v>190763.37014565966</v>
      </c>
      <c r="J248" s="33">
        <v>270759.97952762054</v>
      </c>
      <c r="K248" s="33">
        <v>334820.96646433044</v>
      </c>
      <c r="L248" s="33">
        <v>51952.805309382777</v>
      </c>
      <c r="M248" s="33">
        <v>551733.88910205453</v>
      </c>
      <c r="N248" s="33">
        <v>229162.23368747876</v>
      </c>
      <c r="O248" s="33">
        <v>263267.96385279117</v>
      </c>
      <c r="P248" s="33">
        <v>400118.25188859453</v>
      </c>
      <c r="Q248" s="33">
        <v>0</v>
      </c>
      <c r="R248" s="33">
        <v>556489.60330581281</v>
      </c>
      <c r="S248" s="33">
        <v>751808.75537780847</v>
      </c>
      <c r="T248" s="33">
        <v>555.76870153871153</v>
      </c>
      <c r="U248" s="33">
        <v>968080.12905490887</v>
      </c>
      <c r="V248" s="33">
        <v>1221705.2394814487</v>
      </c>
      <c r="W248" s="33">
        <v>79822.580968772279</v>
      </c>
      <c r="X248" s="33">
        <v>316697.35320810997</v>
      </c>
      <c r="Y248" s="33">
        <v>0</v>
      </c>
      <c r="Z248" s="33">
        <v>0</v>
      </c>
      <c r="AA248" s="33">
        <v>663755.27231960034</v>
      </c>
      <c r="AB248" s="33">
        <v>202331.20170765952</v>
      </c>
      <c r="AC248" s="33">
        <v>141121.98506889222</v>
      </c>
      <c r="AD248" s="33">
        <v>556061.42799269455</v>
      </c>
      <c r="AE248" s="33">
        <v>116662.38183069753</v>
      </c>
      <c r="AF248" s="33">
        <v>1288378.064421372</v>
      </c>
      <c r="AG248" s="33">
        <v>491883.01149190258</v>
      </c>
      <c r="AH248" s="33">
        <v>903416.50640196912</v>
      </c>
      <c r="AI248" s="33">
        <v>157095.47427623023</v>
      </c>
      <c r="AJ248" s="33">
        <v>309865.45037480525</v>
      </c>
      <c r="AK248" s="33">
        <v>32931.295284199827</v>
      </c>
      <c r="AL248" s="33">
        <v>171321.54954501963</v>
      </c>
      <c r="AM248" s="33">
        <v>137637.14419042435</v>
      </c>
      <c r="AN248" s="33">
        <v>193078.97474418345</v>
      </c>
      <c r="AO248" s="33">
        <v>14426.684807278911</v>
      </c>
      <c r="AP248" s="33">
        <v>138201.59143525333</v>
      </c>
      <c r="AQ248" s="33">
        <v>124614.53341843597</v>
      </c>
      <c r="AR248" s="33">
        <v>13282.38911500042</v>
      </c>
      <c r="AS248" s="33">
        <v>862.6685172812056</v>
      </c>
      <c r="AT248" s="33">
        <v>466591.14765268052</v>
      </c>
      <c r="AU248" s="33">
        <v>771890.09432423429</v>
      </c>
      <c r="AV248" s="33">
        <v>1191402.1763151335</v>
      </c>
      <c r="AW248" s="33">
        <v>58780.776156277519</v>
      </c>
      <c r="AX248" s="33">
        <v>57326.021387960704</v>
      </c>
      <c r="AY248" s="33">
        <v>37305.80397123922</v>
      </c>
      <c r="AZ248" s="33">
        <v>374568.96757849207</v>
      </c>
      <c r="BA248" s="33">
        <v>161576.74244190942</v>
      </c>
      <c r="BB248" s="33">
        <v>924128.45262477372</v>
      </c>
      <c r="BC248" s="33">
        <v>47941.389303564676</v>
      </c>
      <c r="BD248" s="33">
        <v>37055.306242360479</v>
      </c>
      <c r="BE248" s="33">
        <v>182638.71917435195</v>
      </c>
      <c r="BF248" s="33">
        <v>169027.32547134312</v>
      </c>
      <c r="BG248" s="33">
        <v>260977.79052218827</v>
      </c>
      <c r="BH248" s="33">
        <v>73292.703966638597</v>
      </c>
      <c r="BI248" s="33">
        <v>46216.355183672371</v>
      </c>
      <c r="BJ248" s="33">
        <v>280496.33158290893</v>
      </c>
      <c r="BK248" s="33">
        <v>79831.836861775155</v>
      </c>
      <c r="BL248" s="33">
        <v>23838.75754940425</v>
      </c>
      <c r="BM248" s="33">
        <v>0</v>
      </c>
      <c r="BN248" s="33">
        <v>1150217.1376943253</v>
      </c>
      <c r="BO248" s="33">
        <v>231832.29568730501</v>
      </c>
      <c r="BP248" s="33">
        <v>649.48623934429565</v>
      </c>
      <c r="BQ248" s="33">
        <v>0</v>
      </c>
      <c r="BR248" s="33">
        <v>358704.36091746506</v>
      </c>
      <c r="BS248" s="33">
        <v>205431.60404040912</v>
      </c>
      <c r="BT248" s="33">
        <v>237887.03042619486</v>
      </c>
      <c r="BU248" s="33">
        <v>0</v>
      </c>
      <c r="BV248" s="33">
        <v>0</v>
      </c>
      <c r="BW248" s="33">
        <v>282575.53701810498</v>
      </c>
      <c r="BX248" s="33">
        <v>0</v>
      </c>
      <c r="BY248" s="33">
        <v>0</v>
      </c>
      <c r="BZ248" s="75">
        <f t="shared" si="3"/>
        <v>22221567.104671489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4191042.9092826117</v>
      </c>
      <c r="D252" s="10">
        <f t="shared" si="4"/>
        <v>7629705.2335664341</v>
      </c>
      <c r="E252" s="10">
        <f t="shared" si="4"/>
        <v>1622618.5487209992</v>
      </c>
      <c r="F252" s="10">
        <f t="shared" si="4"/>
        <v>2278959.4490391435</v>
      </c>
      <c r="G252" s="10">
        <f t="shared" si="4"/>
        <v>1328575.4951651811</v>
      </c>
      <c r="H252" s="10">
        <f t="shared" si="4"/>
        <v>640023.32375200524</v>
      </c>
      <c r="I252" s="10">
        <f t="shared" si="4"/>
        <v>1203493.6569729261</v>
      </c>
      <c r="J252" s="10">
        <f t="shared" si="4"/>
        <v>1527011.9246358727</v>
      </c>
      <c r="K252" s="10">
        <f t="shared" si="4"/>
        <v>2266028.1863550572</v>
      </c>
      <c r="L252" s="10">
        <f t="shared" si="4"/>
        <v>373072.96681888058</v>
      </c>
      <c r="M252" s="10">
        <f t="shared" si="4"/>
        <v>3489649.170964716</v>
      </c>
      <c r="N252" s="10">
        <f t="shared" si="4"/>
        <v>1264983.1035617089</v>
      </c>
      <c r="O252" s="10">
        <f t="shared" si="4"/>
        <v>1825561.1029244896</v>
      </c>
      <c r="P252" s="10">
        <f t="shared" si="4"/>
        <v>2670803.2970661889</v>
      </c>
      <c r="Q252" s="10">
        <f t="shared" si="4"/>
        <v>361.17542375301338</v>
      </c>
      <c r="R252" s="10">
        <f t="shared" si="4"/>
        <v>3471928.9102431973</v>
      </c>
      <c r="S252" s="10">
        <f t="shared" si="4"/>
        <v>4632424.4885092508</v>
      </c>
      <c r="T252" s="10">
        <f t="shared" si="4"/>
        <v>3581.8376250135357</v>
      </c>
      <c r="U252" s="10">
        <f t="shared" si="4"/>
        <v>6831108.6844733208</v>
      </c>
      <c r="V252" s="10">
        <f t="shared" si="4"/>
        <v>7919162.3983221725</v>
      </c>
      <c r="W252" s="10">
        <f t="shared" si="4"/>
        <v>518351.61573651526</v>
      </c>
      <c r="X252" s="10">
        <f t="shared" si="4"/>
        <v>1841792.3777802454</v>
      </c>
      <c r="Y252" s="10">
        <f t="shared" si="4"/>
        <v>11066339.38584671</v>
      </c>
      <c r="Z252" s="10">
        <f t="shared" si="4"/>
        <v>17576402.30053455</v>
      </c>
      <c r="AA252" s="10">
        <f t="shared" si="4"/>
        <v>3842525.1805099752</v>
      </c>
      <c r="AB252" s="10">
        <f t="shared" si="4"/>
        <v>800896.41532556375</v>
      </c>
      <c r="AC252" s="10">
        <f t="shared" si="4"/>
        <v>892958.03455578524</v>
      </c>
      <c r="AD252" s="10">
        <f t="shared" si="4"/>
        <v>3441446.0075876652</v>
      </c>
      <c r="AE252" s="10">
        <f t="shared" si="4"/>
        <v>665972.33109095809</v>
      </c>
      <c r="AF252" s="10">
        <f t="shared" si="4"/>
        <v>7073408.3698548228</v>
      </c>
      <c r="AG252" s="10">
        <f t="shared" si="4"/>
        <v>2863278.9166071815</v>
      </c>
      <c r="AH252" s="10">
        <f t="shared" si="4"/>
        <v>5634521.2871471532</v>
      </c>
      <c r="AI252" s="10">
        <f t="shared" si="4"/>
        <v>924989.58237978898</v>
      </c>
      <c r="AJ252" s="10">
        <f t="shared" si="4"/>
        <v>1768346.4118856955</v>
      </c>
      <c r="AK252" s="10">
        <f t="shared" si="4"/>
        <v>171225.96711556494</v>
      </c>
      <c r="AL252" s="10">
        <f t="shared" si="4"/>
        <v>959930.04357696325</v>
      </c>
      <c r="AM252" s="10">
        <f t="shared" si="4"/>
        <v>843697.94458362379</v>
      </c>
      <c r="AN252" s="10">
        <f t="shared" si="4"/>
        <v>1170999.5304265693</v>
      </c>
      <c r="AO252" s="10">
        <f t="shared" si="4"/>
        <v>938718.04256693611</v>
      </c>
      <c r="AP252" s="10">
        <f t="shared" si="4"/>
        <v>855486.95533812791</v>
      </c>
      <c r="AQ252" s="10">
        <f t="shared" si="4"/>
        <v>655746.33172761986</v>
      </c>
      <c r="AR252" s="10">
        <f t="shared" si="4"/>
        <v>1012002.3824147128</v>
      </c>
      <c r="AS252" s="10">
        <f t="shared" si="4"/>
        <v>401142.34043325327</v>
      </c>
      <c r="AT252" s="10">
        <f t="shared" si="4"/>
        <v>5533087.5651982836</v>
      </c>
      <c r="AU252" s="10">
        <f t="shared" si="4"/>
        <v>5579811.3137715627</v>
      </c>
      <c r="AV252" s="10">
        <f t="shared" si="4"/>
        <v>6847302.0263375891</v>
      </c>
      <c r="AW252" s="10">
        <f t="shared" si="4"/>
        <v>864339.23854059447</v>
      </c>
      <c r="AX252" s="10">
        <f t="shared" si="4"/>
        <v>3356027.3763412405</v>
      </c>
      <c r="AY252" s="10">
        <f t="shared" si="4"/>
        <v>302906.11884585675</v>
      </c>
      <c r="AZ252" s="10">
        <f t="shared" si="4"/>
        <v>2217996.1410703333</v>
      </c>
      <c r="BA252" s="10">
        <f t="shared" si="4"/>
        <v>577471.70419176109</v>
      </c>
      <c r="BB252" s="10">
        <f t="shared" si="4"/>
        <v>3963241.5776529009</v>
      </c>
      <c r="BC252" s="10">
        <f t="shared" si="4"/>
        <v>336923.83522309741</v>
      </c>
      <c r="BD252" s="10">
        <f t="shared" si="4"/>
        <v>654239.44076532742</v>
      </c>
      <c r="BE252" s="10">
        <f t="shared" si="4"/>
        <v>1572922.0881353836</v>
      </c>
      <c r="BF252" s="10">
        <f t="shared" si="4"/>
        <v>1590152.5627965382</v>
      </c>
      <c r="BG252" s="10">
        <f t="shared" si="4"/>
        <v>2548803.6284829997</v>
      </c>
      <c r="BH252" s="10">
        <f t="shared" si="4"/>
        <v>470403.94122444274</v>
      </c>
      <c r="BI252" s="10">
        <f t="shared" si="4"/>
        <v>786843.30143276532</v>
      </c>
      <c r="BJ252" s="10">
        <f t="shared" si="4"/>
        <v>2887250.05925143</v>
      </c>
      <c r="BK252" s="10">
        <f t="shared" si="4"/>
        <v>644957.53585015365</v>
      </c>
      <c r="BL252" s="10">
        <f t="shared" si="4"/>
        <v>1469369.6944426075</v>
      </c>
      <c r="BM252" s="10">
        <f t="shared" si="4"/>
        <v>667065.6563042209</v>
      </c>
      <c r="BN252" s="10">
        <f t="shared" si="4"/>
        <v>8203063.8971789991</v>
      </c>
      <c r="BO252" s="10">
        <f t="shared" ref="BO252:BZ252" si="5">+SUM(BO5:BO251)</f>
        <v>1454525.6834879122</v>
      </c>
      <c r="BP252" s="10">
        <f t="shared" si="5"/>
        <v>3111564.4462169232</v>
      </c>
      <c r="BQ252" s="10">
        <f t="shared" si="5"/>
        <v>6686586.934559226</v>
      </c>
      <c r="BR252" s="10">
        <f t="shared" si="5"/>
        <v>2166752.9333243649</v>
      </c>
      <c r="BS252" s="10">
        <f t="shared" si="5"/>
        <v>1353087.8509486255</v>
      </c>
      <c r="BT252" s="10">
        <f t="shared" si="5"/>
        <v>1310141.5213512215</v>
      </c>
      <c r="BU252" s="10">
        <f t="shared" si="5"/>
        <v>1522404.8307533339</v>
      </c>
      <c r="BV252" s="10">
        <f t="shared" si="5"/>
        <v>672760.31999846781</v>
      </c>
      <c r="BW252" s="10"/>
      <c r="BX252" s="10">
        <f t="shared" si="5"/>
        <v>-6909035.1582791414</v>
      </c>
      <c r="BY252" s="10">
        <f t="shared" si="5"/>
        <v>5137504.0566936107</v>
      </c>
      <c r="BZ252" s="10">
        <f t="shared" si="5"/>
        <v>191326795.68711269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1980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132163.70642791936</v>
      </c>
      <c r="D4" s="33">
        <v>43498.793415123386</v>
      </c>
      <c r="E4" s="33">
        <f>SUM(C4+D4)</f>
        <v>175662.49984304275</v>
      </c>
      <c r="F4" s="33"/>
      <c r="G4" s="33">
        <v>131799.28567995201</v>
      </c>
      <c r="H4" s="33">
        <v>43134.239467724299</v>
      </c>
      <c r="I4" s="33">
        <f>SUM(G4+H4)</f>
        <v>174933.52514767629</v>
      </c>
      <c r="J4" s="33"/>
      <c r="K4" s="33">
        <v>248022234.16189402</v>
      </c>
      <c r="L4" s="33">
        <v>94416865.274721801</v>
      </c>
      <c r="M4" s="33">
        <f>SUM(K4+L4)</f>
        <v>342439099.43661582</v>
      </c>
    </row>
    <row r="5" spans="1:13" x14ac:dyDescent="0.2">
      <c r="A5" s="1" t="s">
        <v>1</v>
      </c>
      <c r="B5" s="22" t="s">
        <v>207</v>
      </c>
      <c r="C5" s="33">
        <v>298.99795368861123</v>
      </c>
      <c r="D5" s="33">
        <v>4228.1633140410395</v>
      </c>
      <c r="E5" s="33">
        <f t="shared" ref="E5:E68" si="0">SUM(C5+D5)</f>
        <v>4527.1612677296507</v>
      </c>
      <c r="F5" s="33"/>
      <c r="G5" s="33">
        <v>284.00997880602335</v>
      </c>
      <c r="H5" s="33">
        <v>4199.458647701329</v>
      </c>
      <c r="I5" s="33">
        <f t="shared" ref="I5:I68" si="1">SUM(G5+H5)</f>
        <v>4483.4686265073524</v>
      </c>
      <c r="J5" s="33"/>
      <c r="K5" s="33">
        <v>591756.27028955147</v>
      </c>
      <c r="L5" s="33">
        <v>5719060.1273110397</v>
      </c>
      <c r="M5" s="33">
        <f t="shared" ref="M5:M68" si="2">SUM(K5+L5)</f>
        <v>6310816.3976005912</v>
      </c>
    </row>
    <row r="6" spans="1:13" x14ac:dyDescent="0.2">
      <c r="A6" s="1" t="s">
        <v>2</v>
      </c>
      <c r="B6" s="22" t="s">
        <v>208</v>
      </c>
      <c r="C6" s="33">
        <v>3451.7895248369405</v>
      </c>
      <c r="D6" s="33">
        <v>4212.6221158235994</v>
      </c>
      <c r="E6" s="33">
        <f t="shared" si="0"/>
        <v>7664.4116406605399</v>
      </c>
      <c r="F6" s="33"/>
      <c r="G6" s="33">
        <v>3431.4339076615197</v>
      </c>
      <c r="H6" s="33">
        <v>4186.5059984665204</v>
      </c>
      <c r="I6" s="33">
        <f t="shared" si="1"/>
        <v>7617.9399061280401</v>
      </c>
      <c r="J6" s="33"/>
      <c r="K6" s="33">
        <v>4901379.6719097104</v>
      </c>
      <c r="L6" s="33">
        <v>7429398.39122881</v>
      </c>
      <c r="M6" s="33">
        <f t="shared" si="2"/>
        <v>12330778.06313852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676.30395690746047</v>
      </c>
      <c r="E7" s="33">
        <f t="shared" si="0"/>
        <v>676.30395690746047</v>
      </c>
      <c r="F7" s="33"/>
      <c r="G7" s="33">
        <v>0</v>
      </c>
      <c r="H7" s="33">
        <v>670.49079060694703</v>
      </c>
      <c r="I7" s="33">
        <f t="shared" si="1"/>
        <v>670.49079060694703</v>
      </c>
      <c r="J7" s="33"/>
      <c r="K7" s="33">
        <v>0</v>
      </c>
      <c r="L7" s="33">
        <v>1326445.82452538</v>
      </c>
      <c r="M7" s="33">
        <f t="shared" si="2"/>
        <v>1326445.82452538</v>
      </c>
    </row>
    <row r="8" spans="1:13" x14ac:dyDescent="0.2">
      <c r="A8" s="1" t="s">
        <v>4</v>
      </c>
      <c r="B8" s="22" t="s">
        <v>210</v>
      </c>
      <c r="C8" s="33">
        <v>255.57694972497575</v>
      </c>
      <c r="D8" s="33">
        <v>2969.5292055594728</v>
      </c>
      <c r="E8" s="33">
        <f t="shared" si="0"/>
        <v>3225.1061552844485</v>
      </c>
      <c r="F8" s="33"/>
      <c r="G8" s="33">
        <v>255.11710553811417</v>
      </c>
      <c r="H8" s="33">
        <v>2936.54866985643</v>
      </c>
      <c r="I8" s="33">
        <f t="shared" si="1"/>
        <v>3191.6657753945442</v>
      </c>
      <c r="J8" s="33"/>
      <c r="K8" s="33">
        <v>512618.97458994389</v>
      </c>
      <c r="L8" s="33">
        <v>5930929.1890623895</v>
      </c>
      <c r="M8" s="33">
        <f t="shared" si="2"/>
        <v>6443548.1636523334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281.85260473184201</v>
      </c>
      <c r="E9" s="33">
        <f t="shared" si="0"/>
        <v>281.85260473184201</v>
      </c>
      <c r="F9" s="33"/>
      <c r="G9" s="33">
        <v>0</v>
      </c>
      <c r="H9" s="33">
        <v>271.48900864061699</v>
      </c>
      <c r="I9" s="33">
        <f t="shared" si="1"/>
        <v>271.48900864061699</v>
      </c>
      <c r="J9" s="33"/>
      <c r="K9" s="33">
        <v>0</v>
      </c>
      <c r="L9" s="33">
        <v>706516.70459160698</v>
      </c>
      <c r="M9" s="33">
        <f t="shared" si="2"/>
        <v>706516.70459160698</v>
      </c>
    </row>
    <row r="10" spans="1:13" x14ac:dyDescent="0.2">
      <c r="A10" s="1" t="s">
        <v>6</v>
      </c>
      <c r="B10" s="22" t="s">
        <v>212</v>
      </c>
      <c r="C10" s="33">
        <v>150.19698108652301</v>
      </c>
      <c r="D10" s="33">
        <v>21949.883134688062</v>
      </c>
      <c r="E10" s="33">
        <f t="shared" si="0"/>
        <v>22100.080115774585</v>
      </c>
      <c r="F10" s="33"/>
      <c r="G10" s="33">
        <v>150.19698108652665</v>
      </c>
      <c r="H10" s="33">
        <v>21703.6411951714</v>
      </c>
      <c r="I10" s="33">
        <f t="shared" si="1"/>
        <v>21853.838176257927</v>
      </c>
      <c r="J10" s="33"/>
      <c r="K10" s="33">
        <v>362223.09007511288</v>
      </c>
      <c r="L10" s="33">
        <v>41065356.573762797</v>
      </c>
      <c r="M10" s="33">
        <f t="shared" si="2"/>
        <v>41427579.66383791</v>
      </c>
    </row>
    <row r="11" spans="1:13" x14ac:dyDescent="0.2">
      <c r="A11" s="1" t="s">
        <v>7</v>
      </c>
      <c r="B11" s="22" t="s">
        <v>213</v>
      </c>
      <c r="C11" s="33">
        <v>110.2812166585768</v>
      </c>
      <c r="D11" s="33">
        <v>3900.09867406988</v>
      </c>
      <c r="E11" s="33">
        <f t="shared" si="0"/>
        <v>4010.3798907284568</v>
      </c>
      <c r="F11" s="33"/>
      <c r="G11" s="33">
        <v>110.2812166585768</v>
      </c>
      <c r="H11" s="33">
        <v>3780.6217023907898</v>
      </c>
      <c r="I11" s="33">
        <f t="shared" si="1"/>
        <v>3890.9029190493666</v>
      </c>
      <c r="J11" s="33"/>
      <c r="K11" s="33">
        <v>186259.13674626872</v>
      </c>
      <c r="L11" s="33">
        <v>6600798.9798512803</v>
      </c>
      <c r="M11" s="33">
        <f t="shared" si="2"/>
        <v>6787058.1165975491</v>
      </c>
    </row>
    <row r="12" spans="1:13" x14ac:dyDescent="0.2">
      <c r="A12" s="1" t="s">
        <v>8</v>
      </c>
      <c r="B12" s="22" t="s">
        <v>214</v>
      </c>
      <c r="C12" s="33">
        <v>151.3568200325517</v>
      </c>
      <c r="D12" s="33">
        <v>11075.270615667201</v>
      </c>
      <c r="E12" s="33">
        <f t="shared" si="0"/>
        <v>11226.627435699753</v>
      </c>
      <c r="F12" s="33"/>
      <c r="G12" s="33">
        <v>151.33676869922056</v>
      </c>
      <c r="H12" s="33">
        <v>10944.9802931469</v>
      </c>
      <c r="I12" s="33">
        <f t="shared" si="1"/>
        <v>11096.317061846121</v>
      </c>
      <c r="J12" s="33"/>
      <c r="K12" s="33">
        <v>305574.07026601955</v>
      </c>
      <c r="L12" s="33">
        <v>17533256.7331894</v>
      </c>
      <c r="M12" s="33">
        <f t="shared" si="2"/>
        <v>17838830.80345542</v>
      </c>
    </row>
    <row r="13" spans="1:13" x14ac:dyDescent="0.2">
      <c r="A13" s="1" t="s">
        <v>9</v>
      </c>
      <c r="B13" s="22" t="s">
        <v>215</v>
      </c>
      <c r="C13" s="33">
        <v>3131.0649539549158</v>
      </c>
      <c r="D13" s="33">
        <v>20892.23484531957</v>
      </c>
      <c r="E13" s="33">
        <f t="shared" si="0"/>
        <v>24023.299799274486</v>
      </c>
      <c r="F13" s="33"/>
      <c r="G13" s="33">
        <v>3117.2473608682994</v>
      </c>
      <c r="H13" s="33">
        <v>20677.477483361901</v>
      </c>
      <c r="I13" s="33">
        <f t="shared" si="1"/>
        <v>23794.724844230201</v>
      </c>
      <c r="J13" s="33"/>
      <c r="K13" s="33">
        <v>7497319.5054438896</v>
      </c>
      <c r="L13" s="33">
        <v>23069401.312331501</v>
      </c>
      <c r="M13" s="33">
        <f t="shared" si="2"/>
        <v>30566720.817775391</v>
      </c>
    </row>
    <row r="14" spans="1:13" x14ac:dyDescent="0.2">
      <c r="A14" s="1" t="s">
        <v>10</v>
      </c>
      <c r="B14" s="22" t="s">
        <v>216</v>
      </c>
      <c r="C14" s="33">
        <v>82.477557171421722</v>
      </c>
      <c r="D14" s="33">
        <v>15940.705464522263</v>
      </c>
      <c r="E14" s="33">
        <f t="shared" si="0"/>
        <v>16023.183021693685</v>
      </c>
      <c r="F14" s="33"/>
      <c r="G14" s="33">
        <v>82.081222146540313</v>
      </c>
      <c r="H14" s="33">
        <v>15695.741149794299</v>
      </c>
      <c r="I14" s="33">
        <f t="shared" si="1"/>
        <v>15777.82237194084</v>
      </c>
      <c r="J14" s="33"/>
      <c r="K14" s="33">
        <v>166081.39759742841</v>
      </c>
      <c r="L14" s="33">
        <v>28644728.880661398</v>
      </c>
      <c r="M14" s="33">
        <f t="shared" si="2"/>
        <v>28810810.278258827</v>
      </c>
    </row>
    <row r="15" spans="1:13" x14ac:dyDescent="0.2">
      <c r="A15" s="1" t="s">
        <v>11</v>
      </c>
      <c r="B15" s="22" t="s">
        <v>217</v>
      </c>
      <c r="C15" s="33">
        <v>34.52619422148382</v>
      </c>
      <c r="D15" s="33">
        <v>12740.523834820566</v>
      </c>
      <c r="E15" s="33">
        <f t="shared" si="0"/>
        <v>12775.05002904205</v>
      </c>
      <c r="F15" s="33"/>
      <c r="G15" s="33">
        <v>34.52619422148382</v>
      </c>
      <c r="H15" s="33">
        <v>12641.567018551201</v>
      </c>
      <c r="I15" s="33">
        <f t="shared" si="1"/>
        <v>12676.093212772685</v>
      </c>
      <c r="J15" s="33"/>
      <c r="K15" s="33">
        <v>76023.131506044418</v>
      </c>
      <c r="L15" s="33">
        <v>17611783.704421401</v>
      </c>
      <c r="M15" s="33">
        <f t="shared" si="2"/>
        <v>17687806.835927445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3029.3044488595738</v>
      </c>
      <c r="E16" s="33">
        <f t="shared" si="0"/>
        <v>3029.3044488595738</v>
      </c>
      <c r="F16" s="33"/>
      <c r="G16" s="33">
        <v>0</v>
      </c>
      <c r="H16" s="33">
        <v>2991.75011364275</v>
      </c>
      <c r="I16" s="33">
        <f t="shared" si="1"/>
        <v>2991.75011364275</v>
      </c>
      <c r="J16" s="33"/>
      <c r="K16" s="33">
        <v>0</v>
      </c>
      <c r="L16" s="33">
        <v>4792184.3230843497</v>
      </c>
      <c r="M16" s="33">
        <f t="shared" si="2"/>
        <v>4792184.3230843497</v>
      </c>
    </row>
    <row r="17" spans="1:13" x14ac:dyDescent="0.2">
      <c r="A17" s="1" t="s">
        <v>13</v>
      </c>
      <c r="B17" s="22" t="s">
        <v>219</v>
      </c>
      <c r="C17" s="33">
        <v>453.39390778354391</v>
      </c>
      <c r="D17" s="33">
        <v>11372.309880033748</v>
      </c>
      <c r="E17" s="33">
        <f t="shared" si="0"/>
        <v>11825.703787817292</v>
      </c>
      <c r="F17" s="33"/>
      <c r="G17" s="33">
        <v>448.12041937953836</v>
      </c>
      <c r="H17" s="33">
        <v>11194.579382997599</v>
      </c>
      <c r="I17" s="33">
        <f t="shared" si="1"/>
        <v>11642.699802377138</v>
      </c>
      <c r="J17" s="33"/>
      <c r="K17" s="33">
        <v>995248.48528666981</v>
      </c>
      <c r="L17" s="33">
        <v>15866887.404192699</v>
      </c>
      <c r="M17" s="33">
        <f t="shared" si="2"/>
        <v>16862135.889479369</v>
      </c>
    </row>
    <row r="18" spans="1:13" x14ac:dyDescent="0.2">
      <c r="A18" s="1" t="s">
        <v>14</v>
      </c>
      <c r="B18" s="22" t="s">
        <v>220</v>
      </c>
      <c r="C18" s="33">
        <v>1474.2348498774409</v>
      </c>
      <c r="D18" s="33">
        <v>19291.108277935149</v>
      </c>
      <c r="E18" s="33">
        <f t="shared" si="0"/>
        <v>20765.34312781259</v>
      </c>
      <c r="F18" s="33"/>
      <c r="G18" s="33">
        <v>1431.4749844413709</v>
      </c>
      <c r="H18" s="33">
        <v>18948.956055711202</v>
      </c>
      <c r="I18" s="33">
        <f t="shared" si="1"/>
        <v>20380.431040152573</v>
      </c>
      <c r="J18" s="33"/>
      <c r="K18" s="33">
        <v>3395170.7085633911</v>
      </c>
      <c r="L18" s="33">
        <v>28102893.580537599</v>
      </c>
      <c r="M18" s="33">
        <f t="shared" si="2"/>
        <v>31498064.28910099</v>
      </c>
    </row>
    <row r="19" spans="1:13" x14ac:dyDescent="0.2">
      <c r="A19" s="1" t="s">
        <v>15</v>
      </c>
      <c r="B19" s="22" t="s">
        <v>221</v>
      </c>
      <c r="C19" s="33">
        <v>341.14007834194217</v>
      </c>
      <c r="D19" s="33">
        <v>5508.9629998738319</v>
      </c>
      <c r="E19" s="33">
        <f t="shared" si="0"/>
        <v>5850.1030782157741</v>
      </c>
      <c r="F19" s="33"/>
      <c r="G19" s="33">
        <v>339.66060571409798</v>
      </c>
      <c r="H19" s="33">
        <v>5481.3226977445402</v>
      </c>
      <c r="I19" s="33">
        <f t="shared" si="1"/>
        <v>5820.9833034586381</v>
      </c>
      <c r="J19" s="33"/>
      <c r="K19" s="33">
        <v>708314.94595432095</v>
      </c>
      <c r="L19" s="33">
        <v>7915366.4560222402</v>
      </c>
      <c r="M19" s="33">
        <f t="shared" si="2"/>
        <v>8623681.4019765612</v>
      </c>
    </row>
    <row r="20" spans="1:13" x14ac:dyDescent="0.2">
      <c r="A20" s="1" t="s">
        <v>16</v>
      </c>
      <c r="B20" s="22" t="s">
        <v>222</v>
      </c>
      <c r="C20" s="33">
        <v>1064.8410942651972</v>
      </c>
      <c r="D20" s="33">
        <v>11200.207363698464</v>
      </c>
      <c r="E20" s="33">
        <f t="shared" si="0"/>
        <v>12265.048457963661</v>
      </c>
      <c r="F20" s="33"/>
      <c r="G20" s="33">
        <v>1060.5168887653908</v>
      </c>
      <c r="H20" s="33">
        <v>10928.3512460027</v>
      </c>
      <c r="I20" s="33">
        <f t="shared" si="1"/>
        <v>11988.86813476809</v>
      </c>
      <c r="J20" s="33"/>
      <c r="K20" s="33">
        <v>2581698.8512772806</v>
      </c>
      <c r="L20" s="33">
        <v>18178338.0299346</v>
      </c>
      <c r="M20" s="33">
        <f t="shared" si="2"/>
        <v>20760036.881211881</v>
      </c>
    </row>
    <row r="21" spans="1:13" x14ac:dyDescent="0.2">
      <c r="A21" s="1" t="s">
        <v>17</v>
      </c>
      <c r="B21" s="22" t="s">
        <v>223</v>
      </c>
      <c r="C21" s="33">
        <v>136.6776936391052</v>
      </c>
      <c r="D21" s="33">
        <v>10069.019284545015</v>
      </c>
      <c r="E21" s="33">
        <f t="shared" si="0"/>
        <v>10205.69697818412</v>
      </c>
      <c r="F21" s="33"/>
      <c r="G21" s="33">
        <v>136.6776936391052</v>
      </c>
      <c r="H21" s="33">
        <v>9943.7921246394108</v>
      </c>
      <c r="I21" s="33">
        <f t="shared" si="1"/>
        <v>10080.469818278516</v>
      </c>
      <c r="J21" s="33"/>
      <c r="K21" s="33">
        <v>258326.13576994091</v>
      </c>
      <c r="L21" s="33">
        <v>17089340.391726401</v>
      </c>
      <c r="M21" s="33">
        <f t="shared" si="2"/>
        <v>17347666.527496342</v>
      </c>
    </row>
    <row r="22" spans="1:13" x14ac:dyDescent="0.2">
      <c r="A22" s="1" t="s">
        <v>18</v>
      </c>
      <c r="B22" s="22" t="s">
        <v>224</v>
      </c>
      <c r="C22" s="33">
        <v>1684.0136701190277</v>
      </c>
      <c r="D22" s="33">
        <v>16754.06909122596</v>
      </c>
      <c r="E22" s="33">
        <f t="shared" si="0"/>
        <v>18438.082761344987</v>
      </c>
      <c r="F22" s="33"/>
      <c r="G22" s="33">
        <v>1674.8291580900986</v>
      </c>
      <c r="H22" s="33">
        <v>16599.976950220898</v>
      </c>
      <c r="I22" s="33">
        <f t="shared" si="1"/>
        <v>18274.806108310997</v>
      </c>
      <c r="J22" s="33"/>
      <c r="K22" s="33">
        <v>4016656.1269012988</v>
      </c>
      <c r="L22" s="33">
        <v>29179156.2990872</v>
      </c>
      <c r="M22" s="33">
        <f t="shared" si="2"/>
        <v>33195812.425988499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820.77990422520463</v>
      </c>
      <c r="E23" s="33">
        <f t="shared" si="0"/>
        <v>820.77990422520463</v>
      </c>
      <c r="F23" s="33"/>
      <c r="G23" s="33">
        <v>0</v>
      </c>
      <c r="H23" s="33">
        <v>816.62889962324005</v>
      </c>
      <c r="I23" s="33">
        <f t="shared" si="1"/>
        <v>816.62889962324005</v>
      </c>
      <c r="J23" s="33"/>
      <c r="K23" s="33">
        <v>0</v>
      </c>
      <c r="L23" s="33">
        <v>1565669.7095801299</v>
      </c>
      <c r="M23" s="33">
        <f t="shared" si="2"/>
        <v>1565669.7095801299</v>
      </c>
    </row>
    <row r="24" spans="1:13" x14ac:dyDescent="0.2">
      <c r="A24" s="1" t="s">
        <v>20</v>
      </c>
      <c r="B24" s="22" t="s">
        <v>226</v>
      </c>
      <c r="C24" s="33">
        <v>17.810101698185463</v>
      </c>
      <c r="D24" s="33">
        <v>6814.8601138664135</v>
      </c>
      <c r="E24" s="33">
        <f t="shared" si="0"/>
        <v>6832.6702155645989</v>
      </c>
      <c r="F24" s="33"/>
      <c r="G24" s="33">
        <v>17.810101698184553</v>
      </c>
      <c r="H24" s="33">
        <v>6751.7543829714696</v>
      </c>
      <c r="I24" s="33">
        <f t="shared" si="1"/>
        <v>6769.5644846696541</v>
      </c>
      <c r="J24" s="33"/>
      <c r="K24" s="33">
        <v>32699.765238765627</v>
      </c>
      <c r="L24" s="33">
        <v>12743741.4828577</v>
      </c>
      <c r="M24" s="33">
        <f t="shared" si="2"/>
        <v>12776441.248096466</v>
      </c>
    </row>
    <row r="25" spans="1:13" x14ac:dyDescent="0.2">
      <c r="A25" s="1" t="s">
        <v>21</v>
      </c>
      <c r="B25" s="22" t="s">
        <v>227</v>
      </c>
      <c r="C25" s="33">
        <v>138.4459098181469</v>
      </c>
      <c r="D25" s="33">
        <v>8317.7814485160598</v>
      </c>
      <c r="E25" s="33">
        <f t="shared" si="0"/>
        <v>8456.2273583342067</v>
      </c>
      <c r="F25" s="33"/>
      <c r="G25" s="33">
        <v>138.04873987362498</v>
      </c>
      <c r="H25" s="33">
        <v>8190.6846384298597</v>
      </c>
      <c r="I25" s="33">
        <f t="shared" si="1"/>
        <v>8328.7333783034846</v>
      </c>
      <c r="J25" s="33"/>
      <c r="K25" s="33">
        <v>257602.28728643246</v>
      </c>
      <c r="L25" s="33">
        <v>14922043.351925701</v>
      </c>
      <c r="M25" s="33">
        <f t="shared" si="2"/>
        <v>15179645.639212133</v>
      </c>
    </row>
    <row r="26" spans="1:13" x14ac:dyDescent="0.2">
      <c r="A26" s="1" t="s">
        <v>22</v>
      </c>
      <c r="B26" s="22" t="s">
        <v>228</v>
      </c>
      <c r="C26" s="33">
        <v>14.52532869762581</v>
      </c>
      <c r="D26" s="33">
        <v>5805.368847992404</v>
      </c>
      <c r="E26" s="33">
        <f t="shared" si="0"/>
        <v>5819.8941766900298</v>
      </c>
      <c r="F26" s="33"/>
      <c r="G26" s="33">
        <v>14.52532869762581</v>
      </c>
      <c r="H26" s="33">
        <v>5679.6975063703703</v>
      </c>
      <c r="I26" s="33">
        <f t="shared" si="1"/>
        <v>5694.2228350679961</v>
      </c>
      <c r="J26" s="33"/>
      <c r="K26" s="33">
        <v>31222.929841088131</v>
      </c>
      <c r="L26" s="33">
        <v>9235359.7068779394</v>
      </c>
      <c r="M26" s="33">
        <f t="shared" si="2"/>
        <v>9266582.6367190275</v>
      </c>
    </row>
    <row r="27" spans="1:13" x14ac:dyDescent="0.2">
      <c r="A27" s="1" t="s">
        <v>23</v>
      </c>
      <c r="B27" s="22" t="s">
        <v>229</v>
      </c>
      <c r="C27" s="33">
        <v>293.79929980945053</v>
      </c>
      <c r="D27" s="33">
        <v>13822.413473403585</v>
      </c>
      <c r="E27" s="33">
        <f t="shared" si="0"/>
        <v>14116.212773213036</v>
      </c>
      <c r="F27" s="33"/>
      <c r="G27" s="33">
        <v>293.12409008702707</v>
      </c>
      <c r="H27" s="33">
        <v>13558.0586119031</v>
      </c>
      <c r="I27" s="33">
        <f t="shared" si="1"/>
        <v>13851.182701990127</v>
      </c>
      <c r="J27" s="33"/>
      <c r="K27" s="33">
        <v>627162.16687354445</v>
      </c>
      <c r="L27" s="33">
        <v>21874618.414538302</v>
      </c>
      <c r="M27" s="33">
        <f t="shared" si="2"/>
        <v>22501780.581411846</v>
      </c>
    </row>
    <row r="28" spans="1:13" x14ac:dyDescent="0.2">
      <c r="A28" s="1" t="s">
        <v>24</v>
      </c>
      <c r="B28" s="22" t="s">
        <v>230</v>
      </c>
      <c r="C28" s="33">
        <v>539.10401868658664</v>
      </c>
      <c r="D28" s="33">
        <v>9609.4294234408098</v>
      </c>
      <c r="E28" s="33">
        <f t="shared" si="0"/>
        <v>10148.533442127396</v>
      </c>
      <c r="F28" s="33"/>
      <c r="G28" s="33">
        <v>531.48106904528868</v>
      </c>
      <c r="H28" s="33">
        <v>9535.1975995576195</v>
      </c>
      <c r="I28" s="33">
        <f t="shared" si="1"/>
        <v>10066.678668602908</v>
      </c>
      <c r="J28" s="33"/>
      <c r="K28" s="33">
        <v>1001421.7722175196</v>
      </c>
      <c r="L28" s="33">
        <v>13185996.8153046</v>
      </c>
      <c r="M28" s="33">
        <f t="shared" si="2"/>
        <v>14187418.587522119</v>
      </c>
    </row>
    <row r="29" spans="1:13" x14ac:dyDescent="0.2">
      <c r="A29" s="1" t="s">
        <v>25</v>
      </c>
      <c r="B29" s="22" t="s">
        <v>231</v>
      </c>
      <c r="C29" s="33">
        <v>612.44862338228631</v>
      </c>
      <c r="D29" s="33">
        <v>18589.902112625077</v>
      </c>
      <c r="E29" s="33">
        <f t="shared" si="0"/>
        <v>19202.350736007364</v>
      </c>
      <c r="F29" s="33"/>
      <c r="G29" s="33">
        <v>611.79693172714178</v>
      </c>
      <c r="H29" s="33">
        <v>18400.405169051901</v>
      </c>
      <c r="I29" s="33">
        <f t="shared" si="1"/>
        <v>19012.202100779043</v>
      </c>
      <c r="J29" s="33"/>
      <c r="K29" s="33">
        <v>1380621.2951880135</v>
      </c>
      <c r="L29" s="33">
        <v>32800172.428274501</v>
      </c>
      <c r="M29" s="33">
        <f t="shared" si="2"/>
        <v>34180793.723462515</v>
      </c>
    </row>
    <row r="30" spans="1:13" x14ac:dyDescent="0.2">
      <c r="A30" s="1" t="s">
        <v>26</v>
      </c>
      <c r="B30" s="22" t="s">
        <v>232</v>
      </c>
      <c r="C30" s="33">
        <v>123.74076932586286</v>
      </c>
      <c r="D30" s="33">
        <v>9639.202245506538</v>
      </c>
      <c r="E30" s="33">
        <f t="shared" si="0"/>
        <v>9762.9430148324009</v>
      </c>
      <c r="F30" s="33"/>
      <c r="G30" s="33">
        <v>122.95078764004575</v>
      </c>
      <c r="H30" s="33">
        <v>9540.3041750115299</v>
      </c>
      <c r="I30" s="33">
        <f t="shared" si="1"/>
        <v>9663.2549626515756</v>
      </c>
      <c r="J30" s="33"/>
      <c r="K30" s="33">
        <v>266704.69835804217</v>
      </c>
      <c r="L30" s="33">
        <v>14750223.1743441</v>
      </c>
      <c r="M30" s="33">
        <f t="shared" si="2"/>
        <v>15016927.872702142</v>
      </c>
    </row>
    <row r="31" spans="1:13" x14ac:dyDescent="0.2">
      <c r="A31" s="1" t="s">
        <v>27</v>
      </c>
      <c r="B31" s="22" t="s">
        <v>233</v>
      </c>
      <c r="C31" s="33">
        <v>2294.0024135819476</v>
      </c>
      <c r="D31" s="33">
        <v>37329.715909302802</v>
      </c>
      <c r="E31" s="33">
        <f t="shared" si="0"/>
        <v>39623.71832288475</v>
      </c>
      <c r="F31" s="33"/>
      <c r="G31" s="33">
        <v>2277.7053789353085</v>
      </c>
      <c r="H31" s="33">
        <v>36768.760087751703</v>
      </c>
      <c r="I31" s="33">
        <f t="shared" si="1"/>
        <v>39046.465466687012</v>
      </c>
      <c r="J31" s="33"/>
      <c r="K31" s="33">
        <v>5195833.4041045606</v>
      </c>
      <c r="L31" s="33">
        <v>54467004.291812703</v>
      </c>
      <c r="M31" s="33">
        <f t="shared" si="2"/>
        <v>59662837.695917264</v>
      </c>
    </row>
    <row r="32" spans="1:13" x14ac:dyDescent="0.2">
      <c r="A32" s="1" t="s">
        <v>28</v>
      </c>
      <c r="B32" s="22" t="s">
        <v>234</v>
      </c>
      <c r="C32" s="33">
        <v>196.85699988283886</v>
      </c>
      <c r="D32" s="33">
        <v>11919.439735755313</v>
      </c>
      <c r="E32" s="33">
        <f t="shared" si="0"/>
        <v>12116.296735638152</v>
      </c>
      <c r="F32" s="33"/>
      <c r="G32" s="33">
        <v>196.69177671886791</v>
      </c>
      <c r="H32" s="33">
        <v>11719.0806825736</v>
      </c>
      <c r="I32" s="33">
        <f t="shared" si="1"/>
        <v>11915.772459292468</v>
      </c>
      <c r="J32" s="33"/>
      <c r="K32" s="33">
        <v>458690.01400182769</v>
      </c>
      <c r="L32" s="33">
        <v>18705820.8079549</v>
      </c>
      <c r="M32" s="33">
        <f t="shared" si="2"/>
        <v>19164510.821956728</v>
      </c>
    </row>
    <row r="33" spans="1:13" x14ac:dyDescent="0.2">
      <c r="A33" s="1" t="s">
        <v>29</v>
      </c>
      <c r="B33" s="22" t="s">
        <v>235</v>
      </c>
      <c r="C33" s="33">
        <v>53.441222713619027</v>
      </c>
      <c r="D33" s="33">
        <v>8039.9178840045161</v>
      </c>
      <c r="E33" s="33">
        <f t="shared" si="0"/>
        <v>8093.3591067181351</v>
      </c>
      <c r="F33" s="33"/>
      <c r="G33" s="33">
        <v>53.441222713619027</v>
      </c>
      <c r="H33" s="33">
        <v>7902.02438579519</v>
      </c>
      <c r="I33" s="33">
        <f t="shared" si="1"/>
        <v>7955.4656085088091</v>
      </c>
      <c r="J33" s="33"/>
      <c r="K33" s="33">
        <v>142059.32956054062</v>
      </c>
      <c r="L33" s="33">
        <v>13008863.695471499</v>
      </c>
      <c r="M33" s="33">
        <f t="shared" si="2"/>
        <v>13150923.02503204</v>
      </c>
    </row>
    <row r="34" spans="1:13" x14ac:dyDescent="0.2">
      <c r="A34" s="1" t="s">
        <v>30</v>
      </c>
      <c r="B34" s="22" t="s">
        <v>236</v>
      </c>
      <c r="C34" s="33">
        <v>31.595937168850469</v>
      </c>
      <c r="D34" s="33">
        <v>3834.2384759256011</v>
      </c>
      <c r="E34" s="33">
        <f t="shared" si="0"/>
        <v>3865.8344130944515</v>
      </c>
      <c r="F34" s="33"/>
      <c r="G34" s="33">
        <v>31.595937168850469</v>
      </c>
      <c r="H34" s="33">
        <v>3743.8956832273998</v>
      </c>
      <c r="I34" s="33">
        <f t="shared" si="1"/>
        <v>3775.4916203962503</v>
      </c>
      <c r="J34" s="33"/>
      <c r="K34" s="33">
        <v>76252.252037269063</v>
      </c>
      <c r="L34" s="33">
        <v>6183769.7387157297</v>
      </c>
      <c r="M34" s="33">
        <f t="shared" si="2"/>
        <v>6260021.9907529987</v>
      </c>
    </row>
    <row r="35" spans="1:13" x14ac:dyDescent="0.2">
      <c r="A35" s="1" t="s">
        <v>31</v>
      </c>
      <c r="B35" s="22" t="s">
        <v>237</v>
      </c>
      <c r="C35" s="33">
        <v>44.069837079829085</v>
      </c>
      <c r="D35" s="33">
        <v>2939.8888010960613</v>
      </c>
      <c r="E35" s="33">
        <f t="shared" si="0"/>
        <v>2983.9586381758904</v>
      </c>
      <c r="F35" s="33"/>
      <c r="G35" s="33">
        <v>44.069837079829085</v>
      </c>
      <c r="H35" s="33">
        <v>2896.6655844345901</v>
      </c>
      <c r="I35" s="33">
        <f t="shared" si="1"/>
        <v>2940.7354215144192</v>
      </c>
      <c r="J35" s="33"/>
      <c r="K35" s="33">
        <v>95879.980435972568</v>
      </c>
      <c r="L35" s="33">
        <v>4049410.1287536002</v>
      </c>
      <c r="M35" s="33">
        <f t="shared" si="2"/>
        <v>4145290.1091895727</v>
      </c>
    </row>
    <row r="36" spans="1:13" x14ac:dyDescent="0.2">
      <c r="A36" s="1" t="s">
        <v>32</v>
      </c>
      <c r="B36" s="22" t="s">
        <v>238</v>
      </c>
      <c r="C36" s="33">
        <v>258.06389765191761</v>
      </c>
      <c r="D36" s="33">
        <v>7085.7980726043152</v>
      </c>
      <c r="E36" s="33">
        <f t="shared" si="0"/>
        <v>7343.8619702562328</v>
      </c>
      <c r="F36" s="33"/>
      <c r="G36" s="33">
        <v>257.85604998083727</v>
      </c>
      <c r="H36" s="33">
        <v>6936.0491180972203</v>
      </c>
      <c r="I36" s="33">
        <f t="shared" si="1"/>
        <v>7193.9051680780576</v>
      </c>
      <c r="J36" s="33"/>
      <c r="K36" s="33">
        <v>512648.63444487751</v>
      </c>
      <c r="L36" s="33">
        <v>11190140.6083003</v>
      </c>
      <c r="M36" s="33">
        <f t="shared" si="2"/>
        <v>11702789.242745178</v>
      </c>
    </row>
    <row r="37" spans="1:13" x14ac:dyDescent="0.2">
      <c r="A37" s="1" t="s">
        <v>33</v>
      </c>
      <c r="B37" s="22" t="s">
        <v>239</v>
      </c>
      <c r="C37" s="33">
        <v>27.618677983780799</v>
      </c>
      <c r="D37" s="33">
        <v>28299.472521021686</v>
      </c>
      <c r="E37" s="33">
        <f t="shared" si="0"/>
        <v>28327.091199005466</v>
      </c>
      <c r="F37" s="33"/>
      <c r="G37" s="33">
        <v>27.618677983780799</v>
      </c>
      <c r="H37" s="33">
        <v>27847.1598974517</v>
      </c>
      <c r="I37" s="33">
        <f t="shared" si="1"/>
        <v>27874.778575435481</v>
      </c>
      <c r="J37" s="33"/>
      <c r="K37" s="33">
        <v>66477.64231467247</v>
      </c>
      <c r="L37" s="33">
        <v>51900867.559446298</v>
      </c>
      <c r="M37" s="33">
        <f t="shared" si="2"/>
        <v>51967345.20176097</v>
      </c>
    </row>
    <row r="38" spans="1:13" x14ac:dyDescent="0.2">
      <c r="A38" s="1" t="s">
        <v>34</v>
      </c>
      <c r="B38" s="22" t="s">
        <v>240</v>
      </c>
      <c r="C38" s="33">
        <v>519.07994424760545</v>
      </c>
      <c r="D38" s="33">
        <v>37509.771213520449</v>
      </c>
      <c r="E38" s="33">
        <f t="shared" si="0"/>
        <v>38028.851157768055</v>
      </c>
      <c r="F38" s="33"/>
      <c r="G38" s="33">
        <v>516.13534351191629</v>
      </c>
      <c r="H38" s="33">
        <v>37057.644435398499</v>
      </c>
      <c r="I38" s="33">
        <f t="shared" si="1"/>
        <v>37573.779778910415</v>
      </c>
      <c r="J38" s="33"/>
      <c r="K38" s="33">
        <v>1269868.1269352734</v>
      </c>
      <c r="L38" s="33">
        <v>59596553.796638697</v>
      </c>
      <c r="M38" s="33">
        <f t="shared" si="2"/>
        <v>60866421.923573971</v>
      </c>
    </row>
    <row r="39" spans="1:13" x14ac:dyDescent="0.2">
      <c r="A39" s="1" t="s">
        <v>35</v>
      </c>
      <c r="B39" s="22" t="s">
        <v>241</v>
      </c>
      <c r="C39" s="33">
        <v>314.75392302397631</v>
      </c>
      <c r="D39" s="33">
        <v>8892.4886611586189</v>
      </c>
      <c r="E39" s="33">
        <f t="shared" si="0"/>
        <v>9207.2425841825952</v>
      </c>
      <c r="F39" s="33"/>
      <c r="G39" s="33">
        <v>314.58170737551154</v>
      </c>
      <c r="H39" s="33">
        <v>8787.1547247175004</v>
      </c>
      <c r="I39" s="33">
        <f t="shared" si="1"/>
        <v>9101.7364320930119</v>
      </c>
      <c r="J39" s="33"/>
      <c r="K39" s="33">
        <v>568893.34704995714</v>
      </c>
      <c r="L39" s="33">
        <v>15068680.282274799</v>
      </c>
      <c r="M39" s="33">
        <f t="shared" si="2"/>
        <v>15637573.629324757</v>
      </c>
    </row>
    <row r="40" spans="1:13" x14ac:dyDescent="0.2">
      <c r="A40" s="1" t="s">
        <v>36</v>
      </c>
      <c r="B40" s="22" t="s">
        <v>242</v>
      </c>
      <c r="C40" s="33">
        <v>107.55337123662139</v>
      </c>
      <c r="D40" s="33">
        <v>11689.649407371537</v>
      </c>
      <c r="E40" s="33">
        <f t="shared" si="0"/>
        <v>11797.202778608158</v>
      </c>
      <c r="F40" s="33"/>
      <c r="G40" s="33">
        <v>107.55337123662139</v>
      </c>
      <c r="H40" s="33">
        <v>11621.980010454599</v>
      </c>
      <c r="I40" s="33">
        <f t="shared" si="1"/>
        <v>11729.533381691221</v>
      </c>
      <c r="J40" s="33"/>
      <c r="K40" s="33">
        <v>223531.19511237741</v>
      </c>
      <c r="L40" s="33">
        <v>18175679.047364701</v>
      </c>
      <c r="M40" s="33">
        <f t="shared" si="2"/>
        <v>18399210.242477078</v>
      </c>
    </row>
    <row r="41" spans="1:13" x14ac:dyDescent="0.2">
      <c r="A41" s="1" t="s">
        <v>37</v>
      </c>
      <c r="B41" s="22" t="s">
        <v>243</v>
      </c>
      <c r="C41" s="33">
        <v>229.50407917467965</v>
      </c>
      <c r="D41" s="33">
        <v>15755.848523075849</v>
      </c>
      <c r="E41" s="33">
        <f t="shared" si="0"/>
        <v>15985.352602250528</v>
      </c>
      <c r="F41" s="33"/>
      <c r="G41" s="33">
        <v>228.96160754887569</v>
      </c>
      <c r="H41" s="33">
        <v>15590.9840210929</v>
      </c>
      <c r="I41" s="33">
        <f t="shared" si="1"/>
        <v>15819.945628641775</v>
      </c>
      <c r="J41" s="33"/>
      <c r="K41" s="33">
        <v>619663.42184374481</v>
      </c>
      <c r="L41" s="33">
        <v>22966777.874062799</v>
      </c>
      <c r="M41" s="33">
        <f t="shared" si="2"/>
        <v>23586441.295906544</v>
      </c>
    </row>
    <row r="42" spans="1:13" x14ac:dyDescent="0.2">
      <c r="A42" s="1" t="s">
        <v>38</v>
      </c>
      <c r="B42" s="22" t="s">
        <v>244</v>
      </c>
      <c r="C42" s="33">
        <v>283.36129035051226</v>
      </c>
      <c r="D42" s="33">
        <v>3485.7603940021104</v>
      </c>
      <c r="E42" s="33">
        <f t="shared" si="0"/>
        <v>3769.1216843526227</v>
      </c>
      <c r="F42" s="33"/>
      <c r="G42" s="33">
        <v>281.65849443904108</v>
      </c>
      <c r="H42" s="33">
        <v>3412.24030237949</v>
      </c>
      <c r="I42" s="33">
        <f t="shared" si="1"/>
        <v>3693.8987968185311</v>
      </c>
      <c r="J42" s="33"/>
      <c r="K42" s="33">
        <v>654361.57202102151</v>
      </c>
      <c r="L42" s="33">
        <v>5367176.6547983801</v>
      </c>
      <c r="M42" s="33">
        <f t="shared" si="2"/>
        <v>6021538.2268194016</v>
      </c>
    </row>
    <row r="43" spans="1:13" x14ac:dyDescent="0.2">
      <c r="A43" s="1" t="s">
        <v>39</v>
      </c>
      <c r="B43" s="22" t="s">
        <v>245</v>
      </c>
      <c r="C43" s="33">
        <v>1001.2870829798412</v>
      </c>
      <c r="D43" s="33">
        <v>7518.4093812930496</v>
      </c>
      <c r="E43" s="33">
        <f t="shared" si="0"/>
        <v>8519.6964642728908</v>
      </c>
      <c r="F43" s="33"/>
      <c r="G43" s="33">
        <v>982.23923688526702</v>
      </c>
      <c r="H43" s="33">
        <v>7339.6775860341604</v>
      </c>
      <c r="I43" s="33">
        <f t="shared" si="1"/>
        <v>8321.9168229194274</v>
      </c>
      <c r="J43" s="33"/>
      <c r="K43" s="33">
        <v>2296200.960560279</v>
      </c>
      <c r="L43" s="33">
        <v>11923230.9144559</v>
      </c>
      <c r="M43" s="33">
        <f t="shared" si="2"/>
        <v>14219431.875016179</v>
      </c>
    </row>
    <row r="44" spans="1:13" x14ac:dyDescent="0.2">
      <c r="A44" s="1" t="s">
        <v>40</v>
      </c>
      <c r="B44" s="22" t="s">
        <v>246</v>
      </c>
      <c r="C44" s="33">
        <v>2345.0665144184295</v>
      </c>
      <c r="D44" s="33">
        <v>12807.953707275337</v>
      </c>
      <c r="E44" s="33">
        <f t="shared" si="0"/>
        <v>15153.020221693767</v>
      </c>
      <c r="F44" s="33"/>
      <c r="G44" s="33">
        <v>2325.3370720501698</v>
      </c>
      <c r="H44" s="33">
        <v>12700.2474315979</v>
      </c>
      <c r="I44" s="33">
        <f t="shared" si="1"/>
        <v>15025.58450364807</v>
      </c>
      <c r="J44" s="33"/>
      <c r="K44" s="33">
        <v>5512467.7785074413</v>
      </c>
      <c r="L44" s="33">
        <v>19280241.0145455</v>
      </c>
      <c r="M44" s="33">
        <f t="shared" si="2"/>
        <v>24792708.793052942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8709.7924579475985</v>
      </c>
      <c r="E45" s="33">
        <f t="shared" si="0"/>
        <v>8709.7924579475985</v>
      </c>
      <c r="F45" s="33"/>
      <c r="G45" s="33">
        <v>0</v>
      </c>
      <c r="H45" s="33">
        <v>8618.1294451621397</v>
      </c>
      <c r="I45" s="33">
        <f t="shared" si="1"/>
        <v>8618.1294451621397</v>
      </c>
      <c r="J45" s="33"/>
      <c r="K45" s="33">
        <v>0</v>
      </c>
      <c r="L45" s="33">
        <v>16039285.193530399</v>
      </c>
      <c r="M45" s="33">
        <f t="shared" si="2"/>
        <v>16039285.193530399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330.84609182201172</v>
      </c>
      <c r="E46" s="33">
        <f t="shared" si="0"/>
        <v>330.84609182201172</v>
      </c>
      <c r="F46" s="33"/>
      <c r="G46" s="33">
        <v>0</v>
      </c>
      <c r="H46" s="33">
        <v>314.645074746359</v>
      </c>
      <c r="I46" s="33">
        <f t="shared" si="1"/>
        <v>314.645074746359</v>
      </c>
      <c r="J46" s="33"/>
      <c r="K46" s="33">
        <v>0</v>
      </c>
      <c r="L46" s="33">
        <v>558851.63715898199</v>
      </c>
      <c r="M46" s="33">
        <f t="shared" si="2"/>
        <v>558851.63715898199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1022.8230027048778</v>
      </c>
      <c r="E47" s="33">
        <f t="shared" si="0"/>
        <v>1022.8230027048778</v>
      </c>
      <c r="F47" s="33"/>
      <c r="G47" s="33">
        <v>0</v>
      </c>
      <c r="H47" s="33">
        <v>1014.50378509026</v>
      </c>
      <c r="I47" s="33">
        <f t="shared" si="1"/>
        <v>1014.50378509026</v>
      </c>
      <c r="J47" s="33"/>
      <c r="K47" s="33">
        <v>0</v>
      </c>
      <c r="L47" s="33">
        <v>1642641.58803183</v>
      </c>
      <c r="M47" s="33">
        <f t="shared" si="2"/>
        <v>1642641.58803183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1781.2994613858918</v>
      </c>
      <c r="E48" s="33">
        <f t="shared" si="0"/>
        <v>1781.2994613858918</v>
      </c>
      <c r="F48" s="33"/>
      <c r="G48" s="33">
        <v>0</v>
      </c>
      <c r="H48" s="33">
        <v>1775.09554801583</v>
      </c>
      <c r="I48" s="33">
        <f t="shared" si="1"/>
        <v>1775.09554801583</v>
      </c>
      <c r="J48" s="33"/>
      <c r="K48" s="33">
        <v>0</v>
      </c>
      <c r="L48" s="33">
        <v>2229670.4706246201</v>
      </c>
      <c r="M48" s="33">
        <f t="shared" si="2"/>
        <v>2229670.4706246201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376.45279079906999</v>
      </c>
      <c r="E49" s="33">
        <f t="shared" si="0"/>
        <v>376.45279079906999</v>
      </c>
      <c r="F49" s="33"/>
      <c r="G49" s="33">
        <v>0</v>
      </c>
      <c r="H49" s="33">
        <v>353.35825520945701</v>
      </c>
      <c r="I49" s="33">
        <f t="shared" si="1"/>
        <v>353.35825520945701</v>
      </c>
      <c r="J49" s="33"/>
      <c r="K49" s="33">
        <v>0</v>
      </c>
      <c r="L49" s="33">
        <v>739766.48082364898</v>
      </c>
      <c r="M49" s="33">
        <f t="shared" si="2"/>
        <v>739766.48082364898</v>
      </c>
    </row>
    <row r="50" spans="1:13" x14ac:dyDescent="0.2">
      <c r="A50" s="1" t="s">
        <v>46</v>
      </c>
      <c r="B50" s="22" t="s">
        <v>252</v>
      </c>
      <c r="C50" s="33">
        <v>297.72092797591995</v>
      </c>
      <c r="D50" s="33">
        <v>5484.2007346275714</v>
      </c>
      <c r="E50" s="33">
        <f t="shared" si="0"/>
        <v>5781.9216626034913</v>
      </c>
      <c r="F50" s="33"/>
      <c r="G50" s="33">
        <v>295.8685136327731</v>
      </c>
      <c r="H50" s="33">
        <v>5394.8918430451804</v>
      </c>
      <c r="I50" s="33">
        <f t="shared" si="1"/>
        <v>5690.7603566779535</v>
      </c>
      <c r="J50" s="33"/>
      <c r="K50" s="33">
        <v>521542.42598832771</v>
      </c>
      <c r="L50" s="33">
        <v>7351279.4520050902</v>
      </c>
      <c r="M50" s="33">
        <f t="shared" si="2"/>
        <v>7872821.8779934179</v>
      </c>
    </row>
    <row r="51" spans="1:13" x14ac:dyDescent="0.2">
      <c r="A51" s="1" t="s">
        <v>47</v>
      </c>
      <c r="B51" s="22" t="s">
        <v>253</v>
      </c>
      <c r="C51" s="33">
        <v>16147.414560303252</v>
      </c>
      <c r="D51" s="33">
        <v>75594.292571841346</v>
      </c>
      <c r="E51" s="33">
        <f t="shared" si="0"/>
        <v>91741.707132144598</v>
      </c>
      <c r="F51" s="33"/>
      <c r="G51" s="33">
        <v>16012.511727913501</v>
      </c>
      <c r="H51" s="33">
        <v>74800.9686255548</v>
      </c>
      <c r="I51" s="33">
        <f t="shared" si="1"/>
        <v>90813.480353468301</v>
      </c>
      <c r="J51" s="33"/>
      <c r="K51" s="33">
        <v>28632648.697922811</v>
      </c>
      <c r="L51" s="33">
        <v>128114449.219034</v>
      </c>
      <c r="M51" s="33">
        <f t="shared" si="2"/>
        <v>156747097.91695681</v>
      </c>
    </row>
    <row r="52" spans="1:13" x14ac:dyDescent="0.2">
      <c r="A52" s="1" t="s">
        <v>48</v>
      </c>
      <c r="B52" s="22" t="s">
        <v>254</v>
      </c>
      <c r="C52" s="33">
        <v>2649.5801270512893</v>
      </c>
      <c r="D52" s="33">
        <v>36754.078709180132</v>
      </c>
      <c r="E52" s="33">
        <f t="shared" si="0"/>
        <v>39403.658836231421</v>
      </c>
      <c r="F52" s="33"/>
      <c r="G52" s="33">
        <v>2614.6227268011789</v>
      </c>
      <c r="H52" s="33">
        <v>36253.499411723162</v>
      </c>
      <c r="I52" s="33">
        <f t="shared" si="1"/>
        <v>38868.122138524341</v>
      </c>
      <c r="J52" s="33"/>
      <c r="K52" s="33">
        <v>4580721.2046043575</v>
      </c>
      <c r="L52" s="33">
        <v>63666217.574807003</v>
      </c>
      <c r="M52" s="33">
        <f t="shared" si="2"/>
        <v>68246938.779411361</v>
      </c>
    </row>
    <row r="53" spans="1:13" x14ac:dyDescent="0.2">
      <c r="A53" s="1" t="s">
        <v>49</v>
      </c>
      <c r="B53" s="22" t="s">
        <v>255</v>
      </c>
      <c r="C53" s="33">
        <v>12751.897293945578</v>
      </c>
      <c r="D53" s="33">
        <v>53090.808278863238</v>
      </c>
      <c r="E53" s="33">
        <f t="shared" si="0"/>
        <v>65842.705572808816</v>
      </c>
      <c r="F53" s="33"/>
      <c r="G53" s="33">
        <v>12578.676503619703</v>
      </c>
      <c r="H53" s="33">
        <v>52258.617870517599</v>
      </c>
      <c r="I53" s="33">
        <f t="shared" si="1"/>
        <v>64837.294374137302</v>
      </c>
      <c r="J53" s="33"/>
      <c r="K53" s="33">
        <v>29431289.076161504</v>
      </c>
      <c r="L53" s="33">
        <v>86194362.610698894</v>
      </c>
      <c r="M53" s="33">
        <f t="shared" si="2"/>
        <v>115625651.6868604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3621.0786892495234</v>
      </c>
      <c r="D55" s="33">
        <v>24514.141509630994</v>
      </c>
      <c r="E55" s="33">
        <f t="shared" si="0"/>
        <v>28135.220198880517</v>
      </c>
      <c r="F55" s="33"/>
      <c r="G55" s="33">
        <v>3579.6241263895099</v>
      </c>
      <c r="H55" s="33">
        <v>24116.423261502801</v>
      </c>
      <c r="I55" s="33">
        <f t="shared" si="1"/>
        <v>27696.047387892311</v>
      </c>
      <c r="J55" s="33"/>
      <c r="K55" s="33">
        <v>7091950.9248283878</v>
      </c>
      <c r="L55" s="33">
        <v>38923670.490545198</v>
      </c>
      <c r="M55" s="33">
        <f t="shared" si="2"/>
        <v>46015621.415373586</v>
      </c>
    </row>
    <row r="56" spans="1:13" x14ac:dyDescent="0.2">
      <c r="A56" s="1" t="s">
        <v>52</v>
      </c>
      <c r="B56" s="22" t="s">
        <v>258</v>
      </c>
      <c r="C56" s="33">
        <v>7671.1570193234184</v>
      </c>
      <c r="D56" s="33">
        <v>18745.355168470429</v>
      </c>
      <c r="E56" s="33">
        <f t="shared" si="0"/>
        <v>26416.512187793847</v>
      </c>
      <c r="F56" s="33"/>
      <c r="G56" s="33">
        <v>7586.2999472025404</v>
      </c>
      <c r="H56" s="33">
        <v>18604.453828885002</v>
      </c>
      <c r="I56" s="33">
        <f t="shared" si="1"/>
        <v>26190.753776087542</v>
      </c>
      <c r="J56" s="33"/>
      <c r="K56" s="33">
        <v>17063249.298387099</v>
      </c>
      <c r="L56" s="33">
        <v>26671609.962152202</v>
      </c>
      <c r="M56" s="33">
        <f t="shared" si="2"/>
        <v>43734859.260539301</v>
      </c>
    </row>
    <row r="57" spans="1:13" x14ac:dyDescent="0.2">
      <c r="A57" s="1" t="s">
        <v>53</v>
      </c>
      <c r="B57" s="22" t="s">
        <v>259</v>
      </c>
      <c r="C57" s="33">
        <v>10946.134968484548</v>
      </c>
      <c r="D57" s="33">
        <v>127999.84864722713</v>
      </c>
      <c r="E57" s="33">
        <f t="shared" si="0"/>
        <v>138945.98361571168</v>
      </c>
      <c r="F57" s="33"/>
      <c r="G57" s="33">
        <v>10869.586525215302</v>
      </c>
      <c r="H57" s="33">
        <v>126211.766960579</v>
      </c>
      <c r="I57" s="33">
        <f t="shared" si="1"/>
        <v>137081.3534857943</v>
      </c>
      <c r="J57" s="33"/>
      <c r="K57" s="33">
        <v>21768755.116297007</v>
      </c>
      <c r="L57" s="33">
        <v>196053547.36725399</v>
      </c>
      <c r="M57" s="33">
        <f t="shared" si="2"/>
        <v>217822302.483551</v>
      </c>
    </row>
    <row r="58" spans="1:13" x14ac:dyDescent="0.2">
      <c r="A58" s="1" t="s">
        <v>54</v>
      </c>
      <c r="B58" s="22" t="s">
        <v>260</v>
      </c>
      <c r="C58" s="33">
        <v>43697.429330893268</v>
      </c>
      <c r="D58" s="33">
        <v>165383.01103854526</v>
      </c>
      <c r="E58" s="33">
        <f t="shared" si="0"/>
        <v>209080.44036943853</v>
      </c>
      <c r="F58" s="33"/>
      <c r="G58" s="33">
        <v>43431.398361626489</v>
      </c>
      <c r="H58" s="33">
        <v>162957.68210395501</v>
      </c>
      <c r="I58" s="33">
        <f t="shared" si="1"/>
        <v>206389.0804655815</v>
      </c>
      <c r="J58" s="33"/>
      <c r="K58" s="33">
        <v>71485862.178276926</v>
      </c>
      <c r="L58" s="33">
        <v>215414334.158447</v>
      </c>
      <c r="M58" s="33">
        <f t="shared" si="2"/>
        <v>286900196.33672392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20312.620377898573</v>
      </c>
      <c r="E59" s="33">
        <f t="shared" si="0"/>
        <v>20312.620377898573</v>
      </c>
      <c r="F59" s="33"/>
      <c r="G59" s="33">
        <v>0</v>
      </c>
      <c r="H59" s="33">
        <v>20128.8366909408</v>
      </c>
      <c r="I59" s="33">
        <f t="shared" si="1"/>
        <v>20128.8366909408</v>
      </c>
      <c r="J59" s="33"/>
      <c r="K59" s="33">
        <v>0</v>
      </c>
      <c r="L59" s="33">
        <v>38278725.2866491</v>
      </c>
      <c r="M59" s="33">
        <f t="shared" si="2"/>
        <v>38278725.2866491</v>
      </c>
    </row>
    <row r="60" spans="1:13" x14ac:dyDescent="0.2">
      <c r="A60" s="1" t="s">
        <v>56</v>
      </c>
      <c r="B60" s="22" t="s">
        <v>262</v>
      </c>
      <c r="C60" s="33">
        <v>3338.3472345319115</v>
      </c>
      <c r="D60" s="33">
        <v>14049.614270771706</v>
      </c>
      <c r="E60" s="33">
        <f t="shared" si="0"/>
        <v>17387.961505303618</v>
      </c>
      <c r="F60" s="33"/>
      <c r="G60" s="33">
        <v>3270.0154158006299</v>
      </c>
      <c r="H60" s="33">
        <v>13755.927244561</v>
      </c>
      <c r="I60" s="33">
        <f t="shared" si="1"/>
        <v>17025.94266036163</v>
      </c>
      <c r="J60" s="33"/>
      <c r="K60" s="33">
        <v>7056585.6535263807</v>
      </c>
      <c r="L60" s="33">
        <v>24377914.571474101</v>
      </c>
      <c r="M60" s="33">
        <f t="shared" si="2"/>
        <v>31434500.225000482</v>
      </c>
    </row>
    <row r="61" spans="1:13" x14ac:dyDescent="0.2">
      <c r="A61" s="1" t="s">
        <v>57</v>
      </c>
      <c r="B61" s="22" t="s">
        <v>263</v>
      </c>
      <c r="C61" s="33">
        <v>10176.439288538091</v>
      </c>
      <c r="D61" s="33">
        <v>18764.536717010185</v>
      </c>
      <c r="E61" s="33">
        <f t="shared" si="0"/>
        <v>28940.976005548277</v>
      </c>
      <c r="F61" s="33"/>
      <c r="G61" s="33">
        <v>10083.980054002201</v>
      </c>
      <c r="H61" s="33">
        <v>18455.9154662418</v>
      </c>
      <c r="I61" s="33">
        <f t="shared" si="1"/>
        <v>28539.895520244001</v>
      </c>
      <c r="J61" s="33"/>
      <c r="K61" s="33">
        <v>25874144.714101002</v>
      </c>
      <c r="L61" s="33">
        <v>31030221.5935039</v>
      </c>
      <c r="M61" s="33">
        <f t="shared" si="2"/>
        <v>56904366.307604901</v>
      </c>
    </row>
    <row r="62" spans="1:13" x14ac:dyDescent="0.2">
      <c r="A62" s="1" t="s">
        <v>58</v>
      </c>
      <c r="B62" s="22" t="s">
        <v>264</v>
      </c>
      <c r="C62" s="33">
        <v>125.66887135037359</v>
      </c>
      <c r="D62" s="33">
        <v>14367.166722157814</v>
      </c>
      <c r="E62" s="33">
        <f t="shared" si="0"/>
        <v>14492.835593508187</v>
      </c>
      <c r="F62" s="33"/>
      <c r="G62" s="33">
        <v>125.31304313574765</v>
      </c>
      <c r="H62" s="33">
        <v>14143.685729145216</v>
      </c>
      <c r="I62" s="33">
        <f t="shared" si="1"/>
        <v>14268.998772280964</v>
      </c>
      <c r="J62" s="33"/>
      <c r="K62" s="33">
        <v>266518.32084415853</v>
      </c>
      <c r="L62" s="33">
        <v>29667108.252663348</v>
      </c>
      <c r="M62" s="33">
        <f t="shared" si="2"/>
        <v>29933626.573507506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6354.3589548841865</v>
      </c>
      <c r="E63" s="33">
        <f t="shared" si="0"/>
        <v>6354.3589548841865</v>
      </c>
      <c r="F63" s="33"/>
      <c r="G63" s="33">
        <v>0</v>
      </c>
      <c r="H63" s="33">
        <v>6210.4869942526702</v>
      </c>
      <c r="I63" s="33">
        <f t="shared" si="1"/>
        <v>6210.4869942526702</v>
      </c>
      <c r="J63" s="33"/>
      <c r="K63" s="33">
        <v>0</v>
      </c>
      <c r="L63" s="33">
        <v>15665637.123822</v>
      </c>
      <c r="M63" s="33">
        <f t="shared" si="2"/>
        <v>15665637.123822</v>
      </c>
    </row>
    <row r="64" spans="1:13" x14ac:dyDescent="0.2">
      <c r="A64" s="1" t="s">
        <v>60</v>
      </c>
      <c r="B64" s="22" t="s">
        <v>266</v>
      </c>
      <c r="C64" s="33">
        <v>386.23767529260112</v>
      </c>
      <c r="D64" s="33">
        <v>11639.348253738099</v>
      </c>
      <c r="E64" s="33">
        <f t="shared" si="0"/>
        <v>12025.5859290307</v>
      </c>
      <c r="F64" s="33"/>
      <c r="G64" s="33">
        <v>383.88597142446451</v>
      </c>
      <c r="H64" s="33">
        <v>11389.718558868033</v>
      </c>
      <c r="I64" s="33">
        <f t="shared" si="1"/>
        <v>11773.604530292498</v>
      </c>
      <c r="J64" s="33"/>
      <c r="K64" s="33">
        <v>897729.33949795365</v>
      </c>
      <c r="L64" s="33">
        <v>20182715.270067599</v>
      </c>
      <c r="M64" s="33">
        <f t="shared" si="2"/>
        <v>21080444.609565552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34587.75394136332</v>
      </c>
      <c r="E65" s="33">
        <f t="shared" si="0"/>
        <v>34587.75394136332</v>
      </c>
      <c r="F65" s="33"/>
      <c r="G65" s="33">
        <v>0</v>
      </c>
      <c r="H65" s="33">
        <v>34157.417915715101</v>
      </c>
      <c r="I65" s="33">
        <f t="shared" si="1"/>
        <v>34157.417915715101</v>
      </c>
      <c r="J65" s="33"/>
      <c r="K65" s="33">
        <v>0</v>
      </c>
      <c r="L65" s="33">
        <v>50457390.183674</v>
      </c>
      <c r="M65" s="33">
        <f t="shared" si="2"/>
        <v>50457390.183674</v>
      </c>
    </row>
    <row r="66" spans="1:13" x14ac:dyDescent="0.2">
      <c r="A66" s="1" t="s">
        <v>62</v>
      </c>
      <c r="B66" s="22" t="s">
        <v>268</v>
      </c>
      <c r="C66" s="33">
        <v>943.85120822937824</v>
      </c>
      <c r="D66" s="33">
        <v>12789.704043547496</v>
      </c>
      <c r="E66" s="33">
        <f t="shared" si="0"/>
        <v>13733.555251776874</v>
      </c>
      <c r="F66" s="33"/>
      <c r="G66" s="33">
        <v>932.96850210952471</v>
      </c>
      <c r="H66" s="33">
        <v>12551.6823973097</v>
      </c>
      <c r="I66" s="33">
        <f t="shared" si="1"/>
        <v>13484.650899419225</v>
      </c>
      <c r="J66" s="33"/>
      <c r="K66" s="33">
        <v>1420025.1799135096</v>
      </c>
      <c r="L66" s="33">
        <v>15190226.9000427</v>
      </c>
      <c r="M66" s="33">
        <f t="shared" si="2"/>
        <v>16610252.079956209</v>
      </c>
    </row>
    <row r="67" spans="1:13" x14ac:dyDescent="0.2">
      <c r="A67" s="1" t="s">
        <v>63</v>
      </c>
      <c r="B67" s="22" t="s">
        <v>269</v>
      </c>
      <c r="C67" s="33">
        <v>7089.0141267742802</v>
      </c>
      <c r="D67" s="33">
        <v>35055.42477976231</v>
      </c>
      <c r="E67" s="33">
        <f t="shared" si="0"/>
        <v>42144.43890653659</v>
      </c>
      <c r="F67" s="33"/>
      <c r="G67" s="33">
        <v>6954.9317888248115</v>
      </c>
      <c r="H67" s="33">
        <v>34525.397096701403</v>
      </c>
      <c r="I67" s="33">
        <f t="shared" si="1"/>
        <v>41480.328885526214</v>
      </c>
      <c r="J67" s="33"/>
      <c r="K67" s="33">
        <v>13312722.806292996</v>
      </c>
      <c r="L67" s="33">
        <v>38757838.567368299</v>
      </c>
      <c r="M67" s="33">
        <f t="shared" si="2"/>
        <v>52070561.373661295</v>
      </c>
    </row>
    <row r="68" spans="1:13" x14ac:dyDescent="0.2">
      <c r="A68" s="1" t="s">
        <v>64</v>
      </c>
      <c r="B68" s="22" t="s">
        <v>270</v>
      </c>
      <c r="C68" s="33">
        <v>274.55392872669472</v>
      </c>
      <c r="D68" s="33">
        <v>30429.074541891852</v>
      </c>
      <c r="E68" s="33">
        <f t="shared" si="0"/>
        <v>30703.628470618547</v>
      </c>
      <c r="F68" s="33"/>
      <c r="G68" s="33">
        <v>271.19073943764306</v>
      </c>
      <c r="H68" s="33">
        <v>30225.995648849101</v>
      </c>
      <c r="I68" s="33">
        <f t="shared" si="1"/>
        <v>30497.186388286744</v>
      </c>
      <c r="J68" s="33"/>
      <c r="K68" s="33">
        <v>654489.27891484275</v>
      </c>
      <c r="L68" s="33">
        <v>32651096.414127301</v>
      </c>
      <c r="M68" s="33">
        <f t="shared" si="2"/>
        <v>33305585.693042144</v>
      </c>
    </row>
    <row r="69" spans="1:13" x14ac:dyDescent="0.2">
      <c r="A69" s="1" t="s">
        <v>65</v>
      </c>
      <c r="B69" s="22" t="s">
        <v>271</v>
      </c>
      <c r="C69" s="33">
        <v>13.28745565692941</v>
      </c>
      <c r="D69" s="33">
        <v>304.10987379555871</v>
      </c>
      <c r="E69" s="33">
        <f t="shared" ref="E69:E120" si="3">SUM(C69+D69)</f>
        <v>317.39732945248812</v>
      </c>
      <c r="F69" s="33"/>
      <c r="G69" s="33">
        <v>13.28745565692941</v>
      </c>
      <c r="H69" s="33">
        <v>293.38555068364701</v>
      </c>
      <c r="I69" s="33">
        <f t="shared" ref="I69:I120" si="4">SUM(G69+H69)</f>
        <v>306.67300634057642</v>
      </c>
      <c r="J69" s="33"/>
      <c r="K69" s="33">
        <v>29308.54273881641</v>
      </c>
      <c r="L69" s="33">
        <v>402212.96926440799</v>
      </c>
      <c r="M69" s="33">
        <f t="shared" ref="M69:M120" si="5">SUM(K69+L69)</f>
        <v>431521.5120032244</v>
      </c>
    </row>
    <row r="70" spans="1:13" x14ac:dyDescent="0.2">
      <c r="A70" s="1" t="s">
        <v>66</v>
      </c>
      <c r="B70" s="22" t="s">
        <v>338</v>
      </c>
      <c r="C70" s="33">
        <v>704.47764869280081</v>
      </c>
      <c r="D70" s="33">
        <v>3681.8297177806148</v>
      </c>
      <c r="E70" s="33">
        <f t="shared" si="3"/>
        <v>4386.3073664734156</v>
      </c>
      <c r="F70" s="33"/>
      <c r="G70" s="33">
        <v>694.85650454204506</v>
      </c>
      <c r="H70" s="33">
        <v>3645.1004888562798</v>
      </c>
      <c r="I70" s="33">
        <f t="shared" si="4"/>
        <v>4339.9569933983248</v>
      </c>
      <c r="J70" s="33"/>
      <c r="K70" s="33">
        <v>1464121.0679203495</v>
      </c>
      <c r="L70" s="33">
        <v>4768133.1983629242</v>
      </c>
      <c r="M70" s="33">
        <f t="shared" si="5"/>
        <v>6232254.2662832737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2997.3828483949637</v>
      </c>
      <c r="E71" s="33">
        <f t="shared" si="3"/>
        <v>2997.3828483949637</v>
      </c>
      <c r="F71" s="33"/>
      <c r="G71" s="33">
        <v>0</v>
      </c>
      <c r="H71" s="33">
        <v>2888.4002956949198</v>
      </c>
      <c r="I71" s="33">
        <f t="shared" si="4"/>
        <v>2888.4002956949198</v>
      </c>
      <c r="J71" s="33"/>
      <c r="K71" s="33">
        <v>0</v>
      </c>
      <c r="L71" s="33">
        <v>4010256.9564351598</v>
      </c>
      <c r="M71" s="33">
        <f t="shared" si="5"/>
        <v>4010256.9564351598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14699.793835764907</v>
      </c>
      <c r="E72" s="33">
        <f t="shared" si="3"/>
        <v>14699.793835764907</v>
      </c>
      <c r="F72" s="33"/>
      <c r="G72" s="33">
        <v>0</v>
      </c>
      <c r="H72" s="33">
        <v>14514.1286876264</v>
      </c>
      <c r="I72" s="33">
        <f t="shared" si="4"/>
        <v>14514.1286876264</v>
      </c>
      <c r="J72" s="33"/>
      <c r="K72" s="33">
        <v>0</v>
      </c>
      <c r="L72" s="33">
        <v>32062221.213971399</v>
      </c>
      <c r="M72" s="33">
        <f t="shared" si="5"/>
        <v>32062221.213971399</v>
      </c>
    </row>
    <row r="73" spans="1:13" x14ac:dyDescent="0.2">
      <c r="A73" s="1" t="s">
        <v>69</v>
      </c>
      <c r="B73" s="22" t="s">
        <v>275</v>
      </c>
      <c r="C73" s="33">
        <v>1015.0767166652959</v>
      </c>
      <c r="D73" s="33">
        <v>7042.0445997305715</v>
      </c>
      <c r="E73" s="33">
        <f t="shared" si="3"/>
        <v>8057.1213163958673</v>
      </c>
      <c r="F73" s="33"/>
      <c r="G73" s="33">
        <v>996.46810619384632</v>
      </c>
      <c r="H73" s="33">
        <v>6865.7760687067102</v>
      </c>
      <c r="I73" s="33">
        <f t="shared" si="4"/>
        <v>7862.2441749005566</v>
      </c>
      <c r="J73" s="33"/>
      <c r="K73" s="33">
        <v>2826525.2157289609</v>
      </c>
      <c r="L73" s="33">
        <v>10099576.8884135</v>
      </c>
      <c r="M73" s="33">
        <f t="shared" si="5"/>
        <v>12926102.104142461</v>
      </c>
    </row>
    <row r="74" spans="1:13" x14ac:dyDescent="0.2">
      <c r="A74" s="1" t="s">
        <v>70</v>
      </c>
      <c r="B74" s="22" t="s">
        <v>276</v>
      </c>
      <c r="C74" s="33">
        <v>85.045052360166437</v>
      </c>
      <c r="D74" s="33">
        <v>1654.0769290454389</v>
      </c>
      <c r="E74" s="33">
        <f t="shared" si="3"/>
        <v>1739.1219814056053</v>
      </c>
      <c r="F74" s="33"/>
      <c r="G74" s="33">
        <v>81.519886587968585</v>
      </c>
      <c r="H74" s="33">
        <v>1623.4941282129701</v>
      </c>
      <c r="I74" s="33">
        <f t="shared" si="4"/>
        <v>1705.0140148009386</v>
      </c>
      <c r="J74" s="33"/>
      <c r="K74" s="33">
        <v>208713.25161440112</v>
      </c>
      <c r="L74" s="33">
        <v>2522257.3317863299</v>
      </c>
      <c r="M74" s="33">
        <f t="shared" si="5"/>
        <v>2730970.583400731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41340.837935181757</v>
      </c>
      <c r="E75" s="33">
        <f t="shared" si="3"/>
        <v>41340.837935181757</v>
      </c>
      <c r="F75" s="33"/>
      <c r="G75" s="33">
        <v>0</v>
      </c>
      <c r="H75" s="33">
        <v>40436.664095196502</v>
      </c>
      <c r="I75" s="33">
        <f t="shared" si="4"/>
        <v>40436.664095196502</v>
      </c>
      <c r="J75" s="33"/>
      <c r="K75" s="33">
        <v>0</v>
      </c>
      <c r="L75" s="33">
        <v>72642635.962279007</v>
      </c>
      <c r="M75" s="33">
        <f t="shared" si="5"/>
        <v>72642635.962279007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4930.0947265822242</v>
      </c>
      <c r="E76" s="33">
        <f t="shared" si="3"/>
        <v>4930.0947265822242</v>
      </c>
      <c r="F76" s="33"/>
      <c r="G76" s="33">
        <v>0</v>
      </c>
      <c r="H76" s="33">
        <v>4786.6271821079199</v>
      </c>
      <c r="I76" s="33">
        <f t="shared" si="4"/>
        <v>4786.6271821079199</v>
      </c>
      <c r="J76" s="33"/>
      <c r="K76" s="33">
        <v>0</v>
      </c>
      <c r="L76" s="33">
        <v>10295929.527081899</v>
      </c>
      <c r="M76" s="33">
        <f t="shared" si="5"/>
        <v>10295929.527081899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17436.136292809533</v>
      </c>
      <c r="E77" s="33">
        <f t="shared" si="3"/>
        <v>17436.136292809533</v>
      </c>
      <c r="F77" s="33"/>
      <c r="G77" s="33">
        <v>0</v>
      </c>
      <c r="H77" s="33">
        <v>17159.042616646999</v>
      </c>
      <c r="I77" s="33">
        <f t="shared" si="4"/>
        <v>17159.042616646999</v>
      </c>
      <c r="J77" s="33"/>
      <c r="K77" s="33">
        <v>0</v>
      </c>
      <c r="L77" s="33">
        <v>26667093.925664</v>
      </c>
      <c r="M77" s="33">
        <f t="shared" si="5"/>
        <v>26667093.925664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1307.7913015892132</v>
      </c>
      <c r="E78" s="33">
        <f t="shared" si="3"/>
        <v>1307.7913015892132</v>
      </c>
      <c r="F78" s="33"/>
      <c r="G78" s="33">
        <v>0</v>
      </c>
      <c r="H78" s="33">
        <v>1177.28881803491</v>
      </c>
      <c r="I78" s="33">
        <f t="shared" si="4"/>
        <v>1177.28881803491</v>
      </c>
      <c r="J78" s="33"/>
      <c r="K78" s="33">
        <v>0</v>
      </c>
      <c r="L78" s="33">
        <v>1879587.58027456</v>
      </c>
      <c r="M78" s="33">
        <f t="shared" si="5"/>
        <v>1879587.58027456</v>
      </c>
    </row>
    <row r="79" spans="1:13" x14ac:dyDescent="0.2">
      <c r="A79" s="1" t="s">
        <v>75</v>
      </c>
      <c r="B79" s="22" t="s">
        <v>281</v>
      </c>
      <c r="C79" s="33">
        <v>770.73798598537633</v>
      </c>
      <c r="D79" s="33">
        <v>3303.4879488736556</v>
      </c>
      <c r="E79" s="33">
        <f t="shared" si="3"/>
        <v>4074.2259348590319</v>
      </c>
      <c r="F79" s="33"/>
      <c r="G79" s="33">
        <v>762.48617296313114</v>
      </c>
      <c r="H79" s="33">
        <v>3213.05864970829</v>
      </c>
      <c r="I79" s="33">
        <f t="shared" si="4"/>
        <v>3975.5448226714211</v>
      </c>
      <c r="J79" s="33"/>
      <c r="K79" s="33">
        <v>1260870.0746754203</v>
      </c>
      <c r="L79" s="33">
        <v>5446385.8828211697</v>
      </c>
      <c r="M79" s="33">
        <f t="shared" si="5"/>
        <v>6707255.95749659</v>
      </c>
    </row>
    <row r="80" spans="1:13" x14ac:dyDescent="0.2">
      <c r="A80" s="1" t="s">
        <v>78</v>
      </c>
      <c r="B80" s="22" t="s">
        <v>282</v>
      </c>
      <c r="C80" s="33">
        <v>941.77643192253026</v>
      </c>
      <c r="D80" s="33">
        <v>2849.3105328427446</v>
      </c>
      <c r="E80" s="33">
        <f t="shared" si="3"/>
        <v>3791.0869647652748</v>
      </c>
      <c r="F80" s="33"/>
      <c r="G80" s="33">
        <v>927.51458492573511</v>
      </c>
      <c r="H80" s="33">
        <v>2801.2208726785002</v>
      </c>
      <c r="I80" s="33">
        <f t="shared" si="4"/>
        <v>3728.7354576042353</v>
      </c>
      <c r="J80" s="33"/>
      <c r="K80" s="33">
        <v>1228753.0407998306</v>
      </c>
      <c r="L80" s="33">
        <v>3264807.313855412</v>
      </c>
      <c r="M80" s="33">
        <f t="shared" si="5"/>
        <v>4493560.3546552425</v>
      </c>
    </row>
    <row r="81" spans="1:13" x14ac:dyDescent="0.2">
      <c r="A81" s="1" t="s">
        <v>76</v>
      </c>
      <c r="B81" s="22" t="s">
        <v>283</v>
      </c>
      <c r="C81" s="33">
        <v>1041.2536271481003</v>
      </c>
      <c r="D81" s="33">
        <v>14972.464387954271</v>
      </c>
      <c r="E81" s="33">
        <f t="shared" si="3"/>
        <v>16013.718015102371</v>
      </c>
      <c r="F81" s="33"/>
      <c r="G81" s="33">
        <v>1038.4462267136896</v>
      </c>
      <c r="H81" s="33">
        <v>14787.5809855386</v>
      </c>
      <c r="I81" s="33">
        <f t="shared" si="4"/>
        <v>15826.027212252289</v>
      </c>
      <c r="J81" s="33"/>
      <c r="K81" s="33">
        <v>2656419.8761196882</v>
      </c>
      <c r="L81" s="33">
        <v>21995122.832006998</v>
      </c>
      <c r="M81" s="33">
        <f t="shared" si="5"/>
        <v>24651542.708126687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1013.7498110954275</v>
      </c>
      <c r="D83" s="33">
        <v>10261.945098040504</v>
      </c>
      <c r="E83" s="33">
        <f t="shared" si="3"/>
        <v>11275.694909135931</v>
      </c>
      <c r="F83" s="33"/>
      <c r="G83" s="33">
        <v>1005.6991241009891</v>
      </c>
      <c r="H83" s="33">
        <v>10139.1588174592</v>
      </c>
      <c r="I83" s="33">
        <f t="shared" si="4"/>
        <v>11144.857941560189</v>
      </c>
      <c r="J83" s="33"/>
      <c r="K83" s="33">
        <v>1881006.1464850996</v>
      </c>
      <c r="L83" s="33">
        <v>13548644.831584699</v>
      </c>
      <c r="M83" s="33">
        <f t="shared" si="5"/>
        <v>15429650.978069799</v>
      </c>
    </row>
    <row r="84" spans="1:13" x14ac:dyDescent="0.2">
      <c r="A84" s="1" t="s">
        <v>80</v>
      </c>
      <c r="B84" s="22" t="s">
        <v>286</v>
      </c>
      <c r="C84" s="33">
        <v>2944.1593387938628</v>
      </c>
      <c r="D84" s="33">
        <v>12503.796241708153</v>
      </c>
      <c r="E84" s="33">
        <f t="shared" si="3"/>
        <v>15447.955580502015</v>
      </c>
      <c r="F84" s="33"/>
      <c r="G84" s="33">
        <v>2888.7811071287397</v>
      </c>
      <c r="H84" s="33">
        <v>12286.2313047964</v>
      </c>
      <c r="I84" s="33">
        <f t="shared" si="4"/>
        <v>15175.01241192514</v>
      </c>
      <c r="J84" s="33"/>
      <c r="K84" s="33">
        <v>7618443.1221557409</v>
      </c>
      <c r="L84" s="33">
        <v>19614103.541556001</v>
      </c>
      <c r="M84" s="33">
        <f t="shared" si="5"/>
        <v>27232546.663711742</v>
      </c>
    </row>
    <row r="85" spans="1:13" x14ac:dyDescent="0.2">
      <c r="A85" s="1" t="s">
        <v>81</v>
      </c>
      <c r="B85" s="22" t="s">
        <v>287</v>
      </c>
      <c r="C85" s="33">
        <v>1096.0003138213442</v>
      </c>
      <c r="D85" s="33">
        <v>1239.4864208111003</v>
      </c>
      <c r="E85" s="33">
        <f t="shared" si="3"/>
        <v>2335.4867346324445</v>
      </c>
      <c r="F85" s="33"/>
      <c r="G85" s="33">
        <v>1071.16777902887</v>
      </c>
      <c r="H85" s="33">
        <v>1188.4462038393499</v>
      </c>
      <c r="I85" s="33">
        <f t="shared" si="4"/>
        <v>2259.6139828682199</v>
      </c>
      <c r="J85" s="33"/>
      <c r="K85" s="33">
        <v>2693810.7517793197</v>
      </c>
      <c r="L85" s="33">
        <v>1969136.01395635</v>
      </c>
      <c r="M85" s="33">
        <f t="shared" si="5"/>
        <v>4662946.76573567</v>
      </c>
    </row>
    <row r="86" spans="1:13" x14ac:dyDescent="0.2">
      <c r="A86" s="1" t="s">
        <v>82</v>
      </c>
      <c r="B86" s="22" t="s">
        <v>288</v>
      </c>
      <c r="C86" s="33">
        <v>3276.2451444384606</v>
      </c>
      <c r="D86" s="33">
        <v>20135.771341936317</v>
      </c>
      <c r="E86" s="33">
        <f t="shared" si="3"/>
        <v>23412.016486374778</v>
      </c>
      <c r="F86" s="33"/>
      <c r="G86" s="33">
        <v>3224.498714199628</v>
      </c>
      <c r="H86" s="33">
        <v>19725.056040678002</v>
      </c>
      <c r="I86" s="33">
        <f t="shared" si="4"/>
        <v>22949.55475487763</v>
      </c>
      <c r="J86" s="33"/>
      <c r="K86" s="33">
        <v>7792498.8382523246</v>
      </c>
      <c r="L86" s="33">
        <v>32432314.90646055</v>
      </c>
      <c r="M86" s="33">
        <f t="shared" si="5"/>
        <v>40224813.744712874</v>
      </c>
    </row>
    <row r="87" spans="1:13" x14ac:dyDescent="0.2">
      <c r="A87" s="1" t="s">
        <v>83</v>
      </c>
      <c r="B87" s="22" t="s">
        <v>289</v>
      </c>
      <c r="C87" s="33">
        <v>20.921990650556381</v>
      </c>
      <c r="D87" s="33">
        <v>3515.4225533432227</v>
      </c>
      <c r="E87" s="33">
        <f t="shared" si="3"/>
        <v>3536.3445439937791</v>
      </c>
      <c r="F87" s="33"/>
      <c r="G87" s="33">
        <v>20.921990650556381</v>
      </c>
      <c r="H87" s="33">
        <v>3430.8425184297298</v>
      </c>
      <c r="I87" s="33">
        <f t="shared" si="4"/>
        <v>3451.7645090802862</v>
      </c>
      <c r="J87" s="33"/>
      <c r="K87" s="33">
        <v>34801.402771008667</v>
      </c>
      <c r="L87" s="33">
        <v>3187852.2979454501</v>
      </c>
      <c r="M87" s="33">
        <f t="shared" si="5"/>
        <v>3222653.7007164587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7732.546020155597</v>
      </c>
      <c r="E88" s="33">
        <f t="shared" si="3"/>
        <v>7732.546020155597</v>
      </c>
      <c r="F88" s="33"/>
      <c r="G88" s="33">
        <v>0</v>
      </c>
      <c r="H88" s="33">
        <v>7557.7144804597801</v>
      </c>
      <c r="I88" s="33">
        <f t="shared" si="4"/>
        <v>7557.7144804597801</v>
      </c>
      <c r="J88" s="33"/>
      <c r="K88" s="33">
        <v>0</v>
      </c>
      <c r="L88" s="33">
        <v>12874021.948586101</v>
      </c>
      <c r="M88" s="33">
        <f t="shared" si="5"/>
        <v>12874021.948586101</v>
      </c>
    </row>
    <row r="89" spans="1:13" x14ac:dyDescent="0.2">
      <c r="A89" s="1" t="s">
        <v>85</v>
      </c>
      <c r="B89" s="22" t="s">
        <v>291</v>
      </c>
      <c r="C89" s="33">
        <v>1818.7151561868022</v>
      </c>
      <c r="D89" s="33">
        <v>5934.8984181424594</v>
      </c>
      <c r="E89" s="33">
        <f t="shared" si="3"/>
        <v>7753.6135743292616</v>
      </c>
      <c r="F89" s="33"/>
      <c r="G89" s="33">
        <v>1795.2895366483299</v>
      </c>
      <c r="H89" s="33">
        <v>5819.45115524631</v>
      </c>
      <c r="I89" s="33">
        <f t="shared" si="4"/>
        <v>7614.7406918946399</v>
      </c>
      <c r="J89" s="33"/>
      <c r="K89" s="33">
        <v>3703850.272621749</v>
      </c>
      <c r="L89" s="33">
        <v>6306959.1891193297</v>
      </c>
      <c r="M89" s="33">
        <f t="shared" si="5"/>
        <v>10010809.461741079</v>
      </c>
    </row>
    <row r="90" spans="1:13" x14ac:dyDescent="0.2">
      <c r="A90" s="1" t="s">
        <v>86</v>
      </c>
      <c r="B90" s="22" t="s">
        <v>292</v>
      </c>
      <c r="C90" s="33">
        <v>1335.9711693517202</v>
      </c>
      <c r="D90" s="33">
        <v>2124.0523946165295</v>
      </c>
      <c r="E90" s="33">
        <f t="shared" si="3"/>
        <v>3460.0235639682496</v>
      </c>
      <c r="F90" s="33"/>
      <c r="G90" s="33">
        <v>1306.0848520073901</v>
      </c>
      <c r="H90" s="33">
        <v>2056.973269437</v>
      </c>
      <c r="I90" s="33">
        <f t="shared" si="4"/>
        <v>3363.0581214443901</v>
      </c>
      <c r="J90" s="33"/>
      <c r="K90" s="33">
        <v>3006429.8493816997</v>
      </c>
      <c r="L90" s="33">
        <v>3514043.0783927501</v>
      </c>
      <c r="M90" s="33">
        <f t="shared" si="5"/>
        <v>6520472.9277744498</v>
      </c>
    </row>
    <row r="91" spans="1:13" x14ac:dyDescent="0.2">
      <c r="A91" s="1" t="s">
        <v>87</v>
      </c>
      <c r="B91" s="22" t="s">
        <v>293</v>
      </c>
      <c r="C91" s="33">
        <v>308.21768256960036</v>
      </c>
      <c r="D91" s="33">
        <v>988.46607994429564</v>
      </c>
      <c r="E91" s="33">
        <f t="shared" si="3"/>
        <v>1296.683762513896</v>
      </c>
      <c r="F91" s="33"/>
      <c r="G91" s="33">
        <v>305.78984208471502</v>
      </c>
      <c r="H91" s="33">
        <v>967.08451337362703</v>
      </c>
      <c r="I91" s="33">
        <f t="shared" si="4"/>
        <v>1272.8743554583421</v>
      </c>
      <c r="J91" s="33"/>
      <c r="K91" s="33">
        <v>452318.32882712595</v>
      </c>
      <c r="L91" s="33">
        <v>1248320.9423305299</v>
      </c>
      <c r="M91" s="33">
        <f t="shared" si="5"/>
        <v>1700639.2711576559</v>
      </c>
    </row>
    <row r="92" spans="1:13" x14ac:dyDescent="0.2">
      <c r="A92" s="1" t="s">
        <v>88</v>
      </c>
      <c r="B92" s="22" t="s">
        <v>294</v>
      </c>
      <c r="C92" s="33">
        <v>844.69533333961544</v>
      </c>
      <c r="D92" s="33">
        <v>3117.1467040710982</v>
      </c>
      <c r="E92" s="33">
        <f t="shared" si="3"/>
        <v>3961.8420374107136</v>
      </c>
      <c r="F92" s="33"/>
      <c r="G92" s="33">
        <v>838.31754635987409</v>
      </c>
      <c r="H92" s="33">
        <v>3050.04885660522</v>
      </c>
      <c r="I92" s="33">
        <f t="shared" si="4"/>
        <v>3888.366402965094</v>
      </c>
      <c r="J92" s="33"/>
      <c r="K92" s="33">
        <v>2138089.1628636401</v>
      </c>
      <c r="L92" s="33">
        <v>4408298.7440130403</v>
      </c>
      <c r="M92" s="33">
        <f t="shared" si="5"/>
        <v>6546387.9068766804</v>
      </c>
    </row>
    <row r="93" spans="1:13" x14ac:dyDescent="0.2">
      <c r="A93" s="1" t="s">
        <v>89</v>
      </c>
      <c r="B93" s="22" t="s">
        <v>295</v>
      </c>
      <c r="C93" s="33">
        <v>123.78214740005205</v>
      </c>
      <c r="D93" s="33">
        <v>7579.6002986099002</v>
      </c>
      <c r="E93" s="33">
        <f t="shared" si="3"/>
        <v>7703.3824460099522</v>
      </c>
      <c r="F93" s="33"/>
      <c r="G93" s="33">
        <v>118.85039697569209</v>
      </c>
      <c r="H93" s="33">
        <v>7328.8406441670704</v>
      </c>
      <c r="I93" s="33">
        <f t="shared" si="4"/>
        <v>7447.6910411427625</v>
      </c>
      <c r="J93" s="33"/>
      <c r="K93" s="33">
        <v>201367.49841182865</v>
      </c>
      <c r="L93" s="33">
        <v>9193476.39901907</v>
      </c>
      <c r="M93" s="33">
        <f t="shared" si="5"/>
        <v>9394843.8974308986</v>
      </c>
    </row>
    <row r="94" spans="1:13" x14ac:dyDescent="0.2">
      <c r="A94" s="1" t="s">
        <v>90</v>
      </c>
      <c r="B94" s="22" t="s">
        <v>296</v>
      </c>
      <c r="C94" s="33">
        <v>193.00603548722574</v>
      </c>
      <c r="D94" s="33">
        <v>6805.7627513620191</v>
      </c>
      <c r="E94" s="33">
        <f t="shared" si="3"/>
        <v>6998.7687868492449</v>
      </c>
      <c r="F94" s="33"/>
      <c r="G94" s="33">
        <v>190.91462430049432</v>
      </c>
      <c r="H94" s="33">
        <v>6726.6875011699149</v>
      </c>
      <c r="I94" s="33">
        <f t="shared" si="4"/>
        <v>6917.6021254704092</v>
      </c>
      <c r="J94" s="33"/>
      <c r="K94" s="33">
        <v>400488.77080792375</v>
      </c>
      <c r="L94" s="33">
        <v>10560098.49329582</v>
      </c>
      <c r="M94" s="33">
        <f t="shared" si="5"/>
        <v>10960587.264103744</v>
      </c>
    </row>
    <row r="95" spans="1:13" x14ac:dyDescent="0.2">
      <c r="A95" s="1" t="s">
        <v>91</v>
      </c>
      <c r="B95" s="22" t="s">
        <v>297</v>
      </c>
      <c r="C95" s="33">
        <v>123.97010551186497</v>
      </c>
      <c r="D95" s="33">
        <v>733.96138151508819</v>
      </c>
      <c r="E95" s="33">
        <f t="shared" si="3"/>
        <v>857.93148702695316</v>
      </c>
      <c r="F95" s="33"/>
      <c r="G95" s="33">
        <v>122.11932511350597</v>
      </c>
      <c r="H95" s="33">
        <v>699.94601795013</v>
      </c>
      <c r="I95" s="33">
        <f t="shared" si="4"/>
        <v>822.06534306363596</v>
      </c>
      <c r="J95" s="33"/>
      <c r="K95" s="33">
        <v>318314.51669591293</v>
      </c>
      <c r="L95" s="33">
        <v>1159666.90073942</v>
      </c>
      <c r="M95" s="33">
        <f t="shared" si="5"/>
        <v>1477981.4174353329</v>
      </c>
    </row>
    <row r="96" spans="1:13" x14ac:dyDescent="0.2">
      <c r="A96" s="1" t="s">
        <v>92</v>
      </c>
      <c r="B96" s="22" t="s">
        <v>298</v>
      </c>
      <c r="C96" s="33">
        <v>4073.5719501848034</v>
      </c>
      <c r="D96" s="33">
        <v>15052.527392879547</v>
      </c>
      <c r="E96" s="33">
        <f t="shared" si="3"/>
        <v>19126.09934306435</v>
      </c>
      <c r="F96" s="33"/>
      <c r="G96" s="33">
        <v>3971.7366514738205</v>
      </c>
      <c r="H96" s="33">
        <v>14484.20714696954</v>
      </c>
      <c r="I96" s="33">
        <f t="shared" si="4"/>
        <v>18455.943798443361</v>
      </c>
      <c r="J96" s="33"/>
      <c r="K96" s="33">
        <v>8379869.3609915189</v>
      </c>
      <c r="L96" s="33">
        <v>18290885.641419429</v>
      </c>
      <c r="M96" s="33">
        <f t="shared" si="5"/>
        <v>26670755.002410948</v>
      </c>
    </row>
    <row r="97" spans="1:13" x14ac:dyDescent="0.2">
      <c r="A97" s="1" t="s">
        <v>93</v>
      </c>
      <c r="B97" s="22" t="s">
        <v>299</v>
      </c>
      <c r="C97" s="33">
        <v>1155.4299208753355</v>
      </c>
      <c r="D97" s="33">
        <v>2255.2602117436882</v>
      </c>
      <c r="E97" s="33">
        <f t="shared" si="3"/>
        <v>3410.6901326190236</v>
      </c>
      <c r="F97" s="33"/>
      <c r="G97" s="33">
        <v>1142.7075407225802</v>
      </c>
      <c r="H97" s="33">
        <v>2163.8241449923898</v>
      </c>
      <c r="I97" s="33">
        <f t="shared" si="4"/>
        <v>3306.5316857149701</v>
      </c>
      <c r="J97" s="33"/>
      <c r="K97" s="33">
        <v>2700523.5452290098</v>
      </c>
      <c r="L97" s="33">
        <v>2788236.2247844799</v>
      </c>
      <c r="M97" s="33">
        <f t="shared" si="5"/>
        <v>5488759.7700134898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87907.962265431357</v>
      </c>
      <c r="E98" s="33">
        <f t="shared" si="3"/>
        <v>87907.962265431357</v>
      </c>
      <c r="F98" s="33"/>
      <c r="G98" s="33">
        <v>0</v>
      </c>
      <c r="H98" s="33">
        <v>85991.168771704601</v>
      </c>
      <c r="I98" s="33">
        <f t="shared" si="4"/>
        <v>85991.168771704601</v>
      </c>
      <c r="J98" s="33"/>
      <c r="K98" s="33">
        <v>0</v>
      </c>
      <c r="L98" s="33">
        <v>131839123.822496</v>
      </c>
      <c r="M98" s="33">
        <f t="shared" si="5"/>
        <v>131839123.822496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64001.846287911438</v>
      </c>
      <c r="E99" s="33">
        <f t="shared" si="3"/>
        <v>64001.846287911438</v>
      </c>
      <c r="F99" s="33"/>
      <c r="G99" s="33">
        <v>0</v>
      </c>
      <c r="H99" s="33">
        <v>62546.2318051435</v>
      </c>
      <c r="I99" s="33">
        <f t="shared" si="4"/>
        <v>62546.2318051435</v>
      </c>
      <c r="J99" s="33"/>
      <c r="K99" s="33">
        <v>0</v>
      </c>
      <c r="L99" s="33">
        <v>100953080.23578499</v>
      </c>
      <c r="M99" s="33">
        <f t="shared" si="5"/>
        <v>100953080.23578499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6137.3749413266714</v>
      </c>
      <c r="E100" s="33">
        <f t="shared" si="3"/>
        <v>6156.5029465352563</v>
      </c>
      <c r="F100" s="33"/>
      <c r="G100" s="33">
        <v>19.128005208584</v>
      </c>
      <c r="H100" s="33">
        <v>5934.2001597346398</v>
      </c>
      <c r="I100" s="33">
        <f t="shared" si="4"/>
        <v>5953.3281649432238</v>
      </c>
      <c r="J100" s="33"/>
      <c r="K100" s="33">
        <v>47127.783665462397</v>
      </c>
      <c r="L100" s="33">
        <v>8263085.6133582396</v>
      </c>
      <c r="M100" s="33">
        <f t="shared" si="5"/>
        <v>8310213.397023702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87979.559239380644</v>
      </c>
      <c r="E101" s="33">
        <f t="shared" si="3"/>
        <v>87979.559239380644</v>
      </c>
      <c r="F101" s="33"/>
      <c r="G101" s="33">
        <v>0</v>
      </c>
      <c r="H101" s="33">
        <v>84664.762455768345</v>
      </c>
      <c r="I101" s="33">
        <f t="shared" si="4"/>
        <v>84664.762455768345</v>
      </c>
      <c r="J101" s="33"/>
      <c r="K101" s="33">
        <v>0</v>
      </c>
      <c r="L101" s="33">
        <v>137494080.28876728</v>
      </c>
      <c r="M101" s="33">
        <f t="shared" si="5"/>
        <v>137494080.28876728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47457.586804868799</v>
      </c>
      <c r="E102" s="33">
        <f t="shared" si="3"/>
        <v>47457.586804868799</v>
      </c>
      <c r="F102" s="33"/>
      <c r="G102" s="33">
        <v>0</v>
      </c>
      <c r="H102" s="33">
        <v>46748.782681742319</v>
      </c>
      <c r="I102" s="33">
        <f t="shared" si="4"/>
        <v>46748.782681742319</v>
      </c>
      <c r="J102" s="33"/>
      <c r="K102" s="33">
        <v>0</v>
      </c>
      <c r="L102" s="33">
        <v>84360464.618332505</v>
      </c>
      <c r="M102" s="33">
        <f t="shared" si="5"/>
        <v>84360464.618332505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25237.796412387033</v>
      </c>
      <c r="E103" s="33">
        <f t="shared" si="3"/>
        <v>25237.796412387033</v>
      </c>
      <c r="F103" s="33"/>
      <c r="G103" s="33">
        <v>0</v>
      </c>
      <c r="H103" s="33">
        <v>24378.810208512201</v>
      </c>
      <c r="I103" s="33">
        <f t="shared" si="4"/>
        <v>24378.810208512201</v>
      </c>
      <c r="J103" s="33"/>
      <c r="K103" s="33">
        <v>0</v>
      </c>
      <c r="L103" s="33">
        <v>38527840.782227799</v>
      </c>
      <c r="M103" s="33">
        <f t="shared" si="5"/>
        <v>38527840.782227799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11464.433852986032</v>
      </c>
      <c r="E104" s="33">
        <f t="shared" si="3"/>
        <v>11464.433852986032</v>
      </c>
      <c r="F104" s="33"/>
      <c r="G104" s="33">
        <v>0</v>
      </c>
      <c r="H104" s="33">
        <v>11368.094981080241</v>
      </c>
      <c r="I104" s="33">
        <f t="shared" si="4"/>
        <v>11368.094981080241</v>
      </c>
      <c r="J104" s="33"/>
      <c r="K104" s="33">
        <v>0</v>
      </c>
      <c r="L104" s="33">
        <v>15762621.56246563</v>
      </c>
      <c r="M104" s="33">
        <f t="shared" si="5"/>
        <v>15762621.56246563</v>
      </c>
    </row>
    <row r="105" spans="1:13" x14ac:dyDescent="0.2">
      <c r="A105" s="1" t="s">
        <v>100</v>
      </c>
      <c r="B105" s="22" t="s">
        <v>307</v>
      </c>
      <c r="C105" s="33">
        <v>1154.9929542946406</v>
      </c>
      <c r="D105" s="33">
        <v>953.68277584670125</v>
      </c>
      <c r="E105" s="33">
        <f t="shared" si="3"/>
        <v>2108.6757301413418</v>
      </c>
      <c r="F105" s="33"/>
      <c r="G105" s="33">
        <v>1132.5997099392703</v>
      </c>
      <c r="H105" s="33">
        <v>932.558898712825</v>
      </c>
      <c r="I105" s="33">
        <f t="shared" si="4"/>
        <v>2065.1586086520952</v>
      </c>
      <c r="J105" s="33"/>
      <c r="K105" s="33">
        <v>3026507.47929837</v>
      </c>
      <c r="L105" s="33">
        <v>1254056.0346598199</v>
      </c>
      <c r="M105" s="33">
        <f t="shared" si="5"/>
        <v>4280563.5139581896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93423.319061149043</v>
      </c>
      <c r="E106" s="33">
        <f t="shared" si="3"/>
        <v>93423.319061149043</v>
      </c>
      <c r="F106" s="33"/>
      <c r="G106" s="33">
        <v>0</v>
      </c>
      <c r="H106" s="33">
        <v>91010.592218900405</v>
      </c>
      <c r="I106" s="33">
        <f t="shared" si="4"/>
        <v>91010.592218900405</v>
      </c>
      <c r="J106" s="33"/>
      <c r="K106" s="33">
        <v>0</v>
      </c>
      <c r="L106" s="33">
        <v>130934533.52383137</v>
      </c>
      <c r="M106" s="33">
        <f t="shared" si="5"/>
        <v>130934533.52383137</v>
      </c>
    </row>
    <row r="107" spans="1:13" x14ac:dyDescent="0.2">
      <c r="A107" s="1" t="s">
        <v>103</v>
      </c>
      <c r="B107" s="22" t="s">
        <v>309</v>
      </c>
      <c r="C107" s="33">
        <v>6204.5763352153081</v>
      </c>
      <c r="D107" s="33">
        <v>32385.100461211143</v>
      </c>
      <c r="E107" s="33">
        <f t="shared" si="3"/>
        <v>38589.676796426451</v>
      </c>
      <c r="F107" s="33"/>
      <c r="G107" s="33">
        <v>6077.1216635770616</v>
      </c>
      <c r="H107" s="33">
        <v>31701.778323965402</v>
      </c>
      <c r="I107" s="33">
        <f t="shared" si="4"/>
        <v>37778.899987542463</v>
      </c>
      <c r="J107" s="33"/>
      <c r="K107" s="33">
        <v>10051596.848903999</v>
      </c>
      <c r="L107" s="33">
        <v>44589958.691980004</v>
      </c>
      <c r="M107" s="33">
        <f t="shared" si="5"/>
        <v>54641555.540884003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39572.153881224905</v>
      </c>
      <c r="E108" s="33">
        <f t="shared" si="3"/>
        <v>39572.153881224905</v>
      </c>
      <c r="F108" s="33"/>
      <c r="G108" s="33">
        <v>0</v>
      </c>
      <c r="H108" s="33">
        <v>38466.794650368203</v>
      </c>
      <c r="I108" s="33">
        <f t="shared" si="4"/>
        <v>38466.794650368203</v>
      </c>
      <c r="J108" s="33"/>
      <c r="K108" s="33">
        <v>0</v>
      </c>
      <c r="L108" s="33">
        <v>54328843.0821096</v>
      </c>
      <c r="M108" s="33">
        <f t="shared" si="5"/>
        <v>54328843.0821096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179096.95410396883</v>
      </c>
      <c r="E109" s="33">
        <f t="shared" si="3"/>
        <v>179096.95410396883</v>
      </c>
      <c r="F109" s="33"/>
      <c r="G109" s="33">
        <v>0</v>
      </c>
      <c r="H109" s="33">
        <v>174482.15253681381</v>
      </c>
      <c r="I109" s="33">
        <f t="shared" si="4"/>
        <v>174482.15253681381</v>
      </c>
      <c r="J109" s="33"/>
      <c r="K109" s="33">
        <v>0</v>
      </c>
      <c r="L109" s="33">
        <v>252690797.31577748</v>
      </c>
      <c r="M109" s="33">
        <f t="shared" si="5"/>
        <v>252690797.31577748</v>
      </c>
    </row>
    <row r="110" spans="1:13" x14ac:dyDescent="0.2">
      <c r="A110" s="1" t="s">
        <v>106</v>
      </c>
      <c r="B110" s="22" t="s">
        <v>312</v>
      </c>
      <c r="C110" s="33">
        <v>812.12285805468582</v>
      </c>
      <c r="D110" s="33">
        <v>4390.4520402744338</v>
      </c>
      <c r="E110" s="33">
        <f t="shared" si="3"/>
        <v>5202.5748983291196</v>
      </c>
      <c r="F110" s="33"/>
      <c r="G110" s="33">
        <v>797.82182036505219</v>
      </c>
      <c r="H110" s="33">
        <v>4295.4940779979597</v>
      </c>
      <c r="I110" s="33">
        <f t="shared" si="4"/>
        <v>5093.3158983630119</v>
      </c>
      <c r="J110" s="33"/>
      <c r="K110" s="33">
        <v>1872422.5809413902</v>
      </c>
      <c r="L110" s="33">
        <v>5938585.9633219801</v>
      </c>
      <c r="M110" s="33">
        <f t="shared" si="5"/>
        <v>7811008.5442633703</v>
      </c>
    </row>
    <row r="111" spans="1:13" x14ac:dyDescent="0.2">
      <c r="A111" s="1" t="s">
        <v>107</v>
      </c>
      <c r="B111" s="22" t="s">
        <v>313</v>
      </c>
      <c r="C111" s="33">
        <v>11.224902683451774</v>
      </c>
      <c r="D111" s="33">
        <v>1153.2223064896014</v>
      </c>
      <c r="E111" s="33">
        <f t="shared" si="3"/>
        <v>1164.4472091730531</v>
      </c>
      <c r="F111" s="33"/>
      <c r="G111" s="33">
        <v>11.224902683451774</v>
      </c>
      <c r="H111" s="33">
        <v>1136.90118795797</v>
      </c>
      <c r="I111" s="33">
        <f t="shared" si="4"/>
        <v>1148.1260906414218</v>
      </c>
      <c r="J111" s="33"/>
      <c r="K111" s="33">
        <v>24250.857772470685</v>
      </c>
      <c r="L111" s="33">
        <v>1268110.7796932401</v>
      </c>
      <c r="M111" s="33">
        <f t="shared" si="5"/>
        <v>1292361.6374657108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12489.448608851586</v>
      </c>
      <c r="E112" s="33">
        <f t="shared" si="3"/>
        <v>12489.448608851586</v>
      </c>
      <c r="F112" s="33"/>
      <c r="G112" s="33">
        <v>0</v>
      </c>
      <c r="H112" s="33">
        <v>12291.325908972971</v>
      </c>
      <c r="I112" s="33">
        <f t="shared" si="4"/>
        <v>12291.325908972971</v>
      </c>
      <c r="J112" s="33"/>
      <c r="K112" s="33">
        <v>0</v>
      </c>
      <c r="L112" s="33">
        <v>16366466.00853057</v>
      </c>
      <c r="M112" s="33">
        <f t="shared" si="5"/>
        <v>16366466.00853057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916.30610329849401</v>
      </c>
      <c r="E113" s="33">
        <f t="shared" si="3"/>
        <v>916.30610329849401</v>
      </c>
      <c r="F113" s="33"/>
      <c r="G113" s="33">
        <v>0</v>
      </c>
      <c r="H113" s="33">
        <v>903.96565426081497</v>
      </c>
      <c r="I113" s="33">
        <f t="shared" si="4"/>
        <v>903.96565426081497</v>
      </c>
      <c r="J113" s="33"/>
      <c r="K113" s="33">
        <v>0</v>
      </c>
      <c r="L113" s="33">
        <v>1259864.6034949999</v>
      </c>
      <c r="M113" s="33">
        <f t="shared" si="5"/>
        <v>1259864.6034949999</v>
      </c>
    </row>
    <row r="114" spans="1:13" x14ac:dyDescent="0.2">
      <c r="A114" s="1" t="s">
        <v>110</v>
      </c>
      <c r="B114" s="22" t="s">
        <v>316</v>
      </c>
      <c r="C114" s="33">
        <v>262.19690022935083</v>
      </c>
      <c r="D114" s="33">
        <v>4809.7714946247397</v>
      </c>
      <c r="E114" s="33">
        <f t="shared" si="3"/>
        <v>5071.9683948540905</v>
      </c>
      <c r="F114" s="33"/>
      <c r="G114" s="33">
        <v>258.12883818420869</v>
      </c>
      <c r="H114" s="33">
        <v>4745.32277428412</v>
      </c>
      <c r="I114" s="33">
        <f t="shared" si="4"/>
        <v>5003.4516124683287</v>
      </c>
      <c r="J114" s="33"/>
      <c r="K114" s="33">
        <v>449214.90975699853</v>
      </c>
      <c r="L114" s="33">
        <v>5146533.9501983495</v>
      </c>
      <c r="M114" s="33">
        <f t="shared" si="5"/>
        <v>5595748.8599553481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4497.7553004321435</v>
      </c>
      <c r="E115" s="33">
        <f t="shared" si="3"/>
        <v>4497.7553004321435</v>
      </c>
      <c r="F115" s="33"/>
      <c r="G115" s="33">
        <v>0</v>
      </c>
      <c r="H115" s="33">
        <v>4418.5338131832505</v>
      </c>
      <c r="I115" s="33">
        <f t="shared" si="4"/>
        <v>4418.5338131832505</v>
      </c>
      <c r="J115" s="33"/>
      <c r="K115" s="33">
        <v>0</v>
      </c>
      <c r="L115" s="33">
        <v>4846889.3977536596</v>
      </c>
      <c r="M115" s="33">
        <f t="shared" si="5"/>
        <v>4846889.3977536596</v>
      </c>
    </row>
    <row r="116" spans="1:13" x14ac:dyDescent="0.2">
      <c r="A116" s="1" t="s">
        <v>112</v>
      </c>
      <c r="B116" s="22" t="s">
        <v>318</v>
      </c>
      <c r="C116" s="33">
        <v>98.046630463926704</v>
      </c>
      <c r="D116" s="33">
        <v>2197.985849518861</v>
      </c>
      <c r="E116" s="33">
        <f t="shared" si="3"/>
        <v>2296.0324799827877</v>
      </c>
      <c r="F116" s="33"/>
      <c r="G116" s="33">
        <v>96.067174099417571</v>
      </c>
      <c r="H116" s="33">
        <v>2153.6684946391033</v>
      </c>
      <c r="I116" s="33">
        <f t="shared" si="4"/>
        <v>2249.7356687385209</v>
      </c>
      <c r="J116" s="33"/>
      <c r="K116" s="33">
        <v>192661.40601470787</v>
      </c>
      <c r="L116" s="33">
        <v>2509059.0101224538</v>
      </c>
      <c r="M116" s="33">
        <f t="shared" si="5"/>
        <v>2701720.4161371617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19843.055187990638</v>
      </c>
      <c r="E117" s="33">
        <f t="shared" si="3"/>
        <v>19843.055187990638</v>
      </c>
      <c r="F117" s="33"/>
      <c r="G117" s="33">
        <v>0</v>
      </c>
      <c r="H117" s="33">
        <v>19469.04517184318</v>
      </c>
      <c r="I117" s="33">
        <f t="shared" si="4"/>
        <v>19469.04517184318</v>
      </c>
      <c r="J117" s="33"/>
      <c r="K117" s="33">
        <v>0</v>
      </c>
      <c r="L117" s="33">
        <v>28663873.1513822</v>
      </c>
      <c r="M117" s="33">
        <f t="shared" si="5"/>
        <v>28663873.1513822</v>
      </c>
    </row>
    <row r="118" spans="1:13" x14ac:dyDescent="0.2">
      <c r="A118" s="1" t="s">
        <v>114</v>
      </c>
      <c r="B118" s="22" t="s">
        <v>320</v>
      </c>
      <c r="C118" s="33">
        <v>4517.921525576603</v>
      </c>
      <c r="D118" s="33">
        <v>14218.163624546069</v>
      </c>
      <c r="E118" s="33">
        <f t="shared" si="3"/>
        <v>18736.085150122672</v>
      </c>
      <c r="F118" s="33"/>
      <c r="G118" s="33">
        <v>4496.9461493936305</v>
      </c>
      <c r="H118" s="33">
        <v>14164.490594393499</v>
      </c>
      <c r="I118" s="33">
        <f t="shared" si="4"/>
        <v>18661.43674378713</v>
      </c>
      <c r="J118" s="33"/>
      <c r="K118" s="33">
        <v>12722979.6912756</v>
      </c>
      <c r="L118" s="33">
        <v>18822231.184860799</v>
      </c>
      <c r="M118" s="33">
        <f t="shared" si="5"/>
        <v>31545210.8761364</v>
      </c>
    </row>
    <row r="119" spans="1:13" x14ac:dyDescent="0.2">
      <c r="A119" s="1" t="s">
        <v>115</v>
      </c>
      <c r="B119" s="22" t="s">
        <v>321</v>
      </c>
      <c r="C119" s="33">
        <v>12746.085108655903</v>
      </c>
      <c r="D119" s="33">
        <v>9394.3116027993656</v>
      </c>
      <c r="E119" s="33">
        <f t="shared" si="3"/>
        <v>22140.396711455269</v>
      </c>
      <c r="F119" s="33"/>
      <c r="G119" s="33">
        <v>12640.080932466601</v>
      </c>
      <c r="H119" s="33">
        <v>9175.4316835991704</v>
      </c>
      <c r="I119" s="33">
        <f t="shared" si="4"/>
        <v>21815.512616065771</v>
      </c>
      <c r="J119" s="33"/>
      <c r="K119" s="33">
        <v>18886334.616004094</v>
      </c>
      <c r="L119" s="33">
        <v>13792082.592777317</v>
      </c>
      <c r="M119" s="33">
        <f t="shared" si="5"/>
        <v>32678417.208781414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17683.245126721948</v>
      </c>
      <c r="E120" s="33">
        <f t="shared" si="3"/>
        <v>17683.245126721948</v>
      </c>
      <c r="F120" s="34"/>
      <c r="G120" s="34">
        <v>0</v>
      </c>
      <c r="H120" s="34">
        <v>17649.432023350601</v>
      </c>
      <c r="I120" s="33">
        <f t="shared" si="4"/>
        <v>17649.432023350601</v>
      </c>
      <c r="J120" s="34"/>
      <c r="K120" s="34">
        <v>0</v>
      </c>
      <c r="L120" s="34">
        <v>22671159.329191301</v>
      </c>
      <c r="M120" s="33">
        <f t="shared" si="5"/>
        <v>22671159.329191301</v>
      </c>
    </row>
    <row r="121" spans="1:13" ht="28.5" customHeight="1" thickBot="1" x14ac:dyDescent="0.25">
      <c r="A121" s="19"/>
      <c r="B121" s="20" t="s">
        <v>168</v>
      </c>
      <c r="C121" s="21">
        <f>+SUM(C4:C120)</f>
        <v>323273.31660542457</v>
      </c>
      <c r="D121" s="21">
        <f t="shared" ref="D121:M121" si="6">+SUM(D4:D120)</f>
        <v>2191967.0974229653</v>
      </c>
      <c r="E121" s="21">
        <f t="shared" si="6"/>
        <v>2515240.4140283917</v>
      </c>
      <c r="F121" s="21"/>
      <c r="G121" s="21">
        <f t="shared" si="6"/>
        <v>320919.43003949686</v>
      </c>
      <c r="H121" s="21">
        <f t="shared" si="6"/>
        <v>2152392.7048190632</v>
      </c>
      <c r="I121" s="21">
        <f t="shared" si="6"/>
        <v>2473312.1348585612</v>
      </c>
      <c r="J121" s="21"/>
      <c r="K121" s="21">
        <f t="shared" si="6"/>
        <v>624195000.26406586</v>
      </c>
      <c r="L121" s="21">
        <f t="shared" si="6"/>
        <v>3343434932.3255844</v>
      </c>
      <c r="M121" s="21">
        <f t="shared" si="6"/>
        <v>3967629932.5896502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2024-07-01T18:22:36Z</dcterms:modified>
</cp:coreProperties>
</file>