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M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GG102" i="34"/>
  <c r="DP102" i="34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<sst xmlns="http://schemas.openxmlformats.org/spreadsheetml/2006/main" count="5156" uniqueCount="469">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</sst>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1976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4523459.3043464506</v>
      </c>
      <c r="D5" s="33">
        <v>92.717157104819591</v>
      </c>
      <c r="E5" s="33">
        <v>109.98312137472999</v>
      </c>
      <c r="F5" s="33">
        <v>0</v>
      </c>
      <c r="G5" s="33">
        <v>91.31190126341734</v>
      </c>
      <c r="H5" s="33">
        <v>8.9779677157820288</v>
      </c>
      <c r="I5" s="33">
        <v>10183834.705884485</v>
      </c>
      <c r="J5" s="33">
        <v>14412.34691701822</v>
      </c>
      <c r="K5" s="33">
        <v>5515109.1116289943</v>
      </c>
      <c r="L5" s="33">
        <v>127632.48495993551</v>
      </c>
      <c r="M5" s="33">
        <v>1180656.3820109465</v>
      </c>
      <c r="N5" s="33">
        <v>116817.97502701705</v>
      </c>
      <c r="O5" s="33">
        <v>92.611210244461091</v>
      </c>
      <c r="P5" s="33">
        <v>174.26883008712338</v>
      </c>
      <c r="Q5" s="33">
        <v>62.486449642959521</v>
      </c>
      <c r="R5" s="33">
        <v>23.088749073394816</v>
      </c>
      <c r="S5" s="33">
        <v>248.03496989683262</v>
      </c>
      <c r="T5" s="33">
        <v>234.67349733601316</v>
      </c>
      <c r="U5" s="33">
        <v>143.70223651019779</v>
      </c>
      <c r="V5" s="33">
        <v>182.7508189849591</v>
      </c>
      <c r="W5" s="33">
        <v>14183.203465707951</v>
      </c>
      <c r="X5" s="33">
        <v>954.20732580922891</v>
      </c>
      <c r="Y5" s="33">
        <v>5852.7096098108559</v>
      </c>
      <c r="Z5" s="33">
        <v>240.90297208649034</v>
      </c>
      <c r="AA5" s="33">
        <v>92.817860120993814</v>
      </c>
      <c r="AB5" s="33">
        <v>384.88591427797149</v>
      </c>
      <c r="AC5" s="33">
        <v>86.388532640680992</v>
      </c>
      <c r="AD5" s="33">
        <v>485.69948680864405</v>
      </c>
      <c r="AE5" s="33">
        <v>263.49890692910549</v>
      </c>
      <c r="AF5" s="33">
        <v>128.25594268990659</v>
      </c>
      <c r="AG5" s="33">
        <v>83.502796756754208</v>
      </c>
      <c r="AH5" s="33">
        <v>52.281875441505989</v>
      </c>
      <c r="AI5" s="33">
        <v>106.90907425945834</v>
      </c>
      <c r="AJ5" s="33">
        <v>342.21749224054986</v>
      </c>
      <c r="AK5" s="33">
        <v>639.17788564736327</v>
      </c>
      <c r="AL5" s="33">
        <v>177.02303014354845</v>
      </c>
      <c r="AM5" s="33">
        <v>641.40032425255538</v>
      </c>
      <c r="AN5" s="33">
        <v>472.3244545159726</v>
      </c>
      <c r="AO5" s="33">
        <v>91.792291524082799</v>
      </c>
      <c r="AP5" s="33">
        <v>306.32575545613935</v>
      </c>
      <c r="AQ5" s="33">
        <v>158.08850317509697</v>
      </c>
      <c r="AR5" s="33">
        <v>55.693291224007972</v>
      </c>
      <c r="AS5" s="33">
        <v>34.5912518184223</v>
      </c>
      <c r="AT5" s="33">
        <v>237.86478603764886</v>
      </c>
      <c r="AU5" s="33">
        <v>91.294245548290633</v>
      </c>
      <c r="AV5" s="33">
        <v>7.2382522977204991</v>
      </c>
      <c r="AW5" s="33">
        <v>61.737386693273237</v>
      </c>
      <c r="AX5" s="33">
        <v>2236.0343749373997</v>
      </c>
      <c r="AY5" s="33">
        <v>3173.582247957695</v>
      </c>
      <c r="AZ5" s="33">
        <v>766.2069721710759</v>
      </c>
      <c r="BA5" s="33">
        <v>607.31177946273624</v>
      </c>
      <c r="BB5" s="33">
        <v>404.05450929421283</v>
      </c>
      <c r="BC5" s="33">
        <v>292.92820484076384</v>
      </c>
      <c r="BD5" s="33">
        <v>10392.063696165753</v>
      </c>
      <c r="BE5" s="33">
        <v>2550.5322029957142</v>
      </c>
      <c r="BF5" s="33">
        <v>66.678781357245214</v>
      </c>
      <c r="BG5" s="33">
        <v>74.118835233824228</v>
      </c>
      <c r="BH5" s="33">
        <v>257.67001647350656</v>
      </c>
      <c r="BI5" s="33">
        <v>85.948227257442568</v>
      </c>
      <c r="BJ5" s="33">
        <v>9.9720881222534477</v>
      </c>
      <c r="BK5" s="33">
        <v>247.07563469210052</v>
      </c>
      <c r="BL5" s="33">
        <v>12.157486970557011</v>
      </c>
      <c r="BM5" s="33">
        <v>32658.645989263616</v>
      </c>
      <c r="BN5" s="33">
        <v>81883.485145847822</v>
      </c>
      <c r="BO5" s="33">
        <v>533.37710926813713</v>
      </c>
      <c r="BP5" s="33">
        <v>5.1054654692050967</v>
      </c>
      <c r="BQ5" s="33">
        <v>8616.2497859651812</v>
      </c>
      <c r="BR5" s="33">
        <v>1277.3258501205157</v>
      </c>
      <c r="BS5" s="33">
        <v>72.171607243750174</v>
      </c>
      <c r="BT5" s="33">
        <v>81.195600470749085</v>
      </c>
      <c r="BU5" s="33">
        <v>132.51808487587888</v>
      </c>
      <c r="BV5" s="33">
        <v>361.3133576951289</v>
      </c>
      <c r="BW5" s="33">
        <v>55.614436013921079</v>
      </c>
      <c r="BX5" s="33">
        <v>205.36408363094273</v>
      </c>
      <c r="BY5" s="33">
        <v>196.67850937287412</v>
      </c>
      <c r="BZ5" s="33">
        <v>54.534904733693828</v>
      </c>
      <c r="CA5" s="33">
        <v>1411.8040779826408</v>
      </c>
      <c r="CB5" s="33">
        <v>19.886804386176024</v>
      </c>
      <c r="CC5" s="33">
        <v>31.760585525259057</v>
      </c>
      <c r="CD5" s="33">
        <v>53.123339680600161</v>
      </c>
      <c r="CE5" s="33">
        <v>145.46638942849293</v>
      </c>
      <c r="CF5" s="33">
        <v>263.52964180635337</v>
      </c>
      <c r="CG5" s="33">
        <v>486.09134315119826</v>
      </c>
      <c r="CH5" s="33">
        <v>116.99018574974754</v>
      </c>
      <c r="CI5" s="33">
        <v>862.60138626701973</v>
      </c>
      <c r="CJ5" s="33">
        <v>139.05498720063648</v>
      </c>
      <c r="CK5" s="33">
        <v>178.27493164348095</v>
      </c>
      <c r="CL5" s="33">
        <v>1038.1915686702523</v>
      </c>
      <c r="CM5" s="33">
        <v>488.07651152320113</v>
      </c>
      <c r="CN5" s="33">
        <v>55.44593629790873</v>
      </c>
      <c r="CO5" s="33">
        <v>174.65019124912948</v>
      </c>
      <c r="CP5" s="33">
        <v>28.808618928317969</v>
      </c>
      <c r="CQ5" s="33">
        <v>6722.6894656674822</v>
      </c>
      <c r="CR5" s="33">
        <v>175.37231056240464</v>
      </c>
      <c r="CS5" s="33">
        <v>1123.5743350947203</v>
      </c>
      <c r="CT5" s="33">
        <v>9348.4359967389173</v>
      </c>
      <c r="CU5" s="33">
        <v>350.55607613463974</v>
      </c>
      <c r="CV5" s="33">
        <v>4706.5702173856071</v>
      </c>
      <c r="CW5" s="33">
        <v>6415.3071166124337</v>
      </c>
      <c r="CX5" s="33">
        <v>2308.1395165172739</v>
      </c>
      <c r="CY5" s="33">
        <v>5206.2610460046235</v>
      </c>
      <c r="CZ5" s="33">
        <v>47.120546136076911</v>
      </c>
      <c r="DA5" s="33">
        <v>5877.8852060064</v>
      </c>
      <c r="DB5" s="33">
        <v>11840.258471326064</v>
      </c>
      <c r="DC5" s="33">
        <v>11457.083617606175</v>
      </c>
      <c r="DD5" s="33">
        <v>23843.754293197464</v>
      </c>
      <c r="DE5" s="33">
        <v>396.92835050082022</v>
      </c>
      <c r="DF5" s="33">
        <v>3464.7886334458121</v>
      </c>
      <c r="DG5" s="33">
        <v>848.72368846855329</v>
      </c>
      <c r="DH5" s="33">
        <v>1288.7832154101984</v>
      </c>
      <c r="DI5" s="33">
        <v>658.45660188615727</v>
      </c>
      <c r="DJ5" s="33">
        <v>419.70989625964745</v>
      </c>
      <c r="DK5" s="33">
        <v>893.0947349279337</v>
      </c>
      <c r="DL5" s="33">
        <v>4971.5505583008025</v>
      </c>
      <c r="DM5" s="33">
        <v>126.25503946210108</v>
      </c>
      <c r="DN5" s="33">
        <v>66.23867837778657</v>
      </c>
      <c r="DO5" s="33">
        <v>0</v>
      </c>
      <c r="DP5" s="69">
        <f>SUM(C5:DO5)</f>
        <v>21944980.159497418</v>
      </c>
      <c r="DQ5" s="33">
        <v>1639259.8877384986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63.72235694392279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137.22981191345482</v>
      </c>
      <c r="FV5" s="33">
        <v>0</v>
      </c>
      <c r="FW5" s="33">
        <v>0</v>
      </c>
      <c r="FX5" s="33">
        <v>11637.199901697853</v>
      </c>
      <c r="FY5" s="33">
        <v>-56989.637687417919</v>
      </c>
      <c r="FZ5" s="33">
        <v>503.31634072518852</v>
      </c>
      <c r="GA5" s="33">
        <v>0</v>
      </c>
      <c r="GB5" s="33">
        <v>202.24141241730774</v>
      </c>
      <c r="GC5" s="33">
        <v>0</v>
      </c>
      <c r="GD5" s="33">
        <v>0</v>
      </c>
      <c r="GE5" s="33">
        <v>-266581.46091760061</v>
      </c>
      <c r="GF5" s="33">
        <v>2314174.2588688005</v>
      </c>
      <c r="GG5" s="44">
        <f t="shared" ref="GG5:GG68" si="0">+SUM(DP5:GF5)</f>
        <v>25587386.917323396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73282.645301634708</v>
      </c>
      <c r="D6" s="33">
        <v>46111.587915786557</v>
      </c>
      <c r="E6" s="33">
        <v>1.3667568733229156</v>
      </c>
      <c r="F6" s="33">
        <v>4.4695223436939076</v>
      </c>
      <c r="G6" s="33">
        <v>4.0208040907665676</v>
      </c>
      <c r="H6" s="33">
        <v>1.2024920148170528</v>
      </c>
      <c r="I6" s="33">
        <v>32.156846709462478</v>
      </c>
      <c r="J6" s="33">
        <v>25.798627325970727</v>
      </c>
      <c r="K6" s="33">
        <v>34.417243813093805</v>
      </c>
      <c r="L6" s="33">
        <v>55.437636386487483</v>
      </c>
      <c r="M6" s="33">
        <v>129.66695063306983</v>
      </c>
      <c r="N6" s="33">
        <v>23.66097544114243</v>
      </c>
      <c r="O6" s="33">
        <v>0</v>
      </c>
      <c r="P6" s="33">
        <v>7.7478299879538071</v>
      </c>
      <c r="Q6" s="33">
        <v>28.084115528189614</v>
      </c>
      <c r="R6" s="33">
        <v>7.4897252693096554</v>
      </c>
      <c r="S6" s="33">
        <v>210976.8848955619</v>
      </c>
      <c r="T6" s="33">
        <v>0</v>
      </c>
      <c r="U6" s="33">
        <v>11.401715542635367</v>
      </c>
      <c r="V6" s="33">
        <v>8.2940259183761071</v>
      </c>
      <c r="W6" s="33">
        <v>55.84421074971457</v>
      </c>
      <c r="X6" s="33">
        <v>59.501342128862198</v>
      </c>
      <c r="Y6" s="33">
        <v>73.49989490425537</v>
      </c>
      <c r="Z6" s="33">
        <v>1.4959599356657249</v>
      </c>
      <c r="AA6" s="33">
        <v>13.239415043579783</v>
      </c>
      <c r="AB6" s="33">
        <v>110.07559692172144</v>
      </c>
      <c r="AC6" s="33">
        <v>1915.4975893687829</v>
      </c>
      <c r="AD6" s="33">
        <v>30392.375222765848</v>
      </c>
      <c r="AE6" s="33">
        <v>286.04341721566618</v>
      </c>
      <c r="AF6" s="33">
        <v>158.62671392930196</v>
      </c>
      <c r="AG6" s="33">
        <v>10.911869828317426</v>
      </c>
      <c r="AH6" s="33">
        <v>7.7498471024359592</v>
      </c>
      <c r="AI6" s="33">
        <v>28.642920483110288</v>
      </c>
      <c r="AJ6" s="33">
        <v>77.061743462426648</v>
      </c>
      <c r="AK6" s="33">
        <v>68.935429185689713</v>
      </c>
      <c r="AL6" s="33">
        <v>0</v>
      </c>
      <c r="AM6" s="33">
        <v>0</v>
      </c>
      <c r="AN6" s="33">
        <v>23289.447809095498</v>
      </c>
      <c r="AO6" s="33">
        <v>16.334212776768023</v>
      </c>
      <c r="AP6" s="33">
        <v>7.0235325096610719</v>
      </c>
      <c r="AQ6" s="33">
        <v>857.876636880918</v>
      </c>
      <c r="AR6" s="33">
        <v>19676.812753721224</v>
      </c>
      <c r="AS6" s="33">
        <v>4.2522839637061258</v>
      </c>
      <c r="AT6" s="33">
        <v>22284.035915647997</v>
      </c>
      <c r="AU6" s="33">
        <v>5.9175177520391502</v>
      </c>
      <c r="AV6" s="33">
        <v>11.391947968258396</v>
      </c>
      <c r="AW6" s="33">
        <v>41.679585132165634</v>
      </c>
      <c r="AX6" s="33">
        <v>38650.86352444192</v>
      </c>
      <c r="AY6" s="33">
        <v>259.92363414607655</v>
      </c>
      <c r="AZ6" s="33">
        <v>1861.1313275845005</v>
      </c>
      <c r="BA6" s="33">
        <v>1891.0652050211197</v>
      </c>
      <c r="BB6" s="33">
        <v>59.563223917044155</v>
      </c>
      <c r="BC6" s="33">
        <v>5.4205730061173369</v>
      </c>
      <c r="BD6" s="33">
        <v>450.76266265390103</v>
      </c>
      <c r="BE6" s="33">
        <v>300.36256549381812</v>
      </c>
      <c r="BF6" s="33">
        <v>15.098712263361302</v>
      </c>
      <c r="BG6" s="33">
        <v>11.575027661963142</v>
      </c>
      <c r="BH6" s="33">
        <v>24.257338558706575</v>
      </c>
      <c r="BI6" s="33">
        <v>11.67767364659912</v>
      </c>
      <c r="BJ6" s="33">
        <v>2.4863344753011059</v>
      </c>
      <c r="BK6" s="33">
        <v>56.201735789551442</v>
      </c>
      <c r="BL6" s="33">
        <v>5.2447631328409692</v>
      </c>
      <c r="BM6" s="33">
        <v>19.038856998199595</v>
      </c>
      <c r="BN6" s="33">
        <v>50.575495666335911</v>
      </c>
      <c r="BO6" s="33">
        <v>25.749437188830754</v>
      </c>
      <c r="BP6" s="33">
        <v>10.036994579595541</v>
      </c>
      <c r="BQ6" s="33">
        <v>11.290665048625931</v>
      </c>
      <c r="BR6" s="33">
        <v>4.1268800148845477</v>
      </c>
      <c r="BS6" s="33">
        <v>44.74408864068284</v>
      </c>
      <c r="BT6" s="33">
        <v>149.37066993576121</v>
      </c>
      <c r="BU6" s="33">
        <v>11.113139738471819</v>
      </c>
      <c r="BV6" s="33">
        <v>17.501907768499557</v>
      </c>
      <c r="BW6" s="33">
        <v>10.324654780929178</v>
      </c>
      <c r="BX6" s="33">
        <v>33.606051851180673</v>
      </c>
      <c r="BY6" s="33">
        <v>16.52464305129088</v>
      </c>
      <c r="BZ6" s="33">
        <v>6.2241699923199905</v>
      </c>
      <c r="CA6" s="33">
        <v>27.326334280494621</v>
      </c>
      <c r="CB6" s="33">
        <v>0</v>
      </c>
      <c r="CC6" s="33">
        <v>0</v>
      </c>
      <c r="CD6" s="33">
        <v>10.611692496489725</v>
      </c>
      <c r="CE6" s="33">
        <v>41.130429590123576</v>
      </c>
      <c r="CF6" s="33">
        <v>15.304486265684204</v>
      </c>
      <c r="CG6" s="33">
        <v>171.394251753595</v>
      </c>
      <c r="CH6" s="33">
        <v>64.434706852128244</v>
      </c>
      <c r="CI6" s="33">
        <v>0</v>
      </c>
      <c r="CJ6" s="33">
        <v>44.126200495878066</v>
      </c>
      <c r="CK6" s="33">
        <v>12.888555303184685</v>
      </c>
      <c r="CL6" s="33">
        <v>3.7166950991549688</v>
      </c>
      <c r="CM6" s="33">
        <v>118.15831201134445</v>
      </c>
      <c r="CN6" s="33">
        <v>6.09864024418206</v>
      </c>
      <c r="CO6" s="33">
        <v>2.3082149991304215</v>
      </c>
      <c r="CP6" s="33">
        <v>2.0448420944204861</v>
      </c>
      <c r="CQ6" s="33">
        <v>8.2751769137954234</v>
      </c>
      <c r="CR6" s="33">
        <v>15.030327358396706</v>
      </c>
      <c r="CS6" s="33">
        <v>3303.3676722225064</v>
      </c>
      <c r="CT6" s="33">
        <v>297.87593656909252</v>
      </c>
      <c r="CU6" s="33">
        <v>31.264973394558808</v>
      </c>
      <c r="CV6" s="33">
        <v>1475.620343075316</v>
      </c>
      <c r="CW6" s="33">
        <v>1654.9495630547769</v>
      </c>
      <c r="CX6" s="33">
        <v>12.442433112801716</v>
      </c>
      <c r="CY6" s="33">
        <v>42.774891317180952</v>
      </c>
      <c r="CZ6" s="33">
        <v>7.8829409842327722</v>
      </c>
      <c r="DA6" s="33">
        <v>501.71374071782941</v>
      </c>
      <c r="DB6" s="33">
        <v>37.379383711249901</v>
      </c>
      <c r="DC6" s="33">
        <v>328.40842780513708</v>
      </c>
      <c r="DD6" s="33">
        <v>2170.7676705584186</v>
      </c>
      <c r="DE6" s="33">
        <v>2.7289615859544591</v>
      </c>
      <c r="DF6" s="33">
        <v>0</v>
      </c>
      <c r="DG6" s="33">
        <v>93.266506847759175</v>
      </c>
      <c r="DH6" s="33">
        <v>7.3482055385003315</v>
      </c>
      <c r="DI6" s="33">
        <v>1.9294762905094021</v>
      </c>
      <c r="DJ6" s="33">
        <v>44.082471778720866</v>
      </c>
      <c r="DK6" s="33">
        <v>21.81333602965752</v>
      </c>
      <c r="DL6" s="33">
        <v>272.44702882558596</v>
      </c>
      <c r="DM6" s="33">
        <v>19.20488924647513</v>
      </c>
      <c r="DN6" s="33">
        <v>43.276029410958579</v>
      </c>
      <c r="DO6" s="33">
        <v>0</v>
      </c>
      <c r="DP6" s="69">
        <f t="shared" ref="DP6:DP69" si="1">SUM(C6:DO6)</f>
        <v>485129.86245421844</v>
      </c>
      <c r="DQ6" s="33">
        <v>92646.90653909072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48846.204722955154</v>
      </c>
      <c r="FL6" s="33">
        <v>131233.17632863333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399.0154728277987</v>
      </c>
      <c r="GA6" s="33">
        <v>0</v>
      </c>
      <c r="GB6" s="33">
        <v>12.738881560455104</v>
      </c>
      <c r="GC6" s="33">
        <v>0</v>
      </c>
      <c r="GD6" s="33">
        <v>0</v>
      </c>
      <c r="GE6" s="33">
        <v>29316.480712586854</v>
      </c>
      <c r="GF6" s="33">
        <v>32438.382768031875</v>
      </c>
      <c r="GG6" s="44">
        <f t="shared" si="0"/>
        <v>820022.76787990471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26546.839373764498</v>
      </c>
      <c r="D7" s="33">
        <v>0</v>
      </c>
      <c r="E7" s="33">
        <v>16383.897572832942</v>
      </c>
      <c r="F7" s="33">
        <v>0</v>
      </c>
      <c r="G7" s="33">
        <v>0</v>
      </c>
      <c r="H7" s="33">
        <v>0</v>
      </c>
      <c r="I7" s="33">
        <v>85944.922315954725</v>
      </c>
      <c r="J7" s="33">
        <v>966041.516838348</v>
      </c>
      <c r="K7" s="33">
        <v>97.978096692390295</v>
      </c>
      <c r="L7" s="33">
        <v>2077.8193795044513</v>
      </c>
      <c r="M7" s="33">
        <v>91147.059970877148</v>
      </c>
      <c r="N7" s="33">
        <v>2.958904491298076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1045.815244047031</v>
      </c>
      <c r="Y7" s="33">
        <v>14218.254469237603</v>
      </c>
      <c r="Z7" s="33">
        <v>99.440360028152057</v>
      </c>
      <c r="AA7" s="33">
        <v>0</v>
      </c>
      <c r="AB7" s="33">
        <v>0</v>
      </c>
      <c r="AC7" s="33">
        <v>1.3204523105071655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1.2538587273059991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10.378510603536489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96.585320363201035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22.93637710071777</v>
      </c>
      <c r="BL7" s="33">
        <v>0</v>
      </c>
      <c r="BM7" s="33">
        <v>9580.0785073527968</v>
      </c>
      <c r="BN7" s="33">
        <v>24128.069211681337</v>
      </c>
      <c r="BO7" s="33">
        <v>0</v>
      </c>
      <c r="BP7" s="33">
        <v>0</v>
      </c>
      <c r="BQ7" s="33">
        <v>28.164135181413691</v>
      </c>
      <c r="BR7" s="33">
        <v>0</v>
      </c>
      <c r="BS7" s="33">
        <v>0</v>
      </c>
      <c r="BT7" s="33">
        <v>60.986833350341868</v>
      </c>
      <c r="BU7" s="33">
        <v>0</v>
      </c>
      <c r="BV7" s="33">
        <v>6.2720643874547548</v>
      </c>
      <c r="BW7" s="33">
        <v>0</v>
      </c>
      <c r="BX7" s="33">
        <v>12.827911317685185</v>
      </c>
      <c r="BY7" s="33">
        <v>0</v>
      </c>
      <c r="BZ7" s="33">
        <v>0</v>
      </c>
      <c r="CA7" s="33">
        <v>84.037618381616724</v>
      </c>
      <c r="CB7" s="33">
        <v>0</v>
      </c>
      <c r="CC7" s="33">
        <v>0</v>
      </c>
      <c r="CD7" s="33">
        <v>0</v>
      </c>
      <c r="CE7" s="33">
        <v>0</v>
      </c>
      <c r="CF7" s="33">
        <v>84.719248601395918</v>
      </c>
      <c r="CG7" s="33">
        <v>78.898991130896746</v>
      </c>
      <c r="CH7" s="33">
        <v>0</v>
      </c>
      <c r="CI7" s="33">
        <v>50.572112649777203</v>
      </c>
      <c r="CJ7" s="33">
        <v>0</v>
      </c>
      <c r="CK7" s="33">
        <v>0</v>
      </c>
      <c r="CL7" s="33">
        <v>64.546683117934066</v>
      </c>
      <c r="CM7" s="33">
        <v>0</v>
      </c>
      <c r="CN7" s="33">
        <v>9.3043085395246354</v>
      </c>
      <c r="CO7" s="33">
        <v>0</v>
      </c>
      <c r="CP7" s="33">
        <v>0</v>
      </c>
      <c r="CQ7" s="33">
        <v>0</v>
      </c>
      <c r="CR7" s="33">
        <v>0</v>
      </c>
      <c r="CS7" s="33">
        <v>1235.4163727483431</v>
      </c>
      <c r="CT7" s="33">
        <v>968.53864482349775</v>
      </c>
      <c r="CU7" s="33">
        <v>12.287881640760702</v>
      </c>
      <c r="CV7" s="33">
        <v>285.15612325172549</v>
      </c>
      <c r="CW7" s="33">
        <v>244.93919293541205</v>
      </c>
      <c r="CX7" s="33">
        <v>111.60609986859801</v>
      </c>
      <c r="CY7" s="33">
        <v>254.646315395626</v>
      </c>
      <c r="CZ7" s="33">
        <v>21.622301438716505</v>
      </c>
      <c r="DA7" s="33">
        <v>672.0514617270245</v>
      </c>
      <c r="DB7" s="33">
        <v>924.88010241405743</v>
      </c>
      <c r="DC7" s="33">
        <v>954.8782497815497</v>
      </c>
      <c r="DD7" s="33">
        <v>1914.4829502778289</v>
      </c>
      <c r="DE7" s="33">
        <v>0</v>
      </c>
      <c r="DF7" s="33">
        <v>0</v>
      </c>
      <c r="DG7" s="33">
        <v>15.44966252619826</v>
      </c>
      <c r="DH7" s="33">
        <v>0</v>
      </c>
      <c r="DI7" s="33">
        <v>0</v>
      </c>
      <c r="DJ7" s="33">
        <v>14.14008829298195</v>
      </c>
      <c r="DK7" s="33">
        <v>1.6336354423794488</v>
      </c>
      <c r="DL7" s="33">
        <v>458.26466901491864</v>
      </c>
      <c r="DM7" s="33">
        <v>5.5436229606775029</v>
      </c>
      <c r="DN7" s="33">
        <v>0</v>
      </c>
      <c r="DO7" s="33">
        <v>0</v>
      </c>
      <c r="DP7" s="69">
        <f t="shared" si="1"/>
        <v>1246022.9920451159</v>
      </c>
      <c r="DQ7" s="33">
        <v>226526.77991068698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276.63932978677332</v>
      </c>
      <c r="FY7" s="33">
        <v>0</v>
      </c>
      <c r="FZ7" s="33">
        <v>33.977863314337547</v>
      </c>
      <c r="GA7" s="33">
        <v>0</v>
      </c>
      <c r="GB7" s="33">
        <v>0</v>
      </c>
      <c r="GC7" s="33">
        <v>0</v>
      </c>
      <c r="GD7" s="33">
        <v>0</v>
      </c>
      <c r="GE7" s="33">
        <v>10408.59337324439</v>
      </c>
      <c r="GF7" s="33">
        <v>832218.87434651284</v>
      </c>
      <c r="GG7" s="44">
        <f t="shared" si="0"/>
        <v>2315487.856868661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66432.236856707503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66432.236856707503</v>
      </c>
      <c r="DQ8" s="33">
        <v>2.5825517276576502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16.147184810740821</v>
      </c>
      <c r="GA8" s="33">
        <v>45625.42870114831</v>
      </c>
      <c r="GB8" s="33">
        <v>120.91227255949781</v>
      </c>
      <c r="GC8" s="33">
        <v>0</v>
      </c>
      <c r="GD8" s="33">
        <v>0</v>
      </c>
      <c r="GE8" s="33">
        <v>-100.2115931424691</v>
      </c>
      <c r="GF8" s="33">
        <v>5.1176816417277413</v>
      </c>
      <c r="GG8" s="44">
        <f t="shared" si="0"/>
        <v>112102.21365545297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21323.787484681052</v>
      </c>
      <c r="D9" s="33">
        <v>6.8489033153109666</v>
      </c>
      <c r="E9" s="33">
        <v>23.697774310143313</v>
      </c>
      <c r="F9" s="33">
        <v>0</v>
      </c>
      <c r="G9" s="33">
        <v>30337.847615257419</v>
      </c>
      <c r="H9" s="33">
        <v>31.189061873844441</v>
      </c>
      <c r="I9" s="33">
        <v>3693.7130203204574</v>
      </c>
      <c r="J9" s="33">
        <v>8480.2934074364512</v>
      </c>
      <c r="K9" s="33">
        <v>4923.1114470604161</v>
      </c>
      <c r="L9" s="33">
        <v>2281.0636308938283</v>
      </c>
      <c r="M9" s="33">
        <v>15943.556959018022</v>
      </c>
      <c r="N9" s="33">
        <v>423.75474020995773</v>
      </c>
      <c r="O9" s="33">
        <v>33.748172792194453</v>
      </c>
      <c r="P9" s="33">
        <v>2253.0902164358026</v>
      </c>
      <c r="Q9" s="33">
        <v>1058.0761965721892</v>
      </c>
      <c r="R9" s="33">
        <v>2.7082515427619178</v>
      </c>
      <c r="S9" s="33">
        <v>427.7971448470808</v>
      </c>
      <c r="T9" s="33">
        <v>1243.3535591397051</v>
      </c>
      <c r="U9" s="33">
        <v>12.973912680449695</v>
      </c>
      <c r="V9" s="33">
        <v>5285.5732621219731</v>
      </c>
      <c r="W9" s="33">
        <v>5529.170729879449</v>
      </c>
      <c r="X9" s="33">
        <v>3155.9213157163817</v>
      </c>
      <c r="Y9" s="33">
        <v>99.656053769011919</v>
      </c>
      <c r="Z9" s="33">
        <v>790.41745321919495</v>
      </c>
      <c r="AA9" s="33">
        <v>7621.43315756216</v>
      </c>
      <c r="AB9" s="33">
        <v>210302.79586954773</v>
      </c>
      <c r="AC9" s="33">
        <v>4160.7969647791579</v>
      </c>
      <c r="AD9" s="33">
        <v>2585.7307540431402</v>
      </c>
      <c r="AE9" s="33">
        <v>32.507025698476298</v>
      </c>
      <c r="AF9" s="33">
        <v>10.368812777520283</v>
      </c>
      <c r="AG9" s="33">
        <v>155.23331377060393</v>
      </c>
      <c r="AH9" s="33">
        <v>93.776426113306471</v>
      </c>
      <c r="AI9" s="33">
        <v>124.55414800390062</v>
      </c>
      <c r="AJ9" s="33">
        <v>635.42161696987387</v>
      </c>
      <c r="AK9" s="33">
        <v>289.66651148102653</v>
      </c>
      <c r="AL9" s="33">
        <v>91.546275749803499</v>
      </c>
      <c r="AM9" s="33">
        <v>170.47106817733356</v>
      </c>
      <c r="AN9" s="33">
        <v>17.258936725576078</v>
      </c>
      <c r="AO9" s="33">
        <v>25.796815266431437</v>
      </c>
      <c r="AP9" s="33">
        <v>39.99551349599367</v>
      </c>
      <c r="AQ9" s="33">
        <v>210.94368156611802</v>
      </c>
      <c r="AR9" s="33">
        <v>48.925288293740941</v>
      </c>
      <c r="AS9" s="33">
        <v>4.7126328691139197</v>
      </c>
      <c r="AT9" s="33">
        <v>24.784836819312602</v>
      </c>
      <c r="AU9" s="33">
        <v>6.5867632353836258</v>
      </c>
      <c r="AV9" s="33">
        <v>1.4583869739900266</v>
      </c>
      <c r="AW9" s="33">
        <v>272.96541110286722</v>
      </c>
      <c r="AX9" s="33">
        <v>95830.525002981056</v>
      </c>
      <c r="AY9" s="33">
        <v>58556.950447803851</v>
      </c>
      <c r="AZ9" s="33">
        <v>16582.553551315243</v>
      </c>
      <c r="BA9" s="33">
        <v>20894.490014460796</v>
      </c>
      <c r="BB9" s="33">
        <v>3.6515160173463159</v>
      </c>
      <c r="BC9" s="33">
        <v>5.3241207325005089</v>
      </c>
      <c r="BD9" s="33">
        <v>254.6851037273608</v>
      </c>
      <c r="BE9" s="33">
        <v>17.957051223897594</v>
      </c>
      <c r="BF9" s="33">
        <v>3.103417417173993</v>
      </c>
      <c r="BG9" s="33">
        <v>9.122101822889686</v>
      </c>
      <c r="BH9" s="33">
        <v>0</v>
      </c>
      <c r="BI9" s="33">
        <v>4.4015604795370287</v>
      </c>
      <c r="BJ9" s="33">
        <v>5.1478454687829771</v>
      </c>
      <c r="BK9" s="33">
        <v>149.43990127432573</v>
      </c>
      <c r="BL9" s="33">
        <v>0</v>
      </c>
      <c r="BM9" s="33">
        <v>2158.8033595984948</v>
      </c>
      <c r="BN9" s="33">
        <v>5407.5568952662306</v>
      </c>
      <c r="BO9" s="33">
        <v>54.534679303151911</v>
      </c>
      <c r="BP9" s="33">
        <v>0</v>
      </c>
      <c r="BQ9" s="33">
        <v>17.584254317841822</v>
      </c>
      <c r="BR9" s="33">
        <v>0</v>
      </c>
      <c r="BS9" s="33">
        <v>0</v>
      </c>
      <c r="BT9" s="33">
        <v>4.6903977706070528</v>
      </c>
      <c r="BU9" s="33">
        <v>1.2550286867440874</v>
      </c>
      <c r="BV9" s="33">
        <v>30.524700205656845</v>
      </c>
      <c r="BW9" s="33">
        <v>0</v>
      </c>
      <c r="BX9" s="33">
        <v>17.282869749181835</v>
      </c>
      <c r="BY9" s="33">
        <v>12.380923570377188</v>
      </c>
      <c r="BZ9" s="33">
        <v>3.7437596131886219</v>
      </c>
      <c r="CA9" s="33">
        <v>42.019448926324323</v>
      </c>
      <c r="CB9" s="33">
        <v>432.57916765596025</v>
      </c>
      <c r="CC9" s="33">
        <v>932.24526350654855</v>
      </c>
      <c r="CD9" s="33">
        <v>1.7465214768664152</v>
      </c>
      <c r="CE9" s="33">
        <v>3.346854499120747</v>
      </c>
      <c r="CF9" s="33">
        <v>35.738516418714774</v>
      </c>
      <c r="CG9" s="33">
        <v>240.754424003048</v>
      </c>
      <c r="CH9" s="33">
        <v>0</v>
      </c>
      <c r="CI9" s="33">
        <v>478.04149636994111</v>
      </c>
      <c r="CJ9" s="33">
        <v>2.6136060864429069</v>
      </c>
      <c r="CK9" s="33">
        <v>45.245603013533902</v>
      </c>
      <c r="CL9" s="33">
        <v>318.45192259424232</v>
      </c>
      <c r="CM9" s="33">
        <v>1.4845488042132944</v>
      </c>
      <c r="CN9" s="33">
        <v>16.112493795487289</v>
      </c>
      <c r="CO9" s="33">
        <v>4.9617372334527712</v>
      </c>
      <c r="CP9" s="33">
        <v>8.056938204406114</v>
      </c>
      <c r="CQ9" s="33">
        <v>2991.6236317630432</v>
      </c>
      <c r="CR9" s="33">
        <v>55.468732971151475</v>
      </c>
      <c r="CS9" s="33">
        <v>5201.7914223280795</v>
      </c>
      <c r="CT9" s="33">
        <v>1197.2784523733924</v>
      </c>
      <c r="CU9" s="33">
        <v>390.76664084229435</v>
      </c>
      <c r="CV9" s="33">
        <v>1257.6019920474612</v>
      </c>
      <c r="CW9" s="33">
        <v>893.61174342957952</v>
      </c>
      <c r="CX9" s="33">
        <v>107.72447786056753</v>
      </c>
      <c r="CY9" s="33">
        <v>1796.3732056864524</v>
      </c>
      <c r="CZ9" s="33">
        <v>0</v>
      </c>
      <c r="DA9" s="33">
        <v>1510.736772939289</v>
      </c>
      <c r="DB9" s="33">
        <v>2944.8638362314332</v>
      </c>
      <c r="DC9" s="33">
        <v>2724.9692767850593</v>
      </c>
      <c r="DD9" s="33">
        <v>5203.9773710365134</v>
      </c>
      <c r="DE9" s="33">
        <v>4.2998468714842488</v>
      </c>
      <c r="DF9" s="33">
        <v>0</v>
      </c>
      <c r="DG9" s="33">
        <v>332.43747343695463</v>
      </c>
      <c r="DH9" s="33">
        <v>0</v>
      </c>
      <c r="DI9" s="33">
        <v>0</v>
      </c>
      <c r="DJ9" s="33">
        <v>263.51583094123828</v>
      </c>
      <c r="DK9" s="33">
        <v>38.451376858081339</v>
      </c>
      <c r="DL9" s="33">
        <v>1921.8714545721325</v>
      </c>
      <c r="DM9" s="33">
        <v>2.4711466705731553</v>
      </c>
      <c r="DN9" s="33">
        <v>2.3986181460985274</v>
      </c>
      <c r="DO9" s="33">
        <v>0</v>
      </c>
      <c r="DP9" s="69">
        <f t="shared" si="1"/>
        <v>565720.42087330122</v>
      </c>
      <c r="DQ9" s="33">
        <v>37511.898361704814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166.59288135096511</v>
      </c>
      <c r="GA9" s="33">
        <v>0</v>
      </c>
      <c r="GB9" s="33">
        <v>22.325966197811123</v>
      </c>
      <c r="GC9" s="33">
        <v>0</v>
      </c>
      <c r="GD9" s="33">
        <v>0</v>
      </c>
      <c r="GE9" s="33">
        <v>16138.035952754271</v>
      </c>
      <c r="GF9" s="33">
        <v>105660.67972997797</v>
      </c>
      <c r="GG9" s="44">
        <f t="shared" si="0"/>
        <v>725219.95376528706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25.758418176972096</v>
      </c>
      <c r="D10" s="33">
        <v>0</v>
      </c>
      <c r="E10" s="33">
        <v>0</v>
      </c>
      <c r="F10" s="33">
        <v>0</v>
      </c>
      <c r="G10" s="33">
        <v>1.225543833748693</v>
      </c>
      <c r="H10" s="33">
        <v>103.37832855047735</v>
      </c>
      <c r="I10" s="33">
        <v>413.34922780667057</v>
      </c>
      <c r="J10" s="33">
        <v>5.459308023530447</v>
      </c>
      <c r="K10" s="33">
        <v>22.357175834756784</v>
      </c>
      <c r="L10" s="33">
        <v>18.709895976180704</v>
      </c>
      <c r="M10" s="33">
        <v>105.55514061076943</v>
      </c>
      <c r="N10" s="33">
        <v>119.56995232516401</v>
      </c>
      <c r="O10" s="33">
        <v>0</v>
      </c>
      <c r="P10" s="33">
        <v>0</v>
      </c>
      <c r="Q10" s="33">
        <v>0</v>
      </c>
      <c r="R10" s="33">
        <v>2.9151398632381715</v>
      </c>
      <c r="S10" s="33">
        <v>10.246047849418991</v>
      </c>
      <c r="T10" s="33">
        <v>17.387125694940355</v>
      </c>
      <c r="U10" s="33">
        <v>0</v>
      </c>
      <c r="V10" s="33">
        <v>8.0873332330153165</v>
      </c>
      <c r="W10" s="33">
        <v>297.08683612340099</v>
      </c>
      <c r="X10" s="33">
        <v>3.4696912331944274</v>
      </c>
      <c r="Y10" s="33">
        <v>37.944204147246609</v>
      </c>
      <c r="Z10" s="33">
        <v>68.477066367721093</v>
      </c>
      <c r="AA10" s="33">
        <v>6.598805425741431</v>
      </c>
      <c r="AB10" s="33">
        <v>299.96338050099757</v>
      </c>
      <c r="AC10" s="33">
        <v>2.0057109245892484</v>
      </c>
      <c r="AD10" s="33">
        <v>9.905589305025007</v>
      </c>
      <c r="AE10" s="33">
        <v>1.0948270272517295</v>
      </c>
      <c r="AF10" s="33">
        <v>4.9374504468968485</v>
      </c>
      <c r="AG10" s="33">
        <v>1.8270503555005115</v>
      </c>
      <c r="AH10" s="33">
        <v>1.0467572616734209</v>
      </c>
      <c r="AI10" s="33">
        <v>1.1350638543363274</v>
      </c>
      <c r="AJ10" s="33">
        <v>16.758320399613904</v>
      </c>
      <c r="AK10" s="33">
        <v>28.768542191442013</v>
      </c>
      <c r="AL10" s="33">
        <v>0</v>
      </c>
      <c r="AM10" s="33">
        <v>15.431620774889607</v>
      </c>
      <c r="AN10" s="33">
        <v>22.118559859584952</v>
      </c>
      <c r="AO10" s="33">
        <v>1.8243080990689911</v>
      </c>
      <c r="AP10" s="33">
        <v>12.824190762516542</v>
      </c>
      <c r="AQ10" s="33">
        <v>3.9311438572265023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2.5723348140243392</v>
      </c>
      <c r="AX10" s="33">
        <v>82.736549545589753</v>
      </c>
      <c r="AY10" s="33">
        <v>41.832456981531983</v>
      </c>
      <c r="AZ10" s="33">
        <v>21.790741352161806</v>
      </c>
      <c r="BA10" s="33">
        <v>12.494261784413395</v>
      </c>
      <c r="BB10" s="33">
        <v>20.616359432538104</v>
      </c>
      <c r="BC10" s="33">
        <v>1.9600247683043885</v>
      </c>
      <c r="BD10" s="33">
        <v>488.67735360401383</v>
      </c>
      <c r="BE10" s="33">
        <v>15.411314185670223</v>
      </c>
      <c r="BF10" s="33">
        <v>0</v>
      </c>
      <c r="BG10" s="33">
        <v>7.3467596055207594</v>
      </c>
      <c r="BH10" s="33">
        <v>224.04016430013181</v>
      </c>
      <c r="BI10" s="33">
        <v>477.90303969543237</v>
      </c>
      <c r="BJ10" s="33">
        <v>0</v>
      </c>
      <c r="BK10" s="33">
        <v>263.02592779856712</v>
      </c>
      <c r="BL10" s="33">
        <v>3.1566796686436907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9.7043061325958568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1.1607028902131475</v>
      </c>
      <c r="CJ10" s="33">
        <v>0</v>
      </c>
      <c r="CK10" s="33">
        <v>0</v>
      </c>
      <c r="CL10" s="33">
        <v>0</v>
      </c>
      <c r="CM10" s="33">
        <v>1.4028888097292169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27.54460494195332</v>
      </c>
      <c r="CT10" s="33">
        <v>67.989657504549228</v>
      </c>
      <c r="CU10" s="33">
        <v>21.83991812207038</v>
      </c>
      <c r="CV10" s="33">
        <v>1.8866390303933165</v>
      </c>
      <c r="CW10" s="33">
        <v>8.4931138748289001</v>
      </c>
      <c r="CX10" s="33">
        <v>2.0303120854188461</v>
      </c>
      <c r="CY10" s="33">
        <v>1.3661937672087157</v>
      </c>
      <c r="CZ10" s="33">
        <v>0</v>
      </c>
      <c r="DA10" s="33">
        <v>0</v>
      </c>
      <c r="DB10" s="33">
        <v>1.1563839361612511</v>
      </c>
      <c r="DC10" s="33">
        <v>3.4600763003130055</v>
      </c>
      <c r="DD10" s="33">
        <v>7.8777374768259856</v>
      </c>
      <c r="DE10" s="33">
        <v>0</v>
      </c>
      <c r="DF10" s="33">
        <v>0</v>
      </c>
      <c r="DG10" s="33">
        <v>1.4244283659760943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2.7217654957046453</v>
      </c>
      <c r="DN10" s="33">
        <v>0</v>
      </c>
      <c r="DO10" s="33">
        <v>0</v>
      </c>
      <c r="DP10" s="69">
        <f t="shared" si="1"/>
        <v>3514.7704529672851</v>
      </c>
      <c r="DQ10" s="33">
        <v>21.254171008246857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1.6007058295030356</v>
      </c>
      <c r="GF10" s="33">
        <v>75007.176454694869</v>
      </c>
      <c r="GG10" s="44">
        <f t="shared" si="0"/>
        <v>78544.801784499898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121093.99319281832</v>
      </c>
      <c r="D11" s="33">
        <v>1.2587782963821768</v>
      </c>
      <c r="E11" s="33">
        <v>15311.465781415154</v>
      </c>
      <c r="F11" s="33">
        <v>15.884770342033967</v>
      </c>
      <c r="G11" s="33">
        <v>10.74590208221332</v>
      </c>
      <c r="H11" s="33">
        <v>3.8132214618888796</v>
      </c>
      <c r="I11" s="33">
        <v>2836330.4531883583</v>
      </c>
      <c r="J11" s="33">
        <v>445.18203985701609</v>
      </c>
      <c r="K11" s="33">
        <v>9111.2469830466143</v>
      </c>
      <c r="L11" s="33">
        <v>61482.436112476338</v>
      </c>
      <c r="M11" s="33">
        <v>1733511.0141673882</v>
      </c>
      <c r="N11" s="33">
        <v>1471.6327002555706</v>
      </c>
      <c r="O11" s="33">
        <v>96.291301946072622</v>
      </c>
      <c r="P11" s="33">
        <v>2806.9963777705293</v>
      </c>
      <c r="Q11" s="33">
        <v>9.6281544333671043</v>
      </c>
      <c r="R11" s="33">
        <v>639.8789667459157</v>
      </c>
      <c r="S11" s="33">
        <v>119.11866751012819</v>
      </c>
      <c r="T11" s="33">
        <v>113.09284008828169</v>
      </c>
      <c r="U11" s="33">
        <v>106.10093995917087</v>
      </c>
      <c r="V11" s="33">
        <v>61.28948526787984</v>
      </c>
      <c r="W11" s="33">
        <v>8156.2178309889277</v>
      </c>
      <c r="X11" s="33">
        <v>1706.3203545398808</v>
      </c>
      <c r="Y11" s="33">
        <v>52672.712133834546</v>
      </c>
      <c r="Z11" s="33">
        <v>0</v>
      </c>
      <c r="AA11" s="33">
        <v>69.02561682717284</v>
      </c>
      <c r="AB11" s="33">
        <v>263.84262669995786</v>
      </c>
      <c r="AC11" s="33">
        <v>0</v>
      </c>
      <c r="AD11" s="33">
        <v>17.637116790154359</v>
      </c>
      <c r="AE11" s="33">
        <v>144.18756392543847</v>
      </c>
      <c r="AF11" s="33">
        <v>0</v>
      </c>
      <c r="AG11" s="33">
        <v>67.941222776335778</v>
      </c>
      <c r="AH11" s="33">
        <v>0</v>
      </c>
      <c r="AI11" s="33">
        <v>112.93709900823458</v>
      </c>
      <c r="AJ11" s="33">
        <v>0</v>
      </c>
      <c r="AK11" s="33">
        <v>1.082824163378358</v>
      </c>
      <c r="AL11" s="33">
        <v>0</v>
      </c>
      <c r="AM11" s="33">
        <v>0</v>
      </c>
      <c r="AN11" s="33">
        <v>157.40341111319677</v>
      </c>
      <c r="AO11" s="33">
        <v>85.120267035962087</v>
      </c>
      <c r="AP11" s="33">
        <v>62.592945385984855</v>
      </c>
      <c r="AQ11" s="33">
        <v>6.5889102209049559</v>
      </c>
      <c r="AR11" s="33">
        <v>124.95144810856253</v>
      </c>
      <c r="AS11" s="33">
        <v>31.632902632388507</v>
      </c>
      <c r="AT11" s="33">
        <v>25.621682176503967</v>
      </c>
      <c r="AU11" s="33">
        <v>21.441492331784044</v>
      </c>
      <c r="AV11" s="33">
        <v>17.345121699010946</v>
      </c>
      <c r="AW11" s="33">
        <v>18.632568333657673</v>
      </c>
      <c r="AX11" s="33">
        <v>26.925967960439049</v>
      </c>
      <c r="AY11" s="33">
        <v>534.34687738961372</v>
      </c>
      <c r="AZ11" s="33">
        <v>10.112348147185294</v>
      </c>
      <c r="BA11" s="33">
        <v>5.7144006787097545</v>
      </c>
      <c r="BB11" s="33">
        <v>325.04863096163683</v>
      </c>
      <c r="BC11" s="33">
        <v>9.4651243260642133</v>
      </c>
      <c r="BD11" s="33">
        <v>6481.5699182509325</v>
      </c>
      <c r="BE11" s="33">
        <v>0</v>
      </c>
      <c r="BF11" s="33">
        <v>0</v>
      </c>
      <c r="BG11" s="33">
        <v>144.12512418426175</v>
      </c>
      <c r="BH11" s="33">
        <v>131.90841433897921</v>
      </c>
      <c r="BI11" s="33">
        <v>241.81841947173993</v>
      </c>
      <c r="BJ11" s="33">
        <v>60.042765439795211</v>
      </c>
      <c r="BK11" s="33">
        <v>50.475533841838811</v>
      </c>
      <c r="BL11" s="33">
        <v>55.975852042755605</v>
      </c>
      <c r="BM11" s="33">
        <v>77819.862769165047</v>
      </c>
      <c r="BN11" s="33">
        <v>284555.96587500541</v>
      </c>
      <c r="BO11" s="33">
        <v>322.4656425157367</v>
      </c>
      <c r="BP11" s="33">
        <v>44.771220778344052</v>
      </c>
      <c r="BQ11" s="33">
        <v>15.045201070939946</v>
      </c>
      <c r="BR11" s="33">
        <v>6.9135970671521765</v>
      </c>
      <c r="BS11" s="33">
        <v>266.28089367000854</v>
      </c>
      <c r="BT11" s="33">
        <v>1003.4251959437871</v>
      </c>
      <c r="BU11" s="33">
        <v>1.7380709113683324</v>
      </c>
      <c r="BV11" s="33">
        <v>107.44744338724817</v>
      </c>
      <c r="BW11" s="33">
        <v>0</v>
      </c>
      <c r="BX11" s="33">
        <v>215.80788257079286</v>
      </c>
      <c r="BY11" s="33">
        <v>741.69879832696336</v>
      </c>
      <c r="BZ11" s="33">
        <v>447.70836360327741</v>
      </c>
      <c r="CA11" s="33">
        <v>1825.8273378539182</v>
      </c>
      <c r="CB11" s="33">
        <v>0</v>
      </c>
      <c r="CC11" s="33">
        <v>0</v>
      </c>
      <c r="CD11" s="33">
        <v>123.67582860048604</v>
      </c>
      <c r="CE11" s="33">
        <v>188.39993638158049</v>
      </c>
      <c r="CF11" s="33">
        <v>22.064707823240738</v>
      </c>
      <c r="CG11" s="33">
        <v>82.470385451080134</v>
      </c>
      <c r="CH11" s="33">
        <v>265.53521857395674</v>
      </c>
      <c r="CI11" s="33">
        <v>843.23614567958259</v>
      </c>
      <c r="CJ11" s="33">
        <v>0</v>
      </c>
      <c r="CK11" s="33">
        <v>10.118886410167786</v>
      </c>
      <c r="CL11" s="33">
        <v>1123.0372187280657</v>
      </c>
      <c r="CM11" s="33">
        <v>1.4754067139938927</v>
      </c>
      <c r="CN11" s="33">
        <v>3.0458546670235598</v>
      </c>
      <c r="CO11" s="33">
        <v>19.929078796485914</v>
      </c>
      <c r="CP11" s="33">
        <v>1.7332960768391288</v>
      </c>
      <c r="CQ11" s="33">
        <v>121.81078062942125</v>
      </c>
      <c r="CR11" s="33">
        <v>10.110960349730471</v>
      </c>
      <c r="CS11" s="33">
        <v>25131.412341400264</v>
      </c>
      <c r="CT11" s="33">
        <v>14642.779531545753</v>
      </c>
      <c r="CU11" s="33">
        <v>275.50273453131024</v>
      </c>
      <c r="CV11" s="33">
        <v>5285.8103559259425</v>
      </c>
      <c r="CW11" s="33">
        <v>5365.9744066960448</v>
      </c>
      <c r="CX11" s="33">
        <v>2143.5643324620687</v>
      </c>
      <c r="CY11" s="33">
        <v>2437.7006710456972</v>
      </c>
      <c r="CZ11" s="33">
        <v>0</v>
      </c>
      <c r="DA11" s="33">
        <v>9486.4783720468149</v>
      </c>
      <c r="DB11" s="33">
        <v>14187.440635780496</v>
      </c>
      <c r="DC11" s="33">
        <v>18361.714975995528</v>
      </c>
      <c r="DD11" s="33">
        <v>36832.958414001791</v>
      </c>
      <c r="DE11" s="33">
        <v>38.222870700092137</v>
      </c>
      <c r="DF11" s="33">
        <v>3.2226334588952223</v>
      </c>
      <c r="DG11" s="33">
        <v>1622.7368624017172</v>
      </c>
      <c r="DH11" s="33">
        <v>5.7158678082467453</v>
      </c>
      <c r="DI11" s="33">
        <v>4.4785373192781179</v>
      </c>
      <c r="DJ11" s="33">
        <v>1401.9377088761216</v>
      </c>
      <c r="DK11" s="33">
        <v>188.32313168354884</v>
      </c>
      <c r="DL11" s="33">
        <v>28397.445684869417</v>
      </c>
      <c r="DM11" s="33">
        <v>3.6956597994654925</v>
      </c>
      <c r="DN11" s="33">
        <v>209.9518011550098</v>
      </c>
      <c r="DO11" s="33">
        <v>0</v>
      </c>
      <c r="DP11" s="69">
        <f t="shared" si="1"/>
        <v>5390800.9576133983</v>
      </c>
      <c r="DQ11" s="33">
        <v>2899160.5417120205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23.955517736305943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23845.436484806785</v>
      </c>
      <c r="GA11" s="33">
        <v>0</v>
      </c>
      <c r="GB11" s="33">
        <v>0</v>
      </c>
      <c r="GC11" s="33">
        <v>0</v>
      </c>
      <c r="GD11" s="33">
        <v>0</v>
      </c>
      <c r="GE11" s="33">
        <v>214236.19748179711</v>
      </c>
      <c r="GF11" s="33">
        <v>7725118.9876067443</v>
      </c>
      <c r="GG11" s="44">
        <f t="shared" si="0"/>
        <v>16253186.076416504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143284.50180521957</v>
      </c>
      <c r="D12" s="33">
        <v>0</v>
      </c>
      <c r="E12" s="33">
        <v>14713.179389945983</v>
      </c>
      <c r="F12" s="33">
        <v>0</v>
      </c>
      <c r="G12" s="33">
        <v>14.409821149266151</v>
      </c>
      <c r="H12" s="33">
        <v>0</v>
      </c>
      <c r="I12" s="33">
        <v>8115.7861934848861</v>
      </c>
      <c r="J12" s="33">
        <v>305775.59115786443</v>
      </c>
      <c r="K12" s="33">
        <v>13826.3375193641</v>
      </c>
      <c r="L12" s="33">
        <v>1132.5527666502896</v>
      </c>
      <c r="M12" s="33">
        <v>24415.08475783002</v>
      </c>
      <c r="N12" s="33">
        <v>273.7837743475215</v>
      </c>
      <c r="O12" s="33">
        <v>0</v>
      </c>
      <c r="P12" s="33">
        <v>4.0006268029219969</v>
      </c>
      <c r="Q12" s="33">
        <v>1.4735743303749127</v>
      </c>
      <c r="R12" s="33">
        <v>0</v>
      </c>
      <c r="S12" s="33">
        <v>0</v>
      </c>
      <c r="T12" s="33">
        <v>26.221493381470498</v>
      </c>
      <c r="U12" s="33">
        <v>0</v>
      </c>
      <c r="V12" s="33">
        <v>18.827943966575592</v>
      </c>
      <c r="W12" s="33">
        <v>106.32499144392452</v>
      </c>
      <c r="X12" s="33">
        <v>849.29625808263609</v>
      </c>
      <c r="Y12" s="33">
        <v>540.45201635412025</v>
      </c>
      <c r="Z12" s="33">
        <v>28.390501170696503</v>
      </c>
      <c r="AA12" s="33">
        <v>0</v>
      </c>
      <c r="AB12" s="33">
        <v>105.65826013962474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22.336480939462479</v>
      </c>
      <c r="AP12" s="33">
        <v>6.5503466296733892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49.228161639976932</v>
      </c>
      <c r="AZ12" s="33">
        <v>0</v>
      </c>
      <c r="BA12" s="33">
        <v>1.2471215340521131</v>
      </c>
      <c r="BB12" s="33">
        <v>0</v>
      </c>
      <c r="BC12" s="33">
        <v>0</v>
      </c>
      <c r="BD12" s="33">
        <v>7.1015568723840863</v>
      </c>
      <c r="BE12" s="33">
        <v>3.0102274110635232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42543.032992590088</v>
      </c>
      <c r="BN12" s="33">
        <v>108762.93671230464</v>
      </c>
      <c r="BO12" s="33">
        <v>0</v>
      </c>
      <c r="BP12" s="33">
        <v>0</v>
      </c>
      <c r="BQ12" s="33">
        <v>1.3333688754142152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431.49351350298974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1.0738350915065145</v>
      </c>
      <c r="CH12" s="33">
        <v>0</v>
      </c>
      <c r="CI12" s="33">
        <v>119.95736115039431</v>
      </c>
      <c r="CJ12" s="33">
        <v>0</v>
      </c>
      <c r="CK12" s="33">
        <v>0</v>
      </c>
      <c r="CL12" s="33">
        <v>300.17670159741232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4805.4580898857612</v>
      </c>
      <c r="CT12" s="33">
        <v>3217.7317466395893</v>
      </c>
      <c r="CU12" s="33">
        <v>60.144448875696362</v>
      </c>
      <c r="CV12" s="33">
        <v>824.11049230155356</v>
      </c>
      <c r="CW12" s="33">
        <v>764.53126514045005</v>
      </c>
      <c r="CX12" s="33">
        <v>298.74865226076156</v>
      </c>
      <c r="CY12" s="33">
        <v>348.53541123607806</v>
      </c>
      <c r="CZ12" s="33">
        <v>0</v>
      </c>
      <c r="DA12" s="33">
        <v>2059.128021777864</v>
      </c>
      <c r="DB12" s="33">
        <v>3671.4431703739942</v>
      </c>
      <c r="DC12" s="33">
        <v>5031.610922702499</v>
      </c>
      <c r="DD12" s="33">
        <v>10102.79318588563</v>
      </c>
      <c r="DE12" s="33">
        <v>2.2062209158106034</v>
      </c>
      <c r="DF12" s="33">
        <v>0</v>
      </c>
      <c r="DG12" s="33">
        <v>91.127277318211384</v>
      </c>
      <c r="DH12" s="33">
        <v>0</v>
      </c>
      <c r="DI12" s="33">
        <v>0</v>
      </c>
      <c r="DJ12" s="33">
        <v>78.301416299697593</v>
      </c>
      <c r="DK12" s="33">
        <v>10.647902213696307</v>
      </c>
      <c r="DL12" s="33">
        <v>1357.277316110358</v>
      </c>
      <c r="DM12" s="33">
        <v>0</v>
      </c>
      <c r="DN12" s="33">
        <v>0</v>
      </c>
      <c r="DO12" s="33">
        <v>0</v>
      </c>
      <c r="DP12" s="69">
        <f t="shared" si="1"/>
        <v>698205.14677160501</v>
      </c>
      <c r="DQ12" s="33">
        <v>283448.84040646371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370.15479380472766</v>
      </c>
      <c r="FY12" s="33">
        <v>0</v>
      </c>
      <c r="FZ12" s="33">
        <v>5656.4308100836815</v>
      </c>
      <c r="GA12" s="33">
        <v>0</v>
      </c>
      <c r="GB12" s="33">
        <v>0</v>
      </c>
      <c r="GC12" s="33">
        <v>0</v>
      </c>
      <c r="GD12" s="33">
        <v>0</v>
      </c>
      <c r="GE12" s="33">
        <v>-4055.5971647969754</v>
      </c>
      <c r="GF12" s="33">
        <v>1865540.008501431</v>
      </c>
      <c r="GG12" s="44">
        <f t="shared" si="0"/>
        <v>2849164.9841185911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888870.42022583599</v>
      </c>
      <c r="D13" s="33">
        <v>0</v>
      </c>
      <c r="E13" s="33">
        <v>0</v>
      </c>
      <c r="F13" s="33">
        <v>0</v>
      </c>
      <c r="G13" s="33">
        <v>7.2091743297923099</v>
      </c>
      <c r="H13" s="33">
        <v>0</v>
      </c>
      <c r="I13" s="33">
        <v>9787.9969169185551</v>
      </c>
      <c r="J13" s="33">
        <v>5179.6268908617867</v>
      </c>
      <c r="K13" s="33">
        <v>1471632.2710517598</v>
      </c>
      <c r="L13" s="33">
        <v>121555.18426316822</v>
      </c>
      <c r="M13" s="33">
        <v>31155.042602465091</v>
      </c>
      <c r="N13" s="33">
        <v>9704.0485177039791</v>
      </c>
      <c r="O13" s="33">
        <v>10441.493410580808</v>
      </c>
      <c r="P13" s="33">
        <v>718.46573919278228</v>
      </c>
      <c r="Q13" s="33">
        <v>38.299547725856449</v>
      </c>
      <c r="R13" s="33">
        <v>20.183024614753815</v>
      </c>
      <c r="S13" s="33">
        <v>38032.951544899966</v>
      </c>
      <c r="T13" s="33">
        <v>1983.9181587721507</v>
      </c>
      <c r="U13" s="33">
        <v>2.9408417072192816</v>
      </c>
      <c r="V13" s="33">
        <v>25.417249402633058</v>
      </c>
      <c r="W13" s="33">
        <v>1369.3844717915367</v>
      </c>
      <c r="X13" s="33">
        <v>7203.1227603156049</v>
      </c>
      <c r="Y13" s="33">
        <v>57670.138525135895</v>
      </c>
      <c r="Z13" s="33">
        <v>1.8813370532720646</v>
      </c>
      <c r="AA13" s="33">
        <v>0</v>
      </c>
      <c r="AB13" s="33">
        <v>73.773807969666109</v>
      </c>
      <c r="AC13" s="33">
        <v>42.962035330464012</v>
      </c>
      <c r="AD13" s="33">
        <v>117.99958610234867</v>
      </c>
      <c r="AE13" s="33">
        <v>16.193029209445445</v>
      </c>
      <c r="AF13" s="33">
        <v>0</v>
      </c>
      <c r="AG13" s="33">
        <v>0</v>
      </c>
      <c r="AH13" s="33">
        <v>0</v>
      </c>
      <c r="AI13" s="33">
        <v>1.1953798185378532</v>
      </c>
      <c r="AJ13" s="33">
        <v>1.3030468865569325</v>
      </c>
      <c r="AK13" s="33">
        <v>51.60027228848935</v>
      </c>
      <c r="AL13" s="33">
        <v>3.5303671089829116</v>
      </c>
      <c r="AM13" s="33">
        <v>3.7467278614234485</v>
      </c>
      <c r="AN13" s="33">
        <v>1803.2002018274118</v>
      </c>
      <c r="AO13" s="33">
        <v>182.15298495929497</v>
      </c>
      <c r="AP13" s="33">
        <v>675.81110307332074</v>
      </c>
      <c r="AQ13" s="33">
        <v>28.210810389263283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13.025187952456974</v>
      </c>
      <c r="AX13" s="33">
        <v>20.917960762464446</v>
      </c>
      <c r="AY13" s="33">
        <v>475.56859501337294</v>
      </c>
      <c r="AZ13" s="33">
        <v>7.0894516111121391</v>
      </c>
      <c r="BA13" s="33">
        <v>16.088253039581684</v>
      </c>
      <c r="BB13" s="33">
        <v>2.1461161901201162</v>
      </c>
      <c r="BC13" s="33">
        <v>2.2809458754322494</v>
      </c>
      <c r="BD13" s="33">
        <v>60.837365299607725</v>
      </c>
      <c r="BE13" s="33">
        <v>4.285120378249494</v>
      </c>
      <c r="BF13" s="33">
        <v>0</v>
      </c>
      <c r="BG13" s="33">
        <v>0</v>
      </c>
      <c r="BH13" s="33">
        <v>1.7378066035994992</v>
      </c>
      <c r="BI13" s="33">
        <v>0</v>
      </c>
      <c r="BJ13" s="33">
        <v>0</v>
      </c>
      <c r="BK13" s="33">
        <v>30.76436732498772</v>
      </c>
      <c r="BL13" s="33">
        <v>0</v>
      </c>
      <c r="BM13" s="33">
        <v>52556.45841040025</v>
      </c>
      <c r="BN13" s="33">
        <v>130470.35374965615</v>
      </c>
      <c r="BO13" s="33">
        <v>6.6337469300482743</v>
      </c>
      <c r="BP13" s="33">
        <v>0</v>
      </c>
      <c r="BQ13" s="33">
        <v>0</v>
      </c>
      <c r="BR13" s="33">
        <v>0</v>
      </c>
      <c r="BS13" s="33">
        <v>0</v>
      </c>
      <c r="BT13" s="33">
        <v>13.137702214915405</v>
      </c>
      <c r="BU13" s="33">
        <v>5.5809610738639011</v>
      </c>
      <c r="BV13" s="33">
        <v>2.6064407147483584</v>
      </c>
      <c r="BW13" s="33">
        <v>0</v>
      </c>
      <c r="BX13" s="33">
        <v>1.411764586100785</v>
      </c>
      <c r="BY13" s="33">
        <v>0</v>
      </c>
      <c r="BZ13" s="33">
        <v>0</v>
      </c>
      <c r="CA13" s="33">
        <v>3557.8657687825771</v>
      </c>
      <c r="CB13" s="33">
        <v>0</v>
      </c>
      <c r="CC13" s="33">
        <v>0</v>
      </c>
      <c r="CD13" s="33">
        <v>0</v>
      </c>
      <c r="CE13" s="33">
        <v>0</v>
      </c>
      <c r="CF13" s="33">
        <v>9.6587213599384967</v>
      </c>
      <c r="CG13" s="33">
        <v>29.083184787248374</v>
      </c>
      <c r="CH13" s="33">
        <v>0</v>
      </c>
      <c r="CI13" s="33">
        <v>1487.1158058791727</v>
      </c>
      <c r="CJ13" s="33">
        <v>0</v>
      </c>
      <c r="CK13" s="33">
        <v>5.251522231926752</v>
      </c>
      <c r="CL13" s="33">
        <v>1814.6902602714601</v>
      </c>
      <c r="CM13" s="33">
        <v>13.250664110989666</v>
      </c>
      <c r="CN13" s="33">
        <v>1.6340572500966757</v>
      </c>
      <c r="CO13" s="33">
        <v>10.353497399112957</v>
      </c>
      <c r="CP13" s="33">
        <v>0</v>
      </c>
      <c r="CQ13" s="33">
        <v>5.7319666337305089</v>
      </c>
      <c r="CR13" s="33">
        <v>5.4757787293686038</v>
      </c>
      <c r="CS13" s="33">
        <v>30252.254117415032</v>
      </c>
      <c r="CT13" s="33">
        <v>12361.974885042553</v>
      </c>
      <c r="CU13" s="33">
        <v>305.39952440360361</v>
      </c>
      <c r="CV13" s="33">
        <v>9139.5567176090772</v>
      </c>
      <c r="CW13" s="33">
        <v>9448.221456867981</v>
      </c>
      <c r="CX13" s="33">
        <v>3938.9121539917946</v>
      </c>
      <c r="CY13" s="33">
        <v>4623.6326102113726</v>
      </c>
      <c r="CZ13" s="33">
        <v>0</v>
      </c>
      <c r="DA13" s="33">
        <v>8252.7053890361713</v>
      </c>
      <c r="DB13" s="33">
        <v>21269.952930396001</v>
      </c>
      <c r="DC13" s="33">
        <v>29246.909794464253</v>
      </c>
      <c r="DD13" s="33">
        <v>57203.444915755303</v>
      </c>
      <c r="DE13" s="33">
        <v>14.549850572973371</v>
      </c>
      <c r="DF13" s="33">
        <v>0</v>
      </c>
      <c r="DG13" s="33">
        <v>780.4905494894814</v>
      </c>
      <c r="DH13" s="33">
        <v>0</v>
      </c>
      <c r="DI13" s="33">
        <v>0</v>
      </c>
      <c r="DJ13" s="33">
        <v>657.43014778058193</v>
      </c>
      <c r="DK13" s="33">
        <v>89.326597667011882</v>
      </c>
      <c r="DL13" s="33">
        <v>8826.6676540412373</v>
      </c>
      <c r="DM13" s="33">
        <v>43.99680892943848</v>
      </c>
      <c r="DN13" s="33">
        <v>0</v>
      </c>
      <c r="DO13" s="33">
        <v>0</v>
      </c>
      <c r="DP13" s="69">
        <f t="shared" si="1"/>
        <v>3045488.1368837953</v>
      </c>
      <c r="DQ13" s="33">
        <v>2456471.0469226507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30.373806391984953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42.811536441731498</v>
      </c>
      <c r="FY13" s="33">
        <v>0</v>
      </c>
      <c r="FZ13" s="33">
        <v>9940.434534790973</v>
      </c>
      <c r="GA13" s="33">
        <v>0</v>
      </c>
      <c r="GB13" s="33">
        <v>66.649294391938156</v>
      </c>
      <c r="GC13" s="33">
        <v>0</v>
      </c>
      <c r="GD13" s="33">
        <v>0</v>
      </c>
      <c r="GE13" s="33">
        <v>-5400.6576331051947</v>
      </c>
      <c r="GF13" s="33">
        <v>4170091.4752992955</v>
      </c>
      <c r="GG13" s="44">
        <f t="shared" si="0"/>
        <v>9676730.2706446517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35370.130020005272</v>
      </c>
      <c r="D14" s="33">
        <v>79.817683769522674</v>
      </c>
      <c r="E14" s="33">
        <v>100.3487843898865</v>
      </c>
      <c r="F14" s="33">
        <v>0</v>
      </c>
      <c r="G14" s="33">
        <v>106.2462214664655</v>
      </c>
      <c r="H14" s="33">
        <v>0</v>
      </c>
      <c r="I14" s="33">
        <v>19963.573664392676</v>
      </c>
      <c r="J14" s="33">
        <v>1859.1972353202862</v>
      </c>
      <c r="K14" s="33">
        <v>5620.5662474702431</v>
      </c>
      <c r="L14" s="33">
        <v>73462.910000331671</v>
      </c>
      <c r="M14" s="33">
        <v>10739.286849248634</v>
      </c>
      <c r="N14" s="33">
        <v>12034.929541573723</v>
      </c>
      <c r="O14" s="33">
        <v>84.184113216817082</v>
      </c>
      <c r="P14" s="33">
        <v>487.10178354664725</v>
      </c>
      <c r="Q14" s="33">
        <v>447.15292695357942</v>
      </c>
      <c r="R14" s="33">
        <v>93.373202952890992</v>
      </c>
      <c r="S14" s="33">
        <v>742.25069610819196</v>
      </c>
      <c r="T14" s="33">
        <v>7497.7170940781207</v>
      </c>
      <c r="U14" s="33">
        <v>334.44651186601749</v>
      </c>
      <c r="V14" s="33">
        <v>375.41996766306357</v>
      </c>
      <c r="W14" s="33">
        <v>13147.868553233773</v>
      </c>
      <c r="X14" s="33">
        <v>1239.4459972163991</v>
      </c>
      <c r="Y14" s="33">
        <v>478.75951292589804</v>
      </c>
      <c r="Z14" s="33">
        <v>414.37786541430387</v>
      </c>
      <c r="AA14" s="33">
        <v>412.39488522786166</v>
      </c>
      <c r="AB14" s="33">
        <v>1300.3964050006009</v>
      </c>
      <c r="AC14" s="33">
        <v>243.03990022261925</v>
      </c>
      <c r="AD14" s="33">
        <v>510.05219636523628</v>
      </c>
      <c r="AE14" s="33">
        <v>373.372888785773</v>
      </c>
      <c r="AF14" s="33">
        <v>201.51393587217592</v>
      </c>
      <c r="AG14" s="33">
        <v>95.913238434716078</v>
      </c>
      <c r="AH14" s="33">
        <v>61.415371212034181</v>
      </c>
      <c r="AI14" s="33">
        <v>162.95328709415489</v>
      </c>
      <c r="AJ14" s="33">
        <v>456.96512823775049</v>
      </c>
      <c r="AK14" s="33">
        <v>940.42490655416736</v>
      </c>
      <c r="AL14" s="33">
        <v>180.50034886482058</v>
      </c>
      <c r="AM14" s="33">
        <v>237.27073005976618</v>
      </c>
      <c r="AN14" s="33">
        <v>781.48584692708346</v>
      </c>
      <c r="AO14" s="33">
        <v>143.58600179832064</v>
      </c>
      <c r="AP14" s="33">
        <v>126.31588642316396</v>
      </c>
      <c r="AQ14" s="33">
        <v>157.39671356137805</v>
      </c>
      <c r="AR14" s="33">
        <v>101.30762555588093</v>
      </c>
      <c r="AS14" s="33">
        <v>58.415009531555256</v>
      </c>
      <c r="AT14" s="33">
        <v>22.862123297987644</v>
      </c>
      <c r="AU14" s="33">
        <v>79.063629948421521</v>
      </c>
      <c r="AV14" s="33">
        <v>28.204937516442676</v>
      </c>
      <c r="AW14" s="33">
        <v>60.023703847063153</v>
      </c>
      <c r="AX14" s="33">
        <v>316.97915040229168</v>
      </c>
      <c r="AY14" s="33">
        <v>370.52124249807366</v>
      </c>
      <c r="AZ14" s="33">
        <v>158.72493535351165</v>
      </c>
      <c r="BA14" s="33">
        <v>2174.7282661737777</v>
      </c>
      <c r="BB14" s="33">
        <v>851.7392657399505</v>
      </c>
      <c r="BC14" s="33">
        <v>959.11255023834337</v>
      </c>
      <c r="BD14" s="33">
        <v>8567.9422575959761</v>
      </c>
      <c r="BE14" s="33">
        <v>5709.2313678123037</v>
      </c>
      <c r="BF14" s="33">
        <v>28.569177893360134</v>
      </c>
      <c r="BG14" s="33">
        <v>184.3673970548287</v>
      </c>
      <c r="BH14" s="33">
        <v>737.93355890843827</v>
      </c>
      <c r="BI14" s="33">
        <v>192.29318218111749</v>
      </c>
      <c r="BJ14" s="33">
        <v>21.38002249221806</v>
      </c>
      <c r="BK14" s="33">
        <v>280.51544829088112</v>
      </c>
      <c r="BL14" s="33">
        <v>43.696112499424601</v>
      </c>
      <c r="BM14" s="33">
        <v>59406.676518325417</v>
      </c>
      <c r="BN14" s="33">
        <v>137736.37617153209</v>
      </c>
      <c r="BO14" s="33">
        <v>1399.6478059099995</v>
      </c>
      <c r="BP14" s="33">
        <v>11.508892841465881</v>
      </c>
      <c r="BQ14" s="33">
        <v>96.436106536744234</v>
      </c>
      <c r="BR14" s="33">
        <v>23.470373215667127</v>
      </c>
      <c r="BS14" s="33">
        <v>131.54028537925862</v>
      </c>
      <c r="BT14" s="33">
        <v>213.97067165998746</v>
      </c>
      <c r="BU14" s="33">
        <v>27.575340025833043</v>
      </c>
      <c r="BV14" s="33">
        <v>1126.9598936448172</v>
      </c>
      <c r="BW14" s="33">
        <v>434.14162037530616</v>
      </c>
      <c r="BX14" s="33">
        <v>585.0416026838509</v>
      </c>
      <c r="BY14" s="33">
        <v>583.48069028401073</v>
      </c>
      <c r="BZ14" s="33">
        <v>166.70260694932696</v>
      </c>
      <c r="CA14" s="33">
        <v>1512.0476796452765</v>
      </c>
      <c r="CB14" s="33">
        <v>41.028116498835715</v>
      </c>
      <c r="CC14" s="33">
        <v>8.9282637017789703</v>
      </c>
      <c r="CD14" s="33">
        <v>137.61988892971991</v>
      </c>
      <c r="CE14" s="33">
        <v>315.56204682348493</v>
      </c>
      <c r="CF14" s="33">
        <v>488.92132390018583</v>
      </c>
      <c r="CG14" s="33">
        <v>1465.615688582312</v>
      </c>
      <c r="CH14" s="33">
        <v>235.4249996819313</v>
      </c>
      <c r="CI14" s="33">
        <v>359.90542883088926</v>
      </c>
      <c r="CJ14" s="33">
        <v>288.45400838802556</v>
      </c>
      <c r="CK14" s="33">
        <v>206.15722158772545</v>
      </c>
      <c r="CL14" s="33">
        <v>771.39537977622331</v>
      </c>
      <c r="CM14" s="33">
        <v>477.28836142494458</v>
      </c>
      <c r="CN14" s="33">
        <v>63.1561335823286</v>
      </c>
      <c r="CO14" s="33">
        <v>39.927569618470777</v>
      </c>
      <c r="CP14" s="33">
        <v>37.532524887328492</v>
      </c>
      <c r="CQ14" s="33">
        <v>311.02463777318701</v>
      </c>
      <c r="CR14" s="33">
        <v>215.30976785306885</v>
      </c>
      <c r="CS14" s="33">
        <v>16383.039989437211</v>
      </c>
      <c r="CT14" s="33">
        <v>10530.58870683129</v>
      </c>
      <c r="CU14" s="33">
        <v>168.53663792076387</v>
      </c>
      <c r="CV14" s="33">
        <v>2193.5445806068606</v>
      </c>
      <c r="CW14" s="33">
        <v>2160.1798026442389</v>
      </c>
      <c r="CX14" s="33">
        <v>846.07571579564501</v>
      </c>
      <c r="CY14" s="33">
        <v>879.12664914925517</v>
      </c>
      <c r="CZ14" s="33">
        <v>29.841028844799922</v>
      </c>
      <c r="DA14" s="33">
        <v>5823.0460156776871</v>
      </c>
      <c r="DB14" s="33">
        <v>10422.388708775547</v>
      </c>
      <c r="DC14" s="33">
        <v>16287.562820377174</v>
      </c>
      <c r="DD14" s="33">
        <v>33061.35643997958</v>
      </c>
      <c r="DE14" s="33">
        <v>26.529036472823453</v>
      </c>
      <c r="DF14" s="33">
        <v>19.547517852002702</v>
      </c>
      <c r="DG14" s="33">
        <v>561.92125209337541</v>
      </c>
      <c r="DH14" s="33">
        <v>19.127813722823209</v>
      </c>
      <c r="DI14" s="33">
        <v>16.890300361775399</v>
      </c>
      <c r="DJ14" s="33">
        <v>487.47754686831348</v>
      </c>
      <c r="DK14" s="33">
        <v>66.616733578738732</v>
      </c>
      <c r="DL14" s="33">
        <v>14684.389336808052</v>
      </c>
      <c r="DM14" s="33">
        <v>302.79034476868571</v>
      </c>
      <c r="DN14" s="33">
        <v>143.98765773553063</v>
      </c>
      <c r="DO14" s="33">
        <v>0</v>
      </c>
      <c r="DP14" s="69">
        <f t="shared" si="1"/>
        <v>536045.10536576912</v>
      </c>
      <c r="DQ14" s="33">
        <v>2264551.7507758429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62.721731814852063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1802.3158010728573</v>
      </c>
      <c r="FY14" s="33">
        <v>0</v>
      </c>
      <c r="FZ14" s="33">
        <v>6498.5886791810426</v>
      </c>
      <c r="GA14" s="33">
        <v>0</v>
      </c>
      <c r="GB14" s="33">
        <v>170.95476104942031</v>
      </c>
      <c r="GC14" s="33">
        <v>0</v>
      </c>
      <c r="GD14" s="33">
        <v>0</v>
      </c>
      <c r="GE14" s="33">
        <v>19524.045717685025</v>
      </c>
      <c r="GF14" s="33">
        <v>438147.87376599386</v>
      </c>
      <c r="GG14" s="44">
        <f t="shared" si="0"/>
        <v>3266803.3565984089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828314.28778835479</v>
      </c>
      <c r="D15" s="33">
        <v>118.95367306679177</v>
      </c>
      <c r="E15" s="33">
        <v>34779.889375060047</v>
      </c>
      <c r="F15" s="33">
        <v>5.5389369425986859</v>
      </c>
      <c r="G15" s="33">
        <v>161.82069897244003</v>
      </c>
      <c r="H15" s="33">
        <v>3.4945050198886891</v>
      </c>
      <c r="I15" s="33">
        <v>216782.48630090852</v>
      </c>
      <c r="J15" s="33">
        <v>76920.915332524281</v>
      </c>
      <c r="K15" s="33">
        <v>131888.58653755041</v>
      </c>
      <c r="L15" s="33">
        <v>512718.01663850161</v>
      </c>
      <c r="M15" s="33">
        <v>790261.15238061827</v>
      </c>
      <c r="N15" s="33">
        <v>155674.8851728384</v>
      </c>
      <c r="O15" s="33">
        <v>4138.2976937014628</v>
      </c>
      <c r="P15" s="33">
        <v>1387.5756310076069</v>
      </c>
      <c r="Q15" s="33">
        <v>695.26140633102318</v>
      </c>
      <c r="R15" s="33">
        <v>1923.4106124426066</v>
      </c>
      <c r="S15" s="33">
        <v>700.23356887991565</v>
      </c>
      <c r="T15" s="33">
        <v>2984.3871897515869</v>
      </c>
      <c r="U15" s="33">
        <v>588.93318853033668</v>
      </c>
      <c r="V15" s="33">
        <v>116.1463770200416</v>
      </c>
      <c r="W15" s="33">
        <v>75526.920080124561</v>
      </c>
      <c r="X15" s="33">
        <v>89194.085921073944</v>
      </c>
      <c r="Y15" s="33">
        <v>16337.685587571583</v>
      </c>
      <c r="Z15" s="33">
        <v>14606.963225644151</v>
      </c>
      <c r="AA15" s="33">
        <v>120.89649044158249</v>
      </c>
      <c r="AB15" s="33">
        <v>702.45008102799602</v>
      </c>
      <c r="AC15" s="33">
        <v>172.38362813280906</v>
      </c>
      <c r="AD15" s="33">
        <v>1097.8002039030853</v>
      </c>
      <c r="AE15" s="33">
        <v>1139.7127595647598</v>
      </c>
      <c r="AF15" s="33">
        <v>423.54736163450133</v>
      </c>
      <c r="AG15" s="33">
        <v>208.2188711672967</v>
      </c>
      <c r="AH15" s="33">
        <v>175.88318307814606</v>
      </c>
      <c r="AI15" s="33">
        <v>271.31975666915537</v>
      </c>
      <c r="AJ15" s="33">
        <v>576.13292265574239</v>
      </c>
      <c r="AK15" s="33">
        <v>616.18679768498203</v>
      </c>
      <c r="AL15" s="33">
        <v>116.89969246402254</v>
      </c>
      <c r="AM15" s="33">
        <v>165.90446909805644</v>
      </c>
      <c r="AN15" s="33">
        <v>1127.4665928750226</v>
      </c>
      <c r="AO15" s="33">
        <v>239.97889432849186</v>
      </c>
      <c r="AP15" s="33">
        <v>5988.5817266288623</v>
      </c>
      <c r="AQ15" s="33">
        <v>190.29962683780593</v>
      </c>
      <c r="AR15" s="33">
        <v>145.95870419835137</v>
      </c>
      <c r="AS15" s="33">
        <v>623.01817738875116</v>
      </c>
      <c r="AT15" s="33">
        <v>141.92282179434156</v>
      </c>
      <c r="AU15" s="33">
        <v>82.280286844272041</v>
      </c>
      <c r="AV15" s="33">
        <v>40.086829775338771</v>
      </c>
      <c r="AW15" s="33">
        <v>90.552300318649628</v>
      </c>
      <c r="AX15" s="33">
        <v>22961.357938952882</v>
      </c>
      <c r="AY15" s="33">
        <v>277.49984843800462</v>
      </c>
      <c r="AZ15" s="33">
        <v>325.3227660235064</v>
      </c>
      <c r="BA15" s="33">
        <v>4358.6273632915691</v>
      </c>
      <c r="BB15" s="33">
        <v>833.52501670494121</v>
      </c>
      <c r="BC15" s="33">
        <v>1161.1745282384454</v>
      </c>
      <c r="BD15" s="33">
        <v>13185.02518785619</v>
      </c>
      <c r="BE15" s="33">
        <v>5794.5036285418219</v>
      </c>
      <c r="BF15" s="33">
        <v>252.57367526846608</v>
      </c>
      <c r="BG15" s="33">
        <v>174.74334057022728</v>
      </c>
      <c r="BH15" s="33">
        <v>302.22328684575166</v>
      </c>
      <c r="BI15" s="33">
        <v>78.960308065089933</v>
      </c>
      <c r="BJ15" s="33">
        <v>235.83097743347156</v>
      </c>
      <c r="BK15" s="33">
        <v>412.96879934704856</v>
      </c>
      <c r="BL15" s="33">
        <v>301.69822775325042</v>
      </c>
      <c r="BM15" s="33">
        <v>70147.625675213159</v>
      </c>
      <c r="BN15" s="33">
        <v>196995.05406947655</v>
      </c>
      <c r="BO15" s="33">
        <v>1697.7533783108436</v>
      </c>
      <c r="BP15" s="33">
        <v>36.460826426720871</v>
      </c>
      <c r="BQ15" s="33">
        <v>202.38262388687826</v>
      </c>
      <c r="BR15" s="33">
        <v>50.422824197853174</v>
      </c>
      <c r="BS15" s="33">
        <v>1538.0048738286298</v>
      </c>
      <c r="BT15" s="33">
        <v>540.68790157359535</v>
      </c>
      <c r="BU15" s="33">
        <v>52.451048461386037</v>
      </c>
      <c r="BV15" s="33">
        <v>2061.9084763996957</v>
      </c>
      <c r="BW15" s="33">
        <v>342.40707035470331</v>
      </c>
      <c r="BX15" s="33">
        <v>1075.0563245343476</v>
      </c>
      <c r="BY15" s="33">
        <v>1042.9808072184831</v>
      </c>
      <c r="BZ15" s="33">
        <v>494.55539924578829</v>
      </c>
      <c r="CA15" s="33">
        <v>2163.8486463880495</v>
      </c>
      <c r="CB15" s="33">
        <v>175.88262996187277</v>
      </c>
      <c r="CC15" s="33">
        <v>147.2209741257179</v>
      </c>
      <c r="CD15" s="33">
        <v>312.62407620393572</v>
      </c>
      <c r="CE15" s="33">
        <v>704.75588759334357</v>
      </c>
      <c r="CF15" s="33">
        <v>873.15277932260062</v>
      </c>
      <c r="CG15" s="33">
        <v>2714.5568622485603</v>
      </c>
      <c r="CH15" s="33">
        <v>540.97021648304985</v>
      </c>
      <c r="CI15" s="33">
        <v>881.04748673680331</v>
      </c>
      <c r="CJ15" s="33">
        <v>715.40528375285555</v>
      </c>
      <c r="CK15" s="33">
        <v>413.81291366085571</v>
      </c>
      <c r="CL15" s="33">
        <v>1239.5079482399651</v>
      </c>
      <c r="CM15" s="33">
        <v>448.68075032475264</v>
      </c>
      <c r="CN15" s="33">
        <v>123.66725793001463</v>
      </c>
      <c r="CO15" s="33">
        <v>60.390273786450038</v>
      </c>
      <c r="CP15" s="33">
        <v>71.2847811310738</v>
      </c>
      <c r="CQ15" s="33">
        <v>807.07381549806712</v>
      </c>
      <c r="CR15" s="33">
        <v>417.63638597150396</v>
      </c>
      <c r="CS15" s="33">
        <v>20916.551557102965</v>
      </c>
      <c r="CT15" s="33">
        <v>17285.505397907586</v>
      </c>
      <c r="CU15" s="33">
        <v>836.62049900877969</v>
      </c>
      <c r="CV15" s="33">
        <v>6325.3091738443445</v>
      </c>
      <c r="CW15" s="33">
        <v>5550.9687959213816</v>
      </c>
      <c r="CX15" s="33">
        <v>2316.2860950397308</v>
      </c>
      <c r="CY15" s="33">
        <v>3272.8303938332492</v>
      </c>
      <c r="CZ15" s="33">
        <v>215.54767345874171</v>
      </c>
      <c r="DA15" s="33">
        <v>10480.069289617895</v>
      </c>
      <c r="DB15" s="33">
        <v>14361.93474830161</v>
      </c>
      <c r="DC15" s="33">
        <v>16938.030520157492</v>
      </c>
      <c r="DD15" s="33">
        <v>35851.388228292599</v>
      </c>
      <c r="DE15" s="33">
        <v>56.040381281510172</v>
      </c>
      <c r="DF15" s="33">
        <v>33.424676407782933</v>
      </c>
      <c r="DG15" s="33">
        <v>1195.4622015048787</v>
      </c>
      <c r="DH15" s="33">
        <v>45.185197948283644</v>
      </c>
      <c r="DI15" s="33">
        <v>32.772807300206736</v>
      </c>
      <c r="DJ15" s="33">
        <v>1017.7176206674314</v>
      </c>
      <c r="DK15" s="33">
        <v>168.66726625579236</v>
      </c>
      <c r="DL15" s="33">
        <v>23419.543188244181</v>
      </c>
      <c r="DM15" s="33">
        <v>301.58703535098067</v>
      </c>
      <c r="DN15" s="33">
        <v>343.91245358596512</v>
      </c>
      <c r="DO15" s="33">
        <v>0</v>
      </c>
      <c r="DP15" s="69">
        <f t="shared" si="1"/>
        <v>3470998.0703637986</v>
      </c>
      <c r="DQ15" s="33">
        <v>2480116.6079689176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214.96739600951528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532.7820147828678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5207.9400260896145</v>
      </c>
      <c r="FY15" s="33">
        <v>0</v>
      </c>
      <c r="FZ15" s="33">
        <v>18883.677834030208</v>
      </c>
      <c r="GA15" s="33">
        <v>0</v>
      </c>
      <c r="GB15" s="33">
        <v>209.40410513120995</v>
      </c>
      <c r="GC15" s="33">
        <v>0</v>
      </c>
      <c r="GD15" s="33">
        <v>0</v>
      </c>
      <c r="GE15" s="33">
        <v>200479.32407980569</v>
      </c>
      <c r="GF15" s="33">
        <v>2961057.7754100822</v>
      </c>
      <c r="GG15" s="44">
        <f t="shared" si="0"/>
        <v>9137700.549198648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31153.790467791758</v>
      </c>
      <c r="D16" s="33">
        <v>145.2148768297892</v>
      </c>
      <c r="E16" s="33">
        <v>283.47525692242465</v>
      </c>
      <c r="F16" s="33">
        <v>0</v>
      </c>
      <c r="G16" s="33">
        <v>155.03223439123641</v>
      </c>
      <c r="H16" s="33">
        <v>6.9950571316114338</v>
      </c>
      <c r="I16" s="33">
        <v>8670.7913632924738</v>
      </c>
      <c r="J16" s="33">
        <v>3890.644015867962</v>
      </c>
      <c r="K16" s="33">
        <v>323.15731528777553</v>
      </c>
      <c r="L16" s="33">
        <v>6830.622430351963</v>
      </c>
      <c r="M16" s="33">
        <v>38352.300961069894</v>
      </c>
      <c r="N16" s="33">
        <v>275594.33313350158</v>
      </c>
      <c r="O16" s="33">
        <v>451.1812497062997</v>
      </c>
      <c r="P16" s="33">
        <v>1767.5141956855898</v>
      </c>
      <c r="Q16" s="33">
        <v>1209.5431619666269</v>
      </c>
      <c r="R16" s="33">
        <v>125.41986591577644</v>
      </c>
      <c r="S16" s="33">
        <v>562.61975735799865</v>
      </c>
      <c r="T16" s="33">
        <v>643.07592119415051</v>
      </c>
      <c r="U16" s="33">
        <v>708.03453916749277</v>
      </c>
      <c r="V16" s="33">
        <v>1044.1515164910218</v>
      </c>
      <c r="W16" s="33">
        <v>15274.160224707726</v>
      </c>
      <c r="X16" s="33">
        <v>19259.613794865763</v>
      </c>
      <c r="Y16" s="33">
        <v>3066.8617721949986</v>
      </c>
      <c r="Z16" s="33">
        <v>1821.5658235600119</v>
      </c>
      <c r="AA16" s="33">
        <v>771.15244268266554</v>
      </c>
      <c r="AB16" s="33">
        <v>1558.3312359701595</v>
      </c>
      <c r="AC16" s="33">
        <v>633.24233134975793</v>
      </c>
      <c r="AD16" s="33">
        <v>1430.2831067436894</v>
      </c>
      <c r="AE16" s="33">
        <v>908.52685894316608</v>
      </c>
      <c r="AF16" s="33">
        <v>492.20413095756982</v>
      </c>
      <c r="AG16" s="33">
        <v>201.73967164779484</v>
      </c>
      <c r="AH16" s="33">
        <v>126.02940487851478</v>
      </c>
      <c r="AI16" s="33">
        <v>311.34598848477327</v>
      </c>
      <c r="AJ16" s="33">
        <v>1744.3333153063797</v>
      </c>
      <c r="AK16" s="33">
        <v>2591.2372350550077</v>
      </c>
      <c r="AL16" s="33">
        <v>548.87317861197812</v>
      </c>
      <c r="AM16" s="33">
        <v>537.5862382034253</v>
      </c>
      <c r="AN16" s="33">
        <v>1551.2180343754808</v>
      </c>
      <c r="AO16" s="33">
        <v>235.24297994733172</v>
      </c>
      <c r="AP16" s="33">
        <v>1248.4286773436083</v>
      </c>
      <c r="AQ16" s="33">
        <v>398.29178817689689</v>
      </c>
      <c r="AR16" s="33">
        <v>215.90308796236485</v>
      </c>
      <c r="AS16" s="33">
        <v>105.53664568779892</v>
      </c>
      <c r="AT16" s="33">
        <v>59.292693730239009</v>
      </c>
      <c r="AU16" s="33">
        <v>179.72368586065588</v>
      </c>
      <c r="AV16" s="33">
        <v>164.74110094343166</v>
      </c>
      <c r="AW16" s="33">
        <v>105.62957557631782</v>
      </c>
      <c r="AX16" s="33">
        <v>1608.8826074262984</v>
      </c>
      <c r="AY16" s="33">
        <v>333.6710070039569</v>
      </c>
      <c r="AZ16" s="33">
        <v>205.02530671380646</v>
      </c>
      <c r="BA16" s="33">
        <v>1827.637441349269</v>
      </c>
      <c r="BB16" s="33">
        <v>1728.5196785727746</v>
      </c>
      <c r="BC16" s="33">
        <v>1529.0908758277053</v>
      </c>
      <c r="BD16" s="33">
        <v>18849.715672484646</v>
      </c>
      <c r="BE16" s="33">
        <v>12673.034425718757</v>
      </c>
      <c r="BF16" s="33">
        <v>59.525942559739981</v>
      </c>
      <c r="BG16" s="33">
        <v>419.21433623583346</v>
      </c>
      <c r="BH16" s="33">
        <v>1755.8922218940465</v>
      </c>
      <c r="BI16" s="33">
        <v>394.93304322554297</v>
      </c>
      <c r="BJ16" s="33">
        <v>53.486837150711885</v>
      </c>
      <c r="BK16" s="33">
        <v>774.67587569443242</v>
      </c>
      <c r="BL16" s="33">
        <v>95.027974225085359</v>
      </c>
      <c r="BM16" s="33">
        <v>163647.10351648729</v>
      </c>
      <c r="BN16" s="33">
        <v>409598.54791961424</v>
      </c>
      <c r="BO16" s="33">
        <v>3120.0211831508605</v>
      </c>
      <c r="BP16" s="33">
        <v>29.705956798932235</v>
      </c>
      <c r="BQ16" s="33">
        <v>5239.0009244387738</v>
      </c>
      <c r="BR16" s="33">
        <v>8444.3004229375292</v>
      </c>
      <c r="BS16" s="33">
        <v>303.03913097602424</v>
      </c>
      <c r="BT16" s="33">
        <v>575.13169734128462</v>
      </c>
      <c r="BU16" s="33">
        <v>667.47653995470739</v>
      </c>
      <c r="BV16" s="33">
        <v>2391.0552206942584</v>
      </c>
      <c r="BW16" s="33">
        <v>1497.5358231781106</v>
      </c>
      <c r="BX16" s="33">
        <v>1305.6503574815376</v>
      </c>
      <c r="BY16" s="33">
        <v>1298.0243958687847</v>
      </c>
      <c r="BZ16" s="33">
        <v>352.41065445213866</v>
      </c>
      <c r="CA16" s="33">
        <v>1674.9624547526662</v>
      </c>
      <c r="CB16" s="33">
        <v>67.197980357794577</v>
      </c>
      <c r="CC16" s="33">
        <v>0</v>
      </c>
      <c r="CD16" s="33">
        <v>289.23300341941786</v>
      </c>
      <c r="CE16" s="33">
        <v>635.08666038954914</v>
      </c>
      <c r="CF16" s="33">
        <v>1344.7150293221075</v>
      </c>
      <c r="CG16" s="33">
        <v>3290.8539528873234</v>
      </c>
      <c r="CH16" s="33">
        <v>806.33750458815553</v>
      </c>
      <c r="CI16" s="33">
        <v>503.74628508655906</v>
      </c>
      <c r="CJ16" s="33">
        <v>1077.8837421799205</v>
      </c>
      <c r="CK16" s="33">
        <v>886.97865980119957</v>
      </c>
      <c r="CL16" s="33">
        <v>718.86324555290673</v>
      </c>
      <c r="CM16" s="33">
        <v>5502.7267284832778</v>
      </c>
      <c r="CN16" s="33">
        <v>257.62334412781303</v>
      </c>
      <c r="CO16" s="33">
        <v>169.13282923665818</v>
      </c>
      <c r="CP16" s="33">
        <v>136.68258232053543</v>
      </c>
      <c r="CQ16" s="33">
        <v>439.23698697588895</v>
      </c>
      <c r="CR16" s="33">
        <v>832.44962848787702</v>
      </c>
      <c r="CS16" s="33">
        <v>15907.209577947651</v>
      </c>
      <c r="CT16" s="33">
        <v>17808.822071559702</v>
      </c>
      <c r="CU16" s="33">
        <v>452.11351508994477</v>
      </c>
      <c r="CV16" s="33">
        <v>3345.601878084688</v>
      </c>
      <c r="CW16" s="33">
        <v>3405.8631897491678</v>
      </c>
      <c r="CX16" s="33">
        <v>1378.6621196678998</v>
      </c>
      <c r="CY16" s="33">
        <v>1716.16225940394</v>
      </c>
      <c r="CZ16" s="33">
        <v>120.65143988023407</v>
      </c>
      <c r="DA16" s="33">
        <v>7563.1182391713819</v>
      </c>
      <c r="DB16" s="33">
        <v>8751.6421258170594</v>
      </c>
      <c r="DC16" s="33">
        <v>11157.41203399537</v>
      </c>
      <c r="DD16" s="33">
        <v>22385.455232783836</v>
      </c>
      <c r="DE16" s="33">
        <v>659.96127894123401</v>
      </c>
      <c r="DF16" s="33">
        <v>274.5100747492188</v>
      </c>
      <c r="DG16" s="33">
        <v>298.16661611342789</v>
      </c>
      <c r="DH16" s="33">
        <v>8512.3181171768556</v>
      </c>
      <c r="DI16" s="33">
        <v>2797.873085822107</v>
      </c>
      <c r="DJ16" s="33">
        <v>258.4310415380196</v>
      </c>
      <c r="DK16" s="33">
        <v>1351.0193447366285</v>
      </c>
      <c r="DL16" s="33">
        <v>18724.709781872098</v>
      </c>
      <c r="DM16" s="33">
        <v>380.30462157702073</v>
      </c>
      <c r="DN16" s="33">
        <v>288.60850241023763</v>
      </c>
      <c r="DO16" s="33">
        <v>0</v>
      </c>
      <c r="DP16" s="69">
        <f t="shared" si="1"/>
        <v>1214408.6560992056</v>
      </c>
      <c r="DQ16" s="33">
        <v>1168715.8029978063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7724.2422733233952</v>
      </c>
      <c r="GA16" s="33">
        <v>0</v>
      </c>
      <c r="GB16" s="33">
        <v>210.84593258271528</v>
      </c>
      <c r="GC16" s="33">
        <v>0</v>
      </c>
      <c r="GD16" s="33">
        <v>0</v>
      </c>
      <c r="GE16" s="33">
        <v>50657.74191886263</v>
      </c>
      <c r="GF16" s="33">
        <v>944212.17973345064</v>
      </c>
      <c r="GG16" s="44">
        <f t="shared" si="0"/>
        <v>3385929.4689552314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438.37522305983322</v>
      </c>
      <c r="D17" s="33">
        <v>15.459519683442796</v>
      </c>
      <c r="E17" s="33">
        <v>80.486916634294744</v>
      </c>
      <c r="F17" s="33">
        <v>0</v>
      </c>
      <c r="G17" s="33">
        <v>15.940778459503203</v>
      </c>
      <c r="H17" s="33">
        <v>10.328447165466152</v>
      </c>
      <c r="I17" s="33">
        <v>69.540309870293498</v>
      </c>
      <c r="J17" s="33">
        <v>25.065771440219464</v>
      </c>
      <c r="K17" s="33">
        <v>76.507994641387199</v>
      </c>
      <c r="L17" s="33">
        <v>113.45872732652967</v>
      </c>
      <c r="M17" s="33">
        <v>185.88519164258122</v>
      </c>
      <c r="N17" s="33">
        <v>92.015361751537199</v>
      </c>
      <c r="O17" s="33">
        <v>23.482522392170679</v>
      </c>
      <c r="P17" s="33">
        <v>55.176502978510328</v>
      </c>
      <c r="Q17" s="33">
        <v>86.87890698164496</v>
      </c>
      <c r="R17" s="33">
        <v>19.436112090358971</v>
      </c>
      <c r="S17" s="33">
        <v>30.380162509684268</v>
      </c>
      <c r="T17" s="33">
        <v>74.417708409098893</v>
      </c>
      <c r="U17" s="33">
        <v>82.566195865162243</v>
      </c>
      <c r="V17" s="33">
        <v>102.67122838155026</v>
      </c>
      <c r="W17" s="33">
        <v>75.209142176086161</v>
      </c>
      <c r="X17" s="33">
        <v>239.94003064656201</v>
      </c>
      <c r="Y17" s="33">
        <v>98.245131870122819</v>
      </c>
      <c r="Z17" s="33">
        <v>150.57212732342489</v>
      </c>
      <c r="AA17" s="33">
        <v>54.109271219643915</v>
      </c>
      <c r="AB17" s="33">
        <v>167.70003204512949</v>
      </c>
      <c r="AC17" s="33">
        <v>71.519493740587635</v>
      </c>
      <c r="AD17" s="33">
        <v>133.88806629966078</v>
      </c>
      <c r="AE17" s="33">
        <v>107.72225048350151</v>
      </c>
      <c r="AF17" s="33">
        <v>59.24982157001147</v>
      </c>
      <c r="AG17" s="33">
        <v>24.310933746886274</v>
      </c>
      <c r="AH17" s="33">
        <v>14.568264040749265</v>
      </c>
      <c r="AI17" s="33">
        <v>40.098334416145583</v>
      </c>
      <c r="AJ17" s="33">
        <v>194.74300331615271</v>
      </c>
      <c r="AK17" s="33">
        <v>289.53800426305304</v>
      </c>
      <c r="AL17" s="33">
        <v>65.876865394301888</v>
      </c>
      <c r="AM17" s="33">
        <v>70.465277131456816</v>
      </c>
      <c r="AN17" s="33">
        <v>155.22131563359608</v>
      </c>
      <c r="AO17" s="33">
        <v>23.718701696120725</v>
      </c>
      <c r="AP17" s="33">
        <v>441.09631876756549</v>
      </c>
      <c r="AQ17" s="33">
        <v>44.389398862361794</v>
      </c>
      <c r="AR17" s="33">
        <v>17.376038425421324</v>
      </c>
      <c r="AS17" s="33">
        <v>12.057541561854061</v>
      </c>
      <c r="AT17" s="33">
        <v>4.2238434558701661</v>
      </c>
      <c r="AU17" s="33">
        <v>19.620806466670363</v>
      </c>
      <c r="AV17" s="33">
        <v>4.0124804044490574</v>
      </c>
      <c r="AW17" s="33">
        <v>13.763363846095192</v>
      </c>
      <c r="AX17" s="33">
        <v>59.269199408319743</v>
      </c>
      <c r="AY17" s="33">
        <v>36.977223332024408</v>
      </c>
      <c r="AZ17" s="33">
        <v>10.930978100394739</v>
      </c>
      <c r="BA17" s="33">
        <v>242.50060821622526</v>
      </c>
      <c r="BB17" s="33">
        <v>196.65387380316096</v>
      </c>
      <c r="BC17" s="33">
        <v>170.55309602583151</v>
      </c>
      <c r="BD17" s="33">
        <v>2871.2068837352213</v>
      </c>
      <c r="BE17" s="33">
        <v>1415.4077646717278</v>
      </c>
      <c r="BF17" s="33">
        <v>2.8610746983452944</v>
      </c>
      <c r="BG17" s="33">
        <v>34.113412777230799</v>
      </c>
      <c r="BH17" s="33">
        <v>195.36688163108695</v>
      </c>
      <c r="BI17" s="33">
        <v>39.776243150502943</v>
      </c>
      <c r="BJ17" s="33">
        <v>12.685375772745125</v>
      </c>
      <c r="BK17" s="33">
        <v>60.969593478875282</v>
      </c>
      <c r="BL17" s="33">
        <v>12.89033752526125</v>
      </c>
      <c r="BM17" s="33">
        <v>47.425603613550166</v>
      </c>
      <c r="BN17" s="33">
        <v>43.642297934775172</v>
      </c>
      <c r="BO17" s="33">
        <v>378.50450940680003</v>
      </c>
      <c r="BP17" s="33">
        <v>3.0817378519982799</v>
      </c>
      <c r="BQ17" s="33">
        <v>126.10416112172446</v>
      </c>
      <c r="BR17" s="33">
        <v>330.79016115000343</v>
      </c>
      <c r="BS17" s="33">
        <v>45.267032166069349</v>
      </c>
      <c r="BT17" s="33">
        <v>50.982230537895497</v>
      </c>
      <c r="BU17" s="33">
        <v>21.319963100142793</v>
      </c>
      <c r="BV17" s="33">
        <v>213.59066892621439</v>
      </c>
      <c r="BW17" s="33">
        <v>37.352389456344021</v>
      </c>
      <c r="BX17" s="33">
        <v>124.08665540944477</v>
      </c>
      <c r="BY17" s="33">
        <v>201.27660997678797</v>
      </c>
      <c r="BZ17" s="33">
        <v>48.542912691765785</v>
      </c>
      <c r="CA17" s="33">
        <v>129.57718564966513</v>
      </c>
      <c r="CB17" s="33">
        <v>8.6559152722457355</v>
      </c>
      <c r="CC17" s="33">
        <v>20.126491007806081</v>
      </c>
      <c r="CD17" s="33">
        <v>32.424337938293739</v>
      </c>
      <c r="CE17" s="33">
        <v>74.64418258811645</v>
      </c>
      <c r="CF17" s="33">
        <v>207.10372486111442</v>
      </c>
      <c r="CG17" s="33">
        <v>219.77851350457166</v>
      </c>
      <c r="CH17" s="33">
        <v>53.063970768139505</v>
      </c>
      <c r="CI17" s="33">
        <v>23.28800160874972</v>
      </c>
      <c r="CJ17" s="33">
        <v>167.32614527541176</v>
      </c>
      <c r="CK17" s="33">
        <v>232.97090271018229</v>
      </c>
      <c r="CL17" s="33">
        <v>33.002476742003864</v>
      </c>
      <c r="CM17" s="33">
        <v>321.04885668001992</v>
      </c>
      <c r="CN17" s="33">
        <v>64.664736905278119</v>
      </c>
      <c r="CO17" s="33">
        <v>1.8276538520253935</v>
      </c>
      <c r="CP17" s="33">
        <v>47.310845464921456</v>
      </c>
      <c r="CQ17" s="33">
        <v>46.808543757685392</v>
      </c>
      <c r="CR17" s="33">
        <v>274.65817355732418</v>
      </c>
      <c r="CS17" s="33">
        <v>768.87968352715961</v>
      </c>
      <c r="CT17" s="33">
        <v>203.31443602993082</v>
      </c>
      <c r="CU17" s="33">
        <v>4.4978179524179138</v>
      </c>
      <c r="CV17" s="33">
        <v>113.27855964528165</v>
      </c>
      <c r="CW17" s="33">
        <v>213.42630630968679</v>
      </c>
      <c r="CX17" s="33">
        <v>69.926885196460006</v>
      </c>
      <c r="CY17" s="33">
        <v>96.953732703511406</v>
      </c>
      <c r="CZ17" s="33">
        <v>4.1967155671384369</v>
      </c>
      <c r="DA17" s="33">
        <v>599.26418926198699</v>
      </c>
      <c r="DB17" s="33">
        <v>305.73619097297251</v>
      </c>
      <c r="DC17" s="33">
        <v>144.55721992734544</v>
      </c>
      <c r="DD17" s="33">
        <v>280.65098470525436</v>
      </c>
      <c r="DE17" s="33">
        <v>5.6862609231742791</v>
      </c>
      <c r="DF17" s="33">
        <v>0</v>
      </c>
      <c r="DG17" s="33">
        <v>72.86998973197025</v>
      </c>
      <c r="DH17" s="33">
        <v>149.7961409013628</v>
      </c>
      <c r="DI17" s="33">
        <v>85.012425788789386</v>
      </c>
      <c r="DJ17" s="33">
        <v>23.29674902281862</v>
      </c>
      <c r="DK17" s="33">
        <v>23.06718569494657</v>
      </c>
      <c r="DL17" s="33">
        <v>573.65756627929397</v>
      </c>
      <c r="DM17" s="33">
        <v>18.682255597247217</v>
      </c>
      <c r="DN17" s="33">
        <v>32.84865451553415</v>
      </c>
      <c r="DO17" s="33">
        <v>0</v>
      </c>
      <c r="DP17" s="69">
        <f t="shared" si="1"/>
        <v>16973.319528155062</v>
      </c>
      <c r="DQ17" s="33">
        <v>675579.00690000062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1735.1883095626595</v>
      </c>
      <c r="GA17" s="33">
        <v>0</v>
      </c>
      <c r="GB17" s="33">
        <v>0</v>
      </c>
      <c r="GC17" s="33">
        <v>0</v>
      </c>
      <c r="GD17" s="33">
        <v>0</v>
      </c>
      <c r="GE17" s="33">
        <v>19002.829746415646</v>
      </c>
      <c r="GF17" s="33">
        <v>156907.03701433373</v>
      </c>
      <c r="GG17" s="44">
        <f t="shared" si="0"/>
        <v>870197.38149846764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1991.4500894894213</v>
      </c>
      <c r="D18" s="33">
        <v>437.22854647898515</v>
      </c>
      <c r="E18" s="33">
        <v>8974.1782249915195</v>
      </c>
      <c r="F18" s="33">
        <v>0</v>
      </c>
      <c r="G18" s="33">
        <v>163.05829930747072</v>
      </c>
      <c r="H18" s="33">
        <v>9.1900060169587672</v>
      </c>
      <c r="I18" s="33">
        <v>140.62184810155424</v>
      </c>
      <c r="J18" s="33">
        <v>109.03090221830152</v>
      </c>
      <c r="K18" s="33">
        <v>78.080178613615104</v>
      </c>
      <c r="L18" s="33">
        <v>102.86713476580718</v>
      </c>
      <c r="M18" s="33">
        <v>471.76920716917783</v>
      </c>
      <c r="N18" s="33">
        <v>191.66542855104638</v>
      </c>
      <c r="O18" s="33">
        <v>175.80420441130508</v>
      </c>
      <c r="P18" s="33">
        <v>209633.78486525096</v>
      </c>
      <c r="Q18" s="33">
        <v>452110.38136873342</v>
      </c>
      <c r="R18" s="33">
        <v>2346.0597389583627</v>
      </c>
      <c r="S18" s="33">
        <v>133.23839159064858</v>
      </c>
      <c r="T18" s="33">
        <v>1683.7766648542772</v>
      </c>
      <c r="U18" s="33">
        <v>140.27714987145728</v>
      </c>
      <c r="V18" s="33">
        <v>102.2726335016218</v>
      </c>
      <c r="W18" s="33">
        <v>1037.8829039274308</v>
      </c>
      <c r="X18" s="33">
        <v>7376.4036326976311</v>
      </c>
      <c r="Y18" s="33">
        <v>2524.7699329920588</v>
      </c>
      <c r="Z18" s="33">
        <v>12022.236969664535</v>
      </c>
      <c r="AA18" s="33">
        <v>573.29290516821879</v>
      </c>
      <c r="AB18" s="33">
        <v>5046.336634758286</v>
      </c>
      <c r="AC18" s="33">
        <v>221.92485063947277</v>
      </c>
      <c r="AD18" s="33">
        <v>1400.7097897569188</v>
      </c>
      <c r="AE18" s="33">
        <v>5105.5725343359509</v>
      </c>
      <c r="AF18" s="33">
        <v>295.01306497232463</v>
      </c>
      <c r="AG18" s="33">
        <v>45.823129864482127</v>
      </c>
      <c r="AH18" s="33">
        <v>109.41404228885787</v>
      </c>
      <c r="AI18" s="33">
        <v>579.04260976522619</v>
      </c>
      <c r="AJ18" s="33">
        <v>1014.8040739845907</v>
      </c>
      <c r="AK18" s="33">
        <v>2572.7362700197282</v>
      </c>
      <c r="AL18" s="33">
        <v>1147.0429632997723</v>
      </c>
      <c r="AM18" s="33">
        <v>1328.8439581877196</v>
      </c>
      <c r="AN18" s="33">
        <v>34246.082517305302</v>
      </c>
      <c r="AO18" s="33">
        <v>113.51993734363914</v>
      </c>
      <c r="AP18" s="33">
        <v>1685.1852999488078</v>
      </c>
      <c r="AQ18" s="33">
        <v>1265.8904584418638</v>
      </c>
      <c r="AR18" s="33">
        <v>85.20730111488399</v>
      </c>
      <c r="AS18" s="33">
        <v>62.658425157164153</v>
      </c>
      <c r="AT18" s="33">
        <v>37.914993643508218</v>
      </c>
      <c r="AU18" s="33">
        <v>25.081362365591588</v>
      </c>
      <c r="AV18" s="33">
        <v>21.385597866155852</v>
      </c>
      <c r="AW18" s="33">
        <v>92.299051440749835</v>
      </c>
      <c r="AX18" s="33">
        <v>11234.610047117705</v>
      </c>
      <c r="AY18" s="33">
        <v>3154.8155922830319</v>
      </c>
      <c r="AZ18" s="33">
        <v>3573.1561470457691</v>
      </c>
      <c r="BA18" s="33">
        <v>1038.8999491752293</v>
      </c>
      <c r="BB18" s="33">
        <v>753.77306521808623</v>
      </c>
      <c r="BC18" s="33">
        <v>153.3632768190204</v>
      </c>
      <c r="BD18" s="33">
        <v>26229.130000078956</v>
      </c>
      <c r="BE18" s="33">
        <v>4781.7117283522912</v>
      </c>
      <c r="BF18" s="33">
        <v>977.87938823019181</v>
      </c>
      <c r="BG18" s="33">
        <v>363.34306132450024</v>
      </c>
      <c r="BH18" s="33">
        <v>31.331902795906398</v>
      </c>
      <c r="BI18" s="33">
        <v>742.64980099438105</v>
      </c>
      <c r="BJ18" s="33">
        <v>81.351279701359147</v>
      </c>
      <c r="BK18" s="33">
        <v>82.729685468561399</v>
      </c>
      <c r="BL18" s="33">
        <v>37.271788586412391</v>
      </c>
      <c r="BM18" s="33">
        <v>251.86581645277667</v>
      </c>
      <c r="BN18" s="33">
        <v>960.04065007706765</v>
      </c>
      <c r="BO18" s="33">
        <v>492.50100508169845</v>
      </c>
      <c r="BP18" s="33">
        <v>5.9278752924226588</v>
      </c>
      <c r="BQ18" s="33">
        <v>73.238181683510959</v>
      </c>
      <c r="BR18" s="33">
        <v>32.825283721312324</v>
      </c>
      <c r="BS18" s="33">
        <v>83.28986448434253</v>
      </c>
      <c r="BT18" s="33">
        <v>123.05547276411042</v>
      </c>
      <c r="BU18" s="33">
        <v>38.812141155769481</v>
      </c>
      <c r="BV18" s="33">
        <v>107.74313040975323</v>
      </c>
      <c r="BW18" s="33">
        <v>26.407949583503108</v>
      </c>
      <c r="BX18" s="33">
        <v>51.376193290747189</v>
      </c>
      <c r="BY18" s="33">
        <v>190.59026712457526</v>
      </c>
      <c r="BZ18" s="33">
        <v>60.781016121182837</v>
      </c>
      <c r="CA18" s="33">
        <v>309.80786176558001</v>
      </c>
      <c r="CB18" s="33">
        <v>1454.7444995416256</v>
      </c>
      <c r="CC18" s="33">
        <v>2353.2442162428511</v>
      </c>
      <c r="CD18" s="33">
        <v>27.49249735668884</v>
      </c>
      <c r="CE18" s="33">
        <v>102.42726874207229</v>
      </c>
      <c r="CF18" s="33">
        <v>225.82858178585823</v>
      </c>
      <c r="CG18" s="33">
        <v>296.10131929977052</v>
      </c>
      <c r="CH18" s="33">
        <v>250.23401080977894</v>
      </c>
      <c r="CI18" s="33">
        <v>77.593832814213584</v>
      </c>
      <c r="CJ18" s="33">
        <v>115.49979983839653</v>
      </c>
      <c r="CK18" s="33">
        <v>253.43663220546557</v>
      </c>
      <c r="CL18" s="33">
        <v>642.65743301989039</v>
      </c>
      <c r="CM18" s="33">
        <v>236.47646725256718</v>
      </c>
      <c r="CN18" s="33">
        <v>65.514077053695289</v>
      </c>
      <c r="CO18" s="33">
        <v>11.918944193680638</v>
      </c>
      <c r="CP18" s="33">
        <v>51.233576699641027</v>
      </c>
      <c r="CQ18" s="33">
        <v>1945.0185516656284</v>
      </c>
      <c r="CR18" s="33">
        <v>294.59938893135399</v>
      </c>
      <c r="CS18" s="33">
        <v>3350.2455700901328</v>
      </c>
      <c r="CT18" s="33">
        <v>710.08088326692871</v>
      </c>
      <c r="CU18" s="33">
        <v>2905.8129123865692</v>
      </c>
      <c r="CV18" s="33">
        <v>920.08539939921684</v>
      </c>
      <c r="CW18" s="33">
        <v>1937.6961822940148</v>
      </c>
      <c r="CX18" s="33">
        <v>323.22003533532376</v>
      </c>
      <c r="CY18" s="33">
        <v>2331.4815846508936</v>
      </c>
      <c r="CZ18" s="33">
        <v>26.572313859767036</v>
      </c>
      <c r="DA18" s="33">
        <v>5710.2645242392946</v>
      </c>
      <c r="DB18" s="33">
        <v>823.41818576217531</v>
      </c>
      <c r="DC18" s="33">
        <v>5394.088570098439</v>
      </c>
      <c r="DD18" s="33">
        <v>11600.767639952213</v>
      </c>
      <c r="DE18" s="33">
        <v>78.096876778138949</v>
      </c>
      <c r="DF18" s="33">
        <v>0</v>
      </c>
      <c r="DG18" s="33">
        <v>1597.9441389045357</v>
      </c>
      <c r="DH18" s="33">
        <v>0</v>
      </c>
      <c r="DI18" s="33">
        <v>0</v>
      </c>
      <c r="DJ18" s="33">
        <v>1517.4920091545223</v>
      </c>
      <c r="DK18" s="33">
        <v>669.73613537259484</v>
      </c>
      <c r="DL18" s="33">
        <v>2749.1557969101814</v>
      </c>
      <c r="DM18" s="33">
        <v>464.13837336971784</v>
      </c>
      <c r="DN18" s="33">
        <v>2847.9279077595174</v>
      </c>
      <c r="DO18" s="33">
        <v>0</v>
      </c>
      <c r="DP18" s="69">
        <f t="shared" si="1"/>
        <v>869438.33565306407</v>
      </c>
      <c r="DQ18" s="33">
        <v>805355.19876675634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59.600431021336291</v>
      </c>
      <c r="EH18" s="33">
        <v>11727.012765355663</v>
      </c>
      <c r="EI18" s="33">
        <v>0</v>
      </c>
      <c r="EJ18" s="33">
        <v>5.1283258510531713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11.038477200394667</v>
      </c>
      <c r="FV18" s="33">
        <v>0</v>
      </c>
      <c r="FW18" s="33">
        <v>0</v>
      </c>
      <c r="FX18" s="33">
        <v>187691.00906020074</v>
      </c>
      <c r="FY18" s="33">
        <v>0</v>
      </c>
      <c r="FZ18" s="33">
        <v>4723.1560489432404</v>
      </c>
      <c r="GA18" s="33">
        <v>0</v>
      </c>
      <c r="GB18" s="33">
        <v>78.621986622268111</v>
      </c>
      <c r="GC18" s="33">
        <v>0</v>
      </c>
      <c r="GD18" s="33">
        <v>49.600039328524772</v>
      </c>
      <c r="GE18" s="33">
        <v>110206.91849024665</v>
      </c>
      <c r="GF18" s="33">
        <v>987276.07441317837</v>
      </c>
      <c r="GG18" s="44">
        <f t="shared" si="0"/>
        <v>2976621.6944577685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4640.1067267761009</v>
      </c>
      <c r="D19" s="33">
        <v>252.79374507341839</v>
      </c>
      <c r="E19" s="33">
        <v>238.60787820416544</v>
      </c>
      <c r="F19" s="33">
        <v>0</v>
      </c>
      <c r="G19" s="33">
        <v>181.08837958143741</v>
      </c>
      <c r="H19" s="33">
        <v>80.384037673857719</v>
      </c>
      <c r="I19" s="33">
        <v>712.17061048981418</v>
      </c>
      <c r="J19" s="33">
        <v>387.28805265659264</v>
      </c>
      <c r="K19" s="33">
        <v>897.71547015878934</v>
      </c>
      <c r="L19" s="33">
        <v>877.00425685527102</v>
      </c>
      <c r="M19" s="33">
        <v>1772.3225646122405</v>
      </c>
      <c r="N19" s="33">
        <v>1603.5544635301062</v>
      </c>
      <c r="O19" s="33">
        <v>147.5990356188814</v>
      </c>
      <c r="P19" s="33">
        <v>28647.784679392684</v>
      </c>
      <c r="Q19" s="33">
        <v>133603.44662713169</v>
      </c>
      <c r="R19" s="33">
        <v>4439.9779644831133</v>
      </c>
      <c r="S19" s="33">
        <v>804.39058631438695</v>
      </c>
      <c r="T19" s="33">
        <v>1008.9249204290671</v>
      </c>
      <c r="U19" s="33">
        <v>1293.9630508737473</v>
      </c>
      <c r="V19" s="33">
        <v>1488.5298545468097</v>
      </c>
      <c r="W19" s="33">
        <v>682.05382206528452</v>
      </c>
      <c r="X19" s="33">
        <v>2961.5167685342981</v>
      </c>
      <c r="Y19" s="33">
        <v>545.16864446976308</v>
      </c>
      <c r="Z19" s="33">
        <v>5732.4379320539047</v>
      </c>
      <c r="AA19" s="33">
        <v>1188.6717471310014</v>
      </c>
      <c r="AB19" s="33">
        <v>2735.7473190604246</v>
      </c>
      <c r="AC19" s="33">
        <v>918.34194722131713</v>
      </c>
      <c r="AD19" s="33">
        <v>1514.4271933495932</v>
      </c>
      <c r="AE19" s="33">
        <v>1337.1178050272854</v>
      </c>
      <c r="AF19" s="33">
        <v>587.70315667567024</v>
      </c>
      <c r="AG19" s="33">
        <v>196.67805352882871</v>
      </c>
      <c r="AH19" s="33">
        <v>155.75785093346354</v>
      </c>
      <c r="AI19" s="33">
        <v>572.9172968294439</v>
      </c>
      <c r="AJ19" s="33">
        <v>1485.4550582639019</v>
      </c>
      <c r="AK19" s="33">
        <v>2737.905089160171</v>
      </c>
      <c r="AL19" s="33">
        <v>583.94473988872221</v>
      </c>
      <c r="AM19" s="33">
        <v>321.15098924196224</v>
      </c>
      <c r="AN19" s="33">
        <v>16786.895889086416</v>
      </c>
      <c r="AO19" s="33">
        <v>299.99352235924175</v>
      </c>
      <c r="AP19" s="33">
        <v>713.85103449844735</v>
      </c>
      <c r="AQ19" s="33">
        <v>644.22669932690314</v>
      </c>
      <c r="AR19" s="33">
        <v>186.43270633635851</v>
      </c>
      <c r="AS19" s="33">
        <v>144.17057615202791</v>
      </c>
      <c r="AT19" s="33">
        <v>53.439955264463599</v>
      </c>
      <c r="AU19" s="33">
        <v>193.93527559620478</v>
      </c>
      <c r="AV19" s="33">
        <v>53.972500815461331</v>
      </c>
      <c r="AW19" s="33">
        <v>205.52679235642057</v>
      </c>
      <c r="AX19" s="33">
        <v>2100.1146057897158</v>
      </c>
      <c r="AY19" s="33">
        <v>2104.1507356337775</v>
      </c>
      <c r="AZ19" s="33">
        <v>404.40728332850807</v>
      </c>
      <c r="BA19" s="33">
        <v>6789.8479763227269</v>
      </c>
      <c r="BB19" s="33">
        <v>2465.9970468220467</v>
      </c>
      <c r="BC19" s="33">
        <v>1247.0377496112192</v>
      </c>
      <c r="BD19" s="33">
        <v>31253.829913447709</v>
      </c>
      <c r="BE19" s="33">
        <v>13229.946223134226</v>
      </c>
      <c r="BF19" s="33">
        <v>110.02784083749729</v>
      </c>
      <c r="BG19" s="33">
        <v>360.69002110876585</v>
      </c>
      <c r="BH19" s="33">
        <v>1005.9484861045562</v>
      </c>
      <c r="BI19" s="33">
        <v>175.62436014639391</v>
      </c>
      <c r="BJ19" s="33">
        <v>302.61178156480855</v>
      </c>
      <c r="BK19" s="33">
        <v>807.88978679517356</v>
      </c>
      <c r="BL19" s="33">
        <v>82.564225140066767</v>
      </c>
      <c r="BM19" s="33">
        <v>212.20366425987788</v>
      </c>
      <c r="BN19" s="33">
        <v>468.86266493414865</v>
      </c>
      <c r="BO19" s="33">
        <v>3754.5054844330612</v>
      </c>
      <c r="BP19" s="33">
        <v>23.397164359902387</v>
      </c>
      <c r="BQ19" s="33">
        <v>923.02997028318566</v>
      </c>
      <c r="BR19" s="33">
        <v>430.76507480931559</v>
      </c>
      <c r="BS19" s="33">
        <v>576.54571481741357</v>
      </c>
      <c r="BT19" s="33">
        <v>388.82317499780959</v>
      </c>
      <c r="BU19" s="33">
        <v>56.548434995715191</v>
      </c>
      <c r="BV19" s="33">
        <v>2310.4349101861003</v>
      </c>
      <c r="BW19" s="33">
        <v>120.75852976195914</v>
      </c>
      <c r="BX19" s="33">
        <v>1190.6341484754062</v>
      </c>
      <c r="BY19" s="33">
        <v>1272.9314239479975</v>
      </c>
      <c r="BZ19" s="33">
        <v>461.36544090601672</v>
      </c>
      <c r="CA19" s="33">
        <v>716.88641628709399</v>
      </c>
      <c r="CB19" s="33">
        <v>2579.4102917675</v>
      </c>
      <c r="CC19" s="33">
        <v>4306.0558974992719</v>
      </c>
      <c r="CD19" s="33">
        <v>331.45046896267928</v>
      </c>
      <c r="CE19" s="33">
        <v>805.05624762508842</v>
      </c>
      <c r="CF19" s="33">
        <v>461.57905093138589</v>
      </c>
      <c r="CG19" s="33">
        <v>2114.1128635045166</v>
      </c>
      <c r="CH19" s="33">
        <v>587.05223193136896</v>
      </c>
      <c r="CI19" s="33">
        <v>297.63613634097698</v>
      </c>
      <c r="CJ19" s="33">
        <v>739.17369258401698</v>
      </c>
      <c r="CK19" s="33">
        <v>559.68248144759741</v>
      </c>
      <c r="CL19" s="33">
        <v>974.996833185529</v>
      </c>
      <c r="CM19" s="33">
        <v>382.38585152427908</v>
      </c>
      <c r="CN19" s="33">
        <v>283.57410109953162</v>
      </c>
      <c r="CO19" s="33">
        <v>75.178957280652156</v>
      </c>
      <c r="CP19" s="33">
        <v>102.51149556258729</v>
      </c>
      <c r="CQ19" s="33">
        <v>2683.4167209797506</v>
      </c>
      <c r="CR19" s="33">
        <v>590.48485631371534</v>
      </c>
      <c r="CS19" s="33">
        <v>7629.2261732391325</v>
      </c>
      <c r="CT19" s="33">
        <v>4929.7114209709262</v>
      </c>
      <c r="CU19" s="33">
        <v>2738.0959519149665</v>
      </c>
      <c r="CV19" s="33">
        <v>1729.8485262298523</v>
      </c>
      <c r="CW19" s="33">
        <v>2279.9618826349219</v>
      </c>
      <c r="CX19" s="33">
        <v>325.75834115554193</v>
      </c>
      <c r="CY19" s="33">
        <v>3332.0605596168289</v>
      </c>
      <c r="CZ19" s="33">
        <v>49.545912565919473</v>
      </c>
      <c r="DA19" s="33">
        <v>15477.651744720017</v>
      </c>
      <c r="DB19" s="33">
        <v>6995.9124683066984</v>
      </c>
      <c r="DC19" s="33">
        <v>9259.2419635315491</v>
      </c>
      <c r="DD19" s="33">
        <v>22816.188826304377</v>
      </c>
      <c r="DE19" s="33">
        <v>876.53927850709113</v>
      </c>
      <c r="DF19" s="33">
        <v>8.1175387213322807</v>
      </c>
      <c r="DG19" s="33">
        <v>4399.5768214963664</v>
      </c>
      <c r="DH19" s="33">
        <v>3.031528999221802</v>
      </c>
      <c r="DI19" s="33">
        <v>0</v>
      </c>
      <c r="DJ19" s="33">
        <v>3072.5628335195765</v>
      </c>
      <c r="DK19" s="33">
        <v>1058.4777238148076</v>
      </c>
      <c r="DL19" s="33">
        <v>22816.410529731002</v>
      </c>
      <c r="DM19" s="33">
        <v>1124.4389522889251</v>
      </c>
      <c r="DN19" s="33">
        <v>1150.5004517102996</v>
      </c>
      <c r="DO19" s="33">
        <v>0</v>
      </c>
      <c r="DP19" s="69">
        <f t="shared" si="1"/>
        <v>431912.09113139118</v>
      </c>
      <c r="DQ19" s="33">
        <v>1895203.9607956819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2823.3796549722788</v>
      </c>
      <c r="FY19" s="33">
        <v>0</v>
      </c>
      <c r="FZ19" s="33">
        <v>8311.0277278230333</v>
      </c>
      <c r="GA19" s="33">
        <v>0</v>
      </c>
      <c r="GB19" s="33">
        <v>7.7180053797820376</v>
      </c>
      <c r="GC19" s="33">
        <v>0</v>
      </c>
      <c r="GD19" s="33">
        <v>4.493284414215144</v>
      </c>
      <c r="GE19" s="33">
        <v>158149.66085709428</v>
      </c>
      <c r="GF19" s="33">
        <v>1697001.3909194528</v>
      </c>
      <c r="GG19" s="44">
        <f t="shared" si="0"/>
        <v>4193413.7223762097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404.23555081604422</v>
      </c>
      <c r="D20" s="33">
        <v>0</v>
      </c>
      <c r="E20" s="33">
        <v>67.089588740536797</v>
      </c>
      <c r="F20" s="33">
        <v>0</v>
      </c>
      <c r="G20" s="33">
        <v>0</v>
      </c>
      <c r="H20" s="33">
        <v>14.932128457423211</v>
      </c>
      <c r="I20" s="33">
        <v>40.021486881048531</v>
      </c>
      <c r="J20" s="33">
        <v>8.0469635795756886</v>
      </c>
      <c r="K20" s="33">
        <v>62.995685858952498</v>
      </c>
      <c r="L20" s="33">
        <v>32.33180174109981</v>
      </c>
      <c r="M20" s="33">
        <v>75.5358259755007</v>
      </c>
      <c r="N20" s="33">
        <v>51.772684091654035</v>
      </c>
      <c r="O20" s="33">
        <v>4.9205956425465702</v>
      </c>
      <c r="P20" s="33">
        <v>2190.2905571650363</v>
      </c>
      <c r="Q20" s="33">
        <v>23961.686157490825</v>
      </c>
      <c r="R20" s="33">
        <v>87795.177544761915</v>
      </c>
      <c r="S20" s="33">
        <v>2219.8429042830903</v>
      </c>
      <c r="T20" s="33">
        <v>249.73602194901409</v>
      </c>
      <c r="U20" s="33">
        <v>5556.977906017235</v>
      </c>
      <c r="V20" s="33">
        <v>2.2715398095363706</v>
      </c>
      <c r="W20" s="33">
        <v>27.77333527078601</v>
      </c>
      <c r="X20" s="33">
        <v>62.948133354571304</v>
      </c>
      <c r="Y20" s="33">
        <v>57.101276631277699</v>
      </c>
      <c r="Z20" s="33">
        <v>244.19058580814388</v>
      </c>
      <c r="AA20" s="33">
        <v>10.853596012249282</v>
      </c>
      <c r="AB20" s="33">
        <v>135.05205909686825</v>
      </c>
      <c r="AC20" s="33">
        <v>1.5231839654989994</v>
      </c>
      <c r="AD20" s="33">
        <v>1080.65311977788</v>
      </c>
      <c r="AE20" s="33">
        <v>415.07200494760713</v>
      </c>
      <c r="AF20" s="33">
        <v>3.2872404762334653</v>
      </c>
      <c r="AG20" s="33">
        <v>2.7866553732875059</v>
      </c>
      <c r="AH20" s="33">
        <v>1.9542097243140739</v>
      </c>
      <c r="AI20" s="33">
        <v>32.693165500504215</v>
      </c>
      <c r="AJ20" s="33">
        <v>71.082435506712656</v>
      </c>
      <c r="AK20" s="33">
        <v>384.46917130307526</v>
      </c>
      <c r="AL20" s="33">
        <v>27.378903724631851</v>
      </c>
      <c r="AM20" s="33">
        <v>57.962480677987237</v>
      </c>
      <c r="AN20" s="33">
        <v>29027.786341577437</v>
      </c>
      <c r="AO20" s="33">
        <v>2.0105996348998914</v>
      </c>
      <c r="AP20" s="33">
        <v>5068.8885760859375</v>
      </c>
      <c r="AQ20" s="33">
        <v>84.404735485196326</v>
      </c>
      <c r="AR20" s="33">
        <v>6.7274262770598288</v>
      </c>
      <c r="AS20" s="33">
        <v>1.3338659214079733</v>
      </c>
      <c r="AT20" s="33">
        <v>9.4589249392208803</v>
      </c>
      <c r="AU20" s="33">
        <v>1.4774597129265155</v>
      </c>
      <c r="AV20" s="33">
        <v>99.883443244481455</v>
      </c>
      <c r="AW20" s="33">
        <v>161.21818251151194</v>
      </c>
      <c r="AX20" s="33">
        <v>101.73094947715113</v>
      </c>
      <c r="AY20" s="33">
        <v>99.238841158597026</v>
      </c>
      <c r="AZ20" s="33">
        <v>9.1929621701585091</v>
      </c>
      <c r="BA20" s="33">
        <v>1.0440875114467481</v>
      </c>
      <c r="BB20" s="33">
        <v>57.805498242478272</v>
      </c>
      <c r="BC20" s="33">
        <v>17.913077420992668</v>
      </c>
      <c r="BD20" s="33">
        <v>1225.5049826121406</v>
      </c>
      <c r="BE20" s="33">
        <v>158.54702333133153</v>
      </c>
      <c r="BF20" s="33">
        <v>18.28172143207459</v>
      </c>
      <c r="BG20" s="33">
        <v>22.760972748577302</v>
      </c>
      <c r="BH20" s="33">
        <v>112.41583685099201</v>
      </c>
      <c r="BI20" s="33">
        <v>4.7643425003092279</v>
      </c>
      <c r="BJ20" s="33">
        <v>15.861528158970597</v>
      </c>
      <c r="BK20" s="33">
        <v>9.5546883313547095</v>
      </c>
      <c r="BL20" s="33">
        <v>4.1263564639024262</v>
      </c>
      <c r="BM20" s="33">
        <v>34.897472963601892</v>
      </c>
      <c r="BN20" s="33">
        <v>83.467792419797178</v>
      </c>
      <c r="BO20" s="33">
        <v>222.00044461058584</v>
      </c>
      <c r="BP20" s="33">
        <v>13.68979407198243</v>
      </c>
      <c r="BQ20" s="33">
        <v>123.89504048758447</v>
      </c>
      <c r="BR20" s="33">
        <v>35.808053451704012</v>
      </c>
      <c r="BS20" s="33">
        <v>33.785538904985344</v>
      </c>
      <c r="BT20" s="33">
        <v>37.321775924809508</v>
      </c>
      <c r="BU20" s="33">
        <v>16.162622837458919</v>
      </c>
      <c r="BV20" s="33">
        <v>104.36827467847924</v>
      </c>
      <c r="BW20" s="33">
        <v>14.712410024579144</v>
      </c>
      <c r="BX20" s="33">
        <v>57.867402553969207</v>
      </c>
      <c r="BY20" s="33">
        <v>859.38374742539031</v>
      </c>
      <c r="BZ20" s="33">
        <v>20.578710557247085</v>
      </c>
      <c r="CA20" s="33">
        <v>24.766868086367751</v>
      </c>
      <c r="CB20" s="33">
        <v>160.4515522397736</v>
      </c>
      <c r="CC20" s="33">
        <v>222.7119485288182</v>
      </c>
      <c r="CD20" s="33">
        <v>9.5753183105879316</v>
      </c>
      <c r="CE20" s="33">
        <v>31.475621586345351</v>
      </c>
      <c r="CF20" s="33">
        <v>350.98515662552904</v>
      </c>
      <c r="CG20" s="33">
        <v>118.87204742286119</v>
      </c>
      <c r="CH20" s="33">
        <v>57.228535718487535</v>
      </c>
      <c r="CI20" s="33">
        <v>714.4607129303414</v>
      </c>
      <c r="CJ20" s="33">
        <v>50.968169078867618</v>
      </c>
      <c r="CK20" s="33">
        <v>340.31393538563344</v>
      </c>
      <c r="CL20" s="33">
        <v>96.812809854792974</v>
      </c>
      <c r="CM20" s="33">
        <v>119.43285584286883</v>
      </c>
      <c r="CN20" s="33">
        <v>121.93044543140222</v>
      </c>
      <c r="CO20" s="33">
        <v>2.817196893283525</v>
      </c>
      <c r="CP20" s="33">
        <v>77.762709767907964</v>
      </c>
      <c r="CQ20" s="33">
        <v>4037.1199099864498</v>
      </c>
      <c r="CR20" s="33">
        <v>456.5361177033962</v>
      </c>
      <c r="CS20" s="33">
        <v>2029.7884575110975</v>
      </c>
      <c r="CT20" s="33">
        <v>686.82282877934517</v>
      </c>
      <c r="CU20" s="33">
        <v>113.32851746547168</v>
      </c>
      <c r="CV20" s="33">
        <v>2792.6193534900558</v>
      </c>
      <c r="CW20" s="33">
        <v>2622.2781725327036</v>
      </c>
      <c r="CX20" s="33">
        <v>708.39058749626167</v>
      </c>
      <c r="CY20" s="33">
        <v>3201.2272349379232</v>
      </c>
      <c r="CZ20" s="33">
        <v>22.666750719433121</v>
      </c>
      <c r="DA20" s="33">
        <v>484.39301300560879</v>
      </c>
      <c r="DB20" s="33">
        <v>1072.8582875871223</v>
      </c>
      <c r="DC20" s="33">
        <v>360.85957130971661</v>
      </c>
      <c r="DD20" s="33">
        <v>842.52011066790249</v>
      </c>
      <c r="DE20" s="33">
        <v>23.802444839937188</v>
      </c>
      <c r="DF20" s="33">
        <v>0</v>
      </c>
      <c r="DG20" s="33">
        <v>743.81193447894293</v>
      </c>
      <c r="DH20" s="33">
        <v>30.276783440219543</v>
      </c>
      <c r="DI20" s="33">
        <v>37.722028071136997</v>
      </c>
      <c r="DJ20" s="33">
        <v>872.18659906224627</v>
      </c>
      <c r="DK20" s="33">
        <v>224.90710184374103</v>
      </c>
      <c r="DL20" s="33">
        <v>1747.4598169019091</v>
      </c>
      <c r="DM20" s="33">
        <v>1647.7037001647179</v>
      </c>
      <c r="DN20" s="33">
        <v>2937.5915556542332</v>
      </c>
      <c r="DO20" s="33">
        <v>0</v>
      </c>
      <c r="DP20" s="69">
        <f t="shared" si="1"/>
        <v>193531.95476647891</v>
      </c>
      <c r="DQ20" s="33">
        <v>153376.58574236836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9.8193824643863152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109.28717156718568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150.04129671703487</v>
      </c>
      <c r="FY20" s="33">
        <v>0</v>
      </c>
      <c r="FZ20" s="33">
        <v>2451.2337250943542</v>
      </c>
      <c r="GA20" s="33">
        <v>0</v>
      </c>
      <c r="GB20" s="33">
        <v>14.592631486312319</v>
      </c>
      <c r="GC20" s="33">
        <v>0</v>
      </c>
      <c r="GD20" s="33">
        <v>0</v>
      </c>
      <c r="GE20" s="33">
        <v>40188.970585756993</v>
      </c>
      <c r="GF20" s="33">
        <v>581980.42746171553</v>
      </c>
      <c r="GG20" s="44">
        <f t="shared" si="0"/>
        <v>971812.91276364913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6370.5353961344226</v>
      </c>
      <c r="D21" s="33">
        <v>95.230637272194031</v>
      </c>
      <c r="E21" s="33">
        <v>106.30950198412957</v>
      </c>
      <c r="F21" s="33">
        <v>0</v>
      </c>
      <c r="G21" s="33">
        <v>1335.1215778106791</v>
      </c>
      <c r="H21" s="33">
        <v>42.639049254465867</v>
      </c>
      <c r="I21" s="33">
        <v>1121.9245953723796</v>
      </c>
      <c r="J21" s="33">
        <v>780.71113800362014</v>
      </c>
      <c r="K21" s="33">
        <v>7946.0735370548136</v>
      </c>
      <c r="L21" s="33">
        <v>519.21108302389939</v>
      </c>
      <c r="M21" s="33">
        <v>1841.6514430113264</v>
      </c>
      <c r="N21" s="33">
        <v>5822.7856646177452</v>
      </c>
      <c r="O21" s="33">
        <v>299.80284351308006</v>
      </c>
      <c r="P21" s="33">
        <v>4853.0887948742129</v>
      </c>
      <c r="Q21" s="33">
        <v>2602.4618782292828</v>
      </c>
      <c r="R21" s="33">
        <v>7450.7225930431723</v>
      </c>
      <c r="S21" s="33">
        <v>277362.5527515696</v>
      </c>
      <c r="T21" s="33">
        <v>35389.131212976135</v>
      </c>
      <c r="U21" s="33">
        <v>899.50019024502296</v>
      </c>
      <c r="V21" s="33">
        <v>514.03530958205681</v>
      </c>
      <c r="W21" s="33">
        <v>3431.2161299514341</v>
      </c>
      <c r="X21" s="33">
        <v>2269.9707622861984</v>
      </c>
      <c r="Y21" s="33">
        <v>318.95487686539468</v>
      </c>
      <c r="Z21" s="33">
        <v>12075.914815960243</v>
      </c>
      <c r="AA21" s="33">
        <v>1721.6800283315067</v>
      </c>
      <c r="AB21" s="33">
        <v>16699.310870222856</v>
      </c>
      <c r="AC21" s="33">
        <v>3076.2103214350695</v>
      </c>
      <c r="AD21" s="33">
        <v>17697.009275164201</v>
      </c>
      <c r="AE21" s="33">
        <v>11411.244943916457</v>
      </c>
      <c r="AF21" s="33">
        <v>2100.5215024305917</v>
      </c>
      <c r="AG21" s="33">
        <v>965.13156368176192</v>
      </c>
      <c r="AH21" s="33">
        <v>743.69157281859236</v>
      </c>
      <c r="AI21" s="33">
        <v>3728.1326825771721</v>
      </c>
      <c r="AJ21" s="33">
        <v>8147.3821654153544</v>
      </c>
      <c r="AK21" s="33">
        <v>16305.840530644282</v>
      </c>
      <c r="AL21" s="33">
        <v>3313.8319435556577</v>
      </c>
      <c r="AM21" s="33">
        <v>9354.9158767226036</v>
      </c>
      <c r="AN21" s="33">
        <v>348437.17168423912</v>
      </c>
      <c r="AO21" s="33">
        <v>767.65873767552603</v>
      </c>
      <c r="AP21" s="33">
        <v>6562.7473902317115</v>
      </c>
      <c r="AQ21" s="33">
        <v>3646.5596059168333</v>
      </c>
      <c r="AR21" s="33">
        <v>224.18187988533498</v>
      </c>
      <c r="AS21" s="33">
        <v>372.43457385877343</v>
      </c>
      <c r="AT21" s="33">
        <v>38.996752468946241</v>
      </c>
      <c r="AU21" s="33">
        <v>117.60181840326707</v>
      </c>
      <c r="AV21" s="33">
        <v>104.08402558799087</v>
      </c>
      <c r="AW21" s="33">
        <v>299.37212910057508</v>
      </c>
      <c r="AX21" s="33">
        <v>1125532.5370744485</v>
      </c>
      <c r="AY21" s="33">
        <v>23335.578650118347</v>
      </c>
      <c r="AZ21" s="33">
        <v>239010.61064574914</v>
      </c>
      <c r="BA21" s="33">
        <v>156576.79078641912</v>
      </c>
      <c r="BB21" s="33">
        <v>2751.8660495582062</v>
      </c>
      <c r="BC21" s="33">
        <v>569.84533174026433</v>
      </c>
      <c r="BD21" s="33">
        <v>55691.010143740546</v>
      </c>
      <c r="BE21" s="33">
        <v>5587.6794412573299</v>
      </c>
      <c r="BF21" s="33">
        <v>204.29058152019553</v>
      </c>
      <c r="BG21" s="33">
        <v>426.29448698662276</v>
      </c>
      <c r="BH21" s="33">
        <v>1146.4185386730426</v>
      </c>
      <c r="BI21" s="33">
        <v>165.81348618356012</v>
      </c>
      <c r="BJ21" s="33">
        <v>58.544167594374656</v>
      </c>
      <c r="BK21" s="33">
        <v>615.91270679462241</v>
      </c>
      <c r="BL21" s="33">
        <v>51.63585629707574</v>
      </c>
      <c r="BM21" s="33">
        <v>157.9565759074346</v>
      </c>
      <c r="BN21" s="33">
        <v>396.04840186067258</v>
      </c>
      <c r="BO21" s="33">
        <v>2826.1759804329795</v>
      </c>
      <c r="BP21" s="33">
        <v>7.5453639327779873</v>
      </c>
      <c r="BQ21" s="33">
        <v>730.42606229169337</v>
      </c>
      <c r="BR21" s="33">
        <v>12.478002155972026</v>
      </c>
      <c r="BS21" s="33">
        <v>318.04115226594917</v>
      </c>
      <c r="BT21" s="33">
        <v>74.128070525856259</v>
      </c>
      <c r="BU21" s="33">
        <v>28.82354654880417</v>
      </c>
      <c r="BV21" s="33">
        <v>431.12498027689981</v>
      </c>
      <c r="BW21" s="33">
        <v>32.954490314381481</v>
      </c>
      <c r="BX21" s="33">
        <v>238.68724169179967</v>
      </c>
      <c r="BY21" s="33">
        <v>280.40436873821761</v>
      </c>
      <c r="BZ21" s="33">
        <v>36.066149339102026</v>
      </c>
      <c r="CA21" s="33">
        <v>120.81504074962201</v>
      </c>
      <c r="CB21" s="33">
        <v>643.56211231830628</v>
      </c>
      <c r="CC21" s="33">
        <v>1526.7499023202822</v>
      </c>
      <c r="CD21" s="33">
        <v>33.586907042327269</v>
      </c>
      <c r="CE21" s="33">
        <v>83.948964429550031</v>
      </c>
      <c r="CF21" s="33">
        <v>114.65235880892989</v>
      </c>
      <c r="CG21" s="33">
        <v>199.40200324167165</v>
      </c>
      <c r="CH21" s="33">
        <v>218.99026642527426</v>
      </c>
      <c r="CI21" s="33">
        <v>34.820941141635075</v>
      </c>
      <c r="CJ21" s="33">
        <v>78.463489991772917</v>
      </c>
      <c r="CK21" s="33">
        <v>63.882834691979319</v>
      </c>
      <c r="CL21" s="33">
        <v>30.248333707494616</v>
      </c>
      <c r="CM21" s="33">
        <v>542.95087986303815</v>
      </c>
      <c r="CN21" s="33">
        <v>46.957794149038378</v>
      </c>
      <c r="CO21" s="33">
        <v>16.321552417185842</v>
      </c>
      <c r="CP21" s="33">
        <v>21.246903887955387</v>
      </c>
      <c r="CQ21" s="33">
        <v>2510.319425218187</v>
      </c>
      <c r="CR21" s="33">
        <v>142.88469992291502</v>
      </c>
      <c r="CS21" s="33">
        <v>1681.5598258354046</v>
      </c>
      <c r="CT21" s="33">
        <v>780.46535460354164</v>
      </c>
      <c r="CU21" s="33">
        <v>370.3404627028911</v>
      </c>
      <c r="CV21" s="33">
        <v>511.4295466805126</v>
      </c>
      <c r="CW21" s="33">
        <v>311.59529516917223</v>
      </c>
      <c r="CX21" s="33">
        <v>54.664626240086662</v>
      </c>
      <c r="CY21" s="33">
        <v>245.91560311493063</v>
      </c>
      <c r="CZ21" s="33">
        <v>39.650533667496148</v>
      </c>
      <c r="DA21" s="33">
        <v>1860.3301587223389</v>
      </c>
      <c r="DB21" s="33">
        <v>268.89298891170324</v>
      </c>
      <c r="DC21" s="33">
        <v>227.29852534818704</v>
      </c>
      <c r="DD21" s="33">
        <v>683.28172793296756</v>
      </c>
      <c r="DE21" s="33">
        <v>136.71851138390477</v>
      </c>
      <c r="DF21" s="33">
        <v>0</v>
      </c>
      <c r="DG21" s="33">
        <v>208.34287471980093</v>
      </c>
      <c r="DH21" s="33">
        <v>825.95204920982417</v>
      </c>
      <c r="DI21" s="33">
        <v>8.5732225673803999</v>
      </c>
      <c r="DJ21" s="33">
        <v>60.276432704351549</v>
      </c>
      <c r="DK21" s="33">
        <v>203.03238132054472</v>
      </c>
      <c r="DL21" s="33">
        <v>1170.6756660526803</v>
      </c>
      <c r="DM21" s="33">
        <v>10217.021341357238</v>
      </c>
      <c r="DN21" s="33">
        <v>862.81915879696442</v>
      </c>
      <c r="DO21" s="33">
        <v>0</v>
      </c>
      <c r="DP21" s="69">
        <f t="shared" si="1"/>
        <v>2473739.5866876505</v>
      </c>
      <c r="DQ21" s="33">
        <v>229171.60393983178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53.494042232116499</v>
      </c>
      <c r="EH21" s="33">
        <v>0</v>
      </c>
      <c r="EI21" s="33">
        <v>0</v>
      </c>
      <c r="EJ21" s="33">
        <v>1.7566888076938638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329.87473061888278</v>
      </c>
      <c r="FV21" s="33">
        <v>0</v>
      </c>
      <c r="FW21" s="33">
        <v>0</v>
      </c>
      <c r="FX21" s="33">
        <v>119642.27792854537</v>
      </c>
      <c r="FY21" s="33">
        <v>0</v>
      </c>
      <c r="FZ21" s="33">
        <v>3467.0608866522862</v>
      </c>
      <c r="GA21" s="33">
        <v>0</v>
      </c>
      <c r="GB21" s="33">
        <v>106.26440483291128</v>
      </c>
      <c r="GC21" s="33">
        <v>0</v>
      </c>
      <c r="GD21" s="33">
        <v>0</v>
      </c>
      <c r="GE21" s="33">
        <v>25345.838248419634</v>
      </c>
      <c r="GF21" s="33">
        <v>596495.07749129692</v>
      </c>
      <c r="GG21" s="44">
        <f t="shared" si="0"/>
        <v>3448352.8350488879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30756.581850413684</v>
      </c>
      <c r="D22" s="33">
        <v>934.87712040213967</v>
      </c>
      <c r="E22" s="33">
        <v>466.29956020423043</v>
      </c>
      <c r="F22" s="33">
        <v>1.151771380554089</v>
      </c>
      <c r="G22" s="33">
        <v>3327.6648495198465</v>
      </c>
      <c r="H22" s="33">
        <v>190.45196270989527</v>
      </c>
      <c r="I22" s="33">
        <v>16907.971466630468</v>
      </c>
      <c r="J22" s="33">
        <v>27246.182947508762</v>
      </c>
      <c r="K22" s="33">
        <v>105819.85399771658</v>
      </c>
      <c r="L22" s="33">
        <v>59890.633848603764</v>
      </c>
      <c r="M22" s="33">
        <v>69653.827699149537</v>
      </c>
      <c r="N22" s="33">
        <v>13236.120902924897</v>
      </c>
      <c r="O22" s="33">
        <v>50776.788683071187</v>
      </c>
      <c r="P22" s="33">
        <v>14392.87903276728</v>
      </c>
      <c r="Q22" s="33">
        <v>9710.4991578395529</v>
      </c>
      <c r="R22" s="33">
        <v>47481.550112002675</v>
      </c>
      <c r="S22" s="33">
        <v>32294.160256402338</v>
      </c>
      <c r="T22" s="33">
        <v>259724.524201458</v>
      </c>
      <c r="U22" s="33">
        <v>137882.17047721983</v>
      </c>
      <c r="V22" s="33">
        <v>2091.7238608422408</v>
      </c>
      <c r="W22" s="33">
        <v>12122.602519906435</v>
      </c>
      <c r="X22" s="33">
        <v>24714.978603904503</v>
      </c>
      <c r="Y22" s="33">
        <v>5076.7638382165806</v>
      </c>
      <c r="Z22" s="33">
        <v>44266.598310831738</v>
      </c>
      <c r="AA22" s="33">
        <v>4802.4350347200598</v>
      </c>
      <c r="AB22" s="33">
        <v>23560.851445558084</v>
      </c>
      <c r="AC22" s="33">
        <v>5521.4308272612616</v>
      </c>
      <c r="AD22" s="33">
        <v>18752.947639884194</v>
      </c>
      <c r="AE22" s="33">
        <v>10332.133201134833</v>
      </c>
      <c r="AF22" s="33">
        <v>6074.6266435781617</v>
      </c>
      <c r="AG22" s="33">
        <v>2858.6373972268825</v>
      </c>
      <c r="AH22" s="33">
        <v>2403.5581655951523</v>
      </c>
      <c r="AI22" s="33">
        <v>11790.350742076878</v>
      </c>
      <c r="AJ22" s="33">
        <v>8588.9736984852643</v>
      </c>
      <c r="AK22" s="33">
        <v>16739.642918615686</v>
      </c>
      <c r="AL22" s="33">
        <v>4810.3993433330097</v>
      </c>
      <c r="AM22" s="33">
        <v>2515.8654806542504</v>
      </c>
      <c r="AN22" s="33">
        <v>76978.020657304543</v>
      </c>
      <c r="AO22" s="33">
        <v>2436.6911900776331</v>
      </c>
      <c r="AP22" s="33">
        <v>11461.591943777183</v>
      </c>
      <c r="AQ22" s="33">
        <v>5293.1946200973598</v>
      </c>
      <c r="AR22" s="33">
        <v>563.74769157467085</v>
      </c>
      <c r="AS22" s="33">
        <v>316.57918721796625</v>
      </c>
      <c r="AT22" s="33">
        <v>92.806184382964091</v>
      </c>
      <c r="AU22" s="33">
        <v>415.28866974385613</v>
      </c>
      <c r="AV22" s="33">
        <v>1608.7217349773671</v>
      </c>
      <c r="AW22" s="33">
        <v>4458.4196709174803</v>
      </c>
      <c r="AX22" s="33">
        <v>2761.2920954945562</v>
      </c>
      <c r="AY22" s="33">
        <v>2402.0890749543164</v>
      </c>
      <c r="AZ22" s="33">
        <v>8461.3426982323999</v>
      </c>
      <c r="BA22" s="33">
        <v>14785.26658181118</v>
      </c>
      <c r="BB22" s="33">
        <v>40125.704228949857</v>
      </c>
      <c r="BC22" s="33">
        <v>3599.5297397123559</v>
      </c>
      <c r="BD22" s="33">
        <v>603190.94303391944</v>
      </c>
      <c r="BE22" s="33">
        <v>88628.258935509337</v>
      </c>
      <c r="BF22" s="33">
        <v>143.71516513197074</v>
      </c>
      <c r="BG22" s="33">
        <v>1908.0705172726023</v>
      </c>
      <c r="BH22" s="33">
        <v>19767.773742984453</v>
      </c>
      <c r="BI22" s="33">
        <v>851.02415753628668</v>
      </c>
      <c r="BJ22" s="33">
        <v>821.20702411326567</v>
      </c>
      <c r="BK22" s="33">
        <v>1368.7589239489073</v>
      </c>
      <c r="BL22" s="33">
        <v>1151.9607653910878</v>
      </c>
      <c r="BM22" s="33">
        <v>726.21180749420159</v>
      </c>
      <c r="BN22" s="33">
        <v>1792.0222339328052</v>
      </c>
      <c r="BO22" s="33">
        <v>85841.155116278591</v>
      </c>
      <c r="BP22" s="33">
        <v>220.32419398328153</v>
      </c>
      <c r="BQ22" s="33">
        <v>583.46621746287792</v>
      </c>
      <c r="BR22" s="33">
        <v>140.29437280865648</v>
      </c>
      <c r="BS22" s="33">
        <v>7759.4524159922485</v>
      </c>
      <c r="BT22" s="33">
        <v>992.64716353659219</v>
      </c>
      <c r="BU22" s="33">
        <v>188.03216055557718</v>
      </c>
      <c r="BV22" s="33">
        <v>6886.9983847535877</v>
      </c>
      <c r="BW22" s="33">
        <v>701.70721156203058</v>
      </c>
      <c r="BX22" s="33">
        <v>2366.9157387989376</v>
      </c>
      <c r="BY22" s="33">
        <v>2121.0350854550611</v>
      </c>
      <c r="BZ22" s="33">
        <v>689.7869347665395</v>
      </c>
      <c r="CA22" s="33">
        <v>1675.2005189085453</v>
      </c>
      <c r="CB22" s="33">
        <v>1112.5838572769089</v>
      </c>
      <c r="CC22" s="33">
        <v>1571.4638558677116</v>
      </c>
      <c r="CD22" s="33">
        <v>1022.3282133850296</v>
      </c>
      <c r="CE22" s="33">
        <v>1999.7062462668171</v>
      </c>
      <c r="CF22" s="33">
        <v>1747.4241238955965</v>
      </c>
      <c r="CG22" s="33">
        <v>5362.2642459467406</v>
      </c>
      <c r="CH22" s="33">
        <v>989.48243362212338</v>
      </c>
      <c r="CI22" s="33">
        <v>1954.4817170273309</v>
      </c>
      <c r="CJ22" s="33">
        <v>13543.170303865352</v>
      </c>
      <c r="CK22" s="33">
        <v>2128.7941352744851</v>
      </c>
      <c r="CL22" s="33">
        <v>332.97745717766611</v>
      </c>
      <c r="CM22" s="33">
        <v>6676.4070003059524</v>
      </c>
      <c r="CN22" s="33">
        <v>770.58397589975857</v>
      </c>
      <c r="CO22" s="33">
        <v>341.20911490405837</v>
      </c>
      <c r="CP22" s="33">
        <v>371.15520800208435</v>
      </c>
      <c r="CQ22" s="33">
        <v>18270.257048157742</v>
      </c>
      <c r="CR22" s="33">
        <v>2316.5419347523693</v>
      </c>
      <c r="CS22" s="33">
        <v>17477.269265724954</v>
      </c>
      <c r="CT22" s="33">
        <v>3224.6269210039409</v>
      </c>
      <c r="CU22" s="33">
        <v>1471.935516644611</v>
      </c>
      <c r="CV22" s="33">
        <v>9801.211174738859</v>
      </c>
      <c r="CW22" s="33">
        <v>16205.846494448993</v>
      </c>
      <c r="CX22" s="33">
        <v>3249.281430194108</v>
      </c>
      <c r="CY22" s="33">
        <v>8989.797631812</v>
      </c>
      <c r="CZ22" s="33">
        <v>149.02729967735453</v>
      </c>
      <c r="DA22" s="33">
        <v>9323.3499125909566</v>
      </c>
      <c r="DB22" s="33">
        <v>3952.5688533018229</v>
      </c>
      <c r="DC22" s="33">
        <v>4360.2619962731251</v>
      </c>
      <c r="DD22" s="33">
        <v>8792.768580686743</v>
      </c>
      <c r="DE22" s="33">
        <v>106.66551023968972</v>
      </c>
      <c r="DF22" s="33">
        <v>0</v>
      </c>
      <c r="DG22" s="33">
        <v>3437.5048957174299</v>
      </c>
      <c r="DH22" s="33">
        <v>251.67631074354429</v>
      </c>
      <c r="DI22" s="33">
        <v>145.16734546093744</v>
      </c>
      <c r="DJ22" s="33">
        <v>1225.3631776726627</v>
      </c>
      <c r="DK22" s="33">
        <v>591.38148297043767</v>
      </c>
      <c r="DL22" s="33">
        <v>5073.776826131314</v>
      </c>
      <c r="DM22" s="33">
        <v>9469.9091108484336</v>
      </c>
      <c r="DN22" s="33">
        <v>18204.02011778106</v>
      </c>
      <c r="DO22" s="33">
        <v>0</v>
      </c>
      <c r="DP22" s="69">
        <f t="shared" si="1"/>
        <v>2280010.198087364</v>
      </c>
      <c r="DQ22" s="33">
        <v>120366.39184513193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3531.1753279553609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1369.3720768982491</v>
      </c>
      <c r="FY22" s="33">
        <v>0</v>
      </c>
      <c r="FZ22" s="33">
        <v>3251.1729106440648</v>
      </c>
      <c r="GA22" s="33">
        <v>0</v>
      </c>
      <c r="GB22" s="33">
        <v>569.27648951830361</v>
      </c>
      <c r="GC22" s="33">
        <v>0</v>
      </c>
      <c r="GD22" s="33">
        <v>0</v>
      </c>
      <c r="GE22" s="33">
        <v>75883.178992379238</v>
      </c>
      <c r="GF22" s="33">
        <v>468918.92904088908</v>
      </c>
      <c r="GG22" s="44">
        <f t="shared" si="0"/>
        <v>2953899.6947707804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31542.075872804275</v>
      </c>
      <c r="D23" s="33">
        <v>1915.1462838912901</v>
      </c>
      <c r="E23" s="33">
        <v>1720.3459894519353</v>
      </c>
      <c r="F23" s="33">
        <v>5.1153387054445831</v>
      </c>
      <c r="G23" s="33">
        <v>1452.9097631205752</v>
      </c>
      <c r="H23" s="33">
        <v>940.83921328233146</v>
      </c>
      <c r="I23" s="33">
        <v>6244.0402351804969</v>
      </c>
      <c r="J23" s="33">
        <v>2685.1114566626575</v>
      </c>
      <c r="K23" s="33">
        <v>7507.7475711189609</v>
      </c>
      <c r="L23" s="33">
        <v>8029.9029713535401</v>
      </c>
      <c r="M23" s="33">
        <v>17128.408363485429</v>
      </c>
      <c r="N23" s="33">
        <v>8968.8855263603</v>
      </c>
      <c r="O23" s="33">
        <v>1585.0912412053478</v>
      </c>
      <c r="P23" s="33">
        <v>5405.5155351995954</v>
      </c>
      <c r="Q23" s="33">
        <v>9237.4469243656349</v>
      </c>
      <c r="R23" s="33">
        <v>2608.3298533236753</v>
      </c>
      <c r="S23" s="33">
        <v>10725.699345610341</v>
      </c>
      <c r="T23" s="33">
        <v>22641.11581057691</v>
      </c>
      <c r="U23" s="33">
        <v>279430.25186167116</v>
      </c>
      <c r="V23" s="33">
        <v>10301.012876286581</v>
      </c>
      <c r="W23" s="33">
        <v>8490.2138402010005</v>
      </c>
      <c r="X23" s="33">
        <v>9722.611659961347</v>
      </c>
      <c r="Y23" s="33">
        <v>3977.7310724477652</v>
      </c>
      <c r="Z23" s="33">
        <v>17960.461193762898</v>
      </c>
      <c r="AA23" s="33">
        <v>5353.747141277483</v>
      </c>
      <c r="AB23" s="33">
        <v>16221.924988382425</v>
      </c>
      <c r="AC23" s="33">
        <v>4921.8273472728988</v>
      </c>
      <c r="AD23" s="33">
        <v>15441.550717507522</v>
      </c>
      <c r="AE23" s="33">
        <v>12500.685016356631</v>
      </c>
      <c r="AF23" s="33">
        <v>4680.2894155820377</v>
      </c>
      <c r="AG23" s="33">
        <v>2011.7951168566337</v>
      </c>
      <c r="AH23" s="33">
        <v>1751.2653594280296</v>
      </c>
      <c r="AI23" s="33">
        <v>5229.5648099211021</v>
      </c>
      <c r="AJ23" s="33">
        <v>11808.638647303485</v>
      </c>
      <c r="AK23" s="33">
        <v>33930.182355113859</v>
      </c>
      <c r="AL23" s="33">
        <v>4862.3917658515111</v>
      </c>
      <c r="AM23" s="33">
        <v>6892.4902637450668</v>
      </c>
      <c r="AN23" s="33">
        <v>16438.551453467891</v>
      </c>
      <c r="AO23" s="33">
        <v>2082.4003064424764</v>
      </c>
      <c r="AP23" s="33">
        <v>6809.3945373881843</v>
      </c>
      <c r="AQ23" s="33">
        <v>4132.351865678891</v>
      </c>
      <c r="AR23" s="33">
        <v>1762.9230879817394</v>
      </c>
      <c r="AS23" s="33">
        <v>1268.3029026870588</v>
      </c>
      <c r="AT23" s="33">
        <v>403.76509656061563</v>
      </c>
      <c r="AU23" s="33">
        <v>2150.49518401877</v>
      </c>
      <c r="AV23" s="33">
        <v>407.08221435892273</v>
      </c>
      <c r="AW23" s="33">
        <v>1427.3098661939816</v>
      </c>
      <c r="AX23" s="33">
        <v>6233.7601969711541</v>
      </c>
      <c r="AY23" s="33">
        <v>6820.258444460299</v>
      </c>
      <c r="AZ23" s="33">
        <v>1274.1013529372065</v>
      </c>
      <c r="BA23" s="33">
        <v>23699.998890128598</v>
      </c>
      <c r="BB23" s="33">
        <v>20468.068490596608</v>
      </c>
      <c r="BC23" s="33">
        <v>17068.018419683322</v>
      </c>
      <c r="BD23" s="33">
        <v>157264.23640517739</v>
      </c>
      <c r="BE23" s="33">
        <v>72309.268221353283</v>
      </c>
      <c r="BF23" s="33">
        <v>979.98433050510062</v>
      </c>
      <c r="BG23" s="33">
        <v>4736.2968934187456</v>
      </c>
      <c r="BH23" s="33">
        <v>25877.929244875435</v>
      </c>
      <c r="BI23" s="33">
        <v>4321.9045951493626</v>
      </c>
      <c r="BJ23" s="33">
        <v>2884.0003997672638</v>
      </c>
      <c r="BK23" s="33">
        <v>7118.6803281632701</v>
      </c>
      <c r="BL23" s="33">
        <v>1139.0768330600213</v>
      </c>
      <c r="BM23" s="33">
        <v>1470.6455353631416</v>
      </c>
      <c r="BN23" s="33">
        <v>3601.255567597535</v>
      </c>
      <c r="BO23" s="33">
        <v>554491.89495393191</v>
      </c>
      <c r="BP23" s="33">
        <v>625.54607689068564</v>
      </c>
      <c r="BQ23" s="33">
        <v>5417.8066843759652</v>
      </c>
      <c r="BR23" s="33">
        <v>687.86858536681802</v>
      </c>
      <c r="BS23" s="33">
        <v>7790.7481439347648</v>
      </c>
      <c r="BT23" s="33">
        <v>7907.7133216308712</v>
      </c>
      <c r="BU23" s="33">
        <v>1146.6460730496037</v>
      </c>
      <c r="BV23" s="33">
        <v>24426.006676146881</v>
      </c>
      <c r="BW23" s="33">
        <v>8150.4397152483298</v>
      </c>
      <c r="BX23" s="33">
        <v>11606.497694046349</v>
      </c>
      <c r="BY23" s="33">
        <v>10697.521629991295</v>
      </c>
      <c r="BZ23" s="33">
        <v>9279.6996436727695</v>
      </c>
      <c r="CA23" s="33">
        <v>7821.0481364604229</v>
      </c>
      <c r="CB23" s="33">
        <v>7089.5529997729082</v>
      </c>
      <c r="CC23" s="33">
        <v>2389.5006857767062</v>
      </c>
      <c r="CD23" s="33">
        <v>12738.22495698823</v>
      </c>
      <c r="CE23" s="33">
        <v>19673.849808267052</v>
      </c>
      <c r="CF23" s="33">
        <v>8144.597425354048</v>
      </c>
      <c r="CG23" s="33">
        <v>46721.730603657117</v>
      </c>
      <c r="CH23" s="33">
        <v>6213.5906026654447</v>
      </c>
      <c r="CI23" s="33">
        <v>6705.3564386814969</v>
      </c>
      <c r="CJ23" s="33">
        <v>258844.3090437669</v>
      </c>
      <c r="CK23" s="33">
        <v>10496.744332106289</v>
      </c>
      <c r="CL23" s="33">
        <v>1606.3564711104507</v>
      </c>
      <c r="CM23" s="33">
        <v>29063.06122450154</v>
      </c>
      <c r="CN23" s="33">
        <v>3136.1307866152592</v>
      </c>
      <c r="CO23" s="33">
        <v>1517.8471803532502</v>
      </c>
      <c r="CP23" s="33">
        <v>1658.9859871621907</v>
      </c>
      <c r="CQ23" s="33">
        <v>4697.1677397972044</v>
      </c>
      <c r="CR23" s="33">
        <v>10882.255586313646</v>
      </c>
      <c r="CS23" s="33">
        <v>73973.102009799084</v>
      </c>
      <c r="CT23" s="33">
        <v>14096.296264269697</v>
      </c>
      <c r="CU23" s="33">
        <v>5970.7923222324325</v>
      </c>
      <c r="CV23" s="33">
        <v>26061.82510724364</v>
      </c>
      <c r="CW23" s="33">
        <v>45512.135015813779</v>
      </c>
      <c r="CX23" s="33">
        <v>10154.97227357514</v>
      </c>
      <c r="CY23" s="33">
        <v>24833.885776327767</v>
      </c>
      <c r="CZ23" s="33">
        <v>652.6687770826419</v>
      </c>
      <c r="DA23" s="33">
        <v>20148.208277518919</v>
      </c>
      <c r="DB23" s="33">
        <v>12171.079291247061</v>
      </c>
      <c r="DC23" s="33">
        <v>7118.4316765070225</v>
      </c>
      <c r="DD23" s="33">
        <v>15575.956904076205</v>
      </c>
      <c r="DE23" s="33">
        <v>495.07054179035532</v>
      </c>
      <c r="DF23" s="33">
        <v>0</v>
      </c>
      <c r="DG23" s="33">
        <v>18667.074567308755</v>
      </c>
      <c r="DH23" s="33">
        <v>936.63678448804535</v>
      </c>
      <c r="DI23" s="33">
        <v>209.02812486515131</v>
      </c>
      <c r="DJ23" s="33">
        <v>7966.2482640148819</v>
      </c>
      <c r="DK23" s="33">
        <v>2172.7724160093053</v>
      </c>
      <c r="DL23" s="33">
        <v>77231.339100414072</v>
      </c>
      <c r="DM23" s="33">
        <v>32533.582884285839</v>
      </c>
      <c r="DN23" s="33">
        <v>3603.1107482487751</v>
      </c>
      <c r="DO23" s="33">
        <v>0</v>
      </c>
      <c r="DP23" s="69">
        <f t="shared" si="1"/>
        <v>2471695.3397433683</v>
      </c>
      <c r="DQ23" s="33">
        <v>302720.13771944685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255.74040189916263</v>
      </c>
      <c r="FW23" s="33">
        <v>0</v>
      </c>
      <c r="FX23" s="33">
        <v>5289.5445779638412</v>
      </c>
      <c r="FY23" s="33">
        <v>0</v>
      </c>
      <c r="FZ23" s="33">
        <v>2878.6348249088128</v>
      </c>
      <c r="GA23" s="33">
        <v>0</v>
      </c>
      <c r="GB23" s="33">
        <v>2244.4321187891451</v>
      </c>
      <c r="GC23" s="33">
        <v>0</v>
      </c>
      <c r="GD23" s="33">
        <v>0</v>
      </c>
      <c r="GE23" s="33">
        <v>924.37862100766699</v>
      </c>
      <c r="GF23" s="33">
        <v>222354.57696514402</v>
      </c>
      <c r="GG23" s="44">
        <f t="shared" si="0"/>
        <v>3008362.7849725275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95381.794203711674</v>
      </c>
      <c r="D24" s="33">
        <v>297.36165439086665</v>
      </c>
      <c r="E24" s="33">
        <v>40077.693826321614</v>
      </c>
      <c r="F24" s="33">
        <v>0</v>
      </c>
      <c r="G24" s="33">
        <v>22631.96390634383</v>
      </c>
      <c r="H24" s="33">
        <v>383.6364927019975</v>
      </c>
      <c r="I24" s="33">
        <v>15413.028563196805</v>
      </c>
      <c r="J24" s="33">
        <v>14663.64813085582</v>
      </c>
      <c r="K24" s="33">
        <v>19413.911297991526</v>
      </c>
      <c r="L24" s="33">
        <v>13695.995548003722</v>
      </c>
      <c r="M24" s="33">
        <v>28640.560407471719</v>
      </c>
      <c r="N24" s="33">
        <v>7793.010665762602</v>
      </c>
      <c r="O24" s="33">
        <v>1158.9493878567687</v>
      </c>
      <c r="P24" s="33">
        <v>11301.449487132792</v>
      </c>
      <c r="Q24" s="33">
        <v>5191.2920042281839</v>
      </c>
      <c r="R24" s="33">
        <v>1994.8964023407696</v>
      </c>
      <c r="S24" s="33">
        <v>8136.7394350048153</v>
      </c>
      <c r="T24" s="33">
        <v>13791.449375880602</v>
      </c>
      <c r="U24" s="33">
        <v>4062.2117518769951</v>
      </c>
      <c r="V24" s="33">
        <v>109516.36832564909</v>
      </c>
      <c r="W24" s="33">
        <v>40820.15358749927</v>
      </c>
      <c r="X24" s="33">
        <v>18752.875153266752</v>
      </c>
      <c r="Y24" s="33">
        <v>3125.2998754452951</v>
      </c>
      <c r="Z24" s="33">
        <v>112639.33037784979</v>
      </c>
      <c r="AA24" s="33">
        <v>23231.64438146268</v>
      </c>
      <c r="AB24" s="33">
        <v>100686.68854293098</v>
      </c>
      <c r="AC24" s="33">
        <v>25018.646472408418</v>
      </c>
      <c r="AD24" s="33">
        <v>21509.840738818697</v>
      </c>
      <c r="AE24" s="33">
        <v>4355.0281124126477</v>
      </c>
      <c r="AF24" s="33">
        <v>1392.4395604823674</v>
      </c>
      <c r="AG24" s="33">
        <v>2677.9201407377632</v>
      </c>
      <c r="AH24" s="33">
        <v>1819.9309291006396</v>
      </c>
      <c r="AI24" s="33">
        <v>4507.7828732110247</v>
      </c>
      <c r="AJ24" s="33">
        <v>15533.80060989539</v>
      </c>
      <c r="AK24" s="33">
        <v>19674.917576091717</v>
      </c>
      <c r="AL24" s="33">
        <v>6416.019301272293</v>
      </c>
      <c r="AM24" s="33">
        <v>10468.432426267056</v>
      </c>
      <c r="AN24" s="33">
        <v>6583.3763553305525</v>
      </c>
      <c r="AO24" s="33">
        <v>857.83739987995261</v>
      </c>
      <c r="AP24" s="33">
        <v>2238.1719700601893</v>
      </c>
      <c r="AQ24" s="33">
        <v>10029.61221278017</v>
      </c>
      <c r="AR24" s="33">
        <v>366844.10008620983</v>
      </c>
      <c r="AS24" s="33">
        <v>24951.518212026618</v>
      </c>
      <c r="AT24" s="33">
        <v>190820.85274280823</v>
      </c>
      <c r="AU24" s="33">
        <v>887.90528021740363</v>
      </c>
      <c r="AV24" s="33">
        <v>468.52273653572814</v>
      </c>
      <c r="AW24" s="33">
        <v>3515.0246460268199</v>
      </c>
      <c r="AX24" s="33">
        <v>51417.8930744385</v>
      </c>
      <c r="AY24" s="33">
        <v>6423.840533833386</v>
      </c>
      <c r="AZ24" s="33">
        <v>9603.8290648870261</v>
      </c>
      <c r="BA24" s="33">
        <v>338.73043491263365</v>
      </c>
      <c r="BB24" s="33">
        <v>8065.0263526384388</v>
      </c>
      <c r="BC24" s="33">
        <v>8918.768022033184</v>
      </c>
      <c r="BD24" s="33">
        <v>57974.377883412977</v>
      </c>
      <c r="BE24" s="33">
        <v>44793.20585251772</v>
      </c>
      <c r="BF24" s="33">
        <v>30980.478531769655</v>
      </c>
      <c r="BG24" s="33">
        <v>53144.452539026359</v>
      </c>
      <c r="BH24" s="33">
        <v>36924.556831971786</v>
      </c>
      <c r="BI24" s="33">
        <v>11029.729373380409</v>
      </c>
      <c r="BJ24" s="33">
        <v>73382.674133569002</v>
      </c>
      <c r="BK24" s="33">
        <v>4262.3981091739515</v>
      </c>
      <c r="BL24" s="33">
        <v>15672.166385750266</v>
      </c>
      <c r="BM24" s="33">
        <v>6588.9454990596323</v>
      </c>
      <c r="BN24" s="33">
        <v>15596.549247943625</v>
      </c>
      <c r="BO24" s="33">
        <v>5593.3952891808021</v>
      </c>
      <c r="BP24" s="33">
        <v>209.85732033631319</v>
      </c>
      <c r="BQ24" s="33">
        <v>938.52200909319811</v>
      </c>
      <c r="BR24" s="33">
        <v>484.11804260390124</v>
      </c>
      <c r="BS24" s="33">
        <v>3555.0777528982253</v>
      </c>
      <c r="BT24" s="33">
        <v>5832.6624813972567</v>
      </c>
      <c r="BU24" s="33">
        <v>435.54579722762406</v>
      </c>
      <c r="BV24" s="33">
        <v>4087.4876788828196</v>
      </c>
      <c r="BW24" s="33">
        <v>4238.4916036912655</v>
      </c>
      <c r="BX24" s="33">
        <v>4276.0918017609165</v>
      </c>
      <c r="BY24" s="33">
        <v>3147.2370762526411</v>
      </c>
      <c r="BZ24" s="33">
        <v>7064.1466497181609</v>
      </c>
      <c r="CA24" s="33">
        <v>2145.498516403567</v>
      </c>
      <c r="CB24" s="33">
        <v>12450.141600121069</v>
      </c>
      <c r="CC24" s="33">
        <v>15874.187838664771</v>
      </c>
      <c r="CD24" s="33">
        <v>1026.1828046630035</v>
      </c>
      <c r="CE24" s="33">
        <v>2887.9568791413872</v>
      </c>
      <c r="CF24" s="33">
        <v>2381.3152304112068</v>
      </c>
      <c r="CG24" s="33">
        <v>9700.8502775865236</v>
      </c>
      <c r="CH24" s="33">
        <v>1111.4801178170724</v>
      </c>
      <c r="CI24" s="33">
        <v>4346.1818102515317</v>
      </c>
      <c r="CJ24" s="33">
        <v>2654.6463042062624</v>
      </c>
      <c r="CK24" s="33">
        <v>2050.261385418602</v>
      </c>
      <c r="CL24" s="33">
        <v>7817.9018438423964</v>
      </c>
      <c r="CM24" s="33">
        <v>5362.8965219822667</v>
      </c>
      <c r="CN24" s="33">
        <v>445.83615450869269</v>
      </c>
      <c r="CO24" s="33">
        <v>1230.145282842815</v>
      </c>
      <c r="CP24" s="33">
        <v>1546.3056890069704</v>
      </c>
      <c r="CQ24" s="33">
        <v>10009.708230307464</v>
      </c>
      <c r="CR24" s="33">
        <v>5205.6042294403478</v>
      </c>
      <c r="CS24" s="33">
        <v>61781.146649067225</v>
      </c>
      <c r="CT24" s="33">
        <v>16029.598173010607</v>
      </c>
      <c r="CU24" s="33">
        <v>694.96599732152254</v>
      </c>
      <c r="CV24" s="33">
        <v>14287.89240985449</v>
      </c>
      <c r="CW24" s="33">
        <v>12206.793699554011</v>
      </c>
      <c r="CX24" s="33">
        <v>5077.4419673147549</v>
      </c>
      <c r="CY24" s="33">
        <v>4273.1519411826994</v>
      </c>
      <c r="CZ24" s="33">
        <v>878.58570697617847</v>
      </c>
      <c r="DA24" s="33">
        <v>6155.8692062481314</v>
      </c>
      <c r="DB24" s="33">
        <v>34245.277541313277</v>
      </c>
      <c r="DC24" s="33">
        <v>5228.2230439380955</v>
      </c>
      <c r="DD24" s="33">
        <v>24508.167616799161</v>
      </c>
      <c r="DE24" s="33">
        <v>923.87293331770934</v>
      </c>
      <c r="DF24" s="33">
        <v>71.439670977459159</v>
      </c>
      <c r="DG24" s="33">
        <v>1101.2057683226553</v>
      </c>
      <c r="DH24" s="33">
        <v>1722.1496340264857</v>
      </c>
      <c r="DI24" s="33">
        <v>357.26940299665807</v>
      </c>
      <c r="DJ24" s="33">
        <v>1532.9302324689857</v>
      </c>
      <c r="DK24" s="33">
        <v>1292.7917517238686</v>
      </c>
      <c r="DL24" s="33">
        <v>4068.7863908444069</v>
      </c>
      <c r="DM24" s="33">
        <v>9349.9824397685716</v>
      </c>
      <c r="DN24" s="33">
        <v>6149.6763513343685</v>
      </c>
      <c r="DO24" s="33">
        <v>0</v>
      </c>
      <c r="DP24" s="69">
        <f t="shared" si="1"/>
        <v>2208538.2077860897</v>
      </c>
      <c r="DQ24" s="33">
        <v>1496732.5505690009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9.2245415082008009</v>
      </c>
      <c r="FY24" s="33">
        <v>0</v>
      </c>
      <c r="FZ24" s="33">
        <v>0</v>
      </c>
      <c r="GA24" s="33">
        <v>0</v>
      </c>
      <c r="GB24" s="33">
        <v>174.34934779164038</v>
      </c>
      <c r="GC24" s="33">
        <v>0</v>
      </c>
      <c r="GD24" s="33">
        <v>0</v>
      </c>
      <c r="GE24" s="33">
        <v>-63900.742740931295</v>
      </c>
      <c r="GF24" s="33">
        <v>1766188.0447140101</v>
      </c>
      <c r="GG24" s="44">
        <f t="shared" si="0"/>
        <v>5407741.634217469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694774.59043034515</v>
      </c>
      <c r="D25" s="33">
        <v>40.496373208360801</v>
      </c>
      <c r="E25" s="33">
        <v>73.200384722727364</v>
      </c>
      <c r="F25" s="33">
        <v>0</v>
      </c>
      <c r="G25" s="33">
        <v>5250.0151204776139</v>
      </c>
      <c r="H25" s="33">
        <v>19.964212582074179</v>
      </c>
      <c r="I25" s="33">
        <v>7702.9803521216772</v>
      </c>
      <c r="J25" s="33">
        <v>801.32809240164556</v>
      </c>
      <c r="K25" s="33">
        <v>10608.583265693998</v>
      </c>
      <c r="L25" s="33">
        <v>2032.8972281625358</v>
      </c>
      <c r="M25" s="33">
        <v>13918.146401886808</v>
      </c>
      <c r="N25" s="33">
        <v>7414.4735375410846</v>
      </c>
      <c r="O25" s="33">
        <v>577.74468423003316</v>
      </c>
      <c r="P25" s="33">
        <v>6671.1854617526451</v>
      </c>
      <c r="Q25" s="33">
        <v>4365.4113134925356</v>
      </c>
      <c r="R25" s="33">
        <v>16862.676651294012</v>
      </c>
      <c r="S25" s="33">
        <v>2975.8326100334857</v>
      </c>
      <c r="T25" s="33">
        <v>4146.4838386362135</v>
      </c>
      <c r="U25" s="33">
        <v>1323.6576857082518</v>
      </c>
      <c r="V25" s="33">
        <v>2760.4637508104379</v>
      </c>
      <c r="W25" s="33">
        <v>49365.859909232902</v>
      </c>
      <c r="X25" s="33">
        <v>91843.121289170565</v>
      </c>
      <c r="Y25" s="33">
        <v>9145.4208567740916</v>
      </c>
      <c r="Z25" s="33">
        <v>126807.05856960992</v>
      </c>
      <c r="AA25" s="33">
        <v>3389.9253924160575</v>
      </c>
      <c r="AB25" s="33">
        <v>17866.356719424737</v>
      </c>
      <c r="AC25" s="33">
        <v>2976.9334178980043</v>
      </c>
      <c r="AD25" s="33">
        <v>4647.109069170242</v>
      </c>
      <c r="AE25" s="33">
        <v>2208.5978488285114</v>
      </c>
      <c r="AF25" s="33">
        <v>4018.2029710643178</v>
      </c>
      <c r="AG25" s="33">
        <v>2362.0566787196681</v>
      </c>
      <c r="AH25" s="33">
        <v>1714.3404356931676</v>
      </c>
      <c r="AI25" s="33">
        <v>4068.1336632924595</v>
      </c>
      <c r="AJ25" s="33">
        <v>1969.4262143198625</v>
      </c>
      <c r="AK25" s="33">
        <v>3811.2470090863203</v>
      </c>
      <c r="AL25" s="33">
        <v>1628.2204171497576</v>
      </c>
      <c r="AM25" s="33">
        <v>930.12743136482504</v>
      </c>
      <c r="AN25" s="33">
        <v>7387.4662953638845</v>
      </c>
      <c r="AO25" s="33">
        <v>1616.3287530498542</v>
      </c>
      <c r="AP25" s="33">
        <v>2503.1759538451201</v>
      </c>
      <c r="AQ25" s="33">
        <v>1189.2708018374851</v>
      </c>
      <c r="AR25" s="33">
        <v>94.666578106711341</v>
      </c>
      <c r="AS25" s="33">
        <v>385.03325488729109</v>
      </c>
      <c r="AT25" s="33">
        <v>46.063533066680414</v>
      </c>
      <c r="AU25" s="33">
        <v>7.0933224804402526</v>
      </c>
      <c r="AV25" s="33">
        <v>15.814431309956666</v>
      </c>
      <c r="AW25" s="33">
        <v>243.15057808126019</v>
      </c>
      <c r="AX25" s="33">
        <v>7107.0587037481637</v>
      </c>
      <c r="AY25" s="33">
        <v>11316.244885560862</v>
      </c>
      <c r="AZ25" s="33">
        <v>4657.1822320199062</v>
      </c>
      <c r="BA25" s="33">
        <v>2020.0148944319139</v>
      </c>
      <c r="BB25" s="33">
        <v>2347.7363349683596</v>
      </c>
      <c r="BC25" s="33">
        <v>1178.6069128443298</v>
      </c>
      <c r="BD25" s="33">
        <v>72178.987354142053</v>
      </c>
      <c r="BE25" s="33">
        <v>12882.636680589951</v>
      </c>
      <c r="BF25" s="33">
        <v>225.02855617229997</v>
      </c>
      <c r="BG25" s="33">
        <v>325.93810072798425</v>
      </c>
      <c r="BH25" s="33">
        <v>87.328797155540926</v>
      </c>
      <c r="BI25" s="33">
        <v>68.560540458562414</v>
      </c>
      <c r="BJ25" s="33">
        <v>80.346579863038883</v>
      </c>
      <c r="BK25" s="33">
        <v>513.63381512732985</v>
      </c>
      <c r="BL25" s="33">
        <v>18.957819878031522</v>
      </c>
      <c r="BM25" s="33">
        <v>63.318076862263801</v>
      </c>
      <c r="BN25" s="33">
        <v>178.37031071122033</v>
      </c>
      <c r="BO25" s="33">
        <v>639.9785591541721</v>
      </c>
      <c r="BP25" s="33">
        <v>2.6733946518354923</v>
      </c>
      <c r="BQ25" s="33">
        <v>72.096375752772303</v>
      </c>
      <c r="BR25" s="33">
        <v>8.3010401511609349</v>
      </c>
      <c r="BS25" s="33">
        <v>150.25936848219163</v>
      </c>
      <c r="BT25" s="33">
        <v>416.56325202664391</v>
      </c>
      <c r="BU25" s="33">
        <v>237.85556493056382</v>
      </c>
      <c r="BV25" s="33">
        <v>86.19395435041163</v>
      </c>
      <c r="BW25" s="33">
        <v>7.6450166708664788</v>
      </c>
      <c r="BX25" s="33">
        <v>50.511148145742894</v>
      </c>
      <c r="BY25" s="33">
        <v>55.968832050246782</v>
      </c>
      <c r="BZ25" s="33">
        <v>19.502610024737205</v>
      </c>
      <c r="CA25" s="33">
        <v>209.93808461686535</v>
      </c>
      <c r="CB25" s="33">
        <v>2699.7399079518591</v>
      </c>
      <c r="CC25" s="33">
        <v>85.625954346253152</v>
      </c>
      <c r="CD25" s="33">
        <v>16.017347240411297</v>
      </c>
      <c r="CE25" s="33">
        <v>38.735842469135925</v>
      </c>
      <c r="CF25" s="33">
        <v>137.7357104740739</v>
      </c>
      <c r="CG25" s="33">
        <v>543.4041401088034</v>
      </c>
      <c r="CH25" s="33">
        <v>179.92239025357725</v>
      </c>
      <c r="CI25" s="33">
        <v>755.32129657369683</v>
      </c>
      <c r="CJ25" s="33">
        <v>48.107440738742632</v>
      </c>
      <c r="CK25" s="33">
        <v>161.65234720626546</v>
      </c>
      <c r="CL25" s="33">
        <v>235.35341887192146</v>
      </c>
      <c r="CM25" s="33">
        <v>160.70344580619391</v>
      </c>
      <c r="CN25" s="33">
        <v>48.465192099080404</v>
      </c>
      <c r="CO25" s="33">
        <v>66.989893985956869</v>
      </c>
      <c r="CP25" s="33">
        <v>30.911778335066732</v>
      </c>
      <c r="CQ25" s="33">
        <v>37436.067392312892</v>
      </c>
      <c r="CR25" s="33">
        <v>177.63071003636642</v>
      </c>
      <c r="CS25" s="33">
        <v>10522.768662049413</v>
      </c>
      <c r="CT25" s="33">
        <v>6433.2449142341284</v>
      </c>
      <c r="CU25" s="33">
        <v>412.48211561646474</v>
      </c>
      <c r="CV25" s="33">
        <v>3163.6251111052734</v>
      </c>
      <c r="CW25" s="33">
        <v>4430.0570934721809</v>
      </c>
      <c r="CX25" s="33">
        <v>1243.7000211270067</v>
      </c>
      <c r="CY25" s="33">
        <v>5532.4862570091755</v>
      </c>
      <c r="CZ25" s="33">
        <v>19.676199347191563</v>
      </c>
      <c r="DA25" s="33">
        <v>3079.2235940233982</v>
      </c>
      <c r="DB25" s="33">
        <v>2000.4651087047214</v>
      </c>
      <c r="DC25" s="33">
        <v>1671.3568671083508</v>
      </c>
      <c r="DD25" s="33">
        <v>3463.6126014314168</v>
      </c>
      <c r="DE25" s="33">
        <v>3.8401050513341839</v>
      </c>
      <c r="DF25" s="33">
        <v>0</v>
      </c>
      <c r="DG25" s="33">
        <v>95.468019397504193</v>
      </c>
      <c r="DH25" s="33">
        <v>11.076657663867662</v>
      </c>
      <c r="DI25" s="33">
        <v>4.678784922475832</v>
      </c>
      <c r="DJ25" s="33">
        <v>53.016284158791088</v>
      </c>
      <c r="DK25" s="33">
        <v>22.423440541107741</v>
      </c>
      <c r="DL25" s="33">
        <v>661.92610922766016</v>
      </c>
      <c r="DM25" s="33">
        <v>783.68172076761891</v>
      </c>
      <c r="DN25" s="33">
        <v>160.42113106227811</v>
      </c>
      <c r="DO25" s="33">
        <v>0</v>
      </c>
      <c r="DP25" s="69">
        <f t="shared" si="1"/>
        <v>1328359.3855934469</v>
      </c>
      <c r="DQ25" s="33">
        <v>87653.641302281321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895.1899502307482</v>
      </c>
      <c r="EI25" s="33">
        <v>0</v>
      </c>
      <c r="EJ25" s="33">
        <v>94.5337953511725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12575.818566958034</v>
      </c>
      <c r="FY25" s="33">
        <v>0</v>
      </c>
      <c r="FZ25" s="33">
        <v>79311.66255934615</v>
      </c>
      <c r="GA25" s="33">
        <v>0</v>
      </c>
      <c r="GB25" s="33">
        <v>400.48690219098194</v>
      </c>
      <c r="GC25" s="33">
        <v>0</v>
      </c>
      <c r="GD25" s="33">
        <v>0</v>
      </c>
      <c r="GE25" s="33">
        <v>-113903.13030338632</v>
      </c>
      <c r="GF25" s="33">
        <v>891643.76472170244</v>
      </c>
      <c r="GG25" s="44">
        <f t="shared" si="0"/>
        <v>2287031.3530881214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50760.756460410565</v>
      </c>
      <c r="D26" s="33">
        <v>2875.080459737103</v>
      </c>
      <c r="E26" s="33">
        <v>7810.4441606130558</v>
      </c>
      <c r="F26" s="33">
        <v>1.9025214420494709</v>
      </c>
      <c r="G26" s="33">
        <v>2284.3916778855214</v>
      </c>
      <c r="H26" s="33">
        <v>93.023059963665091</v>
      </c>
      <c r="I26" s="33">
        <v>12224.304888293875</v>
      </c>
      <c r="J26" s="33">
        <v>3297.4064265277298</v>
      </c>
      <c r="K26" s="33">
        <v>7527.328591782034</v>
      </c>
      <c r="L26" s="33">
        <v>27462.070815668649</v>
      </c>
      <c r="M26" s="33">
        <v>18305.732562895158</v>
      </c>
      <c r="N26" s="33">
        <v>10045.773372263604</v>
      </c>
      <c r="O26" s="33">
        <v>1396.0954717426457</v>
      </c>
      <c r="P26" s="33">
        <v>86128.993903308059</v>
      </c>
      <c r="Q26" s="33">
        <v>22061.603228104501</v>
      </c>
      <c r="R26" s="33">
        <v>7926.2276571780494</v>
      </c>
      <c r="S26" s="33">
        <v>36211.78646352957</v>
      </c>
      <c r="T26" s="33">
        <v>28045.180055463494</v>
      </c>
      <c r="U26" s="33">
        <v>40066.541431626589</v>
      </c>
      <c r="V26" s="33">
        <v>6382.8820067847946</v>
      </c>
      <c r="W26" s="33">
        <v>32533.0645764119</v>
      </c>
      <c r="X26" s="33">
        <v>88889.623703217701</v>
      </c>
      <c r="Y26" s="33">
        <v>3698.4536923759415</v>
      </c>
      <c r="Z26" s="33">
        <v>95384.869109219551</v>
      </c>
      <c r="AA26" s="33">
        <v>7297.5541416479218</v>
      </c>
      <c r="AB26" s="33">
        <v>20709.446548926444</v>
      </c>
      <c r="AC26" s="33">
        <v>7944.9530714464781</v>
      </c>
      <c r="AD26" s="33">
        <v>67342.976660362925</v>
      </c>
      <c r="AE26" s="33">
        <v>5533.6783042693951</v>
      </c>
      <c r="AF26" s="33">
        <v>2415.651421725715</v>
      </c>
      <c r="AG26" s="33">
        <v>3541.9665717167491</v>
      </c>
      <c r="AH26" s="33">
        <v>2712.0741974717484</v>
      </c>
      <c r="AI26" s="33">
        <v>9688.6447650275641</v>
      </c>
      <c r="AJ26" s="33">
        <v>15631.183168811585</v>
      </c>
      <c r="AK26" s="33">
        <v>19977.753945399141</v>
      </c>
      <c r="AL26" s="33">
        <v>14201.161909901866</v>
      </c>
      <c r="AM26" s="33">
        <v>27779.734164557754</v>
      </c>
      <c r="AN26" s="33">
        <v>47909.27138733965</v>
      </c>
      <c r="AO26" s="33">
        <v>654.84739092492975</v>
      </c>
      <c r="AP26" s="33">
        <v>4245.3507799684148</v>
      </c>
      <c r="AQ26" s="33">
        <v>10765.719043081175</v>
      </c>
      <c r="AR26" s="33">
        <v>2797.8408873758135</v>
      </c>
      <c r="AS26" s="33">
        <v>1477.3645545075233</v>
      </c>
      <c r="AT26" s="33">
        <v>897.80724503990621</v>
      </c>
      <c r="AU26" s="33">
        <v>556.93342191986835</v>
      </c>
      <c r="AV26" s="33">
        <v>4645.2823308182169</v>
      </c>
      <c r="AW26" s="33">
        <v>6420.590599300469</v>
      </c>
      <c r="AX26" s="33">
        <v>127857.78777514117</v>
      </c>
      <c r="AY26" s="33">
        <v>34048.523381856256</v>
      </c>
      <c r="AZ26" s="33">
        <v>53175.884675719397</v>
      </c>
      <c r="BA26" s="33">
        <v>61475.454708082718</v>
      </c>
      <c r="BB26" s="33">
        <v>3502.6267004822862</v>
      </c>
      <c r="BC26" s="33">
        <v>44136.275119756108</v>
      </c>
      <c r="BD26" s="33">
        <v>33016.352850849413</v>
      </c>
      <c r="BE26" s="33">
        <v>35876.893230867521</v>
      </c>
      <c r="BF26" s="33">
        <v>6281.4133587707292</v>
      </c>
      <c r="BG26" s="33">
        <v>3252.4950148346684</v>
      </c>
      <c r="BH26" s="33">
        <v>1580.2542767611633</v>
      </c>
      <c r="BI26" s="33">
        <v>2325.3083974376877</v>
      </c>
      <c r="BJ26" s="33">
        <v>1121.8181413917519</v>
      </c>
      <c r="BK26" s="33">
        <v>729.97437639872044</v>
      </c>
      <c r="BL26" s="33">
        <v>148.86022187589779</v>
      </c>
      <c r="BM26" s="33">
        <v>3173.2578177083565</v>
      </c>
      <c r="BN26" s="33">
        <v>7803.1751820425989</v>
      </c>
      <c r="BO26" s="33">
        <v>38904.239051465003</v>
      </c>
      <c r="BP26" s="33">
        <v>46.553688796040262</v>
      </c>
      <c r="BQ26" s="33">
        <v>2543.8760217843533</v>
      </c>
      <c r="BR26" s="33">
        <v>432.65779720858518</v>
      </c>
      <c r="BS26" s="33">
        <v>824.28573853338503</v>
      </c>
      <c r="BT26" s="33">
        <v>426.53076177321987</v>
      </c>
      <c r="BU26" s="33">
        <v>68.559795489462786</v>
      </c>
      <c r="BV26" s="33">
        <v>2220.511377949786</v>
      </c>
      <c r="BW26" s="33">
        <v>298.78909290830882</v>
      </c>
      <c r="BX26" s="33">
        <v>945.23473421430197</v>
      </c>
      <c r="BY26" s="33">
        <v>1019.8199666949558</v>
      </c>
      <c r="BZ26" s="33">
        <v>261.97032340710558</v>
      </c>
      <c r="CA26" s="33">
        <v>1645.1151625069829</v>
      </c>
      <c r="CB26" s="33">
        <v>401.66373654178682</v>
      </c>
      <c r="CC26" s="33">
        <v>157.83542115578661</v>
      </c>
      <c r="CD26" s="33">
        <v>184.90189974685416</v>
      </c>
      <c r="CE26" s="33">
        <v>406.60300066537485</v>
      </c>
      <c r="CF26" s="33">
        <v>1644.8506903926132</v>
      </c>
      <c r="CG26" s="33">
        <v>1066.2434384818657</v>
      </c>
      <c r="CH26" s="33">
        <v>218.12000509001831</v>
      </c>
      <c r="CI26" s="33">
        <v>1781.7823861300894</v>
      </c>
      <c r="CJ26" s="33">
        <v>995.80799167843782</v>
      </c>
      <c r="CK26" s="33">
        <v>3967.5552246086781</v>
      </c>
      <c r="CL26" s="33">
        <v>1877.8663251330524</v>
      </c>
      <c r="CM26" s="33">
        <v>1626.0453676397767</v>
      </c>
      <c r="CN26" s="33">
        <v>892.94657179826697</v>
      </c>
      <c r="CO26" s="33">
        <v>92.450034660125681</v>
      </c>
      <c r="CP26" s="33">
        <v>768.9936858308638</v>
      </c>
      <c r="CQ26" s="33">
        <v>40254.484251757087</v>
      </c>
      <c r="CR26" s="33">
        <v>4432.4142060401136</v>
      </c>
      <c r="CS26" s="33">
        <v>12285.578346079074</v>
      </c>
      <c r="CT26" s="33">
        <v>6046.6965492878435</v>
      </c>
      <c r="CU26" s="33">
        <v>1966.3000325892449</v>
      </c>
      <c r="CV26" s="33">
        <v>9123.4784546776245</v>
      </c>
      <c r="CW26" s="33">
        <v>14706.571245816998</v>
      </c>
      <c r="CX26" s="33">
        <v>2992.8232307031221</v>
      </c>
      <c r="CY26" s="33">
        <v>10535.794740477806</v>
      </c>
      <c r="CZ26" s="33">
        <v>276.43433990888491</v>
      </c>
      <c r="DA26" s="33">
        <v>18639.676287327333</v>
      </c>
      <c r="DB26" s="33">
        <v>17776.555809246976</v>
      </c>
      <c r="DC26" s="33">
        <v>4540.7702991199303</v>
      </c>
      <c r="DD26" s="33">
        <v>10553.580079037683</v>
      </c>
      <c r="DE26" s="33">
        <v>390.30500241049992</v>
      </c>
      <c r="DF26" s="33">
        <v>107.38629242862653</v>
      </c>
      <c r="DG26" s="33">
        <v>1540.8976921617561</v>
      </c>
      <c r="DH26" s="33">
        <v>653.69163725226724</v>
      </c>
      <c r="DI26" s="33">
        <v>1290.6883980545658</v>
      </c>
      <c r="DJ26" s="33">
        <v>692.24604627189342</v>
      </c>
      <c r="DK26" s="33">
        <v>1006.9584552400189</v>
      </c>
      <c r="DL26" s="33">
        <v>5546.3669969673592</v>
      </c>
      <c r="DM26" s="33">
        <v>5407.8041686820552</v>
      </c>
      <c r="DN26" s="33">
        <v>86491.342538404788</v>
      </c>
      <c r="DO26" s="33">
        <v>0</v>
      </c>
      <c r="DP26" s="69">
        <f t="shared" si="1"/>
        <v>1619048.332430192</v>
      </c>
      <c r="DQ26" s="33">
        <v>448528.54275830428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47.336528149655052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501.7738525233184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5736.0812949938509</v>
      </c>
      <c r="FY26" s="33">
        <v>0</v>
      </c>
      <c r="FZ26" s="33">
        <v>114163.95898320737</v>
      </c>
      <c r="GA26" s="33">
        <v>0</v>
      </c>
      <c r="GB26" s="33">
        <v>957.25189479366907</v>
      </c>
      <c r="GC26" s="33">
        <v>0</v>
      </c>
      <c r="GD26" s="33">
        <v>0</v>
      </c>
      <c r="GE26" s="33">
        <v>43808.856888869428</v>
      </c>
      <c r="GF26" s="33">
        <v>1167492.0926292038</v>
      </c>
      <c r="GG26" s="44">
        <f t="shared" si="0"/>
        <v>3400284.2272602376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45483.013991725973</v>
      </c>
      <c r="D27" s="33">
        <v>1.1177124488072148</v>
      </c>
      <c r="E27" s="33">
        <v>2687.9547194824081</v>
      </c>
      <c r="F27" s="33">
        <v>0</v>
      </c>
      <c r="G27" s="33">
        <v>1.5195530764354517</v>
      </c>
      <c r="H27" s="33">
        <v>1.2670121289418292</v>
      </c>
      <c r="I27" s="33">
        <v>3230.6466933083952</v>
      </c>
      <c r="J27" s="33">
        <v>388.29299159326922</v>
      </c>
      <c r="K27" s="33">
        <v>666.54760725234792</v>
      </c>
      <c r="L27" s="33">
        <v>435.97099864858365</v>
      </c>
      <c r="M27" s="33">
        <v>2208.4568091052793</v>
      </c>
      <c r="N27" s="33">
        <v>44.488769917850782</v>
      </c>
      <c r="O27" s="33">
        <v>8.148105986993599</v>
      </c>
      <c r="P27" s="33">
        <v>6.0443684320868911</v>
      </c>
      <c r="Q27" s="33">
        <v>2.822750893052945</v>
      </c>
      <c r="R27" s="33">
        <v>3.1789870256840063</v>
      </c>
      <c r="S27" s="33">
        <v>16.218624346987522</v>
      </c>
      <c r="T27" s="33">
        <v>34.874494326996889</v>
      </c>
      <c r="U27" s="33">
        <v>9.1045039573734794</v>
      </c>
      <c r="V27" s="33">
        <v>30.028654053919329</v>
      </c>
      <c r="W27" s="33">
        <v>325.09639427826306</v>
      </c>
      <c r="X27" s="33">
        <v>356.93075713306501</v>
      </c>
      <c r="Y27" s="33">
        <v>7847.8736709449113</v>
      </c>
      <c r="Z27" s="33">
        <v>35.337349254157651</v>
      </c>
      <c r="AA27" s="33">
        <v>6.7158391177859613</v>
      </c>
      <c r="AB27" s="33">
        <v>60.015339269963235</v>
      </c>
      <c r="AC27" s="33">
        <v>9.0248045710447222</v>
      </c>
      <c r="AD27" s="33">
        <v>38.020028940222652</v>
      </c>
      <c r="AE27" s="33">
        <v>109.1885651741992</v>
      </c>
      <c r="AF27" s="33">
        <v>301.5946131338319</v>
      </c>
      <c r="AG27" s="33">
        <v>59.365769801595135</v>
      </c>
      <c r="AH27" s="33">
        <v>43.888774276821664</v>
      </c>
      <c r="AI27" s="33">
        <v>45.040661319483085</v>
      </c>
      <c r="AJ27" s="33">
        <v>160.74979702048822</v>
      </c>
      <c r="AK27" s="33">
        <v>22.130008062503045</v>
      </c>
      <c r="AL27" s="33">
        <v>16.071640817549262</v>
      </c>
      <c r="AM27" s="33">
        <v>11.823458185127878</v>
      </c>
      <c r="AN27" s="33">
        <v>107.23577806345249</v>
      </c>
      <c r="AO27" s="33">
        <v>819.90592149299368</v>
      </c>
      <c r="AP27" s="33">
        <v>8716.4651938454826</v>
      </c>
      <c r="AQ27" s="33">
        <v>52.857509151676581</v>
      </c>
      <c r="AR27" s="33">
        <v>2.5699621204466796</v>
      </c>
      <c r="AS27" s="33">
        <v>2.9979583135342307</v>
      </c>
      <c r="AT27" s="33">
        <v>0</v>
      </c>
      <c r="AU27" s="33">
        <v>2.5435712743576993</v>
      </c>
      <c r="AV27" s="33">
        <v>45.864891421640515</v>
      </c>
      <c r="AW27" s="33">
        <v>100.70753767943853</v>
      </c>
      <c r="AX27" s="33">
        <v>108.64905056226057</v>
      </c>
      <c r="AY27" s="33">
        <v>514.55910580418049</v>
      </c>
      <c r="AZ27" s="33">
        <v>12.161854809595098</v>
      </c>
      <c r="BA27" s="33">
        <v>117.72631585654155</v>
      </c>
      <c r="BB27" s="33">
        <v>11.21272281779515</v>
      </c>
      <c r="BC27" s="33">
        <v>9.2729488420680113</v>
      </c>
      <c r="BD27" s="33">
        <v>1796.4323947942401</v>
      </c>
      <c r="BE27" s="33">
        <v>408.10923941219971</v>
      </c>
      <c r="BF27" s="33">
        <v>0</v>
      </c>
      <c r="BG27" s="33">
        <v>2.2013506542028702</v>
      </c>
      <c r="BH27" s="33">
        <v>26.639154732671706</v>
      </c>
      <c r="BI27" s="33">
        <v>2.9231737197563561</v>
      </c>
      <c r="BJ27" s="33">
        <v>9.6588938788308152</v>
      </c>
      <c r="BK27" s="33">
        <v>48.664929197207634</v>
      </c>
      <c r="BL27" s="33">
        <v>3.0993837570563607</v>
      </c>
      <c r="BM27" s="33">
        <v>250.62838760925871</v>
      </c>
      <c r="BN27" s="33">
        <v>258.04287637939552</v>
      </c>
      <c r="BO27" s="33">
        <v>84.191965567076068</v>
      </c>
      <c r="BP27" s="33">
        <v>3.8464872962410306</v>
      </c>
      <c r="BQ27" s="33">
        <v>81.066040523126688</v>
      </c>
      <c r="BR27" s="33">
        <v>169.69851058067351</v>
      </c>
      <c r="BS27" s="33">
        <v>7.4219653590395511</v>
      </c>
      <c r="BT27" s="33">
        <v>14.971245693737966</v>
      </c>
      <c r="BU27" s="33">
        <v>42.488742572013756</v>
      </c>
      <c r="BV27" s="33">
        <v>17.947828241756874</v>
      </c>
      <c r="BW27" s="33">
        <v>24.055242175959101</v>
      </c>
      <c r="BX27" s="33">
        <v>16.592435785173389</v>
      </c>
      <c r="BY27" s="33">
        <v>64.933417421199792</v>
      </c>
      <c r="BZ27" s="33">
        <v>7.5725104492798865</v>
      </c>
      <c r="CA27" s="33">
        <v>5.2198310772830485</v>
      </c>
      <c r="CB27" s="33">
        <v>0</v>
      </c>
      <c r="CC27" s="33">
        <v>0</v>
      </c>
      <c r="CD27" s="33">
        <v>3.0609527948171906</v>
      </c>
      <c r="CE27" s="33">
        <v>4.6532545800122929</v>
      </c>
      <c r="CF27" s="33">
        <v>2397.6679689544662</v>
      </c>
      <c r="CG27" s="33">
        <v>162.87044135476143</v>
      </c>
      <c r="CH27" s="33">
        <v>1947.0468144045446</v>
      </c>
      <c r="CI27" s="33">
        <v>439.26295066418373</v>
      </c>
      <c r="CJ27" s="33">
        <v>137.18567004310421</v>
      </c>
      <c r="CK27" s="33">
        <v>2513.1977318471422</v>
      </c>
      <c r="CL27" s="33">
        <v>9081.32006199649</v>
      </c>
      <c r="CM27" s="33">
        <v>1122.8428545955662</v>
      </c>
      <c r="CN27" s="33">
        <v>306.24294434396762</v>
      </c>
      <c r="CO27" s="33">
        <v>4.7572077395680985</v>
      </c>
      <c r="CP27" s="33">
        <v>554.2602934538362</v>
      </c>
      <c r="CQ27" s="33">
        <v>482.33279341441516</v>
      </c>
      <c r="CR27" s="33">
        <v>1533.362287437802</v>
      </c>
      <c r="CS27" s="33">
        <v>6753.5229220006213</v>
      </c>
      <c r="CT27" s="33">
        <v>2539.2799995228283</v>
      </c>
      <c r="CU27" s="33">
        <v>174.9042818216339</v>
      </c>
      <c r="CV27" s="33">
        <v>2466.2935558777335</v>
      </c>
      <c r="CW27" s="33">
        <v>3691.1064850733283</v>
      </c>
      <c r="CX27" s="33">
        <v>874.2615778357183</v>
      </c>
      <c r="CY27" s="33">
        <v>3022.6577961756975</v>
      </c>
      <c r="CZ27" s="33">
        <v>0</v>
      </c>
      <c r="DA27" s="33">
        <v>94909.352696482369</v>
      </c>
      <c r="DB27" s="33">
        <v>78447.98155436333</v>
      </c>
      <c r="DC27" s="33">
        <v>7333.1140609657741</v>
      </c>
      <c r="DD27" s="33">
        <v>2325.2186894154115</v>
      </c>
      <c r="DE27" s="33">
        <v>337.70854944418727</v>
      </c>
      <c r="DF27" s="33">
        <v>0</v>
      </c>
      <c r="DG27" s="33">
        <v>481.17453399299961</v>
      </c>
      <c r="DH27" s="33">
        <v>329.59342524099389</v>
      </c>
      <c r="DI27" s="33">
        <v>350.45097326353726</v>
      </c>
      <c r="DJ27" s="33">
        <v>381.38272770929484</v>
      </c>
      <c r="DK27" s="33">
        <v>2692.284091632011</v>
      </c>
      <c r="DL27" s="33">
        <v>2169.2496286987853</v>
      </c>
      <c r="DM27" s="33">
        <v>2.2545351349573735</v>
      </c>
      <c r="DN27" s="33">
        <v>394.35630869949478</v>
      </c>
      <c r="DO27" s="33">
        <v>0</v>
      </c>
      <c r="DP27" s="69">
        <f t="shared" si="1"/>
        <v>309045.9137689207</v>
      </c>
      <c r="DQ27" s="33">
        <v>114797.84328803251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9.8367523506362531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77868.539974515501</v>
      </c>
      <c r="EK27" s="33">
        <v>72.413125352377079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13200.60849639624</v>
      </c>
      <c r="FY27" s="33">
        <v>0</v>
      </c>
      <c r="FZ27" s="33">
        <v>47831.962980322045</v>
      </c>
      <c r="GA27" s="33">
        <v>0</v>
      </c>
      <c r="GB27" s="33">
        <v>902.66710935472156</v>
      </c>
      <c r="GC27" s="33">
        <v>0</v>
      </c>
      <c r="GD27" s="33">
        <v>0</v>
      </c>
      <c r="GE27" s="33">
        <v>27227.46549947558</v>
      </c>
      <c r="GF27" s="33">
        <v>958658.17231078993</v>
      </c>
      <c r="GG27" s="44">
        <f t="shared" si="0"/>
        <v>1549615.4233055101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31715.605517995249</v>
      </c>
      <c r="D28" s="33">
        <v>4001.2969039704017</v>
      </c>
      <c r="E28" s="33">
        <v>29185.35267525262</v>
      </c>
      <c r="F28" s="33">
        <v>1.5334024718948367</v>
      </c>
      <c r="G28" s="33">
        <v>7002.9857379881068</v>
      </c>
      <c r="H28" s="33">
        <v>129.91694822346972</v>
      </c>
      <c r="I28" s="33">
        <v>34197.995659731117</v>
      </c>
      <c r="J28" s="33">
        <v>9572.0068903024967</v>
      </c>
      <c r="K28" s="33">
        <v>26995.612968879508</v>
      </c>
      <c r="L28" s="33">
        <v>35007.790600924403</v>
      </c>
      <c r="M28" s="33">
        <v>35671.904552390464</v>
      </c>
      <c r="N28" s="33">
        <v>25515.280079401688</v>
      </c>
      <c r="O28" s="33">
        <v>8527.730212075674</v>
      </c>
      <c r="P28" s="33">
        <v>21930.159159972223</v>
      </c>
      <c r="Q28" s="33">
        <v>22248.17698501889</v>
      </c>
      <c r="R28" s="33">
        <v>21417.759555566241</v>
      </c>
      <c r="S28" s="33">
        <v>7910.9544459489489</v>
      </c>
      <c r="T28" s="33">
        <v>52568.307549430894</v>
      </c>
      <c r="U28" s="33">
        <v>8517.1936044456925</v>
      </c>
      <c r="V28" s="33">
        <v>2974.4370085811206</v>
      </c>
      <c r="W28" s="33">
        <v>14907.418614298595</v>
      </c>
      <c r="X28" s="33">
        <v>71621.775290187419</v>
      </c>
      <c r="Y28" s="33">
        <v>7708.153478282964</v>
      </c>
      <c r="Z28" s="33">
        <v>137462.64002361256</v>
      </c>
      <c r="AA28" s="33">
        <v>25695.663400208326</v>
      </c>
      <c r="AB28" s="33">
        <v>36276.619958120093</v>
      </c>
      <c r="AC28" s="33">
        <v>11411.774587363094</v>
      </c>
      <c r="AD28" s="33">
        <v>56069.160813305651</v>
      </c>
      <c r="AE28" s="33">
        <v>19233.283631973514</v>
      </c>
      <c r="AF28" s="33">
        <v>18368.60855366708</v>
      </c>
      <c r="AG28" s="33">
        <v>3592.3233690346415</v>
      </c>
      <c r="AH28" s="33">
        <v>2890.9498022648977</v>
      </c>
      <c r="AI28" s="33">
        <v>20153.441465576609</v>
      </c>
      <c r="AJ28" s="33">
        <v>27720.959904181407</v>
      </c>
      <c r="AK28" s="33">
        <v>57306.163360228318</v>
      </c>
      <c r="AL28" s="33">
        <v>10215.679225837113</v>
      </c>
      <c r="AM28" s="33">
        <v>9257.6727450887265</v>
      </c>
      <c r="AN28" s="33">
        <v>14023.365629415626</v>
      </c>
      <c r="AO28" s="33">
        <v>7127.5298519474782</v>
      </c>
      <c r="AP28" s="33">
        <v>191326.19040708014</v>
      </c>
      <c r="AQ28" s="33">
        <v>11744.792617931833</v>
      </c>
      <c r="AR28" s="33">
        <v>3711.7720432406481</v>
      </c>
      <c r="AS28" s="33">
        <v>4360.7131041139164</v>
      </c>
      <c r="AT28" s="33">
        <v>303.07399123614226</v>
      </c>
      <c r="AU28" s="33">
        <v>350.9520143269196</v>
      </c>
      <c r="AV28" s="33">
        <v>135.4349831109302</v>
      </c>
      <c r="AW28" s="33">
        <v>1138.2412695984719</v>
      </c>
      <c r="AX28" s="33">
        <v>275511.04919730738</v>
      </c>
      <c r="AY28" s="33">
        <v>56275.876969719808</v>
      </c>
      <c r="AZ28" s="33">
        <v>81418.195086885622</v>
      </c>
      <c r="BA28" s="33">
        <v>38548.459574856926</v>
      </c>
      <c r="BB28" s="33">
        <v>17630.951799085364</v>
      </c>
      <c r="BC28" s="33">
        <v>238358.6319049304</v>
      </c>
      <c r="BD28" s="33">
        <v>232728.32137302533</v>
      </c>
      <c r="BE28" s="33">
        <v>60752.159788922458</v>
      </c>
      <c r="BF28" s="33">
        <v>4168.7632224790232</v>
      </c>
      <c r="BG28" s="33">
        <v>10688.45150870155</v>
      </c>
      <c r="BH28" s="33">
        <v>27937.824152027362</v>
      </c>
      <c r="BI28" s="33">
        <v>552.30896562932128</v>
      </c>
      <c r="BJ28" s="33">
        <v>2717.0461547995428</v>
      </c>
      <c r="BK28" s="33">
        <v>1314.2822822962671</v>
      </c>
      <c r="BL28" s="33">
        <v>226.41871761605293</v>
      </c>
      <c r="BM28" s="33">
        <v>1432.7794610793469</v>
      </c>
      <c r="BN28" s="33">
        <v>3329.7738792196087</v>
      </c>
      <c r="BO28" s="33">
        <v>6080.1369128436008</v>
      </c>
      <c r="BP28" s="33">
        <v>32.208701939189289</v>
      </c>
      <c r="BQ28" s="33">
        <v>777.27434262058375</v>
      </c>
      <c r="BR28" s="33">
        <v>98.071520925557223</v>
      </c>
      <c r="BS28" s="33">
        <v>1186.8462928211222</v>
      </c>
      <c r="BT28" s="33">
        <v>1209.696159875271</v>
      </c>
      <c r="BU28" s="33">
        <v>640.07321120390191</v>
      </c>
      <c r="BV28" s="33">
        <v>885.74265591601386</v>
      </c>
      <c r="BW28" s="33">
        <v>165.64966854713322</v>
      </c>
      <c r="BX28" s="33">
        <v>492.75489446220615</v>
      </c>
      <c r="BY28" s="33">
        <v>2242.6194724205134</v>
      </c>
      <c r="BZ28" s="33">
        <v>177.57692733857203</v>
      </c>
      <c r="CA28" s="33">
        <v>813.73445370936599</v>
      </c>
      <c r="CB28" s="33">
        <v>6333.2921993790324</v>
      </c>
      <c r="CC28" s="33">
        <v>8672.4344110912352</v>
      </c>
      <c r="CD28" s="33">
        <v>139.28828552951751</v>
      </c>
      <c r="CE28" s="33">
        <v>330.8098714830615</v>
      </c>
      <c r="CF28" s="33">
        <v>360.40147589328683</v>
      </c>
      <c r="CG28" s="33">
        <v>1074.6447833911902</v>
      </c>
      <c r="CH28" s="33">
        <v>389.88456281838143</v>
      </c>
      <c r="CI28" s="33">
        <v>1332.9738864710316</v>
      </c>
      <c r="CJ28" s="33">
        <v>563.59247742056561</v>
      </c>
      <c r="CK28" s="33">
        <v>405.13673065040712</v>
      </c>
      <c r="CL28" s="33">
        <v>554.92517203938121</v>
      </c>
      <c r="CM28" s="33">
        <v>2596.6381527129306</v>
      </c>
      <c r="CN28" s="33">
        <v>139.02552320738695</v>
      </c>
      <c r="CO28" s="33">
        <v>68.724734300568414</v>
      </c>
      <c r="CP28" s="33">
        <v>82.002903623761327</v>
      </c>
      <c r="CQ28" s="33">
        <v>6209.5537445913169</v>
      </c>
      <c r="CR28" s="33">
        <v>444.11953970194065</v>
      </c>
      <c r="CS28" s="33">
        <v>19822.558352186879</v>
      </c>
      <c r="CT28" s="33">
        <v>5466.4721155447023</v>
      </c>
      <c r="CU28" s="33">
        <v>3237.7246263093407</v>
      </c>
      <c r="CV28" s="33">
        <v>10097.454799307248</v>
      </c>
      <c r="CW28" s="33">
        <v>12007.456345677563</v>
      </c>
      <c r="CX28" s="33">
        <v>2280.2082397150702</v>
      </c>
      <c r="CY28" s="33">
        <v>7038.9011594284038</v>
      </c>
      <c r="CZ28" s="33">
        <v>252.29452707635733</v>
      </c>
      <c r="DA28" s="33">
        <v>6905.8416240582264</v>
      </c>
      <c r="DB28" s="33">
        <v>3202.6212449242021</v>
      </c>
      <c r="DC28" s="33">
        <v>5361.9067930276751</v>
      </c>
      <c r="DD28" s="33">
        <v>10800.048448439195</v>
      </c>
      <c r="DE28" s="33">
        <v>101.47421485034292</v>
      </c>
      <c r="DF28" s="33">
        <v>3.6030293512955427</v>
      </c>
      <c r="DG28" s="33">
        <v>2248.0317192164489</v>
      </c>
      <c r="DH28" s="33">
        <v>221.28322464259358</v>
      </c>
      <c r="DI28" s="33">
        <v>73.061502729266806</v>
      </c>
      <c r="DJ28" s="33">
        <v>940.99976414853677</v>
      </c>
      <c r="DK28" s="33">
        <v>698.41938991375685</v>
      </c>
      <c r="DL28" s="33">
        <v>2951.8890879163337</v>
      </c>
      <c r="DM28" s="33">
        <v>7362.2503693407425</v>
      </c>
      <c r="DN28" s="33">
        <v>1435.2559461069864</v>
      </c>
      <c r="DO28" s="33">
        <v>0</v>
      </c>
      <c r="DP28" s="69">
        <f t="shared" si="1"/>
        <v>2349807.2388252262</v>
      </c>
      <c r="DQ28" s="33">
        <v>142863.87918357382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448.6117967720653</v>
      </c>
      <c r="EI28" s="33">
        <v>0</v>
      </c>
      <c r="EJ28" s="33">
        <v>509.17307991125324</v>
      </c>
      <c r="EK28" s="33">
        <v>854.5419471587519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25.929626353684316</v>
      </c>
      <c r="FW28" s="33">
        <v>193.39892614405528</v>
      </c>
      <c r="FX28" s="33">
        <v>46309.096241017105</v>
      </c>
      <c r="FY28" s="33">
        <v>0</v>
      </c>
      <c r="FZ28" s="33">
        <v>26352.279292833802</v>
      </c>
      <c r="GA28" s="33">
        <v>0</v>
      </c>
      <c r="GB28" s="33">
        <v>614.29227989717697</v>
      </c>
      <c r="GC28" s="33">
        <v>0</v>
      </c>
      <c r="GD28" s="33">
        <v>0</v>
      </c>
      <c r="GE28" s="33">
        <v>49842.026947183876</v>
      </c>
      <c r="GF28" s="33">
        <v>1373789.2583227791</v>
      </c>
      <c r="GG28" s="44">
        <f t="shared" si="0"/>
        <v>3991609.7264688504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2376.7629907099367</v>
      </c>
      <c r="D29" s="33">
        <v>252.58424575005603</v>
      </c>
      <c r="E29" s="33">
        <v>345.39172408841068</v>
      </c>
      <c r="F29" s="33">
        <v>0</v>
      </c>
      <c r="G29" s="33">
        <v>459.61864670793329</v>
      </c>
      <c r="H29" s="33">
        <v>47.553062480003433</v>
      </c>
      <c r="I29" s="33">
        <v>1633.510980773558</v>
      </c>
      <c r="J29" s="33">
        <v>2572.0988285699937</v>
      </c>
      <c r="K29" s="33">
        <v>116.73956504732949</v>
      </c>
      <c r="L29" s="33">
        <v>1273.7104603135808</v>
      </c>
      <c r="M29" s="33">
        <v>30947.357034407953</v>
      </c>
      <c r="N29" s="33">
        <v>54447.83139987279</v>
      </c>
      <c r="O29" s="33">
        <v>213.77816540102006</v>
      </c>
      <c r="P29" s="33">
        <v>980.87360847605032</v>
      </c>
      <c r="Q29" s="33">
        <v>126.94724315408176</v>
      </c>
      <c r="R29" s="33">
        <v>81.608582309683229</v>
      </c>
      <c r="S29" s="33">
        <v>17548.410945938806</v>
      </c>
      <c r="T29" s="33">
        <v>5759.4842718711134</v>
      </c>
      <c r="U29" s="33">
        <v>257.5674262848782</v>
      </c>
      <c r="V29" s="33">
        <v>569.10612280336534</v>
      </c>
      <c r="W29" s="33">
        <v>448.75101625300516</v>
      </c>
      <c r="X29" s="33">
        <v>7712.6188797754494</v>
      </c>
      <c r="Y29" s="33">
        <v>8312.5708414416786</v>
      </c>
      <c r="Z29" s="33">
        <v>1679.9235550045501</v>
      </c>
      <c r="AA29" s="33">
        <v>40777.43775009815</v>
      </c>
      <c r="AB29" s="33">
        <v>6812.2110391522601</v>
      </c>
      <c r="AC29" s="33">
        <v>4349.3330755658735</v>
      </c>
      <c r="AD29" s="33">
        <v>9890.6080876838496</v>
      </c>
      <c r="AE29" s="33">
        <v>5040.7456466346248</v>
      </c>
      <c r="AF29" s="33">
        <v>606.47322232623287</v>
      </c>
      <c r="AG29" s="33">
        <v>102.35087640057762</v>
      </c>
      <c r="AH29" s="33">
        <v>22.292976541698145</v>
      </c>
      <c r="AI29" s="33">
        <v>1100.9661222542561</v>
      </c>
      <c r="AJ29" s="33">
        <v>5845.1975092396679</v>
      </c>
      <c r="AK29" s="33">
        <v>2406.7199545633684</v>
      </c>
      <c r="AL29" s="33">
        <v>2053.6980988445912</v>
      </c>
      <c r="AM29" s="33">
        <v>6745.8118926177231</v>
      </c>
      <c r="AN29" s="33">
        <v>9789.521876543733</v>
      </c>
      <c r="AO29" s="33">
        <v>238.41431868809156</v>
      </c>
      <c r="AP29" s="33">
        <v>2232.964913364071</v>
      </c>
      <c r="AQ29" s="33">
        <v>11158.235600554894</v>
      </c>
      <c r="AR29" s="33">
        <v>953.27142411319119</v>
      </c>
      <c r="AS29" s="33">
        <v>149.80794239014139</v>
      </c>
      <c r="AT29" s="33">
        <v>399.39934840976741</v>
      </c>
      <c r="AU29" s="33">
        <v>168.12526638402906</v>
      </c>
      <c r="AV29" s="33">
        <v>20.080138661355019</v>
      </c>
      <c r="AW29" s="33">
        <v>242.04331740702426</v>
      </c>
      <c r="AX29" s="33">
        <v>202840.27705691953</v>
      </c>
      <c r="AY29" s="33">
        <v>26180.500512937477</v>
      </c>
      <c r="AZ29" s="33">
        <v>58752.370395996819</v>
      </c>
      <c r="BA29" s="33">
        <v>29187.757696683802</v>
      </c>
      <c r="BB29" s="33">
        <v>2800.4567674178616</v>
      </c>
      <c r="BC29" s="33">
        <v>4537.1501220321434</v>
      </c>
      <c r="BD29" s="33">
        <v>61763.269370942806</v>
      </c>
      <c r="BE29" s="33">
        <v>4830.2994349551482</v>
      </c>
      <c r="BF29" s="33">
        <v>2444.3203678399768</v>
      </c>
      <c r="BG29" s="33">
        <v>917.59825100382977</v>
      </c>
      <c r="BH29" s="33">
        <v>0</v>
      </c>
      <c r="BI29" s="33">
        <v>212.61223644569105</v>
      </c>
      <c r="BJ29" s="33">
        <v>1077.4344502684</v>
      </c>
      <c r="BK29" s="33">
        <v>255.93227944716179</v>
      </c>
      <c r="BL29" s="33">
        <v>157.33941958861891</v>
      </c>
      <c r="BM29" s="33">
        <v>52.784872073074212</v>
      </c>
      <c r="BN29" s="33">
        <v>125.99918551500024</v>
      </c>
      <c r="BO29" s="33">
        <v>439.96045283364037</v>
      </c>
      <c r="BP29" s="33">
        <v>5.9003605626932636</v>
      </c>
      <c r="BQ29" s="33">
        <v>372.26783789029332</v>
      </c>
      <c r="BR29" s="33">
        <v>880.47373561676034</v>
      </c>
      <c r="BS29" s="33">
        <v>651.17770207339458</v>
      </c>
      <c r="BT29" s="33">
        <v>16.044149818878264</v>
      </c>
      <c r="BU29" s="33">
        <v>6.9299828560752381</v>
      </c>
      <c r="BV29" s="33">
        <v>172.9054834436638</v>
      </c>
      <c r="BW29" s="33">
        <v>77.754392217283652</v>
      </c>
      <c r="BX29" s="33">
        <v>103.03470339238417</v>
      </c>
      <c r="BY29" s="33">
        <v>119.60253349122014</v>
      </c>
      <c r="BZ29" s="33">
        <v>5.7536334905209641</v>
      </c>
      <c r="CA29" s="33">
        <v>107.40622369416813</v>
      </c>
      <c r="CB29" s="33">
        <v>68.877702521255443</v>
      </c>
      <c r="CC29" s="33">
        <v>143.5257379382677</v>
      </c>
      <c r="CD29" s="33">
        <v>2.4977301869948678</v>
      </c>
      <c r="CE29" s="33">
        <v>5.8887929536756429</v>
      </c>
      <c r="CF29" s="33">
        <v>237.37660890675321</v>
      </c>
      <c r="CG29" s="33">
        <v>29.484892659283251</v>
      </c>
      <c r="CH29" s="33">
        <v>92.047767389688005</v>
      </c>
      <c r="CI29" s="33">
        <v>55.701435619518918</v>
      </c>
      <c r="CJ29" s="33">
        <v>14.651727632174548</v>
      </c>
      <c r="CK29" s="33">
        <v>164.57604499788121</v>
      </c>
      <c r="CL29" s="33">
        <v>68.528146617724843</v>
      </c>
      <c r="CM29" s="33">
        <v>49.649744859469948</v>
      </c>
      <c r="CN29" s="33">
        <v>49.02466629003802</v>
      </c>
      <c r="CO29" s="33">
        <v>21.111434099267335</v>
      </c>
      <c r="CP29" s="33">
        <v>53.385051505985444</v>
      </c>
      <c r="CQ29" s="33">
        <v>628.11779960155366</v>
      </c>
      <c r="CR29" s="33">
        <v>310.49932805682755</v>
      </c>
      <c r="CS29" s="33">
        <v>372.54848714048148</v>
      </c>
      <c r="CT29" s="33">
        <v>462.67836965334772</v>
      </c>
      <c r="CU29" s="33">
        <v>243.8417907227232</v>
      </c>
      <c r="CV29" s="33">
        <v>186.52868553228225</v>
      </c>
      <c r="CW29" s="33">
        <v>416.62713954059967</v>
      </c>
      <c r="CX29" s="33">
        <v>97.208947612044824</v>
      </c>
      <c r="CY29" s="33">
        <v>149.73357071852098</v>
      </c>
      <c r="CZ29" s="33">
        <v>22.495759864931514</v>
      </c>
      <c r="DA29" s="33">
        <v>335.39373783101962</v>
      </c>
      <c r="DB29" s="33">
        <v>624.73413014137293</v>
      </c>
      <c r="DC29" s="33">
        <v>352.67412125640664</v>
      </c>
      <c r="DD29" s="33">
        <v>908.29411501849722</v>
      </c>
      <c r="DE29" s="33">
        <v>117.70823944216427</v>
      </c>
      <c r="DF29" s="33">
        <v>23.619389558556154</v>
      </c>
      <c r="DG29" s="33">
        <v>35.344833031882118</v>
      </c>
      <c r="DH29" s="33">
        <v>216.54566080581455</v>
      </c>
      <c r="DI29" s="33">
        <v>173.79353233939867</v>
      </c>
      <c r="DJ29" s="33">
        <v>17.58411941823271</v>
      </c>
      <c r="DK29" s="33">
        <v>88.695791660278175</v>
      </c>
      <c r="DL29" s="33">
        <v>167.96619960999791</v>
      </c>
      <c r="DM29" s="33">
        <v>781.15837100447095</v>
      </c>
      <c r="DN29" s="33">
        <v>238.06984078436233</v>
      </c>
      <c r="DO29" s="33">
        <v>0</v>
      </c>
      <c r="DP29" s="69">
        <f t="shared" si="1"/>
        <v>656394.01305184618</v>
      </c>
      <c r="DQ29" s="33">
        <v>247762.07153377161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17094.974878230114</v>
      </c>
      <c r="FY29" s="33">
        <v>0</v>
      </c>
      <c r="FZ29" s="33">
        <v>10891.212402107962</v>
      </c>
      <c r="GA29" s="33">
        <v>0</v>
      </c>
      <c r="GB29" s="33">
        <v>285.00976621144162</v>
      </c>
      <c r="GC29" s="33">
        <v>0</v>
      </c>
      <c r="GD29" s="33">
        <v>0</v>
      </c>
      <c r="GE29" s="33">
        <v>39814.68581510122</v>
      </c>
      <c r="GF29" s="33">
        <v>418836.61697001179</v>
      </c>
      <c r="GG29" s="44">
        <f t="shared" si="0"/>
        <v>1391078.5844172803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4237.7802386146232</v>
      </c>
      <c r="D30" s="33">
        <v>208.76407121341046</v>
      </c>
      <c r="E30" s="33">
        <v>301.61705751777652</v>
      </c>
      <c r="F30" s="33">
        <v>0</v>
      </c>
      <c r="G30" s="33">
        <v>12024.012614901498</v>
      </c>
      <c r="H30" s="33">
        <v>48.812980216813905</v>
      </c>
      <c r="I30" s="33">
        <v>2109.3832514257433</v>
      </c>
      <c r="J30" s="33">
        <v>516.92387509225227</v>
      </c>
      <c r="K30" s="33">
        <v>1620.9837634859512</v>
      </c>
      <c r="L30" s="33">
        <v>905.3131469591965</v>
      </c>
      <c r="M30" s="33">
        <v>3174.5768248836716</v>
      </c>
      <c r="N30" s="33">
        <v>642.06762429758555</v>
      </c>
      <c r="O30" s="33">
        <v>497.59779480667504</v>
      </c>
      <c r="P30" s="33">
        <v>498.46518717452147</v>
      </c>
      <c r="Q30" s="33">
        <v>248.20535905079447</v>
      </c>
      <c r="R30" s="33">
        <v>36.190589271497878</v>
      </c>
      <c r="S30" s="33">
        <v>3538.1352076270477</v>
      </c>
      <c r="T30" s="33">
        <v>1328.5239717459515</v>
      </c>
      <c r="U30" s="33">
        <v>2594.0729454356488</v>
      </c>
      <c r="V30" s="33">
        <v>8050.9612654037437</v>
      </c>
      <c r="W30" s="33">
        <v>2796.3920653992359</v>
      </c>
      <c r="X30" s="33">
        <v>9077.2427062280531</v>
      </c>
      <c r="Y30" s="33">
        <v>93.949276815415971</v>
      </c>
      <c r="Z30" s="33">
        <v>2587.2105671447312</v>
      </c>
      <c r="AA30" s="33">
        <v>4675.5858286998082</v>
      </c>
      <c r="AB30" s="33">
        <v>408762.20722405106</v>
      </c>
      <c r="AC30" s="33">
        <v>1654.5198268111994</v>
      </c>
      <c r="AD30" s="33">
        <v>3383.9876131942674</v>
      </c>
      <c r="AE30" s="33">
        <v>388.57957224153881</v>
      </c>
      <c r="AF30" s="33">
        <v>248.30531278384336</v>
      </c>
      <c r="AG30" s="33">
        <v>500.66376515927766</v>
      </c>
      <c r="AH30" s="33">
        <v>258.19337207049011</v>
      </c>
      <c r="AI30" s="33">
        <v>795.29743354951165</v>
      </c>
      <c r="AJ30" s="33">
        <v>1095.2790005918532</v>
      </c>
      <c r="AK30" s="33">
        <v>2097.0773598471346</v>
      </c>
      <c r="AL30" s="33">
        <v>969.50670833473487</v>
      </c>
      <c r="AM30" s="33">
        <v>3182.8795308430626</v>
      </c>
      <c r="AN30" s="33">
        <v>786.67069883253532</v>
      </c>
      <c r="AO30" s="33">
        <v>110.74418993614364</v>
      </c>
      <c r="AP30" s="33">
        <v>1419.8221203084547</v>
      </c>
      <c r="AQ30" s="33">
        <v>781.34959462530242</v>
      </c>
      <c r="AR30" s="33">
        <v>154.26955199644976</v>
      </c>
      <c r="AS30" s="33">
        <v>184.64268167848235</v>
      </c>
      <c r="AT30" s="33">
        <v>61.526384069997398</v>
      </c>
      <c r="AU30" s="33">
        <v>26.135523253042752</v>
      </c>
      <c r="AV30" s="33">
        <v>1.3093003102813281</v>
      </c>
      <c r="AW30" s="33">
        <v>41.785928404266173</v>
      </c>
      <c r="AX30" s="33">
        <v>2116007.7581917867</v>
      </c>
      <c r="AY30" s="33">
        <v>1044896.451408857</v>
      </c>
      <c r="AZ30" s="33">
        <v>459270.49853509123</v>
      </c>
      <c r="BA30" s="33">
        <v>216383.35968670601</v>
      </c>
      <c r="BB30" s="33">
        <v>308.02914627492271</v>
      </c>
      <c r="BC30" s="33">
        <v>173.62864681957194</v>
      </c>
      <c r="BD30" s="33">
        <v>4674.0223226974149</v>
      </c>
      <c r="BE30" s="33">
        <v>1869.994585481485</v>
      </c>
      <c r="BF30" s="33">
        <v>10.368601099544144</v>
      </c>
      <c r="BG30" s="33">
        <v>326.9704987587632</v>
      </c>
      <c r="BH30" s="33">
        <v>320.99829698714007</v>
      </c>
      <c r="BI30" s="33">
        <v>90.321817342760255</v>
      </c>
      <c r="BJ30" s="33">
        <v>50.764083187971735</v>
      </c>
      <c r="BK30" s="33">
        <v>106.46117149566258</v>
      </c>
      <c r="BL30" s="33">
        <v>16.152772332165913</v>
      </c>
      <c r="BM30" s="33">
        <v>38.931540865143447</v>
      </c>
      <c r="BN30" s="33">
        <v>147.31966507682063</v>
      </c>
      <c r="BO30" s="33">
        <v>1565.5306808662131</v>
      </c>
      <c r="BP30" s="33">
        <v>12.606680461163092</v>
      </c>
      <c r="BQ30" s="33">
        <v>195.06721460509453</v>
      </c>
      <c r="BR30" s="33">
        <v>197.55079077855117</v>
      </c>
      <c r="BS30" s="33">
        <v>79.717639011868442</v>
      </c>
      <c r="BT30" s="33">
        <v>179.58929602514874</v>
      </c>
      <c r="BU30" s="33">
        <v>16.964452790222968</v>
      </c>
      <c r="BV30" s="33">
        <v>250.64548249589191</v>
      </c>
      <c r="BW30" s="33">
        <v>49.834563811634155</v>
      </c>
      <c r="BX30" s="33">
        <v>122.55237079464328</v>
      </c>
      <c r="BY30" s="33">
        <v>185.02788699067443</v>
      </c>
      <c r="BZ30" s="33">
        <v>81.946753425475194</v>
      </c>
      <c r="CA30" s="33">
        <v>588.53349794876658</v>
      </c>
      <c r="CB30" s="33">
        <v>51.502882728706027</v>
      </c>
      <c r="CC30" s="33">
        <v>115.51126993865988</v>
      </c>
      <c r="CD30" s="33">
        <v>48.814820028034788</v>
      </c>
      <c r="CE30" s="33">
        <v>112.16938688139018</v>
      </c>
      <c r="CF30" s="33">
        <v>112.12260194586754</v>
      </c>
      <c r="CG30" s="33">
        <v>383.64880102909189</v>
      </c>
      <c r="CH30" s="33">
        <v>15.677913767889523</v>
      </c>
      <c r="CI30" s="33">
        <v>133.21884280945656</v>
      </c>
      <c r="CJ30" s="33">
        <v>165.45341306713777</v>
      </c>
      <c r="CK30" s="33">
        <v>126.70803609266726</v>
      </c>
      <c r="CL30" s="33">
        <v>66.575526080032944</v>
      </c>
      <c r="CM30" s="33">
        <v>112.89900705515521</v>
      </c>
      <c r="CN30" s="33">
        <v>26.866688936407371</v>
      </c>
      <c r="CO30" s="33">
        <v>5.3695043213996243</v>
      </c>
      <c r="CP30" s="33">
        <v>25.891814685338122</v>
      </c>
      <c r="CQ30" s="33">
        <v>610.98999997482963</v>
      </c>
      <c r="CR30" s="33">
        <v>149.56753913675237</v>
      </c>
      <c r="CS30" s="33">
        <v>1262.0588395260143</v>
      </c>
      <c r="CT30" s="33">
        <v>499.35433668091486</v>
      </c>
      <c r="CU30" s="33">
        <v>135.25347409774051</v>
      </c>
      <c r="CV30" s="33">
        <v>557.40085619354818</v>
      </c>
      <c r="CW30" s="33">
        <v>813.65315884180461</v>
      </c>
      <c r="CX30" s="33">
        <v>221.84752882064313</v>
      </c>
      <c r="CY30" s="33">
        <v>286.58986016605536</v>
      </c>
      <c r="CZ30" s="33">
        <v>5.4690258826435256</v>
      </c>
      <c r="DA30" s="33">
        <v>241.99094812111241</v>
      </c>
      <c r="DB30" s="33">
        <v>598.28752001771591</v>
      </c>
      <c r="DC30" s="33">
        <v>315.94675766154319</v>
      </c>
      <c r="DD30" s="33">
        <v>507.03681173852783</v>
      </c>
      <c r="DE30" s="33">
        <v>19.670673659959373</v>
      </c>
      <c r="DF30" s="33">
        <v>0</v>
      </c>
      <c r="DG30" s="33">
        <v>187.54614516157932</v>
      </c>
      <c r="DH30" s="33">
        <v>93.666670776171387</v>
      </c>
      <c r="DI30" s="33">
        <v>53.614091710360363</v>
      </c>
      <c r="DJ30" s="33">
        <v>113.43747563775716</v>
      </c>
      <c r="DK30" s="33">
        <v>48.242696016400366</v>
      </c>
      <c r="DL30" s="33">
        <v>1051.8044841728627</v>
      </c>
      <c r="DM30" s="33">
        <v>170.5946643542413</v>
      </c>
      <c r="DN30" s="33">
        <v>12.666126195150319</v>
      </c>
      <c r="DO30" s="33">
        <v>0</v>
      </c>
      <c r="DP30" s="69">
        <f t="shared" si="1"/>
        <v>4346394.2393810805</v>
      </c>
      <c r="DQ30" s="33">
        <v>28224.083746425316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37.33504052308006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5110.6526207772158</v>
      </c>
      <c r="FY30" s="33">
        <v>0</v>
      </c>
      <c r="FZ30" s="33">
        <v>36696.609722582049</v>
      </c>
      <c r="GA30" s="33">
        <v>0</v>
      </c>
      <c r="GB30" s="33">
        <v>188.73770591420637</v>
      </c>
      <c r="GC30" s="33">
        <v>0</v>
      </c>
      <c r="GD30" s="33">
        <v>0</v>
      </c>
      <c r="GE30" s="33">
        <v>148978.44002497708</v>
      </c>
      <c r="GF30" s="33">
        <v>563688.85471066856</v>
      </c>
      <c r="GG30" s="44">
        <f t="shared" si="0"/>
        <v>5129318.9529529475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6302.3362410011987</v>
      </c>
      <c r="D31" s="33">
        <v>14.934897818144645</v>
      </c>
      <c r="E31" s="33">
        <v>1185.3747892777044</v>
      </c>
      <c r="F31" s="33">
        <v>0</v>
      </c>
      <c r="G31" s="33">
        <v>209.74468645387944</v>
      </c>
      <c r="H31" s="33">
        <v>51.110699472859494</v>
      </c>
      <c r="I31" s="33">
        <v>728.91231860900245</v>
      </c>
      <c r="J31" s="33">
        <v>441.14676627218</v>
      </c>
      <c r="K31" s="33">
        <v>4472.7617160578111</v>
      </c>
      <c r="L31" s="33">
        <v>7607.2699387243647</v>
      </c>
      <c r="M31" s="33">
        <v>5540.8625779113763</v>
      </c>
      <c r="N31" s="33">
        <v>1315.6197589638923</v>
      </c>
      <c r="O31" s="33">
        <v>4433.1199500344128</v>
      </c>
      <c r="P31" s="33">
        <v>2717.9740957138802</v>
      </c>
      <c r="Q31" s="33">
        <v>150.29446073242909</v>
      </c>
      <c r="R31" s="33">
        <v>156.38541464646769</v>
      </c>
      <c r="S31" s="33">
        <v>9899.9589624863802</v>
      </c>
      <c r="T31" s="33">
        <v>5918.4859718886846</v>
      </c>
      <c r="U31" s="33">
        <v>622.76249664082354</v>
      </c>
      <c r="V31" s="33">
        <v>217.88271436021861</v>
      </c>
      <c r="W31" s="33">
        <v>2819.0592971803017</v>
      </c>
      <c r="X31" s="33">
        <v>1768.0087188445409</v>
      </c>
      <c r="Y31" s="33">
        <v>260.62765455343856</v>
      </c>
      <c r="Z31" s="33">
        <v>15417.862794289573</v>
      </c>
      <c r="AA31" s="33">
        <v>5182.6185861120966</v>
      </c>
      <c r="AB31" s="33">
        <v>21200.27065309478</v>
      </c>
      <c r="AC31" s="33">
        <v>190239.05484235848</v>
      </c>
      <c r="AD31" s="33">
        <v>252332.06562938401</v>
      </c>
      <c r="AE31" s="33">
        <v>57272.289993368773</v>
      </c>
      <c r="AF31" s="33">
        <v>9987.7512822404879</v>
      </c>
      <c r="AG31" s="33">
        <v>38633.046734402953</v>
      </c>
      <c r="AH31" s="33">
        <v>20532.133660641815</v>
      </c>
      <c r="AI31" s="33">
        <v>50076.662383287796</v>
      </c>
      <c r="AJ31" s="33">
        <v>86836.086387597665</v>
      </c>
      <c r="AK31" s="33">
        <v>151885.78238986348</v>
      </c>
      <c r="AL31" s="33">
        <v>71990.06157544491</v>
      </c>
      <c r="AM31" s="33">
        <v>325830.43420695688</v>
      </c>
      <c r="AN31" s="33">
        <v>19766.012074692051</v>
      </c>
      <c r="AO31" s="33">
        <v>3353.0718382608961</v>
      </c>
      <c r="AP31" s="33">
        <v>5085.4775946094014</v>
      </c>
      <c r="AQ31" s="33">
        <v>52702.016413694982</v>
      </c>
      <c r="AR31" s="33">
        <v>237.38743926696981</v>
      </c>
      <c r="AS31" s="33">
        <v>39.82157794559317</v>
      </c>
      <c r="AT31" s="33">
        <v>81.582199372083792</v>
      </c>
      <c r="AU31" s="33">
        <v>82.200652227791352</v>
      </c>
      <c r="AV31" s="33">
        <v>7.739058375836378</v>
      </c>
      <c r="AW31" s="33">
        <v>78.658191346048625</v>
      </c>
      <c r="AX31" s="33">
        <v>132384.45337099681</v>
      </c>
      <c r="AY31" s="33">
        <v>58401.960483023649</v>
      </c>
      <c r="AZ31" s="33">
        <v>26973.651732496761</v>
      </c>
      <c r="BA31" s="33">
        <v>14825.875536588481</v>
      </c>
      <c r="BB31" s="33">
        <v>567.6099630034538</v>
      </c>
      <c r="BC31" s="33">
        <v>2476.9242393876784</v>
      </c>
      <c r="BD31" s="33">
        <v>6121.1334786102198</v>
      </c>
      <c r="BE31" s="33">
        <v>1529.2478628793499</v>
      </c>
      <c r="BF31" s="33">
        <v>1393.8672637134825</v>
      </c>
      <c r="BG31" s="33">
        <v>116.10887103200382</v>
      </c>
      <c r="BH31" s="33">
        <v>23.556451693530089</v>
      </c>
      <c r="BI31" s="33">
        <v>2832.5876411092258</v>
      </c>
      <c r="BJ31" s="33">
        <v>258.60962634727713</v>
      </c>
      <c r="BK31" s="33">
        <v>123.79882241444277</v>
      </c>
      <c r="BL31" s="33">
        <v>10.973925993505734</v>
      </c>
      <c r="BM31" s="33">
        <v>16.232872211831015</v>
      </c>
      <c r="BN31" s="33">
        <v>132.98971078682487</v>
      </c>
      <c r="BO31" s="33">
        <v>501.47558596411511</v>
      </c>
      <c r="BP31" s="33">
        <v>8.4446431927024204</v>
      </c>
      <c r="BQ31" s="33">
        <v>43.19205131663599</v>
      </c>
      <c r="BR31" s="33">
        <v>13.503403237642731</v>
      </c>
      <c r="BS31" s="33">
        <v>53.160682981194029</v>
      </c>
      <c r="BT31" s="33">
        <v>2341.5067047320408</v>
      </c>
      <c r="BU31" s="33">
        <v>1365.7379223328301</v>
      </c>
      <c r="BV31" s="33">
        <v>110.31411036216127</v>
      </c>
      <c r="BW31" s="33">
        <v>17.961351133548632</v>
      </c>
      <c r="BX31" s="33">
        <v>55.374337888928856</v>
      </c>
      <c r="BY31" s="33">
        <v>83.025823783711047</v>
      </c>
      <c r="BZ31" s="33">
        <v>16.807871842954782</v>
      </c>
      <c r="CA31" s="33">
        <v>293.49105752098291</v>
      </c>
      <c r="CB31" s="33">
        <v>27.554937009484323</v>
      </c>
      <c r="CC31" s="33">
        <v>43.17278915224388</v>
      </c>
      <c r="CD31" s="33">
        <v>9.4606155586564444</v>
      </c>
      <c r="CE31" s="33">
        <v>22.979242244413246</v>
      </c>
      <c r="CF31" s="33">
        <v>25.104568651961575</v>
      </c>
      <c r="CG31" s="33">
        <v>84.48408020088732</v>
      </c>
      <c r="CH31" s="33">
        <v>5.5399749812903796</v>
      </c>
      <c r="CI31" s="33">
        <v>65.95402861621487</v>
      </c>
      <c r="CJ31" s="33">
        <v>316.56653224301141</v>
      </c>
      <c r="CK31" s="33">
        <v>37.412002204948955</v>
      </c>
      <c r="CL31" s="33">
        <v>8.2278123910115948</v>
      </c>
      <c r="CM31" s="33">
        <v>199.70881915030478</v>
      </c>
      <c r="CN31" s="33">
        <v>6.9736917921058801</v>
      </c>
      <c r="CO31" s="33">
        <v>6.253136934829862</v>
      </c>
      <c r="CP31" s="33">
        <v>8.0871979094661128</v>
      </c>
      <c r="CQ31" s="33">
        <v>128.04890898156367</v>
      </c>
      <c r="CR31" s="33">
        <v>47.075351938733021</v>
      </c>
      <c r="CS31" s="33">
        <v>750.92994418168996</v>
      </c>
      <c r="CT31" s="33">
        <v>84.382519549566709</v>
      </c>
      <c r="CU31" s="33">
        <v>123.800577324573</v>
      </c>
      <c r="CV31" s="33">
        <v>528.69266150313968</v>
      </c>
      <c r="CW31" s="33">
        <v>803.24338847130934</v>
      </c>
      <c r="CX31" s="33">
        <v>137.04868288562227</v>
      </c>
      <c r="CY31" s="33">
        <v>464.0980349007383</v>
      </c>
      <c r="CZ31" s="33">
        <v>37.076106193378436</v>
      </c>
      <c r="DA31" s="33">
        <v>218.55778200514933</v>
      </c>
      <c r="DB31" s="33">
        <v>75.084507543234722</v>
      </c>
      <c r="DC31" s="33">
        <v>96.477895271358364</v>
      </c>
      <c r="DD31" s="33">
        <v>138.75024096158637</v>
      </c>
      <c r="DE31" s="33">
        <v>11.387196940710458</v>
      </c>
      <c r="DF31" s="33">
        <v>1.4700624856129714</v>
      </c>
      <c r="DG31" s="33">
        <v>106.26839152824735</v>
      </c>
      <c r="DH31" s="33">
        <v>27.328752116090762</v>
      </c>
      <c r="DI31" s="33">
        <v>10.944373823741628</v>
      </c>
      <c r="DJ31" s="33">
        <v>53.229611300510648</v>
      </c>
      <c r="DK31" s="33">
        <v>35.049284526462657</v>
      </c>
      <c r="DL31" s="33">
        <v>273.03174927863711</v>
      </c>
      <c r="DM31" s="33">
        <v>3224.9847922962354</v>
      </c>
      <c r="DN31" s="33">
        <v>87.421470480082533</v>
      </c>
      <c r="DO31" s="33">
        <v>0</v>
      </c>
      <c r="DP31" s="69">
        <f t="shared" si="1"/>
        <v>1697110.1614005845</v>
      </c>
      <c r="DQ31" s="33">
        <v>-6209.6210428828344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8.8227407207083761</v>
      </c>
      <c r="EI31" s="33">
        <v>0</v>
      </c>
      <c r="EJ31" s="33">
        <v>0</v>
      </c>
      <c r="EK31" s="33">
        <v>2.1996050183196587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234.12761867464522</v>
      </c>
      <c r="FV31" s="33">
        <v>2.8186587648454928</v>
      </c>
      <c r="FW31" s="33">
        <v>0</v>
      </c>
      <c r="FX31" s="33">
        <v>12199.672495511957</v>
      </c>
      <c r="FY31" s="33">
        <v>0</v>
      </c>
      <c r="FZ31" s="33">
        <v>6699.092174086185</v>
      </c>
      <c r="GA31" s="33">
        <v>0</v>
      </c>
      <c r="GB31" s="33">
        <v>286.9100895861385</v>
      </c>
      <c r="GC31" s="33">
        <v>0</v>
      </c>
      <c r="GD31" s="33">
        <v>0</v>
      </c>
      <c r="GE31" s="33">
        <v>104974.58666072645</v>
      </c>
      <c r="GF31" s="33">
        <v>651343.36612552591</v>
      </c>
      <c r="GG31" s="44">
        <f t="shared" si="0"/>
        <v>2466652.1365263173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218856.44104323603</v>
      </c>
      <c r="D32" s="33">
        <v>8483.1077725131854</v>
      </c>
      <c r="E32" s="33">
        <v>5096.7190388583049</v>
      </c>
      <c r="F32" s="33">
        <v>5.0925131364995</v>
      </c>
      <c r="G32" s="33">
        <v>2818.6231018444419</v>
      </c>
      <c r="H32" s="33">
        <v>526.52405061357592</v>
      </c>
      <c r="I32" s="33">
        <v>36362.768137595202</v>
      </c>
      <c r="J32" s="33">
        <v>20064.975143123269</v>
      </c>
      <c r="K32" s="33">
        <v>76801.547411084117</v>
      </c>
      <c r="L32" s="33">
        <v>6633.3018517063856</v>
      </c>
      <c r="M32" s="33">
        <v>43006.083556140162</v>
      </c>
      <c r="N32" s="33">
        <v>103769.31910432415</v>
      </c>
      <c r="O32" s="33">
        <v>24142.737036823619</v>
      </c>
      <c r="P32" s="33">
        <v>21500.46901401474</v>
      </c>
      <c r="Q32" s="33">
        <v>3202.3638560509726</v>
      </c>
      <c r="R32" s="33">
        <v>1944.5368651546455</v>
      </c>
      <c r="S32" s="33">
        <v>47930.507048505198</v>
      </c>
      <c r="T32" s="33">
        <v>6167.6485471888072</v>
      </c>
      <c r="U32" s="33">
        <v>3992.009665671043</v>
      </c>
      <c r="V32" s="33">
        <v>4944.0326823958139</v>
      </c>
      <c r="W32" s="33">
        <v>5799.1003668408021</v>
      </c>
      <c r="X32" s="33">
        <v>80911.558818182239</v>
      </c>
      <c r="Y32" s="33">
        <v>3342.6137883754272</v>
      </c>
      <c r="Z32" s="33">
        <v>22888.728633565202</v>
      </c>
      <c r="AA32" s="33">
        <v>6694.7931396529057</v>
      </c>
      <c r="AB32" s="33">
        <v>46351.525258800677</v>
      </c>
      <c r="AC32" s="33">
        <v>46654.053023448818</v>
      </c>
      <c r="AD32" s="33">
        <v>203985.18072191259</v>
      </c>
      <c r="AE32" s="33">
        <v>36764.651259798688</v>
      </c>
      <c r="AF32" s="33">
        <v>8390.91352387191</v>
      </c>
      <c r="AG32" s="33">
        <v>12477.78169032714</v>
      </c>
      <c r="AH32" s="33">
        <v>6717.7881467482039</v>
      </c>
      <c r="AI32" s="33">
        <v>36260.282027079185</v>
      </c>
      <c r="AJ32" s="33">
        <v>127757.98779281157</v>
      </c>
      <c r="AK32" s="33">
        <v>291546.51478675037</v>
      </c>
      <c r="AL32" s="33">
        <v>49753.29759829909</v>
      </c>
      <c r="AM32" s="33">
        <v>166259.5938867564</v>
      </c>
      <c r="AN32" s="33">
        <v>48973.772923253935</v>
      </c>
      <c r="AO32" s="33">
        <v>1848.4499334058689</v>
      </c>
      <c r="AP32" s="33">
        <v>18129.31461896102</v>
      </c>
      <c r="AQ32" s="33">
        <v>56621.744473988845</v>
      </c>
      <c r="AR32" s="33">
        <v>4462.6598543761547</v>
      </c>
      <c r="AS32" s="33">
        <v>1372.8230599118237</v>
      </c>
      <c r="AT32" s="33">
        <v>2227.5002107343489</v>
      </c>
      <c r="AU32" s="33">
        <v>10379.046089032381</v>
      </c>
      <c r="AV32" s="33">
        <v>103.7748177771244</v>
      </c>
      <c r="AW32" s="33">
        <v>1672.6280110856142</v>
      </c>
      <c r="AX32" s="33">
        <v>776770.07663076918</v>
      </c>
      <c r="AY32" s="33">
        <v>395125.15897352999</v>
      </c>
      <c r="AZ32" s="33">
        <v>165824.0247497246</v>
      </c>
      <c r="BA32" s="33">
        <v>37047.8979215691</v>
      </c>
      <c r="BB32" s="33">
        <v>14666.75177533406</v>
      </c>
      <c r="BC32" s="33">
        <v>27527.93206055478</v>
      </c>
      <c r="BD32" s="33">
        <v>259536.59662897178</v>
      </c>
      <c r="BE32" s="33">
        <v>35885.261983096869</v>
      </c>
      <c r="BF32" s="33">
        <v>8846.9010034490857</v>
      </c>
      <c r="BG32" s="33">
        <v>1964.6615481665087</v>
      </c>
      <c r="BH32" s="33">
        <v>1589.3816147955447</v>
      </c>
      <c r="BI32" s="33">
        <v>5774.3319954854041</v>
      </c>
      <c r="BJ32" s="33">
        <v>1681.0252785672139</v>
      </c>
      <c r="BK32" s="33">
        <v>1555.0191617495159</v>
      </c>
      <c r="BL32" s="33">
        <v>294.74243825602997</v>
      </c>
      <c r="BM32" s="33">
        <v>445.38195457284831</v>
      </c>
      <c r="BN32" s="33">
        <v>2746.0899246536665</v>
      </c>
      <c r="BO32" s="33">
        <v>5171.3785211985278</v>
      </c>
      <c r="BP32" s="33">
        <v>110.15147361224372</v>
      </c>
      <c r="BQ32" s="33">
        <v>606.5341195394725</v>
      </c>
      <c r="BR32" s="33">
        <v>335.34552415951981</v>
      </c>
      <c r="BS32" s="33">
        <v>1326.9811703757723</v>
      </c>
      <c r="BT32" s="33">
        <v>3849.9708465905965</v>
      </c>
      <c r="BU32" s="33">
        <v>1761.5503499494573</v>
      </c>
      <c r="BV32" s="33">
        <v>3770.6229502145047</v>
      </c>
      <c r="BW32" s="33">
        <v>1415.4315976800183</v>
      </c>
      <c r="BX32" s="33">
        <v>1197.9427340958923</v>
      </c>
      <c r="BY32" s="33">
        <v>2725.8887068646377</v>
      </c>
      <c r="BZ32" s="33">
        <v>701.05578539901649</v>
      </c>
      <c r="CA32" s="33">
        <v>6580.4693733599242</v>
      </c>
      <c r="CB32" s="33">
        <v>4935.0715087915114</v>
      </c>
      <c r="CC32" s="33">
        <v>6880.5868376638728</v>
      </c>
      <c r="CD32" s="33">
        <v>351.4453595421063</v>
      </c>
      <c r="CE32" s="33">
        <v>849.97597659570624</v>
      </c>
      <c r="CF32" s="33">
        <v>900.55482562873624</v>
      </c>
      <c r="CG32" s="33">
        <v>2677.2112051225831</v>
      </c>
      <c r="CH32" s="33">
        <v>322.57304239662659</v>
      </c>
      <c r="CI32" s="33">
        <v>1051.0250211195312</v>
      </c>
      <c r="CJ32" s="33">
        <v>1350.2729344188019</v>
      </c>
      <c r="CK32" s="33">
        <v>804.32371541985799</v>
      </c>
      <c r="CL32" s="33">
        <v>176.12157225013922</v>
      </c>
      <c r="CM32" s="33">
        <v>1334.3088735510084</v>
      </c>
      <c r="CN32" s="33">
        <v>251.12733856478437</v>
      </c>
      <c r="CO32" s="33">
        <v>181.99395370367932</v>
      </c>
      <c r="CP32" s="33">
        <v>182.0579185062202</v>
      </c>
      <c r="CQ32" s="33">
        <v>15326.287255968155</v>
      </c>
      <c r="CR32" s="33">
        <v>1047.5918998098039</v>
      </c>
      <c r="CS32" s="33">
        <v>8511.8640731887044</v>
      </c>
      <c r="CT32" s="33">
        <v>15184.787741882192</v>
      </c>
      <c r="CU32" s="33">
        <v>1083.3640428169851</v>
      </c>
      <c r="CV32" s="33">
        <v>5243.7040434477303</v>
      </c>
      <c r="CW32" s="33">
        <v>9160.7464101690312</v>
      </c>
      <c r="CX32" s="33">
        <v>1733.5475910209216</v>
      </c>
      <c r="CY32" s="33">
        <v>3626.59450041639</v>
      </c>
      <c r="CZ32" s="33">
        <v>858.9046436553233</v>
      </c>
      <c r="DA32" s="33">
        <v>3361.287512915972</v>
      </c>
      <c r="DB32" s="33">
        <v>1559.2040067490389</v>
      </c>
      <c r="DC32" s="33">
        <v>3314.9450057023173</v>
      </c>
      <c r="DD32" s="33">
        <v>4052.8375317468613</v>
      </c>
      <c r="DE32" s="33">
        <v>288.30407036274823</v>
      </c>
      <c r="DF32" s="33">
        <v>74.842639287686978</v>
      </c>
      <c r="DG32" s="33">
        <v>1254.6020229907901</v>
      </c>
      <c r="DH32" s="33">
        <v>470.65911588035499</v>
      </c>
      <c r="DI32" s="33">
        <v>264.58975044820869</v>
      </c>
      <c r="DJ32" s="33">
        <v>699.50393603420696</v>
      </c>
      <c r="DK32" s="33">
        <v>480.76752436345987</v>
      </c>
      <c r="DL32" s="33">
        <v>4564.0828398356316</v>
      </c>
      <c r="DM32" s="33">
        <v>5581.5543908820564</v>
      </c>
      <c r="DN32" s="33">
        <v>926.51874896314382</v>
      </c>
      <c r="DO32" s="33">
        <v>0</v>
      </c>
      <c r="DP32" s="69">
        <f t="shared" si="1"/>
        <v>3812351.1860738257</v>
      </c>
      <c r="DQ32" s="33">
        <v>127083.80042598376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5.2260542057609003</v>
      </c>
      <c r="EH32" s="33">
        <v>1609.3516203845775</v>
      </c>
      <c r="EI32" s="33">
        <v>0</v>
      </c>
      <c r="EJ32" s="33">
        <v>120.49426660160745</v>
      </c>
      <c r="EK32" s="33">
        <v>554.74075723772171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13174.002780774437</v>
      </c>
      <c r="FV32" s="33">
        <v>740.71024215357079</v>
      </c>
      <c r="FW32" s="33">
        <v>55.23770535219063</v>
      </c>
      <c r="FX32" s="33">
        <v>294268.59235733922</v>
      </c>
      <c r="FY32" s="33">
        <v>0</v>
      </c>
      <c r="FZ32" s="33">
        <v>21562.485253487524</v>
      </c>
      <c r="GA32" s="33">
        <v>0</v>
      </c>
      <c r="GB32" s="33">
        <v>1041.0128613454342</v>
      </c>
      <c r="GC32" s="33">
        <v>0</v>
      </c>
      <c r="GD32" s="33">
        <v>0</v>
      </c>
      <c r="GE32" s="33">
        <v>47631.561583524926</v>
      </c>
      <c r="GF32" s="33">
        <v>1777224.6120986864</v>
      </c>
      <c r="GG32" s="44">
        <f t="shared" si="0"/>
        <v>6097423.0140809035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1820.7270182150871</v>
      </c>
      <c r="D33" s="33">
        <v>1213.298015742309</v>
      </c>
      <c r="E33" s="33">
        <v>527.39170978612424</v>
      </c>
      <c r="F33" s="33">
        <v>2.1558703911034969</v>
      </c>
      <c r="G33" s="33">
        <v>986.2609505552806</v>
      </c>
      <c r="H33" s="33">
        <v>99.458162937730648</v>
      </c>
      <c r="I33" s="33">
        <v>1656.681078659959</v>
      </c>
      <c r="J33" s="33">
        <v>1821.6011568839463</v>
      </c>
      <c r="K33" s="33">
        <v>1440.4680953866598</v>
      </c>
      <c r="L33" s="33">
        <v>840.93316701658193</v>
      </c>
      <c r="M33" s="33">
        <v>2945.7075626540923</v>
      </c>
      <c r="N33" s="33">
        <v>1928.3820606923468</v>
      </c>
      <c r="O33" s="33">
        <v>543.340248062966</v>
      </c>
      <c r="P33" s="33">
        <v>1254.4781563809004</v>
      </c>
      <c r="Q33" s="33">
        <v>860.89207870110931</v>
      </c>
      <c r="R33" s="33">
        <v>641.26895365466828</v>
      </c>
      <c r="S33" s="33">
        <v>1538.3447281388851</v>
      </c>
      <c r="T33" s="33">
        <v>3726.9149438898939</v>
      </c>
      <c r="U33" s="33">
        <v>1687.9338831705322</v>
      </c>
      <c r="V33" s="33">
        <v>1724.3178676534976</v>
      </c>
      <c r="W33" s="33">
        <v>896.9178123910192</v>
      </c>
      <c r="X33" s="33">
        <v>1877.4322800400121</v>
      </c>
      <c r="Y33" s="33">
        <v>414.55283737433729</v>
      </c>
      <c r="Z33" s="33">
        <v>3219.7609483492083</v>
      </c>
      <c r="AA33" s="33">
        <v>603.23456195906761</v>
      </c>
      <c r="AB33" s="33">
        <v>4747.5809227991731</v>
      </c>
      <c r="AC33" s="33">
        <v>4306.4875972659902</v>
      </c>
      <c r="AD33" s="33">
        <v>12684.253754689267</v>
      </c>
      <c r="AE33" s="33">
        <v>138222.03836396424</v>
      </c>
      <c r="AF33" s="33">
        <v>43634.765150019259</v>
      </c>
      <c r="AG33" s="33">
        <v>8639.8762932736772</v>
      </c>
      <c r="AH33" s="33">
        <v>6141.2752969381654</v>
      </c>
      <c r="AI33" s="33">
        <v>14175.185197383522</v>
      </c>
      <c r="AJ33" s="33">
        <v>18944.559736633266</v>
      </c>
      <c r="AK33" s="33">
        <v>28687.171411270021</v>
      </c>
      <c r="AL33" s="33">
        <v>7137.6855626636352</v>
      </c>
      <c r="AM33" s="33">
        <v>30104.628249926758</v>
      </c>
      <c r="AN33" s="33">
        <v>2055.9411495446429</v>
      </c>
      <c r="AO33" s="33">
        <v>14602.478199283893</v>
      </c>
      <c r="AP33" s="33">
        <v>1568.777647887189</v>
      </c>
      <c r="AQ33" s="33">
        <v>13063.119317362292</v>
      </c>
      <c r="AR33" s="33">
        <v>1633.7943777338619</v>
      </c>
      <c r="AS33" s="33">
        <v>583.53494358717626</v>
      </c>
      <c r="AT33" s="33">
        <v>852.11968468296584</v>
      </c>
      <c r="AU33" s="33">
        <v>340.74115392524629</v>
      </c>
      <c r="AV33" s="33">
        <v>1722.1982081964409</v>
      </c>
      <c r="AW33" s="33">
        <v>2448.0465854788913</v>
      </c>
      <c r="AX33" s="33">
        <v>35003.78155178194</v>
      </c>
      <c r="AY33" s="33">
        <v>122419.91748673333</v>
      </c>
      <c r="AZ33" s="33">
        <v>22772.518315231937</v>
      </c>
      <c r="BA33" s="33">
        <v>6910.883007813999</v>
      </c>
      <c r="BB33" s="33">
        <v>1775.3531172001613</v>
      </c>
      <c r="BC33" s="33">
        <v>7890.770588894954</v>
      </c>
      <c r="BD33" s="33">
        <v>19224.866487025494</v>
      </c>
      <c r="BE33" s="33">
        <v>7965.3214479829994</v>
      </c>
      <c r="BF33" s="33">
        <v>1573.7493978757657</v>
      </c>
      <c r="BG33" s="33">
        <v>743.14935555783234</v>
      </c>
      <c r="BH33" s="33">
        <v>459.07956043380142</v>
      </c>
      <c r="BI33" s="33">
        <v>587.69363594351182</v>
      </c>
      <c r="BJ33" s="33">
        <v>15759.11876212573</v>
      </c>
      <c r="BK33" s="33">
        <v>911.13464644915859</v>
      </c>
      <c r="BL33" s="33">
        <v>1143.1583780484607</v>
      </c>
      <c r="BM33" s="33">
        <v>142.00647946898093</v>
      </c>
      <c r="BN33" s="33">
        <v>667.89039067454269</v>
      </c>
      <c r="BO33" s="33">
        <v>1634.3825206262818</v>
      </c>
      <c r="BP33" s="33">
        <v>210.36129003803651</v>
      </c>
      <c r="BQ33" s="33">
        <v>639.85129954499416</v>
      </c>
      <c r="BR33" s="33">
        <v>694.13490801331739</v>
      </c>
      <c r="BS33" s="33">
        <v>5697.9567161660152</v>
      </c>
      <c r="BT33" s="33">
        <v>878.73983864291824</v>
      </c>
      <c r="BU33" s="33">
        <v>369.26070083187398</v>
      </c>
      <c r="BV33" s="33">
        <v>721.036880108128</v>
      </c>
      <c r="BW33" s="33">
        <v>356.89355403375043</v>
      </c>
      <c r="BX33" s="33">
        <v>299.82713130816211</v>
      </c>
      <c r="BY33" s="33">
        <v>1743.937726773456</v>
      </c>
      <c r="BZ33" s="33">
        <v>154.88564048083649</v>
      </c>
      <c r="CA33" s="33">
        <v>2191.7488664762045</v>
      </c>
      <c r="CB33" s="33">
        <v>41.722695616646938</v>
      </c>
      <c r="CC33" s="33">
        <v>66.743006857588909</v>
      </c>
      <c r="CD33" s="33">
        <v>62.330421999422455</v>
      </c>
      <c r="CE33" s="33">
        <v>148.14769553836339</v>
      </c>
      <c r="CF33" s="33">
        <v>961.86642278040745</v>
      </c>
      <c r="CG33" s="33">
        <v>545.52822274266509</v>
      </c>
      <c r="CH33" s="33">
        <v>55.248456843808974</v>
      </c>
      <c r="CI33" s="33">
        <v>504.26224607459329</v>
      </c>
      <c r="CJ33" s="33">
        <v>284.68386225602626</v>
      </c>
      <c r="CK33" s="33">
        <v>1054.368822402964</v>
      </c>
      <c r="CL33" s="33">
        <v>57.93162612218331</v>
      </c>
      <c r="CM33" s="33">
        <v>915.21888532954722</v>
      </c>
      <c r="CN33" s="33">
        <v>693.58072344002107</v>
      </c>
      <c r="CO33" s="33">
        <v>259.82333583407473</v>
      </c>
      <c r="CP33" s="33">
        <v>244.5750131492168</v>
      </c>
      <c r="CQ33" s="33">
        <v>12761.865732402965</v>
      </c>
      <c r="CR33" s="33">
        <v>1134.1973261837277</v>
      </c>
      <c r="CS33" s="33">
        <v>4776.5590596091488</v>
      </c>
      <c r="CT33" s="33">
        <v>11263.658392554411</v>
      </c>
      <c r="CU33" s="33">
        <v>1541.4849907698974</v>
      </c>
      <c r="CV33" s="33">
        <v>1548.0147107796424</v>
      </c>
      <c r="CW33" s="33">
        <v>3040.3774309914575</v>
      </c>
      <c r="CX33" s="33">
        <v>640.38483595613627</v>
      </c>
      <c r="CY33" s="33">
        <v>820.19386079622052</v>
      </c>
      <c r="CZ33" s="33">
        <v>309.54089031118446</v>
      </c>
      <c r="DA33" s="33">
        <v>590.5166270917473</v>
      </c>
      <c r="DB33" s="33">
        <v>516.15173789397272</v>
      </c>
      <c r="DC33" s="33">
        <v>273.5762639830541</v>
      </c>
      <c r="DD33" s="33">
        <v>263.26987650555947</v>
      </c>
      <c r="DE33" s="33">
        <v>320.2273726950956</v>
      </c>
      <c r="DF33" s="33">
        <v>47.538171052020388</v>
      </c>
      <c r="DG33" s="33">
        <v>502.99309167456158</v>
      </c>
      <c r="DH33" s="33">
        <v>507.10555160199101</v>
      </c>
      <c r="DI33" s="33">
        <v>706.15636751667262</v>
      </c>
      <c r="DJ33" s="33">
        <v>250.04883724101325</v>
      </c>
      <c r="DK33" s="33">
        <v>496.30428294653717</v>
      </c>
      <c r="DL33" s="33">
        <v>1685.450389109606</v>
      </c>
      <c r="DM33" s="33">
        <v>18005.102522941248</v>
      </c>
      <c r="DN33" s="33">
        <v>12531.519745103778</v>
      </c>
      <c r="DO33" s="33">
        <v>0</v>
      </c>
      <c r="DP33" s="69">
        <f t="shared" si="1"/>
        <v>732540.3921401829</v>
      </c>
      <c r="DQ33" s="33">
        <v>108294.91043120444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26.000858305551471</v>
      </c>
      <c r="EH33" s="33">
        <v>0</v>
      </c>
      <c r="EI33" s="33">
        <v>0</v>
      </c>
      <c r="EJ33" s="33">
        <v>3.6920889530210506</v>
      </c>
      <c r="EK33" s="33">
        <v>14.759164941789241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24928.436386700741</v>
      </c>
      <c r="FW33" s="33">
        <v>42199.890830236756</v>
      </c>
      <c r="FX33" s="33">
        <v>130733.06660943221</v>
      </c>
      <c r="FY33" s="33">
        <v>0</v>
      </c>
      <c r="FZ33" s="33">
        <v>87586.756272485029</v>
      </c>
      <c r="GA33" s="33">
        <v>0</v>
      </c>
      <c r="GB33" s="33">
        <v>1399.5846871893593</v>
      </c>
      <c r="GC33" s="33">
        <v>0</v>
      </c>
      <c r="GD33" s="33">
        <v>0</v>
      </c>
      <c r="GE33" s="33">
        <v>22480.150781482818</v>
      </c>
      <c r="GF33" s="33">
        <v>1531625.7251324656</v>
      </c>
      <c r="GG33" s="44">
        <f t="shared" si="0"/>
        <v>2681833.3653835803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2115.6756056610689</v>
      </c>
      <c r="D34" s="33">
        <v>170.82105552792748</v>
      </c>
      <c r="E34" s="33">
        <v>401.2725993151019</v>
      </c>
      <c r="F34" s="33">
        <v>0</v>
      </c>
      <c r="G34" s="33">
        <v>321.67058621408353</v>
      </c>
      <c r="H34" s="33">
        <v>33.310577759909769</v>
      </c>
      <c r="I34" s="33">
        <v>585.53520468315003</v>
      </c>
      <c r="J34" s="33">
        <v>452.88529863939056</v>
      </c>
      <c r="K34" s="33">
        <v>339.77679885170528</v>
      </c>
      <c r="L34" s="33">
        <v>257.94947866316647</v>
      </c>
      <c r="M34" s="33">
        <v>791.82981595305841</v>
      </c>
      <c r="N34" s="33">
        <v>584.12156991750328</v>
      </c>
      <c r="O34" s="33">
        <v>110.05970033015207</v>
      </c>
      <c r="P34" s="33">
        <v>236.55422676177542</v>
      </c>
      <c r="Q34" s="33">
        <v>182.70809889802791</v>
      </c>
      <c r="R34" s="33">
        <v>581.02124248092582</v>
      </c>
      <c r="S34" s="33">
        <v>470.42112017599277</v>
      </c>
      <c r="T34" s="33">
        <v>781.71682002288958</v>
      </c>
      <c r="U34" s="33">
        <v>1527.5200316733944</v>
      </c>
      <c r="V34" s="33">
        <v>602.57792911612512</v>
      </c>
      <c r="W34" s="33">
        <v>383.62780333443874</v>
      </c>
      <c r="X34" s="33">
        <v>520.27148525326754</v>
      </c>
      <c r="Y34" s="33">
        <v>1787.1749224471039</v>
      </c>
      <c r="Z34" s="33">
        <v>1882.8623417628226</v>
      </c>
      <c r="AA34" s="33">
        <v>1141.0624945363113</v>
      </c>
      <c r="AB34" s="33">
        <v>1444.1734203438393</v>
      </c>
      <c r="AC34" s="33">
        <v>1739.886078182391</v>
      </c>
      <c r="AD34" s="33">
        <v>4893.1801636582923</v>
      </c>
      <c r="AE34" s="33">
        <v>9617.4164935306435</v>
      </c>
      <c r="AF34" s="33">
        <v>9512.8261345776191</v>
      </c>
      <c r="AG34" s="33">
        <v>1256.2329555615265</v>
      </c>
      <c r="AH34" s="33">
        <v>887.22134323155012</v>
      </c>
      <c r="AI34" s="33">
        <v>3844.4051922324625</v>
      </c>
      <c r="AJ34" s="33">
        <v>5866.6683665264054</v>
      </c>
      <c r="AK34" s="33">
        <v>12551.533568147814</v>
      </c>
      <c r="AL34" s="33">
        <v>4866.7640594412433</v>
      </c>
      <c r="AM34" s="33">
        <v>31056.346282400315</v>
      </c>
      <c r="AN34" s="33">
        <v>406.9088597231663</v>
      </c>
      <c r="AO34" s="33">
        <v>3383.5673919159722</v>
      </c>
      <c r="AP34" s="33">
        <v>2850.5983583532352</v>
      </c>
      <c r="AQ34" s="33">
        <v>4235.3861939213348</v>
      </c>
      <c r="AR34" s="33">
        <v>532.89426798329441</v>
      </c>
      <c r="AS34" s="33">
        <v>133.46342303439533</v>
      </c>
      <c r="AT34" s="33">
        <v>215.22928404181155</v>
      </c>
      <c r="AU34" s="33">
        <v>99.736448982685928</v>
      </c>
      <c r="AV34" s="33">
        <v>154.95068955582997</v>
      </c>
      <c r="AW34" s="33">
        <v>316.41497380265281</v>
      </c>
      <c r="AX34" s="33">
        <v>16807.778982151107</v>
      </c>
      <c r="AY34" s="33">
        <v>20929.623546360417</v>
      </c>
      <c r="AZ34" s="33">
        <v>7045.8582703204656</v>
      </c>
      <c r="BA34" s="33">
        <v>2371.0581421430397</v>
      </c>
      <c r="BB34" s="33">
        <v>461.98883491779083</v>
      </c>
      <c r="BC34" s="33">
        <v>3303.9002400356162</v>
      </c>
      <c r="BD34" s="33">
        <v>6562.9084345845004</v>
      </c>
      <c r="BE34" s="33">
        <v>4912.380491464608</v>
      </c>
      <c r="BF34" s="33">
        <v>759.12594430775641</v>
      </c>
      <c r="BG34" s="33">
        <v>274.66925246230716</v>
      </c>
      <c r="BH34" s="33">
        <v>322.76910973279325</v>
      </c>
      <c r="BI34" s="33">
        <v>1382.1361945233516</v>
      </c>
      <c r="BJ34" s="33">
        <v>1214.6848403323195</v>
      </c>
      <c r="BK34" s="33">
        <v>358.05132064754292</v>
      </c>
      <c r="BL34" s="33">
        <v>429.22835776012784</v>
      </c>
      <c r="BM34" s="33">
        <v>34.328089491610619</v>
      </c>
      <c r="BN34" s="33">
        <v>211.25213523721405</v>
      </c>
      <c r="BO34" s="33">
        <v>1341.3049627325508</v>
      </c>
      <c r="BP34" s="33">
        <v>21.688947723424306</v>
      </c>
      <c r="BQ34" s="33">
        <v>850.61278243708432</v>
      </c>
      <c r="BR34" s="33">
        <v>467.52869120622574</v>
      </c>
      <c r="BS34" s="33">
        <v>2173.3028874815977</v>
      </c>
      <c r="BT34" s="33">
        <v>189.97654928965275</v>
      </c>
      <c r="BU34" s="33">
        <v>46.31390765459232</v>
      </c>
      <c r="BV34" s="33">
        <v>299.72152659877941</v>
      </c>
      <c r="BW34" s="33">
        <v>50.243250730958977</v>
      </c>
      <c r="BX34" s="33">
        <v>139.08020303541673</v>
      </c>
      <c r="BY34" s="33">
        <v>198.98847129303076</v>
      </c>
      <c r="BZ34" s="33">
        <v>52.857663371518811</v>
      </c>
      <c r="CA34" s="33">
        <v>382.93985726448261</v>
      </c>
      <c r="CB34" s="33">
        <v>32.813860681672629</v>
      </c>
      <c r="CC34" s="33">
        <v>56.939086871768843</v>
      </c>
      <c r="CD34" s="33">
        <v>30.644491768685654</v>
      </c>
      <c r="CE34" s="33">
        <v>64.579749920301595</v>
      </c>
      <c r="CF34" s="33">
        <v>195.01383235158821</v>
      </c>
      <c r="CG34" s="33">
        <v>634.50505335294042</v>
      </c>
      <c r="CH34" s="33">
        <v>241.55413383437579</v>
      </c>
      <c r="CI34" s="33">
        <v>194.80967125820507</v>
      </c>
      <c r="CJ34" s="33">
        <v>124.56658022258871</v>
      </c>
      <c r="CK34" s="33">
        <v>155.43230728337358</v>
      </c>
      <c r="CL34" s="33">
        <v>1078.5272187989997</v>
      </c>
      <c r="CM34" s="33">
        <v>165.1584000039613</v>
      </c>
      <c r="CN34" s="33">
        <v>49.95197362176151</v>
      </c>
      <c r="CO34" s="33">
        <v>15.114216980683645</v>
      </c>
      <c r="CP34" s="33">
        <v>29.198988992070593</v>
      </c>
      <c r="CQ34" s="33">
        <v>943.60163129742523</v>
      </c>
      <c r="CR34" s="33">
        <v>177.8059788106867</v>
      </c>
      <c r="CS34" s="33">
        <v>1662.6261655304497</v>
      </c>
      <c r="CT34" s="33">
        <v>1362.9237705548055</v>
      </c>
      <c r="CU34" s="33">
        <v>345.84487978336199</v>
      </c>
      <c r="CV34" s="33">
        <v>783.22829405702294</v>
      </c>
      <c r="CW34" s="33">
        <v>1837.8967237404443</v>
      </c>
      <c r="CX34" s="33">
        <v>379.26913329937526</v>
      </c>
      <c r="CY34" s="33">
        <v>670.1894972088063</v>
      </c>
      <c r="CZ34" s="33">
        <v>74.58032233972186</v>
      </c>
      <c r="DA34" s="33">
        <v>9470.1758610511624</v>
      </c>
      <c r="DB34" s="33">
        <v>10421.890381906973</v>
      </c>
      <c r="DC34" s="33">
        <v>827.29878060601015</v>
      </c>
      <c r="DD34" s="33">
        <v>1724.2608957936773</v>
      </c>
      <c r="DE34" s="33">
        <v>41.884147701969724</v>
      </c>
      <c r="DF34" s="33">
        <v>2.7326965365073463</v>
      </c>
      <c r="DG34" s="33">
        <v>138.2278213999634</v>
      </c>
      <c r="DH34" s="33">
        <v>43.314877719797899</v>
      </c>
      <c r="DI34" s="33">
        <v>38.124455154708208</v>
      </c>
      <c r="DJ34" s="33">
        <v>54.379938723499478</v>
      </c>
      <c r="DK34" s="33">
        <v>151.38947457010784</v>
      </c>
      <c r="DL34" s="33">
        <v>596.49909874753598</v>
      </c>
      <c r="DM34" s="33">
        <v>964.1957834776415</v>
      </c>
      <c r="DN34" s="33">
        <v>674.92894457849582</v>
      </c>
      <c r="DO34" s="33">
        <v>0</v>
      </c>
      <c r="DP34" s="69">
        <f t="shared" si="1"/>
        <v>226180.61176495269</v>
      </c>
      <c r="DQ34" s="33">
        <v>19914.151769383338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16.448976294056273</v>
      </c>
      <c r="EK34" s="33">
        <v>22311.144680621837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3.9405578880942169</v>
      </c>
      <c r="FV34" s="33">
        <v>1323.8364676442363</v>
      </c>
      <c r="FW34" s="33">
        <v>797.09067885712705</v>
      </c>
      <c r="FX34" s="33">
        <v>339830.61408707435</v>
      </c>
      <c r="FY34" s="33">
        <v>0</v>
      </c>
      <c r="FZ34" s="33">
        <v>115002.58677358083</v>
      </c>
      <c r="GA34" s="33">
        <v>0</v>
      </c>
      <c r="GB34" s="33">
        <v>688.87049768487452</v>
      </c>
      <c r="GC34" s="33">
        <v>0</v>
      </c>
      <c r="GD34" s="33">
        <v>0</v>
      </c>
      <c r="GE34" s="33">
        <v>15377.601956974035</v>
      </c>
      <c r="GF34" s="33">
        <v>656090.65475903451</v>
      </c>
      <c r="GG34" s="44">
        <f t="shared" si="0"/>
        <v>1397537.5529699901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1888.2442391428203</v>
      </c>
      <c r="D35" s="33">
        <v>567.50936807476182</v>
      </c>
      <c r="E35" s="33">
        <v>461.26420234226714</v>
      </c>
      <c r="F35" s="33">
        <v>1.6535739197873116</v>
      </c>
      <c r="G35" s="33">
        <v>1055.5629542668819</v>
      </c>
      <c r="H35" s="33">
        <v>103.38729848944179</v>
      </c>
      <c r="I35" s="33">
        <v>1769.8478032198398</v>
      </c>
      <c r="J35" s="33">
        <v>1873.4764808060879</v>
      </c>
      <c r="K35" s="33">
        <v>847.77654629023527</v>
      </c>
      <c r="L35" s="33">
        <v>614.53799101118921</v>
      </c>
      <c r="M35" s="33">
        <v>2536.8563807207966</v>
      </c>
      <c r="N35" s="33">
        <v>1870.7773157397398</v>
      </c>
      <c r="O35" s="33">
        <v>320.77277611224224</v>
      </c>
      <c r="P35" s="33">
        <v>1006.6161118916471</v>
      </c>
      <c r="Q35" s="33">
        <v>610.2001568992099</v>
      </c>
      <c r="R35" s="33">
        <v>407.01044167953717</v>
      </c>
      <c r="S35" s="33">
        <v>1052.7536545886146</v>
      </c>
      <c r="T35" s="33">
        <v>1459.2031376300863</v>
      </c>
      <c r="U35" s="33">
        <v>462.43002895534687</v>
      </c>
      <c r="V35" s="33">
        <v>1984.2809179872509</v>
      </c>
      <c r="W35" s="33">
        <v>863.36628842601851</v>
      </c>
      <c r="X35" s="33">
        <v>1132.4386680514501</v>
      </c>
      <c r="Y35" s="33">
        <v>269.27547673837734</v>
      </c>
      <c r="Z35" s="33">
        <v>1103.3927419427168</v>
      </c>
      <c r="AA35" s="33">
        <v>349.72841189407245</v>
      </c>
      <c r="AB35" s="33">
        <v>4261.4256434650142</v>
      </c>
      <c r="AC35" s="33">
        <v>4983.8473269569768</v>
      </c>
      <c r="AD35" s="33">
        <v>11853.035400828716</v>
      </c>
      <c r="AE35" s="33">
        <v>12918.49901296914</v>
      </c>
      <c r="AF35" s="33">
        <v>4924.0130534945929</v>
      </c>
      <c r="AG35" s="33">
        <v>6117.865893340856</v>
      </c>
      <c r="AH35" s="33">
        <v>2973.7268123108315</v>
      </c>
      <c r="AI35" s="33">
        <v>8118.6422331813046</v>
      </c>
      <c r="AJ35" s="33">
        <v>14541.818061156779</v>
      </c>
      <c r="AK35" s="33">
        <v>29785.521629644645</v>
      </c>
      <c r="AL35" s="33">
        <v>3566.1739059280726</v>
      </c>
      <c r="AM35" s="33">
        <v>7858.969476346796</v>
      </c>
      <c r="AN35" s="33">
        <v>1042.7960290936592</v>
      </c>
      <c r="AO35" s="33">
        <v>1720.4266661346344</v>
      </c>
      <c r="AP35" s="33">
        <v>1451.3277921265608</v>
      </c>
      <c r="AQ35" s="33">
        <v>4094.3665870623936</v>
      </c>
      <c r="AR35" s="33">
        <v>1796.9491421189477</v>
      </c>
      <c r="AS35" s="33">
        <v>315.54128718895436</v>
      </c>
      <c r="AT35" s="33">
        <v>846.77991605125067</v>
      </c>
      <c r="AU35" s="33">
        <v>320.05733057282896</v>
      </c>
      <c r="AV35" s="33">
        <v>482.74926917951484</v>
      </c>
      <c r="AW35" s="33">
        <v>1034.9783330534672</v>
      </c>
      <c r="AX35" s="33">
        <v>32103.14362718468</v>
      </c>
      <c r="AY35" s="33">
        <v>61998.468723765982</v>
      </c>
      <c r="AZ35" s="33">
        <v>21257.466481244228</v>
      </c>
      <c r="BA35" s="33">
        <v>11825.049889932399</v>
      </c>
      <c r="BB35" s="33">
        <v>1176.1657230241362</v>
      </c>
      <c r="BC35" s="33">
        <v>16120.91421304299</v>
      </c>
      <c r="BD35" s="33">
        <v>13596.241173465183</v>
      </c>
      <c r="BE35" s="33">
        <v>7734.2793588091163</v>
      </c>
      <c r="BF35" s="33">
        <v>3947.2870093654979</v>
      </c>
      <c r="BG35" s="33">
        <v>745.00060188547366</v>
      </c>
      <c r="BH35" s="33">
        <v>191.49046793592206</v>
      </c>
      <c r="BI35" s="33">
        <v>657.90205747977575</v>
      </c>
      <c r="BJ35" s="33">
        <v>1399.8451124262863</v>
      </c>
      <c r="BK35" s="33">
        <v>704.55238198975326</v>
      </c>
      <c r="BL35" s="33">
        <v>352.97963539390082</v>
      </c>
      <c r="BM35" s="33">
        <v>109.69425683756161</v>
      </c>
      <c r="BN35" s="33">
        <v>843.46077833014795</v>
      </c>
      <c r="BO35" s="33">
        <v>978.85251700118124</v>
      </c>
      <c r="BP35" s="33">
        <v>27.959765910472029</v>
      </c>
      <c r="BQ35" s="33">
        <v>532.19220361064754</v>
      </c>
      <c r="BR35" s="33">
        <v>458.97898146042343</v>
      </c>
      <c r="BS35" s="33">
        <v>1693.8218247903583</v>
      </c>
      <c r="BT35" s="33">
        <v>268.25094124676127</v>
      </c>
      <c r="BU35" s="33">
        <v>95.747785843801154</v>
      </c>
      <c r="BV35" s="33">
        <v>663.12968156279237</v>
      </c>
      <c r="BW35" s="33">
        <v>157.28817144471114</v>
      </c>
      <c r="BX35" s="33">
        <v>325.43272363474284</v>
      </c>
      <c r="BY35" s="33">
        <v>361.16408398780629</v>
      </c>
      <c r="BZ35" s="33">
        <v>95.649325676604647</v>
      </c>
      <c r="CA35" s="33">
        <v>1347.9629772653122</v>
      </c>
      <c r="CB35" s="33">
        <v>40.061473751009231</v>
      </c>
      <c r="CC35" s="33">
        <v>58.090676224024932</v>
      </c>
      <c r="CD35" s="33">
        <v>43.614326347560379</v>
      </c>
      <c r="CE35" s="33">
        <v>91.267554313506579</v>
      </c>
      <c r="CF35" s="33">
        <v>230.78422440934622</v>
      </c>
      <c r="CG35" s="33">
        <v>340.76548214111875</v>
      </c>
      <c r="CH35" s="33">
        <v>25.098394491009799</v>
      </c>
      <c r="CI35" s="33">
        <v>431.34383820135798</v>
      </c>
      <c r="CJ35" s="33">
        <v>123.90677067790084</v>
      </c>
      <c r="CK35" s="33">
        <v>214.74958734326759</v>
      </c>
      <c r="CL35" s="33">
        <v>28.295737752421886</v>
      </c>
      <c r="CM35" s="33">
        <v>361.28935205722257</v>
      </c>
      <c r="CN35" s="33">
        <v>73.300476623617072</v>
      </c>
      <c r="CO35" s="33">
        <v>52.657149422629686</v>
      </c>
      <c r="CP35" s="33">
        <v>48.971331591150125</v>
      </c>
      <c r="CQ35" s="33">
        <v>1607.1201808342973</v>
      </c>
      <c r="CR35" s="33">
        <v>278.37579752958806</v>
      </c>
      <c r="CS35" s="33">
        <v>3320.7435837481848</v>
      </c>
      <c r="CT35" s="33">
        <v>2347.1639419526455</v>
      </c>
      <c r="CU35" s="33">
        <v>334.35462690070869</v>
      </c>
      <c r="CV35" s="33">
        <v>1094.3097327177568</v>
      </c>
      <c r="CW35" s="33">
        <v>2090.8117281623149</v>
      </c>
      <c r="CX35" s="33">
        <v>591.33381342710777</v>
      </c>
      <c r="CY35" s="33">
        <v>472.19940742347387</v>
      </c>
      <c r="CZ35" s="33">
        <v>254.6218969779577</v>
      </c>
      <c r="DA35" s="33">
        <v>363.08032454273541</v>
      </c>
      <c r="DB35" s="33">
        <v>255.11807847427846</v>
      </c>
      <c r="DC35" s="33">
        <v>136.03841711231837</v>
      </c>
      <c r="DD35" s="33">
        <v>197.150286972419</v>
      </c>
      <c r="DE35" s="33">
        <v>287.6288039763744</v>
      </c>
      <c r="DF35" s="33">
        <v>22.98285445444791</v>
      </c>
      <c r="DG35" s="33">
        <v>300.08000887528607</v>
      </c>
      <c r="DH35" s="33">
        <v>111.5744738680263</v>
      </c>
      <c r="DI35" s="33">
        <v>89.488276753699409</v>
      </c>
      <c r="DJ35" s="33">
        <v>178.68825470408038</v>
      </c>
      <c r="DK35" s="33">
        <v>233.38688978244161</v>
      </c>
      <c r="DL35" s="33">
        <v>1203.3613202561476</v>
      </c>
      <c r="DM35" s="33">
        <v>2263.9909742031541</v>
      </c>
      <c r="DN35" s="33">
        <v>1346.6778468739246</v>
      </c>
      <c r="DO35" s="33">
        <v>0</v>
      </c>
      <c r="DP35" s="69">
        <f t="shared" si="1"/>
        <v>352936.72414044541</v>
      </c>
      <c r="DQ35" s="33">
        <v>4548.9864431977539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3.999773118396778</v>
      </c>
      <c r="EK35" s="33">
        <v>4.415045999797278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40.484270463309798</v>
      </c>
      <c r="FW35" s="33">
        <v>9.1114564309340835</v>
      </c>
      <c r="FX35" s="33">
        <v>38161.72109421459</v>
      </c>
      <c r="FY35" s="33">
        <v>0</v>
      </c>
      <c r="FZ35" s="33">
        <v>29539.594175216142</v>
      </c>
      <c r="GA35" s="33">
        <v>0</v>
      </c>
      <c r="GB35" s="33">
        <v>246.53610459407054</v>
      </c>
      <c r="GC35" s="33">
        <v>0</v>
      </c>
      <c r="GD35" s="33">
        <v>0</v>
      </c>
      <c r="GE35" s="33">
        <v>9180.6633147662742</v>
      </c>
      <c r="GF35" s="33">
        <v>338648.64704070106</v>
      </c>
      <c r="GG35" s="44">
        <f t="shared" si="0"/>
        <v>773320.88285914774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992.18395697854487</v>
      </c>
      <c r="D36" s="33">
        <v>957.88733510861482</v>
      </c>
      <c r="E36" s="33">
        <v>298.5981097543272</v>
      </c>
      <c r="F36" s="33">
        <v>1.2298673069784787</v>
      </c>
      <c r="G36" s="33">
        <v>469.73098098804496</v>
      </c>
      <c r="H36" s="33">
        <v>43.990183904066178</v>
      </c>
      <c r="I36" s="33">
        <v>810.32467538475692</v>
      </c>
      <c r="J36" s="33">
        <v>926.939027501954</v>
      </c>
      <c r="K36" s="33">
        <v>714.22308603425461</v>
      </c>
      <c r="L36" s="33">
        <v>425.61457451054844</v>
      </c>
      <c r="M36" s="33">
        <v>1576.9932619588487</v>
      </c>
      <c r="N36" s="33">
        <v>943.0371250027772</v>
      </c>
      <c r="O36" s="33">
        <v>330.67943781410531</v>
      </c>
      <c r="P36" s="33">
        <v>405.24890621620347</v>
      </c>
      <c r="Q36" s="33">
        <v>305.79498898741099</v>
      </c>
      <c r="R36" s="33">
        <v>323.96441183684647</v>
      </c>
      <c r="S36" s="33">
        <v>962.71214017250418</v>
      </c>
      <c r="T36" s="33">
        <v>1094.2538313147525</v>
      </c>
      <c r="U36" s="33">
        <v>338.92337695275853</v>
      </c>
      <c r="V36" s="33">
        <v>805.42964682148215</v>
      </c>
      <c r="W36" s="33">
        <v>451.64643702748134</v>
      </c>
      <c r="X36" s="33">
        <v>1101.0831517990562</v>
      </c>
      <c r="Y36" s="33">
        <v>244.9601926145267</v>
      </c>
      <c r="Z36" s="33">
        <v>527.56692979103934</v>
      </c>
      <c r="AA36" s="33">
        <v>249.24426846630874</v>
      </c>
      <c r="AB36" s="33">
        <v>2468.5857007151862</v>
      </c>
      <c r="AC36" s="33">
        <v>2652.5793327670272</v>
      </c>
      <c r="AD36" s="33">
        <v>5503.1353642310514</v>
      </c>
      <c r="AE36" s="33">
        <v>13286.650459823122</v>
      </c>
      <c r="AF36" s="33">
        <v>7708.8333508584456</v>
      </c>
      <c r="AG36" s="33">
        <v>4222.1691971942873</v>
      </c>
      <c r="AH36" s="33">
        <v>4066.8982107973766</v>
      </c>
      <c r="AI36" s="33">
        <v>5398.0273221673815</v>
      </c>
      <c r="AJ36" s="33">
        <v>7528.9873208947265</v>
      </c>
      <c r="AK36" s="33">
        <v>12157.330241558408</v>
      </c>
      <c r="AL36" s="33">
        <v>1504.1058329023408</v>
      </c>
      <c r="AM36" s="33">
        <v>4953.1200841694254</v>
      </c>
      <c r="AN36" s="33">
        <v>1161.6621361890216</v>
      </c>
      <c r="AO36" s="33">
        <v>1422.1438485481631</v>
      </c>
      <c r="AP36" s="33">
        <v>864.2787417901809</v>
      </c>
      <c r="AQ36" s="33">
        <v>2106.4337065046416</v>
      </c>
      <c r="AR36" s="33">
        <v>817.47409469520926</v>
      </c>
      <c r="AS36" s="33">
        <v>313.33445421688037</v>
      </c>
      <c r="AT36" s="33">
        <v>438.265663024773</v>
      </c>
      <c r="AU36" s="33">
        <v>192.53152784990249</v>
      </c>
      <c r="AV36" s="33">
        <v>308.35701392984964</v>
      </c>
      <c r="AW36" s="33">
        <v>669.24814982556779</v>
      </c>
      <c r="AX36" s="33">
        <v>43884.316872598312</v>
      </c>
      <c r="AY36" s="33">
        <v>181027.1560183992</v>
      </c>
      <c r="AZ36" s="33">
        <v>13524.199981905564</v>
      </c>
      <c r="BA36" s="33">
        <v>18808.567451574225</v>
      </c>
      <c r="BB36" s="33">
        <v>2328.2735918822787</v>
      </c>
      <c r="BC36" s="33">
        <v>5701.2386143601952</v>
      </c>
      <c r="BD36" s="33">
        <v>30602.367974703709</v>
      </c>
      <c r="BE36" s="33">
        <v>7950.9727455532493</v>
      </c>
      <c r="BF36" s="33">
        <v>2765.4392938451833</v>
      </c>
      <c r="BG36" s="33">
        <v>415.28980332555744</v>
      </c>
      <c r="BH36" s="33">
        <v>159.65380400610937</v>
      </c>
      <c r="BI36" s="33">
        <v>513.63853981370858</v>
      </c>
      <c r="BJ36" s="33">
        <v>771.54333930737346</v>
      </c>
      <c r="BK36" s="33">
        <v>711.14119311085221</v>
      </c>
      <c r="BL36" s="33">
        <v>331.1750565918677</v>
      </c>
      <c r="BM36" s="33">
        <v>72.175050794719382</v>
      </c>
      <c r="BN36" s="33">
        <v>469.37175885420828</v>
      </c>
      <c r="BO36" s="33">
        <v>832.92283315272607</v>
      </c>
      <c r="BP36" s="33">
        <v>44.812336184596369</v>
      </c>
      <c r="BQ36" s="33">
        <v>117.95148856733924</v>
      </c>
      <c r="BR36" s="33">
        <v>66.587741405652466</v>
      </c>
      <c r="BS36" s="33">
        <v>1584.1197160356905</v>
      </c>
      <c r="BT36" s="33">
        <v>383.18488005489672</v>
      </c>
      <c r="BU36" s="33">
        <v>111.70908755554041</v>
      </c>
      <c r="BV36" s="33">
        <v>418.25110533909117</v>
      </c>
      <c r="BW36" s="33">
        <v>130.51654262250332</v>
      </c>
      <c r="BX36" s="33">
        <v>195.93563568246</v>
      </c>
      <c r="BY36" s="33">
        <v>563.61718190442798</v>
      </c>
      <c r="BZ36" s="33">
        <v>142.45774496060517</v>
      </c>
      <c r="CA36" s="33">
        <v>1836.0555356167752</v>
      </c>
      <c r="CB36" s="33">
        <v>61.573369963090826</v>
      </c>
      <c r="CC36" s="33">
        <v>137.9351138340509</v>
      </c>
      <c r="CD36" s="33">
        <v>53.977951133989308</v>
      </c>
      <c r="CE36" s="33">
        <v>161.59175316789293</v>
      </c>
      <c r="CF36" s="33">
        <v>525.49586415374222</v>
      </c>
      <c r="CG36" s="33">
        <v>564.9177184428828</v>
      </c>
      <c r="CH36" s="33">
        <v>42.788205052958787</v>
      </c>
      <c r="CI36" s="33">
        <v>169.6557893569242</v>
      </c>
      <c r="CJ36" s="33">
        <v>241.32235873546776</v>
      </c>
      <c r="CK36" s="33">
        <v>514.7622766397709</v>
      </c>
      <c r="CL36" s="33">
        <v>37.081586333812716</v>
      </c>
      <c r="CM36" s="33">
        <v>525.61399169703702</v>
      </c>
      <c r="CN36" s="33">
        <v>188.77617172387991</v>
      </c>
      <c r="CO36" s="33">
        <v>44.278778293687381</v>
      </c>
      <c r="CP36" s="33">
        <v>114.9639548832812</v>
      </c>
      <c r="CQ36" s="33">
        <v>2257.0003356795182</v>
      </c>
      <c r="CR36" s="33">
        <v>657.43577212462117</v>
      </c>
      <c r="CS36" s="33">
        <v>6600.7605173099701</v>
      </c>
      <c r="CT36" s="33">
        <v>2516.4050300441086</v>
      </c>
      <c r="CU36" s="33">
        <v>281.81863128501851</v>
      </c>
      <c r="CV36" s="33">
        <v>1541.1466155535652</v>
      </c>
      <c r="CW36" s="33">
        <v>2673.2444895878562</v>
      </c>
      <c r="CX36" s="33">
        <v>281.34917944291396</v>
      </c>
      <c r="CY36" s="33">
        <v>621.60061400360394</v>
      </c>
      <c r="CZ36" s="33">
        <v>207.39661909832674</v>
      </c>
      <c r="DA36" s="33">
        <v>1058.948566115562</v>
      </c>
      <c r="DB36" s="33">
        <v>339.18956282703874</v>
      </c>
      <c r="DC36" s="33">
        <v>189.67072835152112</v>
      </c>
      <c r="DD36" s="33">
        <v>301.70736739186606</v>
      </c>
      <c r="DE36" s="33">
        <v>45.933583879677293</v>
      </c>
      <c r="DF36" s="33">
        <v>14.424802106608141</v>
      </c>
      <c r="DG36" s="33">
        <v>322.53492221170836</v>
      </c>
      <c r="DH36" s="33">
        <v>100.16932215778887</v>
      </c>
      <c r="DI36" s="33">
        <v>79.639463733763293</v>
      </c>
      <c r="DJ36" s="33">
        <v>180.30619305495756</v>
      </c>
      <c r="DK36" s="33">
        <v>198.37075373720222</v>
      </c>
      <c r="DL36" s="33">
        <v>1469.5468867889151</v>
      </c>
      <c r="DM36" s="33">
        <v>1601.7306489349876</v>
      </c>
      <c r="DN36" s="33">
        <v>2436.8487819295801</v>
      </c>
      <c r="DO36" s="33">
        <v>0</v>
      </c>
      <c r="DP36" s="69">
        <f t="shared" si="1"/>
        <v>440872.96884937293</v>
      </c>
      <c r="DQ36" s="33">
        <v>63334.391421242675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907.54333187783959</v>
      </c>
      <c r="EH36" s="33">
        <v>0</v>
      </c>
      <c r="EI36" s="33">
        <v>0</v>
      </c>
      <c r="EJ36" s="33">
        <v>0</v>
      </c>
      <c r="EK36" s="33">
        <v>2.7479658291595093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133.50328681602832</v>
      </c>
      <c r="FW36" s="33">
        <v>124.6136024163101</v>
      </c>
      <c r="FX36" s="33">
        <v>22334.956393942619</v>
      </c>
      <c r="FY36" s="33">
        <v>0</v>
      </c>
      <c r="FZ36" s="33">
        <v>19314.113622473298</v>
      </c>
      <c r="GA36" s="33">
        <v>0</v>
      </c>
      <c r="GB36" s="33">
        <v>438.23681456066191</v>
      </c>
      <c r="GC36" s="33">
        <v>0</v>
      </c>
      <c r="GD36" s="33">
        <v>0</v>
      </c>
      <c r="GE36" s="33">
        <v>16773.564247462455</v>
      </c>
      <c r="GF36" s="33">
        <v>151869.10692275726</v>
      </c>
      <c r="GG36" s="44">
        <f t="shared" si="0"/>
        <v>716105.74645875127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1892.9869893265836</v>
      </c>
      <c r="D37" s="33">
        <v>197.18772542320235</v>
      </c>
      <c r="E37" s="33">
        <v>255.30477416891773</v>
      </c>
      <c r="F37" s="33">
        <v>2.850732124827319</v>
      </c>
      <c r="G37" s="33">
        <v>1353.4235378810513</v>
      </c>
      <c r="H37" s="33">
        <v>126.83875101732977</v>
      </c>
      <c r="I37" s="33">
        <v>2261.2718354648441</v>
      </c>
      <c r="J37" s="33">
        <v>2304.5799640002574</v>
      </c>
      <c r="K37" s="33">
        <v>1946.0005634300762</v>
      </c>
      <c r="L37" s="33">
        <v>949.98063589441188</v>
      </c>
      <c r="M37" s="33">
        <v>3746.1421644382294</v>
      </c>
      <c r="N37" s="33">
        <v>2208.9709929662413</v>
      </c>
      <c r="O37" s="33">
        <v>649.98414142306524</v>
      </c>
      <c r="P37" s="33">
        <v>702.7892566155482</v>
      </c>
      <c r="Q37" s="33">
        <v>726.98986131496429</v>
      </c>
      <c r="R37" s="33">
        <v>736.55620812066252</v>
      </c>
      <c r="S37" s="33">
        <v>1421.3290998115376</v>
      </c>
      <c r="T37" s="33">
        <v>2749.8265179099521</v>
      </c>
      <c r="U37" s="33">
        <v>1888.9052809162852</v>
      </c>
      <c r="V37" s="33">
        <v>2374.5989741180238</v>
      </c>
      <c r="W37" s="33">
        <v>1658.6517036189027</v>
      </c>
      <c r="X37" s="33">
        <v>1772.2336388610574</v>
      </c>
      <c r="Y37" s="33">
        <v>544.01046133834041</v>
      </c>
      <c r="Z37" s="33">
        <v>1784.7650407305043</v>
      </c>
      <c r="AA37" s="33">
        <v>620.13675812285032</v>
      </c>
      <c r="AB37" s="33">
        <v>5401.6276398374848</v>
      </c>
      <c r="AC37" s="33">
        <v>4070.778646721014</v>
      </c>
      <c r="AD37" s="33">
        <v>5180.9021498210359</v>
      </c>
      <c r="AE37" s="33">
        <v>15678.579563108959</v>
      </c>
      <c r="AF37" s="33">
        <v>6774.4491134509626</v>
      </c>
      <c r="AG37" s="33">
        <v>4586.7666006361142</v>
      </c>
      <c r="AH37" s="33">
        <v>1696.756500222388</v>
      </c>
      <c r="AI37" s="33">
        <v>35717.088551924528</v>
      </c>
      <c r="AJ37" s="33">
        <v>13651.296810321628</v>
      </c>
      <c r="AK37" s="33">
        <v>28582.737595067982</v>
      </c>
      <c r="AL37" s="33">
        <v>4680.9650569812238</v>
      </c>
      <c r="AM37" s="33">
        <v>7500.123043136583</v>
      </c>
      <c r="AN37" s="33">
        <v>1282.3176908773214</v>
      </c>
      <c r="AO37" s="33">
        <v>1491.8230476812137</v>
      </c>
      <c r="AP37" s="33">
        <v>2013.8830701153654</v>
      </c>
      <c r="AQ37" s="33">
        <v>3341.2572377871438</v>
      </c>
      <c r="AR37" s="33">
        <v>2288.5674222066627</v>
      </c>
      <c r="AS37" s="33">
        <v>655.27557979488188</v>
      </c>
      <c r="AT37" s="33">
        <v>1190.1302559500427</v>
      </c>
      <c r="AU37" s="33">
        <v>271.2518203333787</v>
      </c>
      <c r="AV37" s="33">
        <v>916.96378634087171</v>
      </c>
      <c r="AW37" s="33">
        <v>1906.6081402441223</v>
      </c>
      <c r="AX37" s="33">
        <v>112486.46509492023</v>
      </c>
      <c r="AY37" s="33">
        <v>53493.351757905672</v>
      </c>
      <c r="AZ37" s="33">
        <v>39095.013863722124</v>
      </c>
      <c r="BA37" s="33">
        <v>19815.570176008325</v>
      </c>
      <c r="BB37" s="33">
        <v>3570.9053330659622</v>
      </c>
      <c r="BC37" s="33">
        <v>17449.558117457029</v>
      </c>
      <c r="BD37" s="33">
        <v>34735.845235127163</v>
      </c>
      <c r="BE37" s="33">
        <v>13221.761074782054</v>
      </c>
      <c r="BF37" s="33">
        <v>546.34746794163584</v>
      </c>
      <c r="BG37" s="33">
        <v>949.56245352037593</v>
      </c>
      <c r="BH37" s="33">
        <v>298.08017487415088</v>
      </c>
      <c r="BI37" s="33">
        <v>933.27509409097183</v>
      </c>
      <c r="BJ37" s="33">
        <v>1768.6713412117729</v>
      </c>
      <c r="BK37" s="33">
        <v>872.66698292084345</v>
      </c>
      <c r="BL37" s="33">
        <v>851.28581372450321</v>
      </c>
      <c r="BM37" s="33">
        <v>119.48205804506144</v>
      </c>
      <c r="BN37" s="33">
        <v>1137.2671230594292</v>
      </c>
      <c r="BO37" s="33">
        <v>2126.2311685498125</v>
      </c>
      <c r="BP37" s="33">
        <v>208.77900914403895</v>
      </c>
      <c r="BQ37" s="33">
        <v>354.79508905249151</v>
      </c>
      <c r="BR37" s="33">
        <v>236.55954040618704</v>
      </c>
      <c r="BS37" s="33">
        <v>4214.2258474887731</v>
      </c>
      <c r="BT37" s="33">
        <v>1054.6329394471379</v>
      </c>
      <c r="BU37" s="33">
        <v>328.70605350648265</v>
      </c>
      <c r="BV37" s="33">
        <v>991.16720537433093</v>
      </c>
      <c r="BW37" s="33">
        <v>249.11242037727587</v>
      </c>
      <c r="BX37" s="33">
        <v>452.70651447417254</v>
      </c>
      <c r="BY37" s="33">
        <v>1254.0163944730896</v>
      </c>
      <c r="BZ37" s="33">
        <v>238.55219874131083</v>
      </c>
      <c r="CA37" s="33">
        <v>2873.7354073303968</v>
      </c>
      <c r="CB37" s="33">
        <v>278.75144144379573</v>
      </c>
      <c r="CC37" s="33">
        <v>659.61368883744285</v>
      </c>
      <c r="CD37" s="33">
        <v>89.62836917776292</v>
      </c>
      <c r="CE37" s="33">
        <v>241.41726220121927</v>
      </c>
      <c r="CF37" s="33">
        <v>1165.0688589947699</v>
      </c>
      <c r="CG37" s="33">
        <v>1032.0938780158203</v>
      </c>
      <c r="CH37" s="33">
        <v>77.52628663456538</v>
      </c>
      <c r="CI37" s="33">
        <v>550.06523251373949</v>
      </c>
      <c r="CJ37" s="33">
        <v>366.4122097495312</v>
      </c>
      <c r="CK37" s="33">
        <v>1051.9579070639677</v>
      </c>
      <c r="CL37" s="33">
        <v>70.332718656226277</v>
      </c>
      <c r="CM37" s="33">
        <v>1033.4307748089573</v>
      </c>
      <c r="CN37" s="33">
        <v>268.15418096258793</v>
      </c>
      <c r="CO37" s="33">
        <v>88.953405853487922</v>
      </c>
      <c r="CP37" s="33">
        <v>221.26783462658281</v>
      </c>
      <c r="CQ37" s="33">
        <v>5074.556368662239</v>
      </c>
      <c r="CR37" s="33">
        <v>1236.1402919376276</v>
      </c>
      <c r="CS37" s="33">
        <v>7202.3076866177262</v>
      </c>
      <c r="CT37" s="33">
        <v>2930.9008230402992</v>
      </c>
      <c r="CU37" s="33">
        <v>715.38968398719624</v>
      </c>
      <c r="CV37" s="33">
        <v>1515.9361574085874</v>
      </c>
      <c r="CW37" s="33">
        <v>2293.1893181164005</v>
      </c>
      <c r="CX37" s="33">
        <v>597.83092975215641</v>
      </c>
      <c r="CY37" s="33">
        <v>927.22429325036671</v>
      </c>
      <c r="CZ37" s="33">
        <v>455.07417724614135</v>
      </c>
      <c r="DA37" s="33">
        <v>1596.9620728265472</v>
      </c>
      <c r="DB37" s="33">
        <v>708.15772760660536</v>
      </c>
      <c r="DC37" s="33">
        <v>492.97781517198922</v>
      </c>
      <c r="DD37" s="33">
        <v>641.77374171978306</v>
      </c>
      <c r="DE37" s="33">
        <v>160.5850000139186</v>
      </c>
      <c r="DF37" s="33">
        <v>43.658104951442326</v>
      </c>
      <c r="DG37" s="33">
        <v>667.84020898899416</v>
      </c>
      <c r="DH37" s="33">
        <v>327.7057363969559</v>
      </c>
      <c r="DI37" s="33">
        <v>283.37527979220812</v>
      </c>
      <c r="DJ37" s="33">
        <v>375.40077755701458</v>
      </c>
      <c r="DK37" s="33">
        <v>285.88603283407264</v>
      </c>
      <c r="DL37" s="33">
        <v>2438.5620064769209</v>
      </c>
      <c r="DM37" s="33">
        <v>6549.1511393818482</v>
      </c>
      <c r="DN37" s="33">
        <v>5290.8608126680474</v>
      </c>
      <c r="DO37" s="33">
        <v>0</v>
      </c>
      <c r="DP37" s="69">
        <f t="shared" si="1"/>
        <v>549690.9141182868</v>
      </c>
      <c r="DQ37" s="33">
        <v>285387.99364426656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8.3276432888315917</v>
      </c>
      <c r="EK37" s="33">
        <v>3.5220133588111522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76.237815679442576</v>
      </c>
      <c r="FV37" s="33">
        <v>1171.3757547727721</v>
      </c>
      <c r="FW37" s="33">
        <v>320.38179762597838</v>
      </c>
      <c r="FX37" s="33">
        <v>183263.12858893676</v>
      </c>
      <c r="FY37" s="33">
        <v>0</v>
      </c>
      <c r="FZ37" s="33">
        <v>36094.182479865398</v>
      </c>
      <c r="GA37" s="33">
        <v>0</v>
      </c>
      <c r="GB37" s="33">
        <v>705.75877596261557</v>
      </c>
      <c r="GC37" s="33">
        <v>0</v>
      </c>
      <c r="GD37" s="33">
        <v>0</v>
      </c>
      <c r="GE37" s="33">
        <v>22907.433364039833</v>
      </c>
      <c r="GF37" s="33">
        <v>705406.10204586701</v>
      </c>
      <c r="GG37" s="44">
        <f t="shared" si="0"/>
        <v>1785035.3580419505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6985.3653879515496</v>
      </c>
      <c r="D38" s="33">
        <v>1815.0175482600382</v>
      </c>
      <c r="E38" s="33">
        <v>66.971276264682913</v>
      </c>
      <c r="F38" s="33">
        <v>5.3173191137535492</v>
      </c>
      <c r="G38" s="33">
        <v>3081.9422744097774</v>
      </c>
      <c r="H38" s="33">
        <v>63.865716908175209</v>
      </c>
      <c r="I38" s="33">
        <v>5440.7579309404273</v>
      </c>
      <c r="J38" s="33">
        <v>5682.8634150559992</v>
      </c>
      <c r="K38" s="33">
        <v>2271.0294793328403</v>
      </c>
      <c r="L38" s="33">
        <v>2033.3153169654067</v>
      </c>
      <c r="M38" s="33">
        <v>8198.3353575785768</v>
      </c>
      <c r="N38" s="33">
        <v>5276.7162319510317</v>
      </c>
      <c r="O38" s="33">
        <v>901.63771320303022</v>
      </c>
      <c r="P38" s="33">
        <v>2304.097633799473</v>
      </c>
      <c r="Q38" s="33">
        <v>1781.4763905649213</v>
      </c>
      <c r="R38" s="33">
        <v>782.16097169129671</v>
      </c>
      <c r="S38" s="33">
        <v>4239.6856121569308</v>
      </c>
      <c r="T38" s="33">
        <v>4218.4163136670413</v>
      </c>
      <c r="U38" s="33">
        <v>1690.3601281641015</v>
      </c>
      <c r="V38" s="33">
        <v>4721.0681646297598</v>
      </c>
      <c r="W38" s="33">
        <v>3214.0424992788207</v>
      </c>
      <c r="X38" s="33">
        <v>12382.405820780019</v>
      </c>
      <c r="Y38" s="33">
        <v>1225.2230713836823</v>
      </c>
      <c r="Z38" s="33">
        <v>3469.2545030622755</v>
      </c>
      <c r="AA38" s="33">
        <v>742.45011694489335</v>
      </c>
      <c r="AB38" s="33">
        <v>9646.8176449832445</v>
      </c>
      <c r="AC38" s="33">
        <v>23676.388020046728</v>
      </c>
      <c r="AD38" s="33">
        <v>70723.997783379382</v>
      </c>
      <c r="AE38" s="33">
        <v>21343.820413417088</v>
      </c>
      <c r="AF38" s="33">
        <v>6761.6525627944829</v>
      </c>
      <c r="AG38" s="33">
        <v>14879.60530393035</v>
      </c>
      <c r="AH38" s="33">
        <v>6444.3810668843889</v>
      </c>
      <c r="AI38" s="33">
        <v>36310.160555759459</v>
      </c>
      <c r="AJ38" s="33">
        <v>104203.55675898655</v>
      </c>
      <c r="AK38" s="33">
        <v>210841.05141911181</v>
      </c>
      <c r="AL38" s="33">
        <v>23036.504219540173</v>
      </c>
      <c r="AM38" s="33">
        <v>66863.275940321764</v>
      </c>
      <c r="AN38" s="33">
        <v>4929.0513366576406</v>
      </c>
      <c r="AO38" s="33">
        <v>3254.8602947628087</v>
      </c>
      <c r="AP38" s="33">
        <v>4671.0916948990325</v>
      </c>
      <c r="AQ38" s="33">
        <v>28767.423042850602</v>
      </c>
      <c r="AR38" s="33">
        <v>5074.8490532380847</v>
      </c>
      <c r="AS38" s="33">
        <v>1079.1111967894974</v>
      </c>
      <c r="AT38" s="33">
        <v>2568.1793345089004</v>
      </c>
      <c r="AU38" s="33">
        <v>805.46859846214716</v>
      </c>
      <c r="AV38" s="33">
        <v>711.44233506044077</v>
      </c>
      <c r="AW38" s="33">
        <v>1302.408892927388</v>
      </c>
      <c r="AX38" s="33">
        <v>397292.59736450913</v>
      </c>
      <c r="AY38" s="33">
        <v>253662.19237993611</v>
      </c>
      <c r="AZ38" s="33">
        <v>87438.622800190191</v>
      </c>
      <c r="BA38" s="33">
        <v>27912.222833342941</v>
      </c>
      <c r="BB38" s="33">
        <v>5487.6766853484123</v>
      </c>
      <c r="BC38" s="33">
        <v>81874.351286008052</v>
      </c>
      <c r="BD38" s="33">
        <v>75007.819134588979</v>
      </c>
      <c r="BE38" s="33">
        <v>21967.411118978715</v>
      </c>
      <c r="BF38" s="33">
        <v>2041.6407481486488</v>
      </c>
      <c r="BG38" s="33">
        <v>1229.8571735565538</v>
      </c>
      <c r="BH38" s="33">
        <v>886.97707165888471</v>
      </c>
      <c r="BI38" s="33">
        <v>3827.845702296841</v>
      </c>
      <c r="BJ38" s="33">
        <v>3504.7273873952468</v>
      </c>
      <c r="BK38" s="33">
        <v>631.30338535340286</v>
      </c>
      <c r="BL38" s="33">
        <v>775.15468949789681</v>
      </c>
      <c r="BM38" s="33">
        <v>394.67255840786135</v>
      </c>
      <c r="BN38" s="33">
        <v>2538.992171498724</v>
      </c>
      <c r="BO38" s="33">
        <v>3395.7834784982256</v>
      </c>
      <c r="BP38" s="33">
        <v>136.3718129874606</v>
      </c>
      <c r="BQ38" s="33">
        <v>4738.5732597066153</v>
      </c>
      <c r="BR38" s="33">
        <v>10038.262215768844</v>
      </c>
      <c r="BS38" s="33">
        <v>3157.5916905213035</v>
      </c>
      <c r="BT38" s="33">
        <v>3688.9429116680681</v>
      </c>
      <c r="BU38" s="33">
        <v>2362.6156461187347</v>
      </c>
      <c r="BV38" s="33">
        <v>2114.664971569965</v>
      </c>
      <c r="BW38" s="33">
        <v>542.74878289819696</v>
      </c>
      <c r="BX38" s="33">
        <v>1085.8167184865329</v>
      </c>
      <c r="BY38" s="33">
        <v>1240.3769039417264</v>
      </c>
      <c r="BZ38" s="33">
        <v>338.51993969268739</v>
      </c>
      <c r="CA38" s="33">
        <v>4598.2380764518894</v>
      </c>
      <c r="CB38" s="33">
        <v>2529.5405379424128</v>
      </c>
      <c r="CC38" s="33">
        <v>3390.8432794474506</v>
      </c>
      <c r="CD38" s="33">
        <v>146.40638853000226</v>
      </c>
      <c r="CE38" s="33">
        <v>296.32948947651846</v>
      </c>
      <c r="CF38" s="33">
        <v>2919.997694377199</v>
      </c>
      <c r="CG38" s="33">
        <v>1350.1600957203814</v>
      </c>
      <c r="CH38" s="33">
        <v>94.208111169136814</v>
      </c>
      <c r="CI38" s="33">
        <v>1192.5205120430569</v>
      </c>
      <c r="CJ38" s="33">
        <v>666.01276304403962</v>
      </c>
      <c r="CK38" s="33">
        <v>2267.2094649884393</v>
      </c>
      <c r="CL38" s="33">
        <v>112.99602394050591</v>
      </c>
      <c r="CM38" s="33">
        <v>1092.947298311713</v>
      </c>
      <c r="CN38" s="33">
        <v>758.64780143009887</v>
      </c>
      <c r="CO38" s="33">
        <v>55.548758815779003</v>
      </c>
      <c r="CP38" s="33">
        <v>600.93773149371214</v>
      </c>
      <c r="CQ38" s="33">
        <v>5465.5097669997431</v>
      </c>
      <c r="CR38" s="33">
        <v>3691.8652491768216</v>
      </c>
      <c r="CS38" s="33">
        <v>7608.6149375458199</v>
      </c>
      <c r="CT38" s="33">
        <v>3762.3217005309439</v>
      </c>
      <c r="CU38" s="33">
        <v>285.13218104883225</v>
      </c>
      <c r="CV38" s="33">
        <v>3259.0707412017264</v>
      </c>
      <c r="CW38" s="33">
        <v>6106.2628104446658</v>
      </c>
      <c r="CX38" s="33">
        <v>1598.6660764726678</v>
      </c>
      <c r="CY38" s="33">
        <v>1392.5814390146174</v>
      </c>
      <c r="CZ38" s="33">
        <v>823.93102700518659</v>
      </c>
      <c r="DA38" s="33">
        <v>1171.0574839070143</v>
      </c>
      <c r="DB38" s="33">
        <v>1017.5419439323861</v>
      </c>
      <c r="DC38" s="33">
        <v>388.76422335029235</v>
      </c>
      <c r="DD38" s="33">
        <v>594.43105756588363</v>
      </c>
      <c r="DE38" s="33">
        <v>1332.2857801979262</v>
      </c>
      <c r="DF38" s="33">
        <v>46.109340567404551</v>
      </c>
      <c r="DG38" s="33">
        <v>1007.5548346018652</v>
      </c>
      <c r="DH38" s="33">
        <v>5803.8766452780683</v>
      </c>
      <c r="DI38" s="33">
        <v>4095.4120853368458</v>
      </c>
      <c r="DJ38" s="33">
        <v>616.82685135175086</v>
      </c>
      <c r="DK38" s="33">
        <v>1284.0246858795208</v>
      </c>
      <c r="DL38" s="33">
        <v>4248.2514605793422</v>
      </c>
      <c r="DM38" s="33">
        <v>8006.4332200714161</v>
      </c>
      <c r="DN38" s="33">
        <v>4293.2619397575309</v>
      </c>
      <c r="DO38" s="33">
        <v>0</v>
      </c>
      <c r="DP38" s="69">
        <f t="shared" si="1"/>
        <v>1819775.5379949454</v>
      </c>
      <c r="DQ38" s="33">
        <v>10779.320130049444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6.7301973159256008</v>
      </c>
      <c r="EK38" s="33">
        <v>3.7768381932392918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20.084362302611495</v>
      </c>
      <c r="FV38" s="33">
        <v>229.45472827539524</v>
      </c>
      <c r="FW38" s="33">
        <v>126.54780457262218</v>
      </c>
      <c r="FX38" s="33">
        <v>214680.61455388583</v>
      </c>
      <c r="FY38" s="33">
        <v>0</v>
      </c>
      <c r="FZ38" s="33">
        <v>129540.08447308812</v>
      </c>
      <c r="GA38" s="33">
        <v>0</v>
      </c>
      <c r="GB38" s="33">
        <v>3306.7820290907744</v>
      </c>
      <c r="GC38" s="33">
        <v>0</v>
      </c>
      <c r="GD38" s="33">
        <v>0</v>
      </c>
      <c r="GE38" s="33">
        <v>17843.647172574088</v>
      </c>
      <c r="GF38" s="33">
        <v>1648248.3304962553</v>
      </c>
      <c r="GG38" s="44">
        <f t="shared" si="0"/>
        <v>3844560.9107805486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56946.566417018606</v>
      </c>
      <c r="D39" s="33">
        <v>4735.7465473152433</v>
      </c>
      <c r="E39" s="33">
        <v>2164.0991369350204</v>
      </c>
      <c r="F39" s="33">
        <v>4.6576211813731936</v>
      </c>
      <c r="G39" s="33">
        <v>3067.2003484599436</v>
      </c>
      <c r="H39" s="33">
        <v>237.54653300692993</v>
      </c>
      <c r="I39" s="33">
        <v>4642.8141475051216</v>
      </c>
      <c r="J39" s="33">
        <v>5258.0372167682235</v>
      </c>
      <c r="K39" s="33">
        <v>2963.5122791031431</v>
      </c>
      <c r="L39" s="33">
        <v>1758.8432569809165</v>
      </c>
      <c r="M39" s="33">
        <v>7888.6052212666655</v>
      </c>
      <c r="N39" s="33">
        <v>6050.1972232622884</v>
      </c>
      <c r="O39" s="33">
        <v>1449.607136644478</v>
      </c>
      <c r="P39" s="33">
        <v>3864.2210909937817</v>
      </c>
      <c r="Q39" s="33">
        <v>2519.5348877071397</v>
      </c>
      <c r="R39" s="33">
        <v>915.66799885469197</v>
      </c>
      <c r="S39" s="33">
        <v>3517.2583047830922</v>
      </c>
      <c r="T39" s="33">
        <v>7167.166761823798</v>
      </c>
      <c r="U39" s="33">
        <v>1692.720116422646</v>
      </c>
      <c r="V39" s="33">
        <v>4592.3780155409704</v>
      </c>
      <c r="W39" s="33">
        <v>3778.4573171781981</v>
      </c>
      <c r="X39" s="33">
        <v>9339.8231440110212</v>
      </c>
      <c r="Y39" s="33">
        <v>1302.6844609070617</v>
      </c>
      <c r="Z39" s="33">
        <v>11177.34072046821</v>
      </c>
      <c r="AA39" s="33">
        <v>1706.6318953762609</v>
      </c>
      <c r="AB39" s="33">
        <v>13760.823051835316</v>
      </c>
      <c r="AC39" s="33">
        <v>16452.853075999556</v>
      </c>
      <c r="AD39" s="33">
        <v>50225.813145065331</v>
      </c>
      <c r="AE39" s="33">
        <v>10810.886144783237</v>
      </c>
      <c r="AF39" s="33">
        <v>5217.8495382308656</v>
      </c>
      <c r="AG39" s="33">
        <v>4793.0731154010518</v>
      </c>
      <c r="AH39" s="33">
        <v>3450.1163712102798</v>
      </c>
      <c r="AI39" s="33">
        <v>17766.273779908926</v>
      </c>
      <c r="AJ39" s="33">
        <v>53159.747652463651</v>
      </c>
      <c r="AK39" s="33">
        <v>266938.24727849301</v>
      </c>
      <c r="AL39" s="33">
        <v>24862.240181527093</v>
      </c>
      <c r="AM39" s="33">
        <v>100198.56885892169</v>
      </c>
      <c r="AN39" s="33">
        <v>5237.1250992556525</v>
      </c>
      <c r="AO39" s="33">
        <v>1332.3572687973981</v>
      </c>
      <c r="AP39" s="33">
        <v>6516.4006699463689</v>
      </c>
      <c r="AQ39" s="33">
        <v>36242.161293947378</v>
      </c>
      <c r="AR39" s="33">
        <v>4376.9617877180654</v>
      </c>
      <c r="AS39" s="33">
        <v>1202.5773376439984</v>
      </c>
      <c r="AT39" s="33">
        <v>2211.8029568218058</v>
      </c>
      <c r="AU39" s="33">
        <v>2034.2646166525456</v>
      </c>
      <c r="AV39" s="33">
        <v>188.4587780801188</v>
      </c>
      <c r="AW39" s="33">
        <v>1255.499886075871</v>
      </c>
      <c r="AX39" s="33">
        <v>254617.66212386836</v>
      </c>
      <c r="AY39" s="33">
        <v>204263.22011852555</v>
      </c>
      <c r="AZ39" s="33">
        <v>99082.562430192775</v>
      </c>
      <c r="BA39" s="33">
        <v>3887.6434075820985</v>
      </c>
      <c r="BB39" s="33">
        <v>13533.014444332146</v>
      </c>
      <c r="BC39" s="33">
        <v>18058.151356208538</v>
      </c>
      <c r="BD39" s="33">
        <v>102531.78768705578</v>
      </c>
      <c r="BE39" s="33">
        <v>24423.70200761078</v>
      </c>
      <c r="BF39" s="33">
        <v>2520.2097823572417</v>
      </c>
      <c r="BG39" s="33">
        <v>1605.1016747377753</v>
      </c>
      <c r="BH39" s="33">
        <v>191.13423730754238</v>
      </c>
      <c r="BI39" s="33">
        <v>4867.8064405317918</v>
      </c>
      <c r="BJ39" s="33">
        <v>1641.5121452508208</v>
      </c>
      <c r="BK39" s="33">
        <v>1881.8937086775525</v>
      </c>
      <c r="BL39" s="33">
        <v>447.15852786690493</v>
      </c>
      <c r="BM39" s="33">
        <v>357.59546083914819</v>
      </c>
      <c r="BN39" s="33">
        <v>2371.757319642893</v>
      </c>
      <c r="BO39" s="33">
        <v>2532.6351515256993</v>
      </c>
      <c r="BP39" s="33">
        <v>75.154661536570089</v>
      </c>
      <c r="BQ39" s="33">
        <v>836.11280037180336</v>
      </c>
      <c r="BR39" s="33">
        <v>618.04075483023803</v>
      </c>
      <c r="BS39" s="33">
        <v>2008.2501445760765</v>
      </c>
      <c r="BT39" s="33">
        <v>5107.8790106437382</v>
      </c>
      <c r="BU39" s="33">
        <v>2904.0973225905977</v>
      </c>
      <c r="BV39" s="33">
        <v>1770.741508633145</v>
      </c>
      <c r="BW39" s="33">
        <v>564.74832239327657</v>
      </c>
      <c r="BX39" s="33">
        <v>908.60111945627943</v>
      </c>
      <c r="BY39" s="33">
        <v>912.45581219320206</v>
      </c>
      <c r="BZ39" s="33">
        <v>222.0681235153823</v>
      </c>
      <c r="CA39" s="33">
        <v>3890.8135541323877</v>
      </c>
      <c r="CB39" s="33">
        <v>262.31304999478522</v>
      </c>
      <c r="CC39" s="33">
        <v>441.27373564958413</v>
      </c>
      <c r="CD39" s="33">
        <v>100.55146408541073</v>
      </c>
      <c r="CE39" s="33">
        <v>247.689234511367</v>
      </c>
      <c r="CF39" s="33">
        <v>931.96490120079068</v>
      </c>
      <c r="CG39" s="33">
        <v>1105.6038021199579</v>
      </c>
      <c r="CH39" s="33">
        <v>274.95626558263717</v>
      </c>
      <c r="CI39" s="33">
        <v>1098.6674143365824</v>
      </c>
      <c r="CJ39" s="33">
        <v>5764.552776645136</v>
      </c>
      <c r="CK39" s="33">
        <v>634.02418369967393</v>
      </c>
      <c r="CL39" s="33">
        <v>137.72736594160841</v>
      </c>
      <c r="CM39" s="33">
        <v>1317.8998365849059</v>
      </c>
      <c r="CN39" s="33">
        <v>213.80112931244807</v>
      </c>
      <c r="CO39" s="33">
        <v>157.16996263574836</v>
      </c>
      <c r="CP39" s="33">
        <v>180.22338433647326</v>
      </c>
      <c r="CQ39" s="33">
        <v>21591.500110432375</v>
      </c>
      <c r="CR39" s="33">
        <v>1030.729004104709</v>
      </c>
      <c r="CS39" s="33">
        <v>7697.497181951554</v>
      </c>
      <c r="CT39" s="33">
        <v>14479.833629681894</v>
      </c>
      <c r="CU39" s="33">
        <v>1778.2938927514526</v>
      </c>
      <c r="CV39" s="33">
        <v>3909.6305224104758</v>
      </c>
      <c r="CW39" s="33">
        <v>8094.8363146826323</v>
      </c>
      <c r="CX39" s="33">
        <v>1673.8353579179218</v>
      </c>
      <c r="CY39" s="33">
        <v>2791.0253669374038</v>
      </c>
      <c r="CZ39" s="33">
        <v>1031.4298781920738</v>
      </c>
      <c r="DA39" s="33">
        <v>1771.5964940813255</v>
      </c>
      <c r="DB39" s="33">
        <v>1275.9608299872398</v>
      </c>
      <c r="DC39" s="33">
        <v>707.96563957610556</v>
      </c>
      <c r="DD39" s="33">
        <v>1045.6701502783071</v>
      </c>
      <c r="DE39" s="33">
        <v>214.65673474644711</v>
      </c>
      <c r="DF39" s="33">
        <v>51.495231586266605</v>
      </c>
      <c r="DG39" s="33">
        <v>1280.5636803001187</v>
      </c>
      <c r="DH39" s="33">
        <v>341.20134306939036</v>
      </c>
      <c r="DI39" s="33">
        <v>203.67618863442166</v>
      </c>
      <c r="DJ39" s="33">
        <v>751.29853125900956</v>
      </c>
      <c r="DK39" s="33">
        <v>425.15584125181215</v>
      </c>
      <c r="DL39" s="33">
        <v>4033.0761526043343</v>
      </c>
      <c r="DM39" s="33">
        <v>10791.561561775376</v>
      </c>
      <c r="DN39" s="33">
        <v>2761.3011299298587</v>
      </c>
      <c r="DO39" s="33">
        <v>0</v>
      </c>
      <c r="DP39" s="69">
        <f t="shared" si="1"/>
        <v>1638211.1401220604</v>
      </c>
      <c r="DQ39" s="33">
        <v>86716.121967830972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15.072509004560848</v>
      </c>
      <c r="EK39" s="33">
        <v>14.110564837973071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81903.218664919579</v>
      </c>
      <c r="FV39" s="33">
        <v>8724.4385486448609</v>
      </c>
      <c r="FW39" s="33">
        <v>76.463495922603613</v>
      </c>
      <c r="FX39" s="33">
        <v>2417299.4122859188</v>
      </c>
      <c r="FY39" s="33">
        <v>0</v>
      </c>
      <c r="FZ39" s="33">
        <v>137162.88579565129</v>
      </c>
      <c r="GA39" s="33">
        <v>0</v>
      </c>
      <c r="GB39" s="33">
        <v>2124.1441795561914</v>
      </c>
      <c r="GC39" s="33">
        <v>0</v>
      </c>
      <c r="GD39" s="33">
        <v>0</v>
      </c>
      <c r="GE39" s="33">
        <v>123255.67399177751</v>
      </c>
      <c r="GF39" s="33">
        <v>3626547.0595347779</v>
      </c>
      <c r="GG39" s="44">
        <f t="shared" si="0"/>
        <v>8122049.7416609023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3273.5095105466103</v>
      </c>
      <c r="D40" s="33">
        <v>1948.4764103527762</v>
      </c>
      <c r="E40" s="33">
        <v>8198.8774279048284</v>
      </c>
      <c r="F40" s="33">
        <v>3.095386132363958</v>
      </c>
      <c r="G40" s="33">
        <v>1450.9651333758961</v>
      </c>
      <c r="H40" s="33">
        <v>468.02297055793525</v>
      </c>
      <c r="I40" s="33">
        <v>2394.3247347724405</v>
      </c>
      <c r="J40" s="33">
        <v>2768.725196777229</v>
      </c>
      <c r="K40" s="33">
        <v>1954.8775769164729</v>
      </c>
      <c r="L40" s="33">
        <v>1085.2688556399448</v>
      </c>
      <c r="M40" s="33">
        <v>4325.2986262117875</v>
      </c>
      <c r="N40" s="33">
        <v>2804.2267441872464</v>
      </c>
      <c r="O40" s="33">
        <v>706.49834113485804</v>
      </c>
      <c r="P40" s="33">
        <v>1078.8560186754439</v>
      </c>
      <c r="Q40" s="33">
        <v>687.11029231398243</v>
      </c>
      <c r="R40" s="33">
        <v>493.51842282987337</v>
      </c>
      <c r="S40" s="33">
        <v>1744.7155917742009</v>
      </c>
      <c r="T40" s="33">
        <v>2793.1609432775408</v>
      </c>
      <c r="U40" s="33">
        <v>709.81867585995019</v>
      </c>
      <c r="V40" s="33">
        <v>2552.0221507908914</v>
      </c>
      <c r="W40" s="33">
        <v>1346.1528832447373</v>
      </c>
      <c r="X40" s="33">
        <v>2590.2076106346917</v>
      </c>
      <c r="Y40" s="33">
        <v>633.3923027537279</v>
      </c>
      <c r="Z40" s="33">
        <v>5159.9019652277248</v>
      </c>
      <c r="AA40" s="33">
        <v>736.22440114666085</v>
      </c>
      <c r="AB40" s="33">
        <v>6400.0190985400832</v>
      </c>
      <c r="AC40" s="33">
        <v>4106.8046269306096</v>
      </c>
      <c r="AD40" s="33">
        <v>12642.8055276382</v>
      </c>
      <c r="AE40" s="33">
        <v>3064.3672416772042</v>
      </c>
      <c r="AF40" s="33">
        <v>1982.0993816569803</v>
      </c>
      <c r="AG40" s="33">
        <v>1562.1778826332134</v>
      </c>
      <c r="AH40" s="33">
        <v>762.52347864286082</v>
      </c>
      <c r="AI40" s="33">
        <v>2669.8834899699132</v>
      </c>
      <c r="AJ40" s="33">
        <v>7143.6450786453015</v>
      </c>
      <c r="AK40" s="33">
        <v>27132.398530066261</v>
      </c>
      <c r="AL40" s="33">
        <v>52174.259831105293</v>
      </c>
      <c r="AM40" s="33">
        <v>118730.51223297536</v>
      </c>
      <c r="AN40" s="33">
        <v>6422.5529689977584</v>
      </c>
      <c r="AO40" s="33">
        <v>493.70689747314361</v>
      </c>
      <c r="AP40" s="33">
        <v>1942.5135687141128</v>
      </c>
      <c r="AQ40" s="33">
        <v>6534.1573968354296</v>
      </c>
      <c r="AR40" s="33">
        <v>2430.8698351013031</v>
      </c>
      <c r="AS40" s="33">
        <v>731.552509645339</v>
      </c>
      <c r="AT40" s="33">
        <v>1422.2511786476171</v>
      </c>
      <c r="AU40" s="33">
        <v>512.88835904905079</v>
      </c>
      <c r="AV40" s="33">
        <v>102.29364158745199</v>
      </c>
      <c r="AW40" s="33">
        <v>425.57121631129962</v>
      </c>
      <c r="AX40" s="33">
        <v>5429.948130904887</v>
      </c>
      <c r="AY40" s="33">
        <v>8633.0143314844827</v>
      </c>
      <c r="AZ40" s="33">
        <v>3879.190625850491</v>
      </c>
      <c r="BA40" s="33">
        <v>794.3354459541714</v>
      </c>
      <c r="BB40" s="33">
        <v>5102.6148022516336</v>
      </c>
      <c r="BC40" s="33">
        <v>94000.212460948649</v>
      </c>
      <c r="BD40" s="33">
        <v>51860.389101381319</v>
      </c>
      <c r="BE40" s="33">
        <v>18371.941940120727</v>
      </c>
      <c r="BF40" s="33">
        <v>15538.141061075226</v>
      </c>
      <c r="BG40" s="33">
        <v>3959.3465024225961</v>
      </c>
      <c r="BH40" s="33">
        <v>7443.0950213587703</v>
      </c>
      <c r="BI40" s="33">
        <v>10651.47122478153</v>
      </c>
      <c r="BJ40" s="33">
        <v>709.91641594093289</v>
      </c>
      <c r="BK40" s="33">
        <v>2438.4733169706105</v>
      </c>
      <c r="BL40" s="33">
        <v>281.94356728125678</v>
      </c>
      <c r="BM40" s="33">
        <v>209.56743277282391</v>
      </c>
      <c r="BN40" s="33">
        <v>1399.8375344807553</v>
      </c>
      <c r="BO40" s="33">
        <v>1880.3120508157483</v>
      </c>
      <c r="BP40" s="33">
        <v>51.768117459443459</v>
      </c>
      <c r="BQ40" s="33">
        <v>292.68648611269538</v>
      </c>
      <c r="BR40" s="33">
        <v>247.16314750779318</v>
      </c>
      <c r="BS40" s="33">
        <v>1502.3753398082761</v>
      </c>
      <c r="BT40" s="33">
        <v>993.71603977012728</v>
      </c>
      <c r="BU40" s="33">
        <v>434.15903111807808</v>
      </c>
      <c r="BV40" s="33">
        <v>993.73384259709644</v>
      </c>
      <c r="BW40" s="33">
        <v>286.05034515812309</v>
      </c>
      <c r="BX40" s="33">
        <v>468.35640306550368</v>
      </c>
      <c r="BY40" s="33">
        <v>897.14649914839515</v>
      </c>
      <c r="BZ40" s="33">
        <v>181.87850287543981</v>
      </c>
      <c r="CA40" s="33">
        <v>2228.880527603179</v>
      </c>
      <c r="CB40" s="33">
        <v>213.07459548650897</v>
      </c>
      <c r="CC40" s="33">
        <v>449.56737541202813</v>
      </c>
      <c r="CD40" s="33">
        <v>73.2825048239837</v>
      </c>
      <c r="CE40" s="33">
        <v>181.85974183686653</v>
      </c>
      <c r="CF40" s="33">
        <v>706.60562443787876</v>
      </c>
      <c r="CG40" s="33">
        <v>750.53785986029538</v>
      </c>
      <c r="CH40" s="33">
        <v>63.711277502138863</v>
      </c>
      <c r="CI40" s="33">
        <v>435.01965289991034</v>
      </c>
      <c r="CJ40" s="33">
        <v>289.91383201973269</v>
      </c>
      <c r="CK40" s="33">
        <v>567.0370349576425</v>
      </c>
      <c r="CL40" s="33">
        <v>62.796083760888429</v>
      </c>
      <c r="CM40" s="33">
        <v>1737.0949370786507</v>
      </c>
      <c r="CN40" s="33">
        <v>196.90714170471014</v>
      </c>
      <c r="CO40" s="33">
        <v>138.95889553644889</v>
      </c>
      <c r="CP40" s="33">
        <v>142.34492997907981</v>
      </c>
      <c r="CQ40" s="33">
        <v>7651.2497260081573</v>
      </c>
      <c r="CR40" s="33">
        <v>814.44753188106711</v>
      </c>
      <c r="CS40" s="33">
        <v>2843.2431938527548</v>
      </c>
      <c r="CT40" s="33">
        <v>7307.7576759990789</v>
      </c>
      <c r="CU40" s="33">
        <v>294.26918817442333</v>
      </c>
      <c r="CV40" s="33">
        <v>1493.5189601272318</v>
      </c>
      <c r="CW40" s="33">
        <v>2496.7590136698709</v>
      </c>
      <c r="CX40" s="33">
        <v>600.67565572676278</v>
      </c>
      <c r="CY40" s="33">
        <v>717.56405238869092</v>
      </c>
      <c r="CZ40" s="33">
        <v>603.69102647336956</v>
      </c>
      <c r="DA40" s="33">
        <v>694.71036543870639</v>
      </c>
      <c r="DB40" s="33">
        <v>567.21765199283095</v>
      </c>
      <c r="DC40" s="33">
        <v>223.63022463817134</v>
      </c>
      <c r="DD40" s="33">
        <v>327.56015621190568</v>
      </c>
      <c r="DE40" s="33">
        <v>169.90765831476776</v>
      </c>
      <c r="DF40" s="33">
        <v>48.270902241038129</v>
      </c>
      <c r="DG40" s="33">
        <v>598.48952804057558</v>
      </c>
      <c r="DH40" s="33">
        <v>303.87020658505247</v>
      </c>
      <c r="DI40" s="33">
        <v>210.64739715718</v>
      </c>
      <c r="DJ40" s="33">
        <v>371.7869703195567</v>
      </c>
      <c r="DK40" s="33">
        <v>208.08900757802317</v>
      </c>
      <c r="DL40" s="33">
        <v>2166.1074366899675</v>
      </c>
      <c r="DM40" s="33">
        <v>1507.4089507650795</v>
      </c>
      <c r="DN40" s="33">
        <v>1908.7647465253051</v>
      </c>
      <c r="DO40" s="33">
        <v>0</v>
      </c>
      <c r="DP40" s="69">
        <f t="shared" si="1"/>
        <v>592597.11610900075</v>
      </c>
      <c r="DQ40" s="33">
        <v>97393.266564456266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9.8073626094979769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454653.64790542953</v>
      </c>
      <c r="FV40" s="33">
        <v>0</v>
      </c>
      <c r="FW40" s="33">
        <v>0</v>
      </c>
      <c r="FX40" s="33">
        <v>24226.775835141823</v>
      </c>
      <c r="FY40" s="33">
        <v>0</v>
      </c>
      <c r="FZ40" s="33">
        <v>4893.5936926980257</v>
      </c>
      <c r="GA40" s="33">
        <v>0</v>
      </c>
      <c r="GB40" s="33">
        <v>94.595439462735783</v>
      </c>
      <c r="GC40" s="33">
        <v>0</v>
      </c>
      <c r="GD40" s="33">
        <v>0</v>
      </c>
      <c r="GE40" s="33">
        <v>27342.020921718075</v>
      </c>
      <c r="GF40" s="33">
        <v>632392.68946757354</v>
      </c>
      <c r="GG40" s="44">
        <f t="shared" si="0"/>
        <v>1833603.5132980903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709.24788497519376</v>
      </c>
      <c r="D41" s="33">
        <v>185.19597460560553</v>
      </c>
      <c r="E41" s="33">
        <v>20340.792523549942</v>
      </c>
      <c r="F41" s="33">
        <v>0</v>
      </c>
      <c r="G41" s="33">
        <v>202.33967464938598</v>
      </c>
      <c r="H41" s="33">
        <v>21.027327480324377</v>
      </c>
      <c r="I41" s="33">
        <v>259.01346368896657</v>
      </c>
      <c r="J41" s="33">
        <v>216.81916374075868</v>
      </c>
      <c r="K41" s="33">
        <v>170.79932471219877</v>
      </c>
      <c r="L41" s="33">
        <v>257.22257811816405</v>
      </c>
      <c r="M41" s="33">
        <v>586.29538405296273</v>
      </c>
      <c r="N41" s="33">
        <v>280.82454392560493</v>
      </c>
      <c r="O41" s="33">
        <v>76.724965701014298</v>
      </c>
      <c r="P41" s="33">
        <v>192.14944373483308</v>
      </c>
      <c r="Q41" s="33">
        <v>59.996336308244643</v>
      </c>
      <c r="R41" s="33">
        <v>48.323837925301113</v>
      </c>
      <c r="S41" s="33">
        <v>219.6805113556855</v>
      </c>
      <c r="T41" s="33">
        <v>2450.7351974601584</v>
      </c>
      <c r="U41" s="33">
        <v>592.90969621213992</v>
      </c>
      <c r="V41" s="33">
        <v>578.5207009691369</v>
      </c>
      <c r="W41" s="33">
        <v>295.29443029491148</v>
      </c>
      <c r="X41" s="33">
        <v>1185.1229400222123</v>
      </c>
      <c r="Y41" s="33">
        <v>145.22069893935225</v>
      </c>
      <c r="Z41" s="33">
        <v>189.16248855454151</v>
      </c>
      <c r="AA41" s="33">
        <v>300.21555290485583</v>
      </c>
      <c r="AB41" s="33">
        <v>1162.204865208693</v>
      </c>
      <c r="AC41" s="33">
        <v>3237.422570685736</v>
      </c>
      <c r="AD41" s="33">
        <v>4861.0235141362955</v>
      </c>
      <c r="AE41" s="33">
        <v>258.63951615432137</v>
      </c>
      <c r="AF41" s="33">
        <v>199.20664951421804</v>
      </c>
      <c r="AG41" s="33">
        <v>324.04558840737241</v>
      </c>
      <c r="AH41" s="33">
        <v>222.46067789859075</v>
      </c>
      <c r="AI41" s="33">
        <v>635.78033133051156</v>
      </c>
      <c r="AJ41" s="33">
        <v>2956.7164668110377</v>
      </c>
      <c r="AK41" s="33">
        <v>4380.5893315395879</v>
      </c>
      <c r="AL41" s="33">
        <v>16756.462931787799</v>
      </c>
      <c r="AM41" s="33">
        <v>79784.548312469095</v>
      </c>
      <c r="AN41" s="33">
        <v>224.6592265685444</v>
      </c>
      <c r="AO41" s="33">
        <v>80.816423091896738</v>
      </c>
      <c r="AP41" s="33">
        <v>219.05454174859676</v>
      </c>
      <c r="AQ41" s="33">
        <v>3966.1101502546544</v>
      </c>
      <c r="AR41" s="33">
        <v>266.0634171368726</v>
      </c>
      <c r="AS41" s="33">
        <v>469.53870836622031</v>
      </c>
      <c r="AT41" s="33">
        <v>653.62141889939085</v>
      </c>
      <c r="AU41" s="33">
        <v>114.10617071948676</v>
      </c>
      <c r="AV41" s="33">
        <v>68.357239504615833</v>
      </c>
      <c r="AW41" s="33">
        <v>161.79134528242301</v>
      </c>
      <c r="AX41" s="33">
        <v>10232.999644686657</v>
      </c>
      <c r="AY41" s="33">
        <v>4703.0780700013156</v>
      </c>
      <c r="AZ41" s="33">
        <v>1477.1183112815138</v>
      </c>
      <c r="BA41" s="33">
        <v>660.33407564333254</v>
      </c>
      <c r="BB41" s="33">
        <v>1267.3588341205389</v>
      </c>
      <c r="BC41" s="33">
        <v>321.02910179251239</v>
      </c>
      <c r="BD41" s="33">
        <v>14404.911053465579</v>
      </c>
      <c r="BE41" s="33">
        <v>6784.1748542603827</v>
      </c>
      <c r="BF41" s="33">
        <v>27067.996821945791</v>
      </c>
      <c r="BG41" s="33">
        <v>190.46474229398234</v>
      </c>
      <c r="BH41" s="33">
        <v>20.326867426723307</v>
      </c>
      <c r="BI41" s="33">
        <v>81419.131405227745</v>
      </c>
      <c r="BJ41" s="33">
        <v>1649.453792219932</v>
      </c>
      <c r="BK41" s="33">
        <v>6321.2235592951356</v>
      </c>
      <c r="BL41" s="33">
        <v>157.10945752514985</v>
      </c>
      <c r="BM41" s="33">
        <v>50.354325850399455</v>
      </c>
      <c r="BN41" s="33">
        <v>185.00717468390698</v>
      </c>
      <c r="BO41" s="33">
        <v>1009.8167435292432</v>
      </c>
      <c r="BP41" s="33">
        <v>11.597780666517281</v>
      </c>
      <c r="BQ41" s="33">
        <v>104.11224104495072</v>
      </c>
      <c r="BR41" s="33">
        <v>67.491475454060904</v>
      </c>
      <c r="BS41" s="33">
        <v>1187.2279909305676</v>
      </c>
      <c r="BT41" s="33">
        <v>56.962375425454354</v>
      </c>
      <c r="BU41" s="33">
        <v>24.520192476028363</v>
      </c>
      <c r="BV41" s="33">
        <v>524.28931144977332</v>
      </c>
      <c r="BW41" s="33">
        <v>97.16138391916266</v>
      </c>
      <c r="BX41" s="33">
        <v>279.2407513830741</v>
      </c>
      <c r="BY41" s="33">
        <v>421.2776766561613</v>
      </c>
      <c r="BZ41" s="33">
        <v>28.884701160736057</v>
      </c>
      <c r="CA41" s="33">
        <v>205.62275483083889</v>
      </c>
      <c r="CB41" s="33">
        <v>3.8090843364845242</v>
      </c>
      <c r="CC41" s="33">
        <v>7.9217954582020269</v>
      </c>
      <c r="CD41" s="33">
        <v>18.743239438953943</v>
      </c>
      <c r="CE41" s="33">
        <v>47.947552273929489</v>
      </c>
      <c r="CF41" s="33">
        <v>181.94846309168884</v>
      </c>
      <c r="CG41" s="33">
        <v>139.78810193933035</v>
      </c>
      <c r="CH41" s="33">
        <v>212.26703435958484</v>
      </c>
      <c r="CI41" s="33">
        <v>28.355690693489532</v>
      </c>
      <c r="CJ41" s="33">
        <v>58.570718258103419</v>
      </c>
      <c r="CK41" s="33">
        <v>178.5366004871176</v>
      </c>
      <c r="CL41" s="33">
        <v>17.430897850375455</v>
      </c>
      <c r="CM41" s="33">
        <v>72.280012724535609</v>
      </c>
      <c r="CN41" s="33">
        <v>44.715728648217471</v>
      </c>
      <c r="CO41" s="33">
        <v>36.514054255089953</v>
      </c>
      <c r="CP41" s="33">
        <v>33.000295347532663</v>
      </c>
      <c r="CQ41" s="33">
        <v>1101.9072323668488</v>
      </c>
      <c r="CR41" s="33">
        <v>226.90336369327187</v>
      </c>
      <c r="CS41" s="33">
        <v>212.85218780400515</v>
      </c>
      <c r="CT41" s="33">
        <v>1968.9235055266893</v>
      </c>
      <c r="CU41" s="33">
        <v>23.844547494966136</v>
      </c>
      <c r="CV41" s="33">
        <v>100.04328076843781</v>
      </c>
      <c r="CW41" s="33">
        <v>164.20733143084749</v>
      </c>
      <c r="CX41" s="33">
        <v>40.500309065191907</v>
      </c>
      <c r="CY41" s="33">
        <v>33.44634441832806</v>
      </c>
      <c r="CZ41" s="33">
        <v>96.315152061237995</v>
      </c>
      <c r="DA41" s="33">
        <v>8.9491556260008771</v>
      </c>
      <c r="DB41" s="33">
        <v>156.38794231994044</v>
      </c>
      <c r="DC41" s="33">
        <v>84.978519823896605</v>
      </c>
      <c r="DD41" s="33">
        <v>170.40396544804031</v>
      </c>
      <c r="DE41" s="33">
        <v>31.574615771450482</v>
      </c>
      <c r="DF41" s="33">
        <v>11.257518041132357</v>
      </c>
      <c r="DG41" s="33">
        <v>47.339195729001496</v>
      </c>
      <c r="DH41" s="33">
        <v>75.771893456193084</v>
      </c>
      <c r="DI41" s="33">
        <v>52.30867051469793</v>
      </c>
      <c r="DJ41" s="33">
        <v>29.005324481105571</v>
      </c>
      <c r="DK41" s="33">
        <v>29.454121113615528</v>
      </c>
      <c r="DL41" s="33">
        <v>336.79350128592836</v>
      </c>
      <c r="DM41" s="33">
        <v>1220.6016185400772</v>
      </c>
      <c r="DN41" s="33">
        <v>521.77378762849708</v>
      </c>
      <c r="DO41" s="33">
        <v>0</v>
      </c>
      <c r="DP41" s="69">
        <f t="shared" si="1"/>
        <v>319324.50386561657</v>
      </c>
      <c r="DQ41" s="33">
        <v>138665.26878258848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1721.7454863969251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1188913.5975750447</v>
      </c>
      <c r="FV41" s="33">
        <v>363.61000341032008</v>
      </c>
      <c r="FW41" s="33">
        <v>439.72985566085424</v>
      </c>
      <c r="FX41" s="33">
        <v>312514.42162901757</v>
      </c>
      <c r="FY41" s="33">
        <v>0</v>
      </c>
      <c r="FZ41" s="33">
        <v>4594.2538824062303</v>
      </c>
      <c r="GA41" s="33">
        <v>0</v>
      </c>
      <c r="GB41" s="33">
        <v>330.86508716502595</v>
      </c>
      <c r="GC41" s="33">
        <v>0</v>
      </c>
      <c r="GD41" s="33">
        <v>0</v>
      </c>
      <c r="GE41" s="33">
        <v>16943.396698748758</v>
      </c>
      <c r="GF41" s="33">
        <v>2397198.3984237043</v>
      </c>
      <c r="GG41" s="44">
        <f t="shared" si="0"/>
        <v>4381009.7912897598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747.85984650894238</v>
      </c>
      <c r="D42" s="33">
        <v>72.762643267050265</v>
      </c>
      <c r="E42" s="33">
        <v>625.60300365508738</v>
      </c>
      <c r="F42" s="33">
        <v>0</v>
      </c>
      <c r="G42" s="33">
        <v>176.39148222037491</v>
      </c>
      <c r="H42" s="33">
        <v>24.321044794791465</v>
      </c>
      <c r="I42" s="33">
        <v>350.86260448322076</v>
      </c>
      <c r="J42" s="33">
        <v>241.18803263796642</v>
      </c>
      <c r="K42" s="33">
        <v>174.64125240387722</v>
      </c>
      <c r="L42" s="33">
        <v>397.25736303596869</v>
      </c>
      <c r="M42" s="33">
        <v>649.6547642345306</v>
      </c>
      <c r="N42" s="33">
        <v>388.88881485760834</v>
      </c>
      <c r="O42" s="33">
        <v>117.55817940061912</v>
      </c>
      <c r="P42" s="33">
        <v>1837.317876238234</v>
      </c>
      <c r="Q42" s="33">
        <v>3587.9808758868094</v>
      </c>
      <c r="R42" s="33">
        <v>3648.4157118403509</v>
      </c>
      <c r="S42" s="33">
        <v>6945.5483035852876</v>
      </c>
      <c r="T42" s="33">
        <v>915.5628100048898</v>
      </c>
      <c r="U42" s="33">
        <v>221.30503860023552</v>
      </c>
      <c r="V42" s="33">
        <v>594.74090673465241</v>
      </c>
      <c r="W42" s="33">
        <v>531.77624974783782</v>
      </c>
      <c r="X42" s="33">
        <v>1295.1791243019973</v>
      </c>
      <c r="Y42" s="33">
        <v>167.5960680349954</v>
      </c>
      <c r="Z42" s="33">
        <v>3736.1335507275285</v>
      </c>
      <c r="AA42" s="33">
        <v>140.5508423879468</v>
      </c>
      <c r="AB42" s="33">
        <v>1011.8984929653543</v>
      </c>
      <c r="AC42" s="33">
        <v>1562.6407411580185</v>
      </c>
      <c r="AD42" s="33">
        <v>3602.0297560233466</v>
      </c>
      <c r="AE42" s="33">
        <v>2663.896904792256</v>
      </c>
      <c r="AF42" s="33">
        <v>880.95312180014139</v>
      </c>
      <c r="AG42" s="33">
        <v>941.78173367224269</v>
      </c>
      <c r="AH42" s="33">
        <v>624.09223706319847</v>
      </c>
      <c r="AI42" s="33">
        <v>1492.2132848465681</v>
      </c>
      <c r="AJ42" s="33">
        <v>2129.7051560073046</v>
      </c>
      <c r="AK42" s="33">
        <v>10136.769197285106</v>
      </c>
      <c r="AL42" s="33">
        <v>5929.7210130934563</v>
      </c>
      <c r="AM42" s="33">
        <v>6631.140934933117</v>
      </c>
      <c r="AN42" s="33">
        <v>102853.63237736629</v>
      </c>
      <c r="AO42" s="33">
        <v>263.54663993712035</v>
      </c>
      <c r="AP42" s="33">
        <v>2945.7451410790209</v>
      </c>
      <c r="AQ42" s="33">
        <v>1783.502304981065</v>
      </c>
      <c r="AR42" s="33">
        <v>273.28607739151801</v>
      </c>
      <c r="AS42" s="33">
        <v>79.775157191502672</v>
      </c>
      <c r="AT42" s="33">
        <v>92.964677443844195</v>
      </c>
      <c r="AU42" s="33">
        <v>71.591126791283529</v>
      </c>
      <c r="AV42" s="33">
        <v>74.695556559422627</v>
      </c>
      <c r="AW42" s="33">
        <v>115.79706998201108</v>
      </c>
      <c r="AX42" s="33">
        <v>106063.01794115645</v>
      </c>
      <c r="AY42" s="33">
        <v>1871.0613835176971</v>
      </c>
      <c r="AZ42" s="33">
        <v>343785.50250070269</v>
      </c>
      <c r="BA42" s="33">
        <v>175110.43945168288</v>
      </c>
      <c r="BB42" s="33">
        <v>815.42014500979678</v>
      </c>
      <c r="BC42" s="33">
        <v>742.88775586428198</v>
      </c>
      <c r="BD42" s="33">
        <v>23947.98137547031</v>
      </c>
      <c r="BE42" s="33">
        <v>2394.7149594350212</v>
      </c>
      <c r="BF42" s="33">
        <v>781.8523900006569</v>
      </c>
      <c r="BG42" s="33">
        <v>461.51260965179983</v>
      </c>
      <c r="BH42" s="33">
        <v>721.15030879895505</v>
      </c>
      <c r="BI42" s="33">
        <v>498.89671691662085</v>
      </c>
      <c r="BJ42" s="33">
        <v>3880.3605173384558</v>
      </c>
      <c r="BK42" s="33">
        <v>237.61934190323271</v>
      </c>
      <c r="BL42" s="33">
        <v>18.737619407703395</v>
      </c>
      <c r="BM42" s="33">
        <v>111.3004358986924</v>
      </c>
      <c r="BN42" s="33">
        <v>270.70192797146223</v>
      </c>
      <c r="BO42" s="33">
        <v>497.50537411615153</v>
      </c>
      <c r="BP42" s="33">
        <v>17.707862978037763</v>
      </c>
      <c r="BQ42" s="33">
        <v>148.42916108180088</v>
      </c>
      <c r="BR42" s="33">
        <v>371.02491924033274</v>
      </c>
      <c r="BS42" s="33">
        <v>92.862042571560224</v>
      </c>
      <c r="BT42" s="33">
        <v>1039.2454950523593</v>
      </c>
      <c r="BU42" s="33">
        <v>1246.9099622175406</v>
      </c>
      <c r="BV42" s="33">
        <v>169.15577658867258</v>
      </c>
      <c r="BW42" s="33">
        <v>128.56618277381583</v>
      </c>
      <c r="BX42" s="33">
        <v>99.325222582770508</v>
      </c>
      <c r="BY42" s="33">
        <v>149.95843261159655</v>
      </c>
      <c r="BZ42" s="33">
        <v>47.839100103337955</v>
      </c>
      <c r="CA42" s="33">
        <v>225.10336889370194</v>
      </c>
      <c r="CB42" s="33">
        <v>11.552220955877221</v>
      </c>
      <c r="CC42" s="33">
        <v>26.202365119666077</v>
      </c>
      <c r="CD42" s="33">
        <v>23.262359083265739</v>
      </c>
      <c r="CE42" s="33">
        <v>56.832813964827757</v>
      </c>
      <c r="CF42" s="33">
        <v>841.97509519566529</v>
      </c>
      <c r="CG42" s="33">
        <v>145.30641513701406</v>
      </c>
      <c r="CH42" s="33">
        <v>28.147415437623295</v>
      </c>
      <c r="CI42" s="33">
        <v>24.951064043500342</v>
      </c>
      <c r="CJ42" s="33">
        <v>298.64917171039826</v>
      </c>
      <c r="CK42" s="33">
        <v>950.98339014910539</v>
      </c>
      <c r="CL42" s="33">
        <v>23.457468979764659</v>
      </c>
      <c r="CM42" s="33">
        <v>1595.9038750948027</v>
      </c>
      <c r="CN42" s="33">
        <v>214.10285652035122</v>
      </c>
      <c r="CO42" s="33">
        <v>8.741360029513471</v>
      </c>
      <c r="CP42" s="33">
        <v>204.46724385944657</v>
      </c>
      <c r="CQ42" s="33">
        <v>326.88252789590558</v>
      </c>
      <c r="CR42" s="33">
        <v>1040.3213419917613</v>
      </c>
      <c r="CS42" s="33">
        <v>442.65120595445774</v>
      </c>
      <c r="CT42" s="33">
        <v>441.54521652770421</v>
      </c>
      <c r="CU42" s="33">
        <v>198.05111141117735</v>
      </c>
      <c r="CV42" s="33">
        <v>408.65527628894438</v>
      </c>
      <c r="CW42" s="33">
        <v>516.85606438099057</v>
      </c>
      <c r="CX42" s="33">
        <v>73.183839135716013</v>
      </c>
      <c r="CY42" s="33">
        <v>283.28774230123105</v>
      </c>
      <c r="CZ42" s="33">
        <v>57.312985641649341</v>
      </c>
      <c r="DA42" s="33">
        <v>259.21616502234656</v>
      </c>
      <c r="DB42" s="33">
        <v>198.21614067264079</v>
      </c>
      <c r="DC42" s="33">
        <v>738.27001074687018</v>
      </c>
      <c r="DD42" s="33">
        <v>540.43090989670702</v>
      </c>
      <c r="DE42" s="33">
        <v>29.935107693781962</v>
      </c>
      <c r="DF42" s="33">
        <v>0</v>
      </c>
      <c r="DG42" s="33">
        <v>61.973017707214034</v>
      </c>
      <c r="DH42" s="33">
        <v>153.15621693280502</v>
      </c>
      <c r="DI42" s="33">
        <v>244.90594519671379</v>
      </c>
      <c r="DJ42" s="33">
        <v>25.533168592819035</v>
      </c>
      <c r="DK42" s="33">
        <v>47.217457728061547</v>
      </c>
      <c r="DL42" s="33">
        <v>314.76400832696862</v>
      </c>
      <c r="DM42" s="33">
        <v>2944.2839281527272</v>
      </c>
      <c r="DN42" s="33">
        <v>260.37424788466194</v>
      </c>
      <c r="DO42" s="33">
        <v>0</v>
      </c>
      <c r="DP42" s="69">
        <f t="shared" si="1"/>
        <v>853758.82412485708</v>
      </c>
      <c r="DQ42" s="33">
        <v>921538.8819540214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11799.14102889887</v>
      </c>
      <c r="EH42" s="33">
        <v>1679.4687570263716</v>
      </c>
      <c r="EI42" s="33">
        <v>0</v>
      </c>
      <c r="EJ42" s="33">
        <v>2.6453807545977814</v>
      </c>
      <c r="EK42" s="33">
        <v>541.92928541386414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46.367898735676448</v>
      </c>
      <c r="FV42" s="33">
        <v>12.444724224946864</v>
      </c>
      <c r="FW42" s="33">
        <v>0</v>
      </c>
      <c r="FX42" s="33">
        <v>931214.27862359642</v>
      </c>
      <c r="FY42" s="33">
        <v>0</v>
      </c>
      <c r="FZ42" s="33">
        <v>10318.976048984268</v>
      </c>
      <c r="GA42" s="33">
        <v>0</v>
      </c>
      <c r="GB42" s="33">
        <v>1051.7711886953716</v>
      </c>
      <c r="GC42" s="33">
        <v>0</v>
      </c>
      <c r="GD42" s="33">
        <v>0</v>
      </c>
      <c r="GE42" s="33">
        <v>74775.655225079725</v>
      </c>
      <c r="GF42" s="33">
        <v>1239007.4970144327</v>
      </c>
      <c r="GG42" s="44">
        <f t="shared" si="0"/>
        <v>4045747.881254721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1017.8396227980406</v>
      </c>
      <c r="D43" s="33">
        <v>36.224091107493017</v>
      </c>
      <c r="E43" s="33">
        <v>153.08434535239363</v>
      </c>
      <c r="F43" s="33">
        <v>0</v>
      </c>
      <c r="G43" s="33">
        <v>103.71929142189722</v>
      </c>
      <c r="H43" s="33">
        <v>12.348025711759179</v>
      </c>
      <c r="I43" s="33">
        <v>192.05460571135603</v>
      </c>
      <c r="J43" s="33">
        <v>131.95673143534358</v>
      </c>
      <c r="K43" s="33">
        <v>94.173329539250986</v>
      </c>
      <c r="L43" s="33">
        <v>101.0335794023904</v>
      </c>
      <c r="M43" s="33">
        <v>273.64746409063514</v>
      </c>
      <c r="N43" s="33">
        <v>206.35402200101285</v>
      </c>
      <c r="O43" s="33">
        <v>41.124651822158846</v>
      </c>
      <c r="P43" s="33">
        <v>138.61474943429101</v>
      </c>
      <c r="Q43" s="33">
        <v>156.51994019303811</v>
      </c>
      <c r="R43" s="33">
        <v>1476.375332025862</v>
      </c>
      <c r="S43" s="33">
        <v>158.18997413090182</v>
      </c>
      <c r="T43" s="33">
        <v>337.3805311274221</v>
      </c>
      <c r="U43" s="33">
        <v>90.120867175869691</v>
      </c>
      <c r="V43" s="33">
        <v>183.27244996206139</v>
      </c>
      <c r="W43" s="33">
        <v>141.08720280790175</v>
      </c>
      <c r="X43" s="33">
        <v>219.63753045218257</v>
      </c>
      <c r="Y43" s="33">
        <v>1050.315150263707</v>
      </c>
      <c r="Z43" s="33">
        <v>866.6611637375596</v>
      </c>
      <c r="AA43" s="33">
        <v>477.59542352403173</v>
      </c>
      <c r="AB43" s="33">
        <v>501.931623239869</v>
      </c>
      <c r="AC43" s="33">
        <v>329.6724664010253</v>
      </c>
      <c r="AD43" s="33">
        <v>926.7747569286596</v>
      </c>
      <c r="AE43" s="33">
        <v>1189.6188583136557</v>
      </c>
      <c r="AF43" s="33">
        <v>3472.8548854628066</v>
      </c>
      <c r="AG43" s="33">
        <v>269.10998261903609</v>
      </c>
      <c r="AH43" s="33">
        <v>211.97018968894074</v>
      </c>
      <c r="AI43" s="33">
        <v>888.69755222944889</v>
      </c>
      <c r="AJ43" s="33">
        <v>1263.8856792482745</v>
      </c>
      <c r="AK43" s="33">
        <v>3246.52819447707</v>
      </c>
      <c r="AL43" s="33">
        <v>1623.6558635571344</v>
      </c>
      <c r="AM43" s="33">
        <v>16144.325310799926</v>
      </c>
      <c r="AN43" s="33">
        <v>136.7515147436211</v>
      </c>
      <c r="AO43" s="33">
        <v>1692.5316166355481</v>
      </c>
      <c r="AP43" s="33">
        <v>952.04998425311567</v>
      </c>
      <c r="AQ43" s="33">
        <v>1658.4011314331062</v>
      </c>
      <c r="AR43" s="33">
        <v>166.56001818954871</v>
      </c>
      <c r="AS43" s="33">
        <v>58.128453805308204</v>
      </c>
      <c r="AT43" s="33">
        <v>72.473856944326315</v>
      </c>
      <c r="AU43" s="33">
        <v>34.731906165957973</v>
      </c>
      <c r="AV43" s="33">
        <v>55.494666427325946</v>
      </c>
      <c r="AW43" s="33">
        <v>86.147692787061857</v>
      </c>
      <c r="AX43" s="33">
        <v>2797.9126061349507</v>
      </c>
      <c r="AY43" s="33">
        <v>3055.2931108950906</v>
      </c>
      <c r="AZ43" s="33">
        <v>1015.7358330312801</v>
      </c>
      <c r="BA43" s="33">
        <v>790.09734411328429</v>
      </c>
      <c r="BB43" s="33">
        <v>151.72022249984795</v>
      </c>
      <c r="BC43" s="33">
        <v>521.52922094884741</v>
      </c>
      <c r="BD43" s="33">
        <v>1571.2769911332521</v>
      </c>
      <c r="BE43" s="33">
        <v>2074.4418498400805</v>
      </c>
      <c r="BF43" s="33">
        <v>405.64553665747769</v>
      </c>
      <c r="BG43" s="33">
        <v>33.88953081694342</v>
      </c>
      <c r="BH43" s="33">
        <v>7.125670228159489</v>
      </c>
      <c r="BI43" s="33">
        <v>136.61728415807394</v>
      </c>
      <c r="BJ43" s="33">
        <v>457.82201483306795</v>
      </c>
      <c r="BK43" s="33">
        <v>189.80975988872146</v>
      </c>
      <c r="BL43" s="33">
        <v>30.559130065564268</v>
      </c>
      <c r="BM43" s="33">
        <v>10.986678860871892</v>
      </c>
      <c r="BN43" s="33">
        <v>55.242247884808428</v>
      </c>
      <c r="BO43" s="33">
        <v>144.15639296813706</v>
      </c>
      <c r="BP43" s="33">
        <v>6.7204609769447883</v>
      </c>
      <c r="BQ43" s="33">
        <v>168.92323066191369</v>
      </c>
      <c r="BR43" s="33">
        <v>112.03510615176381</v>
      </c>
      <c r="BS43" s="33">
        <v>149.28656414286232</v>
      </c>
      <c r="BT43" s="33">
        <v>72.711415561134714</v>
      </c>
      <c r="BU43" s="33">
        <v>16.017188119578552</v>
      </c>
      <c r="BV43" s="33">
        <v>135.23592083533612</v>
      </c>
      <c r="BW43" s="33">
        <v>8.2430620921594304</v>
      </c>
      <c r="BX43" s="33">
        <v>63.605711267568786</v>
      </c>
      <c r="BY43" s="33">
        <v>69.706233842995815</v>
      </c>
      <c r="BZ43" s="33">
        <v>26.638935371054831</v>
      </c>
      <c r="CA43" s="33">
        <v>97.740925660777208</v>
      </c>
      <c r="CB43" s="33">
        <v>5.5797741904266278</v>
      </c>
      <c r="CC43" s="33">
        <v>12.364682258073309</v>
      </c>
      <c r="CD43" s="33">
        <v>14.710142885737744</v>
      </c>
      <c r="CE43" s="33">
        <v>33.974623223325935</v>
      </c>
      <c r="CF43" s="33">
        <v>35.51352700281906</v>
      </c>
      <c r="CG43" s="33">
        <v>11.250260812432783</v>
      </c>
      <c r="CH43" s="33">
        <v>71.089988720626252</v>
      </c>
      <c r="CI43" s="33">
        <v>126.57728208516322</v>
      </c>
      <c r="CJ43" s="33">
        <v>47.860166172342076</v>
      </c>
      <c r="CK43" s="33">
        <v>37.435088995091881</v>
      </c>
      <c r="CL43" s="33">
        <v>568.22683847109295</v>
      </c>
      <c r="CM43" s="33">
        <v>37.320851661613865</v>
      </c>
      <c r="CN43" s="33">
        <v>13.422569525922524</v>
      </c>
      <c r="CO43" s="33">
        <v>2.4726153067126719</v>
      </c>
      <c r="CP43" s="33">
        <v>8.303918389237591</v>
      </c>
      <c r="CQ43" s="33">
        <v>334.72371446494577</v>
      </c>
      <c r="CR43" s="33">
        <v>43.38459711473763</v>
      </c>
      <c r="CS43" s="33">
        <v>2283.160732089872</v>
      </c>
      <c r="CT43" s="33">
        <v>860.65860527684958</v>
      </c>
      <c r="CU43" s="33">
        <v>136.00894880679917</v>
      </c>
      <c r="CV43" s="33">
        <v>173.22718811795636</v>
      </c>
      <c r="CW43" s="33">
        <v>761.42088514274644</v>
      </c>
      <c r="CX43" s="33">
        <v>159.22331402844142</v>
      </c>
      <c r="CY43" s="33">
        <v>461.72900446176544</v>
      </c>
      <c r="CZ43" s="33">
        <v>25.802403504290513</v>
      </c>
      <c r="DA43" s="33">
        <v>9023.0872678828546</v>
      </c>
      <c r="DB43" s="33">
        <v>7628.3656757892059</v>
      </c>
      <c r="DC43" s="33">
        <v>205.84585263201075</v>
      </c>
      <c r="DD43" s="33">
        <v>520.26366902502991</v>
      </c>
      <c r="DE43" s="33">
        <v>5.4346972535808087</v>
      </c>
      <c r="DF43" s="33">
        <v>0</v>
      </c>
      <c r="DG43" s="33">
        <v>88.90517281028221</v>
      </c>
      <c r="DH43" s="33">
        <v>1.6697821658498901</v>
      </c>
      <c r="DI43" s="33">
        <v>3.2730076263680403</v>
      </c>
      <c r="DJ43" s="33">
        <v>27.517030079893971</v>
      </c>
      <c r="DK43" s="33">
        <v>38.355495307942036</v>
      </c>
      <c r="DL43" s="33">
        <v>368.50499644496165</v>
      </c>
      <c r="DM43" s="33">
        <v>228.50258187849121</v>
      </c>
      <c r="DN43" s="33">
        <v>211.46829341413974</v>
      </c>
      <c r="DO43" s="33">
        <v>0</v>
      </c>
      <c r="DP43" s="69">
        <f t="shared" si="1"/>
        <v>81634.987704241517</v>
      </c>
      <c r="DQ43" s="33">
        <v>35369.318969823493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7.7267555148623703</v>
      </c>
      <c r="EK43" s="33">
        <v>23244.139675587179</v>
      </c>
      <c r="EL43" s="33">
        <v>2238.2852167001429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1947.2320860590714</v>
      </c>
      <c r="FV43" s="33">
        <v>51.311961751800041</v>
      </c>
      <c r="FW43" s="33">
        <v>176.64943544858932</v>
      </c>
      <c r="FX43" s="33">
        <v>65914.573949890168</v>
      </c>
      <c r="FY43" s="33">
        <v>0</v>
      </c>
      <c r="FZ43" s="33">
        <v>27976.125221205635</v>
      </c>
      <c r="GA43" s="33">
        <v>0</v>
      </c>
      <c r="GB43" s="33">
        <v>298.06865049973828</v>
      </c>
      <c r="GC43" s="33">
        <v>0</v>
      </c>
      <c r="GD43" s="33">
        <v>0</v>
      </c>
      <c r="GE43" s="33">
        <v>6060.9844672938607</v>
      </c>
      <c r="GF43" s="33">
        <v>285407.74570728198</v>
      </c>
      <c r="GG43" s="44">
        <f t="shared" si="0"/>
        <v>530327.14980129804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2568.8817671849793</v>
      </c>
      <c r="D44" s="33">
        <v>190.82060497911843</v>
      </c>
      <c r="E44" s="33">
        <v>307.21652080134629</v>
      </c>
      <c r="F44" s="33">
        <v>0</v>
      </c>
      <c r="G44" s="33">
        <v>45.760679446769089</v>
      </c>
      <c r="H44" s="33">
        <v>8.7567604101226806</v>
      </c>
      <c r="I44" s="33">
        <v>209.70588271004053</v>
      </c>
      <c r="J44" s="33">
        <v>152.99474582295437</v>
      </c>
      <c r="K44" s="33">
        <v>274.61449299342968</v>
      </c>
      <c r="L44" s="33">
        <v>456.56033403967081</v>
      </c>
      <c r="M44" s="33">
        <v>628.62857801143196</v>
      </c>
      <c r="N44" s="33">
        <v>457.62176392369366</v>
      </c>
      <c r="O44" s="33">
        <v>105.31861669072168</v>
      </c>
      <c r="P44" s="33">
        <v>75223.142319719074</v>
      </c>
      <c r="Q44" s="33">
        <v>4331.9016758862144</v>
      </c>
      <c r="R44" s="33">
        <v>380.14088740235042</v>
      </c>
      <c r="S44" s="33">
        <v>2002.9767399703001</v>
      </c>
      <c r="T44" s="33">
        <v>453.26143168928314</v>
      </c>
      <c r="U44" s="33">
        <v>174.92973765419279</v>
      </c>
      <c r="V44" s="33">
        <v>45.619246465321396</v>
      </c>
      <c r="W44" s="33">
        <v>272.38585369067215</v>
      </c>
      <c r="X44" s="33">
        <v>39354.781740225495</v>
      </c>
      <c r="Y44" s="33">
        <v>658.45119721901904</v>
      </c>
      <c r="Z44" s="33">
        <v>1436.1883116954336</v>
      </c>
      <c r="AA44" s="33">
        <v>495.32994194319753</v>
      </c>
      <c r="AB44" s="33">
        <v>1138.625600399537</v>
      </c>
      <c r="AC44" s="33">
        <v>283.94241358598163</v>
      </c>
      <c r="AD44" s="33">
        <v>1011.4059849495261</v>
      </c>
      <c r="AE44" s="33">
        <v>489.66093250852191</v>
      </c>
      <c r="AF44" s="33">
        <v>160.75913899318755</v>
      </c>
      <c r="AG44" s="33">
        <v>126.1529985320165</v>
      </c>
      <c r="AH44" s="33">
        <v>81.097422986001092</v>
      </c>
      <c r="AI44" s="33">
        <v>368.81798528325953</v>
      </c>
      <c r="AJ44" s="33">
        <v>974.12717207625167</v>
      </c>
      <c r="AK44" s="33">
        <v>2454.5206171812656</v>
      </c>
      <c r="AL44" s="33">
        <v>261.04950514784559</v>
      </c>
      <c r="AM44" s="33">
        <v>501.13387576121966</v>
      </c>
      <c r="AN44" s="33">
        <v>3011.3479422341461</v>
      </c>
      <c r="AO44" s="33">
        <v>63.528307918140335</v>
      </c>
      <c r="AP44" s="33">
        <v>4839.7172375262426</v>
      </c>
      <c r="AQ44" s="33">
        <v>666.94090730898722</v>
      </c>
      <c r="AR44" s="33">
        <v>57.819018640925592</v>
      </c>
      <c r="AS44" s="33">
        <v>84.17321708854044</v>
      </c>
      <c r="AT44" s="33">
        <v>25.91038613143586</v>
      </c>
      <c r="AU44" s="33">
        <v>46.737883322653573</v>
      </c>
      <c r="AV44" s="33">
        <v>449.53922179003933</v>
      </c>
      <c r="AW44" s="33">
        <v>761.53031165447737</v>
      </c>
      <c r="AX44" s="33">
        <v>4134.7483879356996</v>
      </c>
      <c r="AY44" s="33">
        <v>2506.2627662958594</v>
      </c>
      <c r="AZ44" s="33">
        <v>936.9854791853511</v>
      </c>
      <c r="BA44" s="33">
        <v>1678.5449779602279</v>
      </c>
      <c r="BB44" s="33">
        <v>723.97180301589606</v>
      </c>
      <c r="BC44" s="33">
        <v>250.35698871156029</v>
      </c>
      <c r="BD44" s="33">
        <v>9612.1222137578352</v>
      </c>
      <c r="BE44" s="33">
        <v>3180.4861962630252</v>
      </c>
      <c r="BF44" s="33">
        <v>46.537300481900409</v>
      </c>
      <c r="BG44" s="33">
        <v>87.039928236935452</v>
      </c>
      <c r="BH44" s="33">
        <v>304.62069540488619</v>
      </c>
      <c r="BI44" s="33">
        <v>40.810160611105871</v>
      </c>
      <c r="BJ44" s="33">
        <v>71.143508642336258</v>
      </c>
      <c r="BK44" s="33">
        <v>223.58611795381074</v>
      </c>
      <c r="BL44" s="33">
        <v>18.39411670121817</v>
      </c>
      <c r="BM44" s="33">
        <v>1228.2041502233617</v>
      </c>
      <c r="BN44" s="33">
        <v>2799.0324237283967</v>
      </c>
      <c r="BO44" s="33">
        <v>785.78532514745609</v>
      </c>
      <c r="BP44" s="33">
        <v>14.546117714273077</v>
      </c>
      <c r="BQ44" s="33">
        <v>916.0287723281848</v>
      </c>
      <c r="BR44" s="33">
        <v>121.56262124254955</v>
      </c>
      <c r="BS44" s="33">
        <v>110.48181455790868</v>
      </c>
      <c r="BT44" s="33">
        <v>131.79895656041398</v>
      </c>
      <c r="BU44" s="33">
        <v>72.002105081055305</v>
      </c>
      <c r="BV44" s="33">
        <v>361.60257139694613</v>
      </c>
      <c r="BW44" s="33">
        <v>115.74465544394533</v>
      </c>
      <c r="BX44" s="33">
        <v>131.18528234909465</v>
      </c>
      <c r="BY44" s="33">
        <v>520.06189212297568</v>
      </c>
      <c r="BZ44" s="33">
        <v>121.29583016549172</v>
      </c>
      <c r="CA44" s="33">
        <v>437.88818365405825</v>
      </c>
      <c r="CB44" s="33">
        <v>140.78559186158799</v>
      </c>
      <c r="CC44" s="33">
        <v>317.34559218230436</v>
      </c>
      <c r="CD44" s="33">
        <v>68.911766152452287</v>
      </c>
      <c r="CE44" s="33">
        <v>187.71111234266368</v>
      </c>
      <c r="CF44" s="33">
        <v>1634.1221015247281</v>
      </c>
      <c r="CG44" s="33">
        <v>626.47270293595977</v>
      </c>
      <c r="CH44" s="33">
        <v>118.64976174939648</v>
      </c>
      <c r="CI44" s="33">
        <v>41.893983888855502</v>
      </c>
      <c r="CJ44" s="33">
        <v>363.95534896502676</v>
      </c>
      <c r="CK44" s="33">
        <v>2005.8871229234599</v>
      </c>
      <c r="CL44" s="33">
        <v>108.25400596232934</v>
      </c>
      <c r="CM44" s="33">
        <v>1120.8327574547009</v>
      </c>
      <c r="CN44" s="33">
        <v>571.405211107642</v>
      </c>
      <c r="CO44" s="33">
        <v>16.355813847660119</v>
      </c>
      <c r="CP44" s="33">
        <v>377.15474217032482</v>
      </c>
      <c r="CQ44" s="33">
        <v>4240.8582490051813</v>
      </c>
      <c r="CR44" s="33">
        <v>2170.1648277885424</v>
      </c>
      <c r="CS44" s="33">
        <v>5191.8090470042534</v>
      </c>
      <c r="CT44" s="33">
        <v>1670.0119365466087</v>
      </c>
      <c r="CU44" s="33">
        <v>102.040251926937</v>
      </c>
      <c r="CV44" s="33">
        <v>4173.519583078385</v>
      </c>
      <c r="CW44" s="33">
        <v>5563.5808871262352</v>
      </c>
      <c r="CX44" s="33">
        <v>1012.5801659473735</v>
      </c>
      <c r="CY44" s="33">
        <v>3489.2219417533479</v>
      </c>
      <c r="CZ44" s="33">
        <v>17.31108765020042</v>
      </c>
      <c r="DA44" s="33">
        <v>663.33185095696558</v>
      </c>
      <c r="DB44" s="33">
        <v>1035.4286733537842</v>
      </c>
      <c r="DC44" s="33">
        <v>8887.999915159884</v>
      </c>
      <c r="DD44" s="33">
        <v>16669.606563049554</v>
      </c>
      <c r="DE44" s="33">
        <v>177.36064416179855</v>
      </c>
      <c r="DF44" s="33">
        <v>0</v>
      </c>
      <c r="DG44" s="33">
        <v>829.13382583657881</v>
      </c>
      <c r="DH44" s="33">
        <v>515.57778454727736</v>
      </c>
      <c r="DI44" s="33">
        <v>248.15533483010779</v>
      </c>
      <c r="DJ44" s="33">
        <v>545.28881946344029</v>
      </c>
      <c r="DK44" s="33">
        <v>292.48651294522108</v>
      </c>
      <c r="DL44" s="33">
        <v>1554.9901212831262</v>
      </c>
      <c r="DM44" s="33">
        <v>417.094983486518</v>
      </c>
      <c r="DN44" s="33">
        <v>4293.3366658200603</v>
      </c>
      <c r="DO44" s="33">
        <v>0</v>
      </c>
      <c r="DP44" s="69">
        <f t="shared" si="1"/>
        <v>251237.98654225923</v>
      </c>
      <c r="DQ44" s="33">
        <v>375374.03816066653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4.1158377303438369</v>
      </c>
      <c r="EI44" s="33">
        <v>0</v>
      </c>
      <c r="EJ44" s="33">
        <v>5.6606633417615049</v>
      </c>
      <c r="EK44" s="33">
        <v>1.0130833305346933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4122.5935303855313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3.1656625545247232</v>
      </c>
      <c r="FV44" s="33">
        <v>2.4139258999138451</v>
      </c>
      <c r="FW44" s="33">
        <v>0</v>
      </c>
      <c r="FX44" s="33">
        <v>40559.733612045471</v>
      </c>
      <c r="FY44" s="33">
        <v>0</v>
      </c>
      <c r="FZ44" s="33">
        <v>13853.056653736066</v>
      </c>
      <c r="GA44" s="33">
        <v>0</v>
      </c>
      <c r="GB44" s="33">
        <v>2425.1815386800758</v>
      </c>
      <c r="GC44" s="33">
        <v>0</v>
      </c>
      <c r="GD44" s="33">
        <v>112029.2626456732</v>
      </c>
      <c r="GE44" s="33">
        <v>20633.414356246794</v>
      </c>
      <c r="GF44" s="33">
        <v>672734.82146798051</v>
      </c>
      <c r="GG44" s="44">
        <f t="shared" si="0"/>
        <v>1492986.4576805304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625150.90749602264</v>
      </c>
      <c r="D45" s="33">
        <v>5382.6773419533047</v>
      </c>
      <c r="E45" s="33">
        <v>98719.277870770296</v>
      </c>
      <c r="F45" s="33">
        <v>12.367016297030684</v>
      </c>
      <c r="G45" s="33">
        <v>8547.181909954792</v>
      </c>
      <c r="H45" s="33">
        <v>1154.5811773304486</v>
      </c>
      <c r="I45" s="33">
        <v>15635.697699742946</v>
      </c>
      <c r="J45" s="33">
        <v>15258.591738821084</v>
      </c>
      <c r="K45" s="33">
        <v>12928.604185644355</v>
      </c>
      <c r="L45" s="33">
        <v>4770.5020459659227</v>
      </c>
      <c r="M45" s="33">
        <v>21175.442265847843</v>
      </c>
      <c r="N45" s="33">
        <v>16063.220469857075</v>
      </c>
      <c r="O45" s="33">
        <v>2824.431699798015</v>
      </c>
      <c r="P45" s="33">
        <v>5732.3370550545005</v>
      </c>
      <c r="Q45" s="33">
        <v>7115.8281161411405</v>
      </c>
      <c r="R45" s="33">
        <v>1708.9954585585235</v>
      </c>
      <c r="S45" s="33">
        <v>10172.148719038636</v>
      </c>
      <c r="T45" s="33">
        <v>10941.641038926518</v>
      </c>
      <c r="U45" s="33">
        <v>5086.992123675609</v>
      </c>
      <c r="V45" s="33">
        <v>17151.676569481115</v>
      </c>
      <c r="W45" s="33">
        <v>8154.0192648519424</v>
      </c>
      <c r="X45" s="33">
        <v>5381.4330354830254</v>
      </c>
      <c r="Y45" s="33">
        <v>2788.0821613753224</v>
      </c>
      <c r="Z45" s="33">
        <v>9371.8813516999307</v>
      </c>
      <c r="AA45" s="33">
        <v>2338.767964316909</v>
      </c>
      <c r="AB45" s="33">
        <v>31090.962186597928</v>
      </c>
      <c r="AC45" s="33">
        <v>17546.993651230936</v>
      </c>
      <c r="AD45" s="33">
        <v>18288.199412822862</v>
      </c>
      <c r="AE45" s="33">
        <v>3761.3047779689077</v>
      </c>
      <c r="AF45" s="33">
        <v>5822.8105281204407</v>
      </c>
      <c r="AG45" s="33">
        <v>1298.4829839656861</v>
      </c>
      <c r="AH45" s="33">
        <v>788.23874923432334</v>
      </c>
      <c r="AI45" s="33">
        <v>3228.1707232964172</v>
      </c>
      <c r="AJ45" s="33">
        <v>9088.1260852691812</v>
      </c>
      <c r="AK45" s="33">
        <v>13616.751799805543</v>
      </c>
      <c r="AL45" s="33">
        <v>4809.369445468541</v>
      </c>
      <c r="AM45" s="33">
        <v>10803.54900446735</v>
      </c>
      <c r="AN45" s="33">
        <v>8563.9205328089975</v>
      </c>
      <c r="AO45" s="33">
        <v>762.1582903447221</v>
      </c>
      <c r="AP45" s="33">
        <v>4643.5883716050375</v>
      </c>
      <c r="AQ45" s="33">
        <v>3473.1630687911165</v>
      </c>
      <c r="AR45" s="33">
        <v>14987.922640155904</v>
      </c>
      <c r="AS45" s="33">
        <v>2582.715040137603</v>
      </c>
      <c r="AT45" s="33">
        <v>6942.5216200464947</v>
      </c>
      <c r="AU45" s="33">
        <v>7759.0122267598963</v>
      </c>
      <c r="AV45" s="33">
        <v>468.86713884168813</v>
      </c>
      <c r="AW45" s="33">
        <v>3517.4585629611483</v>
      </c>
      <c r="AX45" s="33">
        <v>24932.695021105883</v>
      </c>
      <c r="AY45" s="33">
        <v>54044.935945027828</v>
      </c>
      <c r="AZ45" s="33">
        <v>6693.7636680814512</v>
      </c>
      <c r="BA45" s="33">
        <v>386.2870876218804</v>
      </c>
      <c r="BB45" s="33">
        <v>4846.6602339895044</v>
      </c>
      <c r="BC45" s="33">
        <v>307.42758886000581</v>
      </c>
      <c r="BD45" s="33">
        <v>32922.164236884986</v>
      </c>
      <c r="BE45" s="33">
        <v>40501.538770756706</v>
      </c>
      <c r="BF45" s="33">
        <v>9372.4905425906454</v>
      </c>
      <c r="BG45" s="33">
        <v>2364.8009937855554</v>
      </c>
      <c r="BH45" s="33">
        <v>1011.4204021419298</v>
      </c>
      <c r="BI45" s="33">
        <v>119361.00139522829</v>
      </c>
      <c r="BJ45" s="33">
        <v>5550.0893986703377</v>
      </c>
      <c r="BK45" s="33">
        <v>22165.779662287379</v>
      </c>
      <c r="BL45" s="33">
        <v>783.30999515907092</v>
      </c>
      <c r="BM45" s="33">
        <v>1029.9311399431238</v>
      </c>
      <c r="BN45" s="33">
        <v>7121.0458107142731</v>
      </c>
      <c r="BO45" s="33">
        <v>9009.7222094226418</v>
      </c>
      <c r="BP45" s="33">
        <v>277.04233342824455</v>
      </c>
      <c r="BQ45" s="33">
        <v>982.95839421949222</v>
      </c>
      <c r="BR45" s="33">
        <v>797.88522277586014</v>
      </c>
      <c r="BS45" s="33">
        <v>2991.4898860624103</v>
      </c>
      <c r="BT45" s="33">
        <v>7058.6438604823115</v>
      </c>
      <c r="BU45" s="33">
        <v>3401.6939910986721</v>
      </c>
      <c r="BV45" s="33">
        <v>6140.1522159652441</v>
      </c>
      <c r="BW45" s="33">
        <v>895.3637744996779</v>
      </c>
      <c r="BX45" s="33">
        <v>2757.2663513274138</v>
      </c>
      <c r="BY45" s="33">
        <v>583.42477578005412</v>
      </c>
      <c r="BZ45" s="33">
        <v>438.75033588951169</v>
      </c>
      <c r="CA45" s="33">
        <v>8851.7139392325735</v>
      </c>
      <c r="CB45" s="33">
        <v>134.67597290692586</v>
      </c>
      <c r="CC45" s="33">
        <v>218.90492873863857</v>
      </c>
      <c r="CD45" s="33">
        <v>368.82065043300065</v>
      </c>
      <c r="CE45" s="33">
        <v>501.5334445687817</v>
      </c>
      <c r="CF45" s="33">
        <v>368.09627864314047</v>
      </c>
      <c r="CG45" s="33">
        <v>1526.105095994765</v>
      </c>
      <c r="CH45" s="33">
        <v>367.65137887890393</v>
      </c>
      <c r="CI45" s="33">
        <v>4394.794587466451</v>
      </c>
      <c r="CJ45" s="33">
        <v>355.75167146348963</v>
      </c>
      <c r="CK45" s="33">
        <v>363.96031485524935</v>
      </c>
      <c r="CL45" s="33">
        <v>318.26128702941736</v>
      </c>
      <c r="CM45" s="33">
        <v>1005.1008996499105</v>
      </c>
      <c r="CN45" s="33">
        <v>90.837206132422835</v>
      </c>
      <c r="CO45" s="33">
        <v>519.10239352360782</v>
      </c>
      <c r="CP45" s="33">
        <v>56.594665321838605</v>
      </c>
      <c r="CQ45" s="33">
        <v>12430.74720957146</v>
      </c>
      <c r="CR45" s="33">
        <v>326.71819651609673</v>
      </c>
      <c r="CS45" s="33">
        <v>16304.025387102422</v>
      </c>
      <c r="CT45" s="33">
        <v>17038.469062162661</v>
      </c>
      <c r="CU45" s="33">
        <v>1223.7748225334456</v>
      </c>
      <c r="CV45" s="33">
        <v>7621.6652584938329</v>
      </c>
      <c r="CW45" s="33">
        <v>13219.868041429763</v>
      </c>
      <c r="CX45" s="33">
        <v>4819.169261583711</v>
      </c>
      <c r="CY45" s="33">
        <v>2650.8992331090453</v>
      </c>
      <c r="CZ45" s="33">
        <v>1966.4346379662384</v>
      </c>
      <c r="DA45" s="33">
        <v>3747.6698890299085</v>
      </c>
      <c r="DB45" s="33">
        <v>2882.6016100148481</v>
      </c>
      <c r="DC45" s="33">
        <v>1865.662804906374</v>
      </c>
      <c r="DD45" s="33">
        <v>2674.9311036209001</v>
      </c>
      <c r="DE45" s="33">
        <v>962.1952968548793</v>
      </c>
      <c r="DF45" s="33">
        <v>316.20166216587114</v>
      </c>
      <c r="DG45" s="33">
        <v>1814.8784016190289</v>
      </c>
      <c r="DH45" s="33">
        <v>1367.4704341201791</v>
      </c>
      <c r="DI45" s="33">
        <v>1027.1821646336987</v>
      </c>
      <c r="DJ45" s="33">
        <v>1022.1986305618752</v>
      </c>
      <c r="DK45" s="33">
        <v>977.45535081250603</v>
      </c>
      <c r="DL45" s="33">
        <v>7841.8727650065375</v>
      </c>
      <c r="DM45" s="33">
        <v>1761.2833492345185</v>
      </c>
      <c r="DN45" s="33">
        <v>7127.0552913461852</v>
      </c>
      <c r="DO45" s="33">
        <v>0</v>
      </c>
      <c r="DP45" s="69">
        <f t="shared" si="1"/>
        <v>1588573.6424403449</v>
      </c>
      <c r="DQ45" s="33">
        <v>8605.0626787274687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7.3853741321893125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231913.77574704628</v>
      </c>
      <c r="FV45" s="33">
        <v>79.299821525574799</v>
      </c>
      <c r="FW45" s="33">
        <v>0</v>
      </c>
      <c r="FX45" s="33">
        <v>21898.839006813469</v>
      </c>
      <c r="FY45" s="33">
        <v>0</v>
      </c>
      <c r="FZ45" s="33">
        <v>8512.2870658577685</v>
      </c>
      <c r="GA45" s="33">
        <v>0</v>
      </c>
      <c r="GB45" s="33">
        <v>371.79146088200559</v>
      </c>
      <c r="GC45" s="33">
        <v>0</v>
      </c>
      <c r="GD45" s="33">
        <v>0</v>
      </c>
      <c r="GE45" s="33">
        <v>3136.615622332301</v>
      </c>
      <c r="GF45" s="33">
        <v>207553.68565887623</v>
      </c>
      <c r="GG45" s="44">
        <f t="shared" si="0"/>
        <v>2070652.3848765383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276106.63341254106</v>
      </c>
      <c r="D46" s="33">
        <v>1014.0172805893858</v>
      </c>
      <c r="E46" s="33">
        <v>8367.2497793404054</v>
      </c>
      <c r="F46" s="33">
        <v>0</v>
      </c>
      <c r="G46" s="33">
        <v>9480.0867222493489</v>
      </c>
      <c r="H46" s="33">
        <v>39.183929683792392</v>
      </c>
      <c r="I46" s="33">
        <v>38234.03604851244</v>
      </c>
      <c r="J46" s="33">
        <v>16845.736350772684</v>
      </c>
      <c r="K46" s="33">
        <v>23167.585782771032</v>
      </c>
      <c r="L46" s="33">
        <v>29022.290059743376</v>
      </c>
      <c r="M46" s="33">
        <v>42468.143169499948</v>
      </c>
      <c r="N46" s="33">
        <v>9083.0126305363865</v>
      </c>
      <c r="O46" s="33">
        <v>2142.2660099341688</v>
      </c>
      <c r="P46" s="33">
        <v>27696.136337390515</v>
      </c>
      <c r="Q46" s="33">
        <v>7814.5835441820891</v>
      </c>
      <c r="R46" s="33">
        <v>5160.417981906945</v>
      </c>
      <c r="S46" s="33">
        <v>31125.900852053728</v>
      </c>
      <c r="T46" s="33">
        <v>24529.073168396859</v>
      </c>
      <c r="U46" s="33">
        <v>7926.5308346261218</v>
      </c>
      <c r="V46" s="33">
        <v>23026.300044912139</v>
      </c>
      <c r="W46" s="33">
        <v>32226.569866561043</v>
      </c>
      <c r="X46" s="33">
        <v>16935.329347787068</v>
      </c>
      <c r="Y46" s="33">
        <v>4226.6525145796386</v>
      </c>
      <c r="Z46" s="33">
        <v>51142.90937064356</v>
      </c>
      <c r="AA46" s="33">
        <v>13143.483065663311</v>
      </c>
      <c r="AB46" s="33">
        <v>64931.103661413152</v>
      </c>
      <c r="AC46" s="33">
        <v>62879.325923789787</v>
      </c>
      <c r="AD46" s="33">
        <v>49080.721958731992</v>
      </c>
      <c r="AE46" s="33">
        <v>10768.725970993792</v>
      </c>
      <c r="AF46" s="33">
        <v>3487.0320361495747</v>
      </c>
      <c r="AG46" s="33">
        <v>2644.8566501678779</v>
      </c>
      <c r="AH46" s="33">
        <v>3941.0286333880922</v>
      </c>
      <c r="AI46" s="33">
        <v>2749.2437477368285</v>
      </c>
      <c r="AJ46" s="33">
        <v>22516.82375498418</v>
      </c>
      <c r="AK46" s="33">
        <v>28097.00279930032</v>
      </c>
      <c r="AL46" s="33">
        <v>7235.8180667828192</v>
      </c>
      <c r="AM46" s="33">
        <v>24763.054926119072</v>
      </c>
      <c r="AN46" s="33">
        <v>24784.356544083006</v>
      </c>
      <c r="AO46" s="33">
        <v>2695.3171818405585</v>
      </c>
      <c r="AP46" s="33">
        <v>6094.520350666221</v>
      </c>
      <c r="AQ46" s="33">
        <v>5800.8026994898082</v>
      </c>
      <c r="AR46" s="33">
        <v>0</v>
      </c>
      <c r="AS46" s="33">
        <v>239.16760761414335</v>
      </c>
      <c r="AT46" s="33">
        <v>9725.1354486038126</v>
      </c>
      <c r="AU46" s="33">
        <v>16704.951989223631</v>
      </c>
      <c r="AV46" s="33">
        <v>1963.6966009450423</v>
      </c>
      <c r="AW46" s="33">
        <v>8465.1367927102947</v>
      </c>
      <c r="AX46" s="33">
        <v>54319.350480080175</v>
      </c>
      <c r="AY46" s="33">
        <v>20655.218830057565</v>
      </c>
      <c r="AZ46" s="33">
        <v>6503.3851835846344</v>
      </c>
      <c r="BA46" s="33">
        <v>0</v>
      </c>
      <c r="BB46" s="33">
        <v>19999.797317823799</v>
      </c>
      <c r="BC46" s="33">
        <v>26158.12590288006</v>
      </c>
      <c r="BD46" s="33">
        <v>216297.42646177745</v>
      </c>
      <c r="BE46" s="33">
        <v>90585.116380584193</v>
      </c>
      <c r="BF46" s="33">
        <v>68265.896383503117</v>
      </c>
      <c r="BG46" s="33">
        <v>1706.9216078283491</v>
      </c>
      <c r="BH46" s="33">
        <v>786.55237359253545</v>
      </c>
      <c r="BI46" s="33">
        <v>171.18454038817703</v>
      </c>
      <c r="BJ46" s="33">
        <v>2080.812642129531</v>
      </c>
      <c r="BK46" s="33">
        <v>5517.6043301796108</v>
      </c>
      <c r="BL46" s="33">
        <v>1868.4464019515362</v>
      </c>
      <c r="BM46" s="33">
        <v>12470.616558524971</v>
      </c>
      <c r="BN46" s="33">
        <v>31365.047184109986</v>
      </c>
      <c r="BO46" s="33">
        <v>14934.95848444064</v>
      </c>
      <c r="BP46" s="33">
        <v>2206.941909053689</v>
      </c>
      <c r="BQ46" s="33">
        <v>11607.945977151185</v>
      </c>
      <c r="BR46" s="33">
        <v>9549.1787829719869</v>
      </c>
      <c r="BS46" s="33">
        <v>19995.736387552814</v>
      </c>
      <c r="BT46" s="33">
        <v>11703.626672125834</v>
      </c>
      <c r="BU46" s="33">
        <v>1624.0921148575289</v>
      </c>
      <c r="BV46" s="33">
        <v>16623.461470351136</v>
      </c>
      <c r="BW46" s="33">
        <v>6609.3326027799549</v>
      </c>
      <c r="BX46" s="33">
        <v>22070.639457748792</v>
      </c>
      <c r="BY46" s="33">
        <v>18397.285323678152</v>
      </c>
      <c r="BZ46" s="33">
        <v>22516.461504274917</v>
      </c>
      <c r="CA46" s="33">
        <v>12217.808059041839</v>
      </c>
      <c r="CB46" s="33">
        <v>121929.25670991353</v>
      </c>
      <c r="CC46" s="33">
        <v>51544.284350876973</v>
      </c>
      <c r="CD46" s="33">
        <v>2692.7269221172492</v>
      </c>
      <c r="CE46" s="33">
        <v>4804.990546081126</v>
      </c>
      <c r="CF46" s="33">
        <v>3751.7152889038489</v>
      </c>
      <c r="CG46" s="33">
        <v>19795.402649732318</v>
      </c>
      <c r="CH46" s="33">
        <v>8826.400209491756</v>
      </c>
      <c r="CI46" s="33">
        <v>7317.6242086343464</v>
      </c>
      <c r="CJ46" s="33">
        <v>5794.5469849369547</v>
      </c>
      <c r="CK46" s="33">
        <v>3027.8672745675635</v>
      </c>
      <c r="CL46" s="33">
        <v>811.68567235880062</v>
      </c>
      <c r="CM46" s="33">
        <v>84217.787794052289</v>
      </c>
      <c r="CN46" s="33">
        <v>3247.7699118189926</v>
      </c>
      <c r="CO46" s="33">
        <v>102.42610666224577</v>
      </c>
      <c r="CP46" s="33">
        <v>664.40765494775758</v>
      </c>
      <c r="CQ46" s="33">
        <v>9393.0547490995868</v>
      </c>
      <c r="CR46" s="33">
        <v>2910.8660236204555</v>
      </c>
      <c r="CS46" s="33">
        <v>43521.347386815381</v>
      </c>
      <c r="CT46" s="33">
        <v>10898.364208648423</v>
      </c>
      <c r="CU46" s="33">
        <v>2037.406248168403</v>
      </c>
      <c r="CV46" s="33">
        <v>33917.138210799079</v>
      </c>
      <c r="CW46" s="33">
        <v>36182.256247691046</v>
      </c>
      <c r="CX46" s="33">
        <v>10535.056543600995</v>
      </c>
      <c r="CY46" s="33">
        <v>765.65315012501014</v>
      </c>
      <c r="CZ46" s="33">
        <v>280.19222003082751</v>
      </c>
      <c r="DA46" s="33">
        <v>5275.7223453865581</v>
      </c>
      <c r="DB46" s="33">
        <v>55528.30949717667</v>
      </c>
      <c r="DC46" s="33">
        <v>12561.786363376243</v>
      </c>
      <c r="DD46" s="33">
        <v>70937.440826863778</v>
      </c>
      <c r="DE46" s="33">
        <v>12465.368444715585</v>
      </c>
      <c r="DF46" s="33">
        <v>947.64937967876665</v>
      </c>
      <c r="DG46" s="33">
        <v>6364.947737131899</v>
      </c>
      <c r="DH46" s="33">
        <v>1086.4074264418753</v>
      </c>
      <c r="DI46" s="33">
        <v>13531.245678024005</v>
      </c>
      <c r="DJ46" s="33">
        <v>4106.1688403981134</v>
      </c>
      <c r="DK46" s="33">
        <v>6937.3828320267248</v>
      </c>
      <c r="DL46" s="33">
        <v>8449.5143961015328</v>
      </c>
      <c r="DM46" s="33">
        <v>3140.7991633606121</v>
      </c>
      <c r="DN46" s="33">
        <v>7851.8738315596511</v>
      </c>
      <c r="DO46" s="33">
        <v>0</v>
      </c>
      <c r="DP46" s="69">
        <f t="shared" si="1"/>
        <v>2467455.7668105718</v>
      </c>
      <c r="DQ46" s="33">
        <v>1690776.9669199828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2074.8083480169748</v>
      </c>
      <c r="GA46" s="33">
        <v>0</v>
      </c>
      <c r="GB46" s="33">
        <v>274.2595167498672</v>
      </c>
      <c r="GC46" s="33">
        <v>0</v>
      </c>
      <c r="GD46" s="33">
        <v>0</v>
      </c>
      <c r="GE46" s="33">
        <v>0</v>
      </c>
      <c r="GF46" s="33">
        <v>175198.50571355596</v>
      </c>
      <c r="GG46" s="44">
        <f t="shared" si="0"/>
        <v>4335780.3073088769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15.920973733409181</v>
      </c>
      <c r="D47" s="33">
        <v>0</v>
      </c>
      <c r="E47" s="33">
        <v>0</v>
      </c>
      <c r="F47" s="33">
        <v>0</v>
      </c>
      <c r="G47" s="33">
        <v>10.925792052380901</v>
      </c>
      <c r="H47" s="33">
        <v>23.066156175133955</v>
      </c>
      <c r="I47" s="33">
        <v>57.188213044398751</v>
      </c>
      <c r="J47" s="33">
        <v>0</v>
      </c>
      <c r="K47" s="33">
        <v>65.745254835031062</v>
      </c>
      <c r="L47" s="33">
        <v>532.32681191025824</v>
      </c>
      <c r="M47" s="33">
        <v>139.92863443675682</v>
      </c>
      <c r="N47" s="33">
        <v>3.1331163815450362</v>
      </c>
      <c r="O47" s="33">
        <v>49.702012667971395</v>
      </c>
      <c r="P47" s="33">
        <v>98.107277200552602</v>
      </c>
      <c r="Q47" s="33">
        <v>14.011490514332253</v>
      </c>
      <c r="R47" s="33">
        <v>8.0947081290354888</v>
      </c>
      <c r="S47" s="33">
        <v>6.2898208830691464</v>
      </c>
      <c r="T47" s="33">
        <v>29.550502685958499</v>
      </c>
      <c r="U47" s="33">
        <v>230.37088281091923</v>
      </c>
      <c r="V47" s="33">
        <v>25.614879755297913</v>
      </c>
      <c r="W47" s="33">
        <v>31.04931582134224</v>
      </c>
      <c r="X47" s="33">
        <v>257.30863887347294</v>
      </c>
      <c r="Y47" s="33">
        <v>11.673829204180798</v>
      </c>
      <c r="Z47" s="33">
        <v>6.0319347652437072</v>
      </c>
      <c r="AA47" s="33">
        <v>4728.5001440192136</v>
      </c>
      <c r="AB47" s="33">
        <v>788.78507630711431</v>
      </c>
      <c r="AC47" s="33">
        <v>2063.6234557032576</v>
      </c>
      <c r="AD47" s="33">
        <v>3594.5743737868802</v>
      </c>
      <c r="AE47" s="33">
        <v>222.93405272467376</v>
      </c>
      <c r="AF47" s="33">
        <v>99.780609671370684</v>
      </c>
      <c r="AG47" s="33">
        <v>137.59523663486365</v>
      </c>
      <c r="AH47" s="33">
        <v>126.46515918844558</v>
      </c>
      <c r="AI47" s="33">
        <v>119.02841439886808</v>
      </c>
      <c r="AJ47" s="33">
        <v>192.33224430142062</v>
      </c>
      <c r="AK47" s="33">
        <v>97.221749956997769</v>
      </c>
      <c r="AL47" s="33">
        <v>94.27364266151956</v>
      </c>
      <c r="AM47" s="33">
        <v>364.39620554102117</v>
      </c>
      <c r="AN47" s="33">
        <v>8.6557698992466658</v>
      </c>
      <c r="AO47" s="33">
        <v>121.63464044993273</v>
      </c>
      <c r="AP47" s="33">
        <v>178.09900404349833</v>
      </c>
      <c r="AQ47" s="33">
        <v>48.337946718368592</v>
      </c>
      <c r="AR47" s="33">
        <v>2794.0926698276321</v>
      </c>
      <c r="AS47" s="33">
        <v>955.62986522727749</v>
      </c>
      <c r="AT47" s="33">
        <v>0</v>
      </c>
      <c r="AU47" s="33">
        <v>0</v>
      </c>
      <c r="AV47" s="33">
        <v>608.23104192292635</v>
      </c>
      <c r="AW47" s="33">
        <v>79.631979525967907</v>
      </c>
      <c r="AX47" s="33">
        <v>16467.802159054518</v>
      </c>
      <c r="AY47" s="33">
        <v>6279.3272779444924</v>
      </c>
      <c r="AZ47" s="33">
        <v>3568.8413764440943</v>
      </c>
      <c r="BA47" s="33">
        <v>0</v>
      </c>
      <c r="BB47" s="33">
        <v>500.60651867053889</v>
      </c>
      <c r="BC47" s="33">
        <v>0</v>
      </c>
      <c r="BD47" s="33">
        <v>6018.2108441874852</v>
      </c>
      <c r="BE47" s="33">
        <v>0</v>
      </c>
      <c r="BF47" s="33">
        <v>0</v>
      </c>
      <c r="BG47" s="33">
        <v>81.279869087711205</v>
      </c>
      <c r="BH47" s="33">
        <v>0</v>
      </c>
      <c r="BI47" s="33">
        <v>0</v>
      </c>
      <c r="BJ47" s="33">
        <v>0</v>
      </c>
      <c r="BK47" s="33">
        <v>8.102980424126331</v>
      </c>
      <c r="BL47" s="33">
        <v>0</v>
      </c>
      <c r="BM47" s="33">
        <v>445.78478427889371</v>
      </c>
      <c r="BN47" s="33">
        <v>1076.7584125967944</v>
      </c>
      <c r="BO47" s="33">
        <v>35.758160206283428</v>
      </c>
      <c r="BP47" s="33">
        <v>0</v>
      </c>
      <c r="BQ47" s="33">
        <v>193.175818475466</v>
      </c>
      <c r="BR47" s="33">
        <v>130.27597600628101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106.55991701728331</v>
      </c>
      <c r="BY47" s="33">
        <v>87.852915554132323</v>
      </c>
      <c r="BZ47" s="33">
        <v>91.648890082616632</v>
      </c>
      <c r="CA47" s="33">
        <v>85.677818496286363</v>
      </c>
      <c r="CB47" s="33">
        <v>0</v>
      </c>
      <c r="CC47" s="33">
        <v>0</v>
      </c>
      <c r="CD47" s="33">
        <v>0</v>
      </c>
      <c r="CE47" s="33">
        <v>0</v>
      </c>
      <c r="CF47" s="33">
        <v>1.2850733071595764</v>
      </c>
      <c r="CG47" s="33">
        <v>5.2307459715675408</v>
      </c>
      <c r="CH47" s="33">
        <v>67.163560564057775</v>
      </c>
      <c r="CI47" s="33">
        <v>90.797440337991517</v>
      </c>
      <c r="CJ47" s="33">
        <v>0</v>
      </c>
      <c r="CK47" s="33">
        <v>1.0495072619512924</v>
      </c>
      <c r="CL47" s="33">
        <v>5.8218174833880552</v>
      </c>
      <c r="CM47" s="33">
        <v>642.31872163860612</v>
      </c>
      <c r="CN47" s="33">
        <v>2.8785068726034284</v>
      </c>
      <c r="CO47" s="33">
        <v>2.1849047013090059</v>
      </c>
      <c r="CP47" s="33">
        <v>0</v>
      </c>
      <c r="CQ47" s="33">
        <v>3.9777466775444856</v>
      </c>
      <c r="CR47" s="33">
        <v>0</v>
      </c>
      <c r="CS47" s="33">
        <v>307.43645737732976</v>
      </c>
      <c r="CT47" s="33">
        <v>84.163956116561067</v>
      </c>
      <c r="CU47" s="33">
        <v>17.318249305976067</v>
      </c>
      <c r="CV47" s="33">
        <v>431.59302368863177</v>
      </c>
      <c r="CW47" s="33">
        <v>470.0705203931451</v>
      </c>
      <c r="CX47" s="33">
        <v>136.86238929039311</v>
      </c>
      <c r="CY47" s="33">
        <v>38.952803752664174</v>
      </c>
      <c r="CZ47" s="33">
        <v>7.1870027809148986</v>
      </c>
      <c r="DA47" s="33">
        <v>112.46019087821512</v>
      </c>
      <c r="DB47" s="33">
        <v>398.05783476869402</v>
      </c>
      <c r="DC47" s="33">
        <v>41.46141014378798</v>
      </c>
      <c r="DD47" s="33">
        <v>236.1506794430864</v>
      </c>
      <c r="DE47" s="33">
        <v>185.78922530630066</v>
      </c>
      <c r="DF47" s="33">
        <v>18.552897318833271</v>
      </c>
      <c r="DG47" s="33">
        <v>17.499660329479681</v>
      </c>
      <c r="DH47" s="33">
        <v>9.5185956663199267</v>
      </c>
      <c r="DI47" s="33">
        <v>0</v>
      </c>
      <c r="DJ47" s="33">
        <v>11.61569388480466</v>
      </c>
      <c r="DK47" s="33">
        <v>0</v>
      </c>
      <c r="DL47" s="33">
        <v>16.651994114853863</v>
      </c>
      <c r="DM47" s="33">
        <v>0</v>
      </c>
      <c r="DN47" s="33">
        <v>349.36717782850587</v>
      </c>
      <c r="DO47" s="33">
        <v>0</v>
      </c>
      <c r="DP47" s="69">
        <f t="shared" si="1"/>
        <v>57930.945034122473</v>
      </c>
      <c r="DQ47" s="33">
        <v>195772.74824643228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53.226183811690817</v>
      </c>
      <c r="GA47" s="33">
        <v>0</v>
      </c>
      <c r="GB47" s="33">
        <v>0</v>
      </c>
      <c r="GC47" s="33">
        <v>0</v>
      </c>
      <c r="GD47" s="33">
        <v>0</v>
      </c>
      <c r="GE47" s="33">
        <v>4356.7260099014484</v>
      </c>
      <c r="GF47" s="33">
        <v>11867.475274633161</v>
      </c>
      <c r="GG47" s="44">
        <f t="shared" si="0"/>
        <v>269981.12074890104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4502.4961526595325</v>
      </c>
      <c r="D48" s="33">
        <v>63.320483105536816</v>
      </c>
      <c r="E48" s="33">
        <v>0</v>
      </c>
      <c r="F48" s="33">
        <v>0</v>
      </c>
      <c r="G48" s="33">
        <v>134.80508954236743</v>
      </c>
      <c r="H48" s="33">
        <v>380.28437961227303</v>
      </c>
      <c r="I48" s="33">
        <v>3509.4913213482769</v>
      </c>
      <c r="J48" s="33">
        <v>223.89726268343472</v>
      </c>
      <c r="K48" s="33">
        <v>965.23974180813434</v>
      </c>
      <c r="L48" s="33">
        <v>7325.2749181745603</v>
      </c>
      <c r="M48" s="33">
        <v>1921.4416069268302</v>
      </c>
      <c r="N48" s="33">
        <v>1670.5185427508409</v>
      </c>
      <c r="O48" s="33">
        <v>133.19176879866319</v>
      </c>
      <c r="P48" s="33">
        <v>793.93701134494677</v>
      </c>
      <c r="Q48" s="33">
        <v>1237.5859830104339</v>
      </c>
      <c r="R48" s="33">
        <v>434.9358957979901</v>
      </c>
      <c r="S48" s="33">
        <v>884.36057769703234</v>
      </c>
      <c r="T48" s="33">
        <v>1086.0842081381174</v>
      </c>
      <c r="U48" s="33">
        <v>1508.0788423550164</v>
      </c>
      <c r="V48" s="33">
        <v>0</v>
      </c>
      <c r="W48" s="33">
        <v>334.17950102393905</v>
      </c>
      <c r="X48" s="33">
        <v>595.2931310844474</v>
      </c>
      <c r="Y48" s="33">
        <v>305.91029671651478</v>
      </c>
      <c r="Z48" s="33">
        <v>2780.2627454395215</v>
      </c>
      <c r="AA48" s="33">
        <v>346.84622919556767</v>
      </c>
      <c r="AB48" s="33">
        <v>3216.0048580038492</v>
      </c>
      <c r="AC48" s="33">
        <v>1267.6945537936901</v>
      </c>
      <c r="AD48" s="33">
        <v>2507.0491305748583</v>
      </c>
      <c r="AE48" s="33">
        <v>1004.479199310859</v>
      </c>
      <c r="AF48" s="33">
        <v>260.85098658657961</v>
      </c>
      <c r="AG48" s="33">
        <v>203.84615896600369</v>
      </c>
      <c r="AH48" s="33">
        <v>326.19217573381957</v>
      </c>
      <c r="AI48" s="33">
        <v>230.43667437058278</v>
      </c>
      <c r="AJ48" s="33">
        <v>1221.2396298492106</v>
      </c>
      <c r="AK48" s="33">
        <v>1463.2172044953472</v>
      </c>
      <c r="AL48" s="33">
        <v>171.25266297857598</v>
      </c>
      <c r="AM48" s="33">
        <v>344.35530215015962</v>
      </c>
      <c r="AN48" s="33">
        <v>998.1116854426765</v>
      </c>
      <c r="AO48" s="33">
        <v>330.3855980255135</v>
      </c>
      <c r="AP48" s="33">
        <v>238.43175185336634</v>
      </c>
      <c r="AQ48" s="33">
        <v>1269.0993713078765</v>
      </c>
      <c r="AR48" s="33">
        <v>0</v>
      </c>
      <c r="AS48" s="33">
        <v>0</v>
      </c>
      <c r="AT48" s="33">
        <v>0</v>
      </c>
      <c r="AU48" s="33">
        <v>219.70819934779368</v>
      </c>
      <c r="AV48" s="33">
        <v>1837.4015684865083</v>
      </c>
      <c r="AW48" s="33">
        <v>16451.751540579789</v>
      </c>
      <c r="AX48" s="33">
        <v>12368.449857825117</v>
      </c>
      <c r="AY48" s="33">
        <v>8244.9151001063383</v>
      </c>
      <c r="AZ48" s="33">
        <v>13410.360198710821</v>
      </c>
      <c r="BA48" s="33">
        <v>0</v>
      </c>
      <c r="BB48" s="33">
        <v>9018.4544717260596</v>
      </c>
      <c r="BC48" s="33">
        <v>4189.9906781250465</v>
      </c>
      <c r="BD48" s="33">
        <v>58832.928619874881</v>
      </c>
      <c r="BE48" s="33">
        <v>51603.606740332791</v>
      </c>
      <c r="BF48" s="33">
        <v>4309.4964418652817</v>
      </c>
      <c r="BG48" s="33">
        <v>2682.1362115990005</v>
      </c>
      <c r="BH48" s="33">
        <v>2417.7748785522854</v>
      </c>
      <c r="BI48" s="33">
        <v>530.24616644779962</v>
      </c>
      <c r="BJ48" s="33">
        <v>1462.364849679783</v>
      </c>
      <c r="BK48" s="33">
        <v>1754.8479255091343</v>
      </c>
      <c r="BL48" s="33">
        <v>4357.7446600136946</v>
      </c>
      <c r="BM48" s="33">
        <v>3316.4026665534302</v>
      </c>
      <c r="BN48" s="33">
        <v>8056.5819689543378</v>
      </c>
      <c r="BO48" s="33">
        <v>2054.4613336029538</v>
      </c>
      <c r="BP48" s="33">
        <v>534.97795568454922</v>
      </c>
      <c r="BQ48" s="33">
        <v>9636.7490003212242</v>
      </c>
      <c r="BR48" s="33">
        <v>7927.1308187509585</v>
      </c>
      <c r="BS48" s="33">
        <v>3665.6519205640752</v>
      </c>
      <c r="BT48" s="33">
        <v>2461.0997408534558</v>
      </c>
      <c r="BU48" s="33">
        <v>1338.2895561529899</v>
      </c>
      <c r="BV48" s="33">
        <v>6887.3034708444447</v>
      </c>
      <c r="BW48" s="33">
        <v>2767.901259373728</v>
      </c>
      <c r="BX48" s="33">
        <v>4777.1166657215654</v>
      </c>
      <c r="BY48" s="33">
        <v>7489.7178455656785</v>
      </c>
      <c r="BZ48" s="33">
        <v>2998.5493149928329</v>
      </c>
      <c r="CA48" s="33">
        <v>3874.5529003657498</v>
      </c>
      <c r="CB48" s="33">
        <v>3162.3571949069028</v>
      </c>
      <c r="CC48" s="33">
        <v>1336.3546935713841</v>
      </c>
      <c r="CD48" s="33">
        <v>787.76070851983457</v>
      </c>
      <c r="CE48" s="33">
        <v>1405.8645836936182</v>
      </c>
      <c r="CF48" s="33">
        <v>1621.7059742987985</v>
      </c>
      <c r="CG48" s="33">
        <v>4551.9086899097783</v>
      </c>
      <c r="CH48" s="33">
        <v>2556.6543917356321</v>
      </c>
      <c r="CI48" s="33">
        <v>2907.357631598672</v>
      </c>
      <c r="CJ48" s="33">
        <v>1945.9843405872939</v>
      </c>
      <c r="CK48" s="33">
        <v>1090.302362265315</v>
      </c>
      <c r="CL48" s="33">
        <v>245.26210265133244</v>
      </c>
      <c r="CM48" s="33">
        <v>12776.359273309045</v>
      </c>
      <c r="CN48" s="33">
        <v>11381.846882960494</v>
      </c>
      <c r="CO48" s="33">
        <v>253.14874336062005</v>
      </c>
      <c r="CP48" s="33">
        <v>287.34024666932567</v>
      </c>
      <c r="CQ48" s="33">
        <v>11503.611428320301</v>
      </c>
      <c r="CR48" s="33">
        <v>1258.2065611712148</v>
      </c>
      <c r="CS48" s="33">
        <v>19036.010170772475</v>
      </c>
      <c r="CT48" s="33">
        <v>3424.306504382917</v>
      </c>
      <c r="CU48" s="33">
        <v>665.28495134776779</v>
      </c>
      <c r="CV48" s="33">
        <v>14318.136193716247</v>
      </c>
      <c r="CW48" s="33">
        <v>15358.149287313212</v>
      </c>
      <c r="CX48" s="33">
        <v>4471.7250798410332</v>
      </c>
      <c r="CY48" s="33">
        <v>583.51018351905066</v>
      </c>
      <c r="CZ48" s="33">
        <v>1031.6983027100259</v>
      </c>
      <c r="DA48" s="33">
        <v>1509.3289766951327</v>
      </c>
      <c r="DB48" s="33">
        <v>16778.269083201416</v>
      </c>
      <c r="DC48" s="33">
        <v>4513.1274961613544</v>
      </c>
      <c r="DD48" s="33">
        <v>25479.270216380937</v>
      </c>
      <c r="DE48" s="33">
        <v>10347.875537242548</v>
      </c>
      <c r="DF48" s="33">
        <v>786.74720875203059</v>
      </c>
      <c r="DG48" s="33">
        <v>838.07432303272537</v>
      </c>
      <c r="DH48" s="33">
        <v>644.37593208654937</v>
      </c>
      <c r="DI48" s="33">
        <v>11984.085469473086</v>
      </c>
      <c r="DJ48" s="33">
        <v>544.60079267498259</v>
      </c>
      <c r="DK48" s="33">
        <v>5758.7010077242739</v>
      </c>
      <c r="DL48" s="33">
        <v>1556.814943103815</v>
      </c>
      <c r="DM48" s="33">
        <v>1239.5832469149407</v>
      </c>
      <c r="DN48" s="33">
        <v>14411.625264110102</v>
      </c>
      <c r="DO48" s="33">
        <v>0</v>
      </c>
      <c r="DP48" s="69">
        <f t="shared" si="1"/>
        <v>522022.07314042735</v>
      </c>
      <c r="DQ48" s="33">
        <v>1085050.2400615457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1002.2610753229602</v>
      </c>
      <c r="GA48" s="33">
        <v>0</v>
      </c>
      <c r="GB48" s="33">
        <v>150.8797769439648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1608225.4540542401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95739.446021409909</v>
      </c>
      <c r="D49" s="33">
        <v>577.47266005354265</v>
      </c>
      <c r="E49" s="33">
        <v>216.22395110307505</v>
      </c>
      <c r="F49" s="33">
        <v>2.0149442430993627</v>
      </c>
      <c r="G49" s="33">
        <v>137.87682842204421</v>
      </c>
      <c r="H49" s="33">
        <v>0</v>
      </c>
      <c r="I49" s="33">
        <v>10217.314514772776</v>
      </c>
      <c r="J49" s="33">
        <v>10500.855013317976</v>
      </c>
      <c r="K49" s="33">
        <v>4289.5379950787501</v>
      </c>
      <c r="L49" s="33">
        <v>3079.2768654036827</v>
      </c>
      <c r="M49" s="33">
        <v>8310.4308111310493</v>
      </c>
      <c r="N49" s="33">
        <v>6505.2998061590843</v>
      </c>
      <c r="O49" s="33">
        <v>977.21319624186322</v>
      </c>
      <c r="P49" s="33">
        <v>6867.3676582192084</v>
      </c>
      <c r="Q49" s="33">
        <v>4249.9030761985732</v>
      </c>
      <c r="R49" s="33">
        <v>2621.0194892657701</v>
      </c>
      <c r="S49" s="33">
        <v>1976.7639055128031</v>
      </c>
      <c r="T49" s="33">
        <v>1450.9773372204884</v>
      </c>
      <c r="U49" s="33">
        <v>836.95775884477985</v>
      </c>
      <c r="V49" s="33">
        <v>337.59279887976385</v>
      </c>
      <c r="W49" s="33">
        <v>1725.2980669437757</v>
      </c>
      <c r="X49" s="33">
        <v>2098.7882803318735</v>
      </c>
      <c r="Y49" s="33">
        <v>2999.7767910750108</v>
      </c>
      <c r="Z49" s="33">
        <v>2091.3282810354958</v>
      </c>
      <c r="AA49" s="33">
        <v>2478.7213737778288</v>
      </c>
      <c r="AB49" s="33">
        <v>1669.2138700903415</v>
      </c>
      <c r="AC49" s="33">
        <v>2026.2234032851741</v>
      </c>
      <c r="AD49" s="33">
        <v>7727.1711900820137</v>
      </c>
      <c r="AE49" s="33">
        <v>1440.7462740724104</v>
      </c>
      <c r="AF49" s="33">
        <v>708.41655832271317</v>
      </c>
      <c r="AG49" s="33">
        <v>997.55322157114222</v>
      </c>
      <c r="AH49" s="33">
        <v>754.91898706612756</v>
      </c>
      <c r="AI49" s="33">
        <v>1493.4020664860759</v>
      </c>
      <c r="AJ49" s="33">
        <v>3030.6434205902301</v>
      </c>
      <c r="AK49" s="33">
        <v>3513.2486762691633</v>
      </c>
      <c r="AL49" s="33">
        <v>1663.4686017273616</v>
      </c>
      <c r="AM49" s="33">
        <v>4133.5378851613732</v>
      </c>
      <c r="AN49" s="33">
        <v>1267.4116088148749</v>
      </c>
      <c r="AO49" s="33">
        <v>315.73444810723566</v>
      </c>
      <c r="AP49" s="33">
        <v>858.50015134971261</v>
      </c>
      <c r="AQ49" s="33">
        <v>1361.2318550861983</v>
      </c>
      <c r="AR49" s="33">
        <v>21.236015846451171</v>
      </c>
      <c r="AS49" s="33">
        <v>173.01316344361695</v>
      </c>
      <c r="AT49" s="33">
        <v>7966.319019771744</v>
      </c>
      <c r="AU49" s="33">
        <v>19063.599164285224</v>
      </c>
      <c r="AV49" s="33">
        <v>468.72255587646578</v>
      </c>
      <c r="AW49" s="33">
        <v>824.72418219883855</v>
      </c>
      <c r="AX49" s="33">
        <v>628.3843552455977</v>
      </c>
      <c r="AY49" s="33">
        <v>750.31973045389202</v>
      </c>
      <c r="AZ49" s="33">
        <v>3005.3178642664225</v>
      </c>
      <c r="BA49" s="33">
        <v>0</v>
      </c>
      <c r="BB49" s="33">
        <v>900.88740716534505</v>
      </c>
      <c r="BC49" s="33">
        <v>1083.1261576400648</v>
      </c>
      <c r="BD49" s="33">
        <v>4438.4096125403421</v>
      </c>
      <c r="BE49" s="33">
        <v>7424.0688317792055</v>
      </c>
      <c r="BF49" s="33">
        <v>1043.693848710986</v>
      </c>
      <c r="BG49" s="33">
        <v>242.78768643090842</v>
      </c>
      <c r="BH49" s="33">
        <v>758.25300341991067</v>
      </c>
      <c r="BI49" s="33">
        <v>6922.9347277489123</v>
      </c>
      <c r="BJ49" s="33">
        <v>440.49420833624453</v>
      </c>
      <c r="BK49" s="33">
        <v>656.54398687593152</v>
      </c>
      <c r="BL49" s="33">
        <v>139.10935866879692</v>
      </c>
      <c r="BM49" s="33">
        <v>2717.5117044054323</v>
      </c>
      <c r="BN49" s="33">
        <v>7348.1188499029186</v>
      </c>
      <c r="BO49" s="33">
        <v>1408.3645230508857</v>
      </c>
      <c r="BP49" s="33">
        <v>76.652155012588096</v>
      </c>
      <c r="BQ49" s="33">
        <v>406.37662522526711</v>
      </c>
      <c r="BR49" s="33">
        <v>363.85595064954629</v>
      </c>
      <c r="BS49" s="33">
        <v>1025.6052627423226</v>
      </c>
      <c r="BT49" s="33">
        <v>139.74162499797225</v>
      </c>
      <c r="BU49" s="33">
        <v>70.023467545016018</v>
      </c>
      <c r="BV49" s="33">
        <v>1018.3250599760015</v>
      </c>
      <c r="BW49" s="33">
        <v>405.88851892880029</v>
      </c>
      <c r="BX49" s="33">
        <v>1141.5041190740101</v>
      </c>
      <c r="BY49" s="33">
        <v>481.12810669358481</v>
      </c>
      <c r="BZ49" s="33">
        <v>193.60202153949189</v>
      </c>
      <c r="CA49" s="33">
        <v>1359.5857642364208</v>
      </c>
      <c r="CB49" s="33">
        <v>7263.0682546798453</v>
      </c>
      <c r="CC49" s="33">
        <v>16839.883570280363</v>
      </c>
      <c r="CD49" s="33">
        <v>150.95206180858608</v>
      </c>
      <c r="CE49" s="33">
        <v>278.06948588706592</v>
      </c>
      <c r="CF49" s="33">
        <v>468.50525560329754</v>
      </c>
      <c r="CG49" s="33">
        <v>894.5088974388558</v>
      </c>
      <c r="CH49" s="33">
        <v>666.13600680117406</v>
      </c>
      <c r="CI49" s="33">
        <v>1243.0497106639439</v>
      </c>
      <c r="CJ49" s="33">
        <v>337.64258618094317</v>
      </c>
      <c r="CK49" s="33">
        <v>559.29423462561044</v>
      </c>
      <c r="CL49" s="33">
        <v>508.87426316496942</v>
      </c>
      <c r="CM49" s="33">
        <v>455.81665958506926</v>
      </c>
      <c r="CN49" s="33">
        <v>165.27794951324381</v>
      </c>
      <c r="CO49" s="33">
        <v>132.61004821819185</v>
      </c>
      <c r="CP49" s="33">
        <v>104.79146261970111</v>
      </c>
      <c r="CQ49" s="33">
        <v>9660.7849836233909</v>
      </c>
      <c r="CR49" s="33">
        <v>606.75513712309032</v>
      </c>
      <c r="CS49" s="33">
        <v>9209.5696288045892</v>
      </c>
      <c r="CT49" s="33">
        <v>543.17202647874478</v>
      </c>
      <c r="CU49" s="33">
        <v>144.36536543299678</v>
      </c>
      <c r="CV49" s="33">
        <v>6576.4414825407775</v>
      </c>
      <c r="CW49" s="33">
        <v>10917.504093976388</v>
      </c>
      <c r="CX49" s="33">
        <v>2479.714752817034</v>
      </c>
      <c r="CY49" s="33">
        <v>1644.5299125758224</v>
      </c>
      <c r="CZ49" s="33">
        <v>17.172948295994491</v>
      </c>
      <c r="DA49" s="33">
        <v>2966.6153234377703</v>
      </c>
      <c r="DB49" s="33">
        <v>4516.8052172409307</v>
      </c>
      <c r="DC49" s="33">
        <v>22.406250511929066</v>
      </c>
      <c r="DD49" s="33">
        <v>51.801220268070644</v>
      </c>
      <c r="DE49" s="33">
        <v>311.76102756024596</v>
      </c>
      <c r="DF49" s="33">
        <v>129.47801529524003</v>
      </c>
      <c r="DG49" s="33">
        <v>635.89121202924332</v>
      </c>
      <c r="DH49" s="33">
        <v>378.5684024795475</v>
      </c>
      <c r="DI49" s="33">
        <v>135.34402962099969</v>
      </c>
      <c r="DJ49" s="33">
        <v>504.40050085083368</v>
      </c>
      <c r="DK49" s="33">
        <v>220.37590400828714</v>
      </c>
      <c r="DL49" s="33">
        <v>616.60293408484984</v>
      </c>
      <c r="DM49" s="33">
        <v>585.13666965773541</v>
      </c>
      <c r="DN49" s="33">
        <v>4624.596440605068</v>
      </c>
      <c r="DO49" s="33">
        <v>0</v>
      </c>
      <c r="DP49" s="69">
        <f t="shared" si="1"/>
        <v>365925.38220379979</v>
      </c>
      <c r="DQ49" s="33">
        <v>360968.12811421551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291.49626451144894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727185.00658252672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7343.7271146819585</v>
      </c>
      <c r="D50" s="33">
        <v>180.15878717841011</v>
      </c>
      <c r="E50" s="33">
        <v>217.08338832426162</v>
      </c>
      <c r="F50" s="33">
        <v>0</v>
      </c>
      <c r="G50" s="33">
        <v>134.22434463042859</v>
      </c>
      <c r="H50" s="33">
        <v>0</v>
      </c>
      <c r="I50" s="33">
        <v>3624.2317304667022</v>
      </c>
      <c r="J50" s="33">
        <v>3077.776609214905</v>
      </c>
      <c r="K50" s="33">
        <v>1730.3259754776388</v>
      </c>
      <c r="L50" s="33">
        <v>1192.7042715174721</v>
      </c>
      <c r="M50" s="33">
        <v>3293.843892854165</v>
      </c>
      <c r="N50" s="33">
        <v>6151.1838157595112</v>
      </c>
      <c r="O50" s="33">
        <v>97.216104471202527</v>
      </c>
      <c r="P50" s="33">
        <v>1317.9612802453171</v>
      </c>
      <c r="Q50" s="33">
        <v>1542.2241327568213</v>
      </c>
      <c r="R50" s="33">
        <v>152.91648688915222</v>
      </c>
      <c r="S50" s="33">
        <v>436.30808959267267</v>
      </c>
      <c r="T50" s="33">
        <v>699.19902126455725</v>
      </c>
      <c r="U50" s="33">
        <v>197.03753189191659</v>
      </c>
      <c r="V50" s="33">
        <v>61.227059723483372</v>
      </c>
      <c r="W50" s="33">
        <v>1030.7503625554721</v>
      </c>
      <c r="X50" s="33">
        <v>997.72554800991611</v>
      </c>
      <c r="Y50" s="33">
        <v>1162.1486497647747</v>
      </c>
      <c r="Z50" s="33">
        <v>784.89681586028121</v>
      </c>
      <c r="AA50" s="33">
        <v>1654.3973860940077</v>
      </c>
      <c r="AB50" s="33">
        <v>930.42692163562572</v>
      </c>
      <c r="AC50" s="33">
        <v>847.31274603139889</v>
      </c>
      <c r="AD50" s="33">
        <v>2480.6992091701854</v>
      </c>
      <c r="AE50" s="33">
        <v>502.74961457539501</v>
      </c>
      <c r="AF50" s="33">
        <v>166.92217109746338</v>
      </c>
      <c r="AG50" s="33">
        <v>116.32190368918789</v>
      </c>
      <c r="AH50" s="33">
        <v>96.529332664052774</v>
      </c>
      <c r="AI50" s="33">
        <v>318.90249702130598</v>
      </c>
      <c r="AJ50" s="33">
        <v>720.24965404410295</v>
      </c>
      <c r="AK50" s="33">
        <v>1050.3478519863004</v>
      </c>
      <c r="AL50" s="33">
        <v>469.13123063818688</v>
      </c>
      <c r="AM50" s="33">
        <v>1200.4218060152264</v>
      </c>
      <c r="AN50" s="33">
        <v>363.89132748281548</v>
      </c>
      <c r="AO50" s="33">
        <v>82.105523408974562</v>
      </c>
      <c r="AP50" s="33">
        <v>151.369732039887</v>
      </c>
      <c r="AQ50" s="33">
        <v>374.46968870439122</v>
      </c>
      <c r="AR50" s="33">
        <v>52.230530379500451</v>
      </c>
      <c r="AS50" s="33">
        <v>36.520325911764182</v>
      </c>
      <c r="AT50" s="33">
        <v>327.13561179026038</v>
      </c>
      <c r="AU50" s="33">
        <v>0</v>
      </c>
      <c r="AV50" s="33">
        <v>146.62398903114004</v>
      </c>
      <c r="AW50" s="33">
        <v>338.19985667498037</v>
      </c>
      <c r="AX50" s="33">
        <v>62.179723772162795</v>
      </c>
      <c r="AY50" s="33">
        <v>372.34114275895593</v>
      </c>
      <c r="AZ50" s="33">
        <v>674.6251356782841</v>
      </c>
      <c r="BA50" s="33">
        <v>0</v>
      </c>
      <c r="BB50" s="33">
        <v>914.62300501700452</v>
      </c>
      <c r="BC50" s="33">
        <v>52.21013189503801</v>
      </c>
      <c r="BD50" s="33">
        <v>4682.1524986373342</v>
      </c>
      <c r="BE50" s="33">
        <v>7011.913874430963</v>
      </c>
      <c r="BF50" s="33">
        <v>173.15786867365816</v>
      </c>
      <c r="BG50" s="33">
        <v>139.83600174554101</v>
      </c>
      <c r="BH50" s="33">
        <v>34.150270503055552</v>
      </c>
      <c r="BI50" s="33">
        <v>5143.7724175636658</v>
      </c>
      <c r="BJ50" s="33">
        <v>86.203298664336828</v>
      </c>
      <c r="BK50" s="33">
        <v>367.10457564282547</v>
      </c>
      <c r="BL50" s="33">
        <v>18.210297525784604</v>
      </c>
      <c r="BM50" s="33">
        <v>1869.3501123780472</v>
      </c>
      <c r="BN50" s="33">
        <v>4619.523296762718</v>
      </c>
      <c r="BO50" s="33">
        <v>355.38667628463236</v>
      </c>
      <c r="BP50" s="33">
        <v>17.565875181039978</v>
      </c>
      <c r="BQ50" s="33">
        <v>128.80540434594513</v>
      </c>
      <c r="BR50" s="33">
        <v>125.65050660012069</v>
      </c>
      <c r="BS50" s="33">
        <v>86.344506037230332</v>
      </c>
      <c r="BT50" s="33">
        <v>20.537209720413909</v>
      </c>
      <c r="BU50" s="33">
        <v>17.568398542785534</v>
      </c>
      <c r="BV50" s="33">
        <v>438.27971555649776</v>
      </c>
      <c r="BW50" s="33">
        <v>90.4722443022889</v>
      </c>
      <c r="BX50" s="33">
        <v>536.11246214467985</v>
      </c>
      <c r="BY50" s="33">
        <v>105.73140442618967</v>
      </c>
      <c r="BZ50" s="33">
        <v>63.762439127024194</v>
      </c>
      <c r="CA50" s="33">
        <v>445.63574976958273</v>
      </c>
      <c r="CB50" s="33">
        <v>0</v>
      </c>
      <c r="CC50" s="33">
        <v>0</v>
      </c>
      <c r="CD50" s="33">
        <v>42.595157885886806</v>
      </c>
      <c r="CE50" s="33">
        <v>91.231843633980446</v>
      </c>
      <c r="CF50" s="33">
        <v>117.39853527872297</v>
      </c>
      <c r="CG50" s="33">
        <v>190.53701848840407</v>
      </c>
      <c r="CH50" s="33">
        <v>97.903109145456654</v>
      </c>
      <c r="CI50" s="33">
        <v>676.89913108045266</v>
      </c>
      <c r="CJ50" s="33">
        <v>163.84358421191681</v>
      </c>
      <c r="CK50" s="33">
        <v>139.618996346438</v>
      </c>
      <c r="CL50" s="33">
        <v>205.84837885222396</v>
      </c>
      <c r="CM50" s="33">
        <v>689.78235570533332</v>
      </c>
      <c r="CN50" s="33">
        <v>43.028108686100303</v>
      </c>
      <c r="CO50" s="33">
        <v>70.935825601246719</v>
      </c>
      <c r="CP50" s="33">
        <v>25.807199648189783</v>
      </c>
      <c r="CQ50" s="33">
        <v>1800.8368729780752</v>
      </c>
      <c r="CR50" s="33">
        <v>150.39939691237299</v>
      </c>
      <c r="CS50" s="33">
        <v>1338.4159683544776</v>
      </c>
      <c r="CT50" s="33">
        <v>1740.3423064788253</v>
      </c>
      <c r="CU50" s="33">
        <v>64.888503255329979</v>
      </c>
      <c r="CV50" s="33">
        <v>3059.8640004788563</v>
      </c>
      <c r="CW50" s="33">
        <v>4385.1910986059447</v>
      </c>
      <c r="CX50" s="33">
        <v>911.66484076828226</v>
      </c>
      <c r="CY50" s="33">
        <v>346.04842572014422</v>
      </c>
      <c r="CZ50" s="33">
        <v>7.842139900742862</v>
      </c>
      <c r="DA50" s="33">
        <v>945.32038110638973</v>
      </c>
      <c r="DB50" s="33">
        <v>1867.7372554807787</v>
      </c>
      <c r="DC50" s="33">
        <v>16.32044976219964</v>
      </c>
      <c r="DD50" s="33">
        <v>33.075294939337127</v>
      </c>
      <c r="DE50" s="33">
        <v>126.38842842240561</v>
      </c>
      <c r="DF50" s="33">
        <v>45.290476146815962</v>
      </c>
      <c r="DG50" s="33">
        <v>144.88577199207424</v>
      </c>
      <c r="DH50" s="33">
        <v>137.46328489153677</v>
      </c>
      <c r="DI50" s="33">
        <v>46.755397412609355</v>
      </c>
      <c r="DJ50" s="33">
        <v>103.07515431885595</v>
      </c>
      <c r="DK50" s="33">
        <v>73.461565162084952</v>
      </c>
      <c r="DL50" s="33">
        <v>137.91978614147285</v>
      </c>
      <c r="DM50" s="33">
        <v>221.32795951714755</v>
      </c>
      <c r="DN50" s="33">
        <v>1160.6817441461419</v>
      </c>
      <c r="DO50" s="33">
        <v>0</v>
      </c>
      <c r="DP50" s="69">
        <f t="shared" si="1"/>
        <v>97925.661914362252</v>
      </c>
      <c r="DQ50" s="33">
        <v>95872.146507956568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32.07406955978189</v>
      </c>
      <c r="GA50" s="33">
        <v>0</v>
      </c>
      <c r="GB50" s="33">
        <v>0</v>
      </c>
      <c r="GC50" s="33">
        <v>0</v>
      </c>
      <c r="GD50" s="33">
        <v>0</v>
      </c>
      <c r="GE50" s="33">
        <v>108.30157264346219</v>
      </c>
      <c r="GF50" s="33">
        <v>0</v>
      </c>
      <c r="GG50" s="44">
        <f t="shared" si="0"/>
        <v>193938.18406452207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26444.673551329342</v>
      </c>
      <c r="D51" s="33">
        <v>2550.8540643954757</v>
      </c>
      <c r="E51" s="33">
        <v>2948.8520252196904</v>
      </c>
      <c r="F51" s="33">
        <v>2.1238831888421887</v>
      </c>
      <c r="G51" s="33">
        <v>37.730368927275158</v>
      </c>
      <c r="H51" s="33">
        <v>0</v>
      </c>
      <c r="I51" s="33">
        <v>2804.1206758027565</v>
      </c>
      <c r="J51" s="33">
        <v>1216.8818062358853</v>
      </c>
      <c r="K51" s="33">
        <v>6266.2805726805109</v>
      </c>
      <c r="L51" s="33">
        <v>3846.1016372039999</v>
      </c>
      <c r="M51" s="33">
        <v>9915.5865450996644</v>
      </c>
      <c r="N51" s="33">
        <v>5277.0623228119266</v>
      </c>
      <c r="O51" s="33">
        <v>0</v>
      </c>
      <c r="P51" s="33">
        <v>1277.5152658707559</v>
      </c>
      <c r="Q51" s="33">
        <v>3951.2351195741157</v>
      </c>
      <c r="R51" s="33">
        <v>745.95313760651925</v>
      </c>
      <c r="S51" s="33">
        <v>3243.192462840691</v>
      </c>
      <c r="T51" s="33">
        <v>45171.646083810279</v>
      </c>
      <c r="U51" s="33">
        <v>1486.048424120931</v>
      </c>
      <c r="V51" s="33">
        <v>8949.0050304508277</v>
      </c>
      <c r="W51" s="33">
        <v>4147.9705096886155</v>
      </c>
      <c r="X51" s="33">
        <v>2068.7219960147113</v>
      </c>
      <c r="Y51" s="33">
        <v>403.06987794795594</v>
      </c>
      <c r="Z51" s="33">
        <v>4806.7687377969196</v>
      </c>
      <c r="AA51" s="33">
        <v>27448.343718069915</v>
      </c>
      <c r="AB51" s="33">
        <v>5268.2875530290903</v>
      </c>
      <c r="AC51" s="33">
        <v>12551.752766502343</v>
      </c>
      <c r="AD51" s="33">
        <v>4152.5464939490939</v>
      </c>
      <c r="AE51" s="33">
        <v>328.52886084882653</v>
      </c>
      <c r="AF51" s="33">
        <v>1405.8142691040225</v>
      </c>
      <c r="AG51" s="33">
        <v>288.3623079494858</v>
      </c>
      <c r="AH51" s="33">
        <v>278.7634864981415</v>
      </c>
      <c r="AI51" s="33">
        <v>1393.9306639954564</v>
      </c>
      <c r="AJ51" s="33">
        <v>2082.0455572378746</v>
      </c>
      <c r="AK51" s="33">
        <v>4101.8190742777651</v>
      </c>
      <c r="AL51" s="33">
        <v>1121.0527082761587</v>
      </c>
      <c r="AM51" s="33">
        <v>1751.6921890066731</v>
      </c>
      <c r="AN51" s="33">
        <v>2635.4191414031175</v>
      </c>
      <c r="AO51" s="33">
        <v>763.84059916917931</v>
      </c>
      <c r="AP51" s="33">
        <v>1133.3089432753736</v>
      </c>
      <c r="AQ51" s="33">
        <v>1032.3593892794149</v>
      </c>
      <c r="AR51" s="33">
        <v>982.68401280851378</v>
      </c>
      <c r="AS51" s="33">
        <v>40.36027986445945</v>
      </c>
      <c r="AT51" s="33">
        <v>11023.474433570747</v>
      </c>
      <c r="AU51" s="33">
        <v>4770.1690951183236</v>
      </c>
      <c r="AV51" s="33">
        <v>989.16998350148174</v>
      </c>
      <c r="AW51" s="33">
        <v>28417.352259372728</v>
      </c>
      <c r="AX51" s="33">
        <v>3811.3219248916153</v>
      </c>
      <c r="AY51" s="33">
        <v>517.71500184402055</v>
      </c>
      <c r="AZ51" s="33">
        <v>1742.1073840373883</v>
      </c>
      <c r="BA51" s="33">
        <v>0</v>
      </c>
      <c r="BB51" s="33">
        <v>3915.9724991915841</v>
      </c>
      <c r="BC51" s="33">
        <v>4845.2754428027447</v>
      </c>
      <c r="BD51" s="33">
        <v>36451.251441250839</v>
      </c>
      <c r="BE51" s="33">
        <v>26633.304758983424</v>
      </c>
      <c r="BF51" s="33">
        <v>535.41976400673389</v>
      </c>
      <c r="BG51" s="33">
        <v>2436.1566836588913</v>
      </c>
      <c r="BH51" s="33">
        <v>7282.5498160851348</v>
      </c>
      <c r="BI51" s="33">
        <v>4415.541970820891</v>
      </c>
      <c r="BJ51" s="33">
        <v>1041.8111764372213</v>
      </c>
      <c r="BK51" s="33">
        <v>6856.2952459226044</v>
      </c>
      <c r="BL51" s="33">
        <v>777.97337347029361</v>
      </c>
      <c r="BM51" s="33">
        <v>3854.9655055531671</v>
      </c>
      <c r="BN51" s="33">
        <v>5547.1339737847738</v>
      </c>
      <c r="BO51" s="33">
        <v>3884.643796735591</v>
      </c>
      <c r="BP51" s="33">
        <v>115.97526547566365</v>
      </c>
      <c r="BQ51" s="33">
        <v>2109.9057300678683</v>
      </c>
      <c r="BR51" s="33">
        <v>1009.5487107801004</v>
      </c>
      <c r="BS51" s="33">
        <v>4869.5047992346299</v>
      </c>
      <c r="BT51" s="33">
        <v>1550.5135229940893</v>
      </c>
      <c r="BU51" s="33">
        <v>538.63662933435091</v>
      </c>
      <c r="BV51" s="33">
        <v>5782.4798951177363</v>
      </c>
      <c r="BW51" s="33">
        <v>1197.2336709096983</v>
      </c>
      <c r="BX51" s="33">
        <v>5618.3213128980315</v>
      </c>
      <c r="BY51" s="33">
        <v>1022.4264943237159</v>
      </c>
      <c r="BZ51" s="33">
        <v>976.60479752987271</v>
      </c>
      <c r="CA51" s="33">
        <v>0</v>
      </c>
      <c r="CB51" s="33">
        <v>2.5436400301724862</v>
      </c>
      <c r="CC51" s="33">
        <v>0</v>
      </c>
      <c r="CD51" s="33">
        <v>2041.3197278036844</v>
      </c>
      <c r="CE51" s="33">
        <v>1909.6831669840919</v>
      </c>
      <c r="CF51" s="33">
        <v>1231.1522200001689</v>
      </c>
      <c r="CG51" s="33">
        <v>5463.53600032129</v>
      </c>
      <c r="CH51" s="33">
        <v>1111.4394804804799</v>
      </c>
      <c r="CI51" s="33">
        <v>4149.7320775265707</v>
      </c>
      <c r="CJ51" s="33">
        <v>2691.7169375998496</v>
      </c>
      <c r="CK51" s="33">
        <v>1581.4550750646454</v>
      </c>
      <c r="CL51" s="33">
        <v>1047.2119118112623</v>
      </c>
      <c r="CM51" s="33">
        <v>7494.7838572921282</v>
      </c>
      <c r="CN51" s="33">
        <v>676.30515220502934</v>
      </c>
      <c r="CO51" s="33">
        <v>862.11275067254678</v>
      </c>
      <c r="CP51" s="33">
        <v>253.57048879041267</v>
      </c>
      <c r="CQ51" s="33">
        <v>1614.8375799179892</v>
      </c>
      <c r="CR51" s="33">
        <v>1604.6162576489185</v>
      </c>
      <c r="CS51" s="33">
        <v>66725.175254458794</v>
      </c>
      <c r="CT51" s="33">
        <v>5563.5380599459158</v>
      </c>
      <c r="CU51" s="33">
        <v>1874.774921803722</v>
      </c>
      <c r="CV51" s="33">
        <v>13408.958449232749</v>
      </c>
      <c r="CW51" s="33">
        <v>22002.240524311335</v>
      </c>
      <c r="CX51" s="33">
        <v>6182.6371414521427</v>
      </c>
      <c r="CY51" s="33">
        <v>5721.3864483348771</v>
      </c>
      <c r="CZ51" s="33">
        <v>711.79241137418842</v>
      </c>
      <c r="DA51" s="33">
        <v>21122.21383346181</v>
      </c>
      <c r="DB51" s="33">
        <v>13739.081562413419</v>
      </c>
      <c r="DC51" s="33">
        <v>20571.171067509502</v>
      </c>
      <c r="DD51" s="33">
        <v>46857.849871310566</v>
      </c>
      <c r="DE51" s="33">
        <v>548.09481753717239</v>
      </c>
      <c r="DF51" s="33">
        <v>28.262689350988232</v>
      </c>
      <c r="DG51" s="33">
        <v>3163.3742743469388</v>
      </c>
      <c r="DH51" s="33">
        <v>1310.7604442809359</v>
      </c>
      <c r="DI51" s="33">
        <v>638.23942475602962</v>
      </c>
      <c r="DJ51" s="33">
        <v>2381.019990039536</v>
      </c>
      <c r="DK51" s="33">
        <v>999.7827642014729</v>
      </c>
      <c r="DL51" s="33">
        <v>1698.2206202095067</v>
      </c>
      <c r="DM51" s="33">
        <v>1606.972431096566</v>
      </c>
      <c r="DN51" s="33">
        <v>1757.0096271294356</v>
      </c>
      <c r="DO51" s="33">
        <v>0</v>
      </c>
      <c r="DP51" s="69">
        <f t="shared" si="1"/>
        <v>663211.63542557554</v>
      </c>
      <c r="DQ51" s="33">
        <v>344280.0864779033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6.721111943989647</v>
      </c>
      <c r="FY51" s="33">
        <v>0</v>
      </c>
      <c r="FZ51" s="33">
        <v>663.8538726894418</v>
      </c>
      <c r="GA51" s="33">
        <v>0</v>
      </c>
      <c r="GB51" s="33">
        <v>129.26100213067753</v>
      </c>
      <c r="GC51" s="33">
        <v>0</v>
      </c>
      <c r="GD51" s="33">
        <v>0</v>
      </c>
      <c r="GE51" s="33">
        <v>1043.3772484115543</v>
      </c>
      <c r="GF51" s="33">
        <v>49362.270012005334</v>
      </c>
      <c r="GG51" s="44">
        <f t="shared" si="0"/>
        <v>1058697.2051506597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11560.649600230712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12666844.378940716</v>
      </c>
      <c r="FS52" s="33">
        <v>10456058.079252543</v>
      </c>
      <c r="FT52" s="33">
        <v>0</v>
      </c>
      <c r="FU52" s="33">
        <v>0</v>
      </c>
      <c r="FV52" s="33">
        <v>0</v>
      </c>
      <c r="FW52" s="33">
        <v>0</v>
      </c>
      <c r="FX52" s="33">
        <v>143609.23782831564</v>
      </c>
      <c r="FY52" s="33">
        <v>0</v>
      </c>
      <c r="FZ52" s="33">
        <v>3426.3521971664754</v>
      </c>
      <c r="GA52" s="33">
        <v>0</v>
      </c>
      <c r="GB52" s="33">
        <v>398.05586407784426</v>
      </c>
      <c r="GC52" s="33">
        <v>0</v>
      </c>
      <c r="GD52" s="33">
        <v>0</v>
      </c>
      <c r="GE52" s="33">
        <v>0</v>
      </c>
      <c r="GF52" s="33">
        <v>19480.246316953991</v>
      </c>
      <c r="GG52" s="44">
        <f t="shared" si="0"/>
        <v>23301377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96253.805440078533</v>
      </c>
      <c r="D53" s="33">
        <v>21833.038605024693</v>
      </c>
      <c r="E53" s="33">
        <v>0</v>
      </c>
      <c r="F53" s="33">
        <v>0</v>
      </c>
      <c r="G53" s="33">
        <v>1271.5430225651216</v>
      </c>
      <c r="H53" s="33">
        <v>6091.9463139899381</v>
      </c>
      <c r="I53" s="33">
        <v>466.85547154938922</v>
      </c>
      <c r="J53" s="33">
        <v>244.28950769732884</v>
      </c>
      <c r="K53" s="33">
        <v>5476.9170024156765</v>
      </c>
      <c r="L53" s="33">
        <v>2052.8787988419526</v>
      </c>
      <c r="M53" s="33">
        <v>2703.4361814078602</v>
      </c>
      <c r="N53" s="33">
        <v>4430.4129700094018</v>
      </c>
      <c r="O53" s="33">
        <v>597.19524005191795</v>
      </c>
      <c r="P53" s="33">
        <v>361.22205642325821</v>
      </c>
      <c r="Q53" s="33">
        <v>316.56958759010286</v>
      </c>
      <c r="R53" s="33">
        <v>796.93068095436161</v>
      </c>
      <c r="S53" s="33">
        <v>3723.3101943492188</v>
      </c>
      <c r="T53" s="33">
        <v>1344.6133166253226</v>
      </c>
      <c r="U53" s="33">
        <v>943.00264323014164</v>
      </c>
      <c r="V53" s="33">
        <v>240.09486942897755</v>
      </c>
      <c r="W53" s="33">
        <v>2453.5623841385955</v>
      </c>
      <c r="X53" s="33">
        <v>704.66387444235522</v>
      </c>
      <c r="Y53" s="33">
        <v>3323.3065148133478</v>
      </c>
      <c r="Z53" s="33">
        <v>3566.2034166840467</v>
      </c>
      <c r="AA53" s="33">
        <v>474.19617118491908</v>
      </c>
      <c r="AB53" s="33">
        <v>9111.5273235182522</v>
      </c>
      <c r="AC53" s="33">
        <v>463.06184231249529</v>
      </c>
      <c r="AD53" s="33">
        <v>1734.4075016458303</v>
      </c>
      <c r="AE53" s="33">
        <v>386.79454674449971</v>
      </c>
      <c r="AF53" s="33">
        <v>229.07081126328677</v>
      </c>
      <c r="AG53" s="33">
        <v>134.88430070854454</v>
      </c>
      <c r="AH53" s="33">
        <v>82.503628888636754</v>
      </c>
      <c r="AI53" s="33">
        <v>354.87732828751371</v>
      </c>
      <c r="AJ53" s="33">
        <v>1376.6902033732622</v>
      </c>
      <c r="AK53" s="33">
        <v>2377.9721113240257</v>
      </c>
      <c r="AL53" s="33">
        <v>1231.5461109823987</v>
      </c>
      <c r="AM53" s="33">
        <v>4466.7447290202026</v>
      </c>
      <c r="AN53" s="33">
        <v>478.18532340935781</v>
      </c>
      <c r="AO53" s="33">
        <v>137.51558225830979</v>
      </c>
      <c r="AP53" s="33">
        <v>181.38850966520795</v>
      </c>
      <c r="AQ53" s="33">
        <v>868.48024605485068</v>
      </c>
      <c r="AR53" s="33">
        <v>209442.49689292355</v>
      </c>
      <c r="AS53" s="33">
        <v>9625.6023682151153</v>
      </c>
      <c r="AT53" s="33">
        <v>85781.488371587315</v>
      </c>
      <c r="AU53" s="33">
        <v>37013.790982531005</v>
      </c>
      <c r="AV53" s="33">
        <v>1355.3630074804946</v>
      </c>
      <c r="AW53" s="33">
        <v>49272.132515286816</v>
      </c>
      <c r="AX53" s="33">
        <v>0</v>
      </c>
      <c r="AY53" s="33">
        <v>229410.34396356679</v>
      </c>
      <c r="AZ53" s="33">
        <v>0</v>
      </c>
      <c r="BA53" s="33">
        <v>0</v>
      </c>
      <c r="BB53" s="33">
        <v>0</v>
      </c>
      <c r="BC53" s="33">
        <v>1471.1835954592773</v>
      </c>
      <c r="BD53" s="33">
        <v>0</v>
      </c>
      <c r="BE53" s="33">
        <v>7862.2199835587871</v>
      </c>
      <c r="BF53" s="33">
        <v>483812.7388298866</v>
      </c>
      <c r="BG53" s="33">
        <v>8936.4639288636663</v>
      </c>
      <c r="BH53" s="33">
        <v>102013.83391934975</v>
      </c>
      <c r="BI53" s="33">
        <v>1339.6075885950859</v>
      </c>
      <c r="BJ53" s="33">
        <v>3390.9846700902094</v>
      </c>
      <c r="BK53" s="33">
        <v>269802.51517808309</v>
      </c>
      <c r="BL53" s="33">
        <v>97204.995635594561</v>
      </c>
      <c r="BM53" s="33">
        <v>0</v>
      </c>
      <c r="BN53" s="33">
        <v>0</v>
      </c>
      <c r="BO53" s="33">
        <v>1269.6208172654312</v>
      </c>
      <c r="BP53" s="33">
        <v>191.20165475037476</v>
      </c>
      <c r="BQ53" s="33">
        <v>894.88017697328723</v>
      </c>
      <c r="BR53" s="33">
        <v>698.15029124605553</v>
      </c>
      <c r="BS53" s="33">
        <v>367656.9840567474</v>
      </c>
      <c r="BT53" s="33">
        <v>177.77340039772193</v>
      </c>
      <c r="BU53" s="33">
        <v>118.25562450132993</v>
      </c>
      <c r="BV53" s="33">
        <v>0</v>
      </c>
      <c r="BW53" s="33">
        <v>6.4607586799879071</v>
      </c>
      <c r="BX53" s="33">
        <v>0</v>
      </c>
      <c r="BY53" s="33">
        <v>0</v>
      </c>
      <c r="BZ53" s="33">
        <v>0</v>
      </c>
      <c r="CA53" s="33">
        <v>2.2069306029613616</v>
      </c>
      <c r="CB53" s="33">
        <v>0</v>
      </c>
      <c r="CC53" s="33">
        <v>0</v>
      </c>
      <c r="CD53" s="33">
        <v>0</v>
      </c>
      <c r="CE53" s="33">
        <v>0</v>
      </c>
      <c r="CF53" s="33">
        <v>5017.3356006423219</v>
      </c>
      <c r="CG53" s="33">
        <v>19670.797547571321</v>
      </c>
      <c r="CH53" s="33">
        <v>0</v>
      </c>
      <c r="CI53" s="33">
        <v>21640.040582445155</v>
      </c>
      <c r="CJ53" s="33">
        <v>6.6877826781299241</v>
      </c>
      <c r="CK53" s="33">
        <v>6086.4454158434446</v>
      </c>
      <c r="CL53" s="33">
        <v>428.09772656543703</v>
      </c>
      <c r="CM53" s="33">
        <v>1333.9673423216457</v>
      </c>
      <c r="CN53" s="33">
        <v>1637.9925085065483</v>
      </c>
      <c r="CO53" s="33">
        <v>31.180799863591556</v>
      </c>
      <c r="CP53" s="33">
        <v>0</v>
      </c>
      <c r="CQ53" s="33">
        <v>30202.481658432291</v>
      </c>
      <c r="CR53" s="33">
        <v>6452.7676495511187</v>
      </c>
      <c r="CS53" s="33">
        <v>284475.87235469784</v>
      </c>
      <c r="CT53" s="33">
        <v>156551.13846183088</v>
      </c>
      <c r="CU53" s="33">
        <v>2502.0280345332026</v>
      </c>
      <c r="CV53" s="33">
        <v>9291.429916602945</v>
      </c>
      <c r="CW53" s="33">
        <v>51668.863956695961</v>
      </c>
      <c r="CX53" s="33">
        <v>2683.3993434867875</v>
      </c>
      <c r="CY53" s="33">
        <v>5652.2297764065197</v>
      </c>
      <c r="CZ53" s="33">
        <v>2.3895623216537709</v>
      </c>
      <c r="DA53" s="33">
        <v>0</v>
      </c>
      <c r="DB53" s="33">
        <v>4860.9057903351668</v>
      </c>
      <c r="DC53" s="33">
        <v>6413.0937272861329</v>
      </c>
      <c r="DD53" s="33">
        <v>76078.123136565497</v>
      </c>
      <c r="DE53" s="33">
        <v>2068.699501007914</v>
      </c>
      <c r="DF53" s="33">
        <v>288.6507870615344</v>
      </c>
      <c r="DG53" s="33">
        <v>18240.951198730294</v>
      </c>
      <c r="DH53" s="33">
        <v>1184.7137582939106</v>
      </c>
      <c r="DI53" s="33">
        <v>1048.7958946735098</v>
      </c>
      <c r="DJ53" s="33">
        <v>11543.129848209566</v>
      </c>
      <c r="DK53" s="33">
        <v>5790.8845870440746</v>
      </c>
      <c r="DL53" s="33">
        <v>110653.07744962382</v>
      </c>
      <c r="DM53" s="33">
        <v>161.35115715099829</v>
      </c>
      <c r="DN53" s="33">
        <v>13076.270484701296</v>
      </c>
      <c r="DO53" s="33">
        <v>0</v>
      </c>
      <c r="DP53" s="69">
        <f t="shared" si="1"/>
        <v>3008780.7328468706</v>
      </c>
      <c r="DQ53" s="33">
        <v>3634.4135266008543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282.34996489827944</v>
      </c>
      <c r="FI53" s="33">
        <v>0</v>
      </c>
      <c r="FJ53" s="33">
        <v>0</v>
      </c>
      <c r="FK53" s="33">
        <v>581172.8967573354</v>
      </c>
      <c r="FL53" s="33">
        <v>0</v>
      </c>
      <c r="FM53" s="33">
        <v>5898.6215153065032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5414765.8997118734</v>
      </c>
      <c r="FU53" s="33">
        <v>0</v>
      </c>
      <c r="FV53" s="33">
        <v>0</v>
      </c>
      <c r="FW53" s="33">
        <v>0</v>
      </c>
      <c r="FX53" s="33">
        <v>30194.093495301437</v>
      </c>
      <c r="FY53" s="33">
        <v>0</v>
      </c>
      <c r="FZ53" s="33">
        <v>0</v>
      </c>
      <c r="GA53" s="33">
        <v>0</v>
      </c>
      <c r="GB53" s="33">
        <v>329.55305808995769</v>
      </c>
      <c r="GC53" s="33">
        <v>0</v>
      </c>
      <c r="GD53" s="33">
        <v>0</v>
      </c>
      <c r="GE53" s="33">
        <v>0</v>
      </c>
      <c r="GF53" s="33">
        <v>388465.43912372482</v>
      </c>
      <c r="GG53" s="44">
        <f t="shared" si="0"/>
        <v>9433524.0000000019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76407.809854675274</v>
      </c>
      <c r="D54" s="33">
        <v>12981.017818845679</v>
      </c>
      <c r="E54" s="33">
        <v>871.86228321739213</v>
      </c>
      <c r="F54" s="33">
        <v>0</v>
      </c>
      <c r="G54" s="33">
        <v>3108.8562919161368</v>
      </c>
      <c r="H54" s="33">
        <v>0</v>
      </c>
      <c r="I54" s="33">
        <v>5667.3066321714614</v>
      </c>
      <c r="J54" s="33">
        <v>1032.3872084382881</v>
      </c>
      <c r="K54" s="33">
        <v>3562.7255094099</v>
      </c>
      <c r="L54" s="33">
        <v>5754.6342184804989</v>
      </c>
      <c r="M54" s="33">
        <v>7286.0285651765926</v>
      </c>
      <c r="N54" s="33">
        <v>33403.042106259563</v>
      </c>
      <c r="O54" s="33">
        <v>470.94568837503732</v>
      </c>
      <c r="P54" s="33">
        <v>1943.7680962092841</v>
      </c>
      <c r="Q54" s="33">
        <v>2682.459139975294</v>
      </c>
      <c r="R54" s="33">
        <v>2753.6512730679133</v>
      </c>
      <c r="S54" s="33">
        <v>8352.1492572984826</v>
      </c>
      <c r="T54" s="33">
        <v>2276.8961769820839</v>
      </c>
      <c r="U54" s="33">
        <v>3696.0444836261149</v>
      </c>
      <c r="V54" s="33">
        <v>72.472274528582702</v>
      </c>
      <c r="W54" s="33">
        <v>4863.0360067350384</v>
      </c>
      <c r="X54" s="33">
        <v>2838.4116427382396</v>
      </c>
      <c r="Y54" s="33">
        <v>1842.6206977952729</v>
      </c>
      <c r="Z54" s="33">
        <v>3578.3772439932341</v>
      </c>
      <c r="AA54" s="33">
        <v>10603.735342441267</v>
      </c>
      <c r="AB54" s="33">
        <v>7481.9830047271162</v>
      </c>
      <c r="AC54" s="33">
        <v>5038.8155839136261</v>
      </c>
      <c r="AD54" s="33">
        <v>8143.452632610939</v>
      </c>
      <c r="AE54" s="33">
        <v>1924.7982904121816</v>
      </c>
      <c r="AF54" s="33">
        <v>2174.8244650360352</v>
      </c>
      <c r="AG54" s="33">
        <v>848.7862228279597</v>
      </c>
      <c r="AH54" s="33">
        <v>626.36417357005894</v>
      </c>
      <c r="AI54" s="33">
        <v>2512.7319101911239</v>
      </c>
      <c r="AJ54" s="33">
        <v>4469.1106434950416</v>
      </c>
      <c r="AK54" s="33">
        <v>9092.0756066681442</v>
      </c>
      <c r="AL54" s="33">
        <v>1993.6348694394003</v>
      </c>
      <c r="AM54" s="33">
        <v>5298.5515584727509</v>
      </c>
      <c r="AN54" s="33">
        <v>2317.4899032676849</v>
      </c>
      <c r="AO54" s="33">
        <v>1024.8667566930949</v>
      </c>
      <c r="AP54" s="33">
        <v>1130.2578646131988</v>
      </c>
      <c r="AQ54" s="33">
        <v>1920.0652210108447</v>
      </c>
      <c r="AR54" s="33">
        <v>11814.451211147758</v>
      </c>
      <c r="AS54" s="33">
        <v>395.74994819462165</v>
      </c>
      <c r="AT54" s="33">
        <v>7983.7984073404268</v>
      </c>
      <c r="AU54" s="33">
        <v>6078.5720214884768</v>
      </c>
      <c r="AV54" s="33">
        <v>709.36659244567704</v>
      </c>
      <c r="AW54" s="33">
        <v>2488.7415322047905</v>
      </c>
      <c r="AX54" s="33">
        <v>2018.2405247243523</v>
      </c>
      <c r="AY54" s="33">
        <v>2380.0165247464215</v>
      </c>
      <c r="AZ54" s="33">
        <v>6459.7751237977063</v>
      </c>
      <c r="BA54" s="33">
        <v>0</v>
      </c>
      <c r="BB54" s="33">
        <v>5489.2208841620022</v>
      </c>
      <c r="BC54" s="33">
        <v>1571.4189877390033</v>
      </c>
      <c r="BD54" s="33">
        <v>21248.290085271707</v>
      </c>
      <c r="BE54" s="33">
        <v>28490.239317465384</v>
      </c>
      <c r="BF54" s="33">
        <v>40617.276627226594</v>
      </c>
      <c r="BG54" s="33">
        <v>1574.8674885591602</v>
      </c>
      <c r="BH54" s="33">
        <v>1846.777110443154</v>
      </c>
      <c r="BI54" s="33">
        <v>18490.117842448879</v>
      </c>
      <c r="BJ54" s="33">
        <v>1061.6224303938573</v>
      </c>
      <c r="BK54" s="33">
        <v>9521.8784912044794</v>
      </c>
      <c r="BL54" s="33">
        <v>7595.5149903064648</v>
      </c>
      <c r="BM54" s="33">
        <v>6039.2112842500101</v>
      </c>
      <c r="BN54" s="33">
        <v>4225.8454419956843</v>
      </c>
      <c r="BO54" s="33">
        <v>6730.6902385194653</v>
      </c>
      <c r="BP54" s="33">
        <v>163.57564729002817</v>
      </c>
      <c r="BQ54" s="33">
        <v>2364.9184483983613</v>
      </c>
      <c r="BR54" s="33">
        <v>2110.5096824162829</v>
      </c>
      <c r="BS54" s="33">
        <v>28669.109090734233</v>
      </c>
      <c r="BT54" s="33">
        <v>768.03287284025703</v>
      </c>
      <c r="BU54" s="33">
        <v>330.72161749365978</v>
      </c>
      <c r="BV54" s="33">
        <v>36587.033358969093</v>
      </c>
      <c r="BW54" s="33">
        <v>12931.331415545688</v>
      </c>
      <c r="BX54" s="33">
        <v>13188.247969827415</v>
      </c>
      <c r="BY54" s="33">
        <v>1155.2450255664589</v>
      </c>
      <c r="BZ54" s="33">
        <v>1729.9896135031167</v>
      </c>
      <c r="CA54" s="33">
        <v>213640.32743407798</v>
      </c>
      <c r="CB54" s="33">
        <v>18623.276345689977</v>
      </c>
      <c r="CC54" s="33">
        <v>29335.926199940019</v>
      </c>
      <c r="CD54" s="33">
        <v>3064.01250699825</v>
      </c>
      <c r="CE54" s="33">
        <v>1052.1853378604137</v>
      </c>
      <c r="CF54" s="33">
        <v>415.15131574389483</v>
      </c>
      <c r="CG54" s="33">
        <v>1639.8039801776365</v>
      </c>
      <c r="CH54" s="33">
        <v>148.53106545043605</v>
      </c>
      <c r="CI54" s="33">
        <v>1202.8104170482095</v>
      </c>
      <c r="CJ54" s="33">
        <v>1715.5448338762044</v>
      </c>
      <c r="CK54" s="33">
        <v>487.7661813526172</v>
      </c>
      <c r="CL54" s="33">
        <v>1340.3991755023603</v>
      </c>
      <c r="CM54" s="33">
        <v>7734.8144685463394</v>
      </c>
      <c r="CN54" s="33">
        <v>149.53606661553493</v>
      </c>
      <c r="CO54" s="33">
        <v>506.39674572547705</v>
      </c>
      <c r="CP54" s="33">
        <v>74.587336285342587</v>
      </c>
      <c r="CQ54" s="33">
        <v>2070.7108527458836</v>
      </c>
      <c r="CR54" s="33">
        <v>451.19051455650498</v>
      </c>
      <c r="CS54" s="33">
        <v>20809.061517649912</v>
      </c>
      <c r="CT54" s="33">
        <v>21233.536616418496</v>
      </c>
      <c r="CU54" s="33">
        <v>851.11968457510602</v>
      </c>
      <c r="CV54" s="33">
        <v>10151.83492237917</v>
      </c>
      <c r="CW54" s="33">
        <v>16817.546324937561</v>
      </c>
      <c r="CX54" s="33">
        <v>4384.5352487892887</v>
      </c>
      <c r="CY54" s="33">
        <v>3025.1902178052774</v>
      </c>
      <c r="CZ54" s="33">
        <v>1207.8981338401202</v>
      </c>
      <c r="DA54" s="33">
        <v>8849.4250277494502</v>
      </c>
      <c r="DB54" s="33">
        <v>12157.300118596524</v>
      </c>
      <c r="DC54" s="33">
        <v>10073.142166456282</v>
      </c>
      <c r="DD54" s="33">
        <v>22737.58098849091</v>
      </c>
      <c r="DE54" s="33">
        <v>2444.9860937948938</v>
      </c>
      <c r="DF54" s="33">
        <v>864.80574877258391</v>
      </c>
      <c r="DG54" s="33">
        <v>3828.4052801700486</v>
      </c>
      <c r="DH54" s="33">
        <v>3604.1324136182184</v>
      </c>
      <c r="DI54" s="33">
        <v>2313.9153810317257</v>
      </c>
      <c r="DJ54" s="33">
        <v>2107.9616113269985</v>
      </c>
      <c r="DK54" s="33">
        <v>1647.9520141414343</v>
      </c>
      <c r="DL54" s="33">
        <v>12596.143334414573</v>
      </c>
      <c r="DM54" s="33">
        <v>950.32105258012427</v>
      </c>
      <c r="DN54" s="33">
        <v>7348.1197540610874</v>
      </c>
      <c r="DO54" s="33">
        <v>0</v>
      </c>
      <c r="DP54" s="69">
        <f t="shared" si="1"/>
        <v>1000536.3287977595</v>
      </c>
      <c r="DQ54" s="33">
        <v>1356522.3393167434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22053.656130890791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4623502.3623065678</v>
      </c>
      <c r="FS54" s="33">
        <v>703616.52727975987</v>
      </c>
      <c r="FT54" s="33">
        <v>0</v>
      </c>
      <c r="FU54" s="33">
        <v>0</v>
      </c>
      <c r="FV54" s="33">
        <v>0</v>
      </c>
      <c r="FW54" s="33">
        <v>0</v>
      </c>
      <c r="FX54" s="33">
        <v>121931.78616827914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7828163.0000000009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45788.154331547375</v>
      </c>
      <c r="D55" s="33">
        <v>8997.1303799256148</v>
      </c>
      <c r="E55" s="33">
        <v>519.72211376124324</v>
      </c>
      <c r="F55" s="33">
        <v>0</v>
      </c>
      <c r="G55" s="33">
        <v>1876.3823913347558</v>
      </c>
      <c r="H55" s="33">
        <v>0</v>
      </c>
      <c r="I55" s="33">
        <v>3378.3140273683953</v>
      </c>
      <c r="J55" s="33">
        <v>615.41206627515373</v>
      </c>
      <c r="K55" s="33">
        <v>2123.7611769788382</v>
      </c>
      <c r="L55" s="33">
        <v>3430.3708730322401</v>
      </c>
      <c r="M55" s="33">
        <v>4343.2440917698868</v>
      </c>
      <c r="N55" s="33">
        <v>19943.907650464105</v>
      </c>
      <c r="O55" s="33">
        <v>280.73371889601799</v>
      </c>
      <c r="P55" s="33">
        <v>1158.6909353440358</v>
      </c>
      <c r="Q55" s="33">
        <v>1599.0292962391211</v>
      </c>
      <c r="R55" s="33">
        <v>1956.6232970262452</v>
      </c>
      <c r="S55" s="33">
        <v>4978.7639787375465</v>
      </c>
      <c r="T55" s="33">
        <v>1357.2712176629448</v>
      </c>
      <c r="U55" s="33">
        <v>2203.2334944087106</v>
      </c>
      <c r="V55" s="33">
        <v>43.201657889516554</v>
      </c>
      <c r="W55" s="33">
        <v>2898.8847044693316</v>
      </c>
      <c r="X55" s="33">
        <v>1691.9936964631752</v>
      </c>
      <c r="Y55" s="33">
        <v>1098.3968349630982</v>
      </c>
      <c r="Z55" s="33">
        <v>2133.0908749264681</v>
      </c>
      <c r="AA55" s="33">
        <v>7241.7417524267448</v>
      </c>
      <c r="AB55" s="33">
        <v>4463.4243635741523</v>
      </c>
      <c r="AC55" s="33">
        <v>3003.666300884548</v>
      </c>
      <c r="AD55" s="33">
        <v>4854.3599304015306</v>
      </c>
      <c r="AE55" s="33">
        <v>1147.383662336744</v>
      </c>
      <c r="AF55" s="33">
        <v>1296.4254877390085</v>
      </c>
      <c r="AG55" s="33">
        <v>505.96619571514145</v>
      </c>
      <c r="AH55" s="33">
        <v>373.37921941544795</v>
      </c>
      <c r="AI55" s="33">
        <v>1497.8540678299314</v>
      </c>
      <c r="AJ55" s="33">
        <v>2664.0625074812774</v>
      </c>
      <c r="AK55" s="33">
        <v>5419.8376834765868</v>
      </c>
      <c r="AL55" s="33">
        <v>1188.4176819587135</v>
      </c>
      <c r="AM55" s="33">
        <v>3158.4966661178219</v>
      </c>
      <c r="AN55" s="33">
        <v>1381.4692977833524</v>
      </c>
      <c r="AO55" s="33">
        <v>622.70161978656131</v>
      </c>
      <c r="AP55" s="33">
        <v>673.75351605763956</v>
      </c>
      <c r="AQ55" s="33">
        <v>1144.5618265368932</v>
      </c>
      <c r="AR55" s="33">
        <v>7042.6622925031934</v>
      </c>
      <c r="AS55" s="33">
        <v>235.90881559173414</v>
      </c>
      <c r="AT55" s="33">
        <v>4759.1879316481318</v>
      </c>
      <c r="AU55" s="33">
        <v>3623.4715119641978</v>
      </c>
      <c r="AV55" s="33">
        <v>422.85695614233776</v>
      </c>
      <c r="AW55" s="33">
        <v>1631.3140454705547</v>
      </c>
      <c r="AX55" s="33">
        <v>1203.0847908492121</v>
      </c>
      <c r="AY55" s="33">
        <v>1708.8978510486975</v>
      </c>
      <c r="AZ55" s="33">
        <v>3850.7089922923424</v>
      </c>
      <c r="BA55" s="33">
        <v>0</v>
      </c>
      <c r="BB55" s="33">
        <v>3272.1561242921366</v>
      </c>
      <c r="BC55" s="33">
        <v>936.73185519943513</v>
      </c>
      <c r="BD55" s="33">
        <v>12666.227734542354</v>
      </c>
      <c r="BE55" s="33">
        <v>16983.034733673503</v>
      </c>
      <c r="BF55" s="33">
        <v>24212.191332932205</v>
      </c>
      <c r="BG55" s="33">
        <v>938.78760913030442</v>
      </c>
      <c r="BH55" s="33">
        <v>1100.8745075112693</v>
      </c>
      <c r="BI55" s="33">
        <v>11022.06548975232</v>
      </c>
      <c r="BJ55" s="33">
        <v>632.83918244075664</v>
      </c>
      <c r="BK55" s="33">
        <v>5939.2678492605028</v>
      </c>
      <c r="BL55" s="33">
        <v>4527.7301380769777</v>
      </c>
      <c r="BM55" s="33">
        <v>3600.0087246881603</v>
      </c>
      <c r="BN55" s="33">
        <v>2519.0507709804406</v>
      </c>
      <c r="BO55" s="33">
        <v>4012.2036093550732</v>
      </c>
      <c r="BP55" s="33">
        <v>97.508380612759964</v>
      </c>
      <c r="BQ55" s="33">
        <v>1409.934406316333</v>
      </c>
      <c r="BR55" s="33">
        <v>1258.0869629204512</v>
      </c>
      <c r="BS55" s="33">
        <v>17089.820693869318</v>
      </c>
      <c r="BT55" s="33">
        <v>457.82878443714969</v>
      </c>
      <c r="BU55" s="33">
        <v>197.29735446291775</v>
      </c>
      <c r="BV55" s="33">
        <v>21809.741140611695</v>
      </c>
      <c r="BW55" s="33">
        <v>7708.9439216434912</v>
      </c>
      <c r="BX55" s="33">
        <v>7861.5899050222824</v>
      </c>
      <c r="BY55" s="33">
        <v>688.64815360577643</v>
      </c>
      <c r="BZ55" s="33">
        <v>1031.256866799218</v>
      </c>
      <c r="CA55" s="33">
        <v>166033.74287681436</v>
      </c>
      <c r="CB55" s="33">
        <v>131188.36418215864</v>
      </c>
      <c r="CC55" s="33">
        <v>196127.15131019434</v>
      </c>
      <c r="CD55" s="33">
        <v>1826.4755658392178</v>
      </c>
      <c r="CE55" s="33">
        <v>627.21378941134503</v>
      </c>
      <c r="CF55" s="33">
        <v>255.956264368414</v>
      </c>
      <c r="CG55" s="33">
        <v>1009.7335477357959</v>
      </c>
      <c r="CH55" s="33">
        <v>88.540301336930909</v>
      </c>
      <c r="CI55" s="33">
        <v>934.78177273387371</v>
      </c>
      <c r="CJ55" s="33">
        <v>1022.9171844059184</v>
      </c>
      <c r="CK55" s="33">
        <v>300.97679160237163</v>
      </c>
      <c r="CL55" s="33">
        <v>961.43829992955239</v>
      </c>
      <c r="CM55" s="33">
        <v>5757.4944826202973</v>
      </c>
      <c r="CN55" s="33">
        <v>91.828196028267072</v>
      </c>
      <c r="CO55" s="33">
        <v>307.04286730100409</v>
      </c>
      <c r="CP55" s="33">
        <v>46.354908494171674</v>
      </c>
      <c r="CQ55" s="33">
        <v>1254.1175866099741</v>
      </c>
      <c r="CR55" s="33">
        <v>279.85556297143512</v>
      </c>
      <c r="CS55" s="33">
        <v>16172.069872617882</v>
      </c>
      <c r="CT55" s="33">
        <v>6177.1945734926876</v>
      </c>
      <c r="CU55" s="33">
        <v>319.4374057972625</v>
      </c>
      <c r="CV55" s="33">
        <v>7889.6484638242327</v>
      </c>
      <c r="CW55" s="33">
        <v>13070.005128481511</v>
      </c>
      <c r="CX55" s="33">
        <v>3407.506760173063</v>
      </c>
      <c r="CY55" s="33">
        <v>2351.0715777096034</v>
      </c>
      <c r="CZ55" s="33">
        <v>720.1364622169018</v>
      </c>
      <c r="DA55" s="33">
        <v>6874.1116796617453</v>
      </c>
      <c r="DB55" s="33">
        <v>8720.1590178359547</v>
      </c>
      <c r="DC55" s="33">
        <v>7809.5136244990736</v>
      </c>
      <c r="DD55" s="33">
        <v>17612.182620773456</v>
      </c>
      <c r="DE55" s="33">
        <v>1514.8898624610802</v>
      </c>
      <c r="DF55" s="33">
        <v>515.51568185359622</v>
      </c>
      <c r="DG55" s="33">
        <v>2952.1371761895662</v>
      </c>
      <c r="DH55" s="33">
        <v>2148.4440654263435</v>
      </c>
      <c r="DI55" s="33">
        <v>1379.3382677939787</v>
      </c>
      <c r="DJ55" s="33">
        <v>1625.4788569569828</v>
      </c>
      <c r="DK55" s="33">
        <v>1113.9064015484712</v>
      </c>
      <c r="DL55" s="33">
        <v>8230.4728410587886</v>
      </c>
      <c r="DM55" s="33">
        <v>566.49183111019977</v>
      </c>
      <c r="DN55" s="33">
        <v>4380.2563774620285</v>
      </c>
      <c r="DO55" s="33">
        <v>0</v>
      </c>
      <c r="DP55" s="69">
        <f t="shared" si="1"/>
        <v>953169.68804815353</v>
      </c>
      <c r="DQ55" s="33">
        <v>513566.02482231928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11562.373494191312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857212.29622241552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2335510.3825870799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277.97495142034512</v>
      </c>
      <c r="D56" s="33">
        <v>13.370228992140559</v>
      </c>
      <c r="E56" s="33">
        <v>16.602565224499994</v>
      </c>
      <c r="F56" s="33">
        <v>0</v>
      </c>
      <c r="G56" s="33">
        <v>34.759549317796917</v>
      </c>
      <c r="H56" s="33">
        <v>4.3278419636819399</v>
      </c>
      <c r="I56" s="33">
        <v>129.47137544403094</v>
      </c>
      <c r="J56" s="33">
        <v>28.76200989481881</v>
      </c>
      <c r="K56" s="33">
        <v>79.898663342408852</v>
      </c>
      <c r="L56" s="33">
        <v>88.033548516522799</v>
      </c>
      <c r="M56" s="33">
        <v>236.66438017482383</v>
      </c>
      <c r="N56" s="33">
        <v>255.90316768215519</v>
      </c>
      <c r="O56" s="33">
        <v>11.65282071022118</v>
      </c>
      <c r="P56" s="33">
        <v>140.47776424311547</v>
      </c>
      <c r="Q56" s="33">
        <v>161.3300619133515</v>
      </c>
      <c r="R56" s="33">
        <v>65.672136642017634</v>
      </c>
      <c r="S56" s="33">
        <v>219.66907283996116</v>
      </c>
      <c r="T56" s="33">
        <v>129.71432153824153</v>
      </c>
      <c r="U56" s="33">
        <v>229.90381537290835</v>
      </c>
      <c r="V56" s="33">
        <v>100.25230632427134</v>
      </c>
      <c r="W56" s="33">
        <v>73.312959830031687</v>
      </c>
      <c r="X56" s="33">
        <v>409.46725686310418</v>
      </c>
      <c r="Y56" s="33">
        <v>33.589169959138182</v>
      </c>
      <c r="Z56" s="33">
        <v>726.25979862289887</v>
      </c>
      <c r="AA56" s="33">
        <v>50.972250052859742</v>
      </c>
      <c r="AB56" s="33">
        <v>137.90585378996232</v>
      </c>
      <c r="AC56" s="33">
        <v>513.59793015619448</v>
      </c>
      <c r="AD56" s="33">
        <v>3587.6799941231784</v>
      </c>
      <c r="AE56" s="33">
        <v>131.47011619874155</v>
      </c>
      <c r="AF56" s="33">
        <v>103.28074675288981</v>
      </c>
      <c r="AG56" s="33">
        <v>195.71853365451213</v>
      </c>
      <c r="AH56" s="33">
        <v>136.94025058486559</v>
      </c>
      <c r="AI56" s="33">
        <v>318.07863369030599</v>
      </c>
      <c r="AJ56" s="33">
        <v>845.16684604521322</v>
      </c>
      <c r="AK56" s="33">
        <v>7942.7577896054036</v>
      </c>
      <c r="AL56" s="33">
        <v>5555.776538761661</v>
      </c>
      <c r="AM56" s="33">
        <v>1711.6492242012343</v>
      </c>
      <c r="AN56" s="33">
        <v>340.04128060016211</v>
      </c>
      <c r="AO56" s="33">
        <v>34.204848592827808</v>
      </c>
      <c r="AP56" s="33">
        <v>80.634425094627588</v>
      </c>
      <c r="AQ56" s="33">
        <v>1655.3239172013089</v>
      </c>
      <c r="AR56" s="33">
        <v>33.53884900419343</v>
      </c>
      <c r="AS56" s="33">
        <v>20.924095525368106</v>
      </c>
      <c r="AT56" s="33">
        <v>12.890865329928573</v>
      </c>
      <c r="AU56" s="33">
        <v>4.5087640512897309</v>
      </c>
      <c r="AV56" s="33">
        <v>63.269579972365854</v>
      </c>
      <c r="AW56" s="33">
        <v>44.59321174121618</v>
      </c>
      <c r="AX56" s="33">
        <v>808.01564225322602</v>
      </c>
      <c r="AY56" s="33">
        <v>702.3057665843146</v>
      </c>
      <c r="AZ56" s="33">
        <v>563.00438943943334</v>
      </c>
      <c r="BA56" s="33">
        <v>8403.305121642783</v>
      </c>
      <c r="BB56" s="33">
        <v>83.222264188644687</v>
      </c>
      <c r="BC56" s="33">
        <v>190773.78830732685</v>
      </c>
      <c r="BD56" s="33">
        <v>743.72759422978925</v>
      </c>
      <c r="BE56" s="33">
        <v>516.98819877377832</v>
      </c>
      <c r="BF56" s="33">
        <v>510.38772821572729</v>
      </c>
      <c r="BG56" s="33">
        <v>389.5688432147461</v>
      </c>
      <c r="BH56" s="33">
        <v>531.04888317044856</v>
      </c>
      <c r="BI56" s="33">
        <v>16.864905923430747</v>
      </c>
      <c r="BJ56" s="33">
        <v>42.066379796652221</v>
      </c>
      <c r="BK56" s="33">
        <v>54.062567182449342</v>
      </c>
      <c r="BL56" s="33">
        <v>62.190221535676798</v>
      </c>
      <c r="BM56" s="33">
        <v>64.313104172187991</v>
      </c>
      <c r="BN56" s="33">
        <v>158.03526235321945</v>
      </c>
      <c r="BO56" s="33">
        <v>249.8417661942986</v>
      </c>
      <c r="BP56" s="33">
        <v>3.3320321105501005</v>
      </c>
      <c r="BQ56" s="33">
        <v>20.641916763043042</v>
      </c>
      <c r="BR56" s="33">
        <v>9.8535435158197231</v>
      </c>
      <c r="BS56" s="33">
        <v>82.063662075024496</v>
      </c>
      <c r="BT56" s="33">
        <v>602.05935652583287</v>
      </c>
      <c r="BU56" s="33">
        <v>314.94049693622492</v>
      </c>
      <c r="BV56" s="33">
        <v>66.140064720493925</v>
      </c>
      <c r="BW56" s="33">
        <v>45.045653877362447</v>
      </c>
      <c r="BX56" s="33">
        <v>33.936283496304277</v>
      </c>
      <c r="BY56" s="33">
        <v>36.550613210032076</v>
      </c>
      <c r="BZ56" s="33">
        <v>25.132509372418877</v>
      </c>
      <c r="CA56" s="33">
        <v>21.93495320739299</v>
      </c>
      <c r="CB56" s="33">
        <v>31.754438687777679</v>
      </c>
      <c r="CC56" s="33">
        <v>50.06495833684501</v>
      </c>
      <c r="CD56" s="33">
        <v>14.049399081827282</v>
      </c>
      <c r="CE56" s="33">
        <v>48.903152305224481</v>
      </c>
      <c r="CF56" s="33">
        <v>65.177432793864725</v>
      </c>
      <c r="CG56" s="33">
        <v>166.81411489065812</v>
      </c>
      <c r="CH56" s="33">
        <v>21.992890656766189</v>
      </c>
      <c r="CI56" s="33">
        <v>35.297854513609543</v>
      </c>
      <c r="CJ56" s="33">
        <v>30.480718956407109</v>
      </c>
      <c r="CK56" s="33">
        <v>71.894888362631718</v>
      </c>
      <c r="CL56" s="33">
        <v>24.607125962922353</v>
      </c>
      <c r="CM56" s="33">
        <v>444.17751182777096</v>
      </c>
      <c r="CN56" s="33">
        <v>13.702671064442493</v>
      </c>
      <c r="CO56" s="33">
        <v>4.3602808940759701</v>
      </c>
      <c r="CP56" s="33">
        <v>37.611674404549404</v>
      </c>
      <c r="CQ56" s="33">
        <v>144.2597303538065</v>
      </c>
      <c r="CR56" s="33">
        <v>145.17336533072086</v>
      </c>
      <c r="CS56" s="33">
        <v>391.13686261929337</v>
      </c>
      <c r="CT56" s="33">
        <v>1007.4069822732839</v>
      </c>
      <c r="CU56" s="33">
        <v>156.65210838186181</v>
      </c>
      <c r="CV56" s="33">
        <v>173.11440427859785</v>
      </c>
      <c r="CW56" s="33">
        <v>229.29475207258196</v>
      </c>
      <c r="CX56" s="33">
        <v>49.10723682966016</v>
      </c>
      <c r="CY56" s="33">
        <v>64.088753510067406</v>
      </c>
      <c r="CZ56" s="33">
        <v>22.331406528921317</v>
      </c>
      <c r="DA56" s="33">
        <v>270.37207757508577</v>
      </c>
      <c r="DB56" s="33">
        <v>151.15434628109557</v>
      </c>
      <c r="DC56" s="33">
        <v>228.40465354940144</v>
      </c>
      <c r="DD56" s="33">
        <v>649.2726336151735</v>
      </c>
      <c r="DE56" s="33">
        <v>19.660710558501297</v>
      </c>
      <c r="DF56" s="33">
        <v>1.101248092375894</v>
      </c>
      <c r="DG56" s="33">
        <v>84.947670894049324</v>
      </c>
      <c r="DH56" s="33">
        <v>2.8505055817990019</v>
      </c>
      <c r="DI56" s="33">
        <v>2.4534106244248388</v>
      </c>
      <c r="DJ56" s="33">
        <v>27.595462766472817</v>
      </c>
      <c r="DK56" s="33">
        <v>22.971711557477924</v>
      </c>
      <c r="DL56" s="33">
        <v>152.17961617655632</v>
      </c>
      <c r="DM56" s="33">
        <v>167.803927627489</v>
      </c>
      <c r="DN56" s="33">
        <v>127.32875801252352</v>
      </c>
      <c r="DO56" s="33">
        <v>0</v>
      </c>
      <c r="DP56" s="69">
        <f t="shared" si="1"/>
        <v>238273.9137914016</v>
      </c>
      <c r="DQ56" s="33">
        <v>1960504.2121099622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402.16217874416935</v>
      </c>
      <c r="EK56" s="33">
        <v>0</v>
      </c>
      <c r="EL56" s="33">
        <v>0</v>
      </c>
      <c r="EM56" s="33">
        <v>9717.5662701634501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458.60312735500798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975932.31560169219</v>
      </c>
      <c r="FV56" s="33">
        <v>20.675518398751198</v>
      </c>
      <c r="FW56" s="33">
        <v>0</v>
      </c>
      <c r="FX56" s="33">
        <v>14090.310156546624</v>
      </c>
      <c r="FY56" s="33">
        <v>0</v>
      </c>
      <c r="FZ56" s="33">
        <v>0</v>
      </c>
      <c r="GA56" s="33">
        <v>0</v>
      </c>
      <c r="GB56" s="33">
        <v>520.913290153817</v>
      </c>
      <c r="GC56" s="33">
        <v>0</v>
      </c>
      <c r="GD56" s="33">
        <v>556.1361643669087</v>
      </c>
      <c r="GE56" s="33">
        <v>4362.9539866432879</v>
      </c>
      <c r="GF56" s="33">
        <v>185372.24328855265</v>
      </c>
      <c r="GG56" s="44">
        <f t="shared" si="0"/>
        <v>3390212.0054839803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188564.73045164585</v>
      </c>
      <c r="D57" s="33">
        <v>2013.664152123233</v>
      </c>
      <c r="E57" s="33">
        <v>3925.7657373975344</v>
      </c>
      <c r="F57" s="33">
        <v>0</v>
      </c>
      <c r="G57" s="33">
        <v>3158.9894867668822</v>
      </c>
      <c r="H57" s="33">
        <v>1740.7395628908982</v>
      </c>
      <c r="I57" s="33">
        <v>13889.965252014354</v>
      </c>
      <c r="J57" s="33">
        <v>4076.777176578913</v>
      </c>
      <c r="K57" s="33">
        <v>41509.252403239254</v>
      </c>
      <c r="L57" s="33">
        <v>17868.175779211724</v>
      </c>
      <c r="M57" s="33">
        <v>21081.759405785997</v>
      </c>
      <c r="N57" s="33">
        <v>7526.4126477231066</v>
      </c>
      <c r="O57" s="33">
        <v>441.65642697539363</v>
      </c>
      <c r="P57" s="33">
        <v>1819.5445858333358</v>
      </c>
      <c r="Q57" s="33">
        <v>4220.2794170187044</v>
      </c>
      <c r="R57" s="33">
        <v>891.52504440113148</v>
      </c>
      <c r="S57" s="33">
        <v>2435.4564636150103</v>
      </c>
      <c r="T57" s="33">
        <v>1580.5107035379481</v>
      </c>
      <c r="U57" s="33">
        <v>2705.6405712193573</v>
      </c>
      <c r="V57" s="33">
        <v>711.10790604548288</v>
      </c>
      <c r="W57" s="33">
        <v>1746.6501903062351</v>
      </c>
      <c r="X57" s="33">
        <v>2718.6125179661308</v>
      </c>
      <c r="Y57" s="33">
        <v>314.44920452442557</v>
      </c>
      <c r="Z57" s="33">
        <v>5567.5492900835925</v>
      </c>
      <c r="AA57" s="33">
        <v>1497.9573207360336</v>
      </c>
      <c r="AB57" s="33">
        <v>17912.687433966195</v>
      </c>
      <c r="AC57" s="33">
        <v>3484.7686333585216</v>
      </c>
      <c r="AD57" s="33">
        <v>19080.385949475036</v>
      </c>
      <c r="AE57" s="33">
        <v>1520.7793780079323</v>
      </c>
      <c r="AF57" s="33">
        <v>1102.8069919572349</v>
      </c>
      <c r="AG57" s="33">
        <v>1229.1067175740777</v>
      </c>
      <c r="AH57" s="33">
        <v>396.65222120628096</v>
      </c>
      <c r="AI57" s="33">
        <v>1845.9646097410341</v>
      </c>
      <c r="AJ57" s="33">
        <v>1264.4075474953959</v>
      </c>
      <c r="AK57" s="33">
        <v>8866.1088252981135</v>
      </c>
      <c r="AL57" s="33">
        <v>765.04582696679961</v>
      </c>
      <c r="AM57" s="33">
        <v>1212.4786985213962</v>
      </c>
      <c r="AN57" s="33">
        <v>7494.8327398550791</v>
      </c>
      <c r="AO57" s="33">
        <v>584.70967411894446</v>
      </c>
      <c r="AP57" s="33">
        <v>1283.9571632464219</v>
      </c>
      <c r="AQ57" s="33">
        <v>8646.2050568646118</v>
      </c>
      <c r="AR57" s="33">
        <v>2327.1751630150775</v>
      </c>
      <c r="AS57" s="33">
        <v>1027.2454195199975</v>
      </c>
      <c r="AT57" s="33">
        <v>1148.7165898286601</v>
      </c>
      <c r="AU57" s="33">
        <v>419.46114666649942</v>
      </c>
      <c r="AV57" s="33">
        <v>2393.5601795488633</v>
      </c>
      <c r="AW57" s="33">
        <v>17248.694415330396</v>
      </c>
      <c r="AX57" s="33">
        <v>265058.6847526952</v>
      </c>
      <c r="AY57" s="33">
        <v>27064.990882990358</v>
      </c>
      <c r="AZ57" s="33">
        <v>53587.09946444181</v>
      </c>
      <c r="BA57" s="33">
        <v>0</v>
      </c>
      <c r="BB57" s="33">
        <v>42627.733236146589</v>
      </c>
      <c r="BC57" s="33">
        <v>21792.737356526119</v>
      </c>
      <c r="BD57" s="33">
        <v>354278.9451568306</v>
      </c>
      <c r="BE57" s="33">
        <v>237273.04623457079</v>
      </c>
      <c r="BF57" s="33">
        <v>13543.259522820159</v>
      </c>
      <c r="BG57" s="33">
        <v>104175.39134444178</v>
      </c>
      <c r="BH57" s="33">
        <v>333505.96197957353</v>
      </c>
      <c r="BI57" s="33">
        <v>776.39390234642929</v>
      </c>
      <c r="BJ57" s="33">
        <v>730.76158471450697</v>
      </c>
      <c r="BK57" s="33">
        <v>6961.8710961689003</v>
      </c>
      <c r="BL57" s="33">
        <v>43634.522413703264</v>
      </c>
      <c r="BM57" s="33">
        <v>1969.2907506053357</v>
      </c>
      <c r="BN57" s="33">
        <v>4910.2558803956845</v>
      </c>
      <c r="BO57" s="33">
        <v>5956.9705127627285</v>
      </c>
      <c r="BP57" s="33">
        <v>274.99763557293045</v>
      </c>
      <c r="BQ57" s="33">
        <v>1621.5763798158162</v>
      </c>
      <c r="BR57" s="33">
        <v>578.04280763498502</v>
      </c>
      <c r="BS57" s="33">
        <v>12779.551047656991</v>
      </c>
      <c r="BT57" s="33">
        <v>3623.1092743221398</v>
      </c>
      <c r="BU57" s="33">
        <v>1001.7453999010177</v>
      </c>
      <c r="BV57" s="33">
        <v>35633.71112291063</v>
      </c>
      <c r="BW57" s="33">
        <v>671.95415649526512</v>
      </c>
      <c r="BX57" s="33">
        <v>4884.6300787498103</v>
      </c>
      <c r="BY57" s="33">
        <v>1249.5276117318433</v>
      </c>
      <c r="BZ57" s="33">
        <v>1757.179258878863</v>
      </c>
      <c r="CA57" s="33">
        <v>603.92470353629278</v>
      </c>
      <c r="CB57" s="33">
        <v>12970.843242776744</v>
      </c>
      <c r="CC57" s="33">
        <v>19378.127110396927</v>
      </c>
      <c r="CD57" s="33">
        <v>867.23599912198483</v>
      </c>
      <c r="CE57" s="33">
        <v>1430.5621788150961</v>
      </c>
      <c r="CF57" s="33">
        <v>3412.417578640468</v>
      </c>
      <c r="CG57" s="33">
        <v>4964.5362275747157</v>
      </c>
      <c r="CH57" s="33">
        <v>717.52717785099264</v>
      </c>
      <c r="CI57" s="33">
        <v>343.88888704635605</v>
      </c>
      <c r="CJ57" s="33">
        <v>1601.2822021513218</v>
      </c>
      <c r="CK57" s="33">
        <v>2838.3811365477545</v>
      </c>
      <c r="CL57" s="33">
        <v>2201.4585495544411</v>
      </c>
      <c r="CM57" s="33">
        <v>4285.8342239069761</v>
      </c>
      <c r="CN57" s="33">
        <v>793.08745996795426</v>
      </c>
      <c r="CO57" s="33">
        <v>756.50688877794994</v>
      </c>
      <c r="CP57" s="33">
        <v>2018.131914995942</v>
      </c>
      <c r="CQ57" s="33">
        <v>34790.455753873037</v>
      </c>
      <c r="CR57" s="33">
        <v>1818.5569788301705</v>
      </c>
      <c r="CS57" s="33">
        <v>12505.931508160749</v>
      </c>
      <c r="CT57" s="33">
        <v>57769.949140438708</v>
      </c>
      <c r="CU57" s="33">
        <v>2987.4200241234553</v>
      </c>
      <c r="CV57" s="33">
        <v>382.39675930151708</v>
      </c>
      <c r="CW57" s="33">
        <v>697.21656368898095</v>
      </c>
      <c r="CX57" s="33">
        <v>321.04380265490306</v>
      </c>
      <c r="CY57" s="33">
        <v>331.08890170867784</v>
      </c>
      <c r="CZ57" s="33">
        <v>16787.547562520409</v>
      </c>
      <c r="DA57" s="33">
        <v>339.06578466477197</v>
      </c>
      <c r="DB57" s="33">
        <v>5580.0474215079485</v>
      </c>
      <c r="DC57" s="33">
        <v>2512.3615738467347</v>
      </c>
      <c r="DD57" s="33">
        <v>2046.754410261995</v>
      </c>
      <c r="DE57" s="33">
        <v>990.88964872853467</v>
      </c>
      <c r="DF57" s="33">
        <v>81.982857941468922</v>
      </c>
      <c r="DG57" s="33">
        <v>259.08441596864907</v>
      </c>
      <c r="DH57" s="33">
        <v>335.43506813319914</v>
      </c>
      <c r="DI57" s="33">
        <v>273.14988535593153</v>
      </c>
      <c r="DJ57" s="33">
        <v>516.40931858443867</v>
      </c>
      <c r="DK57" s="33">
        <v>1476.1589115792867</v>
      </c>
      <c r="DL57" s="33">
        <v>2483.4204910129483</v>
      </c>
      <c r="DM57" s="33">
        <v>16732.860229055921</v>
      </c>
      <c r="DN57" s="33">
        <v>46189.053477545596</v>
      </c>
      <c r="DO57" s="33">
        <v>0</v>
      </c>
      <c r="DP57" s="69">
        <f t="shared" si="1"/>
        <v>2282578.8888957575</v>
      </c>
      <c r="DQ57" s="33">
        <v>3391796.5009637084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426.54834365048237</v>
      </c>
      <c r="FY57" s="33">
        <v>0</v>
      </c>
      <c r="FZ57" s="33">
        <v>0</v>
      </c>
      <c r="GA57" s="33">
        <v>0</v>
      </c>
      <c r="GB57" s="33">
        <v>68.933801952160152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5674870.8720050678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1886169.2471164702</v>
      </c>
      <c r="D58" s="33">
        <v>8721.2829907680334</v>
      </c>
      <c r="E58" s="33">
        <v>56531.44039046637</v>
      </c>
      <c r="F58" s="33">
        <v>7.8618908903046902</v>
      </c>
      <c r="G58" s="33">
        <v>22888.793159751698</v>
      </c>
      <c r="H58" s="33">
        <v>581.5815703914293</v>
      </c>
      <c r="I58" s="33">
        <v>95004.500603767592</v>
      </c>
      <c r="J58" s="33">
        <v>98735.150459136203</v>
      </c>
      <c r="K58" s="33">
        <v>176981.41259191261</v>
      </c>
      <c r="L58" s="33">
        <v>161655.69843246051</v>
      </c>
      <c r="M58" s="33">
        <v>258804.37995543689</v>
      </c>
      <c r="N58" s="33">
        <v>95401.735162618847</v>
      </c>
      <c r="O58" s="33">
        <v>32117.109234058709</v>
      </c>
      <c r="P58" s="33">
        <v>102367.45370001679</v>
      </c>
      <c r="Q58" s="33">
        <v>78067.141631950624</v>
      </c>
      <c r="R58" s="33">
        <v>39524.050671189711</v>
      </c>
      <c r="S58" s="33">
        <v>357026.66722292767</v>
      </c>
      <c r="T58" s="33">
        <v>148016.71697524464</v>
      </c>
      <c r="U58" s="33">
        <v>86437.453081536791</v>
      </c>
      <c r="V58" s="33">
        <v>46768.351349089658</v>
      </c>
      <c r="W58" s="33">
        <v>50064.098063632562</v>
      </c>
      <c r="X58" s="33">
        <v>120048.26714260431</v>
      </c>
      <c r="Y58" s="33">
        <v>13710.674654651872</v>
      </c>
      <c r="Z58" s="33">
        <v>138919.59560390437</v>
      </c>
      <c r="AA58" s="33">
        <v>33091.344696469576</v>
      </c>
      <c r="AB58" s="33">
        <v>412517.81715260039</v>
      </c>
      <c r="AC58" s="33">
        <v>586753.95427346788</v>
      </c>
      <c r="AD58" s="33">
        <v>489376.81804472615</v>
      </c>
      <c r="AE58" s="33">
        <v>243091.62150233955</v>
      </c>
      <c r="AF58" s="33">
        <v>82957.074663533727</v>
      </c>
      <c r="AG58" s="33">
        <v>54076.454211806231</v>
      </c>
      <c r="AH58" s="33">
        <v>36838.936167308588</v>
      </c>
      <c r="AI58" s="33">
        <v>131189.31272930963</v>
      </c>
      <c r="AJ58" s="33">
        <v>295072.79796431278</v>
      </c>
      <c r="AK58" s="33">
        <v>637373.0556384204</v>
      </c>
      <c r="AL58" s="33">
        <v>126389.09770300363</v>
      </c>
      <c r="AM58" s="33">
        <v>176969.42383682352</v>
      </c>
      <c r="AN58" s="33">
        <v>378836.3845575233</v>
      </c>
      <c r="AO58" s="33">
        <v>33054.070205809432</v>
      </c>
      <c r="AP58" s="33">
        <v>52836.024558071957</v>
      </c>
      <c r="AQ58" s="33">
        <v>129286.18077682467</v>
      </c>
      <c r="AR58" s="33">
        <v>5430.8442577861761</v>
      </c>
      <c r="AS58" s="33">
        <v>4004.6498233777052</v>
      </c>
      <c r="AT58" s="33">
        <v>22726.038190095333</v>
      </c>
      <c r="AU58" s="33">
        <v>2598.5061570495504</v>
      </c>
      <c r="AV58" s="33">
        <v>12540.846185957495</v>
      </c>
      <c r="AW58" s="33">
        <v>24372.702504801608</v>
      </c>
      <c r="AX58" s="33">
        <v>3000520.5294430843</v>
      </c>
      <c r="AY58" s="33">
        <v>849377.60175245954</v>
      </c>
      <c r="AZ58" s="33">
        <v>771808.52210675785</v>
      </c>
      <c r="BA58" s="33">
        <v>810814.00501658127</v>
      </c>
      <c r="BB58" s="33">
        <v>41088.64430069986</v>
      </c>
      <c r="BC58" s="33">
        <v>957669.14367023611</v>
      </c>
      <c r="BD58" s="33">
        <v>396251.04115661356</v>
      </c>
      <c r="BE58" s="33">
        <v>151596.40141141607</v>
      </c>
      <c r="BF58" s="33">
        <v>22491.102211637655</v>
      </c>
      <c r="BG58" s="33">
        <v>34833.97905967135</v>
      </c>
      <c r="BH58" s="33">
        <v>43396.139092284502</v>
      </c>
      <c r="BI58" s="33">
        <v>20388.552538041473</v>
      </c>
      <c r="BJ58" s="33">
        <v>132723.93811339332</v>
      </c>
      <c r="BK58" s="33">
        <v>14702.178410046798</v>
      </c>
      <c r="BL58" s="33">
        <v>7487.5252271900154</v>
      </c>
      <c r="BM58" s="33">
        <v>61104.585319913975</v>
      </c>
      <c r="BN58" s="33">
        <v>159066.70901082555</v>
      </c>
      <c r="BO58" s="33">
        <v>103054.1113116302</v>
      </c>
      <c r="BP58" s="33">
        <v>577.68288048853287</v>
      </c>
      <c r="BQ58" s="33">
        <v>27205.286426089544</v>
      </c>
      <c r="BR58" s="33">
        <v>8760.9630484279405</v>
      </c>
      <c r="BS58" s="33">
        <v>37373.540756617025</v>
      </c>
      <c r="BT58" s="33">
        <v>24189.837419655745</v>
      </c>
      <c r="BU58" s="33">
        <v>10972.446697789394</v>
      </c>
      <c r="BV58" s="33">
        <v>17104.533340156831</v>
      </c>
      <c r="BW58" s="33">
        <v>5304.5412074613596</v>
      </c>
      <c r="BX58" s="33">
        <v>8831.3078277386248</v>
      </c>
      <c r="BY58" s="33">
        <v>10967.550523576625</v>
      </c>
      <c r="BZ58" s="33">
        <v>3472.779152509805</v>
      </c>
      <c r="CA58" s="33">
        <v>13838.657080622334</v>
      </c>
      <c r="CB58" s="33">
        <v>7042.4777564453179</v>
      </c>
      <c r="CC58" s="33">
        <v>16413.475020931979</v>
      </c>
      <c r="CD58" s="33">
        <v>2031.7286402008626</v>
      </c>
      <c r="CE58" s="33">
        <v>4952.6032603244785</v>
      </c>
      <c r="CF58" s="33">
        <v>15952.414286131028</v>
      </c>
      <c r="CG58" s="33">
        <v>14441.971830276438</v>
      </c>
      <c r="CH58" s="33">
        <v>18510.2725771695</v>
      </c>
      <c r="CI58" s="33">
        <v>10657.983811067725</v>
      </c>
      <c r="CJ58" s="33">
        <v>11029.70904000649</v>
      </c>
      <c r="CK58" s="33">
        <v>14193.98077611963</v>
      </c>
      <c r="CL58" s="33">
        <v>10664.535402790014</v>
      </c>
      <c r="CM58" s="33">
        <v>14371.872499244579</v>
      </c>
      <c r="CN58" s="33">
        <v>2966.5088506694865</v>
      </c>
      <c r="CO58" s="33">
        <v>2654.384293616939</v>
      </c>
      <c r="CP58" s="33">
        <v>4149.7456785007598</v>
      </c>
      <c r="CQ58" s="33">
        <v>134827.79917631933</v>
      </c>
      <c r="CR58" s="33">
        <v>16924.822419047163</v>
      </c>
      <c r="CS58" s="33">
        <v>120490.58361828688</v>
      </c>
      <c r="CT58" s="33">
        <v>63336.558049718944</v>
      </c>
      <c r="CU58" s="33">
        <v>8796.8450708462897</v>
      </c>
      <c r="CV58" s="33">
        <v>42836.3955227361</v>
      </c>
      <c r="CW58" s="33">
        <v>65924.361928692073</v>
      </c>
      <c r="CX58" s="33">
        <v>13332.184188383841</v>
      </c>
      <c r="CY58" s="33">
        <v>42312.367128472331</v>
      </c>
      <c r="CZ58" s="33">
        <v>4649.6431953413621</v>
      </c>
      <c r="DA58" s="33">
        <v>91885.319634440835</v>
      </c>
      <c r="DB58" s="33">
        <v>102247.92491015448</v>
      </c>
      <c r="DC58" s="33">
        <v>39697.807456854876</v>
      </c>
      <c r="DD58" s="33">
        <v>67431.729521748421</v>
      </c>
      <c r="DE58" s="33">
        <v>4350.9099655397522</v>
      </c>
      <c r="DF58" s="33">
        <v>1205.1680605883428</v>
      </c>
      <c r="DG58" s="33">
        <v>10036.676960400313</v>
      </c>
      <c r="DH58" s="33">
        <v>5046.3607510111624</v>
      </c>
      <c r="DI58" s="33">
        <v>733.48469241858413</v>
      </c>
      <c r="DJ58" s="33">
        <v>4146.8308491749085</v>
      </c>
      <c r="DK58" s="33">
        <v>7637.2119616615182</v>
      </c>
      <c r="DL58" s="33">
        <v>40793.080894979816</v>
      </c>
      <c r="DM58" s="33">
        <v>114072.52628406684</v>
      </c>
      <c r="DN58" s="33">
        <v>101964.01111020375</v>
      </c>
      <c r="DO58" s="33">
        <v>0</v>
      </c>
      <c r="DP58" s="69">
        <f t="shared" si="1"/>
        <v>17047622.722044505</v>
      </c>
      <c r="DQ58" s="33">
        <v>7428808.0417616488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196.48813368653811</v>
      </c>
      <c r="ED58" s="33">
        <v>0</v>
      </c>
      <c r="EE58" s="33">
        <v>122.43855469848292</v>
      </c>
      <c r="EF58" s="33">
        <v>0</v>
      </c>
      <c r="EG58" s="33">
        <v>1415.3030736981525</v>
      </c>
      <c r="EH58" s="33">
        <v>6327.7392435423508</v>
      </c>
      <c r="EI58" s="33">
        <v>0</v>
      </c>
      <c r="EJ58" s="33">
        <v>76661.184168470616</v>
      </c>
      <c r="EK58" s="33">
        <v>22781.824725836472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4983.1624942569042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16596.008039907021</v>
      </c>
      <c r="FV58" s="33">
        <v>472993.52152803296</v>
      </c>
      <c r="FW58" s="33">
        <v>79884.416707013937</v>
      </c>
      <c r="FX58" s="33">
        <v>1212663.2635301491</v>
      </c>
      <c r="FY58" s="33">
        <v>0</v>
      </c>
      <c r="FZ58" s="33">
        <v>33405.435666277466</v>
      </c>
      <c r="GA58" s="33">
        <v>0</v>
      </c>
      <c r="GB58" s="33">
        <v>43756.759611227855</v>
      </c>
      <c r="GC58" s="33">
        <v>0</v>
      </c>
      <c r="GD58" s="33">
        <v>44626.748820410314</v>
      </c>
      <c r="GE58" s="33">
        <v>119239.77130951674</v>
      </c>
      <c r="GF58" s="33">
        <v>7253558.9178573089</v>
      </c>
      <c r="GG58" s="44">
        <f t="shared" si="0"/>
        <v>33865643.747270182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61402.258039939021</v>
      </c>
      <c r="D59" s="33">
        <v>2646.6702611161245</v>
      </c>
      <c r="E59" s="33">
        <v>3672.9619855572441</v>
      </c>
      <c r="F59" s="33">
        <v>6.9181346415342313</v>
      </c>
      <c r="G59" s="33">
        <v>4386.2534420029679</v>
      </c>
      <c r="H59" s="33">
        <v>1454.2715901554297</v>
      </c>
      <c r="I59" s="33">
        <v>5240.6048476268388</v>
      </c>
      <c r="J59" s="33">
        <v>3289.031831925271</v>
      </c>
      <c r="K59" s="33">
        <v>7000.0079978928015</v>
      </c>
      <c r="L59" s="33">
        <v>9273.9184901805147</v>
      </c>
      <c r="M59" s="33">
        <v>15292.319190476819</v>
      </c>
      <c r="N59" s="33">
        <v>4567.1294345243787</v>
      </c>
      <c r="O59" s="33">
        <v>1482.9435708077654</v>
      </c>
      <c r="P59" s="33">
        <v>2315.2706959649977</v>
      </c>
      <c r="Q59" s="33">
        <v>2646.7094076405124</v>
      </c>
      <c r="R59" s="33">
        <v>848.49247627338627</v>
      </c>
      <c r="S59" s="33">
        <v>8430.3732823041355</v>
      </c>
      <c r="T59" s="33">
        <v>3917.4769512602138</v>
      </c>
      <c r="U59" s="33">
        <v>4192.5735961618011</v>
      </c>
      <c r="V59" s="33">
        <v>6235.7408477345371</v>
      </c>
      <c r="W59" s="33">
        <v>3705.1935603892939</v>
      </c>
      <c r="X59" s="33">
        <v>6719.7791452403435</v>
      </c>
      <c r="Y59" s="33">
        <v>2306.9995665424021</v>
      </c>
      <c r="Z59" s="33">
        <v>7458.4746974813861</v>
      </c>
      <c r="AA59" s="33">
        <v>2014.1782460018217</v>
      </c>
      <c r="AB59" s="33">
        <v>10962.889596749324</v>
      </c>
      <c r="AC59" s="33">
        <v>5376.3546219964037</v>
      </c>
      <c r="AD59" s="33">
        <v>15084.555579484384</v>
      </c>
      <c r="AE59" s="33">
        <v>3266.9299774377978</v>
      </c>
      <c r="AF59" s="33">
        <v>2200.6584177121335</v>
      </c>
      <c r="AG59" s="33">
        <v>1681.2025866841204</v>
      </c>
      <c r="AH59" s="33">
        <v>1269.6272411722584</v>
      </c>
      <c r="AI59" s="33">
        <v>2661.8326589808917</v>
      </c>
      <c r="AJ59" s="33">
        <v>7709.7266309878542</v>
      </c>
      <c r="AK59" s="33">
        <v>12037.213350843262</v>
      </c>
      <c r="AL59" s="33">
        <v>3970.5111466570806</v>
      </c>
      <c r="AM59" s="33">
        <v>6425.4682170150281</v>
      </c>
      <c r="AN59" s="33">
        <v>6982.6211405270387</v>
      </c>
      <c r="AO59" s="33">
        <v>2431.5354350216453</v>
      </c>
      <c r="AP59" s="33">
        <v>1592.1030938477049</v>
      </c>
      <c r="AQ59" s="33">
        <v>3769.5617477110168</v>
      </c>
      <c r="AR59" s="33">
        <v>5419.253687363429</v>
      </c>
      <c r="AS59" s="33">
        <v>924.96569795810831</v>
      </c>
      <c r="AT59" s="33">
        <v>2502.9882654908533</v>
      </c>
      <c r="AU59" s="33">
        <v>1280.072981138087</v>
      </c>
      <c r="AV59" s="33">
        <v>929.42075684583335</v>
      </c>
      <c r="AW59" s="33">
        <v>1842.2327991893787</v>
      </c>
      <c r="AX59" s="33">
        <v>31506.083134010216</v>
      </c>
      <c r="AY59" s="33">
        <v>12254.529472961767</v>
      </c>
      <c r="AZ59" s="33">
        <v>10647.247145591757</v>
      </c>
      <c r="BA59" s="33">
        <v>194342.18428333232</v>
      </c>
      <c r="BB59" s="33">
        <v>6326.7701833789806</v>
      </c>
      <c r="BC59" s="33">
        <v>20693.052674826045</v>
      </c>
      <c r="BD59" s="33">
        <v>52132.328008635392</v>
      </c>
      <c r="BE59" s="33">
        <v>41446.241521936885</v>
      </c>
      <c r="BF59" s="33">
        <v>6350.3688740295984</v>
      </c>
      <c r="BG59" s="33">
        <v>17365.632267666762</v>
      </c>
      <c r="BH59" s="33">
        <v>31342.445103187649</v>
      </c>
      <c r="BI59" s="33">
        <v>4326.6036119566279</v>
      </c>
      <c r="BJ59" s="33">
        <v>1388.8148028641463</v>
      </c>
      <c r="BK59" s="33">
        <v>6094.9661015450693</v>
      </c>
      <c r="BL59" s="33">
        <v>320.16693735368659</v>
      </c>
      <c r="BM59" s="33">
        <v>63956.943329387759</v>
      </c>
      <c r="BN59" s="33">
        <v>194738.24653068944</v>
      </c>
      <c r="BO59" s="33">
        <v>9269.796937700783</v>
      </c>
      <c r="BP59" s="33">
        <v>155.33902180997046</v>
      </c>
      <c r="BQ59" s="33">
        <v>2561.1301424594394</v>
      </c>
      <c r="BR59" s="33">
        <v>1172.5989697293392</v>
      </c>
      <c r="BS59" s="33">
        <v>8708.2566321686372</v>
      </c>
      <c r="BT59" s="33">
        <v>3386.8339802655814</v>
      </c>
      <c r="BU59" s="33">
        <v>695.51014417454928</v>
      </c>
      <c r="BV59" s="33">
        <v>6429.3439121269985</v>
      </c>
      <c r="BW59" s="33">
        <v>1472.9741231966902</v>
      </c>
      <c r="BX59" s="33">
        <v>4517.6200555116511</v>
      </c>
      <c r="BY59" s="33">
        <v>3691.9975329951171</v>
      </c>
      <c r="BZ59" s="33">
        <v>3344.0953586462265</v>
      </c>
      <c r="CA59" s="33">
        <v>6695.8825890052922</v>
      </c>
      <c r="CB59" s="33">
        <v>1115.4601606594244</v>
      </c>
      <c r="CC59" s="33">
        <v>1700.6984032356081</v>
      </c>
      <c r="CD59" s="33">
        <v>2420.9390714178267</v>
      </c>
      <c r="CE59" s="33">
        <v>5162.3465665100166</v>
      </c>
      <c r="CF59" s="33">
        <v>5584.2891600746198</v>
      </c>
      <c r="CG59" s="33">
        <v>15484.717439958455</v>
      </c>
      <c r="CH59" s="33">
        <v>17852.753117619341</v>
      </c>
      <c r="CI59" s="33">
        <v>5353.7220751998975</v>
      </c>
      <c r="CJ59" s="33">
        <v>5822.7711975147786</v>
      </c>
      <c r="CK59" s="33">
        <v>3142.8042227992296</v>
      </c>
      <c r="CL59" s="33">
        <v>22519.828720889484</v>
      </c>
      <c r="CM59" s="33">
        <v>9671.3341484239154</v>
      </c>
      <c r="CN59" s="33">
        <v>759.65782526610394</v>
      </c>
      <c r="CO59" s="33">
        <v>577.75147439997318</v>
      </c>
      <c r="CP59" s="33">
        <v>1165.990203963474</v>
      </c>
      <c r="CQ59" s="33">
        <v>6985.8457668544725</v>
      </c>
      <c r="CR59" s="33">
        <v>6145.173756419018</v>
      </c>
      <c r="CS59" s="33">
        <v>70547.426541385823</v>
      </c>
      <c r="CT59" s="33">
        <v>43876.207965053887</v>
      </c>
      <c r="CU59" s="33">
        <v>2039.2566682978629</v>
      </c>
      <c r="CV59" s="33">
        <v>30367.391599123479</v>
      </c>
      <c r="CW59" s="33">
        <v>37602.9342208046</v>
      </c>
      <c r="CX59" s="33">
        <v>9057.561505351594</v>
      </c>
      <c r="CY59" s="33">
        <v>17271.170875688804</v>
      </c>
      <c r="CZ59" s="33">
        <v>1790.6806212417152</v>
      </c>
      <c r="DA59" s="33">
        <v>169057.86099015665</v>
      </c>
      <c r="DB59" s="33">
        <v>168417.90628293445</v>
      </c>
      <c r="DC59" s="33">
        <v>39933.230825189341</v>
      </c>
      <c r="DD59" s="33">
        <v>71469.09213025897</v>
      </c>
      <c r="DE59" s="33">
        <v>1431.5199007225101</v>
      </c>
      <c r="DF59" s="33">
        <v>99.07797468251853</v>
      </c>
      <c r="DG59" s="33">
        <v>7280.2688206563271</v>
      </c>
      <c r="DH59" s="33">
        <v>682.92099618266957</v>
      </c>
      <c r="DI59" s="33">
        <v>323.05693854302308</v>
      </c>
      <c r="DJ59" s="33">
        <v>3022.2808457343731</v>
      </c>
      <c r="DK59" s="33">
        <v>2005.372969188561</v>
      </c>
      <c r="DL59" s="33">
        <v>48236.433979556823</v>
      </c>
      <c r="DM59" s="33">
        <v>3316.8474811806145</v>
      </c>
      <c r="DN59" s="33">
        <v>4070.0218129103068</v>
      </c>
      <c r="DO59" s="33">
        <v>0</v>
      </c>
      <c r="DP59" s="69">
        <f t="shared" si="1"/>
        <v>1861526.8855598487</v>
      </c>
      <c r="DQ59" s="33">
        <v>17121584.461884126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407.23346201944668</v>
      </c>
      <c r="ED59" s="33">
        <v>0</v>
      </c>
      <c r="EE59" s="33">
        <v>484.52431141687208</v>
      </c>
      <c r="EF59" s="33">
        <v>0</v>
      </c>
      <c r="EG59" s="33">
        <v>19490.446159471332</v>
      </c>
      <c r="EH59" s="33">
        <v>17951.765458094687</v>
      </c>
      <c r="EI59" s="33">
        <v>0</v>
      </c>
      <c r="EJ59" s="33">
        <v>149284.16904372143</v>
      </c>
      <c r="EK59" s="33">
        <v>35229.878484799221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1988.887465072642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413.19756996895978</v>
      </c>
      <c r="FV59" s="33">
        <v>140328.89096603263</v>
      </c>
      <c r="FW59" s="33">
        <v>-23310.42178617663</v>
      </c>
      <c r="FX59" s="33">
        <v>355486.76379490568</v>
      </c>
      <c r="FY59" s="33">
        <v>0</v>
      </c>
      <c r="FZ59" s="33">
        <v>8956.8537294227099</v>
      </c>
      <c r="GA59" s="33">
        <v>0</v>
      </c>
      <c r="GB59" s="33">
        <v>3089.1767880387238</v>
      </c>
      <c r="GC59" s="33">
        <v>0</v>
      </c>
      <c r="GD59" s="33">
        <v>132078.52365734076</v>
      </c>
      <c r="GE59" s="33">
        <v>3706.4878441705564</v>
      </c>
      <c r="GF59" s="33">
        <v>5600.2543015198444</v>
      </c>
      <c r="GG59" s="44">
        <f t="shared" si="0"/>
        <v>19834297.978693791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4108.2030843598723</v>
      </c>
      <c r="D60" s="33">
        <v>854.2361810065596</v>
      </c>
      <c r="E60" s="33">
        <v>136.58474213726782</v>
      </c>
      <c r="F60" s="33">
        <v>0</v>
      </c>
      <c r="G60" s="33">
        <v>841.09191036539994</v>
      </c>
      <c r="H60" s="33">
        <v>19.008920453701652</v>
      </c>
      <c r="I60" s="33">
        <v>2298.657970399483</v>
      </c>
      <c r="J60" s="33">
        <v>866.12421548525515</v>
      </c>
      <c r="K60" s="33">
        <v>4655.2935051436534</v>
      </c>
      <c r="L60" s="33">
        <v>4348.0728084248321</v>
      </c>
      <c r="M60" s="33">
        <v>20837.336907378751</v>
      </c>
      <c r="N60" s="33">
        <v>8798.4369800375061</v>
      </c>
      <c r="O60" s="33">
        <v>697.38433503707199</v>
      </c>
      <c r="P60" s="33">
        <v>11341.536910605411</v>
      </c>
      <c r="Q60" s="33">
        <v>16723.9965220226</v>
      </c>
      <c r="R60" s="33">
        <v>434.14897435951264</v>
      </c>
      <c r="S60" s="33">
        <v>8810.0481673342747</v>
      </c>
      <c r="T60" s="33">
        <v>11217.547383531239</v>
      </c>
      <c r="U60" s="33">
        <v>5266.507677238732</v>
      </c>
      <c r="V60" s="33">
        <v>2443.6861512500172</v>
      </c>
      <c r="W60" s="33">
        <v>18126.197065151682</v>
      </c>
      <c r="X60" s="33">
        <v>2020.3913157696038</v>
      </c>
      <c r="Y60" s="33">
        <v>875.13495820271635</v>
      </c>
      <c r="Z60" s="33">
        <v>1868.8457711970891</v>
      </c>
      <c r="AA60" s="33">
        <v>2382.5344259015978</v>
      </c>
      <c r="AB60" s="33">
        <v>25965.745746880988</v>
      </c>
      <c r="AC60" s="33">
        <v>9484.4598380706866</v>
      </c>
      <c r="AD60" s="33">
        <v>3714.2609700754579</v>
      </c>
      <c r="AE60" s="33">
        <v>1679.7664186767126</v>
      </c>
      <c r="AF60" s="33">
        <v>1072.567039917948</v>
      </c>
      <c r="AG60" s="33">
        <v>411.9995553926081</v>
      </c>
      <c r="AH60" s="33">
        <v>255.17790897854672</v>
      </c>
      <c r="AI60" s="33">
        <v>990.66150593092698</v>
      </c>
      <c r="AJ60" s="33">
        <v>3352.7290230946601</v>
      </c>
      <c r="AK60" s="33">
        <v>9056.5027758652432</v>
      </c>
      <c r="AL60" s="33">
        <v>847.38169976760253</v>
      </c>
      <c r="AM60" s="33">
        <v>1365.45316265266</v>
      </c>
      <c r="AN60" s="33">
        <v>6602.1989452831631</v>
      </c>
      <c r="AO60" s="33">
        <v>556.87082699846076</v>
      </c>
      <c r="AP60" s="33">
        <v>708.7961203372605</v>
      </c>
      <c r="AQ60" s="33">
        <v>1255.1434206888637</v>
      </c>
      <c r="AR60" s="33">
        <v>0</v>
      </c>
      <c r="AS60" s="33">
        <v>42.247727258763348</v>
      </c>
      <c r="AT60" s="33">
        <v>2.1018333974268764</v>
      </c>
      <c r="AU60" s="33">
        <v>785.75815147115236</v>
      </c>
      <c r="AV60" s="33">
        <v>111.87887210749912</v>
      </c>
      <c r="AW60" s="33">
        <v>1396.3718060992221</v>
      </c>
      <c r="AX60" s="33">
        <v>24742.328975281176</v>
      </c>
      <c r="AY60" s="33">
        <v>30735.352877032805</v>
      </c>
      <c r="AZ60" s="33">
        <v>4427.8816954533631</v>
      </c>
      <c r="BA60" s="33">
        <v>0</v>
      </c>
      <c r="BB60" s="33">
        <v>13952.661478898244</v>
      </c>
      <c r="BC60" s="33">
        <v>3167.928625767142</v>
      </c>
      <c r="BD60" s="33">
        <v>218691.98134762252</v>
      </c>
      <c r="BE60" s="33">
        <v>60575.620432596901</v>
      </c>
      <c r="BF60" s="33">
        <v>1424.204656715631</v>
      </c>
      <c r="BG60" s="33">
        <v>113674.75238738229</v>
      </c>
      <c r="BH60" s="33">
        <v>68686.521091107614</v>
      </c>
      <c r="BI60" s="33">
        <v>144.99050843902575</v>
      </c>
      <c r="BJ60" s="33">
        <v>887.34908478853254</v>
      </c>
      <c r="BK60" s="33">
        <v>61768.363140389454</v>
      </c>
      <c r="BL60" s="33">
        <v>13066.776081218843</v>
      </c>
      <c r="BM60" s="33">
        <v>248.71294247331721</v>
      </c>
      <c r="BN60" s="33">
        <v>614.15273747099593</v>
      </c>
      <c r="BO60" s="33">
        <v>5851.679782957709</v>
      </c>
      <c r="BP60" s="33">
        <v>225.7467173831956</v>
      </c>
      <c r="BQ60" s="33">
        <v>866.4559270829028</v>
      </c>
      <c r="BR60" s="33">
        <v>297.32391793072708</v>
      </c>
      <c r="BS60" s="33">
        <v>97984.379117615521</v>
      </c>
      <c r="BT60" s="33">
        <v>3612.0015092727258</v>
      </c>
      <c r="BU60" s="33">
        <v>596.62038680043111</v>
      </c>
      <c r="BV60" s="33">
        <v>939.92906930508582</v>
      </c>
      <c r="BW60" s="33">
        <v>35.217785920590295</v>
      </c>
      <c r="BX60" s="33">
        <v>785.63965035113188</v>
      </c>
      <c r="BY60" s="33">
        <v>306.36924163784209</v>
      </c>
      <c r="BZ60" s="33">
        <v>4182.7378515124574</v>
      </c>
      <c r="CA60" s="33">
        <v>1205.4188696730603</v>
      </c>
      <c r="CB60" s="33">
        <v>84.921870468968095</v>
      </c>
      <c r="CC60" s="33">
        <v>165.72852155923445</v>
      </c>
      <c r="CD60" s="33">
        <v>3015.7065890001859</v>
      </c>
      <c r="CE60" s="33">
        <v>5884.6920118039534</v>
      </c>
      <c r="CF60" s="33">
        <v>3300.8119044048194</v>
      </c>
      <c r="CG60" s="33">
        <v>20438.154663892703</v>
      </c>
      <c r="CH60" s="33">
        <v>67.836717959502167</v>
      </c>
      <c r="CI60" s="33">
        <v>7057.4518309164314</v>
      </c>
      <c r="CJ60" s="33">
        <v>6937.2299280007928</v>
      </c>
      <c r="CK60" s="33">
        <v>4194.691220057618</v>
      </c>
      <c r="CL60" s="33">
        <v>1820.9358464643983</v>
      </c>
      <c r="CM60" s="33">
        <v>7504.8915735205765</v>
      </c>
      <c r="CN60" s="33">
        <v>1292.0892211392861</v>
      </c>
      <c r="CO60" s="33">
        <v>23321.632403010801</v>
      </c>
      <c r="CP60" s="33">
        <v>735.17298988741311</v>
      </c>
      <c r="CQ60" s="33">
        <v>2214.7168716021633</v>
      </c>
      <c r="CR60" s="33">
        <v>4310.3619992509321</v>
      </c>
      <c r="CS60" s="33">
        <v>42756.618796230621</v>
      </c>
      <c r="CT60" s="33">
        <v>22767.673274406254</v>
      </c>
      <c r="CU60" s="33">
        <v>4322.7791559112238</v>
      </c>
      <c r="CV60" s="33">
        <v>34988.96304090925</v>
      </c>
      <c r="CW60" s="33">
        <v>57717.852707530787</v>
      </c>
      <c r="CX60" s="33">
        <v>12982.117812022731</v>
      </c>
      <c r="CY60" s="33">
        <v>8842.2274793509532</v>
      </c>
      <c r="CZ60" s="33">
        <v>211.94049935606154</v>
      </c>
      <c r="DA60" s="33">
        <v>13922.789612701195</v>
      </c>
      <c r="DB60" s="33">
        <v>16823.047877341112</v>
      </c>
      <c r="DC60" s="33">
        <v>15724.649564170966</v>
      </c>
      <c r="DD60" s="33">
        <v>31991.559582351689</v>
      </c>
      <c r="DE60" s="33">
        <v>588.11688908010433</v>
      </c>
      <c r="DF60" s="33">
        <v>259.20283662473724</v>
      </c>
      <c r="DG60" s="33">
        <v>4890.6302092081014</v>
      </c>
      <c r="DH60" s="33">
        <v>428.32386200857752</v>
      </c>
      <c r="DI60" s="33">
        <v>125.42395534866408</v>
      </c>
      <c r="DJ60" s="33">
        <v>3031.5367430280062</v>
      </c>
      <c r="DK60" s="33">
        <v>999.61517461077665</v>
      </c>
      <c r="DL60" s="33">
        <v>11038.66282328343</v>
      </c>
      <c r="DM60" s="33">
        <v>1571.3816723990667</v>
      </c>
      <c r="DN60" s="33">
        <v>1003.095543183692</v>
      </c>
      <c r="DO60" s="33">
        <v>0</v>
      </c>
      <c r="DP60" s="69">
        <f t="shared" si="1"/>
        <v>1312663.4133958188</v>
      </c>
      <c r="DQ60" s="33">
        <v>1313711.6142283392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13997.76459729437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260.68798964634658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65143.510175950927</v>
      </c>
      <c r="GG60" s="44">
        <f t="shared" si="0"/>
        <v>2705776.99038705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15560.06274633399</v>
      </c>
      <c r="D61" s="33">
        <v>1993.5266331359869</v>
      </c>
      <c r="E61" s="33">
        <v>306.21817818429281</v>
      </c>
      <c r="F61" s="33">
        <v>1.5301021731965598</v>
      </c>
      <c r="G61" s="33">
        <v>1287.860378704419</v>
      </c>
      <c r="H61" s="33">
        <v>21.79147763316449</v>
      </c>
      <c r="I61" s="33">
        <v>3374.0474578564426</v>
      </c>
      <c r="J61" s="33">
        <v>809.6263247510343</v>
      </c>
      <c r="K61" s="33">
        <v>4323.2771893528843</v>
      </c>
      <c r="L61" s="33">
        <v>1382.823393921062</v>
      </c>
      <c r="M61" s="33">
        <v>4332.0996533193593</v>
      </c>
      <c r="N61" s="33">
        <v>1106.9811207735577</v>
      </c>
      <c r="O61" s="33">
        <v>254.38626840639057</v>
      </c>
      <c r="P61" s="33">
        <v>5163.7910653316276</v>
      </c>
      <c r="Q61" s="33">
        <v>4535.6788127561749</v>
      </c>
      <c r="R61" s="33">
        <v>813.91809985683904</v>
      </c>
      <c r="S61" s="33">
        <v>2497.780017571944</v>
      </c>
      <c r="T61" s="33">
        <v>1280.1650783544319</v>
      </c>
      <c r="U61" s="33">
        <v>2592.9309609578168</v>
      </c>
      <c r="V61" s="33">
        <v>449.91362205560603</v>
      </c>
      <c r="W61" s="33">
        <v>1554.7832662689345</v>
      </c>
      <c r="X61" s="33">
        <v>3897.6238826228864</v>
      </c>
      <c r="Y61" s="33">
        <v>1291.6445391185466</v>
      </c>
      <c r="Z61" s="33">
        <v>3117.0139963063743</v>
      </c>
      <c r="AA61" s="33">
        <v>1442.4565504880693</v>
      </c>
      <c r="AB61" s="33">
        <v>5609.2220791710224</v>
      </c>
      <c r="AC61" s="33">
        <v>789.28835793918449</v>
      </c>
      <c r="AD61" s="33">
        <v>4023.9392576356531</v>
      </c>
      <c r="AE61" s="33">
        <v>3106.6025595054193</v>
      </c>
      <c r="AF61" s="33">
        <v>1803.720677198057</v>
      </c>
      <c r="AG61" s="33">
        <v>693.58094893219857</v>
      </c>
      <c r="AH61" s="33">
        <v>460.36702047263884</v>
      </c>
      <c r="AI61" s="33">
        <v>1170.1035589082155</v>
      </c>
      <c r="AJ61" s="33">
        <v>5206.2543568925012</v>
      </c>
      <c r="AK61" s="33">
        <v>9617.440797107889</v>
      </c>
      <c r="AL61" s="33">
        <v>1461.0735769793889</v>
      </c>
      <c r="AM61" s="33">
        <v>2293.6579169809961</v>
      </c>
      <c r="AN61" s="33">
        <v>4103.5975443699153</v>
      </c>
      <c r="AO61" s="33">
        <v>1339.220217993465</v>
      </c>
      <c r="AP61" s="33">
        <v>999.67250030009927</v>
      </c>
      <c r="AQ61" s="33">
        <v>1376.9763836797836</v>
      </c>
      <c r="AR61" s="33">
        <v>74.962391795215979</v>
      </c>
      <c r="AS61" s="33">
        <v>604.08632496075631</v>
      </c>
      <c r="AT61" s="33">
        <v>97.011917486155312</v>
      </c>
      <c r="AU61" s="33">
        <v>3589.1234507838676</v>
      </c>
      <c r="AV61" s="33">
        <v>165.8643109265322</v>
      </c>
      <c r="AW61" s="33">
        <v>1428.1453479340532</v>
      </c>
      <c r="AX61" s="33">
        <v>3852.154953603329</v>
      </c>
      <c r="AY61" s="33">
        <v>16454.546203446138</v>
      </c>
      <c r="AZ61" s="33">
        <v>877.28027673887641</v>
      </c>
      <c r="BA61" s="33">
        <v>0</v>
      </c>
      <c r="BB61" s="33">
        <v>7057.9288107972443</v>
      </c>
      <c r="BC61" s="33">
        <v>2093.5761096736742</v>
      </c>
      <c r="BD61" s="33">
        <v>78952.511771786259</v>
      </c>
      <c r="BE61" s="33">
        <v>40031.456906811269</v>
      </c>
      <c r="BF61" s="33">
        <v>27546.116123756197</v>
      </c>
      <c r="BG61" s="33">
        <v>435165.42730487109</v>
      </c>
      <c r="BH61" s="33">
        <v>5501.4594738145879</v>
      </c>
      <c r="BI61" s="33">
        <v>1181.6301504546309</v>
      </c>
      <c r="BJ61" s="33">
        <v>3513.1800932351375</v>
      </c>
      <c r="BK61" s="33">
        <v>65033.291780315893</v>
      </c>
      <c r="BL61" s="33">
        <v>8029.6259909652927</v>
      </c>
      <c r="BM61" s="33">
        <v>517.92598239565893</v>
      </c>
      <c r="BN61" s="33">
        <v>1295.4089121235452</v>
      </c>
      <c r="BO61" s="33">
        <v>6874.8285452803284</v>
      </c>
      <c r="BP61" s="33">
        <v>190.77130680346988</v>
      </c>
      <c r="BQ61" s="33">
        <v>1470.5526196853525</v>
      </c>
      <c r="BR61" s="33">
        <v>662.95073262539472</v>
      </c>
      <c r="BS61" s="33">
        <v>22665.825463994752</v>
      </c>
      <c r="BT61" s="33">
        <v>2351.7252477592242</v>
      </c>
      <c r="BU61" s="33">
        <v>361.25854985274231</v>
      </c>
      <c r="BV61" s="33">
        <v>20962.241388626106</v>
      </c>
      <c r="BW61" s="33">
        <v>4235.510393738683</v>
      </c>
      <c r="BX61" s="33">
        <v>3470.924886863244</v>
      </c>
      <c r="BY61" s="33">
        <v>6605.9407109246968</v>
      </c>
      <c r="BZ61" s="33">
        <v>3279.7339374546418</v>
      </c>
      <c r="CA61" s="33">
        <v>7876.3924504758379</v>
      </c>
      <c r="CB61" s="33">
        <v>421.67590201292671</v>
      </c>
      <c r="CC61" s="33">
        <v>942.76775894741797</v>
      </c>
      <c r="CD61" s="33">
        <v>2559.7719755731932</v>
      </c>
      <c r="CE61" s="33">
        <v>4715.2372268114405</v>
      </c>
      <c r="CF61" s="33">
        <v>2970.2495118958241</v>
      </c>
      <c r="CG61" s="33">
        <v>15154.463612520933</v>
      </c>
      <c r="CH61" s="33">
        <v>628.58998862867622</v>
      </c>
      <c r="CI61" s="33">
        <v>12281.08446458288</v>
      </c>
      <c r="CJ61" s="33">
        <v>5310.5721133110437</v>
      </c>
      <c r="CK61" s="33">
        <v>3842.5705155849196</v>
      </c>
      <c r="CL61" s="33">
        <v>7828.4356453487735</v>
      </c>
      <c r="CM61" s="33">
        <v>12051.19128715574</v>
      </c>
      <c r="CN61" s="33">
        <v>1154.1478933784247</v>
      </c>
      <c r="CO61" s="33">
        <v>980.51019067920231</v>
      </c>
      <c r="CP61" s="33">
        <v>611.23157275248764</v>
      </c>
      <c r="CQ61" s="33">
        <v>10538.049296016001</v>
      </c>
      <c r="CR61" s="33">
        <v>4020.1058763039837</v>
      </c>
      <c r="CS61" s="33">
        <v>166859.88253340597</v>
      </c>
      <c r="CT61" s="33">
        <v>44534.023071253425</v>
      </c>
      <c r="CU61" s="33">
        <v>8627.5647813937157</v>
      </c>
      <c r="CV61" s="33">
        <v>77277.727792511374</v>
      </c>
      <c r="CW61" s="33">
        <v>125260.47811314727</v>
      </c>
      <c r="CX61" s="33">
        <v>30729.478775286989</v>
      </c>
      <c r="CY61" s="33">
        <v>25842.23880160131</v>
      </c>
      <c r="CZ61" s="33">
        <v>452.33209377014299</v>
      </c>
      <c r="DA61" s="33">
        <v>87960.164586618572</v>
      </c>
      <c r="DB61" s="33">
        <v>108913.1476727423</v>
      </c>
      <c r="DC61" s="33">
        <v>33683.540415329699</v>
      </c>
      <c r="DD61" s="33">
        <v>65507.259876810771</v>
      </c>
      <c r="DE61" s="33">
        <v>752.15927186283864</v>
      </c>
      <c r="DF61" s="33">
        <v>40.04570511606174</v>
      </c>
      <c r="DG61" s="33">
        <v>9214.2599048532866</v>
      </c>
      <c r="DH61" s="33">
        <v>691.80576737633783</v>
      </c>
      <c r="DI61" s="33">
        <v>631.46027645975926</v>
      </c>
      <c r="DJ61" s="33">
        <v>11126.520932182975</v>
      </c>
      <c r="DK61" s="33">
        <v>2682.4485227013779</v>
      </c>
      <c r="DL61" s="33">
        <v>19181.359327041748</v>
      </c>
      <c r="DM61" s="33">
        <v>2308.9981023525743</v>
      </c>
      <c r="DN61" s="33">
        <v>1377.9666253281514</v>
      </c>
      <c r="DO61" s="33">
        <v>0</v>
      </c>
      <c r="DP61" s="69">
        <f t="shared" si="1"/>
        <v>1801183.5371737117</v>
      </c>
      <c r="DQ61" s="33">
        <v>1087069.1309095842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3210.3256741846467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192.69936842196358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5608.3863788759791</v>
      </c>
      <c r="GG61" s="44">
        <f t="shared" si="0"/>
        <v>2897264.0795047786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67339.377811178929</v>
      </c>
      <c r="D62" s="33">
        <v>48901.245647793585</v>
      </c>
      <c r="E62" s="33">
        <v>8411.1185405780525</v>
      </c>
      <c r="F62" s="33">
        <v>9303.633339674916</v>
      </c>
      <c r="G62" s="33">
        <v>33444.915597432795</v>
      </c>
      <c r="H62" s="33">
        <v>1.6137471571600797</v>
      </c>
      <c r="I62" s="33">
        <v>52796.922612287854</v>
      </c>
      <c r="J62" s="33">
        <v>85259.049731150488</v>
      </c>
      <c r="K62" s="33">
        <v>72405.491190063709</v>
      </c>
      <c r="L62" s="33">
        <v>36819.6231979933</v>
      </c>
      <c r="M62" s="33">
        <v>127903.24714819672</v>
      </c>
      <c r="N62" s="33">
        <v>54029.163585375907</v>
      </c>
      <c r="O62" s="33">
        <v>2621.1558054471129</v>
      </c>
      <c r="P62" s="33">
        <v>25277.041486358434</v>
      </c>
      <c r="Q62" s="33">
        <v>15464.512967521583</v>
      </c>
      <c r="R62" s="33">
        <v>12778.052122634735</v>
      </c>
      <c r="S62" s="33">
        <v>37255.745074796323</v>
      </c>
      <c r="T62" s="33">
        <v>16064.069428389332</v>
      </c>
      <c r="U62" s="33">
        <v>20190.979330730373</v>
      </c>
      <c r="V62" s="33">
        <v>5611.9396107547618</v>
      </c>
      <c r="W62" s="33">
        <v>37289.910224717089</v>
      </c>
      <c r="X62" s="33">
        <v>50407.042712007533</v>
      </c>
      <c r="Y62" s="33">
        <v>1276.9334926561949</v>
      </c>
      <c r="Z62" s="33">
        <v>45706.854084227241</v>
      </c>
      <c r="AA62" s="33">
        <v>38694.001969406789</v>
      </c>
      <c r="AB62" s="33">
        <v>232139.77155634182</v>
      </c>
      <c r="AC62" s="33">
        <v>8186.3398560345786</v>
      </c>
      <c r="AD62" s="33">
        <v>39801.036665163738</v>
      </c>
      <c r="AE62" s="33">
        <v>10240.020147046142</v>
      </c>
      <c r="AF62" s="33">
        <v>996.65162525436972</v>
      </c>
      <c r="AG62" s="33">
        <v>2977.7410629629471</v>
      </c>
      <c r="AH62" s="33">
        <v>2049.9289918818981</v>
      </c>
      <c r="AI62" s="33">
        <v>10521.152993737744</v>
      </c>
      <c r="AJ62" s="33">
        <v>9098.9861629763764</v>
      </c>
      <c r="AK62" s="33">
        <v>17298.332754955536</v>
      </c>
      <c r="AL62" s="33">
        <v>11339.698254577841</v>
      </c>
      <c r="AM62" s="33">
        <v>8256.6732449360934</v>
      </c>
      <c r="AN62" s="33">
        <v>43535.29791231823</v>
      </c>
      <c r="AO62" s="33">
        <v>336.05949894300687</v>
      </c>
      <c r="AP62" s="33">
        <v>7073.0694085344103</v>
      </c>
      <c r="AQ62" s="33">
        <v>5043.295563328963</v>
      </c>
      <c r="AR62" s="33">
        <v>4.047214448706665</v>
      </c>
      <c r="AS62" s="33">
        <v>3639.5625168642277</v>
      </c>
      <c r="AT62" s="33">
        <v>10.758065143665092</v>
      </c>
      <c r="AU62" s="33">
        <v>4807.8401054417845</v>
      </c>
      <c r="AV62" s="33">
        <v>1752.4505389879032</v>
      </c>
      <c r="AW62" s="33">
        <v>10548.360962326658</v>
      </c>
      <c r="AX62" s="33">
        <v>113604.65135614523</v>
      </c>
      <c r="AY62" s="33">
        <v>75460.197287290648</v>
      </c>
      <c r="AZ62" s="33">
        <v>22327.473941587916</v>
      </c>
      <c r="BA62" s="33">
        <v>0</v>
      </c>
      <c r="BB62" s="33">
        <v>76603.592535149568</v>
      </c>
      <c r="BC62" s="33">
        <v>8362.8592002706318</v>
      </c>
      <c r="BD62" s="33">
        <v>1957217.5322858957</v>
      </c>
      <c r="BE62" s="33">
        <v>188923.03881314161</v>
      </c>
      <c r="BF62" s="33">
        <v>167.57444151746205</v>
      </c>
      <c r="BG62" s="33">
        <v>57544.648265961187</v>
      </c>
      <c r="BH62" s="33">
        <v>375834.61501465511</v>
      </c>
      <c r="BI62" s="33">
        <v>4127.4116135665636</v>
      </c>
      <c r="BJ62" s="33">
        <v>11885.669818574774</v>
      </c>
      <c r="BK62" s="33">
        <v>66090.619380839125</v>
      </c>
      <c r="BL62" s="33">
        <v>1560.2740208497235</v>
      </c>
      <c r="BM62" s="33">
        <v>387.28073869243622</v>
      </c>
      <c r="BN62" s="33">
        <v>568.54955176774888</v>
      </c>
      <c r="BO62" s="33">
        <v>220221.49565721833</v>
      </c>
      <c r="BP62" s="33">
        <v>197.76386141625613</v>
      </c>
      <c r="BQ62" s="33">
        <v>4960.5011259103367</v>
      </c>
      <c r="BR62" s="33">
        <v>1555.6277407585578</v>
      </c>
      <c r="BS62" s="33">
        <v>7803.6234948641904</v>
      </c>
      <c r="BT62" s="33">
        <v>508.63636194894531</v>
      </c>
      <c r="BU62" s="33">
        <v>577.72817085878819</v>
      </c>
      <c r="BV62" s="33">
        <v>3133.2895160280891</v>
      </c>
      <c r="BW62" s="33">
        <v>950.7146479310511</v>
      </c>
      <c r="BX62" s="33">
        <v>1916.4927369306915</v>
      </c>
      <c r="BY62" s="33">
        <v>751.99480796046635</v>
      </c>
      <c r="BZ62" s="33">
        <v>385.88933648676311</v>
      </c>
      <c r="CA62" s="33">
        <v>14488.382318568423</v>
      </c>
      <c r="CB62" s="33">
        <v>386.67721419416466</v>
      </c>
      <c r="CC62" s="33">
        <v>384.18100354042144</v>
      </c>
      <c r="CD62" s="33">
        <v>395.6094691502019</v>
      </c>
      <c r="CE62" s="33">
        <v>526.35563974774698</v>
      </c>
      <c r="CF62" s="33">
        <v>5256.9404613867682</v>
      </c>
      <c r="CG62" s="33">
        <v>9858.0264877830086</v>
      </c>
      <c r="CH62" s="33">
        <v>110.37704776953075</v>
      </c>
      <c r="CI62" s="33">
        <v>2877.3715211017043</v>
      </c>
      <c r="CJ62" s="33">
        <v>905.67482366992704</v>
      </c>
      <c r="CK62" s="33">
        <v>6325.4965269201321</v>
      </c>
      <c r="CL62" s="33">
        <v>455.06666827368127</v>
      </c>
      <c r="CM62" s="33">
        <v>1443.6023811811324</v>
      </c>
      <c r="CN62" s="33">
        <v>2099.0443253536018</v>
      </c>
      <c r="CO62" s="33">
        <v>263.160470742423</v>
      </c>
      <c r="CP62" s="33">
        <v>1048.7307680373997</v>
      </c>
      <c r="CQ62" s="33">
        <v>6578.4138351421352</v>
      </c>
      <c r="CR62" s="33">
        <v>6966.6986253588375</v>
      </c>
      <c r="CS62" s="33">
        <v>27994.623945861069</v>
      </c>
      <c r="CT62" s="33">
        <v>8822.5600114176596</v>
      </c>
      <c r="CU62" s="33">
        <v>1440.3663871213014</v>
      </c>
      <c r="CV62" s="33">
        <v>15184.68849525163</v>
      </c>
      <c r="CW62" s="33">
        <v>23700.318844881447</v>
      </c>
      <c r="CX62" s="33">
        <v>5204.8613593035243</v>
      </c>
      <c r="CY62" s="33">
        <v>5678.0144943978621</v>
      </c>
      <c r="CZ62" s="33">
        <v>478.17122634706152</v>
      </c>
      <c r="DA62" s="33">
        <v>10504.751909980145</v>
      </c>
      <c r="DB62" s="33">
        <v>5314.6964580734602</v>
      </c>
      <c r="DC62" s="33">
        <v>9854.5696917152709</v>
      </c>
      <c r="DD62" s="33">
        <v>18076.944960756009</v>
      </c>
      <c r="DE62" s="33">
        <v>355.07735313408335</v>
      </c>
      <c r="DF62" s="33">
        <v>876.90997236613077</v>
      </c>
      <c r="DG62" s="33">
        <v>2368.2246236294777</v>
      </c>
      <c r="DH62" s="33">
        <v>529.83673487577948</v>
      </c>
      <c r="DI62" s="33">
        <v>1275.002383016569</v>
      </c>
      <c r="DJ62" s="33">
        <v>2287.4282329421517</v>
      </c>
      <c r="DK62" s="33">
        <v>930.69800327864402</v>
      </c>
      <c r="DL62" s="33">
        <v>2032.1095725021453</v>
      </c>
      <c r="DM62" s="33">
        <v>10266.18270585018</v>
      </c>
      <c r="DN62" s="33">
        <v>11491.362637306514</v>
      </c>
      <c r="DO62" s="33">
        <v>0</v>
      </c>
      <c r="DP62" s="69">
        <f t="shared" si="1"/>
        <v>4763577.6708768839</v>
      </c>
      <c r="DQ62" s="33">
        <v>83943.891598098649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9.2100658364922037</v>
      </c>
      <c r="FY62" s="33">
        <v>0</v>
      </c>
      <c r="FZ62" s="33">
        <v>476.11830575031564</v>
      </c>
      <c r="GA62" s="33">
        <v>0</v>
      </c>
      <c r="GB62" s="33">
        <v>25.017343863490563</v>
      </c>
      <c r="GC62" s="33">
        <v>0</v>
      </c>
      <c r="GD62" s="33">
        <v>0</v>
      </c>
      <c r="GE62" s="33">
        <v>0</v>
      </c>
      <c r="GF62" s="33">
        <v>1196515.2656042741</v>
      </c>
      <c r="GG62" s="44">
        <f t="shared" si="0"/>
        <v>6044547.1737947073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757.05042993181462</v>
      </c>
      <c r="D63" s="33">
        <v>336.5848519748937</v>
      </c>
      <c r="E63" s="33">
        <v>19.933586484735279</v>
      </c>
      <c r="F63" s="33">
        <v>9.0169208872282098</v>
      </c>
      <c r="G63" s="33">
        <v>2377.5711729856625</v>
      </c>
      <c r="H63" s="33">
        <v>356.05054188439607</v>
      </c>
      <c r="I63" s="33">
        <v>43889.501370241342</v>
      </c>
      <c r="J63" s="33">
        <v>30122.268741024294</v>
      </c>
      <c r="K63" s="33">
        <v>69824.503298321069</v>
      </c>
      <c r="L63" s="33">
        <v>22992.063368063056</v>
      </c>
      <c r="M63" s="33">
        <v>10923.512229617019</v>
      </c>
      <c r="N63" s="33">
        <v>1494.2670155723381</v>
      </c>
      <c r="O63" s="33">
        <v>143.59957014243523</v>
      </c>
      <c r="P63" s="33">
        <v>7968.6695770183751</v>
      </c>
      <c r="Q63" s="33">
        <v>3830.239882351404</v>
      </c>
      <c r="R63" s="33">
        <v>18291.928495074364</v>
      </c>
      <c r="S63" s="33">
        <v>3484.3353045641384</v>
      </c>
      <c r="T63" s="33">
        <v>8352.6888294546116</v>
      </c>
      <c r="U63" s="33">
        <v>223.72709612104029</v>
      </c>
      <c r="V63" s="33">
        <v>1818.9003855614253</v>
      </c>
      <c r="W63" s="33">
        <v>6066.1619204630797</v>
      </c>
      <c r="X63" s="33">
        <v>40606.859584628161</v>
      </c>
      <c r="Y63" s="33">
        <v>7007.0919846661282</v>
      </c>
      <c r="Z63" s="33">
        <v>73841.976376872684</v>
      </c>
      <c r="AA63" s="33">
        <v>653.72045653496684</v>
      </c>
      <c r="AB63" s="33">
        <v>5205.0135303151264</v>
      </c>
      <c r="AC63" s="33">
        <v>4452.962188962767</v>
      </c>
      <c r="AD63" s="33">
        <v>15458.110010798862</v>
      </c>
      <c r="AE63" s="33">
        <v>6466.6766677764017</v>
      </c>
      <c r="AF63" s="33">
        <v>3322.1635936027251</v>
      </c>
      <c r="AG63" s="33">
        <v>1070.2868176182267</v>
      </c>
      <c r="AH63" s="33">
        <v>747.60672058105979</v>
      </c>
      <c r="AI63" s="33">
        <v>2065.7659753450457</v>
      </c>
      <c r="AJ63" s="33">
        <v>26194.481681869867</v>
      </c>
      <c r="AK63" s="33">
        <v>52319.247742223954</v>
      </c>
      <c r="AL63" s="33">
        <v>3891.2743178281221</v>
      </c>
      <c r="AM63" s="33">
        <v>6485.6475269762805</v>
      </c>
      <c r="AN63" s="33">
        <v>16640.494079172713</v>
      </c>
      <c r="AO63" s="33">
        <v>1540.9794794485708</v>
      </c>
      <c r="AP63" s="33">
        <v>5799.4394970075437</v>
      </c>
      <c r="AQ63" s="33">
        <v>3694.3540349944756</v>
      </c>
      <c r="AR63" s="33">
        <v>2.0177257001804056</v>
      </c>
      <c r="AS63" s="33">
        <v>41.757297050805612</v>
      </c>
      <c r="AT63" s="33">
        <v>3.0703863527175179</v>
      </c>
      <c r="AU63" s="33">
        <v>873.29815261195881</v>
      </c>
      <c r="AV63" s="33">
        <v>80.335994072480688</v>
      </c>
      <c r="AW63" s="33">
        <v>2080.2932798407719</v>
      </c>
      <c r="AX63" s="33">
        <v>957.19046721512132</v>
      </c>
      <c r="AY63" s="33">
        <v>4724.5110746027594</v>
      </c>
      <c r="AZ63" s="33">
        <v>219.53344690391066</v>
      </c>
      <c r="BA63" s="33">
        <v>0</v>
      </c>
      <c r="BB63" s="33">
        <v>22983.425880666124</v>
      </c>
      <c r="BC63" s="33">
        <v>1735.0177652537461</v>
      </c>
      <c r="BD63" s="33">
        <v>303079.85437800997</v>
      </c>
      <c r="BE63" s="33">
        <v>5492.540759681543</v>
      </c>
      <c r="BF63" s="33">
        <v>16.118361651002704</v>
      </c>
      <c r="BG63" s="33">
        <v>33702.466583994974</v>
      </c>
      <c r="BH63" s="33">
        <v>146843.36427179541</v>
      </c>
      <c r="BI63" s="33">
        <v>4717.0968907837123</v>
      </c>
      <c r="BJ63" s="33">
        <v>815.69611519880937</v>
      </c>
      <c r="BK63" s="33">
        <v>20065.51633621498</v>
      </c>
      <c r="BL63" s="33">
        <v>1433.1038033272318</v>
      </c>
      <c r="BM63" s="33">
        <v>142.97243330875324</v>
      </c>
      <c r="BN63" s="33">
        <v>348.22272318389628</v>
      </c>
      <c r="BO63" s="33">
        <v>2172.127056043174</v>
      </c>
      <c r="BP63" s="33">
        <v>37.317177590320526</v>
      </c>
      <c r="BQ63" s="33">
        <v>451.4539723660925</v>
      </c>
      <c r="BR63" s="33">
        <v>173.41340842937686</v>
      </c>
      <c r="BS63" s="33">
        <v>4401.6021273070355</v>
      </c>
      <c r="BT63" s="33">
        <v>431.35016920437113</v>
      </c>
      <c r="BU63" s="33">
        <v>130.56119688959626</v>
      </c>
      <c r="BV63" s="33">
        <v>913.03226626535115</v>
      </c>
      <c r="BW63" s="33">
        <v>230.48228733323629</v>
      </c>
      <c r="BX63" s="33">
        <v>755.22298359038439</v>
      </c>
      <c r="BY63" s="33">
        <v>290.36525475867478</v>
      </c>
      <c r="BZ63" s="33">
        <v>529.09598417961513</v>
      </c>
      <c r="CA63" s="33">
        <v>650.19812244510729</v>
      </c>
      <c r="CB63" s="33">
        <v>48.570321117207023</v>
      </c>
      <c r="CC63" s="33">
        <v>101.6744330954902</v>
      </c>
      <c r="CD63" s="33">
        <v>428.85126738052526</v>
      </c>
      <c r="CE63" s="33">
        <v>772.5961966908983</v>
      </c>
      <c r="CF63" s="33">
        <v>435.70318291785321</v>
      </c>
      <c r="CG63" s="33">
        <v>2264.6416926032434</v>
      </c>
      <c r="CH63" s="33">
        <v>42.108823199749985</v>
      </c>
      <c r="CI63" s="33">
        <v>1084.9402695897481</v>
      </c>
      <c r="CJ63" s="33">
        <v>896.77580814658597</v>
      </c>
      <c r="CK63" s="33">
        <v>555.98330612844541</v>
      </c>
      <c r="CL63" s="33">
        <v>97.374347368347543</v>
      </c>
      <c r="CM63" s="33">
        <v>4291.4987739896324</v>
      </c>
      <c r="CN63" s="33">
        <v>171.23656274415964</v>
      </c>
      <c r="CO63" s="33">
        <v>10229.275869824685</v>
      </c>
      <c r="CP63" s="33">
        <v>85.463122440653905</v>
      </c>
      <c r="CQ63" s="33">
        <v>776.71500115400886</v>
      </c>
      <c r="CR63" s="33">
        <v>569.15229294711185</v>
      </c>
      <c r="CS63" s="33">
        <v>14323.628874701077</v>
      </c>
      <c r="CT63" s="33">
        <v>126.2189382850722</v>
      </c>
      <c r="CU63" s="33">
        <v>13167.75578726291</v>
      </c>
      <c r="CV63" s="33">
        <v>4511.3625085273161</v>
      </c>
      <c r="CW63" s="33">
        <v>7707.2874862577992</v>
      </c>
      <c r="CX63" s="33">
        <v>2331.1014797853982</v>
      </c>
      <c r="CY63" s="33">
        <v>2382.641614581793</v>
      </c>
      <c r="CZ63" s="33">
        <v>179.09592188998226</v>
      </c>
      <c r="DA63" s="33">
        <v>298.26353718564962</v>
      </c>
      <c r="DB63" s="33">
        <v>1071.3520809667707</v>
      </c>
      <c r="DC63" s="33">
        <v>2447.6936004145259</v>
      </c>
      <c r="DD63" s="33">
        <v>5567.0653147448129</v>
      </c>
      <c r="DE63" s="33">
        <v>135.2931476397172</v>
      </c>
      <c r="DF63" s="33">
        <v>131.26067817617493</v>
      </c>
      <c r="DG63" s="33">
        <v>1300.4911737692705</v>
      </c>
      <c r="DH63" s="33">
        <v>409.17351247520543</v>
      </c>
      <c r="DI63" s="33">
        <v>89.024847919036489</v>
      </c>
      <c r="DJ63" s="33">
        <v>10711.376922679894</v>
      </c>
      <c r="DK63" s="33">
        <v>246.34003702327303</v>
      </c>
      <c r="DL63" s="33">
        <v>1470.3592173509949</v>
      </c>
      <c r="DM63" s="33">
        <v>669.97123771683869</v>
      </c>
      <c r="DN63" s="33">
        <v>656.88472964294976</v>
      </c>
      <c r="DO63" s="33">
        <v>0</v>
      </c>
      <c r="DP63" s="69">
        <f t="shared" si="1"/>
        <v>1165056.5569091195</v>
      </c>
      <c r="DQ63" s="33">
        <v>73350.511209678618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13666.105331943245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728.45846425304057</v>
      </c>
      <c r="FY63" s="33">
        <v>0</v>
      </c>
      <c r="FZ63" s="33">
        <v>188.08548728521157</v>
      </c>
      <c r="GA63" s="33">
        <v>0</v>
      </c>
      <c r="GB63" s="33">
        <v>108.04897929507523</v>
      </c>
      <c r="GC63" s="33">
        <v>0</v>
      </c>
      <c r="GD63" s="33">
        <v>0</v>
      </c>
      <c r="GE63" s="33">
        <v>0</v>
      </c>
      <c r="GF63" s="33">
        <v>6984378.9305471042</v>
      </c>
      <c r="GG63" s="44">
        <f t="shared" si="0"/>
        <v>8237476.696928679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14292.70687320535</v>
      </c>
      <c r="D64" s="33">
        <v>7808.1092710062558</v>
      </c>
      <c r="E64" s="33">
        <v>3706.6275088467096</v>
      </c>
      <c r="F64" s="33">
        <v>0</v>
      </c>
      <c r="G64" s="33">
        <v>4182.2954528734799</v>
      </c>
      <c r="H64" s="33">
        <v>536.28292866122854</v>
      </c>
      <c r="I64" s="33">
        <v>2995.6558293402618</v>
      </c>
      <c r="J64" s="33">
        <v>2750.0204958468962</v>
      </c>
      <c r="K64" s="33">
        <v>14694.878641670331</v>
      </c>
      <c r="L64" s="33">
        <v>3732.2865628228174</v>
      </c>
      <c r="M64" s="33">
        <v>10097.387701016743</v>
      </c>
      <c r="N64" s="33">
        <v>6748.9068110143526</v>
      </c>
      <c r="O64" s="33">
        <v>1558.0562071310017</v>
      </c>
      <c r="P64" s="33">
        <v>4383.8784724520428</v>
      </c>
      <c r="Q64" s="33">
        <v>9665.078914793743</v>
      </c>
      <c r="R64" s="33">
        <v>3230.3491882635153</v>
      </c>
      <c r="S64" s="33">
        <v>2091.9508982324255</v>
      </c>
      <c r="T64" s="33">
        <v>3535.9210756871353</v>
      </c>
      <c r="U64" s="33">
        <v>4225.3714166339196</v>
      </c>
      <c r="V64" s="33">
        <v>2269.3537157541568</v>
      </c>
      <c r="W64" s="33">
        <v>5065.1060618171668</v>
      </c>
      <c r="X64" s="33">
        <v>9916.7445030347662</v>
      </c>
      <c r="Y64" s="33">
        <v>8604.5547871616018</v>
      </c>
      <c r="Z64" s="33">
        <v>6253.9045881828351</v>
      </c>
      <c r="AA64" s="33">
        <v>5009.0060444824676</v>
      </c>
      <c r="AB64" s="33">
        <v>12620.01383022854</v>
      </c>
      <c r="AC64" s="33">
        <v>1886.0608786503035</v>
      </c>
      <c r="AD64" s="33">
        <v>10560.60922729809</v>
      </c>
      <c r="AE64" s="33">
        <v>6338.8832842197362</v>
      </c>
      <c r="AF64" s="33">
        <v>3402.9481762305104</v>
      </c>
      <c r="AG64" s="33">
        <v>940.25683280168676</v>
      </c>
      <c r="AH64" s="33">
        <v>748.31087606251344</v>
      </c>
      <c r="AI64" s="33">
        <v>2398.0223428713621</v>
      </c>
      <c r="AJ64" s="33">
        <v>7320.9717121779177</v>
      </c>
      <c r="AK64" s="33">
        <v>14930.674841960144</v>
      </c>
      <c r="AL64" s="33">
        <v>2986.1248511080339</v>
      </c>
      <c r="AM64" s="33">
        <v>8345.8720438459604</v>
      </c>
      <c r="AN64" s="33">
        <v>7697.1535267572444</v>
      </c>
      <c r="AO64" s="33">
        <v>1454.752395280113</v>
      </c>
      <c r="AP64" s="33">
        <v>1630.3934626203381</v>
      </c>
      <c r="AQ64" s="33">
        <v>3699.7925830813938</v>
      </c>
      <c r="AR64" s="33">
        <v>1091.9931269602855</v>
      </c>
      <c r="AS64" s="33">
        <v>2227.7152320780647</v>
      </c>
      <c r="AT64" s="33">
        <v>1879.523390257893</v>
      </c>
      <c r="AU64" s="33">
        <v>5381.6935331859877</v>
      </c>
      <c r="AV64" s="33">
        <v>1208.7660416153797</v>
      </c>
      <c r="AW64" s="33">
        <v>3283.0375638823484</v>
      </c>
      <c r="AX64" s="33">
        <v>2534.9802232749003</v>
      </c>
      <c r="AY64" s="33">
        <v>13118.401810398114</v>
      </c>
      <c r="AZ64" s="33">
        <v>1146.0392022912445</v>
      </c>
      <c r="BA64" s="33">
        <v>42.524764118037176</v>
      </c>
      <c r="BB64" s="33">
        <v>15237.341167274928</v>
      </c>
      <c r="BC64" s="33">
        <v>10849.484194049453</v>
      </c>
      <c r="BD64" s="33">
        <v>422387.32350969908</v>
      </c>
      <c r="BE64" s="33">
        <v>96610.632550052382</v>
      </c>
      <c r="BF64" s="33">
        <v>464.33880421883561</v>
      </c>
      <c r="BG64" s="33">
        <v>1352.1347332801497</v>
      </c>
      <c r="BH64" s="33">
        <v>5495.9145666376298</v>
      </c>
      <c r="BI64" s="33">
        <v>4042.5809852378966</v>
      </c>
      <c r="BJ64" s="33">
        <v>10074.331114093564</v>
      </c>
      <c r="BK64" s="33">
        <v>41782.42925575273</v>
      </c>
      <c r="BL64" s="33">
        <v>4052.4577536671209</v>
      </c>
      <c r="BM64" s="33">
        <v>1436.6285582549631</v>
      </c>
      <c r="BN64" s="33">
        <v>3606.0894017302162</v>
      </c>
      <c r="BO64" s="33">
        <v>12229.560967234162</v>
      </c>
      <c r="BP64" s="33">
        <v>111.8591507024711</v>
      </c>
      <c r="BQ64" s="33">
        <v>3443.2039217719039</v>
      </c>
      <c r="BR64" s="33">
        <v>1888.3219599869228</v>
      </c>
      <c r="BS64" s="33">
        <v>6621.9317610561184</v>
      </c>
      <c r="BT64" s="33">
        <v>1636.3402199386978</v>
      </c>
      <c r="BU64" s="33">
        <v>721.62460253052643</v>
      </c>
      <c r="BV64" s="33">
        <v>7677.8157800439003</v>
      </c>
      <c r="BW64" s="33">
        <v>2699.3260638392812</v>
      </c>
      <c r="BX64" s="33">
        <v>8184.2238926554246</v>
      </c>
      <c r="BY64" s="33">
        <v>4279.7282829328205</v>
      </c>
      <c r="BZ64" s="33">
        <v>2251.6728093018169</v>
      </c>
      <c r="CA64" s="33">
        <v>9617.7583286407171</v>
      </c>
      <c r="CB64" s="33">
        <v>846.78346306519666</v>
      </c>
      <c r="CC64" s="33">
        <v>1430.3841508981186</v>
      </c>
      <c r="CD64" s="33">
        <v>6501.976469730861</v>
      </c>
      <c r="CE64" s="33">
        <v>8440.5693585761637</v>
      </c>
      <c r="CF64" s="33">
        <v>6357.8963467972026</v>
      </c>
      <c r="CG64" s="33">
        <v>26509.318171569008</v>
      </c>
      <c r="CH64" s="33">
        <v>4440.4293095973917</v>
      </c>
      <c r="CI64" s="33">
        <v>938.40091645239022</v>
      </c>
      <c r="CJ64" s="33">
        <v>13012.352573728149</v>
      </c>
      <c r="CK64" s="33">
        <v>6636.5548432436171</v>
      </c>
      <c r="CL64" s="33">
        <v>2655.7654395549321</v>
      </c>
      <c r="CM64" s="33">
        <v>18786.733379900063</v>
      </c>
      <c r="CN64" s="33">
        <v>4057.3331993938791</v>
      </c>
      <c r="CO64" s="33">
        <v>153233.33695086342</v>
      </c>
      <c r="CP64" s="33">
        <v>1168.101089969326</v>
      </c>
      <c r="CQ64" s="33">
        <v>3957.513237889802</v>
      </c>
      <c r="CR64" s="33">
        <v>6023.8334763246257</v>
      </c>
      <c r="CS64" s="33">
        <v>153533.90640735877</v>
      </c>
      <c r="CT64" s="33">
        <v>76077.290429285742</v>
      </c>
      <c r="CU64" s="33">
        <v>1347.5206890978989</v>
      </c>
      <c r="CV64" s="33">
        <v>5391.070729238897</v>
      </c>
      <c r="CW64" s="33">
        <v>18287.92851580077</v>
      </c>
      <c r="CX64" s="33">
        <v>11865.096250093118</v>
      </c>
      <c r="CY64" s="33">
        <v>3750.6977888343195</v>
      </c>
      <c r="CZ64" s="33">
        <v>3502.6962551471252</v>
      </c>
      <c r="DA64" s="33">
        <v>9882.3672983747983</v>
      </c>
      <c r="DB64" s="33">
        <v>19735.002590565884</v>
      </c>
      <c r="DC64" s="33">
        <v>2963.6855579001408</v>
      </c>
      <c r="DD64" s="33">
        <v>5025.1290056319176</v>
      </c>
      <c r="DE64" s="33">
        <v>933.84188372848416</v>
      </c>
      <c r="DF64" s="33">
        <v>931.66670063642914</v>
      </c>
      <c r="DG64" s="33">
        <v>8392.9325049963063</v>
      </c>
      <c r="DH64" s="33">
        <v>3572.8253971767008</v>
      </c>
      <c r="DI64" s="33">
        <v>889.17977356222741</v>
      </c>
      <c r="DJ64" s="33">
        <v>7301.1972924953234</v>
      </c>
      <c r="DK64" s="33">
        <v>2119.0616518537095</v>
      </c>
      <c r="DL64" s="33">
        <v>11401.179061347353</v>
      </c>
      <c r="DM64" s="33">
        <v>1647.2794648435429</v>
      </c>
      <c r="DN64" s="33">
        <v>7564.0214161452222</v>
      </c>
      <c r="DO64" s="33">
        <v>0</v>
      </c>
      <c r="DP64" s="69">
        <f t="shared" si="1"/>
        <v>1556097.8630794396</v>
      </c>
      <c r="DQ64" s="33">
        <v>93705.144998906995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279.89377111751293</v>
      </c>
      <c r="GA64" s="33">
        <v>0</v>
      </c>
      <c r="GB64" s="33">
        <v>1465.5389072853293</v>
      </c>
      <c r="GC64" s="33">
        <v>0</v>
      </c>
      <c r="GD64" s="33">
        <v>0</v>
      </c>
      <c r="GE64" s="33">
        <v>0</v>
      </c>
      <c r="GF64" s="33">
        <v>1142548.7788613692</v>
      </c>
      <c r="GG64" s="44">
        <f t="shared" si="0"/>
        <v>2794097.2196181184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292.53708165050637</v>
      </c>
      <c r="D65" s="33">
        <v>281.13539567432673</v>
      </c>
      <c r="E65" s="33">
        <v>28291.603407809118</v>
      </c>
      <c r="F65" s="33">
        <v>0</v>
      </c>
      <c r="G65" s="33">
        <v>2621.6522377378951</v>
      </c>
      <c r="H65" s="33">
        <v>26.493624110029828</v>
      </c>
      <c r="I65" s="33">
        <v>18786.428521905687</v>
      </c>
      <c r="J65" s="33">
        <v>2688.5452998198616</v>
      </c>
      <c r="K65" s="33">
        <v>23329.946882632648</v>
      </c>
      <c r="L65" s="33">
        <v>5182.1220167913534</v>
      </c>
      <c r="M65" s="33">
        <v>10299.990752690937</v>
      </c>
      <c r="N65" s="33">
        <v>3713.3945192720589</v>
      </c>
      <c r="O65" s="33">
        <v>405.30168975712752</v>
      </c>
      <c r="P65" s="33">
        <v>14114.207480583926</v>
      </c>
      <c r="Q65" s="33">
        <v>11196.721801590153</v>
      </c>
      <c r="R65" s="33">
        <v>3330.6413491182038</v>
      </c>
      <c r="S65" s="33">
        <v>3624.2531859298306</v>
      </c>
      <c r="T65" s="33">
        <v>16540.737345859445</v>
      </c>
      <c r="U65" s="33">
        <v>3918.1926433134126</v>
      </c>
      <c r="V65" s="33">
        <v>330.83261540265744</v>
      </c>
      <c r="W65" s="33">
        <v>15603.285226169715</v>
      </c>
      <c r="X65" s="33">
        <v>16645.205660514181</v>
      </c>
      <c r="Y65" s="33">
        <v>1348.6711740006956</v>
      </c>
      <c r="Z65" s="33">
        <v>31221.092186991704</v>
      </c>
      <c r="AA65" s="33">
        <v>6812.0797652357896</v>
      </c>
      <c r="AB65" s="33">
        <v>15301.205647559555</v>
      </c>
      <c r="AC65" s="33">
        <v>3768.4476927124556</v>
      </c>
      <c r="AD65" s="33">
        <v>21412.89811473322</v>
      </c>
      <c r="AE65" s="33">
        <v>3239.447793906304</v>
      </c>
      <c r="AF65" s="33">
        <v>3188.545582961031</v>
      </c>
      <c r="AG65" s="33">
        <v>2789.9415876602952</v>
      </c>
      <c r="AH65" s="33">
        <v>2304.9938472625881</v>
      </c>
      <c r="AI65" s="33">
        <v>2742.0025228755076</v>
      </c>
      <c r="AJ65" s="33">
        <v>6777.5605154633658</v>
      </c>
      <c r="AK65" s="33">
        <v>17805.8064038911</v>
      </c>
      <c r="AL65" s="33">
        <v>2127.4628691007347</v>
      </c>
      <c r="AM65" s="33">
        <v>821.15991564748106</v>
      </c>
      <c r="AN65" s="33">
        <v>5315.5664588205045</v>
      </c>
      <c r="AO65" s="33">
        <v>1262.0395867300711</v>
      </c>
      <c r="AP65" s="33">
        <v>661.69436744498535</v>
      </c>
      <c r="AQ65" s="33">
        <v>3339.0504182675177</v>
      </c>
      <c r="AR65" s="33">
        <v>0</v>
      </c>
      <c r="AS65" s="33">
        <v>24.546426270108501</v>
      </c>
      <c r="AT65" s="33">
        <v>0</v>
      </c>
      <c r="AU65" s="33">
        <v>231.62981099922638</v>
      </c>
      <c r="AV65" s="33">
        <v>34.742908643761517</v>
      </c>
      <c r="AW65" s="33">
        <v>1619.9017487414469</v>
      </c>
      <c r="AX65" s="33">
        <v>2017.550450697928</v>
      </c>
      <c r="AY65" s="33">
        <v>11069.710032925701</v>
      </c>
      <c r="AZ65" s="33">
        <v>882.0534378273984</v>
      </c>
      <c r="BA65" s="33">
        <v>3.8142535998729525</v>
      </c>
      <c r="BB65" s="33">
        <v>19400.516428131155</v>
      </c>
      <c r="BC65" s="33">
        <v>9345.5315497479114</v>
      </c>
      <c r="BD65" s="33">
        <v>506013.80674363079</v>
      </c>
      <c r="BE65" s="33">
        <v>13570.753335105423</v>
      </c>
      <c r="BF65" s="33">
        <v>751.15965473334381</v>
      </c>
      <c r="BG65" s="33">
        <v>3302.9539695917506</v>
      </c>
      <c r="BH65" s="33">
        <v>13615.753765124808</v>
      </c>
      <c r="BI65" s="33">
        <v>454068.77828632365</v>
      </c>
      <c r="BJ65" s="33">
        <v>80582.797288886635</v>
      </c>
      <c r="BK65" s="33">
        <v>55855.507884852719</v>
      </c>
      <c r="BL65" s="33">
        <v>118.79583744448836</v>
      </c>
      <c r="BM65" s="33">
        <v>120.53375018040171</v>
      </c>
      <c r="BN65" s="33">
        <v>64.304984960150961</v>
      </c>
      <c r="BO65" s="33">
        <v>29752.873514239735</v>
      </c>
      <c r="BP65" s="33">
        <v>2.7411543005889101</v>
      </c>
      <c r="BQ65" s="33">
        <v>23.674955281499631</v>
      </c>
      <c r="BR65" s="33">
        <v>7.6532173064730022</v>
      </c>
      <c r="BS65" s="33">
        <v>790.08590833354265</v>
      </c>
      <c r="BT65" s="33">
        <v>28.176630321482815</v>
      </c>
      <c r="BU65" s="33">
        <v>103.66630980113322</v>
      </c>
      <c r="BV65" s="33">
        <v>183.10919638027895</v>
      </c>
      <c r="BW65" s="33">
        <v>56.293454722193239</v>
      </c>
      <c r="BX65" s="33">
        <v>147.62104970427771</v>
      </c>
      <c r="BY65" s="33">
        <v>33.169601080523009</v>
      </c>
      <c r="BZ65" s="33">
        <v>32.751507778764172</v>
      </c>
      <c r="CA65" s="33">
        <v>276.82800599234344</v>
      </c>
      <c r="CB65" s="33">
        <v>41.180381908257836</v>
      </c>
      <c r="CC65" s="33">
        <v>68.874551899784265</v>
      </c>
      <c r="CD65" s="33">
        <v>76.038159742910494</v>
      </c>
      <c r="CE65" s="33">
        <v>51.906877460380478</v>
      </c>
      <c r="CF65" s="33">
        <v>54.962666113377708</v>
      </c>
      <c r="CG65" s="33">
        <v>323.6148579412739</v>
      </c>
      <c r="CH65" s="33">
        <v>4.6813432700300428</v>
      </c>
      <c r="CI65" s="33">
        <v>33.902805332530939</v>
      </c>
      <c r="CJ65" s="33">
        <v>64.824887116503334</v>
      </c>
      <c r="CK65" s="33">
        <v>64.366331957239765</v>
      </c>
      <c r="CL65" s="33">
        <v>5.8046164868523302</v>
      </c>
      <c r="CM65" s="33">
        <v>1343.6989825662033</v>
      </c>
      <c r="CN65" s="33">
        <v>19.44867173015265</v>
      </c>
      <c r="CO65" s="33">
        <v>57.646183843166042</v>
      </c>
      <c r="CP65" s="33">
        <v>10.719709210860323</v>
      </c>
      <c r="CQ65" s="33">
        <v>169.191108701183</v>
      </c>
      <c r="CR65" s="33">
        <v>94.755910113696785</v>
      </c>
      <c r="CS65" s="33">
        <v>4458.0633412018369</v>
      </c>
      <c r="CT65" s="33">
        <v>630.92181140283981</v>
      </c>
      <c r="CU65" s="33">
        <v>2082.5134010860875</v>
      </c>
      <c r="CV65" s="33">
        <v>202.96612135787251</v>
      </c>
      <c r="CW65" s="33">
        <v>365.68068875949717</v>
      </c>
      <c r="CX65" s="33">
        <v>328.6174331251168</v>
      </c>
      <c r="CY65" s="33">
        <v>135.22784777895316</v>
      </c>
      <c r="CZ65" s="33">
        <v>16.834171653416274</v>
      </c>
      <c r="DA65" s="33">
        <v>138.58712715688702</v>
      </c>
      <c r="DB65" s="33">
        <v>274.43670231122479</v>
      </c>
      <c r="DC65" s="33">
        <v>138.45767663362139</v>
      </c>
      <c r="DD65" s="33">
        <v>314.89537279819382</v>
      </c>
      <c r="DE65" s="33">
        <v>12.073410504612925</v>
      </c>
      <c r="DF65" s="33">
        <v>4.5919094149830162</v>
      </c>
      <c r="DG65" s="33">
        <v>288.44591786866374</v>
      </c>
      <c r="DH65" s="33">
        <v>15.44852767513694</v>
      </c>
      <c r="DI65" s="33">
        <v>2.0184906343815654</v>
      </c>
      <c r="DJ65" s="33">
        <v>144.40339161713993</v>
      </c>
      <c r="DK65" s="33">
        <v>52.49059783732838</v>
      </c>
      <c r="DL65" s="33">
        <v>361.91712788463497</v>
      </c>
      <c r="DM65" s="33">
        <v>1269.2707552696513</v>
      </c>
      <c r="DN65" s="33">
        <v>77.246071560483998</v>
      </c>
      <c r="DO65" s="33">
        <v>0</v>
      </c>
      <c r="DP65" s="69">
        <f t="shared" si="1"/>
        <v>1531397.4081841863</v>
      </c>
      <c r="DQ65" s="33">
        <v>20852.802423463938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15.859073581203084</v>
      </c>
      <c r="FI65" s="33">
        <v>0</v>
      </c>
      <c r="FJ65" s="33">
        <v>0</v>
      </c>
      <c r="FK65" s="33">
        <v>201492.68294379485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5.6508120770494727</v>
      </c>
      <c r="FY65" s="33">
        <v>0</v>
      </c>
      <c r="FZ65" s="33">
        <v>154.87609005468835</v>
      </c>
      <c r="GA65" s="33">
        <v>0</v>
      </c>
      <c r="GB65" s="33">
        <v>329.10541541003766</v>
      </c>
      <c r="GC65" s="33">
        <v>0</v>
      </c>
      <c r="GD65" s="33">
        <v>0</v>
      </c>
      <c r="GE65" s="33">
        <v>0</v>
      </c>
      <c r="GF65" s="33">
        <v>758030.63007206144</v>
      </c>
      <c r="GG65" s="44">
        <f t="shared" si="0"/>
        <v>2512279.0150146298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26788.732493774925</v>
      </c>
      <c r="D66" s="33">
        <v>15928.208156625175</v>
      </c>
      <c r="E66" s="33">
        <v>13129.513387213145</v>
      </c>
      <c r="F66" s="33">
        <v>5.5699503884703763</v>
      </c>
      <c r="G66" s="33">
        <v>1778.6615883058921</v>
      </c>
      <c r="H66" s="33">
        <v>14.007166150880842</v>
      </c>
      <c r="I66" s="33">
        <v>7016.042109045813</v>
      </c>
      <c r="J66" s="33">
        <v>2075.6970547646774</v>
      </c>
      <c r="K66" s="33">
        <v>11350.221402608255</v>
      </c>
      <c r="L66" s="33">
        <v>6065.0222736564165</v>
      </c>
      <c r="M66" s="33">
        <v>8954.8560206217535</v>
      </c>
      <c r="N66" s="33">
        <v>5708.3829255870305</v>
      </c>
      <c r="O66" s="33">
        <v>296.18909179283185</v>
      </c>
      <c r="P66" s="33">
        <v>4247.8974352391624</v>
      </c>
      <c r="Q66" s="33">
        <v>8819.7964930677554</v>
      </c>
      <c r="R66" s="33">
        <v>515.05162234214492</v>
      </c>
      <c r="S66" s="33">
        <v>3234.5144875791157</v>
      </c>
      <c r="T66" s="33">
        <v>3884.2159994791668</v>
      </c>
      <c r="U66" s="33">
        <v>16269.153366639628</v>
      </c>
      <c r="V66" s="33">
        <v>2097.1964110452955</v>
      </c>
      <c r="W66" s="33">
        <v>3049.3299694615635</v>
      </c>
      <c r="X66" s="33">
        <v>4271.9683142021531</v>
      </c>
      <c r="Y66" s="33">
        <v>1232.6449283731877</v>
      </c>
      <c r="Z66" s="33">
        <v>3471.7990516819323</v>
      </c>
      <c r="AA66" s="33">
        <v>4324.774421612683</v>
      </c>
      <c r="AB66" s="33">
        <v>13193.444142265482</v>
      </c>
      <c r="AC66" s="33">
        <v>978.38975961553615</v>
      </c>
      <c r="AD66" s="33">
        <v>7611.8110598737339</v>
      </c>
      <c r="AE66" s="33">
        <v>1974.7745979195606</v>
      </c>
      <c r="AF66" s="33">
        <v>2246.4976565555648</v>
      </c>
      <c r="AG66" s="33">
        <v>804.84201032179135</v>
      </c>
      <c r="AH66" s="33">
        <v>599.34721222202268</v>
      </c>
      <c r="AI66" s="33">
        <v>3026.9970410500737</v>
      </c>
      <c r="AJ66" s="33">
        <v>6301.9571037603482</v>
      </c>
      <c r="AK66" s="33">
        <v>13696.880113206</v>
      </c>
      <c r="AL66" s="33">
        <v>1622.9622039750243</v>
      </c>
      <c r="AM66" s="33">
        <v>1821.1422062693352</v>
      </c>
      <c r="AN66" s="33">
        <v>9079.9267691188288</v>
      </c>
      <c r="AO66" s="33">
        <v>1320.0827802967422</v>
      </c>
      <c r="AP66" s="33">
        <v>1296.915113853295</v>
      </c>
      <c r="AQ66" s="33">
        <v>2049.4791197013456</v>
      </c>
      <c r="AR66" s="33">
        <v>49.954121823292262</v>
      </c>
      <c r="AS66" s="33">
        <v>1908.2491025423531</v>
      </c>
      <c r="AT66" s="33">
        <v>1614.310693385215</v>
      </c>
      <c r="AU66" s="33">
        <v>20198.653038582237</v>
      </c>
      <c r="AV66" s="33">
        <v>1612.0901650124385</v>
      </c>
      <c r="AW66" s="33">
        <v>2747.3512198756589</v>
      </c>
      <c r="AX66" s="33">
        <v>19432.007066657345</v>
      </c>
      <c r="AY66" s="33">
        <v>7550.3764283618484</v>
      </c>
      <c r="AZ66" s="33">
        <v>4992.2654509050353</v>
      </c>
      <c r="BA66" s="33">
        <v>0</v>
      </c>
      <c r="BB66" s="33">
        <v>15339.297118506329</v>
      </c>
      <c r="BC66" s="33">
        <v>24410.63439957998</v>
      </c>
      <c r="BD66" s="33">
        <v>204021.68767641642</v>
      </c>
      <c r="BE66" s="33">
        <v>76448.449475448637</v>
      </c>
      <c r="BF66" s="33">
        <v>1175.0366447358481</v>
      </c>
      <c r="BG66" s="33">
        <v>9330.7702318812844</v>
      </c>
      <c r="BH66" s="33">
        <v>44921.461252939022</v>
      </c>
      <c r="BI66" s="33">
        <v>24150.638433063188</v>
      </c>
      <c r="BJ66" s="33">
        <v>25013.989741851383</v>
      </c>
      <c r="BK66" s="33">
        <v>84673.380290485511</v>
      </c>
      <c r="BL66" s="33">
        <v>32259.31831599896</v>
      </c>
      <c r="BM66" s="33">
        <v>3220.6760620272271</v>
      </c>
      <c r="BN66" s="33">
        <v>7961.4094992597038</v>
      </c>
      <c r="BO66" s="33">
        <v>76633.96720379054</v>
      </c>
      <c r="BP66" s="33">
        <v>880.57203760730158</v>
      </c>
      <c r="BQ66" s="33">
        <v>6440.9043360120177</v>
      </c>
      <c r="BR66" s="33">
        <v>1768.0845638350436</v>
      </c>
      <c r="BS66" s="33">
        <v>6081.6956685434661</v>
      </c>
      <c r="BT66" s="33">
        <v>9578.8682823647359</v>
      </c>
      <c r="BU66" s="33">
        <v>1149.4371344819588</v>
      </c>
      <c r="BV66" s="33">
        <v>117247.67400591871</v>
      </c>
      <c r="BW66" s="33">
        <v>16635.637121662432</v>
      </c>
      <c r="BX66" s="33">
        <v>32946.691794375271</v>
      </c>
      <c r="BY66" s="33">
        <v>25844.323553809274</v>
      </c>
      <c r="BZ66" s="33">
        <v>10400.467715443163</v>
      </c>
      <c r="CA66" s="33">
        <v>43126.12571601176</v>
      </c>
      <c r="CB66" s="33">
        <v>6316.0363179921569</v>
      </c>
      <c r="CC66" s="33">
        <v>8008.8285117700862</v>
      </c>
      <c r="CD66" s="33">
        <v>7034.7673542121493</v>
      </c>
      <c r="CE66" s="33">
        <v>14720.565075981813</v>
      </c>
      <c r="CF66" s="33">
        <v>10139.88044515957</v>
      </c>
      <c r="CG66" s="33">
        <v>63061.188748959023</v>
      </c>
      <c r="CH66" s="33">
        <v>3271.5540836584155</v>
      </c>
      <c r="CI66" s="33">
        <v>5050.6009861298098</v>
      </c>
      <c r="CJ66" s="33">
        <v>33792.426842537607</v>
      </c>
      <c r="CK66" s="33">
        <v>15551.480717915723</v>
      </c>
      <c r="CL66" s="33">
        <v>2571.1470430727104</v>
      </c>
      <c r="CM66" s="33">
        <v>32422.782074012135</v>
      </c>
      <c r="CN66" s="33">
        <v>3928.3805402874459</v>
      </c>
      <c r="CO66" s="33">
        <v>22302.548804903377</v>
      </c>
      <c r="CP66" s="33">
        <v>2035.6669471835964</v>
      </c>
      <c r="CQ66" s="33">
        <v>14641.614787557701</v>
      </c>
      <c r="CR66" s="33">
        <v>13510.502490769628</v>
      </c>
      <c r="CS66" s="33">
        <v>102649.88521697161</v>
      </c>
      <c r="CT66" s="33">
        <v>49728.731632988718</v>
      </c>
      <c r="CU66" s="33">
        <v>11358.16283239218</v>
      </c>
      <c r="CV66" s="33">
        <v>32947.914813027382</v>
      </c>
      <c r="CW66" s="33">
        <v>34202.665143354694</v>
      </c>
      <c r="CX66" s="33">
        <v>8887.8934694489599</v>
      </c>
      <c r="CY66" s="33">
        <v>8952.5703982889027</v>
      </c>
      <c r="CZ66" s="33">
        <v>2549.0389679066257</v>
      </c>
      <c r="DA66" s="33">
        <v>9904.273476374603</v>
      </c>
      <c r="DB66" s="33">
        <v>31259.67960997099</v>
      </c>
      <c r="DC66" s="33">
        <v>10886.889035130536</v>
      </c>
      <c r="DD66" s="33">
        <v>24205.282095161114</v>
      </c>
      <c r="DE66" s="33">
        <v>1310.8317947084311</v>
      </c>
      <c r="DF66" s="33">
        <v>0</v>
      </c>
      <c r="DG66" s="33">
        <v>13737.135923919583</v>
      </c>
      <c r="DH66" s="33">
        <v>3635.2644917129983</v>
      </c>
      <c r="DI66" s="33">
        <v>517.34006191214871</v>
      </c>
      <c r="DJ66" s="33">
        <v>9745.0489011137597</v>
      </c>
      <c r="DK66" s="33">
        <v>3421.2682969174734</v>
      </c>
      <c r="DL66" s="33">
        <v>20917.130072182343</v>
      </c>
      <c r="DM66" s="33">
        <v>5167.9564391127496</v>
      </c>
      <c r="DN66" s="33">
        <v>13663.766551232702</v>
      </c>
      <c r="DO66" s="33">
        <v>0</v>
      </c>
      <c r="DP66" s="69">
        <f t="shared" si="1"/>
        <v>1841930.0515703894</v>
      </c>
      <c r="DQ66" s="33">
        <v>86552.616619140288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405.31894904367488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4972.1483146961427</v>
      </c>
      <c r="GG66" s="44">
        <f t="shared" si="0"/>
        <v>1933860.1354532696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2529.8562015280086</v>
      </c>
      <c r="D67" s="33">
        <v>2397.6173134655437</v>
      </c>
      <c r="E67" s="33">
        <v>309.3645104999303</v>
      </c>
      <c r="F67" s="33">
        <v>1.1742334927412255</v>
      </c>
      <c r="G67" s="33">
        <v>1436.4704923624545</v>
      </c>
      <c r="H67" s="33">
        <v>1.1112029919599333</v>
      </c>
      <c r="I67" s="33">
        <v>4522.0634971470972</v>
      </c>
      <c r="J67" s="33">
        <v>723.44840374300429</v>
      </c>
      <c r="K67" s="33">
        <v>8501.39226445643</v>
      </c>
      <c r="L67" s="33">
        <v>1361.3475626209975</v>
      </c>
      <c r="M67" s="33">
        <v>4552.4640911690958</v>
      </c>
      <c r="N67" s="33">
        <v>1889.1062816158276</v>
      </c>
      <c r="O67" s="33">
        <v>212.20986743614358</v>
      </c>
      <c r="P67" s="33">
        <v>5847.7187551578954</v>
      </c>
      <c r="Q67" s="33">
        <v>4595.3140077261314</v>
      </c>
      <c r="R67" s="33">
        <v>946.04627130466031</v>
      </c>
      <c r="S67" s="33">
        <v>1939.9645718417478</v>
      </c>
      <c r="T67" s="33">
        <v>1778.2335922155958</v>
      </c>
      <c r="U67" s="33">
        <v>1917.2746875554494</v>
      </c>
      <c r="V67" s="33">
        <v>702.57374095968657</v>
      </c>
      <c r="W67" s="33">
        <v>1907.2316149900612</v>
      </c>
      <c r="X67" s="33">
        <v>4553.3756150085201</v>
      </c>
      <c r="Y67" s="33">
        <v>3557.9521624372642</v>
      </c>
      <c r="Z67" s="33">
        <v>4564.0550040320677</v>
      </c>
      <c r="AA67" s="33">
        <v>2747.0612605461088</v>
      </c>
      <c r="AB67" s="33">
        <v>7862.018556269184</v>
      </c>
      <c r="AC67" s="33">
        <v>1153.4092350611252</v>
      </c>
      <c r="AD67" s="33">
        <v>6105.316253180692</v>
      </c>
      <c r="AE67" s="33">
        <v>3256.8496912219971</v>
      </c>
      <c r="AF67" s="33">
        <v>2407.0863969724178</v>
      </c>
      <c r="AG67" s="33">
        <v>1079.749134123914</v>
      </c>
      <c r="AH67" s="33">
        <v>745.12476304885479</v>
      </c>
      <c r="AI67" s="33">
        <v>2258.0300894795137</v>
      </c>
      <c r="AJ67" s="33">
        <v>7082.323718230914</v>
      </c>
      <c r="AK67" s="33">
        <v>16508.324675303556</v>
      </c>
      <c r="AL67" s="33">
        <v>1649.5925396658249</v>
      </c>
      <c r="AM67" s="33">
        <v>2919.2922275004335</v>
      </c>
      <c r="AN67" s="33">
        <v>6406.4454254064467</v>
      </c>
      <c r="AO67" s="33">
        <v>1045.9062337143325</v>
      </c>
      <c r="AP67" s="33">
        <v>1207.723731711098</v>
      </c>
      <c r="AQ67" s="33">
        <v>2232.0436083877667</v>
      </c>
      <c r="AR67" s="33">
        <v>2.8819433653068725</v>
      </c>
      <c r="AS67" s="33">
        <v>123.29173507335675</v>
      </c>
      <c r="AT67" s="33">
        <v>3.5070564078045723</v>
      </c>
      <c r="AU67" s="33">
        <v>2434.9519113156566</v>
      </c>
      <c r="AV67" s="33">
        <v>229.58316221336275</v>
      </c>
      <c r="AW67" s="33">
        <v>1263.8087785136195</v>
      </c>
      <c r="AX67" s="33">
        <v>10067.768452953846</v>
      </c>
      <c r="AY67" s="33">
        <v>7275.4592456005958</v>
      </c>
      <c r="AZ67" s="33">
        <v>2420.2893516289168</v>
      </c>
      <c r="BA67" s="33">
        <v>0</v>
      </c>
      <c r="BB67" s="33">
        <v>14349.676862534927</v>
      </c>
      <c r="BC67" s="33">
        <v>1807.5936973864973</v>
      </c>
      <c r="BD67" s="33">
        <v>272955.90421437996</v>
      </c>
      <c r="BE67" s="33">
        <v>46219.673091250996</v>
      </c>
      <c r="BF67" s="33">
        <v>167.17350820591327</v>
      </c>
      <c r="BG67" s="33">
        <v>3250.8279513356806</v>
      </c>
      <c r="BH67" s="33">
        <v>11541.280315641618</v>
      </c>
      <c r="BI67" s="33">
        <v>758.15348836331543</v>
      </c>
      <c r="BJ67" s="33">
        <v>6828.2123250147088</v>
      </c>
      <c r="BK67" s="33">
        <v>5015.1135709859827</v>
      </c>
      <c r="BL67" s="33">
        <v>546.5910711328155</v>
      </c>
      <c r="BM67" s="33">
        <v>614.64721269508652</v>
      </c>
      <c r="BN67" s="33">
        <v>4901.1164765865187</v>
      </c>
      <c r="BO67" s="33">
        <v>9562.8420599996643</v>
      </c>
      <c r="BP67" s="33">
        <v>381.12661667138411</v>
      </c>
      <c r="BQ67" s="33">
        <v>2353.9701325525648</v>
      </c>
      <c r="BR67" s="33">
        <v>1772.8956928686925</v>
      </c>
      <c r="BS67" s="33">
        <v>1625.0494855470183</v>
      </c>
      <c r="BT67" s="33">
        <v>5125.8105448846818</v>
      </c>
      <c r="BU67" s="33">
        <v>943.50346310766884</v>
      </c>
      <c r="BV67" s="33">
        <v>19667.163429476299</v>
      </c>
      <c r="BW67" s="33">
        <v>4416.7301861624665</v>
      </c>
      <c r="BX67" s="33">
        <v>18922.684287511649</v>
      </c>
      <c r="BY67" s="33">
        <v>6239.1303247234873</v>
      </c>
      <c r="BZ67" s="33">
        <v>9790.0145664848951</v>
      </c>
      <c r="CA67" s="33">
        <v>2399.3047830120595</v>
      </c>
      <c r="CB67" s="33">
        <v>234.04288271120436</v>
      </c>
      <c r="CC67" s="33">
        <v>460.56846963375028</v>
      </c>
      <c r="CD67" s="33">
        <v>4832.0722759755636</v>
      </c>
      <c r="CE67" s="33">
        <v>9421.3158709865929</v>
      </c>
      <c r="CF67" s="33">
        <v>7197.4957504223194</v>
      </c>
      <c r="CG67" s="33">
        <v>31365.528743013747</v>
      </c>
      <c r="CH67" s="33">
        <v>83.660335097424849</v>
      </c>
      <c r="CI67" s="33">
        <v>1594.0805604365903</v>
      </c>
      <c r="CJ67" s="33">
        <v>18574.28279185775</v>
      </c>
      <c r="CK67" s="33">
        <v>9193.5730274703765</v>
      </c>
      <c r="CL67" s="33">
        <v>311.79453539160539</v>
      </c>
      <c r="CM67" s="33">
        <v>15369.250252341464</v>
      </c>
      <c r="CN67" s="33">
        <v>2488.5988588956016</v>
      </c>
      <c r="CO67" s="33">
        <v>71384.735627997448</v>
      </c>
      <c r="CP67" s="33">
        <v>1667.8494118645947</v>
      </c>
      <c r="CQ67" s="33">
        <v>2482.8938598739637</v>
      </c>
      <c r="CR67" s="33">
        <v>9627.1865203193302</v>
      </c>
      <c r="CS67" s="33">
        <v>23112.135353128007</v>
      </c>
      <c r="CT67" s="33">
        <v>11916.328376541242</v>
      </c>
      <c r="CU67" s="33">
        <v>3104.9431631055786</v>
      </c>
      <c r="CV67" s="33">
        <v>12875.837572685048</v>
      </c>
      <c r="CW67" s="33">
        <v>23652.410020663141</v>
      </c>
      <c r="CX67" s="33">
        <v>6796.8486301128369</v>
      </c>
      <c r="CY67" s="33">
        <v>4691.1162822318483</v>
      </c>
      <c r="CZ67" s="33">
        <v>667.23536089046422</v>
      </c>
      <c r="DA67" s="33">
        <v>1574.9500297169623</v>
      </c>
      <c r="DB67" s="33">
        <v>3752.9966535868875</v>
      </c>
      <c r="DC67" s="33">
        <v>11149.321403707081</v>
      </c>
      <c r="DD67" s="33">
        <v>22951.269088777648</v>
      </c>
      <c r="DE67" s="33">
        <v>1588.9941818917064</v>
      </c>
      <c r="DF67" s="33">
        <v>551.39255032051369</v>
      </c>
      <c r="DG67" s="33">
        <v>2980.6096348715532</v>
      </c>
      <c r="DH67" s="33">
        <v>2443.3864785272758</v>
      </c>
      <c r="DI67" s="33">
        <v>1199.8735431307684</v>
      </c>
      <c r="DJ67" s="33">
        <v>4175.2376554389248</v>
      </c>
      <c r="DK67" s="33">
        <v>1236.1798388316249</v>
      </c>
      <c r="DL67" s="33">
        <v>15267.14452743491</v>
      </c>
      <c r="DM67" s="33">
        <v>2800.5817682747766</v>
      </c>
      <c r="DN67" s="33">
        <v>1957.2588616603089</v>
      </c>
      <c r="DO67" s="33">
        <v>0</v>
      </c>
      <c r="DP67" s="69">
        <f t="shared" si="1"/>
        <v>950126.37523098988</v>
      </c>
      <c r="DQ67" s="33">
        <v>1216326.7890665419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26.550646534402823</v>
      </c>
      <c r="GC67" s="33">
        <v>0</v>
      </c>
      <c r="GD67" s="33">
        <v>0</v>
      </c>
      <c r="GE67" s="33">
        <v>0</v>
      </c>
      <c r="GF67" s="33">
        <v>715.72177011237397</v>
      </c>
      <c r="GG67" s="44">
        <f t="shared" si="0"/>
        <v>2167195.4367141784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2352.2991817044253</v>
      </c>
      <c r="D68" s="33">
        <v>673.251642226542</v>
      </c>
      <c r="E68" s="33">
        <v>59.457427213712464</v>
      </c>
      <c r="F68" s="33">
        <v>0</v>
      </c>
      <c r="G68" s="33">
        <v>3315.1952757474314</v>
      </c>
      <c r="H68" s="33">
        <v>7.4159731268968576</v>
      </c>
      <c r="I68" s="33">
        <v>4850.2054341641178</v>
      </c>
      <c r="J68" s="33">
        <v>1222.9629062166584</v>
      </c>
      <c r="K68" s="33">
        <v>13308.925074423716</v>
      </c>
      <c r="L68" s="33">
        <v>2608.1389679261365</v>
      </c>
      <c r="M68" s="33">
        <v>8009.1861587192634</v>
      </c>
      <c r="N68" s="33">
        <v>3740.3587832000499</v>
      </c>
      <c r="O68" s="33">
        <v>401.22732194525327</v>
      </c>
      <c r="P68" s="33">
        <v>9878.4295191026122</v>
      </c>
      <c r="Q68" s="33">
        <v>8922.2150557307632</v>
      </c>
      <c r="R68" s="33">
        <v>1608.7997743457195</v>
      </c>
      <c r="S68" s="33">
        <v>3966.8254445904008</v>
      </c>
      <c r="T68" s="33">
        <v>3683.7098024296365</v>
      </c>
      <c r="U68" s="33">
        <v>3629.65324898891</v>
      </c>
      <c r="V68" s="33">
        <v>1319.7900077062802</v>
      </c>
      <c r="W68" s="33">
        <v>4081.2283770151425</v>
      </c>
      <c r="X68" s="33">
        <v>8567.3892068142704</v>
      </c>
      <c r="Y68" s="33">
        <v>4974.4487343677956</v>
      </c>
      <c r="Z68" s="33">
        <v>8774.9826513853695</v>
      </c>
      <c r="AA68" s="33">
        <v>5847.9453190708346</v>
      </c>
      <c r="AB68" s="33">
        <v>16178.381475871738</v>
      </c>
      <c r="AC68" s="33">
        <v>2364.66615618692</v>
      </c>
      <c r="AD68" s="33">
        <v>10046.662803755498</v>
      </c>
      <c r="AE68" s="33">
        <v>7876.987644202115</v>
      </c>
      <c r="AF68" s="33">
        <v>5119.3481362073517</v>
      </c>
      <c r="AG68" s="33">
        <v>2337.27104664023</v>
      </c>
      <c r="AH68" s="33">
        <v>1583.7701228023157</v>
      </c>
      <c r="AI68" s="33">
        <v>4853.2540244545125</v>
      </c>
      <c r="AJ68" s="33">
        <v>17651.72018170133</v>
      </c>
      <c r="AK68" s="33">
        <v>39162.032808089702</v>
      </c>
      <c r="AL68" s="33">
        <v>4639.0692612231769</v>
      </c>
      <c r="AM68" s="33">
        <v>8640.0784153162094</v>
      </c>
      <c r="AN68" s="33">
        <v>10276.323665776021</v>
      </c>
      <c r="AO68" s="33">
        <v>2155.4195681682381</v>
      </c>
      <c r="AP68" s="33">
        <v>2999.7475607440506</v>
      </c>
      <c r="AQ68" s="33">
        <v>4766.9133982318026</v>
      </c>
      <c r="AR68" s="33">
        <v>2.4450792317615648</v>
      </c>
      <c r="AS68" s="33">
        <v>229.63810053534672</v>
      </c>
      <c r="AT68" s="33">
        <v>3.0561163614116058</v>
      </c>
      <c r="AU68" s="33">
        <v>1965.9166778047327</v>
      </c>
      <c r="AV68" s="33">
        <v>279.74496706823072</v>
      </c>
      <c r="AW68" s="33">
        <v>1159.0673116017958</v>
      </c>
      <c r="AX68" s="33">
        <v>1911.8786831483912</v>
      </c>
      <c r="AY68" s="33">
        <v>1706.3765626510196</v>
      </c>
      <c r="AZ68" s="33">
        <v>439.79109761626887</v>
      </c>
      <c r="BA68" s="33">
        <v>0</v>
      </c>
      <c r="BB68" s="33">
        <v>10600.265945247234</v>
      </c>
      <c r="BC68" s="33">
        <v>2599.3057637259117</v>
      </c>
      <c r="BD68" s="33">
        <v>154479.44719750751</v>
      </c>
      <c r="BE68" s="33">
        <v>46332.187275377924</v>
      </c>
      <c r="BF68" s="33">
        <v>184.0029778770564</v>
      </c>
      <c r="BG68" s="33">
        <v>4604.9280119044797</v>
      </c>
      <c r="BH68" s="33">
        <v>16075.857769650078</v>
      </c>
      <c r="BI68" s="33">
        <v>692.01064677923182</v>
      </c>
      <c r="BJ68" s="33">
        <v>51167.711560601005</v>
      </c>
      <c r="BK68" s="33">
        <v>19086.59520334534</v>
      </c>
      <c r="BL68" s="33">
        <v>1063.9206299083276</v>
      </c>
      <c r="BM68" s="33">
        <v>776.02101483438116</v>
      </c>
      <c r="BN68" s="33">
        <v>39542.448306467581</v>
      </c>
      <c r="BO68" s="33">
        <v>14657.019087388278</v>
      </c>
      <c r="BP68" s="33">
        <v>262.29772390053137</v>
      </c>
      <c r="BQ68" s="33">
        <v>3642.415584435143</v>
      </c>
      <c r="BR68" s="33">
        <v>1462.1398052987204</v>
      </c>
      <c r="BS68" s="33">
        <v>2975.3921692728482</v>
      </c>
      <c r="BT68" s="33">
        <v>3245.6129612173577</v>
      </c>
      <c r="BU68" s="33">
        <v>780.0389296365779</v>
      </c>
      <c r="BV68" s="33">
        <v>7920.9889582571759</v>
      </c>
      <c r="BW68" s="33">
        <v>2012.0687302246281</v>
      </c>
      <c r="BX68" s="33">
        <v>2323.5218280982181</v>
      </c>
      <c r="BY68" s="33">
        <v>2456.3715891578008</v>
      </c>
      <c r="BZ68" s="33">
        <v>4350.625137405299</v>
      </c>
      <c r="CA68" s="33">
        <v>1028.458826803035</v>
      </c>
      <c r="CB68" s="33">
        <v>177.52226530464119</v>
      </c>
      <c r="CC68" s="33">
        <v>357.20789516167162</v>
      </c>
      <c r="CD68" s="33">
        <v>3487.8105587275486</v>
      </c>
      <c r="CE68" s="33">
        <v>6296.6865507107941</v>
      </c>
      <c r="CF68" s="33">
        <v>3233.3239747337652</v>
      </c>
      <c r="CG68" s="33">
        <v>32702.892813919669</v>
      </c>
      <c r="CH68" s="33">
        <v>79.957614773645048</v>
      </c>
      <c r="CI68" s="33">
        <v>286.40807133867082</v>
      </c>
      <c r="CJ68" s="33">
        <v>7235.6209929137649</v>
      </c>
      <c r="CK68" s="33">
        <v>3908.9315303655976</v>
      </c>
      <c r="CL68" s="33">
        <v>194.45600397407225</v>
      </c>
      <c r="CM68" s="33">
        <v>9161.7318509416546</v>
      </c>
      <c r="CN68" s="33">
        <v>5671.7219218642003</v>
      </c>
      <c r="CO68" s="33">
        <v>9706.6439943193363</v>
      </c>
      <c r="CP68" s="33">
        <v>598.19616541731534</v>
      </c>
      <c r="CQ68" s="33">
        <v>3019.2368387501547</v>
      </c>
      <c r="CR68" s="33">
        <v>3973.5624646467522</v>
      </c>
      <c r="CS68" s="33">
        <v>15094.582778999888</v>
      </c>
      <c r="CT68" s="33">
        <v>4777.5402776017545</v>
      </c>
      <c r="CU68" s="33">
        <v>458.60884776535147</v>
      </c>
      <c r="CV68" s="33">
        <v>1082.5066863956667</v>
      </c>
      <c r="CW68" s="33">
        <v>1545.6996156317155</v>
      </c>
      <c r="CX68" s="33">
        <v>383.13715693609106</v>
      </c>
      <c r="CY68" s="33">
        <v>795.79530537171672</v>
      </c>
      <c r="CZ68" s="33">
        <v>731.48449321697115</v>
      </c>
      <c r="DA68" s="33">
        <v>864.72907007544097</v>
      </c>
      <c r="DB68" s="33">
        <v>2662.3474908149728</v>
      </c>
      <c r="DC68" s="33">
        <v>3750.4382610336961</v>
      </c>
      <c r="DD68" s="33">
        <v>8171.7011777225143</v>
      </c>
      <c r="DE68" s="33">
        <v>324.2458722341305</v>
      </c>
      <c r="DF68" s="33">
        <v>20.06620636500341</v>
      </c>
      <c r="DG68" s="33">
        <v>1247.377837889894</v>
      </c>
      <c r="DH68" s="33">
        <v>3081.5240206470849</v>
      </c>
      <c r="DI68" s="33">
        <v>783.04231467071054</v>
      </c>
      <c r="DJ68" s="33">
        <v>1263.6870019043188</v>
      </c>
      <c r="DK68" s="33">
        <v>1133.9264158332051</v>
      </c>
      <c r="DL68" s="33">
        <v>9619.1355477955003</v>
      </c>
      <c r="DM68" s="33">
        <v>2541.7734733918865</v>
      </c>
      <c r="DN68" s="33">
        <v>2301.2836754414097</v>
      </c>
      <c r="DO68" s="33">
        <v>0</v>
      </c>
      <c r="DP68" s="69">
        <f t="shared" si="1"/>
        <v>801201.80082347651</v>
      </c>
      <c r="DQ68" s="33">
        <v>4866301.5801310614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26.579917955773205</v>
      </c>
      <c r="GC68" s="33">
        <v>0</v>
      </c>
      <c r="GD68" s="33">
        <v>0</v>
      </c>
      <c r="GE68" s="33">
        <v>0</v>
      </c>
      <c r="GF68" s="33">
        <v>137445.59101489637</v>
      </c>
      <c r="GG68" s="44">
        <f t="shared" si="0"/>
        <v>5804975.5518873902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22743.931479786563</v>
      </c>
      <c r="D69" s="33">
        <v>5650.6882075265476</v>
      </c>
      <c r="E69" s="33">
        <v>2188.6231054845907</v>
      </c>
      <c r="F69" s="33">
        <v>4.0766161035692523</v>
      </c>
      <c r="G69" s="33">
        <v>1041.0209078154621</v>
      </c>
      <c r="H69" s="33">
        <v>717.94151472145256</v>
      </c>
      <c r="I69" s="33">
        <v>9416.8696565817354</v>
      </c>
      <c r="J69" s="33">
        <v>2190.3159064346332</v>
      </c>
      <c r="K69" s="33">
        <v>16725.343550654357</v>
      </c>
      <c r="L69" s="33">
        <v>7697.4558432869062</v>
      </c>
      <c r="M69" s="33">
        <v>15935.399395764161</v>
      </c>
      <c r="N69" s="33">
        <v>12122.005640497493</v>
      </c>
      <c r="O69" s="33">
        <v>1404.8864120032383</v>
      </c>
      <c r="P69" s="33">
        <v>4905.7449263496692</v>
      </c>
      <c r="Q69" s="33">
        <v>9024.7895350700073</v>
      </c>
      <c r="R69" s="33">
        <v>2507.190007176142</v>
      </c>
      <c r="S69" s="33">
        <v>7428.7353583886616</v>
      </c>
      <c r="T69" s="33">
        <v>19221.176750821131</v>
      </c>
      <c r="U69" s="33">
        <v>25848.023307459323</v>
      </c>
      <c r="V69" s="33">
        <v>4963.7784691729876</v>
      </c>
      <c r="W69" s="33">
        <v>5628.3836996428417</v>
      </c>
      <c r="X69" s="33">
        <v>15792.481829125567</v>
      </c>
      <c r="Y69" s="33">
        <v>5735.7954635645383</v>
      </c>
      <c r="Z69" s="33">
        <v>18014.761804308913</v>
      </c>
      <c r="AA69" s="33">
        <v>5962.7784515281737</v>
      </c>
      <c r="AB69" s="33">
        <v>20282.594905449987</v>
      </c>
      <c r="AC69" s="33">
        <v>4029.3628343740725</v>
      </c>
      <c r="AD69" s="33">
        <v>19035.356427800456</v>
      </c>
      <c r="AE69" s="33">
        <v>8830.7149354513713</v>
      </c>
      <c r="AF69" s="33">
        <v>6005.363634252848</v>
      </c>
      <c r="AG69" s="33">
        <v>2554.1388293907589</v>
      </c>
      <c r="AH69" s="33">
        <v>1845.6579998642633</v>
      </c>
      <c r="AI69" s="33">
        <v>4912.9159596886502</v>
      </c>
      <c r="AJ69" s="33">
        <v>16898.227204882947</v>
      </c>
      <c r="AK69" s="33">
        <v>37150.33883657361</v>
      </c>
      <c r="AL69" s="33">
        <v>4211.9802623536607</v>
      </c>
      <c r="AM69" s="33">
        <v>6496.1135316163272</v>
      </c>
      <c r="AN69" s="33">
        <v>18652.309124338521</v>
      </c>
      <c r="AO69" s="33">
        <v>2684.1184029578026</v>
      </c>
      <c r="AP69" s="33">
        <v>5128.5904522924693</v>
      </c>
      <c r="AQ69" s="33">
        <v>5022.9046376190236</v>
      </c>
      <c r="AR69" s="33">
        <v>704.65939387178628</v>
      </c>
      <c r="AS69" s="33">
        <v>1033.4205307969582</v>
      </c>
      <c r="AT69" s="33">
        <v>170.9886829892329</v>
      </c>
      <c r="AU69" s="33">
        <v>7027.8257366574544</v>
      </c>
      <c r="AV69" s="33">
        <v>816.61286404162013</v>
      </c>
      <c r="AW69" s="33">
        <v>2504.2509475884426</v>
      </c>
      <c r="AX69" s="33">
        <v>10092.546934292939</v>
      </c>
      <c r="AY69" s="33">
        <v>9663.5200927125097</v>
      </c>
      <c r="AZ69" s="33">
        <v>2510.0644384702687</v>
      </c>
      <c r="BA69" s="33">
        <v>5823.0639781874388</v>
      </c>
      <c r="BB69" s="33">
        <v>29946.261256272934</v>
      </c>
      <c r="BC69" s="33">
        <v>14341.26673854086</v>
      </c>
      <c r="BD69" s="33">
        <v>339340.58154974371</v>
      </c>
      <c r="BE69" s="33">
        <v>245479.79300173096</v>
      </c>
      <c r="BF69" s="33">
        <v>533.34742781181922</v>
      </c>
      <c r="BG69" s="33">
        <v>12854.736578188995</v>
      </c>
      <c r="BH69" s="33">
        <v>62744.472003643132</v>
      </c>
      <c r="BI69" s="33">
        <v>9462.7198544817857</v>
      </c>
      <c r="BJ69" s="33">
        <v>3241.8165297981309</v>
      </c>
      <c r="BK69" s="33">
        <v>22905.737473994377</v>
      </c>
      <c r="BL69" s="33">
        <v>2077.9252954421368</v>
      </c>
      <c r="BM69" s="33">
        <v>3076.2343525700508</v>
      </c>
      <c r="BN69" s="33">
        <v>6784.6560612958501</v>
      </c>
      <c r="BO69" s="33">
        <v>467904.2421571188</v>
      </c>
      <c r="BP69" s="33">
        <v>870.83883201785784</v>
      </c>
      <c r="BQ69" s="33">
        <v>6960.3886637966834</v>
      </c>
      <c r="BR69" s="33">
        <v>1055.379178646321</v>
      </c>
      <c r="BS69" s="33">
        <v>9145.7626084819403</v>
      </c>
      <c r="BT69" s="33">
        <v>12392.36795269082</v>
      </c>
      <c r="BU69" s="33">
        <v>1820.2965063802408</v>
      </c>
      <c r="BV69" s="33">
        <v>20498.521604660862</v>
      </c>
      <c r="BW69" s="33">
        <v>2501.1960337869168</v>
      </c>
      <c r="BX69" s="33">
        <v>13417.19704626637</v>
      </c>
      <c r="BY69" s="33">
        <v>15474.680303627465</v>
      </c>
      <c r="BZ69" s="33">
        <v>19053.876009683685</v>
      </c>
      <c r="CA69" s="33">
        <v>2793.7333116363584</v>
      </c>
      <c r="CB69" s="33">
        <v>609.00138488853884</v>
      </c>
      <c r="CC69" s="33">
        <v>5460.4876205635173</v>
      </c>
      <c r="CD69" s="33">
        <v>27325.913930141232</v>
      </c>
      <c r="CE69" s="33">
        <v>36259.790380956743</v>
      </c>
      <c r="CF69" s="33">
        <v>12856.018548934167</v>
      </c>
      <c r="CG69" s="33">
        <v>87050.0779846449</v>
      </c>
      <c r="CH69" s="33">
        <v>3391.9014651566754</v>
      </c>
      <c r="CI69" s="33">
        <v>5245.6155345475636</v>
      </c>
      <c r="CJ69" s="33">
        <v>681414.24432235397</v>
      </c>
      <c r="CK69" s="33">
        <v>16428.407922527131</v>
      </c>
      <c r="CL69" s="33">
        <v>2702.5953501153549</v>
      </c>
      <c r="CM69" s="33">
        <v>47449.163419293749</v>
      </c>
      <c r="CN69" s="33">
        <v>4902.4359213967891</v>
      </c>
      <c r="CO69" s="33">
        <v>6296.618527734051</v>
      </c>
      <c r="CP69" s="33">
        <v>2651.1736415797463</v>
      </c>
      <c r="CQ69" s="33">
        <v>6773.2322225523458</v>
      </c>
      <c r="CR69" s="33">
        <v>16813.490584810068</v>
      </c>
      <c r="CS69" s="33">
        <v>94426.513931734778</v>
      </c>
      <c r="CT69" s="33">
        <v>20152.326711974052</v>
      </c>
      <c r="CU69" s="33">
        <v>9390.0166241515708</v>
      </c>
      <c r="CV69" s="33">
        <v>34416.185467762625</v>
      </c>
      <c r="CW69" s="33">
        <v>39645.96053401153</v>
      </c>
      <c r="CX69" s="33">
        <v>10555.417477188043</v>
      </c>
      <c r="CY69" s="33">
        <v>23608.130706014599</v>
      </c>
      <c r="CZ69" s="33">
        <v>1086.6037261915067</v>
      </c>
      <c r="DA69" s="33">
        <v>22739.561557350677</v>
      </c>
      <c r="DB69" s="33">
        <v>17843.29717158922</v>
      </c>
      <c r="DC69" s="33">
        <v>14943.536319056162</v>
      </c>
      <c r="DD69" s="33">
        <v>33077.015688057058</v>
      </c>
      <c r="DE69" s="33">
        <v>716.39085775432841</v>
      </c>
      <c r="DF69" s="33">
        <v>0</v>
      </c>
      <c r="DG69" s="33">
        <v>9677.755336348222</v>
      </c>
      <c r="DH69" s="33">
        <v>788.76355384907777</v>
      </c>
      <c r="DI69" s="33">
        <v>1595.2479742200471</v>
      </c>
      <c r="DJ69" s="33">
        <v>6918.0624654578414</v>
      </c>
      <c r="DK69" s="33">
        <v>1541.5236954612103</v>
      </c>
      <c r="DL69" s="33">
        <v>91838.936376752652</v>
      </c>
      <c r="DM69" s="33">
        <v>7556.3812820441362</v>
      </c>
      <c r="DN69" s="33">
        <v>7104.0328052711957</v>
      </c>
      <c r="DO69" s="33">
        <v>0</v>
      </c>
      <c r="DP69" s="69">
        <f t="shared" si="1"/>
        <v>3166889.6967745298</v>
      </c>
      <c r="DQ69" s="33">
        <v>1597035.2457025989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16.42126882266756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31.34550428800712</v>
      </c>
      <c r="FW69" s="33">
        <v>0</v>
      </c>
      <c r="FX69" s="33">
        <v>38077.650135261756</v>
      </c>
      <c r="FY69" s="33">
        <v>0</v>
      </c>
      <c r="FZ69" s="33">
        <v>5420.2143206781166</v>
      </c>
      <c r="GA69" s="33">
        <v>0</v>
      </c>
      <c r="GB69" s="33">
        <v>5309.5610040221927</v>
      </c>
      <c r="GC69" s="33">
        <v>0</v>
      </c>
      <c r="GD69" s="33">
        <v>0</v>
      </c>
      <c r="GE69" s="33">
        <v>17586.815924743591</v>
      </c>
      <c r="GF69" s="33">
        <v>85875.268978833948</v>
      </c>
      <c r="GG69" s="44">
        <f t="shared" ref="GG69:GG120" si="2">+SUM(DP69:GF69)</f>
        <v>4916242.2196137784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824.03116424371603</v>
      </c>
      <c r="D70" s="33">
        <v>99.124138877366647</v>
      </c>
      <c r="E70" s="33">
        <v>82.428568979141204</v>
      </c>
      <c r="F70" s="33">
        <v>0</v>
      </c>
      <c r="G70" s="33">
        <v>350.0733695005726</v>
      </c>
      <c r="H70" s="33">
        <v>5.266300339548958</v>
      </c>
      <c r="I70" s="33">
        <v>162.47982075242669</v>
      </c>
      <c r="J70" s="33">
        <v>74.488722930457953</v>
      </c>
      <c r="K70" s="33">
        <v>388.97281468034373</v>
      </c>
      <c r="L70" s="33">
        <v>141.45202159076752</v>
      </c>
      <c r="M70" s="33">
        <v>333.34882013597002</v>
      </c>
      <c r="N70" s="33">
        <v>97.652380123829474</v>
      </c>
      <c r="O70" s="33">
        <v>66.751491643676331</v>
      </c>
      <c r="P70" s="33">
        <v>64.955692642520717</v>
      </c>
      <c r="Q70" s="33">
        <v>90.62909112502858</v>
      </c>
      <c r="R70" s="33">
        <v>47.3812658961171</v>
      </c>
      <c r="S70" s="33">
        <v>57.579794159793572</v>
      </c>
      <c r="T70" s="33">
        <v>71.046132831694393</v>
      </c>
      <c r="U70" s="33">
        <v>125.52074276951232</v>
      </c>
      <c r="V70" s="33">
        <v>502.75278967553356</v>
      </c>
      <c r="W70" s="33">
        <v>128.27274577060152</v>
      </c>
      <c r="X70" s="33">
        <v>251.11548489332554</v>
      </c>
      <c r="Y70" s="33">
        <v>79.545926097375514</v>
      </c>
      <c r="Z70" s="33">
        <v>95.286523815000251</v>
      </c>
      <c r="AA70" s="33">
        <v>102.37166936317743</v>
      </c>
      <c r="AB70" s="33">
        <v>505.43306171340043</v>
      </c>
      <c r="AC70" s="33">
        <v>389.01646972812205</v>
      </c>
      <c r="AD70" s="33">
        <v>232.8313998269513</v>
      </c>
      <c r="AE70" s="33">
        <v>120.96070736735658</v>
      </c>
      <c r="AF70" s="33">
        <v>48.560468228250045</v>
      </c>
      <c r="AG70" s="33">
        <v>44.627440833179087</v>
      </c>
      <c r="AH70" s="33">
        <v>23.780926899207678</v>
      </c>
      <c r="AI70" s="33">
        <v>101.82146289327196</v>
      </c>
      <c r="AJ70" s="33">
        <v>157.09474620132511</v>
      </c>
      <c r="AK70" s="33">
        <v>387.04373544418445</v>
      </c>
      <c r="AL70" s="33">
        <v>73.758601525272226</v>
      </c>
      <c r="AM70" s="33">
        <v>110.29318092347818</v>
      </c>
      <c r="AN70" s="33">
        <v>156.61482137132793</v>
      </c>
      <c r="AO70" s="33">
        <v>22.68309914240622</v>
      </c>
      <c r="AP70" s="33">
        <v>18.328911790919015</v>
      </c>
      <c r="AQ70" s="33">
        <v>55.935615023110955</v>
      </c>
      <c r="AR70" s="33">
        <v>177.26625722531003</v>
      </c>
      <c r="AS70" s="33">
        <v>0</v>
      </c>
      <c r="AT70" s="33">
        <v>375.50510444621773</v>
      </c>
      <c r="AU70" s="33">
        <v>203.35693699750831</v>
      </c>
      <c r="AV70" s="33">
        <v>26.212788314922506</v>
      </c>
      <c r="AW70" s="33">
        <v>48.256456108213158</v>
      </c>
      <c r="AX70" s="33">
        <v>300.65821289846457</v>
      </c>
      <c r="AY70" s="33">
        <v>212.9409553807138</v>
      </c>
      <c r="AZ70" s="33">
        <v>91.704462656782084</v>
      </c>
      <c r="BA70" s="33">
        <v>5.1312409407690796</v>
      </c>
      <c r="BB70" s="33">
        <v>128.08582821726398</v>
      </c>
      <c r="BC70" s="33">
        <v>85.018346281670858</v>
      </c>
      <c r="BD70" s="33">
        <v>725.43169074435957</v>
      </c>
      <c r="BE70" s="33">
        <v>1081.8537112994693</v>
      </c>
      <c r="BF70" s="33">
        <v>13.384252444371439</v>
      </c>
      <c r="BG70" s="33">
        <v>1185.1759350334003</v>
      </c>
      <c r="BH70" s="33">
        <v>3004.6292355399469</v>
      </c>
      <c r="BI70" s="33">
        <v>602.28496466568504</v>
      </c>
      <c r="BJ70" s="33">
        <v>102.69996599026315</v>
      </c>
      <c r="BK70" s="33">
        <v>444.58310575312618</v>
      </c>
      <c r="BL70" s="33">
        <v>234.00892301464748</v>
      </c>
      <c r="BM70" s="33">
        <v>268.95723832191851</v>
      </c>
      <c r="BN70" s="33">
        <v>425.56099704873122</v>
      </c>
      <c r="BO70" s="33">
        <v>211.50259045501872</v>
      </c>
      <c r="BP70" s="33">
        <v>8.757718740775271</v>
      </c>
      <c r="BQ70" s="33">
        <v>63.645525855616349</v>
      </c>
      <c r="BR70" s="33">
        <v>24.505685298816466</v>
      </c>
      <c r="BS70" s="33">
        <v>1587.1321225265804</v>
      </c>
      <c r="BT70" s="33">
        <v>94.982879057350658</v>
      </c>
      <c r="BU70" s="33">
        <v>20.836008977043956</v>
      </c>
      <c r="BV70" s="33">
        <v>471.60513893743718</v>
      </c>
      <c r="BW70" s="33">
        <v>3836.6578709383402</v>
      </c>
      <c r="BX70" s="33">
        <v>318.45347232055803</v>
      </c>
      <c r="BY70" s="33">
        <v>628.75352191848003</v>
      </c>
      <c r="BZ70" s="33">
        <v>198.85826103636097</v>
      </c>
      <c r="CA70" s="33">
        <v>200.48567958882583</v>
      </c>
      <c r="CB70" s="33">
        <v>0</v>
      </c>
      <c r="CC70" s="33">
        <v>0</v>
      </c>
      <c r="CD70" s="33">
        <v>182.58983347462473</v>
      </c>
      <c r="CE70" s="33">
        <v>263.55479130985094</v>
      </c>
      <c r="CF70" s="33">
        <v>253.39523912231374</v>
      </c>
      <c r="CG70" s="33">
        <v>1988.1736393405238</v>
      </c>
      <c r="CH70" s="33">
        <v>105.60097233183161</v>
      </c>
      <c r="CI70" s="33">
        <v>179.22917409264932</v>
      </c>
      <c r="CJ70" s="33">
        <v>286.64311298185135</v>
      </c>
      <c r="CK70" s="33">
        <v>127.04211848272658</v>
      </c>
      <c r="CL70" s="33">
        <v>17.100240653962583</v>
      </c>
      <c r="CM70" s="33">
        <v>4141.0877591585204</v>
      </c>
      <c r="CN70" s="33">
        <v>93.953018049565529</v>
      </c>
      <c r="CO70" s="33">
        <v>113.3176832619269</v>
      </c>
      <c r="CP70" s="33">
        <v>10.691494423134813</v>
      </c>
      <c r="CQ70" s="33">
        <v>72.659386316479456</v>
      </c>
      <c r="CR70" s="33">
        <v>173.53069693372521</v>
      </c>
      <c r="CS70" s="33">
        <v>977.94475944040823</v>
      </c>
      <c r="CT70" s="33">
        <v>94.048072580460627</v>
      </c>
      <c r="CU70" s="33">
        <v>47.615676300787079</v>
      </c>
      <c r="CV70" s="33">
        <v>125.44579826522485</v>
      </c>
      <c r="CW70" s="33">
        <v>315.85738808489725</v>
      </c>
      <c r="CX70" s="33">
        <v>114.6887101279836</v>
      </c>
      <c r="CY70" s="33">
        <v>112.29118627049522</v>
      </c>
      <c r="CZ70" s="33">
        <v>49.085461119597646</v>
      </c>
      <c r="DA70" s="33">
        <v>141.23586757504145</v>
      </c>
      <c r="DB70" s="33">
        <v>102.80316778951094</v>
      </c>
      <c r="DC70" s="33">
        <v>38.080710551976324</v>
      </c>
      <c r="DD70" s="33">
        <v>34.449515656912205</v>
      </c>
      <c r="DE70" s="33">
        <v>19.791026429055481</v>
      </c>
      <c r="DF70" s="33">
        <v>2.4523815618984477</v>
      </c>
      <c r="DG70" s="33">
        <v>16.365347390547623</v>
      </c>
      <c r="DH70" s="33">
        <v>55.743658936087122</v>
      </c>
      <c r="DI70" s="33">
        <v>15.278167690954547</v>
      </c>
      <c r="DJ70" s="33">
        <v>12.487494898621636</v>
      </c>
      <c r="DK70" s="33">
        <v>30.67234299953406</v>
      </c>
      <c r="DL70" s="33">
        <v>354.79777454799523</v>
      </c>
      <c r="DM70" s="33">
        <v>68.299641015499205</v>
      </c>
      <c r="DN70" s="33">
        <v>293.0070613478826</v>
      </c>
      <c r="DO70" s="33">
        <v>0</v>
      </c>
      <c r="DP70" s="69">
        <f t="shared" ref="DP70:DP133" si="3">SUM(C70:DO70)</f>
        <v>35131.205577239278</v>
      </c>
      <c r="DQ70" s="33">
        <v>35328.314143286756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1.3361935306910115</v>
      </c>
      <c r="FV70" s="33">
        <v>0</v>
      </c>
      <c r="FW70" s="33">
        <v>0</v>
      </c>
      <c r="FX70" s="33">
        <v>1689.3751165453261</v>
      </c>
      <c r="FY70" s="33">
        <v>0</v>
      </c>
      <c r="FZ70" s="33">
        <v>1211.4814798926554</v>
      </c>
      <c r="GA70" s="33">
        <v>0</v>
      </c>
      <c r="GB70" s="33">
        <v>12120.005590592791</v>
      </c>
      <c r="GC70" s="33">
        <v>0</v>
      </c>
      <c r="GD70" s="33">
        <v>0</v>
      </c>
      <c r="GE70" s="33">
        <v>0</v>
      </c>
      <c r="GF70" s="33">
        <v>1365.0794281106951</v>
      </c>
      <c r="GG70" s="44">
        <f t="shared" si="2"/>
        <v>86846.797529198186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1186.0519126323877</v>
      </c>
      <c r="D71" s="33">
        <v>234.46440922155111</v>
      </c>
      <c r="E71" s="33">
        <v>639.46935241047811</v>
      </c>
      <c r="F71" s="33">
        <v>2.4535935246334519</v>
      </c>
      <c r="G71" s="33">
        <v>166.3189701793641</v>
      </c>
      <c r="H71" s="33">
        <v>16.955467185320824</v>
      </c>
      <c r="I71" s="33">
        <v>924.82668242508623</v>
      </c>
      <c r="J71" s="33">
        <v>152.05672067503784</v>
      </c>
      <c r="K71" s="33">
        <v>538.02954323887241</v>
      </c>
      <c r="L71" s="33">
        <v>329.48302867952384</v>
      </c>
      <c r="M71" s="33">
        <v>708.49096262997932</v>
      </c>
      <c r="N71" s="33">
        <v>1578.0927040749566</v>
      </c>
      <c r="O71" s="33">
        <v>409.4617140493595</v>
      </c>
      <c r="P71" s="33">
        <v>541.02811234544788</v>
      </c>
      <c r="Q71" s="33">
        <v>2101.2645124769419</v>
      </c>
      <c r="R71" s="33">
        <v>206.09766035260228</v>
      </c>
      <c r="S71" s="33">
        <v>65.581680206929974</v>
      </c>
      <c r="T71" s="33">
        <v>501.43967516840473</v>
      </c>
      <c r="U71" s="33">
        <v>8724.399693171441</v>
      </c>
      <c r="V71" s="33">
        <v>101.11885658583772</v>
      </c>
      <c r="W71" s="33">
        <v>406.64665738777535</v>
      </c>
      <c r="X71" s="33">
        <v>783.98179815201195</v>
      </c>
      <c r="Y71" s="33">
        <v>221.8090762105065</v>
      </c>
      <c r="Z71" s="33">
        <v>560.46750389626379</v>
      </c>
      <c r="AA71" s="33">
        <v>279.06720187994125</v>
      </c>
      <c r="AB71" s="33">
        <v>843.35381061974363</v>
      </c>
      <c r="AC71" s="33">
        <v>217.02415756322921</v>
      </c>
      <c r="AD71" s="33">
        <v>483.30795846310923</v>
      </c>
      <c r="AE71" s="33">
        <v>433.97493763056974</v>
      </c>
      <c r="AF71" s="33">
        <v>253.41565439862285</v>
      </c>
      <c r="AG71" s="33">
        <v>98.499453822710208</v>
      </c>
      <c r="AH71" s="33">
        <v>68.942670548687389</v>
      </c>
      <c r="AI71" s="33">
        <v>158.74326946376814</v>
      </c>
      <c r="AJ71" s="33">
        <v>471.03805520223517</v>
      </c>
      <c r="AK71" s="33">
        <v>1046.4369644566452</v>
      </c>
      <c r="AL71" s="33">
        <v>154.97623454168394</v>
      </c>
      <c r="AM71" s="33">
        <v>380.06489367633657</v>
      </c>
      <c r="AN71" s="33">
        <v>1914.5186455937323</v>
      </c>
      <c r="AO71" s="33">
        <v>115.40216435179792</v>
      </c>
      <c r="AP71" s="33">
        <v>384.23998921028914</v>
      </c>
      <c r="AQ71" s="33">
        <v>179.18950821961562</v>
      </c>
      <c r="AR71" s="33">
        <v>36.245488183866655</v>
      </c>
      <c r="AS71" s="33">
        <v>95.800854476461012</v>
      </c>
      <c r="AT71" s="33">
        <v>9.9787131280933234</v>
      </c>
      <c r="AU71" s="33">
        <v>129.95831647952346</v>
      </c>
      <c r="AV71" s="33">
        <v>60.71942516233041</v>
      </c>
      <c r="AW71" s="33">
        <v>100.16190837277247</v>
      </c>
      <c r="AX71" s="33">
        <v>364.49190024979174</v>
      </c>
      <c r="AY71" s="33">
        <v>156.38938304929297</v>
      </c>
      <c r="AZ71" s="33">
        <v>116.39699357195943</v>
      </c>
      <c r="BA71" s="33">
        <v>49.497982968745937</v>
      </c>
      <c r="BB71" s="33">
        <v>358.32866187143821</v>
      </c>
      <c r="BC71" s="33">
        <v>716.04537643030608</v>
      </c>
      <c r="BD71" s="33">
        <v>3861.9939547770314</v>
      </c>
      <c r="BE71" s="33">
        <v>4013.6254550195931</v>
      </c>
      <c r="BF71" s="33">
        <v>224.5909294458302</v>
      </c>
      <c r="BG71" s="33">
        <v>365.02978667752848</v>
      </c>
      <c r="BH71" s="33">
        <v>1552.5613693557546</v>
      </c>
      <c r="BI71" s="33">
        <v>322.69665019863339</v>
      </c>
      <c r="BJ71" s="33">
        <v>545.87000388692957</v>
      </c>
      <c r="BK71" s="33">
        <v>668.23007469862057</v>
      </c>
      <c r="BL71" s="33">
        <v>0</v>
      </c>
      <c r="BM71" s="33">
        <v>146.76730704616119</v>
      </c>
      <c r="BN71" s="33">
        <v>591.43578323324436</v>
      </c>
      <c r="BO71" s="33">
        <v>15887.809544015325</v>
      </c>
      <c r="BP71" s="33">
        <v>25.992089279799572</v>
      </c>
      <c r="BQ71" s="33">
        <v>53124.980665355266</v>
      </c>
      <c r="BR71" s="33">
        <v>32645.597958121802</v>
      </c>
      <c r="BS71" s="33">
        <v>108.71039159000894</v>
      </c>
      <c r="BT71" s="33">
        <v>330.97131443464377</v>
      </c>
      <c r="BU71" s="33">
        <v>62.667558785436455</v>
      </c>
      <c r="BV71" s="33">
        <v>2226.7558327811134</v>
      </c>
      <c r="BW71" s="33">
        <v>32.420758965142412</v>
      </c>
      <c r="BX71" s="33">
        <v>3280.713112760176</v>
      </c>
      <c r="BY71" s="33">
        <v>583.32262662460005</v>
      </c>
      <c r="BZ71" s="33">
        <v>360.76198070823614</v>
      </c>
      <c r="CA71" s="33">
        <v>181.10144305593479</v>
      </c>
      <c r="CB71" s="33">
        <v>33.037110154081766</v>
      </c>
      <c r="CC71" s="33">
        <v>75.447697420930453</v>
      </c>
      <c r="CD71" s="33">
        <v>315.72284865086181</v>
      </c>
      <c r="CE71" s="33">
        <v>706.67459459213251</v>
      </c>
      <c r="CF71" s="33">
        <v>4701.2374214080974</v>
      </c>
      <c r="CG71" s="33">
        <v>1394.1308712664977</v>
      </c>
      <c r="CH71" s="33">
        <v>198.76418878581109</v>
      </c>
      <c r="CI71" s="33">
        <v>4.0153453769177014</v>
      </c>
      <c r="CJ71" s="33">
        <v>5296.3315557902042</v>
      </c>
      <c r="CK71" s="33">
        <v>1027.1961270011432</v>
      </c>
      <c r="CL71" s="33">
        <v>141.74243959952679</v>
      </c>
      <c r="CM71" s="33">
        <v>4637.1199151242863</v>
      </c>
      <c r="CN71" s="33">
        <v>81.672175842435664</v>
      </c>
      <c r="CO71" s="33">
        <v>4351.4476168187412</v>
      </c>
      <c r="CP71" s="33">
        <v>961.17722760758056</v>
      </c>
      <c r="CQ71" s="33">
        <v>2116.6152396108869</v>
      </c>
      <c r="CR71" s="33">
        <v>312.26355267172357</v>
      </c>
      <c r="CS71" s="33">
        <v>32419.002447395305</v>
      </c>
      <c r="CT71" s="33">
        <v>1334.6674694917847</v>
      </c>
      <c r="CU71" s="33">
        <v>8319.2751410131223</v>
      </c>
      <c r="CV71" s="33">
        <v>2710.6139982075542</v>
      </c>
      <c r="CW71" s="33">
        <v>4393.9978520139275</v>
      </c>
      <c r="CX71" s="33">
        <v>5359.242910995722</v>
      </c>
      <c r="CY71" s="33">
        <v>2370.2679905874529</v>
      </c>
      <c r="CZ71" s="33">
        <v>185.014203466119</v>
      </c>
      <c r="DA71" s="33">
        <v>7579.15715766627</v>
      </c>
      <c r="DB71" s="33">
        <v>1314.2765222534033</v>
      </c>
      <c r="DC71" s="33">
        <v>463.75136991773041</v>
      </c>
      <c r="DD71" s="33">
        <v>1279.1685029859741</v>
      </c>
      <c r="DE71" s="33">
        <v>1443.8049362154491</v>
      </c>
      <c r="DF71" s="33">
        <v>163.945187036047</v>
      </c>
      <c r="DG71" s="33">
        <v>6281.986733747468</v>
      </c>
      <c r="DH71" s="33">
        <v>9197.0914467623188</v>
      </c>
      <c r="DI71" s="33">
        <v>1950.7859181538042</v>
      </c>
      <c r="DJ71" s="33">
        <v>16970.886310777383</v>
      </c>
      <c r="DK71" s="33">
        <v>3648.4928732022927</v>
      </c>
      <c r="DL71" s="33">
        <v>8483.211571918484</v>
      </c>
      <c r="DM71" s="33">
        <v>103.37413323021556</v>
      </c>
      <c r="DN71" s="33">
        <v>408.36258999859189</v>
      </c>
      <c r="DO71" s="33">
        <v>0</v>
      </c>
      <c r="DP71" s="69">
        <f t="shared" si="3"/>
        <v>294655.78064604313</v>
      </c>
      <c r="DQ71" s="33">
        <v>68007.24034057527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2296.7416752707745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2.4610042142487303</v>
      </c>
      <c r="FW71" s="33">
        <v>0</v>
      </c>
      <c r="FX71" s="33">
        <v>2709.225002100985</v>
      </c>
      <c r="FY71" s="33">
        <v>0</v>
      </c>
      <c r="FZ71" s="33">
        <v>245.58548727887771</v>
      </c>
      <c r="GA71" s="33">
        <v>0</v>
      </c>
      <c r="GB71" s="33">
        <v>97.517749152571739</v>
      </c>
      <c r="GC71" s="33">
        <v>208038.46317823738</v>
      </c>
      <c r="GD71" s="33">
        <v>0</v>
      </c>
      <c r="GE71" s="33">
        <v>3229.7410992821206</v>
      </c>
      <c r="GF71" s="33">
        <v>87131.703723419705</v>
      </c>
      <c r="GG71" s="44">
        <f t="shared" si="2"/>
        <v>666414.45990557503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972.96107235678778</v>
      </c>
      <c r="D72" s="33">
        <v>219.40401688189706</v>
      </c>
      <c r="E72" s="33">
        <v>400.48851755751201</v>
      </c>
      <c r="F72" s="33">
        <v>2.1698006874911102</v>
      </c>
      <c r="G72" s="33">
        <v>90.947877027204584</v>
      </c>
      <c r="H72" s="33">
        <v>5.8508699475298425</v>
      </c>
      <c r="I72" s="33">
        <v>275.62838575076341</v>
      </c>
      <c r="J72" s="33">
        <v>265.51491141035359</v>
      </c>
      <c r="K72" s="33">
        <v>1425.2104519170098</v>
      </c>
      <c r="L72" s="33">
        <v>647.64676990356645</v>
      </c>
      <c r="M72" s="33">
        <v>903.49018744919147</v>
      </c>
      <c r="N72" s="33">
        <v>360.65933024679646</v>
      </c>
      <c r="O72" s="33">
        <v>35.456743709441724</v>
      </c>
      <c r="P72" s="33">
        <v>107.32329988761782</v>
      </c>
      <c r="Q72" s="33">
        <v>198.11352366795541</v>
      </c>
      <c r="R72" s="33">
        <v>412.29358876456308</v>
      </c>
      <c r="S72" s="33">
        <v>28.407904797890495</v>
      </c>
      <c r="T72" s="33">
        <v>201.4435333150646</v>
      </c>
      <c r="U72" s="33">
        <v>784.16034275672132</v>
      </c>
      <c r="V72" s="33">
        <v>60.699897372069458</v>
      </c>
      <c r="W72" s="33">
        <v>191.34040955018742</v>
      </c>
      <c r="X72" s="33">
        <v>576.90617110678465</v>
      </c>
      <c r="Y72" s="33">
        <v>116.66899354904409</v>
      </c>
      <c r="Z72" s="33">
        <v>188.66910076707291</v>
      </c>
      <c r="AA72" s="33">
        <v>147.66200673818165</v>
      </c>
      <c r="AB72" s="33">
        <v>501.02107293065598</v>
      </c>
      <c r="AC72" s="33">
        <v>148.38438223359066</v>
      </c>
      <c r="AD72" s="33">
        <v>197.78854655554107</v>
      </c>
      <c r="AE72" s="33">
        <v>248.04162210401097</v>
      </c>
      <c r="AF72" s="33">
        <v>130.14530825042266</v>
      </c>
      <c r="AG72" s="33">
        <v>45.164714763084412</v>
      </c>
      <c r="AH72" s="33">
        <v>32.988904069311495</v>
      </c>
      <c r="AI72" s="33">
        <v>85.741974043731446</v>
      </c>
      <c r="AJ72" s="33">
        <v>212.69795597128464</v>
      </c>
      <c r="AK72" s="33">
        <v>552.41085432265777</v>
      </c>
      <c r="AL72" s="33">
        <v>96.37589845917914</v>
      </c>
      <c r="AM72" s="33">
        <v>279.57910147497694</v>
      </c>
      <c r="AN72" s="33">
        <v>236.91738915798098</v>
      </c>
      <c r="AO72" s="33">
        <v>64.561466075831319</v>
      </c>
      <c r="AP72" s="33">
        <v>17.417596199806116</v>
      </c>
      <c r="AQ72" s="33">
        <v>90.734782813203495</v>
      </c>
      <c r="AR72" s="33">
        <v>27.140649245083154</v>
      </c>
      <c r="AS72" s="33">
        <v>30.781444896653774</v>
      </c>
      <c r="AT72" s="33">
        <v>12.944332117223786</v>
      </c>
      <c r="AU72" s="33">
        <v>145.61988231644841</v>
      </c>
      <c r="AV72" s="33">
        <v>39.717267699510245</v>
      </c>
      <c r="AW72" s="33">
        <v>67.299582608474054</v>
      </c>
      <c r="AX72" s="33">
        <v>357.78746975876516</v>
      </c>
      <c r="AY72" s="33">
        <v>67.426517026484433</v>
      </c>
      <c r="AZ72" s="33">
        <v>89.978318776120005</v>
      </c>
      <c r="BA72" s="33">
        <v>0</v>
      </c>
      <c r="BB72" s="33">
        <v>1072.8255602264687</v>
      </c>
      <c r="BC72" s="33">
        <v>702.04508097162955</v>
      </c>
      <c r="BD72" s="33">
        <v>23507.814591556293</v>
      </c>
      <c r="BE72" s="33">
        <v>5430.5217093178871</v>
      </c>
      <c r="BF72" s="33">
        <v>103.3862602825475</v>
      </c>
      <c r="BG72" s="33">
        <v>663.11076181259068</v>
      </c>
      <c r="BH72" s="33">
        <v>1714.4480703357319</v>
      </c>
      <c r="BI72" s="33">
        <v>74.884678061340892</v>
      </c>
      <c r="BJ72" s="33">
        <v>140.41110917120642</v>
      </c>
      <c r="BK72" s="33">
        <v>476.56967167812081</v>
      </c>
      <c r="BL72" s="33">
        <v>18.588018931423282</v>
      </c>
      <c r="BM72" s="33">
        <v>1478.9687668391889</v>
      </c>
      <c r="BN72" s="33">
        <v>594.01890512825923</v>
      </c>
      <c r="BO72" s="33">
        <v>1951.6106033150986</v>
      </c>
      <c r="BP72" s="33">
        <v>18.369839798639582</v>
      </c>
      <c r="BQ72" s="33">
        <v>1344.9965792495732</v>
      </c>
      <c r="BR72" s="33">
        <v>1196.3922537641483</v>
      </c>
      <c r="BS72" s="33">
        <v>271.93806512800268</v>
      </c>
      <c r="BT72" s="33">
        <v>226.22995188137409</v>
      </c>
      <c r="BU72" s="33">
        <v>68.79907450570218</v>
      </c>
      <c r="BV72" s="33">
        <v>1314.4986616091403</v>
      </c>
      <c r="BW72" s="33">
        <v>687.62234420092204</v>
      </c>
      <c r="BX72" s="33">
        <v>454.46351583130871</v>
      </c>
      <c r="BY72" s="33">
        <v>522.02522801920145</v>
      </c>
      <c r="BZ72" s="33">
        <v>2088.1448864193749</v>
      </c>
      <c r="CA72" s="33">
        <v>125.09954098906987</v>
      </c>
      <c r="CB72" s="33">
        <v>25.104572573496583</v>
      </c>
      <c r="CC72" s="33">
        <v>57.138258017405853</v>
      </c>
      <c r="CD72" s="33">
        <v>165.32301754633994</v>
      </c>
      <c r="CE72" s="33">
        <v>503.61227739766599</v>
      </c>
      <c r="CF72" s="33">
        <v>112.87063194976284</v>
      </c>
      <c r="CG72" s="33">
        <v>1255.4409598531129</v>
      </c>
      <c r="CH72" s="33">
        <v>168.37104238361684</v>
      </c>
      <c r="CI72" s="33">
        <v>350.66863791114531</v>
      </c>
      <c r="CJ72" s="33">
        <v>15956.68288328557</v>
      </c>
      <c r="CK72" s="33">
        <v>145.65080026970602</v>
      </c>
      <c r="CL72" s="33">
        <v>156.076198146004</v>
      </c>
      <c r="CM72" s="33">
        <v>3004.9916784403081</v>
      </c>
      <c r="CN72" s="33">
        <v>44.368655025715533</v>
      </c>
      <c r="CO72" s="33">
        <v>138.18604426237718</v>
      </c>
      <c r="CP72" s="33">
        <v>24.909432862292068</v>
      </c>
      <c r="CQ72" s="33">
        <v>131.47676689718631</v>
      </c>
      <c r="CR72" s="33">
        <v>144.74955271259921</v>
      </c>
      <c r="CS72" s="33">
        <v>8936.5852606554854</v>
      </c>
      <c r="CT72" s="33">
        <v>1036.7308031362229</v>
      </c>
      <c r="CU72" s="33">
        <v>3339.7726118287374</v>
      </c>
      <c r="CV72" s="33">
        <v>519.14014888015731</v>
      </c>
      <c r="CW72" s="33">
        <v>921.71768068632207</v>
      </c>
      <c r="CX72" s="33">
        <v>521.2450914424096</v>
      </c>
      <c r="CY72" s="33">
        <v>1587.6430661005477</v>
      </c>
      <c r="CZ72" s="33">
        <v>12.614852304738053</v>
      </c>
      <c r="DA72" s="33">
        <v>1034.4197571492086</v>
      </c>
      <c r="DB72" s="33">
        <v>1445.3771170637592</v>
      </c>
      <c r="DC72" s="33">
        <v>620.17277587068611</v>
      </c>
      <c r="DD72" s="33">
        <v>1177.521410971101</v>
      </c>
      <c r="DE72" s="33">
        <v>45.036398666141302</v>
      </c>
      <c r="DF72" s="33">
        <v>21.139450604969742</v>
      </c>
      <c r="DG72" s="33">
        <v>1526.5274833099859</v>
      </c>
      <c r="DH72" s="33">
        <v>766.10440916314906</v>
      </c>
      <c r="DI72" s="33">
        <v>79.365698229783973</v>
      </c>
      <c r="DJ72" s="33">
        <v>645.8274723923148</v>
      </c>
      <c r="DK72" s="33">
        <v>281.6937231401576</v>
      </c>
      <c r="DL72" s="33">
        <v>1777.5067595783614</v>
      </c>
      <c r="DM72" s="33">
        <v>54.070938189246164</v>
      </c>
      <c r="DN72" s="33">
        <v>343.17358528226617</v>
      </c>
      <c r="DO72" s="33">
        <v>0</v>
      </c>
      <c r="DP72" s="69">
        <f t="shared" si="3"/>
        <v>107724.57637419301</v>
      </c>
      <c r="DQ72" s="33">
        <v>475485.46812680113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381.91675796160752</v>
      </c>
      <c r="FY72" s="33">
        <v>0</v>
      </c>
      <c r="FZ72" s="33">
        <v>166.39574422087171</v>
      </c>
      <c r="GA72" s="33">
        <v>0</v>
      </c>
      <c r="GB72" s="33">
        <v>4.2790645887424725</v>
      </c>
      <c r="GC72" s="33">
        <v>0</v>
      </c>
      <c r="GD72" s="33">
        <v>0</v>
      </c>
      <c r="GE72" s="33">
        <v>0</v>
      </c>
      <c r="GF72" s="33">
        <v>1803.4026871306644</v>
      </c>
      <c r="GG72" s="44">
        <f t="shared" si="2"/>
        <v>585566.03875489591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22518.530294516553</v>
      </c>
      <c r="D73" s="33">
        <v>7071.5774936013531</v>
      </c>
      <c r="E73" s="33">
        <v>6112.0477468413983</v>
      </c>
      <c r="F73" s="33">
        <v>0</v>
      </c>
      <c r="G73" s="33">
        <v>4424.3235306282959</v>
      </c>
      <c r="H73" s="33">
        <v>0</v>
      </c>
      <c r="I73" s="33">
        <v>4434.3390855126408</v>
      </c>
      <c r="J73" s="33">
        <v>621.10637129249994</v>
      </c>
      <c r="K73" s="33">
        <v>7076.552517748928</v>
      </c>
      <c r="L73" s="33">
        <v>3187.5852829507603</v>
      </c>
      <c r="M73" s="33">
        <v>6376.4250278755671</v>
      </c>
      <c r="N73" s="33">
        <v>1721.9497600180553</v>
      </c>
      <c r="O73" s="33">
        <v>51.581879495032233</v>
      </c>
      <c r="P73" s="33">
        <v>3352.9423079589546</v>
      </c>
      <c r="Q73" s="33">
        <v>5058.6995433036673</v>
      </c>
      <c r="R73" s="33">
        <v>2275.3522399923413</v>
      </c>
      <c r="S73" s="33">
        <v>2944.064439311449</v>
      </c>
      <c r="T73" s="33">
        <v>2270.6114120345237</v>
      </c>
      <c r="U73" s="33">
        <v>4532.4969310225524</v>
      </c>
      <c r="V73" s="33">
        <v>2334.3848516794192</v>
      </c>
      <c r="W73" s="33">
        <v>2526.7728883946111</v>
      </c>
      <c r="X73" s="33">
        <v>6428.9313782535419</v>
      </c>
      <c r="Y73" s="33">
        <v>2437.5114811718831</v>
      </c>
      <c r="Z73" s="33">
        <v>5822.1864483227555</v>
      </c>
      <c r="AA73" s="33">
        <v>5232.1028217217972</v>
      </c>
      <c r="AB73" s="33">
        <v>18975.364962995078</v>
      </c>
      <c r="AC73" s="33">
        <v>2861.6772498643677</v>
      </c>
      <c r="AD73" s="33">
        <v>12516.846021868734</v>
      </c>
      <c r="AE73" s="33">
        <v>4999.2697521208829</v>
      </c>
      <c r="AF73" s="33">
        <v>8712.3562918533207</v>
      </c>
      <c r="AG73" s="33">
        <v>3142.2591748581654</v>
      </c>
      <c r="AH73" s="33">
        <v>1359.5597850006989</v>
      </c>
      <c r="AI73" s="33">
        <v>3834.7044039277594</v>
      </c>
      <c r="AJ73" s="33">
        <v>14228.030027003355</v>
      </c>
      <c r="AK73" s="33">
        <v>31986.650028585984</v>
      </c>
      <c r="AL73" s="33">
        <v>1903.7683873946219</v>
      </c>
      <c r="AM73" s="33">
        <v>2933.8406503702599</v>
      </c>
      <c r="AN73" s="33">
        <v>6449.5213461176763</v>
      </c>
      <c r="AO73" s="33">
        <v>307.81909823610147</v>
      </c>
      <c r="AP73" s="33">
        <v>1958.3679115022144</v>
      </c>
      <c r="AQ73" s="33">
        <v>1422.1084191436817</v>
      </c>
      <c r="AR73" s="33">
        <v>11.126853184190296</v>
      </c>
      <c r="AS73" s="33">
        <v>831.89356367341998</v>
      </c>
      <c r="AT73" s="33">
        <v>414.6390428145022</v>
      </c>
      <c r="AU73" s="33">
        <v>5289.9644498686521</v>
      </c>
      <c r="AV73" s="33">
        <v>1025.2515967677955</v>
      </c>
      <c r="AW73" s="33">
        <v>3360.0483111761264</v>
      </c>
      <c r="AX73" s="33">
        <v>17196.556002379577</v>
      </c>
      <c r="AY73" s="33">
        <v>8622.8441105508773</v>
      </c>
      <c r="AZ73" s="33">
        <v>4198.9195550841769</v>
      </c>
      <c r="BA73" s="33">
        <v>0</v>
      </c>
      <c r="BB73" s="33">
        <v>9276.8104539849228</v>
      </c>
      <c r="BC73" s="33">
        <v>9409.0392536169293</v>
      </c>
      <c r="BD73" s="33">
        <v>140247.16791601261</v>
      </c>
      <c r="BE73" s="33">
        <v>42419.141625449374</v>
      </c>
      <c r="BF73" s="33">
        <v>497.01307254165835</v>
      </c>
      <c r="BG73" s="33">
        <v>5784.4881020102039</v>
      </c>
      <c r="BH73" s="33">
        <v>38412.693903101353</v>
      </c>
      <c r="BI73" s="33">
        <v>15621.168195134744</v>
      </c>
      <c r="BJ73" s="33">
        <v>16579.227117946484</v>
      </c>
      <c r="BK73" s="33">
        <v>25230.140812586604</v>
      </c>
      <c r="BL73" s="33">
        <v>16224.590800018135</v>
      </c>
      <c r="BM73" s="33">
        <v>2120.71253580961</v>
      </c>
      <c r="BN73" s="33">
        <v>5354.7768957213457</v>
      </c>
      <c r="BO73" s="33">
        <v>3246.1977176453647</v>
      </c>
      <c r="BP73" s="33">
        <v>1634.6582726220029</v>
      </c>
      <c r="BQ73" s="33">
        <v>2963.8094860506944</v>
      </c>
      <c r="BR73" s="33">
        <v>1531.865954406793</v>
      </c>
      <c r="BS73" s="33">
        <v>65485.666751630211</v>
      </c>
      <c r="BT73" s="33">
        <v>19668.97163138826</v>
      </c>
      <c r="BU73" s="33">
        <v>3035.9288054008712</v>
      </c>
      <c r="BV73" s="33">
        <v>54570.218170236738</v>
      </c>
      <c r="BW73" s="33">
        <v>22228.959287891521</v>
      </c>
      <c r="BX73" s="33">
        <v>35928.940793829584</v>
      </c>
      <c r="BY73" s="33">
        <v>25469.564521320393</v>
      </c>
      <c r="BZ73" s="33">
        <v>26594.870243850211</v>
      </c>
      <c r="CA73" s="33">
        <v>12331.443565648091</v>
      </c>
      <c r="CB73" s="33">
        <v>5682.3901423719662</v>
      </c>
      <c r="CC73" s="33">
        <v>5768.1718459966851</v>
      </c>
      <c r="CD73" s="33">
        <v>20471.004412217371</v>
      </c>
      <c r="CE73" s="33">
        <v>34911.630792036114</v>
      </c>
      <c r="CF73" s="33">
        <v>17205.511956833645</v>
      </c>
      <c r="CG73" s="33">
        <v>93988.951596997227</v>
      </c>
      <c r="CH73" s="33">
        <v>2490.4115888602823</v>
      </c>
      <c r="CI73" s="33">
        <v>5645.8855735401639</v>
      </c>
      <c r="CJ73" s="33">
        <v>32321.545536286278</v>
      </c>
      <c r="CK73" s="33">
        <v>22571.632994926604</v>
      </c>
      <c r="CL73" s="33">
        <v>2155.9508272907933</v>
      </c>
      <c r="CM73" s="33">
        <v>104814.5475070814</v>
      </c>
      <c r="CN73" s="33">
        <v>6868.9888237027908</v>
      </c>
      <c r="CO73" s="33">
        <v>4199.4818002350848</v>
      </c>
      <c r="CP73" s="33">
        <v>4028.8317624253759</v>
      </c>
      <c r="CQ73" s="33">
        <v>9597.378558312168</v>
      </c>
      <c r="CR73" s="33">
        <v>24108.519301952201</v>
      </c>
      <c r="CS73" s="33">
        <v>90107.568395520109</v>
      </c>
      <c r="CT73" s="33">
        <v>37138.303751827778</v>
      </c>
      <c r="CU73" s="33">
        <v>3900.3270726395822</v>
      </c>
      <c r="CV73" s="33">
        <v>21553.927379682729</v>
      </c>
      <c r="CW73" s="33">
        <v>56293.143257282427</v>
      </c>
      <c r="CX73" s="33">
        <v>15670.843070070923</v>
      </c>
      <c r="CY73" s="33">
        <v>11157.744753663625</v>
      </c>
      <c r="CZ73" s="33">
        <v>1601.2845987923572</v>
      </c>
      <c r="DA73" s="33">
        <v>11464.380064920679</v>
      </c>
      <c r="DB73" s="33">
        <v>21094.914959013211</v>
      </c>
      <c r="DC73" s="33">
        <v>4532.3462872467144</v>
      </c>
      <c r="DD73" s="33">
        <v>10003.417885409088</v>
      </c>
      <c r="DE73" s="33">
        <v>1061.1458950817812</v>
      </c>
      <c r="DF73" s="33">
        <v>8.6809030387416399</v>
      </c>
      <c r="DG73" s="33">
        <v>14658.695786690441</v>
      </c>
      <c r="DH73" s="33">
        <v>2737.8227482581738</v>
      </c>
      <c r="DI73" s="33">
        <v>1093.1993318659995</v>
      </c>
      <c r="DJ73" s="33">
        <v>13009.474499317799</v>
      </c>
      <c r="DK73" s="33">
        <v>2951.5526983965192</v>
      </c>
      <c r="DL73" s="33">
        <v>32799.699883104062</v>
      </c>
      <c r="DM73" s="33">
        <v>3048.7536243588461</v>
      </c>
      <c r="DN73" s="33">
        <v>8263.8469255713335</v>
      </c>
      <c r="DO73" s="33">
        <v>0</v>
      </c>
      <c r="DP73" s="69">
        <f t="shared" si="3"/>
        <v>1630205.437408665</v>
      </c>
      <c r="DQ73" s="33">
        <v>1371461.7046566575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589.04292846898693</v>
      </c>
      <c r="FY73" s="33">
        <v>0</v>
      </c>
      <c r="FZ73" s="33">
        <v>1735.6373171030464</v>
      </c>
      <c r="GA73" s="33">
        <v>0</v>
      </c>
      <c r="GB73" s="33">
        <v>6456.8916211839833</v>
      </c>
      <c r="GC73" s="33">
        <v>0</v>
      </c>
      <c r="GD73" s="33">
        <v>0</v>
      </c>
      <c r="GE73" s="33">
        <v>0</v>
      </c>
      <c r="GF73" s="33">
        <v>20477.895408801403</v>
      </c>
      <c r="GG73" s="44">
        <f t="shared" si="2"/>
        <v>3030926.6093408796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12721.733075811877</v>
      </c>
      <c r="D74" s="33">
        <v>4131.2958489934763</v>
      </c>
      <c r="E74" s="33">
        <v>947.67285064231544</v>
      </c>
      <c r="F74" s="33">
        <v>2.0398591384312543</v>
      </c>
      <c r="G74" s="33">
        <v>5552.9661580854681</v>
      </c>
      <c r="H74" s="33">
        <v>75.790193560123967</v>
      </c>
      <c r="I74" s="33">
        <v>4361.845183225656</v>
      </c>
      <c r="J74" s="33">
        <v>1715.2773041854243</v>
      </c>
      <c r="K74" s="33">
        <v>11054.177363261917</v>
      </c>
      <c r="L74" s="33">
        <v>2695.378326070027</v>
      </c>
      <c r="M74" s="33">
        <v>8049.5294589006216</v>
      </c>
      <c r="N74" s="33">
        <v>3717.974490234722</v>
      </c>
      <c r="O74" s="33">
        <v>1468.6656870436195</v>
      </c>
      <c r="P74" s="33">
        <v>1482.1554709239972</v>
      </c>
      <c r="Q74" s="33">
        <v>1661.8040804050997</v>
      </c>
      <c r="R74" s="33">
        <v>1221.1708068832095</v>
      </c>
      <c r="S74" s="33">
        <v>1454.323380895476</v>
      </c>
      <c r="T74" s="33">
        <v>2089.1566143375894</v>
      </c>
      <c r="U74" s="33">
        <v>3168.3542062297897</v>
      </c>
      <c r="V74" s="33">
        <v>7627.4062964480991</v>
      </c>
      <c r="W74" s="33">
        <v>2414.2232477733514</v>
      </c>
      <c r="X74" s="33">
        <v>5205.9088542524132</v>
      </c>
      <c r="Y74" s="33">
        <v>2284.7300672169258</v>
      </c>
      <c r="Z74" s="33">
        <v>1784.0784373085357</v>
      </c>
      <c r="AA74" s="33">
        <v>1698.1941716935337</v>
      </c>
      <c r="AB74" s="33">
        <v>7983.8219705656184</v>
      </c>
      <c r="AC74" s="33">
        <v>6192.4854478442412</v>
      </c>
      <c r="AD74" s="33">
        <v>5225.7491080605978</v>
      </c>
      <c r="AE74" s="33">
        <v>5349.8639195225542</v>
      </c>
      <c r="AF74" s="33">
        <v>2086.1435796797405</v>
      </c>
      <c r="AG74" s="33">
        <v>1768.2984690525591</v>
      </c>
      <c r="AH74" s="33">
        <v>1026.5308306740035</v>
      </c>
      <c r="AI74" s="33">
        <v>4048.4518330816268</v>
      </c>
      <c r="AJ74" s="33">
        <v>6542.8633881002543</v>
      </c>
      <c r="AK74" s="33">
        <v>12706.97851784761</v>
      </c>
      <c r="AL74" s="33">
        <v>2101.6569575244503</v>
      </c>
      <c r="AM74" s="33">
        <v>3873.2501341364318</v>
      </c>
      <c r="AN74" s="33">
        <v>3596.6440414837343</v>
      </c>
      <c r="AO74" s="33">
        <v>963.91605875551011</v>
      </c>
      <c r="AP74" s="33">
        <v>1032.5514461764371</v>
      </c>
      <c r="AQ74" s="33">
        <v>2038.7685338771985</v>
      </c>
      <c r="AR74" s="33">
        <v>2383.9609322872734</v>
      </c>
      <c r="AS74" s="33">
        <v>59.26676591551265</v>
      </c>
      <c r="AT74" s="33">
        <v>19550.419991049828</v>
      </c>
      <c r="AU74" s="33">
        <v>7503.8386821468694</v>
      </c>
      <c r="AV74" s="33">
        <v>596.95489137324023</v>
      </c>
      <c r="AW74" s="33">
        <v>1836.3419799744236</v>
      </c>
      <c r="AX74" s="33">
        <v>8017.9554128883174</v>
      </c>
      <c r="AY74" s="33">
        <v>8005.682009003116</v>
      </c>
      <c r="AZ74" s="33">
        <v>3141.7102974934878</v>
      </c>
      <c r="BA74" s="33">
        <v>0</v>
      </c>
      <c r="BB74" s="33">
        <v>4524.2027643451092</v>
      </c>
      <c r="BC74" s="33">
        <v>1505.3042642915336</v>
      </c>
      <c r="BD74" s="33">
        <v>37914.604571466574</v>
      </c>
      <c r="BE74" s="33">
        <v>39342.226886879675</v>
      </c>
      <c r="BF74" s="33">
        <v>2433.629911257307</v>
      </c>
      <c r="BG74" s="33">
        <v>16022.871675858025</v>
      </c>
      <c r="BH74" s="33">
        <v>63340.359926875426</v>
      </c>
      <c r="BI74" s="33">
        <v>10389.40443246585</v>
      </c>
      <c r="BJ74" s="33">
        <v>3670.9461784492337</v>
      </c>
      <c r="BK74" s="33">
        <v>15881.63158249572</v>
      </c>
      <c r="BL74" s="33">
        <v>4468.2461586017353</v>
      </c>
      <c r="BM74" s="33">
        <v>8032.5209914704537</v>
      </c>
      <c r="BN74" s="33">
        <v>8653.7785861588472</v>
      </c>
      <c r="BO74" s="33">
        <v>13008.584153963717</v>
      </c>
      <c r="BP74" s="33">
        <v>323.28861949829439</v>
      </c>
      <c r="BQ74" s="33">
        <v>2469.1904673675931</v>
      </c>
      <c r="BR74" s="33">
        <v>964.93739972951983</v>
      </c>
      <c r="BS74" s="33">
        <v>30377.857481032439</v>
      </c>
      <c r="BT74" s="33">
        <v>3406.7325135087217</v>
      </c>
      <c r="BU74" s="33">
        <v>957.42193525793527</v>
      </c>
      <c r="BV74" s="33">
        <v>24105.475805301121</v>
      </c>
      <c r="BW74" s="33">
        <v>39157.884351960849</v>
      </c>
      <c r="BX74" s="33">
        <v>10707.007327393369</v>
      </c>
      <c r="BY74" s="33">
        <v>19182.689247664712</v>
      </c>
      <c r="BZ74" s="33">
        <v>4514.2420719467955</v>
      </c>
      <c r="CA74" s="33">
        <v>5131.7439269653996</v>
      </c>
      <c r="CB74" s="33">
        <v>26.810108189083568</v>
      </c>
      <c r="CC74" s="33">
        <v>29.889937881115962</v>
      </c>
      <c r="CD74" s="33">
        <v>4234.6079489618423</v>
      </c>
      <c r="CE74" s="33">
        <v>4785.3650986487373</v>
      </c>
      <c r="CF74" s="33">
        <v>4034.6070922535291</v>
      </c>
      <c r="CG74" s="33">
        <v>29651.679908763945</v>
      </c>
      <c r="CH74" s="33">
        <v>1477.2891418466429</v>
      </c>
      <c r="CI74" s="33">
        <v>3000.2628220844431</v>
      </c>
      <c r="CJ74" s="33">
        <v>5772.7128758622885</v>
      </c>
      <c r="CK74" s="33">
        <v>3273.9472777913238</v>
      </c>
      <c r="CL74" s="33">
        <v>780.6353157498894</v>
      </c>
      <c r="CM74" s="33">
        <v>83570.673387119255</v>
      </c>
      <c r="CN74" s="33">
        <v>1527.4626540487438</v>
      </c>
      <c r="CO74" s="33">
        <v>4954.4289795595423</v>
      </c>
      <c r="CP74" s="33">
        <v>479.45543342799692</v>
      </c>
      <c r="CQ74" s="33">
        <v>3140.430729940118</v>
      </c>
      <c r="CR74" s="33">
        <v>4284.0440762748849</v>
      </c>
      <c r="CS74" s="33">
        <v>34836.841821447386</v>
      </c>
      <c r="CT74" s="33">
        <v>7021.1130017531514</v>
      </c>
      <c r="CU74" s="33">
        <v>2295.7494092478851</v>
      </c>
      <c r="CV74" s="33">
        <v>5871.4446877834371</v>
      </c>
      <c r="CW74" s="33">
        <v>13505.40270326087</v>
      </c>
      <c r="CX74" s="33">
        <v>4461.5589185522776</v>
      </c>
      <c r="CY74" s="33">
        <v>5927.8025221386561</v>
      </c>
      <c r="CZ74" s="33">
        <v>1918.8662411593573</v>
      </c>
      <c r="DA74" s="33">
        <v>8401.8147398264482</v>
      </c>
      <c r="DB74" s="33">
        <v>5959.1838937468247</v>
      </c>
      <c r="DC74" s="33">
        <v>2135.9557324896687</v>
      </c>
      <c r="DD74" s="33">
        <v>4284.8976831824648</v>
      </c>
      <c r="DE74" s="33">
        <v>419.29792852496018</v>
      </c>
      <c r="DF74" s="33">
        <v>34.896589788466663</v>
      </c>
      <c r="DG74" s="33">
        <v>979.99507167822378</v>
      </c>
      <c r="DH74" s="33">
        <v>1778.7769699892931</v>
      </c>
      <c r="DI74" s="33">
        <v>463.25867688782665</v>
      </c>
      <c r="DJ74" s="33">
        <v>761.24043425231116</v>
      </c>
      <c r="DK74" s="33">
        <v>949.16515115819413</v>
      </c>
      <c r="DL74" s="33">
        <v>7152.0488637679618</v>
      </c>
      <c r="DM74" s="33">
        <v>2292.4074144599363</v>
      </c>
      <c r="DN74" s="33">
        <v>7009.0518347681873</v>
      </c>
      <c r="DO74" s="33">
        <v>0</v>
      </c>
      <c r="DP74" s="69">
        <f t="shared" si="3"/>
        <v>850191.81294250942</v>
      </c>
      <c r="DQ74" s="33">
        <v>1529.0873951970011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15.509776008501893</v>
      </c>
      <c r="FV74" s="33">
        <v>0</v>
      </c>
      <c r="FW74" s="33">
        <v>0</v>
      </c>
      <c r="FX74" s="33">
        <v>16573.40232806763</v>
      </c>
      <c r="FY74" s="33">
        <v>0</v>
      </c>
      <c r="FZ74" s="33">
        <v>4334.9860317021121</v>
      </c>
      <c r="GA74" s="33">
        <v>0</v>
      </c>
      <c r="GB74" s="33">
        <v>78516.430730987791</v>
      </c>
      <c r="GC74" s="33">
        <v>0</v>
      </c>
      <c r="GD74" s="33">
        <v>0</v>
      </c>
      <c r="GE74" s="33">
        <v>0</v>
      </c>
      <c r="GF74" s="33">
        <v>51899.8377645277</v>
      </c>
      <c r="GG74" s="44">
        <f t="shared" si="2"/>
        <v>1003061.0669690002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1214.5816253465339</v>
      </c>
      <c r="D75" s="33">
        <v>1162.7528860182808</v>
      </c>
      <c r="E75" s="33">
        <v>51.534211136181732</v>
      </c>
      <c r="F75" s="33">
        <v>0</v>
      </c>
      <c r="G75" s="33">
        <v>239.1547543620207</v>
      </c>
      <c r="H75" s="33">
        <v>1.2991726608802538</v>
      </c>
      <c r="I75" s="33">
        <v>520.06994124717824</v>
      </c>
      <c r="J75" s="33">
        <v>148.71367246431112</v>
      </c>
      <c r="K75" s="33">
        <v>680.87116487449748</v>
      </c>
      <c r="L75" s="33">
        <v>403.91487598051782</v>
      </c>
      <c r="M75" s="33">
        <v>1536.4302697687458</v>
      </c>
      <c r="N75" s="33">
        <v>856.86760953064811</v>
      </c>
      <c r="O75" s="33">
        <v>195.97309027388201</v>
      </c>
      <c r="P75" s="33">
        <v>267.77280246391371</v>
      </c>
      <c r="Q75" s="33">
        <v>204.90670899497607</v>
      </c>
      <c r="R75" s="33">
        <v>229.10870962165529</v>
      </c>
      <c r="S75" s="33">
        <v>249.51172001350557</v>
      </c>
      <c r="T75" s="33">
        <v>560.50527505434809</v>
      </c>
      <c r="U75" s="33">
        <v>499.4043227703304</v>
      </c>
      <c r="V75" s="33">
        <v>947.26322817203118</v>
      </c>
      <c r="W75" s="33">
        <v>360.0548742697315</v>
      </c>
      <c r="X75" s="33">
        <v>770.34898754513949</v>
      </c>
      <c r="Y75" s="33">
        <v>266.62650622355517</v>
      </c>
      <c r="Z75" s="33">
        <v>248.52125034217229</v>
      </c>
      <c r="AA75" s="33">
        <v>201.49010975305427</v>
      </c>
      <c r="AB75" s="33">
        <v>1005.7425123718086</v>
      </c>
      <c r="AC75" s="33">
        <v>386.8871921185023</v>
      </c>
      <c r="AD75" s="33">
        <v>769.71110593960577</v>
      </c>
      <c r="AE75" s="33">
        <v>665.265885582598</v>
      </c>
      <c r="AF75" s="33">
        <v>233.84730469516754</v>
      </c>
      <c r="AG75" s="33">
        <v>168.59119541177307</v>
      </c>
      <c r="AH75" s="33">
        <v>92.834105208510323</v>
      </c>
      <c r="AI75" s="33">
        <v>322.36172755439139</v>
      </c>
      <c r="AJ75" s="33">
        <v>655.72140998219663</v>
      </c>
      <c r="AK75" s="33">
        <v>1433.9287531380407</v>
      </c>
      <c r="AL75" s="33">
        <v>336.19182719240558</v>
      </c>
      <c r="AM75" s="33">
        <v>995.84288025425678</v>
      </c>
      <c r="AN75" s="33">
        <v>353.18350200989477</v>
      </c>
      <c r="AO75" s="33">
        <v>109.33034145290704</v>
      </c>
      <c r="AP75" s="33">
        <v>311.68520415951076</v>
      </c>
      <c r="AQ75" s="33">
        <v>312.56400326864633</v>
      </c>
      <c r="AR75" s="33">
        <v>95.411408047113412</v>
      </c>
      <c r="AS75" s="33">
        <v>22.152302809371665</v>
      </c>
      <c r="AT75" s="33">
        <v>6248.888795913329</v>
      </c>
      <c r="AU75" s="33">
        <v>1135.3130520884733</v>
      </c>
      <c r="AV75" s="33">
        <v>96.835891654721806</v>
      </c>
      <c r="AW75" s="33">
        <v>272.23191024338178</v>
      </c>
      <c r="AX75" s="33">
        <v>1426.6304140519344</v>
      </c>
      <c r="AY75" s="33">
        <v>2545.8303852890795</v>
      </c>
      <c r="AZ75" s="33">
        <v>454.65764352240757</v>
      </c>
      <c r="BA75" s="33">
        <v>8.5217889065630938</v>
      </c>
      <c r="BB75" s="33">
        <v>1138.5882753904473</v>
      </c>
      <c r="BC75" s="33">
        <v>326.522032487275</v>
      </c>
      <c r="BD75" s="33">
        <v>8550.8443875967496</v>
      </c>
      <c r="BE75" s="33">
        <v>8318.8624773202646</v>
      </c>
      <c r="BF75" s="33">
        <v>1588.1137132029237</v>
      </c>
      <c r="BG75" s="33">
        <v>1315.1010951332007</v>
      </c>
      <c r="BH75" s="33">
        <v>3096.654272284306</v>
      </c>
      <c r="BI75" s="33">
        <v>852.89731950270789</v>
      </c>
      <c r="BJ75" s="33">
        <v>553.39813646659013</v>
      </c>
      <c r="BK75" s="33">
        <v>2294.3856904675213</v>
      </c>
      <c r="BL75" s="33">
        <v>638.34922047956024</v>
      </c>
      <c r="BM75" s="33">
        <v>805.98301651690485</v>
      </c>
      <c r="BN75" s="33">
        <v>769.90527862422243</v>
      </c>
      <c r="BO75" s="33">
        <v>34903.880001589445</v>
      </c>
      <c r="BP75" s="33">
        <v>52.626786401655494</v>
      </c>
      <c r="BQ75" s="33">
        <v>1711.8962623714503</v>
      </c>
      <c r="BR75" s="33">
        <v>12308.628648799746</v>
      </c>
      <c r="BS75" s="33">
        <v>4372.6207515167944</v>
      </c>
      <c r="BT75" s="33">
        <v>464.43239463985248</v>
      </c>
      <c r="BU75" s="33">
        <v>1457.566179507473</v>
      </c>
      <c r="BV75" s="33">
        <v>3307.3783178173576</v>
      </c>
      <c r="BW75" s="33">
        <v>3555.0869639712564</v>
      </c>
      <c r="BX75" s="33">
        <v>1428.7327104278088</v>
      </c>
      <c r="BY75" s="33">
        <v>2194.4781627458433</v>
      </c>
      <c r="BZ75" s="33">
        <v>361.48506095972601</v>
      </c>
      <c r="CA75" s="33">
        <v>520.33351492222755</v>
      </c>
      <c r="CB75" s="33">
        <v>3.7541451936829713</v>
      </c>
      <c r="CC75" s="33">
        <v>5.2105133417852629</v>
      </c>
      <c r="CD75" s="33">
        <v>598.8411675819541</v>
      </c>
      <c r="CE75" s="33">
        <v>716.39216431857415</v>
      </c>
      <c r="CF75" s="33">
        <v>418.9684375642392</v>
      </c>
      <c r="CG75" s="33">
        <v>2843.7255813162792</v>
      </c>
      <c r="CH75" s="33">
        <v>153.37791222008428</v>
      </c>
      <c r="CI75" s="33">
        <v>524.01700250221256</v>
      </c>
      <c r="CJ75" s="33">
        <v>819.8553815832372</v>
      </c>
      <c r="CK75" s="33">
        <v>502.78246872865526</v>
      </c>
      <c r="CL75" s="33">
        <v>167.9312410435472</v>
      </c>
      <c r="CM75" s="33">
        <v>5678.1571426716873</v>
      </c>
      <c r="CN75" s="33">
        <v>164.17167767592869</v>
      </c>
      <c r="CO75" s="33">
        <v>904.01949174380729</v>
      </c>
      <c r="CP75" s="33">
        <v>77.76883036741404</v>
      </c>
      <c r="CQ75" s="33">
        <v>566.6619046071047</v>
      </c>
      <c r="CR75" s="33">
        <v>528.9769514605963</v>
      </c>
      <c r="CS75" s="33">
        <v>6749.2045264544558</v>
      </c>
      <c r="CT75" s="33">
        <v>2370.7830466251553</v>
      </c>
      <c r="CU75" s="33">
        <v>624.27687119111738</v>
      </c>
      <c r="CV75" s="33">
        <v>1014.9631922645134</v>
      </c>
      <c r="CW75" s="33">
        <v>1581.7454733228644</v>
      </c>
      <c r="CX75" s="33">
        <v>649.54815944169468</v>
      </c>
      <c r="CY75" s="33">
        <v>648.76128067056925</v>
      </c>
      <c r="CZ75" s="33">
        <v>183.17412156924644</v>
      </c>
      <c r="DA75" s="33">
        <v>1288.4135923724457</v>
      </c>
      <c r="DB75" s="33">
        <v>1460.1531767619033</v>
      </c>
      <c r="DC75" s="33">
        <v>492.39694775960567</v>
      </c>
      <c r="DD75" s="33">
        <v>1111.9137330534681</v>
      </c>
      <c r="DE75" s="33">
        <v>108.5446317987662</v>
      </c>
      <c r="DF75" s="33">
        <v>1.6717972519473074</v>
      </c>
      <c r="DG75" s="33">
        <v>400.79752257618276</v>
      </c>
      <c r="DH75" s="33">
        <v>247.94108090021953</v>
      </c>
      <c r="DI75" s="33">
        <v>76.403679076914329</v>
      </c>
      <c r="DJ75" s="33">
        <v>329.41743894932927</v>
      </c>
      <c r="DK75" s="33">
        <v>123.31694977066834</v>
      </c>
      <c r="DL75" s="33">
        <v>1282.975916849997</v>
      </c>
      <c r="DM75" s="33">
        <v>440.23542772419194</v>
      </c>
      <c r="DN75" s="33">
        <v>941.70117978256314</v>
      </c>
      <c r="DO75" s="33">
        <v>0</v>
      </c>
      <c r="DP75" s="69">
        <f t="shared" si="3"/>
        <v>165969.54274298664</v>
      </c>
      <c r="DQ75" s="33">
        <v>429.82286769129126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526.39029047575661</v>
      </c>
      <c r="FY75" s="33">
        <v>0</v>
      </c>
      <c r="FZ75" s="33">
        <v>1736.0283909212901</v>
      </c>
      <c r="GA75" s="33">
        <v>0</v>
      </c>
      <c r="GB75" s="33">
        <v>25357.553960751138</v>
      </c>
      <c r="GC75" s="33">
        <v>0</v>
      </c>
      <c r="GD75" s="33">
        <v>0</v>
      </c>
      <c r="GE75" s="33">
        <v>0</v>
      </c>
      <c r="GF75" s="33">
        <v>60755.400754403978</v>
      </c>
      <c r="GG75" s="44">
        <f t="shared" si="2"/>
        <v>254774.73900723009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642491.91040601162</v>
      </c>
      <c r="D76" s="33">
        <v>19718.066189230351</v>
      </c>
      <c r="E76" s="33">
        <v>59901.631191184177</v>
      </c>
      <c r="F76" s="33">
        <v>415.25945849434032</v>
      </c>
      <c r="G76" s="33">
        <v>4076.7092743520698</v>
      </c>
      <c r="H76" s="33">
        <v>864.61668695870412</v>
      </c>
      <c r="I76" s="33">
        <v>50181.761593124291</v>
      </c>
      <c r="J76" s="33">
        <v>10063.129856762362</v>
      </c>
      <c r="K76" s="33">
        <v>35865.607097836677</v>
      </c>
      <c r="L76" s="33">
        <v>20393.140116724728</v>
      </c>
      <c r="M76" s="33">
        <v>39553.503246570865</v>
      </c>
      <c r="N76" s="33">
        <v>12568.492449061836</v>
      </c>
      <c r="O76" s="33">
        <v>2773.1631203723086</v>
      </c>
      <c r="P76" s="33">
        <v>19030.3071072237</v>
      </c>
      <c r="Q76" s="33">
        <v>28746.627813790903</v>
      </c>
      <c r="R76" s="33">
        <v>7860.1123376978576</v>
      </c>
      <c r="S76" s="33">
        <v>19183.629352636814</v>
      </c>
      <c r="T76" s="33">
        <v>13740.053785200091</v>
      </c>
      <c r="U76" s="33">
        <v>16792.712992489203</v>
      </c>
      <c r="V76" s="33">
        <v>33721.377102428116</v>
      </c>
      <c r="W76" s="33">
        <v>8926.002571652094</v>
      </c>
      <c r="X76" s="33">
        <v>13376.103496465834</v>
      </c>
      <c r="Y76" s="33">
        <v>5030.8987610230479</v>
      </c>
      <c r="Z76" s="33">
        <v>16488.845838717134</v>
      </c>
      <c r="AA76" s="33">
        <v>5335.5825216723033</v>
      </c>
      <c r="AB76" s="33">
        <v>19265.442033367173</v>
      </c>
      <c r="AC76" s="33">
        <v>12510.448680085045</v>
      </c>
      <c r="AD76" s="33">
        <v>34998.20536104247</v>
      </c>
      <c r="AE76" s="33">
        <v>14423.605388242366</v>
      </c>
      <c r="AF76" s="33">
        <v>6764.9078462765156</v>
      </c>
      <c r="AG76" s="33">
        <v>4533.5812782596004</v>
      </c>
      <c r="AH76" s="33">
        <v>3636.6260892998312</v>
      </c>
      <c r="AI76" s="33">
        <v>9357.5472250409985</v>
      </c>
      <c r="AJ76" s="33">
        <v>19634.056577504478</v>
      </c>
      <c r="AK76" s="33">
        <v>44313.280683961784</v>
      </c>
      <c r="AL76" s="33">
        <v>10202.068286661763</v>
      </c>
      <c r="AM76" s="33">
        <v>19618.54736497984</v>
      </c>
      <c r="AN76" s="33">
        <v>22408.508527599974</v>
      </c>
      <c r="AO76" s="33">
        <v>2724.6973658576444</v>
      </c>
      <c r="AP76" s="33">
        <v>6988.265527558985</v>
      </c>
      <c r="AQ76" s="33">
        <v>10834.305065078923</v>
      </c>
      <c r="AR76" s="33">
        <v>40674.406857390735</v>
      </c>
      <c r="AS76" s="33">
        <v>2638.5658824598572</v>
      </c>
      <c r="AT76" s="33">
        <v>14934.415918274495</v>
      </c>
      <c r="AU76" s="33">
        <v>5475.5833478101858</v>
      </c>
      <c r="AV76" s="33">
        <v>209.25185648390183</v>
      </c>
      <c r="AW76" s="33">
        <v>1694.1543490733723</v>
      </c>
      <c r="AX76" s="33">
        <v>128549.45450798952</v>
      </c>
      <c r="AY76" s="33">
        <v>53489.532599803766</v>
      </c>
      <c r="AZ76" s="33">
        <v>43132.395779839695</v>
      </c>
      <c r="BA76" s="33">
        <v>0</v>
      </c>
      <c r="BB76" s="33">
        <v>42015.330109555405</v>
      </c>
      <c r="BC76" s="33">
        <v>75414.508518290648</v>
      </c>
      <c r="BD76" s="33">
        <v>343505.80766540329</v>
      </c>
      <c r="BE76" s="33">
        <v>262982.84164987085</v>
      </c>
      <c r="BF76" s="33">
        <v>18873.994936431463</v>
      </c>
      <c r="BG76" s="33">
        <v>26948.928363194798</v>
      </c>
      <c r="BH76" s="33">
        <v>56104.834299780574</v>
      </c>
      <c r="BI76" s="33">
        <v>103261.75858040169</v>
      </c>
      <c r="BJ76" s="33">
        <v>15186.400312089252</v>
      </c>
      <c r="BK76" s="33">
        <v>13375.684739751498</v>
      </c>
      <c r="BL76" s="33">
        <v>1076.3515884728922</v>
      </c>
      <c r="BM76" s="33">
        <v>19721.270333760673</v>
      </c>
      <c r="BN76" s="33">
        <v>50738.796376010287</v>
      </c>
      <c r="BO76" s="33">
        <v>26894.141189190963</v>
      </c>
      <c r="BP76" s="33">
        <v>768.88237518560709</v>
      </c>
      <c r="BQ76" s="33">
        <v>3967.9113600780479</v>
      </c>
      <c r="BR76" s="33">
        <v>3390.1169766634157</v>
      </c>
      <c r="BS76" s="33">
        <v>2474.6952953403279</v>
      </c>
      <c r="BT76" s="33">
        <v>11184.040182934905</v>
      </c>
      <c r="BU76" s="33">
        <v>2637.7444496294779</v>
      </c>
      <c r="BV76" s="33">
        <v>226471.66891000091</v>
      </c>
      <c r="BW76" s="33">
        <v>274755.54383913323</v>
      </c>
      <c r="BX76" s="33">
        <v>85785.819628566795</v>
      </c>
      <c r="BY76" s="33">
        <v>27950.087269494376</v>
      </c>
      <c r="BZ76" s="33">
        <v>4640.8770863313775</v>
      </c>
      <c r="CA76" s="33">
        <v>32330.472422370662</v>
      </c>
      <c r="CB76" s="33">
        <v>149957.43990153121</v>
      </c>
      <c r="CC76" s="33">
        <v>420552.59619786497</v>
      </c>
      <c r="CD76" s="33">
        <v>14115.90256178975</v>
      </c>
      <c r="CE76" s="33">
        <v>14536.580914646111</v>
      </c>
      <c r="CF76" s="33">
        <v>5120.802488154899</v>
      </c>
      <c r="CG76" s="33">
        <v>28272.54859449956</v>
      </c>
      <c r="CH76" s="33">
        <v>3429.628724847068</v>
      </c>
      <c r="CI76" s="33">
        <v>1645.943123785029</v>
      </c>
      <c r="CJ76" s="33">
        <v>21466.813904027058</v>
      </c>
      <c r="CK76" s="33">
        <v>5676.9892691781488</v>
      </c>
      <c r="CL76" s="33">
        <v>2145.3617463338742</v>
      </c>
      <c r="CM76" s="33">
        <v>18433.011197945805</v>
      </c>
      <c r="CN76" s="33">
        <v>1641.2055624904738</v>
      </c>
      <c r="CO76" s="33">
        <v>4886.1766347013909</v>
      </c>
      <c r="CP76" s="33">
        <v>965.07983324716656</v>
      </c>
      <c r="CQ76" s="33">
        <v>38709.031748865134</v>
      </c>
      <c r="CR76" s="33">
        <v>5377.1422573540403</v>
      </c>
      <c r="CS76" s="33">
        <v>43674.902427779212</v>
      </c>
      <c r="CT76" s="33">
        <v>13557.295052199786</v>
      </c>
      <c r="CU76" s="33">
        <v>52876.255081371302</v>
      </c>
      <c r="CV76" s="33">
        <v>22798.371595483986</v>
      </c>
      <c r="CW76" s="33">
        <v>29139.910479567458</v>
      </c>
      <c r="CX76" s="33">
        <v>7787.6363961330999</v>
      </c>
      <c r="CY76" s="33">
        <v>7602.3841336165224</v>
      </c>
      <c r="CZ76" s="33">
        <v>35398.956287004505</v>
      </c>
      <c r="DA76" s="33">
        <v>6375.392479684735</v>
      </c>
      <c r="DB76" s="33">
        <v>23764.785825153835</v>
      </c>
      <c r="DC76" s="33">
        <v>794.85679381966031</v>
      </c>
      <c r="DD76" s="33">
        <v>1921.6379595996771</v>
      </c>
      <c r="DE76" s="33">
        <v>3225.9640557238795</v>
      </c>
      <c r="DF76" s="33">
        <v>1300.9345193144045</v>
      </c>
      <c r="DG76" s="33">
        <v>516.93477306802765</v>
      </c>
      <c r="DH76" s="33">
        <v>4580.9778973864195</v>
      </c>
      <c r="DI76" s="33">
        <v>3371.7052003969025</v>
      </c>
      <c r="DJ76" s="33">
        <v>318.02276184588777</v>
      </c>
      <c r="DK76" s="33">
        <v>1589.9170969201627</v>
      </c>
      <c r="DL76" s="33">
        <v>14058.205793811301</v>
      </c>
      <c r="DM76" s="33">
        <v>12533.158713503464</v>
      </c>
      <c r="DN76" s="33">
        <v>1486.215372200382</v>
      </c>
      <c r="DO76" s="33">
        <v>0</v>
      </c>
      <c r="DP76" s="69">
        <f t="shared" si="3"/>
        <v>4378176.2825824022</v>
      </c>
      <c r="DQ76" s="33">
        <v>4510315.71046736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5106.1486619976849</v>
      </c>
      <c r="GA76" s="33">
        <v>0</v>
      </c>
      <c r="GB76" s="33">
        <v>94834.02006239575</v>
      </c>
      <c r="GC76" s="33">
        <v>0</v>
      </c>
      <c r="GD76" s="33">
        <v>0</v>
      </c>
      <c r="GE76" s="33">
        <v>0</v>
      </c>
      <c r="GF76" s="33">
        <v>74551.055462933611</v>
      </c>
      <c r="GG76" s="44">
        <f t="shared" si="2"/>
        <v>9062983.2172370907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95550.722784382611</v>
      </c>
      <c r="D77" s="33">
        <v>4766.6707114823776</v>
      </c>
      <c r="E77" s="33">
        <v>7274.4280434976699</v>
      </c>
      <c r="F77" s="33">
        <v>66.028783663114481</v>
      </c>
      <c r="G77" s="33">
        <v>1047.9040978475491</v>
      </c>
      <c r="H77" s="33">
        <v>122.76250912972723</v>
      </c>
      <c r="I77" s="33">
        <v>19654.737087091962</v>
      </c>
      <c r="J77" s="33">
        <v>3973.4357622593675</v>
      </c>
      <c r="K77" s="33">
        <v>16581.692829196974</v>
      </c>
      <c r="L77" s="33">
        <v>4128.687499700417</v>
      </c>
      <c r="M77" s="33">
        <v>16643.145272964637</v>
      </c>
      <c r="N77" s="33">
        <v>5585.662388763928</v>
      </c>
      <c r="O77" s="33">
        <v>1025.1234371867458</v>
      </c>
      <c r="P77" s="33">
        <v>5964.2902833122971</v>
      </c>
      <c r="Q77" s="33">
        <v>8422.3612043559624</v>
      </c>
      <c r="R77" s="33">
        <v>2394.4486364103691</v>
      </c>
      <c r="S77" s="33">
        <v>5636.3522970471313</v>
      </c>
      <c r="T77" s="33">
        <v>4493.0200530786678</v>
      </c>
      <c r="U77" s="33">
        <v>4403.6664377572815</v>
      </c>
      <c r="V77" s="33">
        <v>11777.940143565735</v>
      </c>
      <c r="W77" s="33">
        <v>3446.7788206937985</v>
      </c>
      <c r="X77" s="33">
        <v>5310.4837999056126</v>
      </c>
      <c r="Y77" s="33">
        <v>2109.5836426760193</v>
      </c>
      <c r="Z77" s="33">
        <v>5801.895050864965</v>
      </c>
      <c r="AA77" s="33">
        <v>2113.8324364784185</v>
      </c>
      <c r="AB77" s="33">
        <v>7275.7536679035074</v>
      </c>
      <c r="AC77" s="33">
        <v>4457.0951759932595</v>
      </c>
      <c r="AD77" s="33">
        <v>10718.774512339805</v>
      </c>
      <c r="AE77" s="33">
        <v>5192.7061012230115</v>
      </c>
      <c r="AF77" s="33">
        <v>2495.0963593620945</v>
      </c>
      <c r="AG77" s="33">
        <v>1604.2463624209361</v>
      </c>
      <c r="AH77" s="33">
        <v>1229.4655450631508</v>
      </c>
      <c r="AI77" s="33">
        <v>3373.0339162586492</v>
      </c>
      <c r="AJ77" s="33">
        <v>7021.7616589093586</v>
      </c>
      <c r="AK77" s="33">
        <v>15275.747251739422</v>
      </c>
      <c r="AL77" s="33">
        <v>3441.2118741138061</v>
      </c>
      <c r="AM77" s="33">
        <v>6754.6319135841486</v>
      </c>
      <c r="AN77" s="33">
        <v>7894.6671150579432</v>
      </c>
      <c r="AO77" s="33">
        <v>1022.6060329568254</v>
      </c>
      <c r="AP77" s="33">
        <v>2194.6701793176767</v>
      </c>
      <c r="AQ77" s="33">
        <v>3389.6109731379547</v>
      </c>
      <c r="AR77" s="33">
        <v>9498.7852940097</v>
      </c>
      <c r="AS77" s="33">
        <v>1070.9956270709827</v>
      </c>
      <c r="AT77" s="33">
        <v>4081.2733858600377</v>
      </c>
      <c r="AU77" s="33">
        <v>1993.1299050956429</v>
      </c>
      <c r="AV77" s="33">
        <v>29.95481443735542</v>
      </c>
      <c r="AW77" s="33">
        <v>410.84917859716825</v>
      </c>
      <c r="AX77" s="33">
        <v>25742.676667250689</v>
      </c>
      <c r="AY77" s="33">
        <v>12045.313270650464</v>
      </c>
      <c r="AZ77" s="33">
        <v>9183.8862944446355</v>
      </c>
      <c r="BA77" s="33">
        <v>0</v>
      </c>
      <c r="BB77" s="33">
        <v>12356.836744799128</v>
      </c>
      <c r="BC77" s="33">
        <v>15080.675709325706</v>
      </c>
      <c r="BD77" s="33">
        <v>124337.68247909441</v>
      </c>
      <c r="BE77" s="33">
        <v>51349.336788867731</v>
      </c>
      <c r="BF77" s="33">
        <v>5726.0053616463829</v>
      </c>
      <c r="BG77" s="33">
        <v>6846.0396719997798</v>
      </c>
      <c r="BH77" s="33">
        <v>16204.756524929031</v>
      </c>
      <c r="BI77" s="33">
        <v>232879.62503950665</v>
      </c>
      <c r="BJ77" s="33">
        <v>5235.7062680237177</v>
      </c>
      <c r="BK77" s="33">
        <v>5196.6337057028823</v>
      </c>
      <c r="BL77" s="33">
        <v>935.39404819614447</v>
      </c>
      <c r="BM77" s="33">
        <v>4563.2795566895447</v>
      </c>
      <c r="BN77" s="33">
        <v>7931.8304879661428</v>
      </c>
      <c r="BO77" s="33">
        <v>9954.8353466512272</v>
      </c>
      <c r="BP77" s="33">
        <v>256.75997338073381</v>
      </c>
      <c r="BQ77" s="33">
        <v>394.91157090135289</v>
      </c>
      <c r="BR77" s="33">
        <v>130.86331247483065</v>
      </c>
      <c r="BS77" s="33">
        <v>2049.4176494761678</v>
      </c>
      <c r="BT77" s="33">
        <v>4001.2675830593457</v>
      </c>
      <c r="BU77" s="33">
        <v>732.22591294196116</v>
      </c>
      <c r="BV77" s="33">
        <v>113552.5383536779</v>
      </c>
      <c r="BW77" s="33">
        <v>22462.51482258326</v>
      </c>
      <c r="BX77" s="33">
        <v>64120.191699833129</v>
      </c>
      <c r="BY77" s="33">
        <v>8573.5877728825853</v>
      </c>
      <c r="BZ77" s="33">
        <v>882.35778720901465</v>
      </c>
      <c r="CA77" s="33">
        <v>241365.27108456893</v>
      </c>
      <c r="CB77" s="33">
        <v>52331.700561102938</v>
      </c>
      <c r="CC77" s="33">
        <v>149181.60125529443</v>
      </c>
      <c r="CD77" s="33">
        <v>3503.8734621922831</v>
      </c>
      <c r="CE77" s="33">
        <v>4016.4536966358446</v>
      </c>
      <c r="CF77" s="33">
        <v>1385.3649252795899</v>
      </c>
      <c r="CG77" s="33">
        <v>8933.4525965255962</v>
      </c>
      <c r="CH77" s="33">
        <v>1148.6233792682572</v>
      </c>
      <c r="CI77" s="33">
        <v>240.48477078618461</v>
      </c>
      <c r="CJ77" s="33">
        <v>8242.804034583176</v>
      </c>
      <c r="CK77" s="33">
        <v>1665.414714235387</v>
      </c>
      <c r="CL77" s="33">
        <v>413.17393377445558</v>
      </c>
      <c r="CM77" s="33">
        <v>5469.0355698605663</v>
      </c>
      <c r="CN77" s="33">
        <v>455.76233935375677</v>
      </c>
      <c r="CO77" s="33">
        <v>1349.277730422637</v>
      </c>
      <c r="CP77" s="33">
        <v>286.54394174413164</v>
      </c>
      <c r="CQ77" s="33">
        <v>6687.3696338296495</v>
      </c>
      <c r="CR77" s="33">
        <v>1624.031873157254</v>
      </c>
      <c r="CS77" s="33">
        <v>21003.058598167114</v>
      </c>
      <c r="CT77" s="33">
        <v>1180.3564027662981</v>
      </c>
      <c r="CU77" s="33">
        <v>2539.1771724684127</v>
      </c>
      <c r="CV77" s="33">
        <v>1068.4055514023908</v>
      </c>
      <c r="CW77" s="33">
        <v>1824.3504359843068</v>
      </c>
      <c r="CX77" s="33">
        <v>524.18143955111668</v>
      </c>
      <c r="CY77" s="33">
        <v>211.36976581786254</v>
      </c>
      <c r="CZ77" s="33">
        <v>3487.6487967700705</v>
      </c>
      <c r="DA77" s="33">
        <v>664.04894687643684</v>
      </c>
      <c r="DB77" s="33">
        <v>4672.7454859489517</v>
      </c>
      <c r="DC77" s="33">
        <v>251.47653295829718</v>
      </c>
      <c r="DD77" s="33">
        <v>479.96976477278895</v>
      </c>
      <c r="DE77" s="33">
        <v>141.90667384514302</v>
      </c>
      <c r="DF77" s="33">
        <v>46.048058028786635</v>
      </c>
      <c r="DG77" s="33">
        <v>97.484077820672184</v>
      </c>
      <c r="DH77" s="33">
        <v>147.98900241590374</v>
      </c>
      <c r="DI77" s="33">
        <v>101.055694833115</v>
      </c>
      <c r="DJ77" s="33">
        <v>59.935846107516745</v>
      </c>
      <c r="DK77" s="33">
        <v>67.795136462340068</v>
      </c>
      <c r="DL77" s="33">
        <v>453.9569157077911</v>
      </c>
      <c r="DM77" s="33">
        <v>3025.3514466837401</v>
      </c>
      <c r="DN77" s="33">
        <v>206.49577607578456</v>
      </c>
      <c r="DO77" s="33">
        <v>0</v>
      </c>
      <c r="DP77" s="69">
        <f t="shared" si="3"/>
        <v>1632003.9182860104</v>
      </c>
      <c r="DQ77" s="33">
        <v>817687.65713174001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1021.8714722509802</v>
      </c>
      <c r="GA77" s="33">
        <v>0</v>
      </c>
      <c r="GB77" s="33">
        <v>827.13418686538967</v>
      </c>
      <c r="GC77" s="33">
        <v>0</v>
      </c>
      <c r="GD77" s="33">
        <v>0</v>
      </c>
      <c r="GE77" s="33">
        <v>0</v>
      </c>
      <c r="GF77" s="33">
        <v>2840.8745473140111</v>
      </c>
      <c r="GG77" s="44">
        <f t="shared" si="2"/>
        <v>2454381.4556241808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26096.600249295501</v>
      </c>
      <c r="D78" s="33">
        <v>497.17456065460146</v>
      </c>
      <c r="E78" s="33">
        <v>2585.1891313382107</v>
      </c>
      <c r="F78" s="33">
        <v>6.6357035280712768</v>
      </c>
      <c r="G78" s="33">
        <v>287.69063204341097</v>
      </c>
      <c r="H78" s="33">
        <v>0</v>
      </c>
      <c r="I78" s="33">
        <v>3053.6560938765797</v>
      </c>
      <c r="J78" s="33">
        <v>612.55221864126941</v>
      </c>
      <c r="K78" s="33">
        <v>2279.4845512433799</v>
      </c>
      <c r="L78" s="33">
        <v>1347.6063664729538</v>
      </c>
      <c r="M78" s="33">
        <v>2048.7045885549019</v>
      </c>
      <c r="N78" s="33">
        <v>1285.7124691758058</v>
      </c>
      <c r="O78" s="33">
        <v>140.89021562650396</v>
      </c>
      <c r="P78" s="33">
        <v>736.68383758740038</v>
      </c>
      <c r="Q78" s="33">
        <v>873.74430483441017</v>
      </c>
      <c r="R78" s="33">
        <v>279.66836793014198</v>
      </c>
      <c r="S78" s="33">
        <v>1041.7144508102292</v>
      </c>
      <c r="T78" s="33">
        <v>618.82364473549808</v>
      </c>
      <c r="U78" s="33">
        <v>831.22089906955921</v>
      </c>
      <c r="V78" s="33">
        <v>1224.4355613406367</v>
      </c>
      <c r="W78" s="33">
        <v>494.7791794797248</v>
      </c>
      <c r="X78" s="33">
        <v>736.04851633601425</v>
      </c>
      <c r="Y78" s="33">
        <v>256.31114304327525</v>
      </c>
      <c r="Z78" s="33">
        <v>1188.3224991805409</v>
      </c>
      <c r="AA78" s="33">
        <v>428.61821772179866</v>
      </c>
      <c r="AB78" s="33">
        <v>2241.3520247044248</v>
      </c>
      <c r="AC78" s="33">
        <v>740.72587731032229</v>
      </c>
      <c r="AD78" s="33">
        <v>3086.689488380428</v>
      </c>
      <c r="AE78" s="33">
        <v>634.45464575086748</v>
      </c>
      <c r="AF78" s="33">
        <v>436.41049236516483</v>
      </c>
      <c r="AG78" s="33">
        <v>308.64657815667204</v>
      </c>
      <c r="AH78" s="33">
        <v>172.66084753968127</v>
      </c>
      <c r="AI78" s="33">
        <v>480.1198078365295</v>
      </c>
      <c r="AJ78" s="33">
        <v>1213.3310783900392</v>
      </c>
      <c r="AK78" s="33">
        <v>3179.5052747582308</v>
      </c>
      <c r="AL78" s="33">
        <v>653.61588482322952</v>
      </c>
      <c r="AM78" s="33">
        <v>2483.2879779217883</v>
      </c>
      <c r="AN78" s="33">
        <v>1377.5939351934624</v>
      </c>
      <c r="AO78" s="33">
        <v>138.29464897800557</v>
      </c>
      <c r="AP78" s="33">
        <v>441.21558523102647</v>
      </c>
      <c r="AQ78" s="33">
        <v>941.68623784528108</v>
      </c>
      <c r="AR78" s="33">
        <v>1815.1086659563539</v>
      </c>
      <c r="AS78" s="33">
        <v>180.54404786866903</v>
      </c>
      <c r="AT78" s="33">
        <v>570.96985271531832</v>
      </c>
      <c r="AU78" s="33">
        <v>159.8905617068275</v>
      </c>
      <c r="AV78" s="33">
        <v>462.19245970587946</v>
      </c>
      <c r="AW78" s="33">
        <v>920.23507163869442</v>
      </c>
      <c r="AX78" s="33">
        <v>13334.139707194117</v>
      </c>
      <c r="AY78" s="33">
        <v>7499.9394023245422</v>
      </c>
      <c r="AZ78" s="33">
        <v>8143.1194209234372</v>
      </c>
      <c r="BA78" s="33">
        <v>0</v>
      </c>
      <c r="BB78" s="33">
        <v>5796.5498645225671</v>
      </c>
      <c r="BC78" s="33">
        <v>3643.5329224256161</v>
      </c>
      <c r="BD78" s="33">
        <v>58300.520928925303</v>
      </c>
      <c r="BE78" s="33">
        <v>13115.00060970141</v>
      </c>
      <c r="BF78" s="33">
        <v>1235.901330337877</v>
      </c>
      <c r="BG78" s="33">
        <v>13524.042431108579</v>
      </c>
      <c r="BH78" s="33">
        <v>46203.003963065828</v>
      </c>
      <c r="BI78" s="33">
        <v>71502.461929980942</v>
      </c>
      <c r="BJ78" s="33">
        <v>7377.5456675128244</v>
      </c>
      <c r="BK78" s="33">
        <v>1847.658991208612</v>
      </c>
      <c r="BL78" s="33">
        <v>1358.1823855164578</v>
      </c>
      <c r="BM78" s="33">
        <v>770.52234947558895</v>
      </c>
      <c r="BN78" s="33">
        <v>2204.9567509265926</v>
      </c>
      <c r="BO78" s="33">
        <v>1197.7590585962812</v>
      </c>
      <c r="BP78" s="33">
        <v>58.404984501199003</v>
      </c>
      <c r="BQ78" s="33">
        <v>234.33772165228473</v>
      </c>
      <c r="BR78" s="33">
        <v>149.81036682217822</v>
      </c>
      <c r="BS78" s="33">
        <v>2690.5539661854568</v>
      </c>
      <c r="BT78" s="33">
        <v>880.94995178102647</v>
      </c>
      <c r="BU78" s="33">
        <v>181.1774098231929</v>
      </c>
      <c r="BV78" s="33">
        <v>1179.0021513652516</v>
      </c>
      <c r="BW78" s="33">
        <v>704.62729084480941</v>
      </c>
      <c r="BX78" s="33">
        <v>33435.596638199742</v>
      </c>
      <c r="BY78" s="33">
        <v>1314.1829056451527</v>
      </c>
      <c r="BZ78" s="33">
        <v>494.76916811014956</v>
      </c>
      <c r="CA78" s="33">
        <v>10385.581305047861</v>
      </c>
      <c r="CB78" s="33">
        <v>0</v>
      </c>
      <c r="CC78" s="33">
        <v>166109.80888041493</v>
      </c>
      <c r="CD78" s="33">
        <v>329.4660065569646</v>
      </c>
      <c r="CE78" s="33">
        <v>521.06051567349505</v>
      </c>
      <c r="CF78" s="33">
        <v>308.01239702146438</v>
      </c>
      <c r="CG78" s="33">
        <v>1374.6038973722975</v>
      </c>
      <c r="CH78" s="33">
        <v>149.25050844421003</v>
      </c>
      <c r="CI78" s="33">
        <v>145.44494268733897</v>
      </c>
      <c r="CJ78" s="33">
        <v>1077.3384425393817</v>
      </c>
      <c r="CK78" s="33">
        <v>290.53316795583032</v>
      </c>
      <c r="CL78" s="33">
        <v>186.98466085046462</v>
      </c>
      <c r="CM78" s="33">
        <v>1642.435073486874</v>
      </c>
      <c r="CN78" s="33">
        <v>200.79594464919126</v>
      </c>
      <c r="CO78" s="33">
        <v>807.24869665993629</v>
      </c>
      <c r="CP78" s="33">
        <v>87.520600517924962</v>
      </c>
      <c r="CQ78" s="33">
        <v>2119.8256861755158</v>
      </c>
      <c r="CR78" s="33">
        <v>283.54799716499508</v>
      </c>
      <c r="CS78" s="33">
        <v>1297.0501197895139</v>
      </c>
      <c r="CT78" s="33">
        <v>555.41488074746042</v>
      </c>
      <c r="CU78" s="33">
        <v>70.542183786509895</v>
      </c>
      <c r="CV78" s="33">
        <v>395.09171430814973</v>
      </c>
      <c r="CW78" s="33">
        <v>634.77472258934938</v>
      </c>
      <c r="CX78" s="33">
        <v>170.07715047927974</v>
      </c>
      <c r="CY78" s="33">
        <v>235.60060465637329</v>
      </c>
      <c r="CZ78" s="33">
        <v>293.77945890175312</v>
      </c>
      <c r="DA78" s="33">
        <v>240.79040231552793</v>
      </c>
      <c r="DB78" s="33">
        <v>1538.743426330929</v>
      </c>
      <c r="DC78" s="33">
        <v>378.18062298325867</v>
      </c>
      <c r="DD78" s="33">
        <v>952.82164184154351</v>
      </c>
      <c r="DE78" s="33">
        <v>195.24864141336147</v>
      </c>
      <c r="DF78" s="33">
        <v>36.468398165940869</v>
      </c>
      <c r="DG78" s="33">
        <v>61.27541761755468</v>
      </c>
      <c r="DH78" s="33">
        <v>78.010575902698264</v>
      </c>
      <c r="DI78" s="33">
        <v>205.57897239033943</v>
      </c>
      <c r="DJ78" s="33">
        <v>39.118050343592586</v>
      </c>
      <c r="DK78" s="33">
        <v>99.385426013155225</v>
      </c>
      <c r="DL78" s="33">
        <v>1010.8926529314034</v>
      </c>
      <c r="DM78" s="33">
        <v>376.02700281300122</v>
      </c>
      <c r="DN78" s="33">
        <v>1281.929117566468</v>
      </c>
      <c r="DO78" s="33">
        <v>0</v>
      </c>
      <c r="DP78" s="69">
        <f t="shared" si="3"/>
        <v>566135.30862308014</v>
      </c>
      <c r="DQ78" s="33">
        <v>2322587.5703876987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16460.559356410391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4688.2155970732483</v>
      </c>
      <c r="GA78" s="33">
        <v>0</v>
      </c>
      <c r="GB78" s="33">
        <v>37938.537660414841</v>
      </c>
      <c r="GC78" s="33">
        <v>0</v>
      </c>
      <c r="GD78" s="33">
        <v>0</v>
      </c>
      <c r="GE78" s="33">
        <v>0</v>
      </c>
      <c r="GF78" s="33">
        <v>72253.141573662404</v>
      </c>
      <c r="GG78" s="44">
        <f t="shared" si="2"/>
        <v>3020063.3331983397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18261.023904961294</v>
      </c>
      <c r="D79" s="33">
        <v>2637.7257818104176</v>
      </c>
      <c r="E79" s="33">
        <v>1955.7599270281003</v>
      </c>
      <c r="F79" s="33">
        <v>8.658147170790917</v>
      </c>
      <c r="G79" s="33">
        <v>1018.8858621255314</v>
      </c>
      <c r="H79" s="33">
        <v>5.7736529887800287</v>
      </c>
      <c r="I79" s="33">
        <v>4711.1484374191159</v>
      </c>
      <c r="J79" s="33">
        <v>1543.6966380968031</v>
      </c>
      <c r="K79" s="33">
        <v>7759.5484109104973</v>
      </c>
      <c r="L79" s="33">
        <v>3714.3258663238466</v>
      </c>
      <c r="M79" s="33">
        <v>6653.8720787009906</v>
      </c>
      <c r="N79" s="33">
        <v>4911.3880792719438</v>
      </c>
      <c r="O79" s="33">
        <v>1602.2463906209373</v>
      </c>
      <c r="P79" s="33">
        <v>1944.3049705962148</v>
      </c>
      <c r="Q79" s="33">
        <v>2562.6369667843201</v>
      </c>
      <c r="R79" s="33">
        <v>842.69025571771499</v>
      </c>
      <c r="S79" s="33">
        <v>2755.8646809375614</v>
      </c>
      <c r="T79" s="33">
        <v>2956.7490781003708</v>
      </c>
      <c r="U79" s="33">
        <v>4713.3692604921034</v>
      </c>
      <c r="V79" s="33">
        <v>4114.5256737343498</v>
      </c>
      <c r="W79" s="33">
        <v>4134.4067094742632</v>
      </c>
      <c r="X79" s="33">
        <v>4477.4817486131842</v>
      </c>
      <c r="Y79" s="33">
        <v>4582.4404834298539</v>
      </c>
      <c r="Z79" s="33">
        <v>5581.9292652307213</v>
      </c>
      <c r="AA79" s="33">
        <v>1844.1949779424087</v>
      </c>
      <c r="AB79" s="33">
        <v>5404.9090513747633</v>
      </c>
      <c r="AC79" s="33">
        <v>2097.812966971173</v>
      </c>
      <c r="AD79" s="33">
        <v>9975.943274138499</v>
      </c>
      <c r="AE79" s="33">
        <v>3963.6514145883639</v>
      </c>
      <c r="AF79" s="33">
        <v>2783.1944297670329</v>
      </c>
      <c r="AG79" s="33">
        <v>1017.4219602101739</v>
      </c>
      <c r="AH79" s="33">
        <v>693.98765784711304</v>
      </c>
      <c r="AI79" s="33">
        <v>2424.9573165397246</v>
      </c>
      <c r="AJ79" s="33">
        <v>5637.9791117589775</v>
      </c>
      <c r="AK79" s="33">
        <v>12251.704307259273</v>
      </c>
      <c r="AL79" s="33">
        <v>2130.2325305755517</v>
      </c>
      <c r="AM79" s="33">
        <v>3632.9210786980975</v>
      </c>
      <c r="AN79" s="33">
        <v>5467.5936809818377</v>
      </c>
      <c r="AO79" s="33">
        <v>1226.3493175440008</v>
      </c>
      <c r="AP79" s="33">
        <v>2325.3882655291086</v>
      </c>
      <c r="AQ79" s="33">
        <v>2326.5572002380809</v>
      </c>
      <c r="AR79" s="33">
        <v>5815.2714786018942</v>
      </c>
      <c r="AS79" s="33">
        <v>164.65221572255956</v>
      </c>
      <c r="AT79" s="33">
        <v>1684.3676476715157</v>
      </c>
      <c r="AU79" s="33">
        <v>3837.7558778017947</v>
      </c>
      <c r="AV79" s="33">
        <v>226.76185310482973</v>
      </c>
      <c r="AW79" s="33">
        <v>2153.161484210189</v>
      </c>
      <c r="AX79" s="33">
        <v>14735.943741902895</v>
      </c>
      <c r="AY79" s="33">
        <v>14683.920120263225</v>
      </c>
      <c r="AZ79" s="33">
        <v>4986.8646955598697</v>
      </c>
      <c r="BA79" s="33">
        <v>0</v>
      </c>
      <c r="BB79" s="33">
        <v>7835.8089041357416</v>
      </c>
      <c r="BC79" s="33">
        <v>4358.108918659118</v>
      </c>
      <c r="BD79" s="33">
        <v>62390.333664405749</v>
      </c>
      <c r="BE79" s="33">
        <v>40618.622349005011</v>
      </c>
      <c r="BF79" s="33">
        <v>1923.2513961567186</v>
      </c>
      <c r="BG79" s="33">
        <v>5624.0373698258463</v>
      </c>
      <c r="BH79" s="33">
        <v>17104.173783793507</v>
      </c>
      <c r="BI79" s="33">
        <v>59359.620785658451</v>
      </c>
      <c r="BJ79" s="33">
        <v>10821.842596326554</v>
      </c>
      <c r="BK79" s="33">
        <v>12425.838816411109</v>
      </c>
      <c r="BL79" s="33">
        <v>1908.5224344356984</v>
      </c>
      <c r="BM79" s="33">
        <v>6151.1108043170643</v>
      </c>
      <c r="BN79" s="33">
        <v>7693.3590443381281</v>
      </c>
      <c r="BO79" s="33">
        <v>14317.091682517046</v>
      </c>
      <c r="BP79" s="33">
        <v>315.32250475585619</v>
      </c>
      <c r="BQ79" s="33">
        <v>2833.0541729380629</v>
      </c>
      <c r="BR79" s="33">
        <v>1037.9207348698808</v>
      </c>
      <c r="BS79" s="33">
        <v>5680.3860746836799</v>
      </c>
      <c r="BT79" s="33">
        <v>4794.9706057675339</v>
      </c>
      <c r="BU79" s="33">
        <v>1503.4272539889646</v>
      </c>
      <c r="BV79" s="33">
        <v>41494.181328224433</v>
      </c>
      <c r="BW79" s="33">
        <v>23181.677154611618</v>
      </c>
      <c r="BX79" s="33">
        <v>25575.240017528089</v>
      </c>
      <c r="BY79" s="33">
        <v>4876.9601856950558</v>
      </c>
      <c r="BZ79" s="33">
        <v>7539.3752530020147</v>
      </c>
      <c r="CA79" s="33">
        <v>8912.9029715386987</v>
      </c>
      <c r="CB79" s="33">
        <v>13441.375017032226</v>
      </c>
      <c r="CC79" s="33">
        <v>29488.866473859223</v>
      </c>
      <c r="CD79" s="33">
        <v>4952.196542845184</v>
      </c>
      <c r="CE79" s="33">
        <v>10565.002468183415</v>
      </c>
      <c r="CF79" s="33">
        <v>5551.4587065324813</v>
      </c>
      <c r="CG79" s="33">
        <v>40208.203123073938</v>
      </c>
      <c r="CH79" s="33">
        <v>2898.6982567135296</v>
      </c>
      <c r="CI79" s="33">
        <v>984.01672511907987</v>
      </c>
      <c r="CJ79" s="33">
        <v>8142.3043091430027</v>
      </c>
      <c r="CK79" s="33">
        <v>7446.3715639228567</v>
      </c>
      <c r="CL79" s="33">
        <v>507.1045878336829</v>
      </c>
      <c r="CM79" s="33">
        <v>2093.1834492903317</v>
      </c>
      <c r="CN79" s="33">
        <v>2171.7874660450511</v>
      </c>
      <c r="CO79" s="33">
        <v>1876.8391382943639</v>
      </c>
      <c r="CP79" s="33">
        <v>1278.7320305522567</v>
      </c>
      <c r="CQ79" s="33">
        <v>5969.0539919045041</v>
      </c>
      <c r="CR79" s="33">
        <v>7373.1237480685186</v>
      </c>
      <c r="CS79" s="33">
        <v>62416.971236724305</v>
      </c>
      <c r="CT79" s="33">
        <v>15724.555848283946</v>
      </c>
      <c r="CU79" s="33">
        <v>2428.306651277459</v>
      </c>
      <c r="CV79" s="33">
        <v>7590.3275144969602</v>
      </c>
      <c r="CW79" s="33">
        <v>13037.781811117113</v>
      </c>
      <c r="CX79" s="33">
        <v>3335.4092334547358</v>
      </c>
      <c r="CY79" s="33">
        <v>2498.1657169312966</v>
      </c>
      <c r="CZ79" s="33">
        <v>1594.5092195100722</v>
      </c>
      <c r="DA79" s="33">
        <v>10731.951015856839</v>
      </c>
      <c r="DB79" s="33">
        <v>6391.1601599370497</v>
      </c>
      <c r="DC79" s="33">
        <v>5673.1016860087648</v>
      </c>
      <c r="DD79" s="33">
        <v>13150.333186612588</v>
      </c>
      <c r="DE79" s="33">
        <v>715.40702899185248</v>
      </c>
      <c r="DF79" s="33">
        <v>415.3410394925711</v>
      </c>
      <c r="DG79" s="33">
        <v>2877.9381428476227</v>
      </c>
      <c r="DH79" s="33">
        <v>2554.9392045103177</v>
      </c>
      <c r="DI79" s="33">
        <v>375.24290676612088</v>
      </c>
      <c r="DJ79" s="33">
        <v>2315.2749920529764</v>
      </c>
      <c r="DK79" s="33">
        <v>1166.6281937413064</v>
      </c>
      <c r="DL79" s="33">
        <v>17507.907497036053</v>
      </c>
      <c r="DM79" s="33">
        <v>1876.9206217247347</v>
      </c>
      <c r="DN79" s="33">
        <v>4394.8648776376149</v>
      </c>
      <c r="DO79" s="33">
        <v>0</v>
      </c>
      <c r="DP79" s="69">
        <f t="shared" si="3"/>
        <v>910942.44611835782</v>
      </c>
      <c r="DQ79" s="33">
        <v>58092.202757646366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2373.3670529849383</v>
      </c>
      <c r="GA79" s="33">
        <v>0</v>
      </c>
      <c r="GB79" s="33">
        <v>23167.404193220438</v>
      </c>
      <c r="GC79" s="33">
        <v>0</v>
      </c>
      <c r="GD79" s="33">
        <v>0</v>
      </c>
      <c r="GE79" s="33">
        <v>0</v>
      </c>
      <c r="GF79" s="33">
        <v>4111.5996600056305</v>
      </c>
      <c r="GG79" s="44">
        <f t="shared" si="2"/>
        <v>998687.01978221512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5.888035443424708</v>
      </c>
      <c r="D80" s="33">
        <v>3.2388803276232681</v>
      </c>
      <c r="E80" s="33">
        <v>0</v>
      </c>
      <c r="F80" s="33">
        <v>0</v>
      </c>
      <c r="G80" s="33">
        <v>0</v>
      </c>
      <c r="H80" s="33">
        <v>0</v>
      </c>
      <c r="I80" s="33">
        <v>2.7625420936138383</v>
      </c>
      <c r="J80" s="33">
        <v>1.6848084871679552</v>
      </c>
      <c r="K80" s="33">
        <v>2.1272631771379666</v>
      </c>
      <c r="L80" s="33">
        <v>2.1366668971707914</v>
      </c>
      <c r="M80" s="33">
        <v>5.4597416669001193</v>
      </c>
      <c r="N80" s="33">
        <v>5.3376593691357632</v>
      </c>
      <c r="O80" s="33">
        <v>1.7173335529060818</v>
      </c>
      <c r="P80" s="33">
        <v>0</v>
      </c>
      <c r="Q80" s="33">
        <v>1.5495170420362099</v>
      </c>
      <c r="R80" s="33">
        <v>0</v>
      </c>
      <c r="S80" s="33">
        <v>1.2203753259375105</v>
      </c>
      <c r="T80" s="33">
        <v>1.2091931938631844</v>
      </c>
      <c r="U80" s="33">
        <v>3.2851036862033345</v>
      </c>
      <c r="V80" s="33">
        <v>0</v>
      </c>
      <c r="W80" s="33">
        <v>2.6685484561869082</v>
      </c>
      <c r="X80" s="33">
        <v>7.1500375526935036</v>
      </c>
      <c r="Y80" s="33">
        <v>1.699284138639142</v>
      </c>
      <c r="Z80" s="33">
        <v>2.4719530071603542</v>
      </c>
      <c r="AA80" s="33">
        <v>1.754964953252989</v>
      </c>
      <c r="AB80" s="33">
        <v>2.4742145302908121</v>
      </c>
      <c r="AC80" s="33">
        <v>1.1598438824908222</v>
      </c>
      <c r="AD80" s="33">
        <v>3.4227950076702034</v>
      </c>
      <c r="AE80" s="33">
        <v>1.105606035783764</v>
      </c>
      <c r="AF80" s="33">
        <v>1.1497945506673981</v>
      </c>
      <c r="AG80" s="33">
        <v>0</v>
      </c>
      <c r="AH80" s="33">
        <v>0</v>
      </c>
      <c r="AI80" s="33">
        <v>1.1960634134016461</v>
      </c>
      <c r="AJ80" s="33">
        <v>2.5156641847457659</v>
      </c>
      <c r="AK80" s="33">
        <v>5.4827782394622622</v>
      </c>
      <c r="AL80" s="33">
        <v>0</v>
      </c>
      <c r="AM80" s="33">
        <v>1.5692958108962152</v>
      </c>
      <c r="AN80" s="33">
        <v>3.4989179289666033</v>
      </c>
      <c r="AO80" s="33">
        <v>0</v>
      </c>
      <c r="AP80" s="33">
        <v>1.5586286854064515</v>
      </c>
      <c r="AQ80" s="33">
        <v>0</v>
      </c>
      <c r="AR80" s="33">
        <v>0</v>
      </c>
      <c r="AS80" s="33">
        <v>1.5682402640821871</v>
      </c>
      <c r="AT80" s="33">
        <v>0</v>
      </c>
      <c r="AU80" s="33">
        <v>1.8705878369165523</v>
      </c>
      <c r="AV80" s="33">
        <v>3.174261648115114</v>
      </c>
      <c r="AW80" s="33">
        <v>1.5181414032212248</v>
      </c>
      <c r="AX80" s="33">
        <v>8.1401205669332111</v>
      </c>
      <c r="AY80" s="33">
        <v>5.9510543575890775</v>
      </c>
      <c r="AZ80" s="33">
        <v>4.0012090718763194</v>
      </c>
      <c r="BA80" s="33">
        <v>0</v>
      </c>
      <c r="BB80" s="33">
        <v>1.6435147128361551</v>
      </c>
      <c r="BC80" s="33">
        <v>1.4588442856695378</v>
      </c>
      <c r="BD80" s="33">
        <v>24.367386037289311</v>
      </c>
      <c r="BE80" s="33">
        <v>8.492795941565662</v>
      </c>
      <c r="BF80" s="33">
        <v>0</v>
      </c>
      <c r="BG80" s="33">
        <v>1.2904571199002914</v>
      </c>
      <c r="BH80" s="33">
        <v>7.3585299359058309</v>
      </c>
      <c r="BI80" s="33">
        <v>1.0281019677973846</v>
      </c>
      <c r="BJ80" s="33">
        <v>1.102235793603817</v>
      </c>
      <c r="BK80" s="33">
        <v>11.062689519220505</v>
      </c>
      <c r="BL80" s="33">
        <v>0</v>
      </c>
      <c r="BM80" s="33">
        <v>0</v>
      </c>
      <c r="BN80" s="33">
        <v>1.1889612765087865</v>
      </c>
      <c r="BO80" s="33">
        <v>4.2397812676641076</v>
      </c>
      <c r="BP80" s="33">
        <v>0</v>
      </c>
      <c r="BQ80" s="33">
        <v>1.5953472098668311</v>
      </c>
      <c r="BR80" s="33">
        <v>0</v>
      </c>
      <c r="BS80" s="33">
        <v>7.4022429938931795</v>
      </c>
      <c r="BT80" s="33">
        <v>5.7779227060747811</v>
      </c>
      <c r="BU80" s="33">
        <v>1.0056395299072947</v>
      </c>
      <c r="BV80" s="33">
        <v>9.0610650953601475</v>
      </c>
      <c r="BW80" s="33">
        <v>0</v>
      </c>
      <c r="BX80" s="33">
        <v>4.401100371252415</v>
      </c>
      <c r="BY80" s="33">
        <v>4.1303780673631438</v>
      </c>
      <c r="BZ80" s="33">
        <v>3.8123774994089938</v>
      </c>
      <c r="CA80" s="33">
        <v>107400.40684301555</v>
      </c>
      <c r="CB80" s="33">
        <v>26939.720927227765</v>
      </c>
      <c r="CC80" s="33">
        <v>15097.412489362428</v>
      </c>
      <c r="CD80" s="33">
        <v>1.7065219390793196</v>
      </c>
      <c r="CE80" s="33">
        <v>4.8240188025768047</v>
      </c>
      <c r="CF80" s="33">
        <v>4.7129128393212598</v>
      </c>
      <c r="CG80" s="33">
        <v>20.608880409035255</v>
      </c>
      <c r="CH80" s="33">
        <v>2.0059302265998658</v>
      </c>
      <c r="CI80" s="33">
        <v>0</v>
      </c>
      <c r="CJ80" s="33">
        <v>6.9458194595237845</v>
      </c>
      <c r="CK80" s="33">
        <v>5.7368241722159823</v>
      </c>
      <c r="CL80" s="33">
        <v>0</v>
      </c>
      <c r="CM80" s="33">
        <v>17.357941717694121</v>
      </c>
      <c r="CN80" s="33">
        <v>1.8460310483114326</v>
      </c>
      <c r="CO80" s="33">
        <v>0</v>
      </c>
      <c r="CP80" s="33">
        <v>1.0529061165749212</v>
      </c>
      <c r="CQ80" s="33">
        <v>5.1624087828875815</v>
      </c>
      <c r="CR80" s="33">
        <v>6.0697854797536319</v>
      </c>
      <c r="CS80" s="33">
        <v>9.6899637315647347</v>
      </c>
      <c r="CT80" s="33">
        <v>2.7870419428367952</v>
      </c>
      <c r="CU80" s="33">
        <v>1.6450809167024896</v>
      </c>
      <c r="CV80" s="33">
        <v>2.6732309979000939</v>
      </c>
      <c r="CW80" s="33">
        <v>5.0372736331108063</v>
      </c>
      <c r="CX80" s="33">
        <v>1.2577251299186987</v>
      </c>
      <c r="CY80" s="33">
        <v>1.4537548243060099</v>
      </c>
      <c r="CZ80" s="33">
        <v>0</v>
      </c>
      <c r="DA80" s="33">
        <v>0</v>
      </c>
      <c r="DB80" s="33">
        <v>6.0096646053770693</v>
      </c>
      <c r="DC80" s="33">
        <v>0</v>
      </c>
      <c r="DD80" s="33">
        <v>1.9762225658354722</v>
      </c>
      <c r="DE80" s="33">
        <v>0</v>
      </c>
      <c r="DF80" s="33">
        <v>0</v>
      </c>
      <c r="DG80" s="33">
        <v>1.1498619932001357</v>
      </c>
      <c r="DH80" s="33">
        <v>0</v>
      </c>
      <c r="DI80" s="33">
        <v>0</v>
      </c>
      <c r="DJ80" s="33">
        <v>0</v>
      </c>
      <c r="DK80" s="33">
        <v>0</v>
      </c>
      <c r="DL80" s="33">
        <v>37.585230475572232</v>
      </c>
      <c r="DM80" s="33">
        <v>0</v>
      </c>
      <c r="DN80" s="33">
        <v>4.5116172144036408</v>
      </c>
      <c r="DO80" s="33">
        <v>0</v>
      </c>
      <c r="DP80" s="69">
        <f t="shared" si="3"/>
        <v>149796.48540575075</v>
      </c>
      <c r="DQ80" s="33">
        <v>168921.7453380168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144178.03250196888</v>
      </c>
      <c r="FS80" s="33">
        <v>75669.373318388651</v>
      </c>
      <c r="FT80" s="33">
        <v>0</v>
      </c>
      <c r="FU80" s="33">
        <v>0</v>
      </c>
      <c r="FV80" s="33">
        <v>0</v>
      </c>
      <c r="FW80" s="33">
        <v>0</v>
      </c>
      <c r="FX80" s="33">
        <v>252.67745677099921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538818.3140208961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15797.559248709054</v>
      </c>
      <c r="D81" s="33">
        <v>2433.7803583551513</v>
      </c>
      <c r="E81" s="33">
        <v>8310.3755845085507</v>
      </c>
      <c r="F81" s="33">
        <v>1.3317096746999633</v>
      </c>
      <c r="G81" s="33">
        <v>6784.6132597015458</v>
      </c>
      <c r="H81" s="33">
        <v>0</v>
      </c>
      <c r="I81" s="33">
        <v>4055.5145985929557</v>
      </c>
      <c r="J81" s="33">
        <v>30064.153821093212</v>
      </c>
      <c r="K81" s="33">
        <v>9358.8238837378303</v>
      </c>
      <c r="L81" s="33">
        <v>36055.354323024272</v>
      </c>
      <c r="M81" s="33">
        <v>23084.8657281417</v>
      </c>
      <c r="N81" s="33">
        <v>20266.757072077005</v>
      </c>
      <c r="O81" s="33">
        <v>3443.9649208389255</v>
      </c>
      <c r="P81" s="33">
        <v>2831.9809720731259</v>
      </c>
      <c r="Q81" s="33">
        <v>13411.125698467422</v>
      </c>
      <c r="R81" s="33">
        <v>406.27414388371602</v>
      </c>
      <c r="S81" s="33">
        <v>6356.2035446582877</v>
      </c>
      <c r="T81" s="33">
        <v>15663.327949775357</v>
      </c>
      <c r="U81" s="33">
        <v>48634.797373131172</v>
      </c>
      <c r="V81" s="33">
        <v>20007.920393185013</v>
      </c>
      <c r="W81" s="33">
        <v>13000.64622028405</v>
      </c>
      <c r="X81" s="33">
        <v>18417.775219942119</v>
      </c>
      <c r="Y81" s="33">
        <v>7071.7464869454989</v>
      </c>
      <c r="Z81" s="33">
        <v>22710.65330709401</v>
      </c>
      <c r="AA81" s="33">
        <v>5646.333730940707</v>
      </c>
      <c r="AB81" s="33">
        <v>20935.628589170283</v>
      </c>
      <c r="AC81" s="33">
        <v>3803.7114051108088</v>
      </c>
      <c r="AD81" s="33">
        <v>30563.886120127594</v>
      </c>
      <c r="AE81" s="33">
        <v>26481.322778235262</v>
      </c>
      <c r="AF81" s="33">
        <v>18998.241441773684</v>
      </c>
      <c r="AG81" s="33">
        <v>13581.651731484748</v>
      </c>
      <c r="AH81" s="33">
        <v>10608.807865686427</v>
      </c>
      <c r="AI81" s="33">
        <v>14926.30255316848</v>
      </c>
      <c r="AJ81" s="33">
        <v>20679.890384153481</v>
      </c>
      <c r="AK81" s="33">
        <v>48673.914091764331</v>
      </c>
      <c r="AL81" s="33">
        <v>5418.5784562891185</v>
      </c>
      <c r="AM81" s="33">
        <v>12004.357627693946</v>
      </c>
      <c r="AN81" s="33">
        <v>32132.530507225732</v>
      </c>
      <c r="AO81" s="33">
        <v>8447.5421184196275</v>
      </c>
      <c r="AP81" s="33">
        <v>23585.97778522825</v>
      </c>
      <c r="AQ81" s="33">
        <v>11808.996797271264</v>
      </c>
      <c r="AR81" s="33">
        <v>2240.5720969546442</v>
      </c>
      <c r="AS81" s="33">
        <v>441.61457241858903</v>
      </c>
      <c r="AT81" s="33">
        <v>995.87620672545802</v>
      </c>
      <c r="AU81" s="33">
        <v>377.23246271659349</v>
      </c>
      <c r="AV81" s="33">
        <v>2374.7705595543357</v>
      </c>
      <c r="AW81" s="33">
        <v>6544.5643829944584</v>
      </c>
      <c r="AX81" s="33">
        <v>50172.059212348358</v>
      </c>
      <c r="AY81" s="33">
        <v>43632.569606961544</v>
      </c>
      <c r="AZ81" s="33">
        <v>44501.286445025071</v>
      </c>
      <c r="BA81" s="33">
        <v>0</v>
      </c>
      <c r="BB81" s="33">
        <v>140869.22880368892</v>
      </c>
      <c r="BC81" s="33">
        <v>60540.873263839218</v>
      </c>
      <c r="BD81" s="33">
        <v>810237.58351300727</v>
      </c>
      <c r="BE81" s="33">
        <v>855750.63865701656</v>
      </c>
      <c r="BF81" s="33">
        <v>15113.913601812819</v>
      </c>
      <c r="BG81" s="33">
        <v>15255.547911191787</v>
      </c>
      <c r="BH81" s="33">
        <v>37868.187182537666</v>
      </c>
      <c r="BI81" s="33">
        <v>2457.2983548511361</v>
      </c>
      <c r="BJ81" s="33">
        <v>30510.107259993649</v>
      </c>
      <c r="BK81" s="33">
        <v>27536.718512637384</v>
      </c>
      <c r="BL81" s="33">
        <v>265.50500552185139</v>
      </c>
      <c r="BM81" s="33">
        <v>159402.10252567404</v>
      </c>
      <c r="BN81" s="33">
        <v>430643.51861835131</v>
      </c>
      <c r="BO81" s="33">
        <v>57014.716985630468</v>
      </c>
      <c r="BP81" s="33">
        <v>1443.9461433726819</v>
      </c>
      <c r="BQ81" s="33">
        <v>13671.748261974899</v>
      </c>
      <c r="BR81" s="33">
        <v>11018.59595302112</v>
      </c>
      <c r="BS81" s="33">
        <v>896.19207302535222</v>
      </c>
      <c r="BT81" s="33">
        <v>16371.349960584281</v>
      </c>
      <c r="BU81" s="33">
        <v>3837.8222292730993</v>
      </c>
      <c r="BV81" s="33">
        <v>147704.99031768035</v>
      </c>
      <c r="BW81" s="33">
        <v>56371.221543161992</v>
      </c>
      <c r="BX81" s="33">
        <v>43052.979408275874</v>
      </c>
      <c r="BY81" s="33">
        <v>66235.387359653236</v>
      </c>
      <c r="BZ81" s="33">
        <v>21433.861956804249</v>
      </c>
      <c r="CA81" s="33">
        <v>9556.5145106213622</v>
      </c>
      <c r="CB81" s="33">
        <v>0</v>
      </c>
      <c r="CC81" s="33">
        <v>0</v>
      </c>
      <c r="CD81" s="33">
        <v>16141.247494411888</v>
      </c>
      <c r="CE81" s="33">
        <v>29705.807726555457</v>
      </c>
      <c r="CF81" s="33">
        <v>18056.930529839145</v>
      </c>
      <c r="CG81" s="33">
        <v>91121.422649867614</v>
      </c>
      <c r="CH81" s="33">
        <v>31532.041024955794</v>
      </c>
      <c r="CI81" s="33">
        <v>15543.624899113218</v>
      </c>
      <c r="CJ81" s="33">
        <v>36147.055022485933</v>
      </c>
      <c r="CK81" s="33">
        <v>21765.747496419117</v>
      </c>
      <c r="CL81" s="33">
        <v>7815.3806893605524</v>
      </c>
      <c r="CM81" s="33">
        <v>68391.294806794511</v>
      </c>
      <c r="CN81" s="33">
        <v>5642.0587873580043</v>
      </c>
      <c r="CO81" s="33">
        <v>6753.9588369814155</v>
      </c>
      <c r="CP81" s="33">
        <v>3835.9577753203698</v>
      </c>
      <c r="CQ81" s="33">
        <v>34589.872626337165</v>
      </c>
      <c r="CR81" s="33">
        <v>22279.969248972044</v>
      </c>
      <c r="CS81" s="33">
        <v>229409.2996129528</v>
      </c>
      <c r="CT81" s="33">
        <v>55272.568401840297</v>
      </c>
      <c r="CU81" s="33">
        <v>2186.5530341046638</v>
      </c>
      <c r="CV81" s="33">
        <v>33167.330091444819</v>
      </c>
      <c r="CW81" s="33">
        <v>37933.691786481206</v>
      </c>
      <c r="CX81" s="33">
        <v>6366.9647242733736</v>
      </c>
      <c r="CY81" s="33">
        <v>12655.188193472246</v>
      </c>
      <c r="CZ81" s="33">
        <v>9946.5329694069242</v>
      </c>
      <c r="DA81" s="33">
        <v>3272.232612232332</v>
      </c>
      <c r="DB81" s="33">
        <v>87145.561050601464</v>
      </c>
      <c r="DC81" s="33">
        <v>28086.022497610713</v>
      </c>
      <c r="DD81" s="33">
        <v>43911.063651011158</v>
      </c>
      <c r="DE81" s="33">
        <v>10100.659036911731</v>
      </c>
      <c r="DF81" s="33">
        <v>4225.526863905422</v>
      </c>
      <c r="DG81" s="33">
        <v>4939.0616227060209</v>
      </c>
      <c r="DH81" s="33">
        <v>14907.121084099475</v>
      </c>
      <c r="DI81" s="33">
        <v>11539.73972270858</v>
      </c>
      <c r="DJ81" s="33">
        <v>2965.9036481214389</v>
      </c>
      <c r="DK81" s="33">
        <v>7675.5601042204135</v>
      </c>
      <c r="DL81" s="33">
        <v>27500.501273903457</v>
      </c>
      <c r="DM81" s="33">
        <v>41701.687241237421</v>
      </c>
      <c r="DN81" s="33">
        <v>32791.749448895833</v>
      </c>
      <c r="DO81" s="33">
        <v>0</v>
      </c>
      <c r="DP81" s="69">
        <f t="shared" si="3"/>
        <v>4939831.2035474535</v>
      </c>
      <c r="DQ81" s="33">
        <v>1314.3072825744223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2.6808307575441175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4134.7511350234117</v>
      </c>
      <c r="FI81" s="33">
        <v>0</v>
      </c>
      <c r="FJ81" s="33">
        <v>0</v>
      </c>
      <c r="FK81" s="33">
        <v>0</v>
      </c>
      <c r="FL81" s="33">
        <v>30.551348077446054</v>
      </c>
      <c r="FM81" s="33">
        <v>793.85329474397031</v>
      </c>
      <c r="FN81" s="33">
        <v>0</v>
      </c>
      <c r="FO81" s="33">
        <v>0</v>
      </c>
      <c r="FP81" s="33">
        <v>129.61288276903841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485.62660900054743</v>
      </c>
      <c r="GC81" s="33">
        <v>0</v>
      </c>
      <c r="GD81" s="33">
        <v>0</v>
      </c>
      <c r="GE81" s="33">
        <v>0</v>
      </c>
      <c r="GF81" s="33">
        <v>2060.6032043524165</v>
      </c>
      <c r="GG81" s="44">
        <f t="shared" si="2"/>
        <v>4948783.1901347516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7500196.1728701498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7500196.1728701498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11804701.4858071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11804701.4858071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3927.2610489297845</v>
      </c>
      <c r="D84" s="33">
        <v>1212.7324424792416</v>
      </c>
      <c r="E84" s="33">
        <v>732.09832654078161</v>
      </c>
      <c r="F84" s="33">
        <v>0</v>
      </c>
      <c r="G84" s="33">
        <v>292.89337113567831</v>
      </c>
      <c r="H84" s="33">
        <v>11.525060754209411</v>
      </c>
      <c r="I84" s="33">
        <v>1860.7526206488399</v>
      </c>
      <c r="J84" s="33">
        <v>100.75085953523624</v>
      </c>
      <c r="K84" s="33">
        <v>136.87793801105747</v>
      </c>
      <c r="L84" s="33">
        <v>921.09658972796205</v>
      </c>
      <c r="M84" s="33">
        <v>1704.3235084711403</v>
      </c>
      <c r="N84" s="33">
        <v>108.49141038366356</v>
      </c>
      <c r="O84" s="33">
        <v>92.888074136293355</v>
      </c>
      <c r="P84" s="33">
        <v>239.21224380753105</v>
      </c>
      <c r="Q84" s="33">
        <v>381.40689184941129</v>
      </c>
      <c r="R84" s="33">
        <v>122.91149327647663</v>
      </c>
      <c r="S84" s="33">
        <v>175.27935573556525</v>
      </c>
      <c r="T84" s="33">
        <v>156.85182036259576</v>
      </c>
      <c r="U84" s="33">
        <v>172.54142911344152</v>
      </c>
      <c r="V84" s="33">
        <v>177.9833543923404</v>
      </c>
      <c r="W84" s="33">
        <v>816.21494454681306</v>
      </c>
      <c r="X84" s="33">
        <v>697.27547913394778</v>
      </c>
      <c r="Y84" s="33">
        <v>507.42357412151512</v>
      </c>
      <c r="Z84" s="33">
        <v>1053.0030591088748</v>
      </c>
      <c r="AA84" s="33">
        <v>3723.1827902098839</v>
      </c>
      <c r="AB84" s="33">
        <v>915.77030247413984</v>
      </c>
      <c r="AC84" s="33">
        <v>736.17291629902877</v>
      </c>
      <c r="AD84" s="33">
        <v>1256.5575223215765</v>
      </c>
      <c r="AE84" s="33">
        <v>594.89277991700885</v>
      </c>
      <c r="AF84" s="33">
        <v>380.02351318308081</v>
      </c>
      <c r="AG84" s="33">
        <v>215.57727390965931</v>
      </c>
      <c r="AH84" s="33">
        <v>143.24380798661304</v>
      </c>
      <c r="AI84" s="33">
        <v>667.58767682885241</v>
      </c>
      <c r="AJ84" s="33">
        <v>927.67798205859901</v>
      </c>
      <c r="AK84" s="33">
        <v>2526.929470506509</v>
      </c>
      <c r="AL84" s="33">
        <v>286.89920670996958</v>
      </c>
      <c r="AM84" s="33">
        <v>632.10434442888572</v>
      </c>
      <c r="AN84" s="33">
        <v>1344.740614540339</v>
      </c>
      <c r="AO84" s="33">
        <v>149.44933682042716</v>
      </c>
      <c r="AP84" s="33">
        <v>92.544629599218041</v>
      </c>
      <c r="AQ84" s="33">
        <v>480.12574122761123</v>
      </c>
      <c r="AR84" s="33">
        <v>3.3814525504908186</v>
      </c>
      <c r="AS84" s="33">
        <v>191.67879748595496</v>
      </c>
      <c r="AT84" s="33">
        <v>2.9617790171959988</v>
      </c>
      <c r="AU84" s="33">
        <v>1684.2329291325532</v>
      </c>
      <c r="AV84" s="33">
        <v>135.84097854754054</v>
      </c>
      <c r="AW84" s="33">
        <v>630.32889679231403</v>
      </c>
      <c r="AX84" s="33">
        <v>27598.606862199384</v>
      </c>
      <c r="AY84" s="33">
        <v>9240.2898466199822</v>
      </c>
      <c r="AZ84" s="33">
        <v>4233.1523326448123</v>
      </c>
      <c r="BA84" s="33">
        <v>0</v>
      </c>
      <c r="BB84" s="33">
        <v>6888.005128589286</v>
      </c>
      <c r="BC84" s="33">
        <v>3000.7382098995008</v>
      </c>
      <c r="BD84" s="33">
        <v>90255.212905733541</v>
      </c>
      <c r="BE84" s="33">
        <v>26804.463195792312</v>
      </c>
      <c r="BF84" s="33">
        <v>102.10094454516307</v>
      </c>
      <c r="BG84" s="33">
        <v>3903.4750753457879</v>
      </c>
      <c r="BH84" s="33">
        <v>23068.869842336484</v>
      </c>
      <c r="BI84" s="33">
        <v>1386.5829930866546</v>
      </c>
      <c r="BJ84" s="33">
        <v>1430.315187171049</v>
      </c>
      <c r="BK84" s="33">
        <v>22160.386761155765</v>
      </c>
      <c r="BL84" s="33">
        <v>320.46824084322861</v>
      </c>
      <c r="BM84" s="33">
        <v>725.90396657864721</v>
      </c>
      <c r="BN84" s="33">
        <v>1941.5106393106375</v>
      </c>
      <c r="BO84" s="33">
        <v>1977.8431083550943</v>
      </c>
      <c r="BP84" s="33">
        <v>187.53237102793494</v>
      </c>
      <c r="BQ84" s="33">
        <v>676.36410851538039</v>
      </c>
      <c r="BR84" s="33">
        <v>460.27708216044675</v>
      </c>
      <c r="BS84" s="33">
        <v>1632.170647616158</v>
      </c>
      <c r="BT84" s="33">
        <v>2273.4724119980742</v>
      </c>
      <c r="BU84" s="33">
        <v>372.01476069371375</v>
      </c>
      <c r="BV84" s="33">
        <v>14665.697510401795</v>
      </c>
      <c r="BW84" s="33">
        <v>5740.2563295387681</v>
      </c>
      <c r="BX84" s="33">
        <v>11472.970235879076</v>
      </c>
      <c r="BY84" s="33">
        <v>7073.6155218270769</v>
      </c>
      <c r="BZ84" s="33">
        <v>3113.0475167856903</v>
      </c>
      <c r="CA84" s="33">
        <v>29660.546509874381</v>
      </c>
      <c r="CB84" s="33">
        <v>27976.618018125992</v>
      </c>
      <c r="CC84" s="33">
        <v>1002.7164909232962</v>
      </c>
      <c r="CD84" s="33">
        <v>2272.7752121154713</v>
      </c>
      <c r="CE84" s="33">
        <v>4211.9152055658469</v>
      </c>
      <c r="CF84" s="33">
        <v>2472.3243654465714</v>
      </c>
      <c r="CG84" s="33">
        <v>12976.150668511596</v>
      </c>
      <c r="CH84" s="33">
        <v>574.77250878521659</v>
      </c>
      <c r="CI84" s="33">
        <v>405.43608227128141</v>
      </c>
      <c r="CJ84" s="33">
        <v>5255.2318579289977</v>
      </c>
      <c r="CK84" s="33">
        <v>3019.9378392713888</v>
      </c>
      <c r="CL84" s="33">
        <v>195.32710032896338</v>
      </c>
      <c r="CM84" s="33">
        <v>23193.453089826093</v>
      </c>
      <c r="CN84" s="33">
        <v>784.10187180763546</v>
      </c>
      <c r="CO84" s="33">
        <v>2201.4233343812734</v>
      </c>
      <c r="CP84" s="33">
        <v>472.30074149253971</v>
      </c>
      <c r="CQ84" s="33">
        <v>1976.9387685421545</v>
      </c>
      <c r="CR84" s="33">
        <v>3134.1241186659504</v>
      </c>
      <c r="CS84" s="33">
        <v>14452.176762140001</v>
      </c>
      <c r="CT84" s="33">
        <v>7380.6872247471392</v>
      </c>
      <c r="CU84" s="33">
        <v>2358.2679608176663</v>
      </c>
      <c r="CV84" s="33">
        <v>1585.3351613710831</v>
      </c>
      <c r="CW84" s="33">
        <v>2893.7370547883747</v>
      </c>
      <c r="CX84" s="33">
        <v>889.56244179659836</v>
      </c>
      <c r="CY84" s="33">
        <v>1808.1761489171681</v>
      </c>
      <c r="CZ84" s="33">
        <v>370.06719753470446</v>
      </c>
      <c r="DA84" s="33">
        <v>45.56036112110295</v>
      </c>
      <c r="DB84" s="33">
        <v>1917.1265236659101</v>
      </c>
      <c r="DC84" s="33">
        <v>635.84745916043619</v>
      </c>
      <c r="DD84" s="33">
        <v>1303.3211095932882</v>
      </c>
      <c r="DE84" s="33">
        <v>413.06467883259558</v>
      </c>
      <c r="DF84" s="33">
        <v>0</v>
      </c>
      <c r="DG84" s="33">
        <v>693.58263027292458</v>
      </c>
      <c r="DH84" s="33">
        <v>597.34737998748949</v>
      </c>
      <c r="DI84" s="33">
        <v>295.24045793661094</v>
      </c>
      <c r="DJ84" s="33">
        <v>564.03986628922519</v>
      </c>
      <c r="DK84" s="33">
        <v>220.40970776817463</v>
      </c>
      <c r="DL84" s="33">
        <v>2978.5441481481676</v>
      </c>
      <c r="DM84" s="33">
        <v>1468.2105187798888</v>
      </c>
      <c r="DN84" s="33">
        <v>1680.4619203874306</v>
      </c>
      <c r="DO84" s="33">
        <v>0</v>
      </c>
      <c r="DP84" s="69">
        <f t="shared" si="3"/>
        <v>472365.90387332183</v>
      </c>
      <c r="DQ84" s="33">
        <v>345927.55245433509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407640.14240311162</v>
      </c>
      <c r="FS84" s="33">
        <v>116337.86450684004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1611.9202821301008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18865.328740051598</v>
      </c>
      <c r="GG84" s="44">
        <f t="shared" si="2"/>
        <v>1362748.7122597904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31649.164852269983</v>
      </c>
      <c r="D85" s="33">
        <v>7228.7719908847703</v>
      </c>
      <c r="E85" s="33">
        <v>8202.5806914284785</v>
      </c>
      <c r="F85" s="33">
        <v>0</v>
      </c>
      <c r="G85" s="33">
        <v>1355.7516201369665</v>
      </c>
      <c r="H85" s="33">
        <v>0</v>
      </c>
      <c r="I85" s="33">
        <v>2871.9655902309005</v>
      </c>
      <c r="J85" s="33">
        <v>884.12913055502793</v>
      </c>
      <c r="K85" s="33">
        <v>5641.2327265740905</v>
      </c>
      <c r="L85" s="33">
        <v>5185.2881524169861</v>
      </c>
      <c r="M85" s="33">
        <v>5001.9194095829189</v>
      </c>
      <c r="N85" s="33">
        <v>2052.4143977622489</v>
      </c>
      <c r="O85" s="33">
        <v>840.69440757906455</v>
      </c>
      <c r="P85" s="33">
        <v>2114.4136700591475</v>
      </c>
      <c r="Q85" s="33">
        <v>5253.3220093425052</v>
      </c>
      <c r="R85" s="33">
        <v>2161.7592252379236</v>
      </c>
      <c r="S85" s="33">
        <v>2699.3869779557958</v>
      </c>
      <c r="T85" s="33">
        <v>1807.1061637351472</v>
      </c>
      <c r="U85" s="33">
        <v>1458.3424742314166</v>
      </c>
      <c r="V85" s="33">
        <v>1478.1900357708905</v>
      </c>
      <c r="W85" s="33">
        <v>10485.336697573</v>
      </c>
      <c r="X85" s="33">
        <v>11078.331744751113</v>
      </c>
      <c r="Y85" s="33">
        <v>6397.1022668655814</v>
      </c>
      <c r="Z85" s="33">
        <v>4782.2295888087256</v>
      </c>
      <c r="AA85" s="33">
        <v>19175.51161129124</v>
      </c>
      <c r="AB85" s="33">
        <v>15092.185022434856</v>
      </c>
      <c r="AC85" s="33">
        <v>5605.0874235537049</v>
      </c>
      <c r="AD85" s="33">
        <v>9799.2253256484655</v>
      </c>
      <c r="AE85" s="33">
        <v>10355.680295100105</v>
      </c>
      <c r="AF85" s="33">
        <v>5913.5681356354362</v>
      </c>
      <c r="AG85" s="33">
        <v>3160.8544629598855</v>
      </c>
      <c r="AH85" s="33">
        <v>2299.2629275966319</v>
      </c>
      <c r="AI85" s="33">
        <v>7056.9509395269633</v>
      </c>
      <c r="AJ85" s="33">
        <v>11270.621599016886</v>
      </c>
      <c r="AK85" s="33">
        <v>19483.680482197193</v>
      </c>
      <c r="AL85" s="33">
        <v>3174.6225805476738</v>
      </c>
      <c r="AM85" s="33">
        <v>9129.664668183641</v>
      </c>
      <c r="AN85" s="33">
        <v>8331.134468800743</v>
      </c>
      <c r="AO85" s="33">
        <v>2419.3663253939999</v>
      </c>
      <c r="AP85" s="33">
        <v>889.35395241935191</v>
      </c>
      <c r="AQ85" s="33">
        <v>3690.6808261452693</v>
      </c>
      <c r="AR85" s="33">
        <v>31.022102075246146</v>
      </c>
      <c r="AS85" s="33">
        <v>698.42054596083324</v>
      </c>
      <c r="AT85" s="33">
        <v>16.650284468375439</v>
      </c>
      <c r="AU85" s="33">
        <v>7568.7636654259641</v>
      </c>
      <c r="AV85" s="33">
        <v>1433.2867051710546</v>
      </c>
      <c r="AW85" s="33">
        <v>2814.2471418689393</v>
      </c>
      <c r="AX85" s="33">
        <v>40755.474257606598</v>
      </c>
      <c r="AY85" s="33">
        <v>10689.120283699018</v>
      </c>
      <c r="AZ85" s="33">
        <v>11129.377728143432</v>
      </c>
      <c r="BA85" s="33">
        <v>0</v>
      </c>
      <c r="BB85" s="33">
        <v>18133.97321330753</v>
      </c>
      <c r="BC85" s="33">
        <v>11719.766035723474</v>
      </c>
      <c r="BD85" s="33">
        <v>129228.75140232973</v>
      </c>
      <c r="BE85" s="33">
        <v>124929.75612715437</v>
      </c>
      <c r="BF85" s="33">
        <v>716.60877311749709</v>
      </c>
      <c r="BG85" s="33">
        <v>29901.037337710877</v>
      </c>
      <c r="BH85" s="33">
        <v>162844.52403196061</v>
      </c>
      <c r="BI85" s="33">
        <v>9497.4340668463792</v>
      </c>
      <c r="BJ85" s="33">
        <v>7687.1535885743588</v>
      </c>
      <c r="BK85" s="33">
        <v>39916.492446347904</v>
      </c>
      <c r="BL85" s="33">
        <v>456.34313241058993</v>
      </c>
      <c r="BM85" s="33">
        <v>2163.6410126666183</v>
      </c>
      <c r="BN85" s="33">
        <v>5357.3305458849081</v>
      </c>
      <c r="BO85" s="33">
        <v>16867.041358147129</v>
      </c>
      <c r="BP85" s="33">
        <v>541.05211775169028</v>
      </c>
      <c r="BQ85" s="33">
        <v>5213.6927669755296</v>
      </c>
      <c r="BR85" s="33">
        <v>2185.6283667451139</v>
      </c>
      <c r="BS85" s="33">
        <v>3082.0750420438389</v>
      </c>
      <c r="BT85" s="33">
        <v>5884.9926659552566</v>
      </c>
      <c r="BU85" s="33">
        <v>1618.0610526875678</v>
      </c>
      <c r="BV85" s="33">
        <v>40034.901980832467</v>
      </c>
      <c r="BW85" s="33">
        <v>9790.411278935926</v>
      </c>
      <c r="BX85" s="33">
        <v>25511.524050638174</v>
      </c>
      <c r="BY85" s="33">
        <v>13050.359586535347</v>
      </c>
      <c r="BZ85" s="33">
        <v>7668.3611393176043</v>
      </c>
      <c r="CA85" s="33">
        <v>29809.008356398073</v>
      </c>
      <c r="CB85" s="33">
        <v>4299.5995750488983</v>
      </c>
      <c r="CC85" s="33">
        <v>9448.8485010081477</v>
      </c>
      <c r="CD85" s="33">
        <v>21089.938783458994</v>
      </c>
      <c r="CE85" s="33">
        <v>4094.540304149506</v>
      </c>
      <c r="CF85" s="33">
        <v>4467.7683723567279</v>
      </c>
      <c r="CG85" s="33">
        <v>28657.216563919075</v>
      </c>
      <c r="CH85" s="33">
        <v>3318.6636889277092</v>
      </c>
      <c r="CI85" s="33">
        <v>209.71241456312299</v>
      </c>
      <c r="CJ85" s="33">
        <v>18571.984065485569</v>
      </c>
      <c r="CK85" s="33">
        <v>5555.083846963762</v>
      </c>
      <c r="CL85" s="33">
        <v>1065.0098031061168</v>
      </c>
      <c r="CM85" s="33">
        <v>38680.670250345705</v>
      </c>
      <c r="CN85" s="33">
        <v>1736.3225423067149</v>
      </c>
      <c r="CO85" s="33">
        <v>10011.147526549597</v>
      </c>
      <c r="CP85" s="33">
        <v>829.69423582304421</v>
      </c>
      <c r="CQ85" s="33">
        <v>20310.958290853767</v>
      </c>
      <c r="CR85" s="33">
        <v>5531.1432675902024</v>
      </c>
      <c r="CS85" s="33">
        <v>5286.2699859637833</v>
      </c>
      <c r="CT85" s="33">
        <v>5102.1913278606889</v>
      </c>
      <c r="CU85" s="33">
        <v>1224.0061510732376</v>
      </c>
      <c r="CV85" s="33">
        <v>3063.8968987357084</v>
      </c>
      <c r="CW85" s="33">
        <v>2113.7882510387089</v>
      </c>
      <c r="CX85" s="33">
        <v>771.12718795592252</v>
      </c>
      <c r="CY85" s="33">
        <v>450.53132145205393</v>
      </c>
      <c r="CZ85" s="33">
        <v>2093.9617863157996</v>
      </c>
      <c r="DA85" s="33">
        <v>2.9191565655439708</v>
      </c>
      <c r="DB85" s="33">
        <v>10558.964272626494</v>
      </c>
      <c r="DC85" s="33">
        <v>506.43237766272233</v>
      </c>
      <c r="DD85" s="33">
        <v>1198.0513539734218</v>
      </c>
      <c r="DE85" s="33">
        <v>869.84559502236016</v>
      </c>
      <c r="DF85" s="33">
        <v>0</v>
      </c>
      <c r="DG85" s="33">
        <v>2389.9511580761236</v>
      </c>
      <c r="DH85" s="33">
        <v>3014.1750713058191</v>
      </c>
      <c r="DI85" s="33">
        <v>2896.7129525720134</v>
      </c>
      <c r="DJ85" s="33">
        <v>539.204705799355</v>
      </c>
      <c r="DK85" s="33">
        <v>1349.2383133630451</v>
      </c>
      <c r="DL85" s="33">
        <v>10061.289783947983</v>
      </c>
      <c r="DM85" s="33">
        <v>6708.7290454269614</v>
      </c>
      <c r="DN85" s="33">
        <v>11751.948351831043</v>
      </c>
      <c r="DO85" s="33">
        <v>0</v>
      </c>
      <c r="DP85" s="69">
        <f t="shared" si="3"/>
        <v>1286254.7061426474</v>
      </c>
      <c r="DQ85" s="33">
        <v>133889.91712999754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2895.5383266076246</v>
      </c>
      <c r="GA85" s="33">
        <v>0</v>
      </c>
      <c r="GB85" s="33">
        <v>886.46524708985828</v>
      </c>
      <c r="GC85" s="33">
        <v>0</v>
      </c>
      <c r="GD85" s="33">
        <v>0</v>
      </c>
      <c r="GE85" s="33">
        <v>0</v>
      </c>
      <c r="GF85" s="33">
        <v>71923.276612157235</v>
      </c>
      <c r="GG85" s="44">
        <f t="shared" si="2"/>
        <v>1495849.9034584998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3131.1287753026832</v>
      </c>
      <c r="D86" s="33">
        <v>2165.6491672199718</v>
      </c>
      <c r="E86" s="33">
        <v>1098.0755706795521</v>
      </c>
      <c r="F86" s="33">
        <v>14.233880349539216</v>
      </c>
      <c r="G86" s="33">
        <v>10.4935840748043</v>
      </c>
      <c r="H86" s="33">
        <v>11.397595477932182</v>
      </c>
      <c r="I86" s="33">
        <v>1067.0424996016536</v>
      </c>
      <c r="J86" s="33">
        <v>624.6315793267338</v>
      </c>
      <c r="K86" s="33">
        <v>1899.2102289116328</v>
      </c>
      <c r="L86" s="33">
        <v>1440.2660645695003</v>
      </c>
      <c r="M86" s="33">
        <v>2088.5597208045638</v>
      </c>
      <c r="N86" s="33">
        <v>3116.5539214249602</v>
      </c>
      <c r="O86" s="33">
        <v>458.20413934254793</v>
      </c>
      <c r="P86" s="33">
        <v>528.77762512612708</v>
      </c>
      <c r="Q86" s="33">
        <v>1429.5029133192486</v>
      </c>
      <c r="R86" s="33">
        <v>582.20227105425022</v>
      </c>
      <c r="S86" s="33">
        <v>286.38964189385308</v>
      </c>
      <c r="T86" s="33">
        <v>609.52053760038734</v>
      </c>
      <c r="U86" s="33">
        <v>1170.8788824785458</v>
      </c>
      <c r="V86" s="33">
        <v>484.03754062328608</v>
      </c>
      <c r="W86" s="33">
        <v>1353.7749787349562</v>
      </c>
      <c r="X86" s="33">
        <v>3197.8030113350569</v>
      </c>
      <c r="Y86" s="33">
        <v>1888.0485094774276</v>
      </c>
      <c r="Z86" s="33">
        <v>981.91490200549742</v>
      </c>
      <c r="AA86" s="33">
        <v>1311.6486566140672</v>
      </c>
      <c r="AB86" s="33">
        <v>3748.3147050050711</v>
      </c>
      <c r="AC86" s="33">
        <v>694.9375929081491</v>
      </c>
      <c r="AD86" s="33">
        <v>2521.2533136793272</v>
      </c>
      <c r="AE86" s="33">
        <v>1329.0658918554689</v>
      </c>
      <c r="AF86" s="33">
        <v>695.53157504064234</v>
      </c>
      <c r="AG86" s="33">
        <v>298.45413591496674</v>
      </c>
      <c r="AH86" s="33">
        <v>215.04210636843638</v>
      </c>
      <c r="AI86" s="33">
        <v>924.95534643748749</v>
      </c>
      <c r="AJ86" s="33">
        <v>2167.2888781238776</v>
      </c>
      <c r="AK86" s="33">
        <v>4141.7600950455953</v>
      </c>
      <c r="AL86" s="33">
        <v>196.32067552503094</v>
      </c>
      <c r="AM86" s="33">
        <v>1034.2122339394364</v>
      </c>
      <c r="AN86" s="33">
        <v>1575.7378856563039</v>
      </c>
      <c r="AO86" s="33">
        <v>398.49423515073784</v>
      </c>
      <c r="AP86" s="33">
        <v>471.09940056999432</v>
      </c>
      <c r="AQ86" s="33">
        <v>642.14482010482936</v>
      </c>
      <c r="AR86" s="33">
        <v>2.0532863493266094</v>
      </c>
      <c r="AS86" s="33">
        <v>51.830404517790946</v>
      </c>
      <c r="AT86" s="33">
        <v>4609.6603631006537</v>
      </c>
      <c r="AU86" s="33">
        <v>2924.3818989490869</v>
      </c>
      <c r="AV86" s="33">
        <v>53.810748004971551</v>
      </c>
      <c r="AW86" s="33">
        <v>1782.2406281231097</v>
      </c>
      <c r="AX86" s="33">
        <v>21314.886721027047</v>
      </c>
      <c r="AY86" s="33">
        <v>8323.5902873729483</v>
      </c>
      <c r="AZ86" s="33">
        <v>11504.87257990714</v>
      </c>
      <c r="BA86" s="33">
        <v>0</v>
      </c>
      <c r="BB86" s="33">
        <v>2707.3463193803404</v>
      </c>
      <c r="BC86" s="33">
        <v>1749.0647275284159</v>
      </c>
      <c r="BD86" s="33">
        <v>8982.8657987202059</v>
      </c>
      <c r="BE86" s="33">
        <v>9402.2882082294254</v>
      </c>
      <c r="BF86" s="33">
        <v>151.59728376467521</v>
      </c>
      <c r="BG86" s="33">
        <v>10134.457860706169</v>
      </c>
      <c r="BH86" s="33">
        <v>39125.130051727407</v>
      </c>
      <c r="BI86" s="33">
        <v>3045.2060340404209</v>
      </c>
      <c r="BJ86" s="33">
        <v>1382.8797429368415</v>
      </c>
      <c r="BK86" s="33">
        <v>5736.008187391586</v>
      </c>
      <c r="BL86" s="33">
        <v>283.68503418241545</v>
      </c>
      <c r="BM86" s="33">
        <v>830.53376753439909</v>
      </c>
      <c r="BN86" s="33">
        <v>1908.960842263946</v>
      </c>
      <c r="BO86" s="33">
        <v>4857.8450642229864</v>
      </c>
      <c r="BP86" s="33">
        <v>372.21482856801458</v>
      </c>
      <c r="BQ86" s="33">
        <v>1653.3402758766865</v>
      </c>
      <c r="BR86" s="33">
        <v>620.0538375524593</v>
      </c>
      <c r="BS86" s="33">
        <v>1947.4751309278345</v>
      </c>
      <c r="BT86" s="33">
        <v>2979.9666941430742</v>
      </c>
      <c r="BU86" s="33">
        <v>610.65094419319348</v>
      </c>
      <c r="BV86" s="33">
        <v>6651.1328706967279</v>
      </c>
      <c r="BW86" s="33">
        <v>1547.3062863624775</v>
      </c>
      <c r="BX86" s="33">
        <v>4444.8279230326243</v>
      </c>
      <c r="BY86" s="33">
        <v>1819.9204424807385</v>
      </c>
      <c r="BZ86" s="33">
        <v>4644.9699817756455</v>
      </c>
      <c r="CA86" s="33">
        <v>2334.0603407697454</v>
      </c>
      <c r="CB86" s="33">
        <v>641.55679187680153</v>
      </c>
      <c r="CC86" s="33">
        <v>130.5520536229339</v>
      </c>
      <c r="CD86" s="33">
        <v>3685.0576389411704</v>
      </c>
      <c r="CE86" s="33">
        <v>3967.8432321840746</v>
      </c>
      <c r="CF86" s="33">
        <v>2027.7766329116721</v>
      </c>
      <c r="CG86" s="33">
        <v>11817.461982864183</v>
      </c>
      <c r="CH86" s="33">
        <v>1299.0764649763905</v>
      </c>
      <c r="CI86" s="33">
        <v>0</v>
      </c>
      <c r="CJ86" s="33">
        <v>1018.9251456678714</v>
      </c>
      <c r="CK86" s="33">
        <v>3014.3991321389444</v>
      </c>
      <c r="CL86" s="33">
        <v>641.26225793966137</v>
      </c>
      <c r="CM86" s="33">
        <v>33394.372467751593</v>
      </c>
      <c r="CN86" s="33">
        <v>615.30310441784479</v>
      </c>
      <c r="CO86" s="33">
        <v>405.09376046268318</v>
      </c>
      <c r="CP86" s="33">
        <v>514.59249205162507</v>
      </c>
      <c r="CQ86" s="33">
        <v>5444.0041605243932</v>
      </c>
      <c r="CR86" s="33">
        <v>2939.9312798445785</v>
      </c>
      <c r="CS86" s="33">
        <v>3728.8814924817225</v>
      </c>
      <c r="CT86" s="33">
        <v>7389.6464135456981</v>
      </c>
      <c r="CU86" s="33">
        <v>1431.2960485188712</v>
      </c>
      <c r="CV86" s="33">
        <v>1144.6794883254238</v>
      </c>
      <c r="CW86" s="33">
        <v>2539.477150334088</v>
      </c>
      <c r="CX86" s="33">
        <v>842.27433879551666</v>
      </c>
      <c r="CY86" s="33">
        <v>735.57986456648371</v>
      </c>
      <c r="CZ86" s="33">
        <v>490.23537783499671</v>
      </c>
      <c r="DA86" s="33">
        <v>285.79288054420425</v>
      </c>
      <c r="DB86" s="33">
        <v>5206.5718906120437</v>
      </c>
      <c r="DC86" s="33">
        <v>429.28708557868111</v>
      </c>
      <c r="DD86" s="33">
        <v>487.80524966696447</v>
      </c>
      <c r="DE86" s="33">
        <v>428.29438045718166</v>
      </c>
      <c r="DF86" s="33">
        <v>0</v>
      </c>
      <c r="DG86" s="33">
        <v>3216.1249421826869</v>
      </c>
      <c r="DH86" s="33">
        <v>940.35674499027482</v>
      </c>
      <c r="DI86" s="33">
        <v>635.72395123367232</v>
      </c>
      <c r="DJ86" s="33">
        <v>1538.5162751174139</v>
      </c>
      <c r="DK86" s="33">
        <v>843.2100116793639</v>
      </c>
      <c r="DL86" s="33">
        <v>22953.965010534266</v>
      </c>
      <c r="DM86" s="33">
        <v>896.42402875038783</v>
      </c>
      <c r="DN86" s="33">
        <v>8156.8099916508818</v>
      </c>
      <c r="DO86" s="33">
        <v>0</v>
      </c>
      <c r="DP86" s="69">
        <f t="shared" si="3"/>
        <v>358373.83570061193</v>
      </c>
      <c r="DQ86" s="33">
        <v>3469.1517731390272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2.3240037208287285</v>
      </c>
      <c r="FY86" s="33">
        <v>0</v>
      </c>
      <c r="FZ86" s="33">
        <v>10078.274845392532</v>
      </c>
      <c r="GA86" s="33">
        <v>0</v>
      </c>
      <c r="GB86" s="33">
        <v>1290.9502068699601</v>
      </c>
      <c r="GC86" s="33">
        <v>0</v>
      </c>
      <c r="GD86" s="33">
        <v>0</v>
      </c>
      <c r="GE86" s="33">
        <v>0</v>
      </c>
      <c r="GF86" s="33">
        <v>51935.822530116682</v>
      </c>
      <c r="GG86" s="44">
        <f t="shared" si="2"/>
        <v>425150.35905985103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14067.243765741239</v>
      </c>
      <c r="D87" s="33">
        <v>4105.2945742803331</v>
      </c>
      <c r="E87" s="33">
        <v>2275.2435579365947</v>
      </c>
      <c r="F87" s="33">
        <v>28.308370306403923</v>
      </c>
      <c r="G87" s="33">
        <v>8814.9958817180159</v>
      </c>
      <c r="H87" s="33">
        <v>178.89612904220726</v>
      </c>
      <c r="I87" s="33">
        <v>3920.2983377880178</v>
      </c>
      <c r="J87" s="33">
        <v>2194.5686894662194</v>
      </c>
      <c r="K87" s="33">
        <v>16052.875029493167</v>
      </c>
      <c r="L87" s="33">
        <v>2775.2693997080901</v>
      </c>
      <c r="M87" s="33">
        <v>5494.4970086362919</v>
      </c>
      <c r="N87" s="33">
        <v>3146.9722255802276</v>
      </c>
      <c r="O87" s="33">
        <v>817.22939519029751</v>
      </c>
      <c r="P87" s="33">
        <v>942.47049653344368</v>
      </c>
      <c r="Q87" s="33">
        <v>1614.6863985956288</v>
      </c>
      <c r="R87" s="33">
        <v>519.68074572759156</v>
      </c>
      <c r="S87" s="33">
        <v>1611.4201090654617</v>
      </c>
      <c r="T87" s="33">
        <v>2108.5242640694842</v>
      </c>
      <c r="U87" s="33">
        <v>1815.7830054159072</v>
      </c>
      <c r="V87" s="33">
        <v>1608.5760908820612</v>
      </c>
      <c r="W87" s="33">
        <v>1592.1000841115158</v>
      </c>
      <c r="X87" s="33">
        <v>3410.7434330849369</v>
      </c>
      <c r="Y87" s="33">
        <v>3206.9498580125196</v>
      </c>
      <c r="Z87" s="33">
        <v>1764.3562748456934</v>
      </c>
      <c r="AA87" s="33">
        <v>2603.0160363679206</v>
      </c>
      <c r="AB87" s="33">
        <v>15006.386978068835</v>
      </c>
      <c r="AC87" s="33">
        <v>2230.9543837165779</v>
      </c>
      <c r="AD87" s="33">
        <v>6435.9439943711814</v>
      </c>
      <c r="AE87" s="33">
        <v>6664.7837409572858</v>
      </c>
      <c r="AF87" s="33">
        <v>1728.7287277523931</v>
      </c>
      <c r="AG87" s="33">
        <v>1575.4710033265094</v>
      </c>
      <c r="AH87" s="33">
        <v>1104.7956898940458</v>
      </c>
      <c r="AI87" s="33">
        <v>3988.5092747195122</v>
      </c>
      <c r="AJ87" s="33">
        <v>4992.0349308858458</v>
      </c>
      <c r="AK87" s="33">
        <v>10625.679059758739</v>
      </c>
      <c r="AL87" s="33">
        <v>591.86382077509597</v>
      </c>
      <c r="AM87" s="33">
        <v>3678.567682123019</v>
      </c>
      <c r="AN87" s="33">
        <v>4161.1313806801463</v>
      </c>
      <c r="AO87" s="33">
        <v>849.48340789906194</v>
      </c>
      <c r="AP87" s="33">
        <v>783.6517208452334</v>
      </c>
      <c r="AQ87" s="33">
        <v>1950.7950511276042</v>
      </c>
      <c r="AR87" s="33">
        <v>23.050553004529956</v>
      </c>
      <c r="AS87" s="33">
        <v>340.56731471521613</v>
      </c>
      <c r="AT87" s="33">
        <v>404.92665043244176</v>
      </c>
      <c r="AU87" s="33">
        <v>19793.131159774814</v>
      </c>
      <c r="AV87" s="33">
        <v>953.94281292971766</v>
      </c>
      <c r="AW87" s="33">
        <v>1305.1982667748835</v>
      </c>
      <c r="AX87" s="33">
        <v>1140564.0215556263</v>
      </c>
      <c r="AY87" s="33">
        <v>144093.65239359954</v>
      </c>
      <c r="AZ87" s="33">
        <v>176054.54880389321</v>
      </c>
      <c r="BA87" s="33">
        <v>70.964747866675651</v>
      </c>
      <c r="BB87" s="33">
        <v>5731.3576271149623</v>
      </c>
      <c r="BC87" s="33">
        <v>3094.4969470850419</v>
      </c>
      <c r="BD87" s="33">
        <v>84355.31574553989</v>
      </c>
      <c r="BE87" s="33">
        <v>20919.888446387125</v>
      </c>
      <c r="BF87" s="33">
        <v>318.44682158846081</v>
      </c>
      <c r="BG87" s="33">
        <v>5312.0045643187141</v>
      </c>
      <c r="BH87" s="33">
        <v>26669.403063810194</v>
      </c>
      <c r="BI87" s="33">
        <v>1153.3204415715079</v>
      </c>
      <c r="BJ87" s="33">
        <v>1346.1735566883917</v>
      </c>
      <c r="BK87" s="33">
        <v>16911.682115444793</v>
      </c>
      <c r="BL87" s="33">
        <v>899.96970442832276</v>
      </c>
      <c r="BM87" s="33">
        <v>1541.5689962808601</v>
      </c>
      <c r="BN87" s="33">
        <v>3201.6208187349107</v>
      </c>
      <c r="BO87" s="33">
        <v>5189.8035552093588</v>
      </c>
      <c r="BP87" s="33">
        <v>514.98726014689237</v>
      </c>
      <c r="BQ87" s="33">
        <v>3377.2540756184112</v>
      </c>
      <c r="BR87" s="33">
        <v>1834.7266554379698</v>
      </c>
      <c r="BS87" s="33">
        <v>6156.5198428547419</v>
      </c>
      <c r="BT87" s="33">
        <v>7159.1087548897704</v>
      </c>
      <c r="BU87" s="33">
        <v>2815.9878768064091</v>
      </c>
      <c r="BV87" s="33">
        <v>17782.878891095916</v>
      </c>
      <c r="BW87" s="33">
        <v>3130.0936711737431</v>
      </c>
      <c r="BX87" s="33">
        <v>5333.1116144102089</v>
      </c>
      <c r="BY87" s="33">
        <v>7893.7387425964307</v>
      </c>
      <c r="BZ87" s="33">
        <v>20078.000480865205</v>
      </c>
      <c r="CA87" s="33">
        <v>4744.6306804578935</v>
      </c>
      <c r="CB87" s="33">
        <v>1175.6845056498048</v>
      </c>
      <c r="CC87" s="33">
        <v>2242.2261534113127</v>
      </c>
      <c r="CD87" s="33">
        <v>9529.2069608856236</v>
      </c>
      <c r="CE87" s="33">
        <v>10752.567575924762</v>
      </c>
      <c r="CF87" s="33">
        <v>4689.7456705654849</v>
      </c>
      <c r="CG87" s="33">
        <v>48104.73061955638</v>
      </c>
      <c r="CH87" s="33">
        <v>313.88254378808807</v>
      </c>
      <c r="CI87" s="33">
        <v>769.22744003530465</v>
      </c>
      <c r="CJ87" s="33">
        <v>4746.8750222622275</v>
      </c>
      <c r="CK87" s="33">
        <v>6211.1437683932609</v>
      </c>
      <c r="CL87" s="33">
        <v>298.55047761881247</v>
      </c>
      <c r="CM87" s="33">
        <v>13469.882254205961</v>
      </c>
      <c r="CN87" s="33">
        <v>884.42860461518228</v>
      </c>
      <c r="CO87" s="33">
        <v>37.759567785738582</v>
      </c>
      <c r="CP87" s="33">
        <v>75.193180965781281</v>
      </c>
      <c r="CQ87" s="33">
        <v>13564.222222484212</v>
      </c>
      <c r="CR87" s="33">
        <v>6097.753673053915</v>
      </c>
      <c r="CS87" s="33">
        <v>40605.270770263924</v>
      </c>
      <c r="CT87" s="33">
        <v>11697.163169513933</v>
      </c>
      <c r="CU87" s="33">
        <v>2511.4895011549329</v>
      </c>
      <c r="CV87" s="33">
        <v>8978.4283323405925</v>
      </c>
      <c r="CW87" s="33">
        <v>20742.531481537422</v>
      </c>
      <c r="CX87" s="33">
        <v>5004.8360583414815</v>
      </c>
      <c r="CY87" s="33">
        <v>4829.6944122746363</v>
      </c>
      <c r="CZ87" s="33">
        <v>1841.6671055388888</v>
      </c>
      <c r="DA87" s="33">
        <v>3733.3134810829897</v>
      </c>
      <c r="DB87" s="33">
        <v>2021.8977426717333</v>
      </c>
      <c r="DC87" s="33">
        <v>4269.2958294726241</v>
      </c>
      <c r="DD87" s="33">
        <v>9304.1720586354331</v>
      </c>
      <c r="DE87" s="33">
        <v>536.97601332629756</v>
      </c>
      <c r="DF87" s="33">
        <v>0</v>
      </c>
      <c r="DG87" s="33">
        <v>5361.6244772037344</v>
      </c>
      <c r="DH87" s="33">
        <v>1651.5884298472661</v>
      </c>
      <c r="DI87" s="33">
        <v>1571.3333432640745</v>
      </c>
      <c r="DJ87" s="33">
        <v>5108.0269939889631</v>
      </c>
      <c r="DK87" s="33">
        <v>1564.5683086475626</v>
      </c>
      <c r="DL87" s="33">
        <v>34088.670528806833</v>
      </c>
      <c r="DM87" s="33">
        <v>1474.3505221083851</v>
      </c>
      <c r="DN87" s="33">
        <v>3440.0973856149294</v>
      </c>
      <c r="DO87" s="33">
        <v>0</v>
      </c>
      <c r="DP87" s="69">
        <f t="shared" si="3"/>
        <v>2187408.9514045129</v>
      </c>
      <c r="DQ87" s="33">
        <v>3109.7905838430256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141.62944091716167</v>
      </c>
      <c r="FI87" s="33">
        <v>0</v>
      </c>
      <c r="FJ87" s="33">
        <v>0</v>
      </c>
      <c r="FK87" s="33">
        <v>197936.19045329242</v>
      </c>
      <c r="FL87" s="33">
        <v>93947.903967186328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354360.95952211577</v>
      </c>
      <c r="FY87" s="33">
        <v>0</v>
      </c>
      <c r="FZ87" s="33">
        <v>60691.698689050238</v>
      </c>
      <c r="GA87" s="33">
        <v>0</v>
      </c>
      <c r="GB87" s="33">
        <v>11627.076660399396</v>
      </c>
      <c r="GC87" s="33">
        <v>0</v>
      </c>
      <c r="GD87" s="33">
        <v>0</v>
      </c>
      <c r="GE87" s="33">
        <v>0</v>
      </c>
      <c r="GF87" s="33">
        <v>230922.44605422451</v>
      </c>
      <c r="GG87" s="44">
        <f t="shared" si="2"/>
        <v>3140146.6467755414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4.6629773061559847</v>
      </c>
      <c r="D88" s="33">
        <v>54.049739522301486</v>
      </c>
      <c r="E88" s="33">
        <v>0</v>
      </c>
      <c r="F88" s="33">
        <v>0</v>
      </c>
      <c r="G88" s="33">
        <v>46.402032662122622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7.4233583236582659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47.145868042704578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5.4694207179642813</v>
      </c>
      <c r="AW88" s="33">
        <v>28.069638045536259</v>
      </c>
      <c r="AX88" s="33">
        <v>0</v>
      </c>
      <c r="AY88" s="33">
        <v>0</v>
      </c>
      <c r="AZ88" s="33">
        <v>280.68086552568451</v>
      </c>
      <c r="BA88" s="33">
        <v>0</v>
      </c>
      <c r="BB88" s="33">
        <v>265.18048261577809</v>
      </c>
      <c r="BC88" s="33">
        <v>52.212873124397873</v>
      </c>
      <c r="BD88" s="33">
        <v>19.785763259291048</v>
      </c>
      <c r="BE88" s="33">
        <v>2.277293894507586</v>
      </c>
      <c r="BF88" s="33">
        <v>5.5808554754524327</v>
      </c>
      <c r="BG88" s="33">
        <v>139.66855992273375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2.7377449694840488</v>
      </c>
      <c r="BN88" s="33">
        <v>0</v>
      </c>
      <c r="BO88" s="33">
        <v>0</v>
      </c>
      <c r="BP88" s="33">
        <v>0</v>
      </c>
      <c r="BQ88" s="33">
        <v>2.6216426007215459</v>
      </c>
      <c r="BR88" s="33">
        <v>4.9830643991992227</v>
      </c>
      <c r="BS88" s="33">
        <v>0</v>
      </c>
      <c r="BT88" s="33">
        <v>0</v>
      </c>
      <c r="BU88" s="33">
        <v>0</v>
      </c>
      <c r="BV88" s="33">
        <v>70.693605531329041</v>
      </c>
      <c r="BW88" s="33">
        <v>0</v>
      </c>
      <c r="BX88" s="33">
        <v>0</v>
      </c>
      <c r="BY88" s="33">
        <v>0</v>
      </c>
      <c r="BZ88" s="33">
        <v>140.20582713433748</v>
      </c>
      <c r="CA88" s="33">
        <v>74.83822291466835</v>
      </c>
      <c r="CB88" s="33">
        <v>0</v>
      </c>
      <c r="CC88" s="33">
        <v>52.190551639298754</v>
      </c>
      <c r="CD88" s="33">
        <v>95.690121606886308</v>
      </c>
      <c r="CE88" s="33">
        <v>0</v>
      </c>
      <c r="CF88" s="33">
        <v>0</v>
      </c>
      <c r="CG88" s="33">
        <v>0</v>
      </c>
      <c r="CH88" s="33">
        <v>8515.4522959892129</v>
      </c>
      <c r="CI88" s="33">
        <v>140.49127797037113</v>
      </c>
      <c r="CJ88" s="33">
        <v>3.0882294580277212</v>
      </c>
      <c r="CK88" s="33">
        <v>0</v>
      </c>
      <c r="CL88" s="33">
        <v>0</v>
      </c>
      <c r="CM88" s="33">
        <v>1.2399694773614536</v>
      </c>
      <c r="CN88" s="33">
        <v>0</v>
      </c>
      <c r="CO88" s="33">
        <v>0</v>
      </c>
      <c r="CP88" s="33">
        <v>0</v>
      </c>
      <c r="CQ88" s="33">
        <v>54.67462641824671</v>
      </c>
      <c r="CR88" s="33">
        <v>0</v>
      </c>
      <c r="CS88" s="33">
        <v>4733.5278158586698</v>
      </c>
      <c r="CT88" s="33">
        <v>1957.8525996816943</v>
      </c>
      <c r="CU88" s="33">
        <v>0</v>
      </c>
      <c r="CV88" s="33">
        <v>396.531027680862</v>
      </c>
      <c r="CW88" s="33">
        <v>742.17779488995927</v>
      </c>
      <c r="CX88" s="33">
        <v>179.88540930352673</v>
      </c>
      <c r="CY88" s="33">
        <v>313.25092038482546</v>
      </c>
      <c r="CZ88" s="33">
        <v>100.30013371092453</v>
      </c>
      <c r="DA88" s="33">
        <v>48238.57878675004</v>
      </c>
      <c r="DB88" s="33">
        <v>48614.92069388763</v>
      </c>
      <c r="DC88" s="33">
        <v>5790.7043933407349</v>
      </c>
      <c r="DD88" s="33">
        <v>3033.0788354811025</v>
      </c>
      <c r="DE88" s="33">
        <v>0</v>
      </c>
      <c r="DF88" s="33">
        <v>0</v>
      </c>
      <c r="DG88" s="33">
        <v>0</v>
      </c>
      <c r="DH88" s="33">
        <v>3.9730411434360917</v>
      </c>
      <c r="DI88" s="33">
        <v>2.4572060012091828</v>
      </c>
      <c r="DJ88" s="33">
        <v>5.2191640157456147</v>
      </c>
      <c r="DK88" s="33">
        <v>1.3189162528327312</v>
      </c>
      <c r="DL88" s="33">
        <v>0</v>
      </c>
      <c r="DM88" s="33">
        <v>0</v>
      </c>
      <c r="DN88" s="33">
        <v>105.75906299542181</v>
      </c>
      <c r="DO88" s="33">
        <v>0</v>
      </c>
      <c r="DP88" s="69">
        <f t="shared" si="3"/>
        <v>124337.05270992607</v>
      </c>
      <c r="DQ88" s="33">
        <v>195715.20689855638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67446.658200251724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147415.08716815323</v>
      </c>
      <c r="GA88" s="33">
        <v>0</v>
      </c>
      <c r="GB88" s="33">
        <v>1555.4240101307118</v>
      </c>
      <c r="GC88" s="33">
        <v>0</v>
      </c>
      <c r="GD88" s="33">
        <v>0</v>
      </c>
      <c r="GE88" s="33">
        <v>0</v>
      </c>
      <c r="GF88" s="33">
        <v>297.53024831491496</v>
      </c>
      <c r="GG88" s="44">
        <f t="shared" si="2"/>
        <v>536766.95923533314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16.316477905449521</v>
      </c>
      <c r="D89" s="33">
        <v>11.289247235418395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5.607836346607324</v>
      </c>
      <c r="AX89" s="33">
        <v>0</v>
      </c>
      <c r="AY89" s="33">
        <v>136.08947734726706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157.34143533524977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1.0125095773935457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20.903003026990266</v>
      </c>
      <c r="CB89" s="33">
        <v>0</v>
      </c>
      <c r="CC89" s="33">
        <v>0</v>
      </c>
      <c r="CD89" s="33">
        <v>0</v>
      </c>
      <c r="CE89" s="33">
        <v>0</v>
      </c>
      <c r="CF89" s="33">
        <v>29.439665501559023</v>
      </c>
      <c r="CG89" s="33">
        <v>501.88416637562005</v>
      </c>
      <c r="CH89" s="33">
        <v>2025.2577593520459</v>
      </c>
      <c r="CI89" s="33">
        <v>579.87818779712939</v>
      </c>
      <c r="CJ89" s="33">
        <v>1.0823270060972139</v>
      </c>
      <c r="CK89" s="33">
        <v>46.680555309849105</v>
      </c>
      <c r="CL89" s="33">
        <v>6.419908279862196</v>
      </c>
      <c r="CM89" s="33">
        <v>44.530346910664001</v>
      </c>
      <c r="CN89" s="33">
        <v>14.558696962527613</v>
      </c>
      <c r="CO89" s="33">
        <v>259.21040906379352</v>
      </c>
      <c r="CP89" s="33">
        <v>0</v>
      </c>
      <c r="CQ89" s="33">
        <v>617.69109740387478</v>
      </c>
      <c r="CR89" s="33">
        <v>39.644149039530227</v>
      </c>
      <c r="CS89" s="33">
        <v>53030.583670702348</v>
      </c>
      <c r="CT89" s="33">
        <v>8702.1385635425322</v>
      </c>
      <c r="CU89" s="33">
        <v>0</v>
      </c>
      <c r="CV89" s="33">
        <v>554.8814191183227</v>
      </c>
      <c r="CW89" s="33">
        <v>765.33797215727907</v>
      </c>
      <c r="CX89" s="33">
        <v>2274.9090792525344</v>
      </c>
      <c r="CY89" s="33">
        <v>193.89326497218059</v>
      </c>
      <c r="CZ89" s="33">
        <v>0</v>
      </c>
      <c r="DA89" s="33">
        <v>5899.2870672514291</v>
      </c>
      <c r="DB89" s="33">
        <v>2333.9932014500755</v>
      </c>
      <c r="DC89" s="33">
        <v>472.33757350393455</v>
      </c>
      <c r="DD89" s="33">
        <v>18176.343513650187</v>
      </c>
      <c r="DE89" s="33">
        <v>24.126501584761247</v>
      </c>
      <c r="DF89" s="33">
        <v>0</v>
      </c>
      <c r="DG89" s="33">
        <v>1834.1166053559532</v>
      </c>
      <c r="DH89" s="33">
        <v>0</v>
      </c>
      <c r="DI89" s="33">
        <v>0</v>
      </c>
      <c r="DJ89" s="33">
        <v>135.45711348025466</v>
      </c>
      <c r="DK89" s="33">
        <v>317.68586461212738</v>
      </c>
      <c r="DL89" s="33">
        <v>2197.8729705174937</v>
      </c>
      <c r="DM89" s="33">
        <v>0</v>
      </c>
      <c r="DN89" s="33">
        <v>0</v>
      </c>
      <c r="DO89" s="33">
        <v>0</v>
      </c>
      <c r="DP89" s="69">
        <f t="shared" si="3"/>
        <v>101427.80163692834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152.32930405771094</v>
      </c>
      <c r="FF89" s="33">
        <v>0</v>
      </c>
      <c r="FG89" s="33">
        <v>0</v>
      </c>
      <c r="FH89" s="33">
        <v>194588.13076924466</v>
      </c>
      <c r="FI89" s="33">
        <v>18285.758899418001</v>
      </c>
      <c r="FJ89" s="33">
        <v>0</v>
      </c>
      <c r="FK89" s="33">
        <v>480266.43670516904</v>
      </c>
      <c r="FL89" s="33">
        <v>16657.237421570848</v>
      </c>
      <c r="FM89" s="33">
        <v>843.20950423748343</v>
      </c>
      <c r="FN89" s="33">
        <v>2436.8469098829582</v>
      </c>
      <c r="FO89" s="33">
        <v>193.29124285009496</v>
      </c>
      <c r="FP89" s="33">
        <v>0</v>
      </c>
      <c r="FQ89" s="33">
        <v>4680.3587826052144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333294.52838918031</v>
      </c>
      <c r="GA89" s="33">
        <v>0</v>
      </c>
      <c r="GB89" s="33">
        <v>6982.5951274888039</v>
      </c>
      <c r="GC89" s="33">
        <v>0</v>
      </c>
      <c r="GD89" s="33">
        <v>0</v>
      </c>
      <c r="GE89" s="33">
        <v>0</v>
      </c>
      <c r="GF89" s="33">
        <v>10762.770525186357</v>
      </c>
      <c r="GG89" s="44">
        <f t="shared" si="2"/>
        <v>1170571.2952178197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12732.532125298458</v>
      </c>
      <c r="D90" s="33">
        <v>1140.275297369529</v>
      </c>
      <c r="E90" s="33">
        <v>153.63218523133361</v>
      </c>
      <c r="F90" s="33">
        <v>9.0248576758775538</v>
      </c>
      <c r="G90" s="33">
        <v>3075.8165353542827</v>
      </c>
      <c r="H90" s="33">
        <v>0</v>
      </c>
      <c r="I90" s="33">
        <v>7726.2334659927892</v>
      </c>
      <c r="J90" s="33">
        <v>2925.9770735039115</v>
      </c>
      <c r="K90" s="33">
        <v>83646.28017973814</v>
      </c>
      <c r="L90" s="33">
        <v>19949.676372057809</v>
      </c>
      <c r="M90" s="33">
        <v>58039.169624731374</v>
      </c>
      <c r="N90" s="33">
        <v>130613.14668719498</v>
      </c>
      <c r="O90" s="33">
        <v>12511.416603168824</v>
      </c>
      <c r="P90" s="33">
        <v>8314.9228633291459</v>
      </c>
      <c r="Q90" s="33">
        <v>5100.738752250265</v>
      </c>
      <c r="R90" s="33">
        <v>7592.297361719603</v>
      </c>
      <c r="S90" s="33">
        <v>3760.0407032136036</v>
      </c>
      <c r="T90" s="33">
        <v>7681.6477214215929</v>
      </c>
      <c r="U90" s="33">
        <v>22447.329255294837</v>
      </c>
      <c r="V90" s="33">
        <v>3245.5407403291761</v>
      </c>
      <c r="W90" s="33">
        <v>8348.9599553717617</v>
      </c>
      <c r="X90" s="33">
        <v>96323.87502373496</v>
      </c>
      <c r="Y90" s="33">
        <v>11006.402105992232</v>
      </c>
      <c r="Z90" s="33">
        <v>10769.008288094306</v>
      </c>
      <c r="AA90" s="33">
        <v>21865.502933634227</v>
      </c>
      <c r="AB90" s="33">
        <v>18699.584021305276</v>
      </c>
      <c r="AC90" s="33">
        <v>9690.3508091228687</v>
      </c>
      <c r="AD90" s="33">
        <v>23241.584510172102</v>
      </c>
      <c r="AE90" s="33">
        <v>12910.859216726138</v>
      </c>
      <c r="AF90" s="33">
        <v>6574.1237074548326</v>
      </c>
      <c r="AG90" s="33">
        <v>3763.703839517952</v>
      </c>
      <c r="AH90" s="33">
        <v>2476.0028100910326</v>
      </c>
      <c r="AI90" s="33">
        <v>11995.87194411663</v>
      </c>
      <c r="AJ90" s="33">
        <v>22979.99057408503</v>
      </c>
      <c r="AK90" s="33">
        <v>49626.742069553533</v>
      </c>
      <c r="AL90" s="33">
        <v>4332.2378787735825</v>
      </c>
      <c r="AM90" s="33">
        <v>2661.0989507459053</v>
      </c>
      <c r="AN90" s="33">
        <v>26722.959030740134</v>
      </c>
      <c r="AO90" s="33">
        <v>2412.371058309795</v>
      </c>
      <c r="AP90" s="33">
        <v>7544.8194320260327</v>
      </c>
      <c r="AQ90" s="33">
        <v>6051.0400861635735</v>
      </c>
      <c r="AR90" s="33">
        <v>25.36370081672931</v>
      </c>
      <c r="AS90" s="33">
        <v>1201.8392508011618</v>
      </c>
      <c r="AT90" s="33">
        <v>28.219287038016677</v>
      </c>
      <c r="AU90" s="33">
        <v>6839.2857243261415</v>
      </c>
      <c r="AV90" s="33">
        <v>1097.9433382662307</v>
      </c>
      <c r="AW90" s="33">
        <v>3484.3883116450374</v>
      </c>
      <c r="AX90" s="33">
        <v>12967.726583307522</v>
      </c>
      <c r="AY90" s="33">
        <v>6754.7514445832112</v>
      </c>
      <c r="AZ90" s="33">
        <v>3323.0405197620917</v>
      </c>
      <c r="BA90" s="33">
        <v>0</v>
      </c>
      <c r="BB90" s="33">
        <v>37870.833327534951</v>
      </c>
      <c r="BC90" s="33">
        <v>12615.901810970428</v>
      </c>
      <c r="BD90" s="33">
        <v>424240.95718073961</v>
      </c>
      <c r="BE90" s="33">
        <v>185177.6799004213</v>
      </c>
      <c r="BF90" s="33">
        <v>1064.6136686967782</v>
      </c>
      <c r="BG90" s="33">
        <v>15588.826632699731</v>
      </c>
      <c r="BH90" s="33">
        <v>80854.592690456164</v>
      </c>
      <c r="BI90" s="33">
        <v>14975.547419435299</v>
      </c>
      <c r="BJ90" s="33">
        <v>7462.7110333142109</v>
      </c>
      <c r="BK90" s="33">
        <v>30412.547373347348</v>
      </c>
      <c r="BL90" s="33">
        <v>2358.0393349039377</v>
      </c>
      <c r="BM90" s="33">
        <v>3539.9559134979413</v>
      </c>
      <c r="BN90" s="33">
        <v>8756.4619543976969</v>
      </c>
      <c r="BO90" s="33">
        <v>67557.182981708247</v>
      </c>
      <c r="BP90" s="33">
        <v>379.21021964775974</v>
      </c>
      <c r="BQ90" s="33">
        <v>13885.549217139756</v>
      </c>
      <c r="BR90" s="33">
        <v>5686.867043603037</v>
      </c>
      <c r="BS90" s="33">
        <v>16167.296745578535</v>
      </c>
      <c r="BT90" s="33">
        <v>3312.3998215360707</v>
      </c>
      <c r="BU90" s="33">
        <v>1838.505904633764</v>
      </c>
      <c r="BV90" s="33">
        <v>43239.591827112316</v>
      </c>
      <c r="BW90" s="33">
        <v>10174.665150642064</v>
      </c>
      <c r="BX90" s="33">
        <v>8253.9515184009852</v>
      </c>
      <c r="BY90" s="33">
        <v>13171.511826540773</v>
      </c>
      <c r="BZ90" s="33">
        <v>4252.8948528368473</v>
      </c>
      <c r="CA90" s="33">
        <v>3603.5602639121789</v>
      </c>
      <c r="CB90" s="33">
        <v>1008.7763983571145</v>
      </c>
      <c r="CC90" s="33">
        <v>2239.0738288260304</v>
      </c>
      <c r="CD90" s="33">
        <v>3401.0223865254802</v>
      </c>
      <c r="CE90" s="33">
        <v>6077.2102631829766</v>
      </c>
      <c r="CF90" s="33">
        <v>5101.747357746437</v>
      </c>
      <c r="CG90" s="33">
        <v>17480.716004809936</v>
      </c>
      <c r="CH90" s="33">
        <v>667.17910881174657</v>
      </c>
      <c r="CI90" s="33">
        <v>304.60775430599597</v>
      </c>
      <c r="CJ90" s="33">
        <v>8355.9458764605188</v>
      </c>
      <c r="CK90" s="33">
        <v>5207.8445988133662</v>
      </c>
      <c r="CL90" s="33">
        <v>354.34843587981942</v>
      </c>
      <c r="CM90" s="33">
        <v>30156.882541193412</v>
      </c>
      <c r="CN90" s="33">
        <v>1653.5131998801046</v>
      </c>
      <c r="CO90" s="33">
        <v>18332.385884122963</v>
      </c>
      <c r="CP90" s="33">
        <v>890.55883820496672</v>
      </c>
      <c r="CQ90" s="33">
        <v>10894.096050823493</v>
      </c>
      <c r="CR90" s="33">
        <v>5217.496158050737</v>
      </c>
      <c r="CS90" s="33">
        <v>5766.062379252362</v>
      </c>
      <c r="CT90" s="33">
        <v>0</v>
      </c>
      <c r="CU90" s="33">
        <v>11665.49653724072</v>
      </c>
      <c r="CV90" s="33">
        <v>1929.9195091439478</v>
      </c>
      <c r="CW90" s="33">
        <v>1561.3697345625558</v>
      </c>
      <c r="CX90" s="33">
        <v>711.84592286127872</v>
      </c>
      <c r="CY90" s="33">
        <v>870.2444589145972</v>
      </c>
      <c r="CZ90" s="33">
        <v>2984.1015138302137</v>
      </c>
      <c r="DA90" s="33">
        <v>707.45248518257779</v>
      </c>
      <c r="DB90" s="33">
        <v>3076.5225658950221</v>
      </c>
      <c r="DC90" s="33">
        <v>266.55485328303189</v>
      </c>
      <c r="DD90" s="33">
        <v>1621.6218711574072</v>
      </c>
      <c r="DE90" s="33">
        <v>2804.1498403336245</v>
      </c>
      <c r="DF90" s="33">
        <v>0</v>
      </c>
      <c r="DG90" s="33">
        <v>2738.5589461318455</v>
      </c>
      <c r="DH90" s="33">
        <v>9780.5992074715268</v>
      </c>
      <c r="DI90" s="33">
        <v>4989.1743288293119</v>
      </c>
      <c r="DJ90" s="33">
        <v>2289.4612752335211</v>
      </c>
      <c r="DK90" s="33">
        <v>2794.6907901774784</v>
      </c>
      <c r="DL90" s="33">
        <v>5622.5523041427987</v>
      </c>
      <c r="DM90" s="33">
        <v>10350.125180777448</v>
      </c>
      <c r="DN90" s="33">
        <v>15711.401041448073</v>
      </c>
      <c r="DO90" s="33">
        <v>0</v>
      </c>
      <c r="DP90" s="69">
        <f t="shared" si="3"/>
        <v>2008412.509856726</v>
      </c>
      <c r="DQ90" s="33">
        <v>2733.1483369080011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45.438859822188846</v>
      </c>
      <c r="FY90" s="33">
        <v>0</v>
      </c>
      <c r="FZ90" s="33">
        <v>3619.5175711442134</v>
      </c>
      <c r="GA90" s="33">
        <v>0</v>
      </c>
      <c r="GB90" s="33">
        <v>135.25415017499873</v>
      </c>
      <c r="GC90" s="33">
        <v>0</v>
      </c>
      <c r="GD90" s="33">
        <v>0</v>
      </c>
      <c r="GE90" s="33">
        <v>0</v>
      </c>
      <c r="GF90" s="33">
        <v>51054.72325526605</v>
      </c>
      <c r="GG90" s="44">
        <f t="shared" si="2"/>
        <v>2066000.5920300416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127663.01662883395</v>
      </c>
      <c r="D91" s="33">
        <v>37872.608617800361</v>
      </c>
      <c r="E91" s="33">
        <v>77.779726357010659</v>
      </c>
      <c r="F91" s="33">
        <v>0</v>
      </c>
      <c r="G91" s="33">
        <v>291.19699423831537</v>
      </c>
      <c r="H91" s="33">
        <v>0</v>
      </c>
      <c r="I91" s="33">
        <v>1016.3690426354261</v>
      </c>
      <c r="J91" s="33">
        <v>613.33431591557076</v>
      </c>
      <c r="K91" s="33">
        <v>3789.1785132921518</v>
      </c>
      <c r="L91" s="33">
        <v>1031.9187523153682</v>
      </c>
      <c r="M91" s="33">
        <v>1813.9076417257779</v>
      </c>
      <c r="N91" s="33">
        <v>4032.9592524812583</v>
      </c>
      <c r="O91" s="33">
        <v>519.07339994754795</v>
      </c>
      <c r="P91" s="33">
        <v>453.43320886181272</v>
      </c>
      <c r="Q91" s="33">
        <v>1114.4780339496024</v>
      </c>
      <c r="R91" s="33">
        <v>358.86715059860012</v>
      </c>
      <c r="S91" s="33">
        <v>483.7305792358801</v>
      </c>
      <c r="T91" s="33">
        <v>514.41601934051016</v>
      </c>
      <c r="U91" s="33">
        <v>1601.2970922926404</v>
      </c>
      <c r="V91" s="33">
        <v>290.03810737962226</v>
      </c>
      <c r="W91" s="33">
        <v>786.37332841574653</v>
      </c>
      <c r="X91" s="33">
        <v>4197.5599176958794</v>
      </c>
      <c r="Y91" s="33">
        <v>847.8804535810068</v>
      </c>
      <c r="Z91" s="33">
        <v>1849.6773301655828</v>
      </c>
      <c r="AA91" s="33">
        <v>2129.9460289498707</v>
      </c>
      <c r="AB91" s="33">
        <v>1752.5122717528805</v>
      </c>
      <c r="AC91" s="33">
        <v>728.61090113142984</v>
      </c>
      <c r="AD91" s="33">
        <v>1937.3390530521424</v>
      </c>
      <c r="AE91" s="33">
        <v>2211.5096706818758</v>
      </c>
      <c r="AF91" s="33">
        <v>632.05118739918828</v>
      </c>
      <c r="AG91" s="33">
        <v>712.63814388971434</v>
      </c>
      <c r="AH91" s="33">
        <v>508.94312204900677</v>
      </c>
      <c r="AI91" s="33">
        <v>1416.308735253617</v>
      </c>
      <c r="AJ91" s="33">
        <v>1919.9608761077106</v>
      </c>
      <c r="AK91" s="33">
        <v>3616.0701838742439</v>
      </c>
      <c r="AL91" s="33">
        <v>622.75712224615461</v>
      </c>
      <c r="AM91" s="33">
        <v>1144.1844503891862</v>
      </c>
      <c r="AN91" s="33">
        <v>4444.2527948095549</v>
      </c>
      <c r="AO91" s="33">
        <v>268.87624101960705</v>
      </c>
      <c r="AP91" s="33">
        <v>563.62429947997668</v>
      </c>
      <c r="AQ91" s="33">
        <v>291.03508460944784</v>
      </c>
      <c r="AR91" s="33">
        <v>23.177441140713459</v>
      </c>
      <c r="AS91" s="33">
        <v>98.170419059986699</v>
      </c>
      <c r="AT91" s="33">
        <v>49.585079469873094</v>
      </c>
      <c r="AU91" s="33">
        <v>2531.5120319517996</v>
      </c>
      <c r="AV91" s="33">
        <v>327.36523347525167</v>
      </c>
      <c r="AW91" s="33">
        <v>1124.9916550585713</v>
      </c>
      <c r="AX91" s="33">
        <v>14656.326369266399</v>
      </c>
      <c r="AY91" s="33">
        <v>5667.9125881466043</v>
      </c>
      <c r="AZ91" s="33">
        <v>1147.965090657126</v>
      </c>
      <c r="BA91" s="33">
        <v>0</v>
      </c>
      <c r="BB91" s="33">
        <v>242.8203548641394</v>
      </c>
      <c r="BC91" s="33">
        <v>221.80785686172689</v>
      </c>
      <c r="BD91" s="33">
        <v>12160.316526788596</v>
      </c>
      <c r="BE91" s="33">
        <v>8262.8965112508758</v>
      </c>
      <c r="BF91" s="33">
        <v>94.388371821209475</v>
      </c>
      <c r="BG91" s="33">
        <v>1600.3096936653774</v>
      </c>
      <c r="BH91" s="33">
        <v>5567.7656181606771</v>
      </c>
      <c r="BI91" s="33">
        <v>1130.7694234812966</v>
      </c>
      <c r="BJ91" s="33">
        <v>98.465516774467645</v>
      </c>
      <c r="BK91" s="33">
        <v>988.04387375573287</v>
      </c>
      <c r="BL91" s="33">
        <v>351.13627689352734</v>
      </c>
      <c r="BM91" s="33">
        <v>367.593223720396</v>
      </c>
      <c r="BN91" s="33">
        <v>894.24011124615618</v>
      </c>
      <c r="BO91" s="33">
        <v>25456.777849795391</v>
      </c>
      <c r="BP91" s="33">
        <v>142.67793979795573</v>
      </c>
      <c r="BQ91" s="33">
        <v>6512.5765639983183</v>
      </c>
      <c r="BR91" s="33">
        <v>3088.0942311282179</v>
      </c>
      <c r="BS91" s="33">
        <v>2409.9343052205672</v>
      </c>
      <c r="BT91" s="33">
        <v>1816.0600269815864</v>
      </c>
      <c r="BU91" s="33">
        <v>703.73185177292373</v>
      </c>
      <c r="BV91" s="33">
        <v>2382.8754242386108</v>
      </c>
      <c r="BW91" s="33">
        <v>536.05294360347807</v>
      </c>
      <c r="BX91" s="33">
        <v>1626.847264014481</v>
      </c>
      <c r="BY91" s="33">
        <v>747.16534864049618</v>
      </c>
      <c r="BZ91" s="33">
        <v>1836.4539077576453</v>
      </c>
      <c r="CA91" s="33">
        <v>179.71911929792358</v>
      </c>
      <c r="CB91" s="33">
        <v>4.8720994794351213</v>
      </c>
      <c r="CC91" s="33">
        <v>12.709361912837254</v>
      </c>
      <c r="CD91" s="33">
        <v>278.85763278211152</v>
      </c>
      <c r="CE91" s="33">
        <v>1892.5198371280735</v>
      </c>
      <c r="CF91" s="33">
        <v>2982.7707614889246</v>
      </c>
      <c r="CG91" s="33">
        <v>14790.945641103401</v>
      </c>
      <c r="CH91" s="33">
        <v>1227.7760959721088</v>
      </c>
      <c r="CI91" s="33">
        <v>100.1849687388969</v>
      </c>
      <c r="CJ91" s="33">
        <v>5000.8803227136259</v>
      </c>
      <c r="CK91" s="33">
        <v>3894.31101964959</v>
      </c>
      <c r="CL91" s="33">
        <v>126.25601181279336</v>
      </c>
      <c r="CM91" s="33">
        <v>7928.8198207248179</v>
      </c>
      <c r="CN91" s="33">
        <v>468.53212799319869</v>
      </c>
      <c r="CO91" s="33">
        <v>865.60320701676562</v>
      </c>
      <c r="CP91" s="33">
        <v>534.83669143014936</v>
      </c>
      <c r="CQ91" s="33">
        <v>2614.2658142371051</v>
      </c>
      <c r="CR91" s="33">
        <v>4154.9511254486351</v>
      </c>
      <c r="CS91" s="33">
        <v>2716.3060021540023</v>
      </c>
      <c r="CT91" s="33">
        <v>26.752499021421098</v>
      </c>
      <c r="CU91" s="33">
        <v>217.2999356113915</v>
      </c>
      <c r="CV91" s="33">
        <v>1569.0146733034539</v>
      </c>
      <c r="CW91" s="33">
        <v>2795.4199727484142</v>
      </c>
      <c r="CX91" s="33">
        <v>1508.9868642399549</v>
      </c>
      <c r="CY91" s="33">
        <v>1666.3708778411628</v>
      </c>
      <c r="CZ91" s="33">
        <v>81.468475024191903</v>
      </c>
      <c r="DA91" s="33">
        <v>522.54160448565256</v>
      </c>
      <c r="DB91" s="33">
        <v>1365.0915263456118</v>
      </c>
      <c r="DC91" s="33">
        <v>1033.255948396597</v>
      </c>
      <c r="DD91" s="33">
        <v>1953.6455412343171</v>
      </c>
      <c r="DE91" s="33">
        <v>854.16830324491764</v>
      </c>
      <c r="DF91" s="33">
        <v>0</v>
      </c>
      <c r="DG91" s="33">
        <v>3588.670820367297</v>
      </c>
      <c r="DH91" s="33">
        <v>798.15741099103616</v>
      </c>
      <c r="DI91" s="33">
        <v>936.8363945561407</v>
      </c>
      <c r="DJ91" s="33">
        <v>3765.9397056001148</v>
      </c>
      <c r="DK91" s="33">
        <v>1074.1358014174803</v>
      </c>
      <c r="DL91" s="33">
        <v>10240.557707098558</v>
      </c>
      <c r="DM91" s="33">
        <v>220.63936440526379</v>
      </c>
      <c r="DN91" s="33">
        <v>1151.2553455749141</v>
      </c>
      <c r="DO91" s="33">
        <v>0</v>
      </c>
      <c r="DP91" s="69">
        <f t="shared" si="3"/>
        <v>406131.84763080766</v>
      </c>
      <c r="DQ91" s="33">
        <v>86681.100966025959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24.061843854444817</v>
      </c>
      <c r="FY91" s="33">
        <v>0</v>
      </c>
      <c r="FZ91" s="33">
        <v>6623.1347478146208</v>
      </c>
      <c r="GA91" s="33">
        <v>0</v>
      </c>
      <c r="GB91" s="33">
        <v>938.25089669347369</v>
      </c>
      <c r="GC91" s="33">
        <v>0</v>
      </c>
      <c r="GD91" s="33">
        <v>0</v>
      </c>
      <c r="GE91" s="33">
        <v>0</v>
      </c>
      <c r="GF91" s="33">
        <v>38653.346988708785</v>
      </c>
      <c r="GG91" s="44">
        <f t="shared" si="2"/>
        <v>539051.743073905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255578.32327321061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289.17916187348754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177.75857763748451</v>
      </c>
      <c r="DG92" s="33">
        <v>0</v>
      </c>
      <c r="DH92" s="33">
        <v>0</v>
      </c>
      <c r="DI92" s="33">
        <v>826.04574361913353</v>
      </c>
      <c r="DJ92" s="33">
        <v>1533.6701046439396</v>
      </c>
      <c r="DK92" s="33">
        <v>419.34951529481799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258824.3263762795</v>
      </c>
      <c r="DQ92" s="33">
        <v>72800.903543975466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331625.22992025496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98319.158335894419</v>
      </c>
      <c r="D93" s="33">
        <v>33291.553125803308</v>
      </c>
      <c r="E93" s="33">
        <v>485.26642481557059</v>
      </c>
      <c r="F93" s="33">
        <v>1.5485513286206638</v>
      </c>
      <c r="G93" s="33">
        <v>8575.717676936898</v>
      </c>
      <c r="H93" s="33">
        <v>117.50356836459466</v>
      </c>
      <c r="I93" s="33">
        <v>5711.2492022381721</v>
      </c>
      <c r="J93" s="33">
        <v>2118.0242638658733</v>
      </c>
      <c r="K93" s="33">
        <v>38017.232902268865</v>
      </c>
      <c r="L93" s="33">
        <v>5673.0508674264593</v>
      </c>
      <c r="M93" s="33">
        <v>12647.275284287975</v>
      </c>
      <c r="N93" s="33">
        <v>9534.2908498162997</v>
      </c>
      <c r="O93" s="33">
        <v>691.82628305250398</v>
      </c>
      <c r="P93" s="33">
        <v>4909.5879989004407</v>
      </c>
      <c r="Q93" s="33">
        <v>9574.8392121038723</v>
      </c>
      <c r="R93" s="33">
        <v>1042.1937532146583</v>
      </c>
      <c r="S93" s="33">
        <v>2489.8313413507153</v>
      </c>
      <c r="T93" s="33">
        <v>2629.7457388103812</v>
      </c>
      <c r="U93" s="33">
        <v>4916.7546439525368</v>
      </c>
      <c r="V93" s="33">
        <v>6777.7406544788091</v>
      </c>
      <c r="W93" s="33">
        <v>3655.4175284945231</v>
      </c>
      <c r="X93" s="33">
        <v>8301.0672250254429</v>
      </c>
      <c r="Y93" s="33">
        <v>2671.3510994107614</v>
      </c>
      <c r="Z93" s="33">
        <v>3668.322454028113</v>
      </c>
      <c r="AA93" s="33">
        <v>2052.7983157235144</v>
      </c>
      <c r="AB93" s="33">
        <v>10677.469465039359</v>
      </c>
      <c r="AC93" s="33">
        <v>12087.635429305514</v>
      </c>
      <c r="AD93" s="33">
        <v>11633.332787048654</v>
      </c>
      <c r="AE93" s="33">
        <v>4505.1736383072002</v>
      </c>
      <c r="AF93" s="33">
        <v>2825.6008704884407</v>
      </c>
      <c r="AG93" s="33">
        <v>1785.212508807243</v>
      </c>
      <c r="AH93" s="33">
        <v>1349.7672376638563</v>
      </c>
      <c r="AI93" s="33">
        <v>5223.0423684501966</v>
      </c>
      <c r="AJ93" s="33">
        <v>14925.297944550606</v>
      </c>
      <c r="AK93" s="33">
        <v>19018.395212505467</v>
      </c>
      <c r="AL93" s="33">
        <v>2994.0958345098147</v>
      </c>
      <c r="AM93" s="33">
        <v>4252.4697639550823</v>
      </c>
      <c r="AN93" s="33">
        <v>5503.1675718411198</v>
      </c>
      <c r="AO93" s="33">
        <v>1225.8943439277675</v>
      </c>
      <c r="AP93" s="33">
        <v>1104.5862637689952</v>
      </c>
      <c r="AQ93" s="33">
        <v>3198.8682433781119</v>
      </c>
      <c r="AR93" s="33">
        <v>3338.2451660889865</v>
      </c>
      <c r="AS93" s="33">
        <v>37.078593360845055</v>
      </c>
      <c r="AT93" s="33">
        <v>3114.938417768908</v>
      </c>
      <c r="AU93" s="33">
        <v>9398.4467392312163</v>
      </c>
      <c r="AV93" s="33">
        <v>1179.5078316398772</v>
      </c>
      <c r="AW93" s="33">
        <v>3216.9704992340598</v>
      </c>
      <c r="AX93" s="33">
        <v>60954.129857992819</v>
      </c>
      <c r="AY93" s="33">
        <v>113548.10577870411</v>
      </c>
      <c r="AZ93" s="33">
        <v>4934.2633847033612</v>
      </c>
      <c r="BA93" s="33">
        <v>0</v>
      </c>
      <c r="BB93" s="33">
        <v>5982.7850897539865</v>
      </c>
      <c r="BC93" s="33">
        <v>3293.5083090916673</v>
      </c>
      <c r="BD93" s="33">
        <v>83759.540080406339</v>
      </c>
      <c r="BE93" s="33">
        <v>45966.074031823497</v>
      </c>
      <c r="BF93" s="33">
        <v>449.2434136594818</v>
      </c>
      <c r="BG93" s="33">
        <v>24212.894801364655</v>
      </c>
      <c r="BH93" s="33">
        <v>104918.39554950157</v>
      </c>
      <c r="BI93" s="33">
        <v>12268.460609434633</v>
      </c>
      <c r="BJ93" s="33">
        <v>3797.8242729476456</v>
      </c>
      <c r="BK93" s="33">
        <v>68380.606446249745</v>
      </c>
      <c r="BL93" s="33">
        <v>809.921484778072</v>
      </c>
      <c r="BM93" s="33">
        <v>9111.7250711854322</v>
      </c>
      <c r="BN93" s="33">
        <v>15106.646443245367</v>
      </c>
      <c r="BO93" s="33">
        <v>17599.537828006109</v>
      </c>
      <c r="BP93" s="33">
        <v>326.38097076218264</v>
      </c>
      <c r="BQ93" s="33">
        <v>7620.1472943436365</v>
      </c>
      <c r="BR93" s="33">
        <v>2324.2052438021788</v>
      </c>
      <c r="BS93" s="33">
        <v>5462.0342962691857</v>
      </c>
      <c r="BT93" s="33">
        <v>3234.1444299552954</v>
      </c>
      <c r="BU93" s="33">
        <v>1413.1038145773125</v>
      </c>
      <c r="BV93" s="33">
        <v>12369.378102370849</v>
      </c>
      <c r="BW93" s="33">
        <v>5815.0753361425686</v>
      </c>
      <c r="BX93" s="33">
        <v>3800.2456490193995</v>
      </c>
      <c r="BY93" s="33">
        <v>5331.627192887142</v>
      </c>
      <c r="BZ93" s="33">
        <v>3637.9004813284691</v>
      </c>
      <c r="CA93" s="33">
        <v>6215.4068212850052</v>
      </c>
      <c r="CB93" s="33">
        <v>69.631002075470803</v>
      </c>
      <c r="CC93" s="33">
        <v>110.58289459675905</v>
      </c>
      <c r="CD93" s="33">
        <v>3640.4017000811345</v>
      </c>
      <c r="CE93" s="33">
        <v>9770.9021034056404</v>
      </c>
      <c r="CF93" s="33">
        <v>4824.533879536787</v>
      </c>
      <c r="CG93" s="33">
        <v>23404.852937254305</v>
      </c>
      <c r="CH93" s="33">
        <v>507.07182303873344</v>
      </c>
      <c r="CI93" s="33">
        <v>613.09205727584242</v>
      </c>
      <c r="CJ93" s="33">
        <v>12747.677752769208</v>
      </c>
      <c r="CK93" s="33">
        <v>6078.8242025560985</v>
      </c>
      <c r="CL93" s="33">
        <v>846.6320564202241</v>
      </c>
      <c r="CM93" s="33">
        <v>42817.185513875855</v>
      </c>
      <c r="CN93" s="33">
        <v>1922.3127891456613</v>
      </c>
      <c r="CO93" s="33">
        <v>3075.4954698769839</v>
      </c>
      <c r="CP93" s="33">
        <v>958.8725265049419</v>
      </c>
      <c r="CQ93" s="33">
        <v>5574.4169630177021</v>
      </c>
      <c r="CR93" s="33">
        <v>6335.9668603462842</v>
      </c>
      <c r="CS93" s="33">
        <v>33362.907093181449</v>
      </c>
      <c r="CT93" s="33">
        <v>3138.4673044216543</v>
      </c>
      <c r="CU93" s="33">
        <v>3627.9097407723721</v>
      </c>
      <c r="CV93" s="33">
        <v>4540.2654781791098</v>
      </c>
      <c r="CW93" s="33">
        <v>9241.8535099478122</v>
      </c>
      <c r="CX93" s="33">
        <v>3850.4863473471592</v>
      </c>
      <c r="CY93" s="33">
        <v>3801.0137927072687</v>
      </c>
      <c r="CZ93" s="33">
        <v>555.62805154210366</v>
      </c>
      <c r="DA93" s="33">
        <v>6269.824194831861</v>
      </c>
      <c r="DB93" s="33">
        <v>8339.1120298531114</v>
      </c>
      <c r="DC93" s="33">
        <v>1505.8660070159044</v>
      </c>
      <c r="DD93" s="33">
        <v>3878.5062461641314</v>
      </c>
      <c r="DE93" s="33">
        <v>831.69291325416668</v>
      </c>
      <c r="DF93" s="33">
        <v>0</v>
      </c>
      <c r="DG93" s="33">
        <v>2440.4328555820425</v>
      </c>
      <c r="DH93" s="33">
        <v>1157.0835002665258</v>
      </c>
      <c r="DI93" s="33">
        <v>2663.1461237050194</v>
      </c>
      <c r="DJ93" s="33">
        <v>2195.2207624418761</v>
      </c>
      <c r="DK93" s="33">
        <v>2011.326388759328</v>
      </c>
      <c r="DL93" s="33">
        <v>3302.0377473955059</v>
      </c>
      <c r="DM93" s="33">
        <v>3063.1018101731238</v>
      </c>
      <c r="DN93" s="33">
        <v>11701.838576161485</v>
      </c>
      <c r="DO93" s="33">
        <v>0</v>
      </c>
      <c r="DP93" s="69">
        <f t="shared" si="3"/>
        <v>1257888.0291235377</v>
      </c>
      <c r="DQ93" s="33">
        <v>78080.357455599253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688.88838213688427</v>
      </c>
      <c r="FY93" s="33">
        <v>0</v>
      </c>
      <c r="FZ93" s="33">
        <v>346.85131691259909</v>
      </c>
      <c r="GA93" s="33">
        <v>0</v>
      </c>
      <c r="GB93" s="33">
        <v>43.013422860989444</v>
      </c>
      <c r="GC93" s="33">
        <v>0</v>
      </c>
      <c r="GD93" s="33">
        <v>0</v>
      </c>
      <c r="GE93" s="33">
        <v>80.473847640863013</v>
      </c>
      <c r="GF93" s="33">
        <v>215693.51067238188</v>
      </c>
      <c r="GG93" s="44">
        <f t="shared" si="2"/>
        <v>1552821.1242210702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1182.6495089541118</v>
      </c>
      <c r="D94" s="33">
        <v>25.618038095274471</v>
      </c>
      <c r="E94" s="33">
        <v>57.220360803163842</v>
      </c>
      <c r="F94" s="33">
        <v>6.3786301201350364</v>
      </c>
      <c r="G94" s="33">
        <v>46.076153601588047</v>
      </c>
      <c r="H94" s="33">
        <v>1.9117066737252619</v>
      </c>
      <c r="I94" s="33">
        <v>612.92268543507112</v>
      </c>
      <c r="J94" s="33">
        <v>351.50854697682928</v>
      </c>
      <c r="K94" s="33">
        <v>1870.2109933076067</v>
      </c>
      <c r="L94" s="33">
        <v>640.59395832373809</v>
      </c>
      <c r="M94" s="33">
        <v>1249.5341445056795</v>
      </c>
      <c r="N94" s="33">
        <v>1960.8308209563722</v>
      </c>
      <c r="O94" s="33">
        <v>241.49870699206159</v>
      </c>
      <c r="P94" s="33">
        <v>248.47759309207294</v>
      </c>
      <c r="Q94" s="33">
        <v>356.78702224702715</v>
      </c>
      <c r="R94" s="33">
        <v>242.74938826724173</v>
      </c>
      <c r="S94" s="33">
        <v>236.12750229431617</v>
      </c>
      <c r="T94" s="33">
        <v>265.49080629674148</v>
      </c>
      <c r="U94" s="33">
        <v>744.28262214440394</v>
      </c>
      <c r="V94" s="33">
        <v>351.02744546027679</v>
      </c>
      <c r="W94" s="33">
        <v>534.53577954635011</v>
      </c>
      <c r="X94" s="33">
        <v>2938.2654685900711</v>
      </c>
      <c r="Y94" s="33">
        <v>483.01692009152663</v>
      </c>
      <c r="Z94" s="33">
        <v>500.12995741556847</v>
      </c>
      <c r="AA94" s="33">
        <v>1231.4670565877118</v>
      </c>
      <c r="AB94" s="33">
        <v>1804.2332187485438</v>
      </c>
      <c r="AC94" s="33">
        <v>307.92650614252852</v>
      </c>
      <c r="AD94" s="33">
        <v>1060.1099878632153</v>
      </c>
      <c r="AE94" s="33">
        <v>499.52151891159014</v>
      </c>
      <c r="AF94" s="33">
        <v>283.94357836467549</v>
      </c>
      <c r="AG94" s="33">
        <v>103.71689748468977</v>
      </c>
      <c r="AH94" s="33">
        <v>75.098282804563198</v>
      </c>
      <c r="AI94" s="33">
        <v>424.9621170476359</v>
      </c>
      <c r="AJ94" s="33">
        <v>1041.4850900692159</v>
      </c>
      <c r="AK94" s="33">
        <v>2097.4844232749515</v>
      </c>
      <c r="AL94" s="33">
        <v>200.65063076179405</v>
      </c>
      <c r="AM94" s="33">
        <v>549.04539366937115</v>
      </c>
      <c r="AN94" s="33">
        <v>1017.0798305797192</v>
      </c>
      <c r="AO94" s="33">
        <v>136.738869804751</v>
      </c>
      <c r="AP94" s="33">
        <v>250.19342776227887</v>
      </c>
      <c r="AQ94" s="33">
        <v>303.50873623869393</v>
      </c>
      <c r="AR94" s="33">
        <v>4.0187389431565679</v>
      </c>
      <c r="AS94" s="33">
        <v>41.00417074822402</v>
      </c>
      <c r="AT94" s="33">
        <v>0</v>
      </c>
      <c r="AU94" s="33">
        <v>718.50575512561943</v>
      </c>
      <c r="AV94" s="33">
        <v>569.16144217790952</v>
      </c>
      <c r="AW94" s="33">
        <v>547.70945251156161</v>
      </c>
      <c r="AX94" s="33">
        <v>2528.8285285006359</v>
      </c>
      <c r="AY94" s="33">
        <v>1289.057806717683</v>
      </c>
      <c r="AZ94" s="33">
        <v>114.61593717834424</v>
      </c>
      <c r="BA94" s="33">
        <v>0</v>
      </c>
      <c r="BB94" s="33">
        <v>657.36033278569653</v>
      </c>
      <c r="BC94" s="33">
        <v>691.17568160443159</v>
      </c>
      <c r="BD94" s="33">
        <v>10452.14066621</v>
      </c>
      <c r="BE94" s="33">
        <v>3156.8141677030039</v>
      </c>
      <c r="BF94" s="33">
        <v>46.01443334574877</v>
      </c>
      <c r="BG94" s="33">
        <v>1310.6197702566435</v>
      </c>
      <c r="BH94" s="33">
        <v>15054.274835313863</v>
      </c>
      <c r="BI94" s="33">
        <v>830.58385746933027</v>
      </c>
      <c r="BJ94" s="33">
        <v>47.585474827841942</v>
      </c>
      <c r="BK94" s="33">
        <v>2456.1803662796924</v>
      </c>
      <c r="BL94" s="33">
        <v>92.025890298235112</v>
      </c>
      <c r="BM94" s="33">
        <v>112.55647600326309</v>
      </c>
      <c r="BN94" s="33">
        <v>305.65792354390857</v>
      </c>
      <c r="BO94" s="33">
        <v>3698.0864645238644</v>
      </c>
      <c r="BP94" s="33">
        <v>76.943293893332068</v>
      </c>
      <c r="BQ94" s="33">
        <v>541.39833375334229</v>
      </c>
      <c r="BR94" s="33">
        <v>197.52602339608859</v>
      </c>
      <c r="BS94" s="33">
        <v>609.33530129060739</v>
      </c>
      <c r="BT94" s="33">
        <v>838.5883428869522</v>
      </c>
      <c r="BU94" s="33">
        <v>266.89920889587853</v>
      </c>
      <c r="BV94" s="33">
        <v>1882.8869926566172</v>
      </c>
      <c r="BW94" s="33">
        <v>366.17684650772225</v>
      </c>
      <c r="BX94" s="33">
        <v>1815.0631400359557</v>
      </c>
      <c r="BY94" s="33">
        <v>1035.5267761024902</v>
      </c>
      <c r="BZ94" s="33">
        <v>972.17085788709642</v>
      </c>
      <c r="CA94" s="33">
        <v>401.89227040051782</v>
      </c>
      <c r="CB94" s="33">
        <v>5.9036094030385131</v>
      </c>
      <c r="CC94" s="33">
        <v>12.921038448419823</v>
      </c>
      <c r="CD94" s="33">
        <v>678.27449770142528</v>
      </c>
      <c r="CE94" s="33">
        <v>1252.7728948822464</v>
      </c>
      <c r="CF94" s="33">
        <v>595.53128815313221</v>
      </c>
      <c r="CG94" s="33">
        <v>2972.1036937190634</v>
      </c>
      <c r="CH94" s="33">
        <v>32.164880462433494</v>
      </c>
      <c r="CI94" s="33">
        <v>1143.8625437137787</v>
      </c>
      <c r="CJ94" s="33">
        <v>1066.2674623265368</v>
      </c>
      <c r="CK94" s="33">
        <v>759.80866043255821</v>
      </c>
      <c r="CL94" s="33">
        <v>272.61485926676329</v>
      </c>
      <c r="CM94" s="33">
        <v>5692.1286232606735</v>
      </c>
      <c r="CN94" s="33">
        <v>242.17035149243617</v>
      </c>
      <c r="CO94" s="33">
        <v>658.17999673493</v>
      </c>
      <c r="CP94" s="33">
        <v>132.18229168884997</v>
      </c>
      <c r="CQ94" s="33">
        <v>1643.6331297337531</v>
      </c>
      <c r="CR94" s="33">
        <v>782.38737020180906</v>
      </c>
      <c r="CS94" s="33">
        <v>670.13965541122377</v>
      </c>
      <c r="CT94" s="33">
        <v>1361.4634739409157</v>
      </c>
      <c r="CU94" s="33">
        <v>462.75214604742416</v>
      </c>
      <c r="CV94" s="33">
        <v>170.33403146189832</v>
      </c>
      <c r="CW94" s="33">
        <v>574.00375338739525</v>
      </c>
      <c r="CX94" s="33">
        <v>300.20750707813858</v>
      </c>
      <c r="CY94" s="33">
        <v>418.26434795911427</v>
      </c>
      <c r="CZ94" s="33">
        <v>121.32580947287124</v>
      </c>
      <c r="DA94" s="33">
        <v>110.48945795893725</v>
      </c>
      <c r="DB94" s="33">
        <v>1756.2414275257916</v>
      </c>
      <c r="DC94" s="33">
        <v>214.20674950787128</v>
      </c>
      <c r="DD94" s="33">
        <v>554.59303478873642</v>
      </c>
      <c r="DE94" s="33">
        <v>22.935533168548851</v>
      </c>
      <c r="DF94" s="33">
        <v>1.0042979238125687</v>
      </c>
      <c r="DG94" s="33">
        <v>59.9814881652187</v>
      </c>
      <c r="DH94" s="33">
        <v>310.31091237950437</v>
      </c>
      <c r="DI94" s="33">
        <v>323.34703384302662</v>
      </c>
      <c r="DJ94" s="33">
        <v>46.408816545730282</v>
      </c>
      <c r="DK94" s="33">
        <v>110.28705013521133</v>
      </c>
      <c r="DL94" s="33">
        <v>4539.6235164210002</v>
      </c>
      <c r="DM94" s="33">
        <v>346.07036203867273</v>
      </c>
      <c r="DN94" s="33">
        <v>4195.5205403473265</v>
      </c>
      <c r="DO94" s="33">
        <v>0</v>
      </c>
      <c r="DP94" s="69">
        <f t="shared" si="3"/>
        <v>114875.81402321231</v>
      </c>
      <c r="DQ94" s="33">
        <v>11664.262499789605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55139.003274491581</v>
      </c>
      <c r="FH94" s="33">
        <v>3.4684336751925562</v>
      </c>
      <c r="FI94" s="33">
        <v>0</v>
      </c>
      <c r="FJ94" s="33">
        <v>0</v>
      </c>
      <c r="FK94" s="33">
        <v>166822.07718733061</v>
      </c>
      <c r="FL94" s="33">
        <v>0</v>
      </c>
      <c r="FM94" s="33">
        <v>0</v>
      </c>
      <c r="FN94" s="33">
        <v>0</v>
      </c>
      <c r="FO94" s="33">
        <v>0</v>
      </c>
      <c r="FP94" s="33">
        <v>21.517344079932663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1.8477836710994475</v>
      </c>
      <c r="FY94" s="33">
        <v>0</v>
      </c>
      <c r="FZ94" s="33">
        <v>3102.7030060954885</v>
      </c>
      <c r="GA94" s="33">
        <v>0</v>
      </c>
      <c r="GB94" s="33">
        <v>153.47472520493525</v>
      </c>
      <c r="GC94" s="33">
        <v>0</v>
      </c>
      <c r="GD94" s="33">
        <v>0</v>
      </c>
      <c r="GE94" s="33">
        <v>0</v>
      </c>
      <c r="GF94" s="33">
        <v>1837.2572485172311</v>
      </c>
      <c r="GG94" s="44">
        <f t="shared" si="2"/>
        <v>353621.42552606796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407.77313576555412</v>
      </c>
      <c r="D95" s="33">
        <v>323.65131375193482</v>
      </c>
      <c r="E95" s="33">
        <v>6.9502074683524722</v>
      </c>
      <c r="F95" s="33">
        <v>0</v>
      </c>
      <c r="G95" s="33">
        <v>325.31682394958875</v>
      </c>
      <c r="H95" s="33">
        <v>6.0953165529430775</v>
      </c>
      <c r="I95" s="33">
        <v>480.23003594761155</v>
      </c>
      <c r="J95" s="33">
        <v>80.471775071729823</v>
      </c>
      <c r="K95" s="33">
        <v>827.2976626465578</v>
      </c>
      <c r="L95" s="33">
        <v>173.11191469135642</v>
      </c>
      <c r="M95" s="33">
        <v>947.48459945208424</v>
      </c>
      <c r="N95" s="33">
        <v>309.32260660841706</v>
      </c>
      <c r="O95" s="33">
        <v>13.419558255344253</v>
      </c>
      <c r="P95" s="33">
        <v>250.37237763868288</v>
      </c>
      <c r="Q95" s="33">
        <v>397.34772116136241</v>
      </c>
      <c r="R95" s="33">
        <v>91.691264182103481</v>
      </c>
      <c r="S95" s="33">
        <v>321.09294497480153</v>
      </c>
      <c r="T95" s="33">
        <v>96.085408254516352</v>
      </c>
      <c r="U95" s="33">
        <v>172.12411035670561</v>
      </c>
      <c r="V95" s="33">
        <v>82.422685312252497</v>
      </c>
      <c r="W95" s="33">
        <v>707.88752197516408</v>
      </c>
      <c r="X95" s="33">
        <v>968.37054317441596</v>
      </c>
      <c r="Y95" s="33">
        <v>434.04637756192739</v>
      </c>
      <c r="Z95" s="33">
        <v>623.7958919201152</v>
      </c>
      <c r="AA95" s="33">
        <v>1287.5768165505344</v>
      </c>
      <c r="AB95" s="33">
        <v>1681.6567179819986</v>
      </c>
      <c r="AC95" s="33">
        <v>108.72133541054151</v>
      </c>
      <c r="AD95" s="33">
        <v>597.62391290950825</v>
      </c>
      <c r="AE95" s="33">
        <v>287.05204919178277</v>
      </c>
      <c r="AF95" s="33">
        <v>164.71935656405918</v>
      </c>
      <c r="AG95" s="33">
        <v>58.258930129004106</v>
      </c>
      <c r="AH95" s="33">
        <v>41.564518070476645</v>
      </c>
      <c r="AI95" s="33">
        <v>133.90491835956328</v>
      </c>
      <c r="AJ95" s="33">
        <v>430.17876907626112</v>
      </c>
      <c r="AK95" s="33">
        <v>1054.7778197132225</v>
      </c>
      <c r="AL95" s="33">
        <v>128.65765220008902</v>
      </c>
      <c r="AM95" s="33">
        <v>344.95343100600428</v>
      </c>
      <c r="AN95" s="33">
        <v>408.84140669051374</v>
      </c>
      <c r="AO95" s="33">
        <v>73.289209812154112</v>
      </c>
      <c r="AP95" s="33">
        <v>259.58962042196492</v>
      </c>
      <c r="AQ95" s="33">
        <v>178.9848427537876</v>
      </c>
      <c r="AR95" s="33">
        <v>0</v>
      </c>
      <c r="AS95" s="33">
        <v>25.257892938205522</v>
      </c>
      <c r="AT95" s="33">
        <v>0</v>
      </c>
      <c r="AU95" s="33">
        <v>376.85442773592746</v>
      </c>
      <c r="AV95" s="33">
        <v>26.67803138651847</v>
      </c>
      <c r="AW95" s="33">
        <v>124.73029364265533</v>
      </c>
      <c r="AX95" s="33">
        <v>387.7136321429831</v>
      </c>
      <c r="AY95" s="33">
        <v>2321.8482194745047</v>
      </c>
      <c r="AZ95" s="33">
        <v>56.586042217751462</v>
      </c>
      <c r="BA95" s="33">
        <v>0</v>
      </c>
      <c r="BB95" s="33">
        <v>528.7224921628075</v>
      </c>
      <c r="BC95" s="33">
        <v>260.28869664830546</v>
      </c>
      <c r="BD95" s="33">
        <v>10702.383479106335</v>
      </c>
      <c r="BE95" s="33">
        <v>1312.2857317542812</v>
      </c>
      <c r="BF95" s="33">
        <v>38.97396418853485</v>
      </c>
      <c r="BG95" s="33">
        <v>326.71540605899884</v>
      </c>
      <c r="BH95" s="33">
        <v>2290.386413122274</v>
      </c>
      <c r="BI95" s="33">
        <v>330.60367198414934</v>
      </c>
      <c r="BJ95" s="33">
        <v>432.03489750799054</v>
      </c>
      <c r="BK95" s="33">
        <v>1550.6187841378169</v>
      </c>
      <c r="BL95" s="33">
        <v>39.772286656105486</v>
      </c>
      <c r="BM95" s="33">
        <v>94.715748386521042</v>
      </c>
      <c r="BN95" s="33">
        <v>140.00182494232155</v>
      </c>
      <c r="BO95" s="33">
        <v>1030.3953096008338</v>
      </c>
      <c r="BP95" s="33">
        <v>31.581250033520636</v>
      </c>
      <c r="BQ95" s="33">
        <v>3487.9761969364795</v>
      </c>
      <c r="BR95" s="33">
        <v>8724.9059231034862</v>
      </c>
      <c r="BS95" s="33">
        <v>112.93504378495169</v>
      </c>
      <c r="BT95" s="33">
        <v>459.21196872801323</v>
      </c>
      <c r="BU95" s="33">
        <v>83.569037285175469</v>
      </c>
      <c r="BV95" s="33">
        <v>973.27871553931766</v>
      </c>
      <c r="BW95" s="33">
        <v>142.40019501622081</v>
      </c>
      <c r="BX95" s="33">
        <v>277.74018016178258</v>
      </c>
      <c r="BY95" s="33">
        <v>354.24818563454255</v>
      </c>
      <c r="BZ95" s="33">
        <v>607.87889757493349</v>
      </c>
      <c r="CA95" s="33">
        <v>16.513317016727559</v>
      </c>
      <c r="CB95" s="33">
        <v>5.5616148817903994</v>
      </c>
      <c r="CC95" s="33">
        <v>8.3745776833742287</v>
      </c>
      <c r="CD95" s="33">
        <v>466.33801867107115</v>
      </c>
      <c r="CE95" s="33">
        <v>782.68514027433287</v>
      </c>
      <c r="CF95" s="33">
        <v>397.37398169445817</v>
      </c>
      <c r="CG95" s="33">
        <v>2353.0858331158124</v>
      </c>
      <c r="CH95" s="33">
        <v>13.718315680311653</v>
      </c>
      <c r="CI95" s="33">
        <v>735.6520276252437</v>
      </c>
      <c r="CJ95" s="33">
        <v>756.58508904179769</v>
      </c>
      <c r="CK95" s="33">
        <v>793.88954702598005</v>
      </c>
      <c r="CL95" s="33">
        <v>51.653099255687771</v>
      </c>
      <c r="CM95" s="33">
        <v>1676.6076584967273</v>
      </c>
      <c r="CN95" s="33">
        <v>153.35939540982554</v>
      </c>
      <c r="CO95" s="33">
        <v>20.722405519207811</v>
      </c>
      <c r="CP95" s="33">
        <v>78.927448032101509</v>
      </c>
      <c r="CQ95" s="33">
        <v>199.20588108573779</v>
      </c>
      <c r="CR95" s="33">
        <v>358.26639967422915</v>
      </c>
      <c r="CS95" s="33">
        <v>5316.7083083744246</v>
      </c>
      <c r="CT95" s="33">
        <v>2117.4988083479529</v>
      </c>
      <c r="CU95" s="33">
        <v>1277.4104055398502</v>
      </c>
      <c r="CV95" s="33">
        <v>4663.9579008736746</v>
      </c>
      <c r="CW95" s="33">
        <v>6764.8772781129774</v>
      </c>
      <c r="CX95" s="33">
        <v>1407.3045751083075</v>
      </c>
      <c r="CY95" s="33">
        <v>1735.0203514424938</v>
      </c>
      <c r="CZ95" s="33">
        <v>71.243730927126776</v>
      </c>
      <c r="DA95" s="33">
        <v>194.53853914785205</v>
      </c>
      <c r="DB95" s="33">
        <v>641.57921806517902</v>
      </c>
      <c r="DC95" s="33">
        <v>1891.2398011676064</v>
      </c>
      <c r="DD95" s="33">
        <v>4377.5224849846491</v>
      </c>
      <c r="DE95" s="33">
        <v>6080.6608695268706</v>
      </c>
      <c r="DF95" s="33">
        <v>1666.2388647546636</v>
      </c>
      <c r="DG95" s="33">
        <v>843.41520376633594</v>
      </c>
      <c r="DH95" s="33">
        <v>517.6884925560438</v>
      </c>
      <c r="DI95" s="33">
        <v>3870.3187441742807</v>
      </c>
      <c r="DJ95" s="33">
        <v>2609.6713479024447</v>
      </c>
      <c r="DK95" s="33">
        <v>1289.8426068816982</v>
      </c>
      <c r="DL95" s="33">
        <v>2467.7271724074312</v>
      </c>
      <c r="DM95" s="33">
        <v>94.974580342322042</v>
      </c>
      <c r="DN95" s="33">
        <v>102.64383222070158</v>
      </c>
      <c r="DO95" s="33">
        <v>0</v>
      </c>
      <c r="DP95" s="69">
        <f t="shared" si="3"/>
        <v>111810.60880991854</v>
      </c>
      <c r="DQ95" s="33">
        <v>1068798.1060697637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19.673390884952301</v>
      </c>
      <c r="FI95" s="33">
        <v>0</v>
      </c>
      <c r="FJ95" s="33">
        <v>0</v>
      </c>
      <c r="FK95" s="33">
        <v>13451.717241882117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66.303281027625943</v>
      </c>
      <c r="GA95" s="33">
        <v>0</v>
      </c>
      <c r="GB95" s="33">
        <v>64.533303003090282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1194210.9420964799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960.66765459889257</v>
      </c>
      <c r="D96" s="33">
        <v>384.49093871048893</v>
      </c>
      <c r="E96" s="33">
        <v>384.48745859583869</v>
      </c>
      <c r="F96" s="33">
        <v>0</v>
      </c>
      <c r="G96" s="33">
        <v>738.13081023405198</v>
      </c>
      <c r="H96" s="33">
        <v>0</v>
      </c>
      <c r="I96" s="33">
        <v>482.57941970568532</v>
      </c>
      <c r="J96" s="33">
        <v>263.20132927422299</v>
      </c>
      <c r="K96" s="33">
        <v>1558.1943158518973</v>
      </c>
      <c r="L96" s="33">
        <v>499.80827557793032</v>
      </c>
      <c r="M96" s="33">
        <v>1007.2008629020515</v>
      </c>
      <c r="N96" s="33">
        <v>1668.6771077166861</v>
      </c>
      <c r="O96" s="33">
        <v>206.228413707638</v>
      </c>
      <c r="P96" s="33">
        <v>194.42507586407106</v>
      </c>
      <c r="Q96" s="33">
        <v>242.32589027885402</v>
      </c>
      <c r="R96" s="33">
        <v>159.41427553148208</v>
      </c>
      <c r="S96" s="33">
        <v>170.9181055885054</v>
      </c>
      <c r="T96" s="33">
        <v>193.18382189873432</v>
      </c>
      <c r="U96" s="33">
        <v>614.39684145899969</v>
      </c>
      <c r="V96" s="33">
        <v>273.94791118924132</v>
      </c>
      <c r="W96" s="33">
        <v>377.48380542584675</v>
      </c>
      <c r="X96" s="33">
        <v>2459.0618984947205</v>
      </c>
      <c r="Y96" s="33">
        <v>382.68755440587574</v>
      </c>
      <c r="Z96" s="33">
        <v>394.61976759191566</v>
      </c>
      <c r="AA96" s="33">
        <v>960.17859150902086</v>
      </c>
      <c r="AB96" s="33">
        <v>1355.3679141869691</v>
      </c>
      <c r="AC96" s="33">
        <v>295.06781742038879</v>
      </c>
      <c r="AD96" s="33">
        <v>799.3280031808747</v>
      </c>
      <c r="AE96" s="33">
        <v>328.10693633540546</v>
      </c>
      <c r="AF96" s="33">
        <v>205.38504828657014</v>
      </c>
      <c r="AG96" s="33">
        <v>74.639583268537507</v>
      </c>
      <c r="AH96" s="33">
        <v>53.851332362660308</v>
      </c>
      <c r="AI96" s="33">
        <v>324.0050831360374</v>
      </c>
      <c r="AJ96" s="33">
        <v>803.61035427319052</v>
      </c>
      <c r="AK96" s="33">
        <v>1591.1371879748142</v>
      </c>
      <c r="AL96" s="33">
        <v>141.01410639675129</v>
      </c>
      <c r="AM96" s="33">
        <v>410.04160994870989</v>
      </c>
      <c r="AN96" s="33">
        <v>809.38099718377885</v>
      </c>
      <c r="AO96" s="33">
        <v>99.135530092202913</v>
      </c>
      <c r="AP96" s="33">
        <v>226.94104192000577</v>
      </c>
      <c r="AQ96" s="33">
        <v>220.15804679159652</v>
      </c>
      <c r="AR96" s="33">
        <v>4.9191893951429613</v>
      </c>
      <c r="AS96" s="33">
        <v>34.549892217812221</v>
      </c>
      <c r="AT96" s="33">
        <v>2004.869326906773</v>
      </c>
      <c r="AU96" s="33">
        <v>637.0267477486791</v>
      </c>
      <c r="AV96" s="33">
        <v>0</v>
      </c>
      <c r="AW96" s="33">
        <v>361.85740101394481</v>
      </c>
      <c r="AX96" s="33">
        <v>2752.4783634834034</v>
      </c>
      <c r="AY96" s="33">
        <v>1171.3884158302058</v>
      </c>
      <c r="AZ96" s="33">
        <v>657.02236491297253</v>
      </c>
      <c r="BA96" s="33">
        <v>0</v>
      </c>
      <c r="BB96" s="33">
        <v>418.72099137783118</v>
      </c>
      <c r="BC96" s="33">
        <v>303.52259751672267</v>
      </c>
      <c r="BD96" s="33">
        <v>2867.7813482043325</v>
      </c>
      <c r="BE96" s="33">
        <v>6478.4540464110596</v>
      </c>
      <c r="BF96" s="33">
        <v>33.914330720559803</v>
      </c>
      <c r="BG96" s="33">
        <v>982.1341643843881</v>
      </c>
      <c r="BH96" s="33">
        <v>10538.802867412169</v>
      </c>
      <c r="BI96" s="33">
        <v>338.07329578448366</v>
      </c>
      <c r="BJ96" s="33">
        <v>31.023429888135261</v>
      </c>
      <c r="BK96" s="33">
        <v>1590.8860954433003</v>
      </c>
      <c r="BL96" s="33">
        <v>103.95848387480679</v>
      </c>
      <c r="BM96" s="33">
        <v>62.253590443549051</v>
      </c>
      <c r="BN96" s="33">
        <v>164.26922007171882</v>
      </c>
      <c r="BO96" s="33">
        <v>2918.4596128227899</v>
      </c>
      <c r="BP96" s="33">
        <v>52.745453155144247</v>
      </c>
      <c r="BQ96" s="33">
        <v>367.99921011132722</v>
      </c>
      <c r="BR96" s="33">
        <v>138.67747545236219</v>
      </c>
      <c r="BS96" s="33">
        <v>701.48210752075943</v>
      </c>
      <c r="BT96" s="33">
        <v>525.91495019060358</v>
      </c>
      <c r="BU96" s="33">
        <v>162.22954769298377</v>
      </c>
      <c r="BV96" s="33">
        <v>4768.4826950480438</v>
      </c>
      <c r="BW96" s="33">
        <v>661.72305382192076</v>
      </c>
      <c r="BX96" s="33">
        <v>1206.0466714749757</v>
      </c>
      <c r="BY96" s="33">
        <v>1765.5079620026938</v>
      </c>
      <c r="BZ96" s="33">
        <v>859.93543365996288</v>
      </c>
      <c r="CA96" s="33">
        <v>770.46125927889284</v>
      </c>
      <c r="CB96" s="33">
        <v>175.48824437733495</v>
      </c>
      <c r="CC96" s="33">
        <v>361.00734875460893</v>
      </c>
      <c r="CD96" s="33">
        <v>610.4128796087972</v>
      </c>
      <c r="CE96" s="33">
        <v>836.69446612331535</v>
      </c>
      <c r="CF96" s="33">
        <v>401.50838090190808</v>
      </c>
      <c r="CG96" s="33">
        <v>710.56992439406804</v>
      </c>
      <c r="CH96" s="33">
        <v>617.3587677151545</v>
      </c>
      <c r="CI96" s="33">
        <v>0</v>
      </c>
      <c r="CJ96" s="33">
        <v>529.3259259552525</v>
      </c>
      <c r="CK96" s="33">
        <v>466.44195766937582</v>
      </c>
      <c r="CL96" s="33">
        <v>237.23392154660982</v>
      </c>
      <c r="CM96" s="33">
        <v>3654.178222247554</v>
      </c>
      <c r="CN96" s="33">
        <v>161.26253368601482</v>
      </c>
      <c r="CO96" s="33">
        <v>145.26602319239132</v>
      </c>
      <c r="CP96" s="33">
        <v>78.77464563904303</v>
      </c>
      <c r="CQ96" s="33">
        <v>2104.1007888288295</v>
      </c>
      <c r="CR96" s="33">
        <v>524.05925500046271</v>
      </c>
      <c r="CS96" s="33">
        <v>1072.2064759948439</v>
      </c>
      <c r="CT96" s="33">
        <v>2699.6889481860508</v>
      </c>
      <c r="CU96" s="33">
        <v>251.85733038409074</v>
      </c>
      <c r="CV96" s="33">
        <v>4013.0549376434074</v>
      </c>
      <c r="CW96" s="33">
        <v>4606.67407452527</v>
      </c>
      <c r="CX96" s="33">
        <v>666.62905641780185</v>
      </c>
      <c r="CY96" s="33">
        <v>634.28133425989051</v>
      </c>
      <c r="CZ96" s="33">
        <v>161.0150278217877</v>
      </c>
      <c r="DA96" s="33">
        <v>88.550413834113129</v>
      </c>
      <c r="DB96" s="33">
        <v>2449.2371357182101</v>
      </c>
      <c r="DC96" s="33">
        <v>149.61585155076213</v>
      </c>
      <c r="DD96" s="33">
        <v>398.67374843846733</v>
      </c>
      <c r="DE96" s="33">
        <v>66.111249247155115</v>
      </c>
      <c r="DF96" s="33">
        <v>0</v>
      </c>
      <c r="DG96" s="33">
        <v>444.95788598868256</v>
      </c>
      <c r="DH96" s="33">
        <v>207.00845462260583</v>
      </c>
      <c r="DI96" s="33">
        <v>89.443105803951099</v>
      </c>
      <c r="DJ96" s="33">
        <v>399.25478608660063</v>
      </c>
      <c r="DK96" s="33">
        <v>132.88733634022259</v>
      </c>
      <c r="DL96" s="33">
        <v>2558.9097640864925</v>
      </c>
      <c r="DM96" s="33">
        <v>338.55862101573888</v>
      </c>
      <c r="DN96" s="33">
        <v>3270.5060115666165</v>
      </c>
      <c r="DO96" s="33">
        <v>0</v>
      </c>
      <c r="DP96" s="69">
        <f t="shared" si="3"/>
        <v>105063.85714931913</v>
      </c>
      <c r="DQ96" s="33">
        <v>23905.137867781847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1872.79098201486</v>
      </c>
      <c r="GA96" s="33">
        <v>0</v>
      </c>
      <c r="GB96" s="33">
        <v>174.77495586465398</v>
      </c>
      <c r="GC96" s="33">
        <v>0</v>
      </c>
      <c r="GD96" s="33">
        <v>0</v>
      </c>
      <c r="GE96" s="33">
        <v>0</v>
      </c>
      <c r="GF96" s="33">
        <v>835.60125643854224</v>
      </c>
      <c r="GG96" s="44">
        <f t="shared" si="2"/>
        <v>131852.16221141902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53607.257637623305</v>
      </c>
      <c r="D97" s="33">
        <v>5641.9294180431598</v>
      </c>
      <c r="E97" s="33">
        <v>4922.0097460074057</v>
      </c>
      <c r="F97" s="33">
        <v>0</v>
      </c>
      <c r="G97" s="33">
        <v>4261.6935987779425</v>
      </c>
      <c r="H97" s="33">
        <v>9.2051443459040776</v>
      </c>
      <c r="I97" s="33">
        <v>25869.035701716726</v>
      </c>
      <c r="J97" s="33">
        <v>4137.0322432034382</v>
      </c>
      <c r="K97" s="33">
        <v>9460.4885736209926</v>
      </c>
      <c r="L97" s="33">
        <v>11531.693448894872</v>
      </c>
      <c r="M97" s="33">
        <v>19789.197740503849</v>
      </c>
      <c r="N97" s="33">
        <v>3877.6349672603378</v>
      </c>
      <c r="O97" s="33">
        <v>402.9568187031316</v>
      </c>
      <c r="P97" s="33">
        <v>1831.7167935370264</v>
      </c>
      <c r="Q97" s="33">
        <v>4920.5393358378988</v>
      </c>
      <c r="R97" s="33">
        <v>669.4665340744267</v>
      </c>
      <c r="S97" s="33">
        <v>3047.6052465735697</v>
      </c>
      <c r="T97" s="33">
        <v>3152.3459226061182</v>
      </c>
      <c r="U97" s="33">
        <v>2974.1179962388574</v>
      </c>
      <c r="V97" s="33">
        <v>1190.3533629995934</v>
      </c>
      <c r="W97" s="33">
        <v>7248.169657051686</v>
      </c>
      <c r="X97" s="33">
        <v>8461.0163737060902</v>
      </c>
      <c r="Y97" s="33">
        <v>2389.4521556001596</v>
      </c>
      <c r="Z97" s="33">
        <v>9459.0523944879005</v>
      </c>
      <c r="AA97" s="33">
        <v>3077.3348718403913</v>
      </c>
      <c r="AB97" s="33">
        <v>27228.94061501951</v>
      </c>
      <c r="AC97" s="33">
        <v>4417.8921438063198</v>
      </c>
      <c r="AD97" s="33">
        <v>12445.50743827625</v>
      </c>
      <c r="AE97" s="33">
        <v>5749.4444800953243</v>
      </c>
      <c r="AF97" s="33">
        <v>5976.4246264065077</v>
      </c>
      <c r="AG97" s="33">
        <v>4080.3066443070197</v>
      </c>
      <c r="AH97" s="33">
        <v>3181.0559813400505</v>
      </c>
      <c r="AI97" s="33">
        <v>5899.8465225915006</v>
      </c>
      <c r="AJ97" s="33">
        <v>10900.36861314208</v>
      </c>
      <c r="AK97" s="33">
        <v>20373.595532480016</v>
      </c>
      <c r="AL97" s="33">
        <v>2378.217430434876</v>
      </c>
      <c r="AM97" s="33">
        <v>5779.1736451468623</v>
      </c>
      <c r="AN97" s="33">
        <v>3700.6058548126184</v>
      </c>
      <c r="AO97" s="33">
        <v>2495.2360041058478</v>
      </c>
      <c r="AP97" s="33">
        <v>1310.9638632369195</v>
      </c>
      <c r="AQ97" s="33">
        <v>3742.8079290616329</v>
      </c>
      <c r="AR97" s="33">
        <v>117.39922286617536</v>
      </c>
      <c r="AS97" s="33">
        <v>729.39457487017023</v>
      </c>
      <c r="AT97" s="33">
        <v>91.575073612845372</v>
      </c>
      <c r="AU97" s="33">
        <v>11555.354233868275</v>
      </c>
      <c r="AV97" s="33">
        <v>955.60964732201808</v>
      </c>
      <c r="AW97" s="33">
        <v>2330.8562051337358</v>
      </c>
      <c r="AX97" s="33">
        <v>166961.33955293591</v>
      </c>
      <c r="AY97" s="33">
        <v>109391.52850283796</v>
      </c>
      <c r="AZ97" s="33">
        <v>21547.083803980007</v>
      </c>
      <c r="BA97" s="33">
        <v>0</v>
      </c>
      <c r="BB97" s="33">
        <v>13776.791502334485</v>
      </c>
      <c r="BC97" s="33">
        <v>11420.624489593929</v>
      </c>
      <c r="BD97" s="33">
        <v>153848.64015024019</v>
      </c>
      <c r="BE97" s="33">
        <v>72413.070549279961</v>
      </c>
      <c r="BF97" s="33">
        <v>909.95199320700681</v>
      </c>
      <c r="BG97" s="33">
        <v>2559.6429800024084</v>
      </c>
      <c r="BH97" s="33">
        <v>11219.969137096998</v>
      </c>
      <c r="BI97" s="33">
        <v>7360.3429714657896</v>
      </c>
      <c r="BJ97" s="33">
        <v>4607.909201322057</v>
      </c>
      <c r="BK97" s="33">
        <v>21490.132934735509</v>
      </c>
      <c r="BL97" s="33">
        <v>1192.5865329950775</v>
      </c>
      <c r="BM97" s="33">
        <v>6007.1386677874634</v>
      </c>
      <c r="BN97" s="33">
        <v>13335.412475371479</v>
      </c>
      <c r="BO97" s="33">
        <v>10834.615610405699</v>
      </c>
      <c r="BP97" s="33">
        <v>306.98770216105191</v>
      </c>
      <c r="BQ97" s="33">
        <v>2780.5928572609641</v>
      </c>
      <c r="BR97" s="33">
        <v>1338.5074695131045</v>
      </c>
      <c r="BS97" s="33">
        <v>7644.3150873300574</v>
      </c>
      <c r="BT97" s="33">
        <v>2891.303808201068</v>
      </c>
      <c r="BU97" s="33">
        <v>755.62088432595306</v>
      </c>
      <c r="BV97" s="33">
        <v>20421.66238308691</v>
      </c>
      <c r="BW97" s="33">
        <v>5256.6895310467198</v>
      </c>
      <c r="BX97" s="33">
        <v>12966.80956760136</v>
      </c>
      <c r="BY97" s="33">
        <v>6935.8472377272146</v>
      </c>
      <c r="BZ97" s="33">
        <v>3541.4028337984109</v>
      </c>
      <c r="CA97" s="33">
        <v>155478.86878910908</v>
      </c>
      <c r="CB97" s="33">
        <v>22748.051889232083</v>
      </c>
      <c r="CC97" s="33">
        <v>31056.112595972059</v>
      </c>
      <c r="CD97" s="33">
        <v>2974.5531235640055</v>
      </c>
      <c r="CE97" s="33">
        <v>5401.0968726010424</v>
      </c>
      <c r="CF97" s="33">
        <v>3412.5649429284899</v>
      </c>
      <c r="CG97" s="33">
        <v>15873.448893809376</v>
      </c>
      <c r="CH97" s="33">
        <v>2553.4344994468956</v>
      </c>
      <c r="CI97" s="33">
        <v>3965.5197412932093</v>
      </c>
      <c r="CJ97" s="33">
        <v>5844.49045187102</v>
      </c>
      <c r="CK97" s="33">
        <v>4044.9165430007761</v>
      </c>
      <c r="CL97" s="33">
        <v>3345.7522431989846</v>
      </c>
      <c r="CM97" s="33">
        <v>14320.182957163186</v>
      </c>
      <c r="CN97" s="33">
        <v>1340.7332799534063</v>
      </c>
      <c r="CO97" s="33">
        <v>3340.4393161694761</v>
      </c>
      <c r="CP97" s="33">
        <v>596.12272785517769</v>
      </c>
      <c r="CQ97" s="33">
        <v>22871.373817053358</v>
      </c>
      <c r="CR97" s="33">
        <v>4215.384725546126</v>
      </c>
      <c r="CS97" s="33">
        <v>58138.553549321332</v>
      </c>
      <c r="CT97" s="33">
        <v>10691.81594029742</v>
      </c>
      <c r="CU97" s="33">
        <v>2827.8768708802077</v>
      </c>
      <c r="CV97" s="33">
        <v>17964.792732231715</v>
      </c>
      <c r="CW97" s="33">
        <v>29428.849523800011</v>
      </c>
      <c r="CX97" s="33">
        <v>7630.916241985391</v>
      </c>
      <c r="CY97" s="33">
        <v>6333.4575563196468</v>
      </c>
      <c r="CZ97" s="33">
        <v>1283.318217764561</v>
      </c>
      <c r="DA97" s="33">
        <v>16435.118290970695</v>
      </c>
      <c r="DB97" s="33">
        <v>27187.575555086223</v>
      </c>
      <c r="DC97" s="33">
        <v>21643.887436025634</v>
      </c>
      <c r="DD97" s="33">
        <v>34710.029734116375</v>
      </c>
      <c r="DE97" s="33">
        <v>570.99494223345346</v>
      </c>
      <c r="DF97" s="33">
        <v>0</v>
      </c>
      <c r="DG97" s="33">
        <v>3021.9616263934572</v>
      </c>
      <c r="DH97" s="33">
        <v>1899.993468233901</v>
      </c>
      <c r="DI97" s="33">
        <v>694.94422995011053</v>
      </c>
      <c r="DJ97" s="33">
        <v>1290.4317423300472</v>
      </c>
      <c r="DK97" s="33">
        <v>1155.6683282432127</v>
      </c>
      <c r="DL97" s="33">
        <v>6632.760830535788</v>
      </c>
      <c r="DM97" s="33">
        <v>3537.2434241700098</v>
      </c>
      <c r="DN97" s="33">
        <v>8243.7791285747862</v>
      </c>
      <c r="DO97" s="33">
        <v>0</v>
      </c>
      <c r="DP97" s="69">
        <f t="shared" si="3"/>
        <v>1585795.4191620681</v>
      </c>
      <c r="DQ97" s="33">
        <v>291015.00937572937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6356.881471939837</v>
      </c>
      <c r="EW97" s="33">
        <v>0</v>
      </c>
      <c r="EX97" s="33">
        <v>0</v>
      </c>
      <c r="EY97" s="33">
        <v>4961.4829745304023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82.963439409797829</v>
      </c>
      <c r="FI97" s="33">
        <v>0</v>
      </c>
      <c r="FJ97" s="33">
        <v>0</v>
      </c>
      <c r="FK97" s="33">
        <v>0</v>
      </c>
      <c r="FL97" s="33">
        <v>0</v>
      </c>
      <c r="FM97" s="33">
        <v>8071.0734104766861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58.635075574219726</v>
      </c>
      <c r="FY97" s="33">
        <v>0</v>
      </c>
      <c r="FZ97" s="33">
        <v>443.30467322131716</v>
      </c>
      <c r="GA97" s="33">
        <v>0</v>
      </c>
      <c r="GB97" s="33">
        <v>114.13609250552422</v>
      </c>
      <c r="GC97" s="33">
        <v>0</v>
      </c>
      <c r="GD97" s="33">
        <v>0</v>
      </c>
      <c r="GE97" s="33">
        <v>785.66386909550317</v>
      </c>
      <c r="GF97" s="33">
        <v>0</v>
      </c>
      <c r="GG97" s="44">
        <f t="shared" si="2"/>
        <v>1897684.569544551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3051.0000019654181</v>
      </c>
      <c r="D98" s="33">
        <v>643.7931916622955</v>
      </c>
      <c r="E98" s="33">
        <v>850.68259421612515</v>
      </c>
      <c r="F98" s="33">
        <v>1.1610831005650177</v>
      </c>
      <c r="G98" s="33">
        <v>1389.6063662577953</v>
      </c>
      <c r="H98" s="33">
        <v>1.2646635727983111</v>
      </c>
      <c r="I98" s="33">
        <v>2585.4332173250909</v>
      </c>
      <c r="J98" s="33">
        <v>1413.797646489724</v>
      </c>
      <c r="K98" s="33">
        <v>8167.7137376164901</v>
      </c>
      <c r="L98" s="33">
        <v>3600.819835328125</v>
      </c>
      <c r="M98" s="33">
        <v>7971.3970983059526</v>
      </c>
      <c r="N98" s="33">
        <v>9657.6505173373607</v>
      </c>
      <c r="O98" s="33">
        <v>1183.7164547284715</v>
      </c>
      <c r="P98" s="33">
        <v>1006.4171837814564</v>
      </c>
      <c r="Q98" s="33">
        <v>1604.4817799413274</v>
      </c>
      <c r="R98" s="33">
        <v>721.36266526848158</v>
      </c>
      <c r="S98" s="33">
        <v>816.40861050084504</v>
      </c>
      <c r="T98" s="33">
        <v>1091.3734657790224</v>
      </c>
      <c r="U98" s="33">
        <v>3235.0131346610683</v>
      </c>
      <c r="V98" s="33">
        <v>406.85528470692969</v>
      </c>
      <c r="W98" s="33">
        <v>1541.5321984582997</v>
      </c>
      <c r="X98" s="33">
        <v>9882.7958908132623</v>
      </c>
      <c r="Y98" s="33">
        <v>1510.001155665349</v>
      </c>
      <c r="Z98" s="33">
        <v>1780.4384682710574</v>
      </c>
      <c r="AA98" s="33">
        <v>4605.4245482707993</v>
      </c>
      <c r="AB98" s="33">
        <v>3255.3257646290463</v>
      </c>
      <c r="AC98" s="33">
        <v>1361.7947283981293</v>
      </c>
      <c r="AD98" s="33">
        <v>3165.4641683280038</v>
      </c>
      <c r="AE98" s="33">
        <v>1057.5215170805677</v>
      </c>
      <c r="AF98" s="33">
        <v>829.06737348584159</v>
      </c>
      <c r="AG98" s="33">
        <v>410.47373617901297</v>
      </c>
      <c r="AH98" s="33">
        <v>257.40834325470257</v>
      </c>
      <c r="AI98" s="33">
        <v>1566.714663001022</v>
      </c>
      <c r="AJ98" s="33">
        <v>3148.5726476120335</v>
      </c>
      <c r="AK98" s="33">
        <v>7011.9575841587803</v>
      </c>
      <c r="AL98" s="33">
        <v>554.90968117660839</v>
      </c>
      <c r="AM98" s="33">
        <v>1873.8325725986115</v>
      </c>
      <c r="AN98" s="33">
        <v>2096.7779666369902</v>
      </c>
      <c r="AO98" s="33">
        <v>376.79625299921992</v>
      </c>
      <c r="AP98" s="33">
        <v>1315.0335606375911</v>
      </c>
      <c r="AQ98" s="33">
        <v>529.10427211329693</v>
      </c>
      <c r="AR98" s="33">
        <v>11.644184051160064</v>
      </c>
      <c r="AS98" s="33">
        <v>111.69450930818969</v>
      </c>
      <c r="AT98" s="33">
        <v>0</v>
      </c>
      <c r="AU98" s="33">
        <v>1897.7643205486277</v>
      </c>
      <c r="AV98" s="33">
        <v>1021.8043623353093</v>
      </c>
      <c r="AW98" s="33">
        <v>969.21684038587478</v>
      </c>
      <c r="AX98" s="33">
        <v>7874.6029281933388</v>
      </c>
      <c r="AY98" s="33">
        <v>2556.4343134355017</v>
      </c>
      <c r="AZ98" s="33">
        <v>1955.0727793029507</v>
      </c>
      <c r="BA98" s="33">
        <v>0</v>
      </c>
      <c r="BB98" s="33">
        <v>3143.689761033887</v>
      </c>
      <c r="BC98" s="33">
        <v>1146.753954758703</v>
      </c>
      <c r="BD98" s="33">
        <v>46759.434586023941</v>
      </c>
      <c r="BE98" s="33">
        <v>15414.077032187815</v>
      </c>
      <c r="BF98" s="33">
        <v>182.18577425176295</v>
      </c>
      <c r="BG98" s="33">
        <v>2576.3423618065126</v>
      </c>
      <c r="BH98" s="33">
        <v>19072.08447872004</v>
      </c>
      <c r="BI98" s="33">
        <v>2095.2650133049228</v>
      </c>
      <c r="BJ98" s="33">
        <v>116.92544592795284</v>
      </c>
      <c r="BK98" s="33">
        <v>5140.717263289137</v>
      </c>
      <c r="BL98" s="33">
        <v>318.9661858209127</v>
      </c>
      <c r="BM98" s="33">
        <v>426.50610219367525</v>
      </c>
      <c r="BN98" s="33">
        <v>1255.2030461057475</v>
      </c>
      <c r="BO98" s="33">
        <v>14692.145254707377</v>
      </c>
      <c r="BP98" s="33">
        <v>150.8257593681131</v>
      </c>
      <c r="BQ98" s="33">
        <v>3718.4179953286052</v>
      </c>
      <c r="BR98" s="33">
        <v>1105.7844968809266</v>
      </c>
      <c r="BS98" s="33">
        <v>2096.8393895154868</v>
      </c>
      <c r="BT98" s="33">
        <v>1313.0636556344773</v>
      </c>
      <c r="BU98" s="33">
        <v>328.97107216453804</v>
      </c>
      <c r="BV98" s="33">
        <v>6094.0727013799269</v>
      </c>
      <c r="BW98" s="33">
        <v>2310.8654810590538</v>
      </c>
      <c r="BX98" s="33">
        <v>2783.8152069389589</v>
      </c>
      <c r="BY98" s="33">
        <v>849.90934675988126</v>
      </c>
      <c r="BZ98" s="33">
        <v>1389.2618671298612</v>
      </c>
      <c r="CA98" s="33">
        <v>1005.9502764150592</v>
      </c>
      <c r="CB98" s="33">
        <v>27.866923291806977</v>
      </c>
      <c r="CC98" s="33">
        <v>53.827484913448238</v>
      </c>
      <c r="CD98" s="33">
        <v>1185.1318425183549</v>
      </c>
      <c r="CE98" s="33">
        <v>1811.2348728079078</v>
      </c>
      <c r="CF98" s="33">
        <v>1312.6496059738247</v>
      </c>
      <c r="CG98" s="33">
        <v>6551.1308698713874</v>
      </c>
      <c r="CH98" s="33">
        <v>633.79652520898469</v>
      </c>
      <c r="CI98" s="33">
        <v>631.55793792773466</v>
      </c>
      <c r="CJ98" s="33">
        <v>3738.5770435913018</v>
      </c>
      <c r="CK98" s="33">
        <v>1561.659526609935</v>
      </c>
      <c r="CL98" s="33">
        <v>213.67929074618144</v>
      </c>
      <c r="CM98" s="33">
        <v>14154.095434299403</v>
      </c>
      <c r="CN98" s="33">
        <v>565.6636505279339</v>
      </c>
      <c r="CO98" s="33">
        <v>2381.9420303699617</v>
      </c>
      <c r="CP98" s="33">
        <v>247.61797710673434</v>
      </c>
      <c r="CQ98" s="33">
        <v>4750.5278840505798</v>
      </c>
      <c r="CR98" s="33">
        <v>1529.3621949661017</v>
      </c>
      <c r="CS98" s="33">
        <v>1860.2422519461099</v>
      </c>
      <c r="CT98" s="33">
        <v>6.8191727771676689</v>
      </c>
      <c r="CU98" s="33">
        <v>882.27579835128483</v>
      </c>
      <c r="CV98" s="33">
        <v>1979.3772773504022</v>
      </c>
      <c r="CW98" s="33">
        <v>4152.6606873545279</v>
      </c>
      <c r="CX98" s="33">
        <v>1113.1675417750148</v>
      </c>
      <c r="CY98" s="33">
        <v>1064.2419871601489</v>
      </c>
      <c r="CZ98" s="33">
        <v>335.89716325154427</v>
      </c>
      <c r="DA98" s="33">
        <v>107.94687941360218</v>
      </c>
      <c r="DB98" s="33">
        <v>2618.8267976501115</v>
      </c>
      <c r="DC98" s="33">
        <v>743.44171126169579</v>
      </c>
      <c r="DD98" s="33">
        <v>1940.5947019875803</v>
      </c>
      <c r="DE98" s="33">
        <v>941.96863282361471</v>
      </c>
      <c r="DF98" s="33">
        <v>0</v>
      </c>
      <c r="DG98" s="33">
        <v>1445.4346774793419</v>
      </c>
      <c r="DH98" s="33">
        <v>1186.9156127811298</v>
      </c>
      <c r="DI98" s="33">
        <v>1312.6928576716766</v>
      </c>
      <c r="DJ98" s="33">
        <v>4002.6556926830326</v>
      </c>
      <c r="DK98" s="33">
        <v>1425.9949550458141</v>
      </c>
      <c r="DL98" s="33">
        <v>20333.567032839583</v>
      </c>
      <c r="DM98" s="33">
        <v>660.39508585905833</v>
      </c>
      <c r="DN98" s="33">
        <v>3027.1131089716951</v>
      </c>
      <c r="DO98" s="33">
        <v>0</v>
      </c>
      <c r="DP98" s="69">
        <f t="shared" si="3"/>
        <v>341909.75409379741</v>
      </c>
      <c r="DQ98" s="33">
        <v>101062.55623523507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5.412707209867528</v>
      </c>
      <c r="FY98" s="33">
        <v>0</v>
      </c>
      <c r="FZ98" s="33">
        <v>5222.8699390140246</v>
      </c>
      <c r="GA98" s="33">
        <v>0</v>
      </c>
      <c r="GB98" s="33">
        <v>715.47923547924427</v>
      </c>
      <c r="GC98" s="33">
        <v>0</v>
      </c>
      <c r="GD98" s="33">
        <v>0</v>
      </c>
      <c r="GE98" s="33">
        <v>247.18011407592616</v>
      </c>
      <c r="GF98" s="33">
        <v>36820.687755923303</v>
      </c>
      <c r="GG98" s="44">
        <f t="shared" si="2"/>
        <v>485983.9400807349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28150.053835176626</v>
      </c>
      <c r="D99" s="33">
        <v>4478.4991162561328</v>
      </c>
      <c r="E99" s="33">
        <v>5676.1488299975344</v>
      </c>
      <c r="F99" s="33">
        <v>81.611629544828375</v>
      </c>
      <c r="G99" s="33">
        <v>2304.6429509164732</v>
      </c>
      <c r="H99" s="33">
        <v>7.3562267900153282</v>
      </c>
      <c r="I99" s="33">
        <v>2419.8902009644085</v>
      </c>
      <c r="J99" s="33">
        <v>157.34071308313486</v>
      </c>
      <c r="K99" s="33">
        <v>18989.693981592907</v>
      </c>
      <c r="L99" s="33">
        <v>6174.9041603983842</v>
      </c>
      <c r="M99" s="33">
        <v>4877.6931836849844</v>
      </c>
      <c r="N99" s="33">
        <v>3873.8752753461681</v>
      </c>
      <c r="O99" s="33">
        <v>345.15493246302771</v>
      </c>
      <c r="P99" s="33">
        <v>1320.2826361414359</v>
      </c>
      <c r="Q99" s="33">
        <v>1346.3529054936223</v>
      </c>
      <c r="R99" s="33">
        <v>371.21873502118939</v>
      </c>
      <c r="S99" s="33">
        <v>1419.9420462526439</v>
      </c>
      <c r="T99" s="33">
        <v>3597.6836897284829</v>
      </c>
      <c r="U99" s="33">
        <v>2047.6451567933516</v>
      </c>
      <c r="V99" s="33">
        <v>9629.805934739612</v>
      </c>
      <c r="W99" s="33">
        <v>3230.5929001462573</v>
      </c>
      <c r="X99" s="33">
        <v>4565.6538988264665</v>
      </c>
      <c r="Y99" s="33">
        <v>9416.8606909917889</v>
      </c>
      <c r="Z99" s="33">
        <v>4704.6725221477118</v>
      </c>
      <c r="AA99" s="33">
        <v>5213.9818616284465</v>
      </c>
      <c r="AB99" s="33">
        <v>8085.2041821625699</v>
      </c>
      <c r="AC99" s="33">
        <v>1544.8094534433892</v>
      </c>
      <c r="AD99" s="33">
        <v>7858.3040879092778</v>
      </c>
      <c r="AE99" s="33">
        <v>3800.366933510586</v>
      </c>
      <c r="AF99" s="33">
        <v>3543.5083686041312</v>
      </c>
      <c r="AG99" s="33">
        <v>1065.4237382312044</v>
      </c>
      <c r="AH99" s="33">
        <v>734.49414098520651</v>
      </c>
      <c r="AI99" s="33">
        <v>3520.3649847399847</v>
      </c>
      <c r="AJ99" s="33">
        <v>8810.2582593889565</v>
      </c>
      <c r="AK99" s="33">
        <v>14666.830400735309</v>
      </c>
      <c r="AL99" s="33">
        <v>2114.3175462592808</v>
      </c>
      <c r="AM99" s="33">
        <v>7608.3765326606854</v>
      </c>
      <c r="AN99" s="33">
        <v>1202.6469741435176</v>
      </c>
      <c r="AO99" s="33">
        <v>1606.666309826727</v>
      </c>
      <c r="AP99" s="33">
        <v>1208.0362860322318</v>
      </c>
      <c r="AQ99" s="33">
        <v>2759.5748264159097</v>
      </c>
      <c r="AR99" s="33">
        <v>1191.2676991645021</v>
      </c>
      <c r="AS99" s="33">
        <v>641.96446856169712</v>
      </c>
      <c r="AT99" s="33">
        <v>1733.9817381052601</v>
      </c>
      <c r="AU99" s="33">
        <v>16060.880107950579</v>
      </c>
      <c r="AV99" s="33">
        <v>1745.6477798757876</v>
      </c>
      <c r="AW99" s="33">
        <v>8774.9798506057195</v>
      </c>
      <c r="AX99" s="33">
        <v>13088.2068095578</v>
      </c>
      <c r="AY99" s="33">
        <v>55803.073986263458</v>
      </c>
      <c r="AZ99" s="33">
        <v>4733.9349689568817</v>
      </c>
      <c r="BA99" s="33">
        <v>0</v>
      </c>
      <c r="BB99" s="33">
        <v>14054.576977329612</v>
      </c>
      <c r="BC99" s="33">
        <v>8171.0767007004515</v>
      </c>
      <c r="BD99" s="33">
        <v>105101.68878084286</v>
      </c>
      <c r="BE99" s="33">
        <v>92114.543816562276</v>
      </c>
      <c r="BF99" s="33">
        <v>1239.6364325198297</v>
      </c>
      <c r="BG99" s="33">
        <v>37086.282958955126</v>
      </c>
      <c r="BH99" s="33">
        <v>208833.85829280794</v>
      </c>
      <c r="BI99" s="33">
        <v>9794.2099468533524</v>
      </c>
      <c r="BJ99" s="33">
        <v>13148.814294584041</v>
      </c>
      <c r="BK99" s="33">
        <v>35815.61341952248</v>
      </c>
      <c r="BL99" s="33">
        <v>3637.1100096281084</v>
      </c>
      <c r="BM99" s="33">
        <v>8103.3576646777574</v>
      </c>
      <c r="BN99" s="33">
        <v>20499.824668713271</v>
      </c>
      <c r="BO99" s="33">
        <v>14431.791156189725</v>
      </c>
      <c r="BP99" s="33">
        <v>933.39536100583098</v>
      </c>
      <c r="BQ99" s="33">
        <v>4888.1985427254604</v>
      </c>
      <c r="BR99" s="33">
        <v>1880.5834445678745</v>
      </c>
      <c r="BS99" s="33">
        <v>16629.146079095761</v>
      </c>
      <c r="BT99" s="33">
        <v>10813.435892280215</v>
      </c>
      <c r="BU99" s="33">
        <v>1797.5026404302555</v>
      </c>
      <c r="BV99" s="33">
        <v>27181.568358900389</v>
      </c>
      <c r="BW99" s="33">
        <v>6393.7245380353088</v>
      </c>
      <c r="BX99" s="33">
        <v>57796.048141309351</v>
      </c>
      <c r="BY99" s="33">
        <v>10632.338155795114</v>
      </c>
      <c r="BZ99" s="33">
        <v>11666.427427167409</v>
      </c>
      <c r="CA99" s="33">
        <v>1027.2929204451327</v>
      </c>
      <c r="CB99" s="33">
        <v>119.57882856706458</v>
      </c>
      <c r="CC99" s="33">
        <v>266.49875202668522</v>
      </c>
      <c r="CD99" s="33">
        <v>6037.2714299673025</v>
      </c>
      <c r="CE99" s="33">
        <v>10770.227791238041</v>
      </c>
      <c r="CF99" s="33">
        <v>10022.421748379211</v>
      </c>
      <c r="CG99" s="33">
        <v>41265.789052228582</v>
      </c>
      <c r="CH99" s="33">
        <v>3028.8520237520065</v>
      </c>
      <c r="CI99" s="33">
        <v>927.56910823328928</v>
      </c>
      <c r="CJ99" s="33">
        <v>17184.289041359014</v>
      </c>
      <c r="CK99" s="33">
        <v>12483.718061672651</v>
      </c>
      <c r="CL99" s="33">
        <v>1069.7132697918155</v>
      </c>
      <c r="CM99" s="33">
        <v>24003.009732441828</v>
      </c>
      <c r="CN99" s="33">
        <v>3925.8623044684932</v>
      </c>
      <c r="CO99" s="33">
        <v>3597.1778161934203</v>
      </c>
      <c r="CP99" s="33">
        <v>2265.3260744667273</v>
      </c>
      <c r="CQ99" s="33">
        <v>18853.294275676697</v>
      </c>
      <c r="CR99" s="33">
        <v>13089.404315442958</v>
      </c>
      <c r="CS99" s="33">
        <v>121474.49791598978</v>
      </c>
      <c r="CT99" s="33">
        <v>3330.0086511185636</v>
      </c>
      <c r="CU99" s="33">
        <v>105.77894836097445</v>
      </c>
      <c r="CV99" s="33">
        <v>3937.9247665770108</v>
      </c>
      <c r="CW99" s="33">
        <v>13520.215540320487</v>
      </c>
      <c r="CX99" s="33">
        <v>23340.563873384079</v>
      </c>
      <c r="CY99" s="33">
        <v>2657.8798703875636</v>
      </c>
      <c r="CZ99" s="33">
        <v>2623.1510956367747</v>
      </c>
      <c r="DA99" s="33">
        <v>1953.3839775223698</v>
      </c>
      <c r="DB99" s="33">
        <v>13319.722575770325</v>
      </c>
      <c r="DC99" s="33">
        <v>2194.0699663177038</v>
      </c>
      <c r="DD99" s="33">
        <v>39153.940274548229</v>
      </c>
      <c r="DE99" s="33">
        <v>686.55488496640066</v>
      </c>
      <c r="DF99" s="33">
        <v>3.0328220422478149</v>
      </c>
      <c r="DG99" s="33">
        <v>2480.0659199083748</v>
      </c>
      <c r="DH99" s="33">
        <v>3066.2466137223423</v>
      </c>
      <c r="DI99" s="33">
        <v>3007.5578914573148</v>
      </c>
      <c r="DJ99" s="33">
        <v>2316.9703513168211</v>
      </c>
      <c r="DK99" s="33">
        <v>3247.7960251440581</v>
      </c>
      <c r="DL99" s="33">
        <v>68250.233087407702</v>
      </c>
      <c r="DM99" s="33">
        <v>2423.2579845114446</v>
      </c>
      <c r="DN99" s="33">
        <v>13690.640632308163</v>
      </c>
      <c r="DO99" s="33">
        <v>0</v>
      </c>
      <c r="DP99" s="69">
        <f t="shared" si="3"/>
        <v>1517670.2223644855</v>
      </c>
      <c r="DQ99" s="33">
        <v>62148.023699959915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2552.212399137783</v>
      </c>
      <c r="EV99" s="33">
        <v>2.1204641009868959</v>
      </c>
      <c r="EW99" s="33">
        <v>95428.550716759913</v>
      </c>
      <c r="EX99" s="33">
        <v>0</v>
      </c>
      <c r="EY99" s="33">
        <v>112.74643422642431</v>
      </c>
      <c r="EZ99" s="33">
        <v>50069.187149731668</v>
      </c>
      <c r="FA99" s="33">
        <v>200838.28960363352</v>
      </c>
      <c r="FB99" s="33">
        <v>103400.84575545709</v>
      </c>
      <c r="FC99" s="33">
        <v>5660.0045276528872</v>
      </c>
      <c r="FD99" s="33">
        <v>84963.762538736162</v>
      </c>
      <c r="FE99" s="33">
        <v>791.43227928607041</v>
      </c>
      <c r="FF99" s="33">
        <v>2027.4809071292959</v>
      </c>
      <c r="FG99" s="33">
        <v>1267916.7048256923</v>
      </c>
      <c r="FH99" s="33">
        <v>4943175.8050904348</v>
      </c>
      <c r="FI99" s="33">
        <v>33641.846670834151</v>
      </c>
      <c r="FJ99" s="33">
        <v>336140.45336445112</v>
      </c>
      <c r="FK99" s="33">
        <v>2556534.9308456006</v>
      </c>
      <c r="FL99" s="33">
        <v>732795.0807845766</v>
      </c>
      <c r="FM99" s="33">
        <v>359616.17792314006</v>
      </c>
      <c r="FN99" s="33">
        <v>6897.7865906096958</v>
      </c>
      <c r="FO99" s="33">
        <v>174431.67233498115</v>
      </c>
      <c r="FP99" s="33">
        <v>47945.332340184883</v>
      </c>
      <c r="FQ99" s="33">
        <v>1146431.1588909053</v>
      </c>
      <c r="FR99" s="33">
        <v>23529.284590025225</v>
      </c>
      <c r="FS99" s="33">
        <v>23834.888406037615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27217.919709362279</v>
      </c>
      <c r="GA99" s="33">
        <v>0</v>
      </c>
      <c r="GB99" s="33">
        <v>13735.467418413573</v>
      </c>
      <c r="GC99" s="33">
        <v>0</v>
      </c>
      <c r="GD99" s="33">
        <v>0</v>
      </c>
      <c r="GE99" s="33">
        <v>0</v>
      </c>
      <c r="GF99" s="33">
        <v>6738.7686794500532</v>
      </c>
      <c r="GG99" s="44">
        <f t="shared" si="2"/>
        <v>13826248.157304995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5663.358853930351</v>
      </c>
      <c r="D100" s="33">
        <v>2328.0063757455036</v>
      </c>
      <c r="E100" s="33">
        <v>525.32906716806337</v>
      </c>
      <c r="F100" s="33">
        <v>0</v>
      </c>
      <c r="G100" s="33">
        <v>237.21378987754443</v>
      </c>
      <c r="H100" s="33">
        <v>24.662902211179553</v>
      </c>
      <c r="I100" s="33">
        <v>295.51220741700359</v>
      </c>
      <c r="J100" s="33">
        <v>26.051100706014875</v>
      </c>
      <c r="K100" s="33">
        <v>2470.2899603857913</v>
      </c>
      <c r="L100" s="33">
        <v>1640.9048390655737</v>
      </c>
      <c r="M100" s="33">
        <v>682.99400165639167</v>
      </c>
      <c r="N100" s="33">
        <v>421.5676737829005</v>
      </c>
      <c r="O100" s="33">
        <v>45.537057326919182</v>
      </c>
      <c r="P100" s="33">
        <v>184.18697187815766</v>
      </c>
      <c r="Q100" s="33">
        <v>227.99343011107791</v>
      </c>
      <c r="R100" s="33">
        <v>39.830910263017358</v>
      </c>
      <c r="S100" s="33">
        <v>290.59115250257622</v>
      </c>
      <c r="T100" s="33">
        <v>300.21006643651737</v>
      </c>
      <c r="U100" s="33">
        <v>328.67095956901551</v>
      </c>
      <c r="V100" s="33">
        <v>1606.7665297733481</v>
      </c>
      <c r="W100" s="33">
        <v>373.10554034730723</v>
      </c>
      <c r="X100" s="33">
        <v>533.89629856556553</v>
      </c>
      <c r="Y100" s="33">
        <v>1352.3203812719805</v>
      </c>
      <c r="Z100" s="33">
        <v>591.80979220130462</v>
      </c>
      <c r="AA100" s="33">
        <v>853.3897924995332</v>
      </c>
      <c r="AB100" s="33">
        <v>1255.2940994655844</v>
      </c>
      <c r="AC100" s="33">
        <v>276.64356815799721</v>
      </c>
      <c r="AD100" s="33">
        <v>1366.5393502631916</v>
      </c>
      <c r="AE100" s="33">
        <v>587.11143653462796</v>
      </c>
      <c r="AF100" s="33">
        <v>453.31428595291197</v>
      </c>
      <c r="AG100" s="33">
        <v>120.08377763007536</v>
      </c>
      <c r="AH100" s="33">
        <v>57.644102713826214</v>
      </c>
      <c r="AI100" s="33">
        <v>606.92493085221031</v>
      </c>
      <c r="AJ100" s="33">
        <v>1222.4579959148846</v>
      </c>
      <c r="AK100" s="33">
        <v>2145.4623649268219</v>
      </c>
      <c r="AL100" s="33">
        <v>251.75546202650889</v>
      </c>
      <c r="AM100" s="33">
        <v>1380.1659797366569</v>
      </c>
      <c r="AN100" s="33">
        <v>153.60277797096498</v>
      </c>
      <c r="AO100" s="33">
        <v>213.51651674403547</v>
      </c>
      <c r="AP100" s="33">
        <v>145.43604495717227</v>
      </c>
      <c r="AQ100" s="33">
        <v>438.51052448801255</v>
      </c>
      <c r="AR100" s="33">
        <v>348.19451325664352</v>
      </c>
      <c r="AS100" s="33">
        <v>71.041341773558699</v>
      </c>
      <c r="AT100" s="33">
        <v>216.34744185003765</v>
      </c>
      <c r="AU100" s="33">
        <v>2892.2181404795715</v>
      </c>
      <c r="AV100" s="33">
        <v>295.17039094649982</v>
      </c>
      <c r="AW100" s="33">
        <v>1464.9155349215168</v>
      </c>
      <c r="AX100" s="33">
        <v>3129.6463762504918</v>
      </c>
      <c r="AY100" s="33">
        <v>9405.4998496666649</v>
      </c>
      <c r="AZ100" s="33">
        <v>698.10131653915857</v>
      </c>
      <c r="BA100" s="33">
        <v>0</v>
      </c>
      <c r="BB100" s="33">
        <v>1456.468776194519</v>
      </c>
      <c r="BC100" s="33">
        <v>934.4196229945469</v>
      </c>
      <c r="BD100" s="33">
        <v>11253.715116066986</v>
      </c>
      <c r="BE100" s="33">
        <v>13972.872163775366</v>
      </c>
      <c r="BF100" s="33">
        <v>188.35242179731625</v>
      </c>
      <c r="BG100" s="33">
        <v>5880.4196298603756</v>
      </c>
      <c r="BH100" s="33">
        <v>51702.325206163136</v>
      </c>
      <c r="BI100" s="33">
        <v>4699.1571471692487</v>
      </c>
      <c r="BJ100" s="33">
        <v>268.38007630797426</v>
      </c>
      <c r="BK100" s="33">
        <v>5322.2990423851179</v>
      </c>
      <c r="BL100" s="33">
        <v>595.60542309727339</v>
      </c>
      <c r="BM100" s="33">
        <v>1125.8432852503126</v>
      </c>
      <c r="BN100" s="33">
        <v>2448.975107089253</v>
      </c>
      <c r="BO100" s="33">
        <v>2164.087622946699</v>
      </c>
      <c r="BP100" s="33">
        <v>200.48165218290478</v>
      </c>
      <c r="BQ100" s="33">
        <v>697.19056945831142</v>
      </c>
      <c r="BR100" s="33">
        <v>261.70291208736978</v>
      </c>
      <c r="BS100" s="33">
        <v>2256.2295527615238</v>
      </c>
      <c r="BT100" s="33">
        <v>2086.0560341730575</v>
      </c>
      <c r="BU100" s="33">
        <v>236.56279250087147</v>
      </c>
      <c r="BV100" s="33">
        <v>4269.9182958681467</v>
      </c>
      <c r="BW100" s="33">
        <v>993.19088587196984</v>
      </c>
      <c r="BX100" s="33">
        <v>11109.828278063944</v>
      </c>
      <c r="BY100" s="33">
        <v>1840.8504236116773</v>
      </c>
      <c r="BZ100" s="33">
        <v>2456.0038535764265</v>
      </c>
      <c r="CA100" s="33">
        <v>182.9386570968972</v>
      </c>
      <c r="CB100" s="33">
        <v>29.97073216214363</v>
      </c>
      <c r="CC100" s="33">
        <v>52.174188914499588</v>
      </c>
      <c r="CD100" s="33">
        <v>1324.8132754391897</v>
      </c>
      <c r="CE100" s="33">
        <v>2131.2939651373972</v>
      </c>
      <c r="CF100" s="33">
        <v>1459.6964133561821</v>
      </c>
      <c r="CG100" s="33">
        <v>6726.9867047325606</v>
      </c>
      <c r="CH100" s="33">
        <v>338.01870344176933</v>
      </c>
      <c r="CI100" s="33">
        <v>2978.3090241743853</v>
      </c>
      <c r="CJ100" s="33">
        <v>3252.4544625633066</v>
      </c>
      <c r="CK100" s="33">
        <v>1828.435759228141</v>
      </c>
      <c r="CL100" s="33">
        <v>209.99899815115938</v>
      </c>
      <c r="CM100" s="33">
        <v>7147.1482173545255</v>
      </c>
      <c r="CN100" s="33">
        <v>576.23536722600113</v>
      </c>
      <c r="CO100" s="33">
        <v>1500.5848968021319</v>
      </c>
      <c r="CP100" s="33">
        <v>311.208885547715</v>
      </c>
      <c r="CQ100" s="33">
        <v>4481.3462695674853</v>
      </c>
      <c r="CR100" s="33">
        <v>1903.2454314566605</v>
      </c>
      <c r="CS100" s="33">
        <v>8694.7710243020301</v>
      </c>
      <c r="CT100" s="33">
        <v>4370.9647639031336</v>
      </c>
      <c r="CU100" s="33">
        <v>170.48964171474734</v>
      </c>
      <c r="CV100" s="33">
        <v>1014.2972827516603</v>
      </c>
      <c r="CW100" s="33">
        <v>6594.0443660201317</v>
      </c>
      <c r="CX100" s="33">
        <v>2468.3395050064523</v>
      </c>
      <c r="CY100" s="33">
        <v>775.72906916070133</v>
      </c>
      <c r="CZ100" s="33">
        <v>476.54801527833149</v>
      </c>
      <c r="DA100" s="33">
        <v>1326.4789778895331</v>
      </c>
      <c r="DB100" s="33">
        <v>2582.6874309123</v>
      </c>
      <c r="DC100" s="33">
        <v>958.47990594396549</v>
      </c>
      <c r="DD100" s="33">
        <v>1828.8282011234601</v>
      </c>
      <c r="DE100" s="33">
        <v>179.06954436794305</v>
      </c>
      <c r="DF100" s="33">
        <v>0</v>
      </c>
      <c r="DG100" s="33">
        <v>2064.5092165606488</v>
      </c>
      <c r="DH100" s="33">
        <v>286.56189660413293</v>
      </c>
      <c r="DI100" s="33">
        <v>438.07715969002345</v>
      </c>
      <c r="DJ100" s="33">
        <v>1077.7219002871732</v>
      </c>
      <c r="DK100" s="33">
        <v>721.62297225136626</v>
      </c>
      <c r="DL100" s="33">
        <v>22421.000359914604</v>
      </c>
      <c r="DM100" s="33">
        <v>537.46704848942079</v>
      </c>
      <c r="DN100" s="33">
        <v>2195.83317127905</v>
      </c>
      <c r="DO100" s="33">
        <v>0</v>
      </c>
      <c r="DP100" s="69">
        <f t="shared" si="3"/>
        <v>276279.1150757696</v>
      </c>
      <c r="DQ100" s="33">
        <v>214447.51495951432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14.329099755185657</v>
      </c>
      <c r="FF100" s="33">
        <v>0</v>
      </c>
      <c r="FG100" s="33">
        <v>344.59570099610863</v>
      </c>
      <c r="FH100" s="33">
        <v>125001.15232511713</v>
      </c>
      <c r="FI100" s="33">
        <v>5117769.31065265</v>
      </c>
      <c r="FJ100" s="33">
        <v>2334847.5379264294</v>
      </c>
      <c r="FK100" s="33">
        <v>2453.5431409041998</v>
      </c>
      <c r="FL100" s="33">
        <v>0</v>
      </c>
      <c r="FM100" s="33">
        <v>0</v>
      </c>
      <c r="FN100" s="33">
        <v>0</v>
      </c>
      <c r="FO100" s="33">
        <v>1009.0227153434931</v>
      </c>
      <c r="FP100" s="33">
        <v>0</v>
      </c>
      <c r="FQ100" s="33">
        <v>129.54933485491486</v>
      </c>
      <c r="FR100" s="33">
        <v>7931.5557957827441</v>
      </c>
      <c r="FS100" s="33">
        <v>8004.1419401017638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6382.0109880403343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8094613.3796552587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6011.1088150231326</v>
      </c>
      <c r="D101" s="33">
        <v>127.02737252988096</v>
      </c>
      <c r="E101" s="33">
        <v>28.434694442025975</v>
      </c>
      <c r="F101" s="33">
        <v>0</v>
      </c>
      <c r="G101" s="33">
        <v>87.516605746972516</v>
      </c>
      <c r="H101" s="33">
        <v>0</v>
      </c>
      <c r="I101" s="33">
        <v>186.42904566600089</v>
      </c>
      <c r="J101" s="33">
        <v>13.969637544996031</v>
      </c>
      <c r="K101" s="33">
        <v>29.738117257772004</v>
      </c>
      <c r="L101" s="33">
        <v>1591.1072053969326</v>
      </c>
      <c r="M101" s="33">
        <v>123.86803279892543</v>
      </c>
      <c r="N101" s="33">
        <v>170.11050107032403</v>
      </c>
      <c r="O101" s="33">
        <v>15.102922429100664</v>
      </c>
      <c r="P101" s="33">
        <v>5.6185528699258747</v>
      </c>
      <c r="Q101" s="33">
        <v>104.57036718173958</v>
      </c>
      <c r="R101" s="33">
        <v>6.8949478689607995</v>
      </c>
      <c r="S101" s="33">
        <v>108.29298992329963</v>
      </c>
      <c r="T101" s="33">
        <v>56.35432305314383</v>
      </c>
      <c r="U101" s="33">
        <v>98.111977786538702</v>
      </c>
      <c r="V101" s="33">
        <v>856.67093079769097</v>
      </c>
      <c r="W101" s="33">
        <v>0</v>
      </c>
      <c r="X101" s="33">
        <v>52.586785177957701</v>
      </c>
      <c r="Y101" s="33">
        <v>54.137711663341307</v>
      </c>
      <c r="Z101" s="33">
        <v>62.246337567565206</v>
      </c>
      <c r="AA101" s="33">
        <v>114.5444089920752</v>
      </c>
      <c r="AB101" s="33">
        <v>157.85761759594135</v>
      </c>
      <c r="AC101" s="33">
        <v>43.65310610785162</v>
      </c>
      <c r="AD101" s="33">
        <v>394.74849722987614</v>
      </c>
      <c r="AE101" s="33">
        <v>62.63612708076576</v>
      </c>
      <c r="AF101" s="33">
        <v>39.024410646805862</v>
      </c>
      <c r="AG101" s="33">
        <v>11.718616306459078</v>
      </c>
      <c r="AH101" s="33">
        <v>6.3307772378059779</v>
      </c>
      <c r="AI101" s="33">
        <v>96.950583888681749</v>
      </c>
      <c r="AJ101" s="33">
        <v>216.09055200867979</v>
      </c>
      <c r="AK101" s="33">
        <v>513.64196688135769</v>
      </c>
      <c r="AL101" s="33">
        <v>19.385594593856293</v>
      </c>
      <c r="AM101" s="33">
        <v>52.431899767580056</v>
      </c>
      <c r="AN101" s="33">
        <v>85.457411397763678</v>
      </c>
      <c r="AO101" s="33">
        <v>33.530434709943904</v>
      </c>
      <c r="AP101" s="33">
        <v>6.598600889427547</v>
      </c>
      <c r="AQ101" s="33">
        <v>77.905816028832604</v>
      </c>
      <c r="AR101" s="33">
        <v>18.586083909333333</v>
      </c>
      <c r="AS101" s="33">
        <v>3.5317089790294474</v>
      </c>
      <c r="AT101" s="33">
        <v>19.399484309740263</v>
      </c>
      <c r="AU101" s="33">
        <v>406.64312505739861</v>
      </c>
      <c r="AV101" s="33">
        <v>203.3729449371632</v>
      </c>
      <c r="AW101" s="33">
        <v>820.82325078790348</v>
      </c>
      <c r="AX101" s="33">
        <v>2722.4044714481461</v>
      </c>
      <c r="AY101" s="33">
        <v>1624.560890595352</v>
      </c>
      <c r="AZ101" s="33">
        <v>733.28133176983499</v>
      </c>
      <c r="BA101" s="33">
        <v>0</v>
      </c>
      <c r="BB101" s="33">
        <v>709.0420001891008</v>
      </c>
      <c r="BC101" s="33">
        <v>4309.5517092965329</v>
      </c>
      <c r="BD101" s="33">
        <v>11295.718910679521</v>
      </c>
      <c r="BE101" s="33">
        <v>4810.3682918512823</v>
      </c>
      <c r="BF101" s="33">
        <v>216.80045186845871</v>
      </c>
      <c r="BG101" s="33">
        <v>30988.581878148991</v>
      </c>
      <c r="BH101" s="33">
        <v>66593.022849072775</v>
      </c>
      <c r="BI101" s="33">
        <v>584.78027657217967</v>
      </c>
      <c r="BJ101" s="33">
        <v>13.594352040803837</v>
      </c>
      <c r="BK101" s="33">
        <v>2933.7859569366324</v>
      </c>
      <c r="BL101" s="33">
        <v>274.45973488527363</v>
      </c>
      <c r="BM101" s="33">
        <v>167.03645482547867</v>
      </c>
      <c r="BN101" s="33">
        <v>171.69982619258238</v>
      </c>
      <c r="BO101" s="33">
        <v>225.60084990413759</v>
      </c>
      <c r="BP101" s="33">
        <v>59.842682082093113</v>
      </c>
      <c r="BQ101" s="33">
        <v>68.814426672245077</v>
      </c>
      <c r="BR101" s="33">
        <v>23.918496072673143</v>
      </c>
      <c r="BS101" s="33">
        <v>1104.7127753510781</v>
      </c>
      <c r="BT101" s="33">
        <v>999.37905496778512</v>
      </c>
      <c r="BU101" s="33">
        <v>249.49688496753183</v>
      </c>
      <c r="BV101" s="33">
        <v>37.431590810609642</v>
      </c>
      <c r="BW101" s="33">
        <v>18.782683213537993</v>
      </c>
      <c r="BX101" s="33">
        <v>246.14811399797406</v>
      </c>
      <c r="BY101" s="33">
        <v>11.028860584747182</v>
      </c>
      <c r="BZ101" s="33">
        <v>393.23298783500707</v>
      </c>
      <c r="CA101" s="33">
        <v>3906.3538204507181</v>
      </c>
      <c r="CB101" s="33">
        <v>110.66337811354347</v>
      </c>
      <c r="CC101" s="33">
        <v>18.360619563873929</v>
      </c>
      <c r="CD101" s="33">
        <v>323.67077489384968</v>
      </c>
      <c r="CE101" s="33">
        <v>303.07202427360761</v>
      </c>
      <c r="CF101" s="33">
        <v>439.19132449206774</v>
      </c>
      <c r="CG101" s="33">
        <v>1971.7106027939426</v>
      </c>
      <c r="CH101" s="33">
        <v>16.589618042162403</v>
      </c>
      <c r="CI101" s="33">
        <v>0</v>
      </c>
      <c r="CJ101" s="33">
        <v>474.63742225790304</v>
      </c>
      <c r="CK101" s="33">
        <v>493.87890604652722</v>
      </c>
      <c r="CL101" s="33">
        <v>374.44165806980641</v>
      </c>
      <c r="CM101" s="33">
        <v>242.87976432490726</v>
      </c>
      <c r="CN101" s="33">
        <v>150.80352731819687</v>
      </c>
      <c r="CO101" s="33">
        <v>228.24997129573276</v>
      </c>
      <c r="CP101" s="33">
        <v>77.408344607949601</v>
      </c>
      <c r="CQ101" s="33">
        <v>2325.9399193198569</v>
      </c>
      <c r="CR101" s="33">
        <v>513.69915734664858</v>
      </c>
      <c r="CS101" s="33">
        <v>98669.447704040358</v>
      </c>
      <c r="CT101" s="33">
        <v>0</v>
      </c>
      <c r="CU101" s="33">
        <v>0</v>
      </c>
      <c r="CV101" s="33">
        <v>11701.024484738537</v>
      </c>
      <c r="CW101" s="33">
        <v>6267.3496383090596</v>
      </c>
      <c r="CX101" s="33">
        <v>4606.5991273207701</v>
      </c>
      <c r="CY101" s="33">
        <v>13123.733698778227</v>
      </c>
      <c r="CZ101" s="33">
        <v>614.05874404543954</v>
      </c>
      <c r="DA101" s="33">
        <v>73703.364753966569</v>
      </c>
      <c r="DB101" s="33">
        <v>4230.0546727650899</v>
      </c>
      <c r="DC101" s="33">
        <v>11178.690188801775</v>
      </c>
      <c r="DD101" s="33">
        <v>23881.971404537922</v>
      </c>
      <c r="DE101" s="33">
        <v>26.028880487834829</v>
      </c>
      <c r="DF101" s="33">
        <v>15.08121720685798</v>
      </c>
      <c r="DG101" s="33">
        <v>588.51772612132243</v>
      </c>
      <c r="DH101" s="33">
        <v>51.769899041539382</v>
      </c>
      <c r="DI101" s="33">
        <v>14.18576221373419</v>
      </c>
      <c r="DJ101" s="33">
        <v>455.09594673621143</v>
      </c>
      <c r="DK101" s="33">
        <v>140.62301752349583</v>
      </c>
      <c r="DL101" s="33">
        <v>3131.4815826750241</v>
      </c>
      <c r="DM101" s="33">
        <v>292.25200388279876</v>
      </c>
      <c r="DN101" s="33">
        <v>1606.5612299898364</v>
      </c>
      <c r="DO101" s="33">
        <v>0</v>
      </c>
      <c r="DP101" s="69">
        <f t="shared" si="3"/>
        <v>411051.28220236645</v>
      </c>
      <c r="DQ101" s="33">
        <v>253147.55853432586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1058.5766844343862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665257.41742112674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2.3928897528888178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1.2128323078732213</v>
      </c>
      <c r="AV102" s="33">
        <v>0</v>
      </c>
      <c r="AW102" s="33">
        <v>0</v>
      </c>
      <c r="AX102" s="33">
        <v>0</v>
      </c>
      <c r="AY102" s="33">
        <v>1273.2094035989603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7.5684239656571695</v>
      </c>
      <c r="BJ102" s="33">
        <v>0</v>
      </c>
      <c r="BK102" s="33">
        <v>1.349738979447245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5.5515506494474103</v>
      </c>
      <c r="CH102" s="33">
        <v>0</v>
      </c>
      <c r="CI102" s="33">
        <v>7.8901987039300723</v>
      </c>
      <c r="CJ102" s="33">
        <v>0</v>
      </c>
      <c r="CK102" s="33">
        <v>1.358326440571924</v>
      </c>
      <c r="CL102" s="33">
        <v>1.6407805927208003</v>
      </c>
      <c r="CM102" s="33">
        <v>98.022684686986011</v>
      </c>
      <c r="CN102" s="33">
        <v>0</v>
      </c>
      <c r="CO102" s="33">
        <v>45.126666871801945</v>
      </c>
      <c r="CP102" s="33">
        <v>0</v>
      </c>
      <c r="CQ102" s="33">
        <v>122.91684529103321</v>
      </c>
      <c r="CR102" s="33">
        <v>1.0151202670754711</v>
      </c>
      <c r="CS102" s="33">
        <v>1007.4803979302155</v>
      </c>
      <c r="CT102" s="33">
        <v>14.712507103191921</v>
      </c>
      <c r="CU102" s="33">
        <v>0</v>
      </c>
      <c r="CV102" s="33">
        <v>60.775766731589925</v>
      </c>
      <c r="CW102" s="33">
        <v>492.08191333069067</v>
      </c>
      <c r="CX102" s="33">
        <v>0</v>
      </c>
      <c r="CY102" s="33">
        <v>43.608292449107189</v>
      </c>
      <c r="CZ102" s="33">
        <v>0</v>
      </c>
      <c r="DA102" s="33">
        <v>12.687429173200147</v>
      </c>
      <c r="DB102" s="33">
        <v>17.724700169675621</v>
      </c>
      <c r="DC102" s="33">
        <v>31.217132612724885</v>
      </c>
      <c r="DD102" s="33">
        <v>645.95580083125651</v>
      </c>
      <c r="DE102" s="33">
        <v>0</v>
      </c>
      <c r="DF102" s="33">
        <v>0</v>
      </c>
      <c r="DG102" s="33">
        <v>25.124647165158919</v>
      </c>
      <c r="DH102" s="33">
        <v>0</v>
      </c>
      <c r="DI102" s="33">
        <v>0</v>
      </c>
      <c r="DJ102" s="33">
        <v>33.883357932240379</v>
      </c>
      <c r="DK102" s="33">
        <v>8.4459822551273636</v>
      </c>
      <c r="DL102" s="33">
        <v>109.59139018656126</v>
      </c>
      <c r="DM102" s="33">
        <v>0</v>
      </c>
      <c r="DN102" s="33">
        <v>0</v>
      </c>
      <c r="DO102" s="33">
        <v>0</v>
      </c>
      <c r="DP102" s="69">
        <f t="shared" si="3"/>
        <v>4072.5447799791336</v>
      </c>
      <c r="DQ102" s="33">
        <v>180191.74113829341</v>
      </c>
      <c r="DR102" s="33">
        <v>0</v>
      </c>
      <c r="DS102" s="33">
        <v>0</v>
      </c>
      <c r="DT102" s="33">
        <v>0</v>
      </c>
      <c r="DU102" s="33">
        <v>317137.26526194741</v>
      </c>
      <c r="DV102" s="33">
        <v>163373.68572697302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4727974.3683137931</v>
      </c>
      <c r="FB102" s="33">
        <v>2435036.0232959706</v>
      </c>
      <c r="FC102" s="33">
        <v>39779.233182090597</v>
      </c>
      <c r="FD102" s="33">
        <v>0</v>
      </c>
      <c r="FE102" s="33">
        <v>11.761669961588201</v>
      </c>
      <c r="FF102" s="33">
        <v>0</v>
      </c>
      <c r="FG102" s="33">
        <v>24383.461449687093</v>
      </c>
      <c r="FH102" s="33">
        <v>10781.890909963076</v>
      </c>
      <c r="FI102" s="33">
        <v>0</v>
      </c>
      <c r="FJ102" s="33">
        <v>1.6858538282159241</v>
      </c>
      <c r="FK102" s="33">
        <v>5197.270220279911</v>
      </c>
      <c r="FL102" s="33">
        <v>0</v>
      </c>
      <c r="FM102" s="33">
        <v>0</v>
      </c>
      <c r="FN102" s="33">
        <v>0</v>
      </c>
      <c r="FO102" s="33">
        <v>0</v>
      </c>
      <c r="FP102" s="33">
        <v>1.6360135410153664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15.060052268607915</v>
      </c>
      <c r="GA102" s="33">
        <v>0</v>
      </c>
      <c r="GB102" s="33">
        <v>3105.7932466845327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7911063.4211152624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2075.279721947481</v>
      </c>
      <c r="D103" s="33">
        <v>124.89521070973655</v>
      </c>
      <c r="E103" s="33">
        <v>436.95120696683995</v>
      </c>
      <c r="F103" s="33">
        <v>0</v>
      </c>
      <c r="G103" s="33">
        <v>66.33079491226863</v>
      </c>
      <c r="H103" s="33">
        <v>5.5505430018458055</v>
      </c>
      <c r="I103" s="33">
        <v>101.22958246447611</v>
      </c>
      <c r="J103" s="33">
        <v>3.3526574173048522</v>
      </c>
      <c r="K103" s="33">
        <v>1652.2804873541968</v>
      </c>
      <c r="L103" s="33">
        <v>436.47665459888054</v>
      </c>
      <c r="M103" s="33">
        <v>310.52905316871295</v>
      </c>
      <c r="N103" s="33">
        <v>244.44588824133146</v>
      </c>
      <c r="O103" s="33">
        <v>23.453815996032926</v>
      </c>
      <c r="P103" s="33">
        <v>103.77941127679867</v>
      </c>
      <c r="Q103" s="33">
        <v>120.60283077179035</v>
      </c>
      <c r="R103" s="33">
        <v>13.724984190694707</v>
      </c>
      <c r="S103" s="33">
        <v>98.52278119825273</v>
      </c>
      <c r="T103" s="33">
        <v>248.79322868720314</v>
      </c>
      <c r="U103" s="33">
        <v>133.21423177159753</v>
      </c>
      <c r="V103" s="33">
        <v>755.15477172658098</v>
      </c>
      <c r="W103" s="33">
        <v>214.26275525525423</v>
      </c>
      <c r="X103" s="33">
        <v>318.56047819858765</v>
      </c>
      <c r="Y103" s="33">
        <v>631.0302950734997</v>
      </c>
      <c r="Z103" s="33">
        <v>316.09032370041564</v>
      </c>
      <c r="AA103" s="33">
        <v>374.45950382367351</v>
      </c>
      <c r="AB103" s="33">
        <v>604.31338722950818</v>
      </c>
      <c r="AC103" s="33">
        <v>97.088311703207438</v>
      </c>
      <c r="AD103" s="33">
        <v>510.47568478581707</v>
      </c>
      <c r="AE103" s="33">
        <v>222.40410851317878</v>
      </c>
      <c r="AF103" s="33">
        <v>231.44953355869734</v>
      </c>
      <c r="AG103" s="33">
        <v>72.566255975025868</v>
      </c>
      <c r="AH103" s="33">
        <v>49.66967604526689</v>
      </c>
      <c r="AI103" s="33">
        <v>285.89586966857678</v>
      </c>
      <c r="AJ103" s="33">
        <v>603.27491798950393</v>
      </c>
      <c r="AK103" s="33">
        <v>1031.4610455948521</v>
      </c>
      <c r="AL103" s="33">
        <v>136.04065418355489</v>
      </c>
      <c r="AM103" s="33">
        <v>559.3865940060175</v>
      </c>
      <c r="AN103" s="33">
        <v>87.860228489114348</v>
      </c>
      <c r="AO103" s="33">
        <v>113.41143721008113</v>
      </c>
      <c r="AP103" s="33">
        <v>92.776386685407545</v>
      </c>
      <c r="AQ103" s="33">
        <v>186.13508722233959</v>
      </c>
      <c r="AR103" s="33">
        <v>161.35914946952246</v>
      </c>
      <c r="AS103" s="33">
        <v>19.581980694371527</v>
      </c>
      <c r="AT103" s="33">
        <v>74.546624700741589</v>
      </c>
      <c r="AU103" s="33">
        <v>1244.5453765318041</v>
      </c>
      <c r="AV103" s="33">
        <v>29.929816984577641</v>
      </c>
      <c r="AW103" s="33">
        <v>2.2838005829242145</v>
      </c>
      <c r="AX103" s="33">
        <v>954.0907975427773</v>
      </c>
      <c r="AY103" s="33">
        <v>815.8275785512825</v>
      </c>
      <c r="AZ103" s="33">
        <v>302.07680682476541</v>
      </c>
      <c r="BA103" s="33">
        <v>0</v>
      </c>
      <c r="BB103" s="33">
        <v>939.31947519722019</v>
      </c>
      <c r="BC103" s="33">
        <v>591.17056624128941</v>
      </c>
      <c r="BD103" s="33">
        <v>7734.6933468116767</v>
      </c>
      <c r="BE103" s="33">
        <v>5395.2479627241546</v>
      </c>
      <c r="BF103" s="33">
        <v>73.079333917640483</v>
      </c>
      <c r="BG103" s="33">
        <v>4468.6028047711116</v>
      </c>
      <c r="BH103" s="33">
        <v>21424.78263210849</v>
      </c>
      <c r="BI103" s="33">
        <v>278.20331280490052</v>
      </c>
      <c r="BJ103" s="33">
        <v>221.36851759258528</v>
      </c>
      <c r="BK103" s="33">
        <v>3671.4222351045723</v>
      </c>
      <c r="BL103" s="33">
        <v>392.24181130719126</v>
      </c>
      <c r="BM103" s="33">
        <v>384.42685954631537</v>
      </c>
      <c r="BN103" s="33">
        <v>798.18504547717691</v>
      </c>
      <c r="BO103" s="33">
        <v>864.25280170323219</v>
      </c>
      <c r="BP103" s="33">
        <v>0</v>
      </c>
      <c r="BQ103" s="33">
        <v>40.791414347840501</v>
      </c>
      <c r="BR103" s="33">
        <v>79.919618256373823</v>
      </c>
      <c r="BS103" s="33">
        <v>1096.5187176073225</v>
      </c>
      <c r="BT103" s="33">
        <v>567.03112535235152</v>
      </c>
      <c r="BU103" s="33">
        <v>41.266008522002736</v>
      </c>
      <c r="BV103" s="33">
        <v>1564.4508359297874</v>
      </c>
      <c r="BW103" s="33">
        <v>367.87280640644957</v>
      </c>
      <c r="BX103" s="33">
        <v>1.3305716074958664</v>
      </c>
      <c r="BY103" s="33">
        <v>722.16303251443321</v>
      </c>
      <c r="BZ103" s="33">
        <v>933.22623216461068</v>
      </c>
      <c r="CA103" s="33">
        <v>120.02531674018019</v>
      </c>
      <c r="CB103" s="33">
        <v>0</v>
      </c>
      <c r="CC103" s="33">
        <v>0</v>
      </c>
      <c r="CD103" s="33">
        <v>148.42171476062467</v>
      </c>
      <c r="CE103" s="33">
        <v>0</v>
      </c>
      <c r="CF103" s="33">
        <v>0</v>
      </c>
      <c r="CG103" s="33">
        <v>123.88068897315044</v>
      </c>
      <c r="CH103" s="33">
        <v>0</v>
      </c>
      <c r="CI103" s="33">
        <v>3900.5126581009508</v>
      </c>
      <c r="CJ103" s="33">
        <v>0</v>
      </c>
      <c r="CK103" s="33">
        <v>0</v>
      </c>
      <c r="CL103" s="33">
        <v>15.852250870695233</v>
      </c>
      <c r="CM103" s="33">
        <v>645.9404119920049</v>
      </c>
      <c r="CN103" s="33">
        <v>25.866992451806915</v>
      </c>
      <c r="CO103" s="33">
        <v>1474.1470833893738</v>
      </c>
      <c r="CP103" s="33">
        <v>48.195222673494364</v>
      </c>
      <c r="CQ103" s="33">
        <v>6134.2541922373257</v>
      </c>
      <c r="CR103" s="33">
        <v>0</v>
      </c>
      <c r="CS103" s="33">
        <v>37691.405490631565</v>
      </c>
      <c r="CT103" s="33">
        <v>885.34002726851054</v>
      </c>
      <c r="CU103" s="33">
        <v>3.6834285963320705</v>
      </c>
      <c r="CV103" s="33">
        <v>4412.5955302662087</v>
      </c>
      <c r="CW103" s="33">
        <v>10228.395091171904</v>
      </c>
      <c r="CX103" s="33">
        <v>4232.1110605155836</v>
      </c>
      <c r="CY103" s="33">
        <v>1825.6287951403419</v>
      </c>
      <c r="CZ103" s="33">
        <v>0</v>
      </c>
      <c r="DA103" s="33">
        <v>8469.2717248165427</v>
      </c>
      <c r="DB103" s="33">
        <v>611.71072451190423</v>
      </c>
      <c r="DC103" s="33">
        <v>3481.5328857373534</v>
      </c>
      <c r="DD103" s="33">
        <v>10931.087764967197</v>
      </c>
      <c r="DE103" s="33">
        <v>200.75303246367949</v>
      </c>
      <c r="DF103" s="33">
        <v>30.917616702856996</v>
      </c>
      <c r="DG103" s="33">
        <v>2142.0326159451274</v>
      </c>
      <c r="DH103" s="33">
        <v>0</v>
      </c>
      <c r="DI103" s="33">
        <v>87.26287383746525</v>
      </c>
      <c r="DJ103" s="33">
        <v>1299.53564806238</v>
      </c>
      <c r="DK103" s="33">
        <v>1950.9607859085097</v>
      </c>
      <c r="DL103" s="33">
        <v>13420.855674063379</v>
      </c>
      <c r="DM103" s="33">
        <v>249.77995207272272</v>
      </c>
      <c r="DN103" s="33">
        <v>178.39475205245893</v>
      </c>
      <c r="DO103" s="33">
        <v>0</v>
      </c>
      <c r="DP103" s="69">
        <f t="shared" si="3"/>
        <v>184919.34139813419</v>
      </c>
      <c r="DQ103" s="33">
        <v>83023.367877485114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235444.62644737365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1272.7795366171035</v>
      </c>
      <c r="EX103" s="33">
        <v>0</v>
      </c>
      <c r="EY103" s="33">
        <v>285.3400693585956</v>
      </c>
      <c r="EZ103" s="33">
        <v>0</v>
      </c>
      <c r="FA103" s="33">
        <v>357442.74379832332</v>
      </c>
      <c r="FB103" s="33">
        <v>184418.90657076432</v>
      </c>
      <c r="FC103" s="33">
        <v>3986216.7330350857</v>
      </c>
      <c r="FD103" s="33">
        <v>0</v>
      </c>
      <c r="FE103" s="33">
        <v>201.14055262028833</v>
      </c>
      <c r="FF103" s="33">
        <v>143689.30728977331</v>
      </c>
      <c r="FG103" s="33">
        <v>15260.080478074986</v>
      </c>
      <c r="FH103" s="33">
        <v>16834.036587466522</v>
      </c>
      <c r="FI103" s="33">
        <v>0</v>
      </c>
      <c r="FJ103" s="33">
        <v>0</v>
      </c>
      <c r="FK103" s="33">
        <v>563.73709575213297</v>
      </c>
      <c r="FL103" s="33">
        <v>7642.4150154726267</v>
      </c>
      <c r="FM103" s="33">
        <v>7271.3011119178473</v>
      </c>
      <c r="FN103" s="33">
        <v>0</v>
      </c>
      <c r="FO103" s="33">
        <v>22.725077482783142</v>
      </c>
      <c r="FP103" s="33">
        <v>1101.1781407655035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1791.6136290279815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893.97866186359079</v>
      </c>
      <c r="GG103" s="44">
        <f t="shared" si="2"/>
        <v>5228295.3523733597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51.111453536494984</v>
      </c>
      <c r="D104" s="33">
        <v>13.796464002671568</v>
      </c>
      <c r="E104" s="33">
        <v>11.390315187910103</v>
      </c>
      <c r="F104" s="33">
        <v>0</v>
      </c>
      <c r="G104" s="33">
        <v>4.2360394176762091</v>
      </c>
      <c r="H104" s="33">
        <v>0</v>
      </c>
      <c r="I104" s="33">
        <v>2.4291060164705138</v>
      </c>
      <c r="J104" s="33">
        <v>0</v>
      </c>
      <c r="K104" s="33">
        <v>35.572732935747666</v>
      </c>
      <c r="L104" s="33">
        <v>10.963544501905897</v>
      </c>
      <c r="M104" s="33">
        <v>7.2166431752863067</v>
      </c>
      <c r="N104" s="33">
        <v>6.1837724855001737</v>
      </c>
      <c r="O104" s="33">
        <v>0</v>
      </c>
      <c r="P104" s="33">
        <v>2.3524979949476932</v>
      </c>
      <c r="Q104" s="33">
        <v>2.3437948850634931</v>
      </c>
      <c r="R104" s="33">
        <v>0</v>
      </c>
      <c r="S104" s="33">
        <v>2.5198769756617736</v>
      </c>
      <c r="T104" s="33">
        <v>5.8696996021750154</v>
      </c>
      <c r="U104" s="33">
        <v>3.2230700966180956</v>
      </c>
      <c r="V104" s="33">
        <v>23.857181259426387</v>
      </c>
      <c r="W104" s="33">
        <v>5.1698008922760499</v>
      </c>
      <c r="X104" s="33">
        <v>7.3058141615163636</v>
      </c>
      <c r="Y104" s="33">
        <v>16.738043547974797</v>
      </c>
      <c r="Z104" s="33">
        <v>8.3773195983178983</v>
      </c>
      <c r="AA104" s="33">
        <v>8.5424351163308323</v>
      </c>
      <c r="AB104" s="33">
        <v>14.798554293533924</v>
      </c>
      <c r="AC104" s="33">
        <v>2.1698459280737565</v>
      </c>
      <c r="AD104" s="33">
        <v>13.559711564574766</v>
      </c>
      <c r="AE104" s="33">
        <v>7.2998211482896593</v>
      </c>
      <c r="AF104" s="33">
        <v>5.7242422653972804</v>
      </c>
      <c r="AG104" s="33">
        <v>2.1669628738024183</v>
      </c>
      <c r="AH104" s="33">
        <v>0</v>
      </c>
      <c r="AI104" s="33">
        <v>7.0376081791321248</v>
      </c>
      <c r="AJ104" s="33">
        <v>16.705270915958746</v>
      </c>
      <c r="AK104" s="33">
        <v>27.476829661434429</v>
      </c>
      <c r="AL104" s="33">
        <v>3.1751262471155584</v>
      </c>
      <c r="AM104" s="33">
        <v>14.199160162663762</v>
      </c>
      <c r="AN104" s="33">
        <v>2.2824794361726988</v>
      </c>
      <c r="AO104" s="33">
        <v>2.8624727126650233</v>
      </c>
      <c r="AP104" s="33">
        <v>2.4146276004410416</v>
      </c>
      <c r="AQ104" s="33">
        <v>4.7370554625520445</v>
      </c>
      <c r="AR104" s="33">
        <v>4.6829576827746529</v>
      </c>
      <c r="AS104" s="33">
        <v>0</v>
      </c>
      <c r="AT104" s="33">
        <v>2.2120674616703018</v>
      </c>
      <c r="AU104" s="33">
        <v>29.794819858015948</v>
      </c>
      <c r="AV104" s="33">
        <v>3.0652359050467952</v>
      </c>
      <c r="AW104" s="33">
        <v>4.9133696833428502</v>
      </c>
      <c r="AX104" s="33">
        <v>26.379117107972647</v>
      </c>
      <c r="AY104" s="33">
        <v>61.445344237342951</v>
      </c>
      <c r="AZ104" s="33">
        <v>6.4226489362057926</v>
      </c>
      <c r="BA104" s="33">
        <v>0</v>
      </c>
      <c r="BB104" s="33">
        <v>25.940190266799675</v>
      </c>
      <c r="BC104" s="33">
        <v>15.283729929914729</v>
      </c>
      <c r="BD104" s="33">
        <v>200.65365617373945</v>
      </c>
      <c r="BE104" s="33">
        <v>141.97852530068562</v>
      </c>
      <c r="BF104" s="33">
        <v>1.7632997841354046</v>
      </c>
      <c r="BG104" s="33">
        <v>78.101943157303864</v>
      </c>
      <c r="BH104" s="33">
        <v>393.00030522564998</v>
      </c>
      <c r="BI104" s="33">
        <v>0</v>
      </c>
      <c r="BJ104" s="33">
        <v>5.6529893127376276</v>
      </c>
      <c r="BK104" s="33">
        <v>144.50545965690267</v>
      </c>
      <c r="BL104" s="33">
        <v>10.319093863493752</v>
      </c>
      <c r="BM104" s="33">
        <v>11.218484719527662</v>
      </c>
      <c r="BN104" s="33">
        <v>23.026533014997668</v>
      </c>
      <c r="BO104" s="33">
        <v>23.049386376614731</v>
      </c>
      <c r="BP104" s="33">
        <v>2.2310148284423565</v>
      </c>
      <c r="BQ104" s="33">
        <v>7.5933974266303599</v>
      </c>
      <c r="BR104" s="33">
        <v>2.8647343316506801</v>
      </c>
      <c r="BS104" s="33">
        <v>28.840162965668718</v>
      </c>
      <c r="BT104" s="33">
        <v>25.478606379450284</v>
      </c>
      <c r="BU104" s="33">
        <v>3.3570362386871442</v>
      </c>
      <c r="BV104" s="33">
        <v>37.70869912553502</v>
      </c>
      <c r="BW104" s="33">
        <v>8.9448761479162915</v>
      </c>
      <c r="BX104" s="33">
        <v>104.45616413641919</v>
      </c>
      <c r="BY104" s="33">
        <v>17.276286632823158</v>
      </c>
      <c r="BZ104" s="33">
        <v>26.98938282806688</v>
      </c>
      <c r="CA104" s="33">
        <v>9.7084347018161825</v>
      </c>
      <c r="CB104" s="33">
        <v>0</v>
      </c>
      <c r="CC104" s="33">
        <v>0</v>
      </c>
      <c r="CD104" s="33">
        <v>13.170677275185442</v>
      </c>
      <c r="CE104" s="33">
        <v>19.856066117587989</v>
      </c>
      <c r="CF104" s="33">
        <v>20.141473416171127</v>
      </c>
      <c r="CG104" s="33">
        <v>145.62320458336401</v>
      </c>
      <c r="CH104" s="33">
        <v>21.004654614873271</v>
      </c>
      <c r="CI104" s="33">
        <v>236.41018146420487</v>
      </c>
      <c r="CJ104" s="33">
        <v>31.873279619429944</v>
      </c>
      <c r="CK104" s="33">
        <v>26.510837648950023</v>
      </c>
      <c r="CL104" s="33">
        <v>4.4611962475888687</v>
      </c>
      <c r="CM104" s="33">
        <v>129.88280609291976</v>
      </c>
      <c r="CN104" s="33">
        <v>7.9795508727844524</v>
      </c>
      <c r="CO104" s="33">
        <v>79.356790320666505</v>
      </c>
      <c r="CP104" s="33">
        <v>3.6022166586211442</v>
      </c>
      <c r="CQ104" s="33">
        <v>340.3118022271355</v>
      </c>
      <c r="CR104" s="33">
        <v>26.541539244895976</v>
      </c>
      <c r="CS104" s="33">
        <v>5547.9663704637815</v>
      </c>
      <c r="CT104" s="33">
        <v>312.95521736943732</v>
      </c>
      <c r="CU104" s="33">
        <v>0</v>
      </c>
      <c r="CV104" s="33">
        <v>447.8950803164804</v>
      </c>
      <c r="CW104" s="33">
        <v>399.80130471335582</v>
      </c>
      <c r="CX104" s="33">
        <v>377.16450673633426</v>
      </c>
      <c r="CY104" s="33">
        <v>89.582763237685498</v>
      </c>
      <c r="CZ104" s="33">
        <v>7.1393319309865291</v>
      </c>
      <c r="DA104" s="33">
        <v>855.83092415915837</v>
      </c>
      <c r="DB104" s="33">
        <v>537.82228210112987</v>
      </c>
      <c r="DC104" s="33">
        <v>200.4767767050906</v>
      </c>
      <c r="DD104" s="33">
        <v>1608.8799568187378</v>
      </c>
      <c r="DE104" s="33">
        <v>9.8879345699497136</v>
      </c>
      <c r="DF104" s="33">
        <v>1.5236511655592677</v>
      </c>
      <c r="DG104" s="33">
        <v>263.66392880829596</v>
      </c>
      <c r="DH104" s="33">
        <v>4.7610837646182782</v>
      </c>
      <c r="DI104" s="33">
        <v>4.7841952203759099</v>
      </c>
      <c r="DJ104" s="33">
        <v>62.712007431932967</v>
      </c>
      <c r="DK104" s="33">
        <v>121.68412545588104</v>
      </c>
      <c r="DL104" s="33">
        <v>1926.0375343442015</v>
      </c>
      <c r="DM104" s="33">
        <v>3.8305362918799619</v>
      </c>
      <c r="DN104" s="33">
        <v>22.862652347306309</v>
      </c>
      <c r="DO104" s="33">
        <v>0</v>
      </c>
      <c r="DP104" s="69">
        <f t="shared" si="3"/>
        <v>15758.655767596316</v>
      </c>
      <c r="DQ104" s="33">
        <v>23244.684754338305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67864.533533960479</v>
      </c>
      <c r="EX104" s="33">
        <v>0</v>
      </c>
      <c r="EY104" s="33">
        <v>1.5810724575019557</v>
      </c>
      <c r="EZ104" s="33">
        <v>0</v>
      </c>
      <c r="FA104" s="33">
        <v>0</v>
      </c>
      <c r="FB104" s="33">
        <v>0</v>
      </c>
      <c r="FC104" s="33">
        <v>0</v>
      </c>
      <c r="FD104" s="33">
        <v>2612203.3279989804</v>
      </c>
      <c r="FE104" s="33">
        <v>0</v>
      </c>
      <c r="FF104" s="33">
        <v>0</v>
      </c>
      <c r="FG104" s="33">
        <v>101.64754711006768</v>
      </c>
      <c r="FH104" s="33">
        <v>224642.22045351256</v>
      </c>
      <c r="FI104" s="33">
        <v>0</v>
      </c>
      <c r="FJ104" s="33">
        <v>0</v>
      </c>
      <c r="FK104" s="33">
        <v>822.2525095057681</v>
      </c>
      <c r="FL104" s="33">
        <v>116.86542771721768</v>
      </c>
      <c r="FM104" s="33">
        <v>394.45935206057237</v>
      </c>
      <c r="FN104" s="33">
        <v>0</v>
      </c>
      <c r="FO104" s="33">
        <v>858.32543513037513</v>
      </c>
      <c r="FP104" s="33">
        <v>8.1012346227928251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107627.45317990624</v>
      </c>
      <c r="GA104" s="33">
        <v>0</v>
      </c>
      <c r="GB104" s="33">
        <v>354.7789418917298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3053998.8872087901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1373.3825994021929</v>
      </c>
      <c r="D105" s="33">
        <v>2240.4730717195121</v>
      </c>
      <c r="E105" s="33">
        <v>341.31705568690251</v>
      </c>
      <c r="F105" s="33">
        <v>0</v>
      </c>
      <c r="G105" s="33">
        <v>299.29613023749397</v>
      </c>
      <c r="H105" s="33">
        <v>26.122948751164529</v>
      </c>
      <c r="I105" s="33">
        <v>552.88473948742762</v>
      </c>
      <c r="J105" s="33">
        <v>129.61803741088474</v>
      </c>
      <c r="K105" s="33">
        <v>1493.0532335623234</v>
      </c>
      <c r="L105" s="33">
        <v>1555.432144969918</v>
      </c>
      <c r="M105" s="33">
        <v>1814.9152266388016</v>
      </c>
      <c r="N105" s="33">
        <v>1229.9004209863463</v>
      </c>
      <c r="O105" s="33">
        <v>263.01228612780073</v>
      </c>
      <c r="P105" s="33">
        <v>216.52113472123048</v>
      </c>
      <c r="Q105" s="33">
        <v>659.00162845885905</v>
      </c>
      <c r="R105" s="33">
        <v>59.970338240957972</v>
      </c>
      <c r="S105" s="33">
        <v>321.91134734905762</v>
      </c>
      <c r="T105" s="33">
        <v>586.0646601140445</v>
      </c>
      <c r="U105" s="33">
        <v>198.58306181917166</v>
      </c>
      <c r="V105" s="33">
        <v>2221.6646050247796</v>
      </c>
      <c r="W105" s="33">
        <v>547.37998227443279</v>
      </c>
      <c r="X105" s="33">
        <v>1321.4225690803637</v>
      </c>
      <c r="Y105" s="33">
        <v>927.76424169420329</v>
      </c>
      <c r="Z105" s="33">
        <v>915.19294189571667</v>
      </c>
      <c r="AA105" s="33">
        <v>512.91552070685327</v>
      </c>
      <c r="AB105" s="33">
        <v>1594.8161989943162</v>
      </c>
      <c r="AC105" s="33">
        <v>271.54694178156541</v>
      </c>
      <c r="AD105" s="33">
        <v>1244.240973213258</v>
      </c>
      <c r="AE105" s="33">
        <v>756.99158070898932</v>
      </c>
      <c r="AF105" s="33">
        <v>329.18172427487946</v>
      </c>
      <c r="AG105" s="33">
        <v>136.82058222662801</v>
      </c>
      <c r="AH105" s="33">
        <v>92.390438855408846</v>
      </c>
      <c r="AI105" s="33">
        <v>400.66050778057468</v>
      </c>
      <c r="AJ105" s="33">
        <v>1188.0079585499509</v>
      </c>
      <c r="AK105" s="33">
        <v>3085.5054269560742</v>
      </c>
      <c r="AL105" s="33">
        <v>318.60435266319723</v>
      </c>
      <c r="AM105" s="33">
        <v>644.24681536893206</v>
      </c>
      <c r="AN105" s="33">
        <v>648.75988871941354</v>
      </c>
      <c r="AO105" s="33">
        <v>161.11971449181993</v>
      </c>
      <c r="AP105" s="33">
        <v>171.70481038270418</v>
      </c>
      <c r="AQ105" s="33">
        <v>444.68404299983217</v>
      </c>
      <c r="AR105" s="33">
        <v>1919.4761457191391</v>
      </c>
      <c r="AS105" s="33">
        <v>25.683091746003679</v>
      </c>
      <c r="AT105" s="33">
        <v>87.622222005459051</v>
      </c>
      <c r="AU105" s="33">
        <v>722.31379129758523</v>
      </c>
      <c r="AV105" s="33">
        <v>529.30524878966185</v>
      </c>
      <c r="AW105" s="33">
        <v>2678.3707780774571</v>
      </c>
      <c r="AX105" s="33">
        <v>466.87529822799962</v>
      </c>
      <c r="AY105" s="33">
        <v>12972.907249987373</v>
      </c>
      <c r="AZ105" s="33">
        <v>138.38013882752304</v>
      </c>
      <c r="BA105" s="33">
        <v>76.964978853833315</v>
      </c>
      <c r="BB105" s="33">
        <v>1189.6549920599532</v>
      </c>
      <c r="BC105" s="33">
        <v>978.87478336761069</v>
      </c>
      <c r="BD105" s="33">
        <v>9628.8671600650632</v>
      </c>
      <c r="BE105" s="33">
        <v>5841.1049956222787</v>
      </c>
      <c r="BF105" s="33">
        <v>72.002368314664494</v>
      </c>
      <c r="BG105" s="33">
        <v>3624.7847116253033</v>
      </c>
      <c r="BH105" s="33">
        <v>13876.567951939354</v>
      </c>
      <c r="BI105" s="33">
        <v>544.07920923950496</v>
      </c>
      <c r="BJ105" s="33">
        <v>201.67868646358014</v>
      </c>
      <c r="BK105" s="33">
        <v>3294.4366143888469</v>
      </c>
      <c r="BL105" s="33">
        <v>231.73002135527585</v>
      </c>
      <c r="BM105" s="33">
        <v>343.04358612116835</v>
      </c>
      <c r="BN105" s="33">
        <v>842.09816796512985</v>
      </c>
      <c r="BO105" s="33">
        <v>1148.8130761805483</v>
      </c>
      <c r="BP105" s="33">
        <v>441.00034915559644</v>
      </c>
      <c r="BQ105" s="33">
        <v>1755.5244242004194</v>
      </c>
      <c r="BR105" s="33">
        <v>810.76796941921498</v>
      </c>
      <c r="BS105" s="33">
        <v>708.91867415770889</v>
      </c>
      <c r="BT105" s="33">
        <v>2386.9804366495368</v>
      </c>
      <c r="BU105" s="33">
        <v>748.0623777232762</v>
      </c>
      <c r="BV105" s="33">
        <v>884.62371648419014</v>
      </c>
      <c r="BW105" s="33">
        <v>248.92268216397164</v>
      </c>
      <c r="BX105" s="33">
        <v>17928.575434290251</v>
      </c>
      <c r="BY105" s="33">
        <v>434.31316144445418</v>
      </c>
      <c r="BZ105" s="33">
        <v>582.19606818545424</v>
      </c>
      <c r="CA105" s="33">
        <v>1493.3236953300138</v>
      </c>
      <c r="CB105" s="33">
        <v>7.5694571079489155</v>
      </c>
      <c r="CC105" s="33">
        <v>16.744996456657251</v>
      </c>
      <c r="CD105" s="33">
        <v>2570.1443943499198</v>
      </c>
      <c r="CE105" s="33">
        <v>3904.6805357217172</v>
      </c>
      <c r="CF105" s="33">
        <v>3371.4890714501644</v>
      </c>
      <c r="CG105" s="33">
        <v>22181.646442810605</v>
      </c>
      <c r="CH105" s="33">
        <v>1475.6235282745824</v>
      </c>
      <c r="CI105" s="33">
        <v>4802.9570711681308</v>
      </c>
      <c r="CJ105" s="33">
        <v>6688.2566459448817</v>
      </c>
      <c r="CK105" s="33">
        <v>4272.6640802826641</v>
      </c>
      <c r="CL105" s="33">
        <v>403.40031420676172</v>
      </c>
      <c r="CM105" s="33">
        <v>7247.5757961785939</v>
      </c>
      <c r="CN105" s="33">
        <v>1338.4188503594105</v>
      </c>
      <c r="CO105" s="33">
        <v>660.67002135687812</v>
      </c>
      <c r="CP105" s="33">
        <v>673.57175764064164</v>
      </c>
      <c r="CQ105" s="33">
        <v>12077.867606377691</v>
      </c>
      <c r="CR105" s="33">
        <v>4466.012069023498</v>
      </c>
      <c r="CS105" s="33">
        <v>140438.94814355084</v>
      </c>
      <c r="CT105" s="33">
        <v>5479.2246469767852</v>
      </c>
      <c r="CU105" s="33">
        <v>2306.4666587018637</v>
      </c>
      <c r="CV105" s="33">
        <v>24191.935416745593</v>
      </c>
      <c r="CW105" s="33">
        <v>9945.614524749004</v>
      </c>
      <c r="CX105" s="33">
        <v>7465.7246784624103</v>
      </c>
      <c r="CY105" s="33">
        <v>3590.9478083266581</v>
      </c>
      <c r="CZ105" s="33">
        <v>882.82620420755268</v>
      </c>
      <c r="DA105" s="33">
        <v>9408.8550485868545</v>
      </c>
      <c r="DB105" s="33">
        <v>6169.1483394153474</v>
      </c>
      <c r="DC105" s="33">
        <v>5202.7481593556067</v>
      </c>
      <c r="DD105" s="33">
        <v>38702.622342439659</v>
      </c>
      <c r="DE105" s="33">
        <v>474.41473355525534</v>
      </c>
      <c r="DF105" s="33">
        <v>394.89201120320553</v>
      </c>
      <c r="DG105" s="33">
        <v>6498.2914744820091</v>
      </c>
      <c r="DH105" s="33">
        <v>134.72611542309303</v>
      </c>
      <c r="DI105" s="33">
        <v>1146.1082973715218</v>
      </c>
      <c r="DJ105" s="33">
        <v>3684.1874888141865</v>
      </c>
      <c r="DK105" s="33">
        <v>2112.8175467244059</v>
      </c>
      <c r="DL105" s="33">
        <v>140863.44953068224</v>
      </c>
      <c r="DM105" s="33">
        <v>363.97295215605027</v>
      </c>
      <c r="DN105" s="33">
        <v>4218.4923813027499</v>
      </c>
      <c r="DO105" s="33">
        <v>0</v>
      </c>
      <c r="DP105" s="69">
        <f t="shared" si="3"/>
        <v>610991.63328371616</v>
      </c>
      <c r="DQ105" s="33">
        <v>131313.08533529766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231848.31744822377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2092.8352605769878</v>
      </c>
      <c r="EX105" s="33">
        <v>0</v>
      </c>
      <c r="EY105" s="33">
        <v>4972.9530811454169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67031.258890958605</v>
      </c>
      <c r="FF105" s="33">
        <v>0</v>
      </c>
      <c r="FG105" s="33">
        <v>46104.677684976443</v>
      </c>
      <c r="FH105" s="33">
        <v>51095.551795919309</v>
      </c>
      <c r="FI105" s="33">
        <v>0</v>
      </c>
      <c r="FJ105" s="33">
        <v>0</v>
      </c>
      <c r="FK105" s="33">
        <v>25.408703988941195</v>
      </c>
      <c r="FL105" s="33">
        <v>0</v>
      </c>
      <c r="FM105" s="33">
        <v>8.8438781577116767</v>
      </c>
      <c r="FN105" s="33">
        <v>0</v>
      </c>
      <c r="FO105" s="33">
        <v>37.366913976100761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5023.0514751127703</v>
      </c>
      <c r="GG105" s="44">
        <f t="shared" si="2"/>
        <v>1150544.9837520497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854.5212685221727</v>
      </c>
      <c r="D106" s="33">
        <v>339.00742716721169</v>
      </c>
      <c r="E106" s="33">
        <v>158.39134481278757</v>
      </c>
      <c r="F106" s="33">
        <v>0</v>
      </c>
      <c r="G106" s="33">
        <v>1124.9642224055767</v>
      </c>
      <c r="H106" s="33">
        <v>0</v>
      </c>
      <c r="I106" s="33">
        <v>2231.1433244125301</v>
      </c>
      <c r="J106" s="33">
        <v>12.86916757487754</v>
      </c>
      <c r="K106" s="33">
        <v>1490.2303470710658</v>
      </c>
      <c r="L106" s="33">
        <v>703.26478494306559</v>
      </c>
      <c r="M106" s="33">
        <v>1602.6571435506428</v>
      </c>
      <c r="N106" s="33">
        <v>828.90511223258284</v>
      </c>
      <c r="O106" s="33">
        <v>94.200004188990647</v>
      </c>
      <c r="P106" s="33">
        <v>644.00244522581613</v>
      </c>
      <c r="Q106" s="33">
        <v>623.14789297928962</v>
      </c>
      <c r="R106" s="33">
        <v>10.279403190560224</v>
      </c>
      <c r="S106" s="33">
        <v>174.44768668053271</v>
      </c>
      <c r="T106" s="33">
        <v>886.78749875692336</v>
      </c>
      <c r="U106" s="33">
        <v>565.91373415711178</v>
      </c>
      <c r="V106" s="33">
        <v>219.24518578956923</v>
      </c>
      <c r="W106" s="33">
        <v>751.35156467614809</v>
      </c>
      <c r="X106" s="33">
        <v>754.67459799442997</v>
      </c>
      <c r="Y106" s="33">
        <v>819.40040323192511</v>
      </c>
      <c r="Z106" s="33">
        <v>1717.2062588683166</v>
      </c>
      <c r="AA106" s="33">
        <v>202.10450185901161</v>
      </c>
      <c r="AB106" s="33">
        <v>1595.4444021315471</v>
      </c>
      <c r="AC106" s="33">
        <v>335.94655867934495</v>
      </c>
      <c r="AD106" s="33">
        <v>1350.4873866969615</v>
      </c>
      <c r="AE106" s="33">
        <v>993.01592817963092</v>
      </c>
      <c r="AF106" s="33">
        <v>800.86658995140715</v>
      </c>
      <c r="AG106" s="33">
        <v>218.55906887604445</v>
      </c>
      <c r="AH106" s="33">
        <v>151.24775528583277</v>
      </c>
      <c r="AI106" s="33">
        <v>473.26798927937955</v>
      </c>
      <c r="AJ106" s="33">
        <v>1612.6407943298093</v>
      </c>
      <c r="AK106" s="33">
        <v>2568.1504922579211</v>
      </c>
      <c r="AL106" s="33">
        <v>240.60401950755238</v>
      </c>
      <c r="AM106" s="33">
        <v>542.3294786737157</v>
      </c>
      <c r="AN106" s="33">
        <v>466.81770027165697</v>
      </c>
      <c r="AO106" s="33">
        <v>338.76817065481276</v>
      </c>
      <c r="AP106" s="33">
        <v>548.77236108219677</v>
      </c>
      <c r="AQ106" s="33">
        <v>572.42324445796032</v>
      </c>
      <c r="AR106" s="33">
        <v>0</v>
      </c>
      <c r="AS106" s="33">
        <v>7.8280432145192673</v>
      </c>
      <c r="AT106" s="33">
        <v>126.15709904982555</v>
      </c>
      <c r="AU106" s="33">
        <v>446.16037924711878</v>
      </c>
      <c r="AV106" s="33">
        <v>61.505651509447787</v>
      </c>
      <c r="AW106" s="33">
        <v>243.92496202209401</v>
      </c>
      <c r="AX106" s="33">
        <v>1049.087430501653</v>
      </c>
      <c r="AY106" s="33">
        <v>1406.6513223096858</v>
      </c>
      <c r="AZ106" s="33">
        <v>702.79850113153122</v>
      </c>
      <c r="BA106" s="33">
        <v>0</v>
      </c>
      <c r="BB106" s="33">
        <v>529.8636280858567</v>
      </c>
      <c r="BC106" s="33">
        <v>606.20639941157492</v>
      </c>
      <c r="BD106" s="33">
        <v>1990.3529060713117</v>
      </c>
      <c r="BE106" s="33">
        <v>3385.9668388749351</v>
      </c>
      <c r="BF106" s="33">
        <v>47.068477117269495</v>
      </c>
      <c r="BG106" s="33">
        <v>1791.2300433675953</v>
      </c>
      <c r="BH106" s="33">
        <v>8077.7219091693887</v>
      </c>
      <c r="BI106" s="33">
        <v>55.910324333653932</v>
      </c>
      <c r="BJ106" s="33">
        <v>207.47810449095891</v>
      </c>
      <c r="BK106" s="33">
        <v>1226.3954342960064</v>
      </c>
      <c r="BL106" s="33">
        <v>106.77027780584061</v>
      </c>
      <c r="BM106" s="33">
        <v>150.24191007105699</v>
      </c>
      <c r="BN106" s="33">
        <v>360.57050250825876</v>
      </c>
      <c r="BO106" s="33">
        <v>1297.6037865829385</v>
      </c>
      <c r="BP106" s="33">
        <v>23.469474833141565</v>
      </c>
      <c r="BQ106" s="33">
        <v>951.53811074141117</v>
      </c>
      <c r="BR106" s="33">
        <v>437.45396340695805</v>
      </c>
      <c r="BS106" s="33">
        <v>329.22537931465712</v>
      </c>
      <c r="BT106" s="33">
        <v>202.21177820970902</v>
      </c>
      <c r="BU106" s="33">
        <v>160.22687445093189</v>
      </c>
      <c r="BV106" s="33">
        <v>6009.4270274207156</v>
      </c>
      <c r="BW106" s="33">
        <v>129.19280838514032</v>
      </c>
      <c r="BX106" s="33">
        <v>410.46854266096045</v>
      </c>
      <c r="BY106" s="33">
        <v>148.65247603997699</v>
      </c>
      <c r="BZ106" s="33">
        <v>163.49559855295482</v>
      </c>
      <c r="CA106" s="33">
        <v>85.374489614310079</v>
      </c>
      <c r="CB106" s="33">
        <v>313.72104747798488</v>
      </c>
      <c r="CC106" s="33">
        <v>37.827345389721216</v>
      </c>
      <c r="CD106" s="33">
        <v>159.95738038882777</v>
      </c>
      <c r="CE106" s="33">
        <v>242.6602557322594</v>
      </c>
      <c r="CF106" s="33">
        <v>163.13808136672696</v>
      </c>
      <c r="CG106" s="33">
        <v>793.1587556137531</v>
      </c>
      <c r="CH106" s="33">
        <v>135.42090517243076</v>
      </c>
      <c r="CI106" s="33">
        <v>1255.5248214942494</v>
      </c>
      <c r="CJ106" s="33">
        <v>175.79051012177933</v>
      </c>
      <c r="CK106" s="33">
        <v>258.43200217304025</v>
      </c>
      <c r="CL106" s="33">
        <v>98.694768046706912</v>
      </c>
      <c r="CM106" s="33">
        <v>728.94922162819046</v>
      </c>
      <c r="CN106" s="33">
        <v>58.679687128514281</v>
      </c>
      <c r="CO106" s="33">
        <v>130.47348934201969</v>
      </c>
      <c r="CP106" s="33">
        <v>39.582854450070045</v>
      </c>
      <c r="CQ106" s="33">
        <v>495.86224900295582</v>
      </c>
      <c r="CR106" s="33">
        <v>240.05885206405469</v>
      </c>
      <c r="CS106" s="33">
        <v>4232.3076812427589</v>
      </c>
      <c r="CT106" s="33">
        <v>3681.2597432363605</v>
      </c>
      <c r="CU106" s="33">
        <v>1185.3647149351714</v>
      </c>
      <c r="CV106" s="33">
        <v>4847.6476686414962</v>
      </c>
      <c r="CW106" s="33">
        <v>8558.750436916951</v>
      </c>
      <c r="CX106" s="33">
        <v>2700.4984767470351</v>
      </c>
      <c r="CY106" s="33">
        <v>3075.2310985139193</v>
      </c>
      <c r="CZ106" s="33">
        <v>92.829545656949236</v>
      </c>
      <c r="DA106" s="33">
        <v>469.72077607402076</v>
      </c>
      <c r="DB106" s="33">
        <v>1107.0832051187856</v>
      </c>
      <c r="DC106" s="33">
        <v>592.35095916127443</v>
      </c>
      <c r="DD106" s="33">
        <v>1275.9441578537403</v>
      </c>
      <c r="DE106" s="33">
        <v>311.34532562247188</v>
      </c>
      <c r="DF106" s="33">
        <v>0</v>
      </c>
      <c r="DG106" s="33">
        <v>1023.8682526764649</v>
      </c>
      <c r="DH106" s="33">
        <v>1085.0559519744038</v>
      </c>
      <c r="DI106" s="33">
        <v>214.66926414006591</v>
      </c>
      <c r="DJ106" s="33">
        <v>731.59613054743807</v>
      </c>
      <c r="DK106" s="33">
        <v>428.66864840948045</v>
      </c>
      <c r="DL106" s="33">
        <v>5589.4456555977094</v>
      </c>
      <c r="DM106" s="33">
        <v>279.56901830461806</v>
      </c>
      <c r="DN106" s="33">
        <v>713.12505420264119</v>
      </c>
      <c r="DO106" s="33">
        <v>0</v>
      </c>
      <c r="DP106" s="69">
        <f t="shared" si="3"/>
        <v>110070.55170757732</v>
      </c>
      <c r="DQ106" s="33">
        <v>307181.64602359995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20.041689925487326</v>
      </c>
      <c r="FY106" s="33">
        <v>0</v>
      </c>
      <c r="FZ106" s="33">
        <v>409.91828522061513</v>
      </c>
      <c r="GA106" s="33">
        <v>0</v>
      </c>
      <c r="GB106" s="33">
        <v>11.810203978073067</v>
      </c>
      <c r="GC106" s="33">
        <v>0</v>
      </c>
      <c r="GD106" s="33">
        <v>0</v>
      </c>
      <c r="GE106" s="33">
        <v>0</v>
      </c>
      <c r="GF106" s="33">
        <v>3028.3527138936743</v>
      </c>
      <c r="GG106" s="44">
        <f t="shared" si="2"/>
        <v>420722.32062419516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659.31054319628504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32.885996405068099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16130.3019789482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96.022848811882909</v>
      </c>
      <c r="BJ107" s="33">
        <v>0</v>
      </c>
      <c r="BK107" s="33">
        <v>17.117668855151422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16.363412192996169</v>
      </c>
      <c r="CB107" s="33">
        <v>0</v>
      </c>
      <c r="CC107" s="33">
        <v>0</v>
      </c>
      <c r="CD107" s="33">
        <v>0</v>
      </c>
      <c r="CE107" s="33">
        <v>0</v>
      </c>
      <c r="CF107" s="33">
        <v>77.630625619924473</v>
      </c>
      <c r="CG107" s="33">
        <v>753.87309568671128</v>
      </c>
      <c r="CH107" s="33">
        <v>0</v>
      </c>
      <c r="CI107" s="33">
        <v>551.23383943722774</v>
      </c>
      <c r="CJ107" s="33">
        <v>0</v>
      </c>
      <c r="CK107" s="33">
        <v>137.53032806211823</v>
      </c>
      <c r="CL107" s="33">
        <v>452.08265134099457</v>
      </c>
      <c r="CM107" s="33">
        <v>0</v>
      </c>
      <c r="CN107" s="33">
        <v>20.795995347466388</v>
      </c>
      <c r="CO107" s="33">
        <v>2830.4592979541544</v>
      </c>
      <c r="CP107" s="33">
        <v>0</v>
      </c>
      <c r="CQ107" s="33">
        <v>9297.4511059481229</v>
      </c>
      <c r="CR107" s="33">
        <v>99.812682046776061</v>
      </c>
      <c r="CS107" s="33">
        <v>70571.23248896435</v>
      </c>
      <c r="CT107" s="33">
        <v>1033.774753084808</v>
      </c>
      <c r="CU107" s="33">
        <v>0</v>
      </c>
      <c r="CV107" s="33">
        <v>4269.795398711135</v>
      </c>
      <c r="CW107" s="33">
        <v>34590.027346393072</v>
      </c>
      <c r="CX107" s="33">
        <v>24.451069378934569</v>
      </c>
      <c r="CY107" s="33">
        <v>3049.9597487177407</v>
      </c>
      <c r="CZ107" s="33">
        <v>0</v>
      </c>
      <c r="DA107" s="33">
        <v>27212.781895661257</v>
      </c>
      <c r="DB107" s="33">
        <v>6212.8954309157853</v>
      </c>
      <c r="DC107" s="33">
        <v>2449.0452147331412</v>
      </c>
      <c r="DD107" s="33">
        <v>51016.341960947946</v>
      </c>
      <c r="DE107" s="33">
        <v>1.8996228017005774</v>
      </c>
      <c r="DF107" s="33">
        <v>0</v>
      </c>
      <c r="DG107" s="33">
        <v>1753.993181787002</v>
      </c>
      <c r="DH107" s="33">
        <v>0</v>
      </c>
      <c r="DI107" s="33">
        <v>0</v>
      </c>
      <c r="DJ107" s="33">
        <v>2365.4532697921068</v>
      </c>
      <c r="DK107" s="33">
        <v>659.97738734078371</v>
      </c>
      <c r="DL107" s="33">
        <v>7008.1719858676133</v>
      </c>
      <c r="DM107" s="33">
        <v>0</v>
      </c>
      <c r="DN107" s="33">
        <v>0</v>
      </c>
      <c r="DO107" s="33">
        <v>0</v>
      </c>
      <c r="DP107" s="69">
        <f t="shared" si="3"/>
        <v>243392.67282495048</v>
      </c>
      <c r="DQ107" s="33">
        <v>97947.485716873896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52.967580924989058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8509706.2786126025</v>
      </c>
      <c r="EX107" s="33">
        <v>1147546.7141072238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25534.441276831418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241612.71271852165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98376.9871693483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643.10853652187018</v>
      </c>
      <c r="GG107" s="44">
        <f t="shared" si="2"/>
        <v>10364813.368543798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51735.30769102132</v>
      </c>
      <c r="D108" s="33">
        <v>1.5352734151145939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1812.2117185614741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2681.5626974786956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8.7962159025978472</v>
      </c>
      <c r="AW108" s="33">
        <v>2.6209458957902436</v>
      </c>
      <c r="AX108" s="33">
        <v>0</v>
      </c>
      <c r="AY108" s="33">
        <v>18.161191023707989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256.57602461451683</v>
      </c>
      <c r="BF108" s="33">
        <v>0</v>
      </c>
      <c r="BG108" s="33">
        <v>0</v>
      </c>
      <c r="BH108" s="33">
        <v>20.48579291078477</v>
      </c>
      <c r="BI108" s="33">
        <v>15.267544446923432</v>
      </c>
      <c r="BJ108" s="33">
        <v>0</v>
      </c>
      <c r="BK108" s="33">
        <v>40.010242281490122</v>
      </c>
      <c r="BL108" s="33">
        <v>4.1657574766953784</v>
      </c>
      <c r="BM108" s="33">
        <v>0</v>
      </c>
      <c r="BN108" s="33">
        <v>0</v>
      </c>
      <c r="BO108" s="33">
        <v>0</v>
      </c>
      <c r="BP108" s="33">
        <v>2070.8160700794388</v>
      </c>
      <c r="BQ108" s="33">
        <v>2.104167421672984</v>
      </c>
      <c r="BR108" s="33">
        <v>0</v>
      </c>
      <c r="BS108" s="33">
        <v>34.931401709192201</v>
      </c>
      <c r="BT108" s="33">
        <v>0</v>
      </c>
      <c r="BU108" s="33">
        <v>2932.9765362546614</v>
      </c>
      <c r="BV108" s="33">
        <v>14.371896056862857</v>
      </c>
      <c r="BW108" s="33">
        <v>0</v>
      </c>
      <c r="BX108" s="33">
        <v>27.004422735607019</v>
      </c>
      <c r="BY108" s="33">
        <v>0</v>
      </c>
      <c r="BZ108" s="33">
        <v>0</v>
      </c>
      <c r="CA108" s="33">
        <v>1.3972638651279914</v>
      </c>
      <c r="CB108" s="33">
        <v>0</v>
      </c>
      <c r="CC108" s="33">
        <v>0</v>
      </c>
      <c r="CD108" s="33">
        <v>2521.0985327837961</v>
      </c>
      <c r="CE108" s="33">
        <v>3029.1171212775416</v>
      </c>
      <c r="CF108" s="33">
        <v>25.193654490653053</v>
      </c>
      <c r="CG108" s="33">
        <v>656.95719981080242</v>
      </c>
      <c r="CH108" s="33">
        <v>333.75939625612807</v>
      </c>
      <c r="CI108" s="33">
        <v>17.610871361115105</v>
      </c>
      <c r="CJ108" s="33">
        <v>1.4661174318700538</v>
      </c>
      <c r="CK108" s="33">
        <v>41.71378075249082</v>
      </c>
      <c r="CL108" s="33">
        <v>38628.21408581554</v>
      </c>
      <c r="CM108" s="33">
        <v>41.804771224173798</v>
      </c>
      <c r="CN108" s="33">
        <v>10.1923989317338</v>
      </c>
      <c r="CO108" s="33">
        <v>1.8015825510567562</v>
      </c>
      <c r="CP108" s="33">
        <v>6.1989205186270748</v>
      </c>
      <c r="CQ108" s="33">
        <v>325.40068407866482</v>
      </c>
      <c r="CR108" s="33">
        <v>32.434114274724877</v>
      </c>
      <c r="CS108" s="33">
        <v>6569.1404676515394</v>
      </c>
      <c r="CT108" s="33">
        <v>638.35711392112842</v>
      </c>
      <c r="CU108" s="33">
        <v>111.19216965486024</v>
      </c>
      <c r="CV108" s="33">
        <v>3358.2482611794967</v>
      </c>
      <c r="CW108" s="33">
        <v>9661.136074856131</v>
      </c>
      <c r="CX108" s="33">
        <v>530.6605416269681</v>
      </c>
      <c r="CY108" s="33">
        <v>63.498682399594166</v>
      </c>
      <c r="CZ108" s="33">
        <v>6.4362283110781018</v>
      </c>
      <c r="DA108" s="33">
        <v>58914.064307092769</v>
      </c>
      <c r="DB108" s="33">
        <v>519815.20998813643</v>
      </c>
      <c r="DC108" s="33">
        <v>24597.658279159736</v>
      </c>
      <c r="DD108" s="33">
        <v>83955.352897493649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5.1088568744418961</v>
      </c>
      <c r="DL108" s="33">
        <v>176.25970106461776</v>
      </c>
      <c r="DM108" s="33">
        <v>0</v>
      </c>
      <c r="DN108" s="33">
        <v>130.43614867104623</v>
      </c>
      <c r="DO108" s="33">
        <v>0</v>
      </c>
      <c r="DP108" s="69">
        <f t="shared" si="3"/>
        <v>815886.02580280404</v>
      </c>
      <c r="DQ108" s="33">
        <v>725034.58975642256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1451558.7140460343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1203460.8416232492</v>
      </c>
      <c r="EW108" s="33">
        <v>151042.58294124328</v>
      </c>
      <c r="EX108" s="33">
        <v>10476.438393516479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5164.2078429916073</v>
      </c>
      <c r="FF108" s="33">
        <v>0</v>
      </c>
      <c r="FG108" s="33">
        <v>883984.14687185863</v>
      </c>
      <c r="FH108" s="33">
        <v>995.17512458085616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302.33116925445563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10718.280030002446</v>
      </c>
      <c r="GG108" s="44">
        <f t="shared" si="2"/>
        <v>5258623.3336019581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30.632572919282509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1.5279335258583908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7874.2664906688751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33.091009556120547</v>
      </c>
      <c r="BJ109" s="33">
        <v>0</v>
      </c>
      <c r="BK109" s="33">
        <v>6.121943437558647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4.5476862474557098</v>
      </c>
      <c r="CB109" s="33">
        <v>0</v>
      </c>
      <c r="CC109" s="33">
        <v>0</v>
      </c>
      <c r="CD109" s="33">
        <v>0</v>
      </c>
      <c r="CE109" s="33">
        <v>0</v>
      </c>
      <c r="CF109" s="33">
        <v>18.880678285277806</v>
      </c>
      <c r="CG109" s="33">
        <v>154.6100756276573</v>
      </c>
      <c r="CH109" s="33">
        <v>0</v>
      </c>
      <c r="CI109" s="33">
        <v>140.08946107810087</v>
      </c>
      <c r="CJ109" s="33">
        <v>0</v>
      </c>
      <c r="CK109" s="33">
        <v>31.068295138361147</v>
      </c>
      <c r="CL109" s="33">
        <v>21.004449156249461</v>
      </c>
      <c r="CM109" s="33">
        <v>0</v>
      </c>
      <c r="CN109" s="33">
        <v>5.2937287609245702</v>
      </c>
      <c r="CO109" s="33">
        <v>700.04665567531799</v>
      </c>
      <c r="CP109" s="33">
        <v>0</v>
      </c>
      <c r="CQ109" s="33">
        <v>2356.679947138894</v>
      </c>
      <c r="CR109" s="33">
        <v>24.275614468733913</v>
      </c>
      <c r="CS109" s="33">
        <v>23116.820518816137</v>
      </c>
      <c r="CT109" s="33">
        <v>256.09046037953567</v>
      </c>
      <c r="CU109" s="33">
        <v>0</v>
      </c>
      <c r="CV109" s="33">
        <v>1079.0666025262387</v>
      </c>
      <c r="CW109" s="33">
        <v>8736.8541533768112</v>
      </c>
      <c r="CX109" s="33">
        <v>6.2059629264114422</v>
      </c>
      <c r="CY109" s="33">
        <v>774.25964797939264</v>
      </c>
      <c r="CZ109" s="33">
        <v>0</v>
      </c>
      <c r="DA109" s="33">
        <v>228.88127335712741</v>
      </c>
      <c r="DB109" s="33">
        <v>302.12381981111753</v>
      </c>
      <c r="DC109" s="33">
        <v>554.72428245372294</v>
      </c>
      <c r="DD109" s="33">
        <v>11481.230132817569</v>
      </c>
      <c r="DE109" s="33">
        <v>0</v>
      </c>
      <c r="DF109" s="33">
        <v>0</v>
      </c>
      <c r="DG109" s="33">
        <v>444.32126188518293</v>
      </c>
      <c r="DH109" s="33">
        <v>0</v>
      </c>
      <c r="DI109" s="33">
        <v>0</v>
      </c>
      <c r="DJ109" s="33">
        <v>599.2162299591497</v>
      </c>
      <c r="DK109" s="33">
        <v>170.30161877247065</v>
      </c>
      <c r="DL109" s="33">
        <v>1775.1540100602044</v>
      </c>
      <c r="DM109" s="33">
        <v>0</v>
      </c>
      <c r="DN109" s="33">
        <v>0</v>
      </c>
      <c r="DO109" s="33">
        <v>0</v>
      </c>
      <c r="DP109" s="69">
        <f t="shared" si="3"/>
        <v>60927.386516805738</v>
      </c>
      <c r="DQ109" s="33">
        <v>370551.36236442917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3.6189459293030284</v>
      </c>
      <c r="EW109" s="33">
        <v>372658.52360906149</v>
      </c>
      <c r="EX109" s="33">
        <v>0</v>
      </c>
      <c r="EY109" s="33">
        <v>4374.7685476344013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1.3213439886252514</v>
      </c>
      <c r="FF109" s="33">
        <v>855776.35424028686</v>
      </c>
      <c r="FG109" s="33">
        <v>893092.96642678406</v>
      </c>
      <c r="FH109" s="33">
        <v>814.75322798614911</v>
      </c>
      <c r="FI109" s="33">
        <v>0</v>
      </c>
      <c r="FJ109" s="33">
        <v>1044.3822937176221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56577.396097665689</v>
      </c>
      <c r="FQ109" s="33">
        <v>7858.8642069024318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57.305325978344662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2623739.0031471695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25.941681810134337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1.2939548192474666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1974.3936741183531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59.690830447434742</v>
      </c>
      <c r="BJ110" s="33">
        <v>0</v>
      </c>
      <c r="BK110" s="33">
        <v>10.899906325435285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4.0512999905113585</v>
      </c>
      <c r="CB110" s="33">
        <v>0</v>
      </c>
      <c r="CC110" s="33">
        <v>0</v>
      </c>
      <c r="CD110" s="33">
        <v>0</v>
      </c>
      <c r="CE110" s="33">
        <v>0</v>
      </c>
      <c r="CF110" s="33">
        <v>15.989394851046669</v>
      </c>
      <c r="CG110" s="33">
        <v>137.73411788511206</v>
      </c>
      <c r="CH110" s="33">
        <v>0</v>
      </c>
      <c r="CI110" s="33">
        <v>124.79851690208422</v>
      </c>
      <c r="CJ110" s="33">
        <v>0</v>
      </c>
      <c r="CK110" s="33">
        <v>26.310668170191811</v>
      </c>
      <c r="CL110" s="33">
        <v>17.787951996208971</v>
      </c>
      <c r="CM110" s="33">
        <v>0</v>
      </c>
      <c r="CN110" s="33">
        <v>4.7159084073946733</v>
      </c>
      <c r="CO110" s="33">
        <v>592.84670559301037</v>
      </c>
      <c r="CP110" s="33">
        <v>0</v>
      </c>
      <c r="CQ110" s="33">
        <v>2099.4997748986084</v>
      </c>
      <c r="CR110" s="33">
        <v>20.558180120839694</v>
      </c>
      <c r="CS110" s="33">
        <v>17246.380312370544</v>
      </c>
      <c r="CT110" s="33">
        <v>228.13782468981358</v>
      </c>
      <c r="CU110" s="33">
        <v>0</v>
      </c>
      <c r="CV110" s="33">
        <v>961.28468026469841</v>
      </c>
      <c r="CW110" s="33">
        <v>7783.2126803241063</v>
      </c>
      <c r="CX110" s="33">
        <v>5.5285691425167212</v>
      </c>
      <c r="CY110" s="33">
        <v>689.74789786182134</v>
      </c>
      <c r="CZ110" s="33">
        <v>0</v>
      </c>
      <c r="DA110" s="33">
        <v>203.89854316156496</v>
      </c>
      <c r="DB110" s="33">
        <v>269.14657666873524</v>
      </c>
      <c r="DC110" s="33">
        <v>494.1753153318457</v>
      </c>
      <c r="DD110" s="33">
        <v>10228.035958679209</v>
      </c>
      <c r="DE110" s="33">
        <v>0</v>
      </c>
      <c r="DF110" s="33">
        <v>0</v>
      </c>
      <c r="DG110" s="33">
        <v>395.82265777891615</v>
      </c>
      <c r="DH110" s="33">
        <v>0</v>
      </c>
      <c r="DI110" s="33">
        <v>0</v>
      </c>
      <c r="DJ110" s="33">
        <v>533.81051296164037</v>
      </c>
      <c r="DK110" s="33">
        <v>151.71316949264474</v>
      </c>
      <c r="DL110" s="33">
        <v>1581.3983241429864</v>
      </c>
      <c r="DM110" s="33">
        <v>0</v>
      </c>
      <c r="DN110" s="33">
        <v>0</v>
      </c>
      <c r="DO110" s="33">
        <v>0</v>
      </c>
      <c r="DP110" s="69">
        <f t="shared" si="3"/>
        <v>45888.805589206655</v>
      </c>
      <c r="DQ110" s="33">
        <v>1179295.9333545822</v>
      </c>
      <c r="DR110" s="33">
        <v>156934.18653712576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89581.435461268818</v>
      </c>
      <c r="DZ110" s="33">
        <v>156934.18653712579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274390.64492602641</v>
      </c>
      <c r="EV110" s="33">
        <v>13.281973214313556</v>
      </c>
      <c r="EW110" s="33">
        <v>3886661.631651897</v>
      </c>
      <c r="EX110" s="33">
        <v>0</v>
      </c>
      <c r="EY110" s="33">
        <v>3750.7157668654245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4.1064948841202105</v>
      </c>
      <c r="FF110" s="33">
        <v>2284323.1642392189</v>
      </c>
      <c r="FG110" s="33">
        <v>1521684.087945251</v>
      </c>
      <c r="FH110" s="33">
        <v>2915.8562672828425</v>
      </c>
      <c r="FI110" s="33">
        <v>0</v>
      </c>
      <c r="FJ110" s="33">
        <v>3833.0104736691428</v>
      </c>
      <c r="FK110" s="33">
        <v>0</v>
      </c>
      <c r="FL110" s="33">
        <v>0</v>
      </c>
      <c r="FM110" s="33">
        <v>0</v>
      </c>
      <c r="FN110" s="33">
        <v>63.803517527546113</v>
      </c>
      <c r="FO110" s="33">
        <v>0</v>
      </c>
      <c r="FP110" s="33">
        <v>174839.43709214311</v>
      </c>
      <c r="FQ110" s="33">
        <v>191041.87078961858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7.2967563332361491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9972163.4553732425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231.99956106522862</v>
      </c>
      <c r="D111" s="33">
        <v>1376.9566442148139</v>
      </c>
      <c r="E111" s="33">
        <v>329.34670455405006</v>
      </c>
      <c r="F111" s="33">
        <v>0</v>
      </c>
      <c r="G111" s="33">
        <v>23.898682030682576</v>
      </c>
      <c r="H111" s="33">
        <v>1.2250530918622522</v>
      </c>
      <c r="I111" s="33">
        <v>21.601283187625274</v>
      </c>
      <c r="J111" s="33">
        <v>20.350018529716714</v>
      </c>
      <c r="K111" s="33">
        <v>59.416868478960438</v>
      </c>
      <c r="L111" s="33">
        <v>60.249227098123264</v>
      </c>
      <c r="M111" s="33">
        <v>80.388525450164479</v>
      </c>
      <c r="N111" s="33">
        <v>25.386031840646051</v>
      </c>
      <c r="O111" s="33">
        <v>10.945552390102455</v>
      </c>
      <c r="P111" s="33">
        <v>54.257874313471518</v>
      </c>
      <c r="Q111" s="33">
        <v>115.28975993628673</v>
      </c>
      <c r="R111" s="33">
        <v>40.89589912888006</v>
      </c>
      <c r="S111" s="33">
        <v>5.797464665489791</v>
      </c>
      <c r="T111" s="33">
        <v>64.712424242483664</v>
      </c>
      <c r="U111" s="33">
        <v>159.16243944610241</v>
      </c>
      <c r="V111" s="33">
        <v>11.896124931401427</v>
      </c>
      <c r="W111" s="33">
        <v>69.97898887291295</v>
      </c>
      <c r="X111" s="33">
        <v>137.35530655907837</v>
      </c>
      <c r="Y111" s="33">
        <v>73.16431653510007</v>
      </c>
      <c r="Z111" s="33">
        <v>76.952155221828946</v>
      </c>
      <c r="AA111" s="33">
        <v>41.021662292356915</v>
      </c>
      <c r="AB111" s="33">
        <v>135.69160633320422</v>
      </c>
      <c r="AC111" s="33">
        <v>36.194133739659371</v>
      </c>
      <c r="AD111" s="33">
        <v>66.316143990014297</v>
      </c>
      <c r="AE111" s="33">
        <v>63.111485624668099</v>
      </c>
      <c r="AF111" s="33">
        <v>43.391750809385066</v>
      </c>
      <c r="AG111" s="33">
        <v>16.566699665992463</v>
      </c>
      <c r="AH111" s="33">
        <v>11.502643694470532</v>
      </c>
      <c r="AI111" s="33">
        <v>26.068990414204379</v>
      </c>
      <c r="AJ111" s="33">
        <v>86.169443099787912</v>
      </c>
      <c r="AK111" s="33">
        <v>161.78540505220084</v>
      </c>
      <c r="AL111" s="33">
        <v>27.71228404394817</v>
      </c>
      <c r="AM111" s="33">
        <v>84.47460529507633</v>
      </c>
      <c r="AN111" s="33">
        <v>70.488173346218218</v>
      </c>
      <c r="AO111" s="33">
        <v>19.844314378273527</v>
      </c>
      <c r="AP111" s="33">
        <v>309.62145876094075</v>
      </c>
      <c r="AQ111" s="33">
        <v>26.970058943049136</v>
      </c>
      <c r="AR111" s="33">
        <v>5.2660366962224296</v>
      </c>
      <c r="AS111" s="33">
        <v>13.187895760742789</v>
      </c>
      <c r="AT111" s="33">
        <v>2.5606223472504674</v>
      </c>
      <c r="AU111" s="33">
        <v>29.384942730192083</v>
      </c>
      <c r="AV111" s="33">
        <v>7.7680545595662727</v>
      </c>
      <c r="AW111" s="33">
        <v>12.920479936822698</v>
      </c>
      <c r="AX111" s="33">
        <v>76.973993916392828</v>
      </c>
      <c r="AY111" s="33">
        <v>2445.9845665078501</v>
      </c>
      <c r="AZ111" s="33">
        <v>17.906640433748251</v>
      </c>
      <c r="BA111" s="33">
        <v>0</v>
      </c>
      <c r="BB111" s="33">
        <v>38.432264081042717</v>
      </c>
      <c r="BC111" s="33">
        <v>103.58682320256838</v>
      </c>
      <c r="BD111" s="33">
        <v>306.79175903239997</v>
      </c>
      <c r="BE111" s="33">
        <v>307.91252009622383</v>
      </c>
      <c r="BF111" s="33">
        <v>2.9488636191912105</v>
      </c>
      <c r="BG111" s="33">
        <v>50.407035033577991</v>
      </c>
      <c r="BH111" s="33">
        <v>355.88343372927591</v>
      </c>
      <c r="BI111" s="33">
        <v>9.9116854842253908</v>
      </c>
      <c r="BJ111" s="33">
        <v>7.2839028539512096</v>
      </c>
      <c r="BK111" s="33">
        <v>92.674568052284044</v>
      </c>
      <c r="BL111" s="33">
        <v>1.464278150163614</v>
      </c>
      <c r="BM111" s="33">
        <v>44.490798138418995</v>
      </c>
      <c r="BN111" s="33">
        <v>1446.9433183001765</v>
      </c>
      <c r="BO111" s="33">
        <v>70938.257389513223</v>
      </c>
      <c r="BP111" s="33">
        <v>4.0325754465869483</v>
      </c>
      <c r="BQ111" s="33">
        <v>9232.4466063572581</v>
      </c>
      <c r="BR111" s="33">
        <v>7410.1947339944982</v>
      </c>
      <c r="BS111" s="33">
        <v>9.599894098738659</v>
      </c>
      <c r="BT111" s="33">
        <v>54.396093524656202</v>
      </c>
      <c r="BU111" s="33">
        <v>33.186045599178925</v>
      </c>
      <c r="BV111" s="33">
        <v>30.162381904990102</v>
      </c>
      <c r="BW111" s="33">
        <v>11.589359084866967</v>
      </c>
      <c r="BX111" s="33">
        <v>49.984412856882955</v>
      </c>
      <c r="BY111" s="33">
        <v>145.41167323851766</v>
      </c>
      <c r="BZ111" s="33">
        <v>181.95275505686033</v>
      </c>
      <c r="CA111" s="33">
        <v>25.279920017365875</v>
      </c>
      <c r="CB111" s="33">
        <v>4.9262965791521678</v>
      </c>
      <c r="CC111" s="33">
        <v>11.081941627828245</v>
      </c>
      <c r="CD111" s="33">
        <v>57.265337696443673</v>
      </c>
      <c r="CE111" s="33">
        <v>96.533600644679026</v>
      </c>
      <c r="CF111" s="33">
        <v>119.87014492072758</v>
      </c>
      <c r="CG111" s="33">
        <v>270.20601389872394</v>
      </c>
      <c r="CH111" s="33">
        <v>32.566736888904792</v>
      </c>
      <c r="CI111" s="33">
        <v>561.5942793950303</v>
      </c>
      <c r="CJ111" s="33">
        <v>63.710865927682534</v>
      </c>
      <c r="CK111" s="33">
        <v>505.0437136118025</v>
      </c>
      <c r="CL111" s="33">
        <v>30.162546852264629</v>
      </c>
      <c r="CM111" s="33">
        <v>568.24177872999019</v>
      </c>
      <c r="CN111" s="33">
        <v>40.119888960801283</v>
      </c>
      <c r="CO111" s="33">
        <v>2.7692390876041553</v>
      </c>
      <c r="CP111" s="33">
        <v>27.164708233727264</v>
      </c>
      <c r="CQ111" s="33">
        <v>363.8397373632385</v>
      </c>
      <c r="CR111" s="33">
        <v>551.54537369091645</v>
      </c>
      <c r="CS111" s="33">
        <v>7682.448211889945</v>
      </c>
      <c r="CT111" s="33">
        <v>790.12407030821214</v>
      </c>
      <c r="CU111" s="33">
        <v>121.74358975812251</v>
      </c>
      <c r="CV111" s="33">
        <v>8445.6039750622804</v>
      </c>
      <c r="CW111" s="33">
        <v>18389.704329009481</v>
      </c>
      <c r="CX111" s="33">
        <v>4084.699119284378</v>
      </c>
      <c r="CY111" s="33">
        <v>1616.7962458779903</v>
      </c>
      <c r="CZ111" s="33">
        <v>2.4479669928488241</v>
      </c>
      <c r="DA111" s="33">
        <v>657.28371239297167</v>
      </c>
      <c r="DB111" s="33">
        <v>598.98519030899979</v>
      </c>
      <c r="DC111" s="33">
        <v>2758.2170842652408</v>
      </c>
      <c r="DD111" s="33">
        <v>4283.9724669910829</v>
      </c>
      <c r="DE111" s="33">
        <v>34053.121503414353</v>
      </c>
      <c r="DF111" s="33">
        <v>1781.5433201068784</v>
      </c>
      <c r="DG111" s="33">
        <v>24136.309756616494</v>
      </c>
      <c r="DH111" s="33">
        <v>5390.2986479946958</v>
      </c>
      <c r="DI111" s="33">
        <v>2998.833369947246</v>
      </c>
      <c r="DJ111" s="33">
        <v>2015.6566919130944</v>
      </c>
      <c r="DK111" s="33">
        <v>1905.4127633531284</v>
      </c>
      <c r="DL111" s="33">
        <v>842.06470899440762</v>
      </c>
      <c r="DM111" s="33">
        <v>10.479468585599548</v>
      </c>
      <c r="DN111" s="33">
        <v>65.024776733345462</v>
      </c>
      <c r="DO111" s="33">
        <v>0</v>
      </c>
      <c r="DP111" s="69">
        <f t="shared" si="3"/>
        <v>223722.74926253461</v>
      </c>
      <c r="DQ111" s="33">
        <v>251756.07788532169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103872.73667097064</v>
      </c>
      <c r="FA111" s="33">
        <v>1631.1351675197352</v>
      </c>
      <c r="FB111" s="33">
        <v>1631.0806071852203</v>
      </c>
      <c r="FC111" s="33">
        <v>470.01852590564999</v>
      </c>
      <c r="FD111" s="33">
        <v>0</v>
      </c>
      <c r="FE111" s="33">
        <v>0</v>
      </c>
      <c r="FF111" s="33">
        <v>0</v>
      </c>
      <c r="FG111" s="33">
        <v>25.360835277311786</v>
      </c>
      <c r="FH111" s="33">
        <v>3.3814150878090738</v>
      </c>
      <c r="FI111" s="33">
        <v>0</v>
      </c>
      <c r="FJ111" s="33">
        <v>0</v>
      </c>
      <c r="FK111" s="33">
        <v>0</v>
      </c>
      <c r="FL111" s="33">
        <v>10935.710744283359</v>
      </c>
      <c r="FM111" s="33">
        <v>0</v>
      </c>
      <c r="FN111" s="33">
        <v>0</v>
      </c>
      <c r="FO111" s="33">
        <v>189714.68806223024</v>
      </c>
      <c r="FP111" s="33">
        <v>17.701687727606554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376.04408863691748</v>
      </c>
      <c r="FY111" s="33">
        <v>0</v>
      </c>
      <c r="FZ111" s="33">
        <v>406.69266054457944</v>
      </c>
      <c r="GA111" s="33">
        <v>0</v>
      </c>
      <c r="GB111" s="33">
        <v>52.02935101253658</v>
      </c>
      <c r="GC111" s="33">
        <v>161164.53077057254</v>
      </c>
      <c r="GD111" s="33">
        <v>91059.399050543972</v>
      </c>
      <c r="GE111" s="33">
        <v>2685.9256872322026</v>
      </c>
      <c r="GF111" s="33">
        <v>25312.569696913277</v>
      </c>
      <c r="GG111" s="44">
        <f t="shared" si="2"/>
        <v>1064837.8321694999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26.940197000645309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1.6327301163573882</v>
      </c>
      <c r="J112" s="33">
        <v>0</v>
      </c>
      <c r="K112" s="33">
        <v>5.1085140322343836</v>
      </c>
      <c r="L112" s="33">
        <v>10.920175509012942</v>
      </c>
      <c r="M112" s="33">
        <v>11.476506499440825</v>
      </c>
      <c r="N112" s="33">
        <v>2.1134087704010969</v>
      </c>
      <c r="O112" s="33">
        <v>1.4257819168000982</v>
      </c>
      <c r="P112" s="33">
        <v>2.0607307527220811</v>
      </c>
      <c r="Q112" s="33">
        <v>1.6676362921101293</v>
      </c>
      <c r="R112" s="33">
        <v>7.9405157960643962</v>
      </c>
      <c r="S112" s="33">
        <v>0</v>
      </c>
      <c r="T112" s="33">
        <v>10.817348045208796</v>
      </c>
      <c r="U112" s="33">
        <v>11.924376854648184</v>
      </c>
      <c r="V112" s="33">
        <v>0</v>
      </c>
      <c r="W112" s="33">
        <v>12.730972913656803</v>
      </c>
      <c r="X112" s="33">
        <v>33.025342063526679</v>
      </c>
      <c r="Y112" s="33">
        <v>24.772631276769665</v>
      </c>
      <c r="Z112" s="33">
        <v>15.843531262688758</v>
      </c>
      <c r="AA112" s="33">
        <v>5.3243927844139449</v>
      </c>
      <c r="AB112" s="33">
        <v>16.775229957298624</v>
      </c>
      <c r="AC112" s="33">
        <v>4.600679123387283</v>
      </c>
      <c r="AD112" s="33">
        <v>9.1536911268427641</v>
      </c>
      <c r="AE112" s="33">
        <v>7.6765753112843056</v>
      </c>
      <c r="AF112" s="33">
        <v>6.2531043493469225</v>
      </c>
      <c r="AG112" s="33">
        <v>2.7518452354206873</v>
      </c>
      <c r="AH112" s="33">
        <v>1.8045113118761609</v>
      </c>
      <c r="AI112" s="33">
        <v>4.1205768611429541</v>
      </c>
      <c r="AJ112" s="33">
        <v>20.367406013551019</v>
      </c>
      <c r="AK112" s="33">
        <v>21.875815897718088</v>
      </c>
      <c r="AL112" s="33">
        <v>4.3194864371135253</v>
      </c>
      <c r="AM112" s="33">
        <v>8.5954838211178508</v>
      </c>
      <c r="AN112" s="33">
        <v>9.5109507039606704</v>
      </c>
      <c r="AO112" s="33">
        <v>2.6078030040965006</v>
      </c>
      <c r="AP112" s="33">
        <v>235.59682078242247</v>
      </c>
      <c r="AQ112" s="33">
        <v>3.6705310440398677</v>
      </c>
      <c r="AR112" s="33">
        <v>0</v>
      </c>
      <c r="AS112" s="33">
        <v>0</v>
      </c>
      <c r="AT112" s="33">
        <v>0</v>
      </c>
      <c r="AU112" s="33">
        <v>2.4409638818080692</v>
      </c>
      <c r="AV112" s="33">
        <v>0</v>
      </c>
      <c r="AW112" s="33">
        <v>0</v>
      </c>
      <c r="AX112" s="33">
        <v>7.164739936134759</v>
      </c>
      <c r="AY112" s="33">
        <v>0</v>
      </c>
      <c r="AZ112" s="33">
        <v>0</v>
      </c>
      <c r="BA112" s="33">
        <v>0</v>
      </c>
      <c r="BB112" s="33">
        <v>2.3075023422602627</v>
      </c>
      <c r="BC112" s="33">
        <v>0</v>
      </c>
      <c r="BD112" s="33">
        <v>52.587126633483422</v>
      </c>
      <c r="BE112" s="33">
        <v>24.23794749528291</v>
      </c>
      <c r="BF112" s="33">
        <v>0</v>
      </c>
      <c r="BG112" s="33">
        <v>3.0493482188660965</v>
      </c>
      <c r="BH112" s="33">
        <v>30.242162726729418</v>
      </c>
      <c r="BI112" s="33">
        <v>0</v>
      </c>
      <c r="BJ112" s="33">
        <v>1.6236062997082272</v>
      </c>
      <c r="BK112" s="33">
        <v>5.6462912031575758</v>
      </c>
      <c r="BL112" s="33">
        <v>0</v>
      </c>
      <c r="BM112" s="33">
        <v>11.768530204422568</v>
      </c>
      <c r="BN112" s="33">
        <v>2.2029952435616522</v>
      </c>
      <c r="BO112" s="33">
        <v>14.858997528493081</v>
      </c>
      <c r="BP112" s="33">
        <v>0</v>
      </c>
      <c r="BQ112" s="33">
        <v>43.472438605510938</v>
      </c>
      <c r="BR112" s="33">
        <v>189.57548660307577</v>
      </c>
      <c r="BS112" s="33">
        <v>0</v>
      </c>
      <c r="BT112" s="33">
        <v>7.0174393075565664</v>
      </c>
      <c r="BU112" s="33">
        <v>9.3403195250542534</v>
      </c>
      <c r="BV112" s="33">
        <v>2.0022941415186</v>
      </c>
      <c r="BW112" s="33">
        <v>3.1519282393420429</v>
      </c>
      <c r="BX112" s="33">
        <v>4.1820641672060335</v>
      </c>
      <c r="BY112" s="33">
        <v>24.260525446917288</v>
      </c>
      <c r="BZ112" s="33">
        <v>17.643112799266046</v>
      </c>
      <c r="CA112" s="33">
        <v>1.577861370325699</v>
      </c>
      <c r="CB112" s="33">
        <v>0</v>
      </c>
      <c r="CC112" s="33">
        <v>1.4816640702149391</v>
      </c>
      <c r="CD112" s="33">
        <v>6.1637822525871213</v>
      </c>
      <c r="CE112" s="33">
        <v>5.8708777378052082</v>
      </c>
      <c r="CF112" s="33">
        <v>53.145782965709458</v>
      </c>
      <c r="CG112" s="33">
        <v>23.861747969925357</v>
      </c>
      <c r="CH112" s="33">
        <v>2.1342012803250268</v>
      </c>
      <c r="CI112" s="33">
        <v>1305.9199311422262</v>
      </c>
      <c r="CJ112" s="33">
        <v>2.1787269899073571</v>
      </c>
      <c r="CK112" s="33">
        <v>59.827338806743406</v>
      </c>
      <c r="CL112" s="33">
        <v>0</v>
      </c>
      <c r="CM112" s="33">
        <v>121.2724769930804</v>
      </c>
      <c r="CN112" s="33">
        <v>16.258989326942324</v>
      </c>
      <c r="CO112" s="33">
        <v>0</v>
      </c>
      <c r="CP112" s="33">
        <v>12.142254047276055</v>
      </c>
      <c r="CQ112" s="33">
        <v>1.5692061685804639</v>
      </c>
      <c r="CR112" s="33">
        <v>71.929318013255298</v>
      </c>
      <c r="CS112" s="33">
        <v>4380.5011698988228</v>
      </c>
      <c r="CT112" s="33">
        <v>14.927213936196269</v>
      </c>
      <c r="CU112" s="33">
        <v>693.50074296944524</v>
      </c>
      <c r="CV112" s="33">
        <v>3326.7516317440609</v>
      </c>
      <c r="CW112" s="33">
        <v>4686.3127887393684</v>
      </c>
      <c r="CX112" s="33">
        <v>399.54299650180366</v>
      </c>
      <c r="CY112" s="33">
        <v>2829.352665886654</v>
      </c>
      <c r="CZ112" s="33">
        <v>0</v>
      </c>
      <c r="DA112" s="33">
        <v>3.1801686312589381</v>
      </c>
      <c r="DB112" s="33">
        <v>17.306896693628445</v>
      </c>
      <c r="DC112" s="33">
        <v>3935.8436347450888</v>
      </c>
      <c r="DD112" s="33">
        <v>5185.4076549107058</v>
      </c>
      <c r="DE112" s="33">
        <v>3.4908915720626834</v>
      </c>
      <c r="DF112" s="33">
        <v>0</v>
      </c>
      <c r="DG112" s="33">
        <v>2.682207331269725</v>
      </c>
      <c r="DH112" s="33">
        <v>85.514465608170852</v>
      </c>
      <c r="DI112" s="33">
        <v>47.205471047383647</v>
      </c>
      <c r="DJ112" s="33">
        <v>2.2560010892516633</v>
      </c>
      <c r="DK112" s="33">
        <v>16.093019644495875</v>
      </c>
      <c r="DL112" s="33">
        <v>236.33616542106941</v>
      </c>
      <c r="DM112" s="33">
        <v>0</v>
      </c>
      <c r="DN112" s="33">
        <v>3.6972992366406006</v>
      </c>
      <c r="DO112" s="33">
        <v>0</v>
      </c>
      <c r="DP112" s="69">
        <f t="shared" si="3"/>
        <v>28559.418368158953</v>
      </c>
      <c r="DQ112" s="33">
        <v>81570.871728282931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38.838073506378414</v>
      </c>
      <c r="FY112" s="33">
        <v>0</v>
      </c>
      <c r="FZ112" s="33">
        <v>100.30287709390052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1046.2846737258408</v>
      </c>
      <c r="GG112" s="44">
        <f t="shared" si="2"/>
        <v>111315.715720768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13.728708520195074</v>
      </c>
      <c r="D113" s="33">
        <v>28.403654895781912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7.004751876535197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3.1441787145315829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2.9192892641613923</v>
      </c>
      <c r="CG113" s="33">
        <v>1.1694712823839843</v>
      </c>
      <c r="CH113" s="33">
        <v>380.06093745431042</v>
      </c>
      <c r="CI113" s="33">
        <v>0</v>
      </c>
      <c r="CJ113" s="33">
        <v>0</v>
      </c>
      <c r="CK113" s="33">
        <v>3.2776145954814702</v>
      </c>
      <c r="CL113" s="33">
        <v>9.4136382488422239</v>
      </c>
      <c r="CM113" s="33">
        <v>0</v>
      </c>
      <c r="CN113" s="33">
        <v>0</v>
      </c>
      <c r="CO113" s="33">
        <v>0</v>
      </c>
      <c r="CP113" s="33">
        <v>0</v>
      </c>
      <c r="CQ113" s="33">
        <v>68.464196907016557</v>
      </c>
      <c r="CR113" s="33">
        <v>3.7534425209053421</v>
      </c>
      <c r="CS113" s="33">
        <v>10406.334427153903</v>
      </c>
      <c r="CT113" s="33">
        <v>1497.4268550505001</v>
      </c>
      <c r="CU113" s="33">
        <v>0</v>
      </c>
      <c r="CV113" s="33">
        <v>2242.9127400004104</v>
      </c>
      <c r="CW113" s="33">
        <v>21614.935344624089</v>
      </c>
      <c r="CX113" s="33">
        <v>18566.394472397173</v>
      </c>
      <c r="CY113" s="33">
        <v>1442.0069429321477</v>
      </c>
      <c r="CZ113" s="33">
        <v>0</v>
      </c>
      <c r="DA113" s="33">
        <v>38009.571641459574</v>
      </c>
      <c r="DB113" s="33">
        <v>1433.0851101286464</v>
      </c>
      <c r="DC113" s="33">
        <v>380.73155939998497</v>
      </c>
      <c r="DD113" s="33">
        <v>33423.106552234553</v>
      </c>
      <c r="DE113" s="33">
        <v>0</v>
      </c>
      <c r="DF113" s="33">
        <v>0</v>
      </c>
      <c r="DG113" s="33">
        <v>6926.3518230968957</v>
      </c>
      <c r="DH113" s="33">
        <v>0</v>
      </c>
      <c r="DI113" s="33">
        <v>0</v>
      </c>
      <c r="DJ113" s="33">
        <v>1117.4338306197062</v>
      </c>
      <c r="DK113" s="33">
        <v>46.129534475337827</v>
      </c>
      <c r="DL113" s="33">
        <v>2004.1045673424426</v>
      </c>
      <c r="DM113" s="33">
        <v>0</v>
      </c>
      <c r="DN113" s="33">
        <v>0</v>
      </c>
      <c r="DO113" s="33">
        <v>0</v>
      </c>
      <c r="DP113" s="69">
        <f t="shared" si="3"/>
        <v>139631.8652851955</v>
      </c>
      <c r="DQ113" s="33">
        <v>121554.02991110393</v>
      </c>
      <c r="DR113" s="33">
        <v>0</v>
      </c>
      <c r="DS113" s="33">
        <v>0</v>
      </c>
      <c r="DT113" s="33">
        <v>113994.27024269823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15.170550813528555</v>
      </c>
      <c r="EZ113" s="33">
        <v>91744.697777359877</v>
      </c>
      <c r="FA113" s="33">
        <v>0</v>
      </c>
      <c r="FB113" s="33">
        <v>0</v>
      </c>
      <c r="FC113" s="33">
        <v>0</v>
      </c>
      <c r="FD113" s="33">
        <v>0</v>
      </c>
      <c r="FE113" s="33">
        <v>4397.8357020712474</v>
      </c>
      <c r="FF113" s="33">
        <v>0</v>
      </c>
      <c r="FG113" s="33">
        <v>2872.2610105053805</v>
      </c>
      <c r="FH113" s="33">
        <v>267545.03169086116</v>
      </c>
      <c r="FI113" s="33">
        <v>31.622234559007364</v>
      </c>
      <c r="FJ113" s="33">
        <v>0</v>
      </c>
      <c r="FK113" s="33">
        <v>327.90819398507773</v>
      </c>
      <c r="FL113" s="33">
        <v>0</v>
      </c>
      <c r="FM113" s="33">
        <v>0</v>
      </c>
      <c r="FN113" s="33">
        <v>0</v>
      </c>
      <c r="FO113" s="33">
        <v>500845.00296813704</v>
      </c>
      <c r="FP113" s="33">
        <v>0</v>
      </c>
      <c r="FQ113" s="33">
        <v>2.8086653633812579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189715.32874403687</v>
      </c>
      <c r="GA113" s="33">
        <v>0</v>
      </c>
      <c r="GB113" s="33">
        <v>232.71308243001377</v>
      </c>
      <c r="GC113" s="33">
        <v>0</v>
      </c>
      <c r="GD113" s="33">
        <v>0</v>
      </c>
      <c r="GE113" s="33">
        <v>0</v>
      </c>
      <c r="GF113" s="33">
        <v>4442.5730804195036</v>
      </c>
      <c r="GG113" s="44">
        <f t="shared" si="2"/>
        <v>1437353.1191395398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7.750517755746178</v>
      </c>
      <c r="D114" s="33">
        <v>0</v>
      </c>
      <c r="E114" s="33">
        <v>5.4113584366305423</v>
      </c>
      <c r="F114" s="33">
        <v>0</v>
      </c>
      <c r="G114" s="33">
        <v>15.05015737566994</v>
      </c>
      <c r="H114" s="33">
        <v>0</v>
      </c>
      <c r="I114" s="33">
        <v>1.9411011679165897</v>
      </c>
      <c r="J114" s="33">
        <v>0</v>
      </c>
      <c r="K114" s="33">
        <v>0</v>
      </c>
      <c r="L114" s="33">
        <v>28.479351651129761</v>
      </c>
      <c r="M114" s="33">
        <v>35.723402382937131</v>
      </c>
      <c r="N114" s="33">
        <v>1.5649529750858533</v>
      </c>
      <c r="O114" s="33">
        <v>5.5858703131002114</v>
      </c>
      <c r="P114" s="33">
        <v>0</v>
      </c>
      <c r="Q114" s="33">
        <v>0</v>
      </c>
      <c r="R114" s="33">
        <v>2.5244394701118802</v>
      </c>
      <c r="S114" s="33">
        <v>0</v>
      </c>
      <c r="T114" s="33">
        <v>6.039577435148928</v>
      </c>
      <c r="U114" s="33">
        <v>0</v>
      </c>
      <c r="V114" s="33">
        <v>0</v>
      </c>
      <c r="W114" s="33">
        <v>14.735082028176063</v>
      </c>
      <c r="X114" s="33">
        <v>34.79696281867998</v>
      </c>
      <c r="Y114" s="33">
        <v>49.162230388510636</v>
      </c>
      <c r="Z114" s="33">
        <v>17.105622691505911</v>
      </c>
      <c r="AA114" s="33">
        <v>2.3189978045667261</v>
      </c>
      <c r="AB114" s="33">
        <v>11.761041642531662</v>
      </c>
      <c r="AC114" s="33">
        <v>0</v>
      </c>
      <c r="AD114" s="33">
        <v>9.5539017829694135</v>
      </c>
      <c r="AE114" s="33">
        <v>4.7736177946883043</v>
      </c>
      <c r="AF114" s="33">
        <v>3.7923860476709086</v>
      </c>
      <c r="AG114" s="33">
        <v>2.0085977579210987</v>
      </c>
      <c r="AH114" s="33">
        <v>0</v>
      </c>
      <c r="AI114" s="33">
        <v>3.5362610377496937</v>
      </c>
      <c r="AJ114" s="33">
        <v>29.634019248777697</v>
      </c>
      <c r="AK114" s="33">
        <v>17.6165124360056</v>
      </c>
      <c r="AL114" s="33">
        <v>4.3494398267213263</v>
      </c>
      <c r="AM114" s="33">
        <v>3.1183338256487731</v>
      </c>
      <c r="AN114" s="33">
        <v>9.9628906161090605</v>
      </c>
      <c r="AO114" s="33">
        <v>1.6517752600058806</v>
      </c>
      <c r="AP114" s="33">
        <v>85.485136769209134</v>
      </c>
      <c r="AQ114" s="33">
        <v>3.97935387505935</v>
      </c>
      <c r="AR114" s="33">
        <v>1.9329153267728039</v>
      </c>
      <c r="AS114" s="33">
        <v>18.590113746617085</v>
      </c>
      <c r="AT114" s="33">
        <v>0</v>
      </c>
      <c r="AU114" s="33">
        <v>0</v>
      </c>
      <c r="AV114" s="33">
        <v>0</v>
      </c>
      <c r="AW114" s="33">
        <v>0</v>
      </c>
      <c r="AX114" s="33">
        <v>2.3744170120054218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208.50607671409773</v>
      </c>
      <c r="BE114" s="33">
        <v>19.512707212506427</v>
      </c>
      <c r="BF114" s="33">
        <v>0</v>
      </c>
      <c r="BG114" s="33">
        <v>0</v>
      </c>
      <c r="BH114" s="33">
        <v>2.1333510679871988</v>
      </c>
      <c r="BI114" s="33">
        <v>0</v>
      </c>
      <c r="BJ114" s="33">
        <v>1.875681030576267</v>
      </c>
      <c r="BK114" s="33">
        <v>0</v>
      </c>
      <c r="BL114" s="33">
        <v>0</v>
      </c>
      <c r="BM114" s="33">
        <v>28.502605354485294</v>
      </c>
      <c r="BN114" s="33">
        <v>9.2156057576165882</v>
      </c>
      <c r="BO114" s="33">
        <v>5.7569308185359027</v>
      </c>
      <c r="BP114" s="33">
        <v>0</v>
      </c>
      <c r="BQ114" s="33">
        <v>28.221328016044183</v>
      </c>
      <c r="BR114" s="33">
        <v>54.169177473540095</v>
      </c>
      <c r="BS114" s="33">
        <v>3.5083776933701776</v>
      </c>
      <c r="BT114" s="33">
        <v>24.05816839802203</v>
      </c>
      <c r="BU114" s="33">
        <v>10.021972084068999</v>
      </c>
      <c r="BV114" s="33">
        <v>0</v>
      </c>
      <c r="BW114" s="33">
        <v>11.151397348923743</v>
      </c>
      <c r="BX114" s="33">
        <v>2.1659168785859064</v>
      </c>
      <c r="BY114" s="33">
        <v>6.4923501614242252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26.4148844345236</v>
      </c>
      <c r="CG114" s="33">
        <v>13.09689492630643</v>
      </c>
      <c r="CH114" s="33">
        <v>0</v>
      </c>
      <c r="CI114" s="33">
        <v>0</v>
      </c>
      <c r="CJ114" s="33">
        <v>33.036370645065261</v>
      </c>
      <c r="CK114" s="33">
        <v>22.404547693808219</v>
      </c>
      <c r="CL114" s="33">
        <v>0</v>
      </c>
      <c r="CM114" s="33">
        <v>78.835669345791388</v>
      </c>
      <c r="CN114" s="33">
        <v>8.6114839970655161</v>
      </c>
      <c r="CO114" s="33">
        <v>0</v>
      </c>
      <c r="CP114" s="33">
        <v>4.1109358284601578</v>
      </c>
      <c r="CQ114" s="33">
        <v>0</v>
      </c>
      <c r="CR114" s="33">
        <v>28.653025321569565</v>
      </c>
      <c r="CS114" s="33">
        <v>7.9979945823791718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5.4048364853251876</v>
      </c>
      <c r="DF114" s="33">
        <v>0</v>
      </c>
      <c r="DG114" s="33">
        <v>0</v>
      </c>
      <c r="DH114" s="33">
        <v>43.421486105095703</v>
      </c>
      <c r="DI114" s="33">
        <v>26.835306066737996</v>
      </c>
      <c r="DJ114" s="33">
        <v>0</v>
      </c>
      <c r="DK114" s="33">
        <v>14.292265599751296</v>
      </c>
      <c r="DL114" s="33">
        <v>1.6130173949588269</v>
      </c>
      <c r="DM114" s="33">
        <v>0</v>
      </c>
      <c r="DN114" s="33">
        <v>0</v>
      </c>
      <c r="DO114" s="33">
        <v>0</v>
      </c>
      <c r="DP114" s="69">
        <f t="shared" si="3"/>
        <v>1172.3307031380029</v>
      </c>
      <c r="DQ114" s="33">
        <v>340420.61425068096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437.73007913859084</v>
      </c>
      <c r="FY114" s="33">
        <v>0</v>
      </c>
      <c r="FZ114" s="33">
        <v>342.54918523378564</v>
      </c>
      <c r="GA114" s="33">
        <v>0</v>
      </c>
      <c r="GB114" s="33">
        <v>4.2211727679097342</v>
      </c>
      <c r="GC114" s="33">
        <v>0</v>
      </c>
      <c r="GD114" s="33">
        <v>0</v>
      </c>
      <c r="GE114" s="33">
        <v>0</v>
      </c>
      <c r="GF114" s="33">
        <v>6014.5981205037069</v>
      </c>
      <c r="GG114" s="44">
        <f t="shared" si="2"/>
        <v>348392.04351146298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78.258101175732463</v>
      </c>
      <c r="D115" s="33">
        <v>1.8746763317556241</v>
      </c>
      <c r="E115" s="33">
        <v>4.0400312495385755</v>
      </c>
      <c r="F115" s="33">
        <v>0</v>
      </c>
      <c r="G115" s="33">
        <v>28.955944916274287</v>
      </c>
      <c r="H115" s="33">
        <v>0</v>
      </c>
      <c r="I115" s="33">
        <v>11.108304336551546</v>
      </c>
      <c r="J115" s="33">
        <v>6.2188408946579914</v>
      </c>
      <c r="K115" s="33">
        <v>65.197110414551162</v>
      </c>
      <c r="L115" s="33">
        <v>38.356073979342113</v>
      </c>
      <c r="M115" s="33">
        <v>65.431831541419541</v>
      </c>
      <c r="N115" s="33">
        <v>25.292040414162326</v>
      </c>
      <c r="O115" s="33">
        <v>17.695196824076039</v>
      </c>
      <c r="P115" s="33">
        <v>13.872508567727643</v>
      </c>
      <c r="Q115" s="33">
        <v>11.289444808874181</v>
      </c>
      <c r="R115" s="33">
        <v>26.249625159988199</v>
      </c>
      <c r="S115" s="33">
        <v>15.553685968164139</v>
      </c>
      <c r="T115" s="33">
        <v>84.544838712245479</v>
      </c>
      <c r="U115" s="33">
        <v>11.700782096819616</v>
      </c>
      <c r="V115" s="33">
        <v>0</v>
      </c>
      <c r="W115" s="33">
        <v>112.14369287063366</v>
      </c>
      <c r="X115" s="33">
        <v>223.97253781479347</v>
      </c>
      <c r="Y115" s="33">
        <v>160.74715943117039</v>
      </c>
      <c r="Z115" s="33">
        <v>157.68263756024194</v>
      </c>
      <c r="AA115" s="33">
        <v>55.054523909226603</v>
      </c>
      <c r="AB115" s="33">
        <v>173.47163797018638</v>
      </c>
      <c r="AC115" s="33">
        <v>23.774204309728482</v>
      </c>
      <c r="AD115" s="33">
        <v>122.18965572091166</v>
      </c>
      <c r="AE115" s="33">
        <v>61.392985650676458</v>
      </c>
      <c r="AF115" s="33">
        <v>67.724133499320857</v>
      </c>
      <c r="AG115" s="33">
        <v>30.003523034444036</v>
      </c>
      <c r="AH115" s="33">
        <v>20.156379463720892</v>
      </c>
      <c r="AI115" s="33">
        <v>34.270104471186215</v>
      </c>
      <c r="AJ115" s="33">
        <v>155.95548239806166</v>
      </c>
      <c r="AK115" s="33">
        <v>230.82428886756168</v>
      </c>
      <c r="AL115" s="33">
        <v>26.216103696127654</v>
      </c>
      <c r="AM115" s="33">
        <v>52.828886325623081</v>
      </c>
      <c r="AN115" s="33">
        <v>100.05981647065767</v>
      </c>
      <c r="AO115" s="33">
        <v>27.201976735583663</v>
      </c>
      <c r="AP115" s="33">
        <v>1659.7444457753752</v>
      </c>
      <c r="AQ115" s="33">
        <v>35.080877541076006</v>
      </c>
      <c r="AR115" s="33">
        <v>0</v>
      </c>
      <c r="AS115" s="33">
        <v>31.361650165653359</v>
      </c>
      <c r="AT115" s="33">
        <v>0</v>
      </c>
      <c r="AU115" s="33">
        <v>2.3654612073680292</v>
      </c>
      <c r="AV115" s="33">
        <v>0</v>
      </c>
      <c r="AW115" s="33">
        <v>0</v>
      </c>
      <c r="AX115" s="33">
        <v>18.546515622623616</v>
      </c>
      <c r="AY115" s="33">
        <v>12.32559760993359</v>
      </c>
      <c r="AZ115" s="33">
        <v>1.4675314492710414</v>
      </c>
      <c r="BA115" s="33">
        <v>1.3002493977034952</v>
      </c>
      <c r="BB115" s="33">
        <v>12.110077286289648</v>
      </c>
      <c r="BC115" s="33">
        <v>7.7065845838814813</v>
      </c>
      <c r="BD115" s="33">
        <v>1611.8578253443084</v>
      </c>
      <c r="BE115" s="33">
        <v>360.8703910056031</v>
      </c>
      <c r="BF115" s="33">
        <v>0</v>
      </c>
      <c r="BG115" s="33">
        <v>1.4291609589737346</v>
      </c>
      <c r="BH115" s="33">
        <v>2.0850731792338992</v>
      </c>
      <c r="BI115" s="33">
        <v>4.1597394049922229</v>
      </c>
      <c r="BJ115" s="33">
        <v>4.664886897685931</v>
      </c>
      <c r="BK115" s="33">
        <v>10.199262529399171</v>
      </c>
      <c r="BL115" s="33">
        <v>1.3041772508655309</v>
      </c>
      <c r="BM115" s="33">
        <v>2.291325730980549</v>
      </c>
      <c r="BN115" s="33">
        <v>32.087173789937843</v>
      </c>
      <c r="BO115" s="33">
        <v>28.226610616199899</v>
      </c>
      <c r="BP115" s="33">
        <v>78.805220775883384</v>
      </c>
      <c r="BQ115" s="33">
        <v>3297.1573243388416</v>
      </c>
      <c r="BR115" s="33">
        <v>1914.2070838507561</v>
      </c>
      <c r="BS115" s="33">
        <v>4.7943610142817539</v>
      </c>
      <c r="BT115" s="33">
        <v>1121.320321509945</v>
      </c>
      <c r="BU115" s="33">
        <v>788.39629191263964</v>
      </c>
      <c r="BV115" s="33">
        <v>182.1750991141125</v>
      </c>
      <c r="BW115" s="33">
        <v>4.0243803603567692</v>
      </c>
      <c r="BX115" s="33">
        <v>6.7277900143279048</v>
      </c>
      <c r="BY115" s="33">
        <v>28.442801264618112</v>
      </c>
      <c r="BZ115" s="33">
        <v>3.993073427634779</v>
      </c>
      <c r="CA115" s="33">
        <v>7.0842407674090131</v>
      </c>
      <c r="CB115" s="33">
        <v>0</v>
      </c>
      <c r="CC115" s="33">
        <v>0</v>
      </c>
      <c r="CD115" s="33">
        <v>1004.1991284099556</v>
      </c>
      <c r="CE115" s="33">
        <v>1896.1074776869871</v>
      </c>
      <c r="CF115" s="33">
        <v>820.51486923125515</v>
      </c>
      <c r="CG115" s="33">
        <v>6822.8969334196945</v>
      </c>
      <c r="CH115" s="33">
        <v>7.3652264378757986</v>
      </c>
      <c r="CI115" s="33">
        <v>0</v>
      </c>
      <c r="CJ115" s="33">
        <v>107.2418115410849</v>
      </c>
      <c r="CK115" s="33">
        <v>288.38328429113778</v>
      </c>
      <c r="CL115" s="33">
        <v>0</v>
      </c>
      <c r="CM115" s="33">
        <v>5144.9155334645247</v>
      </c>
      <c r="CN115" s="33">
        <v>83.828458650780092</v>
      </c>
      <c r="CO115" s="33">
        <v>0</v>
      </c>
      <c r="CP115" s="33">
        <v>59.851306054621354</v>
      </c>
      <c r="CQ115" s="33">
        <v>0</v>
      </c>
      <c r="CR115" s="33">
        <v>1088.6098291982989</v>
      </c>
      <c r="CS115" s="33">
        <v>1617.704090879625</v>
      </c>
      <c r="CT115" s="33">
        <v>6.8621613599539604</v>
      </c>
      <c r="CU115" s="33">
        <v>4322.363812642935</v>
      </c>
      <c r="CV115" s="33">
        <v>241.41744612704284</v>
      </c>
      <c r="CW115" s="33">
        <v>583.0564409767569</v>
      </c>
      <c r="CX115" s="33">
        <v>201.98308981286903</v>
      </c>
      <c r="CY115" s="33">
        <v>717.88631603200588</v>
      </c>
      <c r="CZ115" s="33">
        <v>0</v>
      </c>
      <c r="DA115" s="33">
        <v>0</v>
      </c>
      <c r="DB115" s="33">
        <v>10.493883073458999</v>
      </c>
      <c r="DC115" s="33">
        <v>1088.8928397809157</v>
      </c>
      <c r="DD115" s="33">
        <v>2226.6765271260788</v>
      </c>
      <c r="DE115" s="33">
        <v>53.000173137699441</v>
      </c>
      <c r="DF115" s="33">
        <v>0</v>
      </c>
      <c r="DG115" s="33">
        <v>3.119273051703412</v>
      </c>
      <c r="DH115" s="33">
        <v>4022.1985926764451</v>
      </c>
      <c r="DI115" s="33">
        <v>3480.6739064197677</v>
      </c>
      <c r="DJ115" s="33">
        <v>1101.9163321961296</v>
      </c>
      <c r="DK115" s="33">
        <v>978.67898651775886</v>
      </c>
      <c r="DL115" s="33">
        <v>1106.6973283994453</v>
      </c>
      <c r="DM115" s="33">
        <v>1.6622645083599445</v>
      </c>
      <c r="DN115" s="33">
        <v>5.7999958535480163</v>
      </c>
      <c r="DO115" s="33">
        <v>0</v>
      </c>
      <c r="DP115" s="69">
        <f t="shared" si="3"/>
        <v>52714.618692248623</v>
      </c>
      <c r="DQ115" s="33">
        <v>204550.44629270284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255.00625709309426</v>
      </c>
      <c r="FY115" s="33">
        <v>0</v>
      </c>
      <c r="FZ115" s="33">
        <v>103.57832798504013</v>
      </c>
      <c r="GA115" s="33">
        <v>0</v>
      </c>
      <c r="GB115" s="33">
        <v>7.6891250997977822</v>
      </c>
      <c r="GC115" s="33">
        <v>0</v>
      </c>
      <c r="GD115" s="33">
        <v>0</v>
      </c>
      <c r="GE115" s="33">
        <v>0</v>
      </c>
      <c r="GF115" s="33">
        <v>19260.413093487598</v>
      </c>
      <c r="GG115" s="44">
        <f t="shared" si="2"/>
        <v>276891.751788617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6.1927643281064695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25.311779876719054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49.072901099348329</v>
      </c>
      <c r="CJ116" s="33">
        <v>0</v>
      </c>
      <c r="CK116" s="33">
        <v>0</v>
      </c>
      <c r="CL116" s="33">
        <v>0</v>
      </c>
      <c r="CM116" s="33">
        <v>92.406613406906885</v>
      </c>
      <c r="CN116" s="33">
        <v>0</v>
      </c>
      <c r="CO116" s="33">
        <v>0</v>
      </c>
      <c r="CP116" s="33">
        <v>0</v>
      </c>
      <c r="CQ116" s="33">
        <v>14.081193597856949</v>
      </c>
      <c r="CR116" s="33">
        <v>0</v>
      </c>
      <c r="CS116" s="33">
        <v>1901.9900736997686</v>
      </c>
      <c r="CT116" s="33">
        <v>219.35991220618982</v>
      </c>
      <c r="CU116" s="33">
        <v>0</v>
      </c>
      <c r="CV116" s="33">
        <v>590.91307843397362</v>
      </c>
      <c r="CW116" s="33">
        <v>5694.6254559331501</v>
      </c>
      <c r="CX116" s="33">
        <v>0</v>
      </c>
      <c r="CY116" s="33">
        <v>2.6643315724557191</v>
      </c>
      <c r="CZ116" s="33">
        <v>0</v>
      </c>
      <c r="DA116" s="33">
        <v>194.07320677029313</v>
      </c>
      <c r="DB116" s="33">
        <v>2.9465069478303167</v>
      </c>
      <c r="DC116" s="33">
        <v>100.30673677566753</v>
      </c>
      <c r="DD116" s="33">
        <v>2064.6157618784791</v>
      </c>
      <c r="DE116" s="33">
        <v>42.158768746843556</v>
      </c>
      <c r="DF116" s="33">
        <v>0</v>
      </c>
      <c r="DG116" s="33">
        <v>218.29639711623312</v>
      </c>
      <c r="DH116" s="33">
        <v>0</v>
      </c>
      <c r="DI116" s="33">
        <v>0</v>
      </c>
      <c r="DJ116" s="33">
        <v>294.39676944259412</v>
      </c>
      <c r="DK116" s="33">
        <v>12.153190241160697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11525.565442073577</v>
      </c>
      <c r="DQ116" s="33">
        <v>173479.24496027932</v>
      </c>
      <c r="DR116" s="33">
        <v>0</v>
      </c>
      <c r="DS116" s="33">
        <v>264957.08998707653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89122.513933370865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28.917666492601892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431.22913663912624</v>
      </c>
      <c r="GC116" s="33">
        <v>0</v>
      </c>
      <c r="GD116" s="33">
        <v>0</v>
      </c>
      <c r="GE116" s="33">
        <v>84.640999234696153</v>
      </c>
      <c r="GF116" s="33">
        <v>2522.1995299631558</v>
      </c>
      <c r="GG116" s="44">
        <f t="shared" si="2"/>
        <v>542151.40165512997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391.27057458713898</v>
      </c>
      <c r="D117" s="33">
        <v>32.918806150413481</v>
      </c>
      <c r="E117" s="33">
        <v>413.59715391295282</v>
      </c>
      <c r="F117" s="33">
        <v>0</v>
      </c>
      <c r="G117" s="33">
        <v>30.957059491867252</v>
      </c>
      <c r="H117" s="33">
        <v>1.7683341148745602</v>
      </c>
      <c r="I117" s="33">
        <v>32.127434318824498</v>
      </c>
      <c r="J117" s="33">
        <v>31.525235265542857</v>
      </c>
      <c r="K117" s="33">
        <v>77.085734648451307</v>
      </c>
      <c r="L117" s="33">
        <v>63.562457767735729</v>
      </c>
      <c r="M117" s="33">
        <v>96.771496175113668</v>
      </c>
      <c r="N117" s="33">
        <v>36.352972037852652</v>
      </c>
      <c r="O117" s="33">
        <v>12.507336408303727</v>
      </c>
      <c r="P117" s="33">
        <v>33.2951929002352</v>
      </c>
      <c r="Q117" s="33">
        <v>39.465147814177733</v>
      </c>
      <c r="R117" s="33">
        <v>48.789507541354695</v>
      </c>
      <c r="S117" s="33">
        <v>8.7885269213859996</v>
      </c>
      <c r="T117" s="33">
        <v>69.093551007478112</v>
      </c>
      <c r="U117" s="33">
        <v>238.30054910028724</v>
      </c>
      <c r="V117" s="33">
        <v>18.519111743538268</v>
      </c>
      <c r="W117" s="33">
        <v>69.791536035645237</v>
      </c>
      <c r="X117" s="33">
        <v>118.43908944080108</v>
      </c>
      <c r="Y117" s="33">
        <v>45.443798924644192</v>
      </c>
      <c r="Z117" s="33">
        <v>70.91244877639204</v>
      </c>
      <c r="AA117" s="33">
        <v>49.365880504129905</v>
      </c>
      <c r="AB117" s="33">
        <v>165.86899265333767</v>
      </c>
      <c r="AC117" s="33">
        <v>46.203868379836003</v>
      </c>
      <c r="AD117" s="33">
        <v>72.261917584538665</v>
      </c>
      <c r="AE117" s="33">
        <v>79.799734934187953</v>
      </c>
      <c r="AF117" s="33">
        <v>47.156214285324687</v>
      </c>
      <c r="AG117" s="33">
        <v>16.695547306450823</v>
      </c>
      <c r="AH117" s="33">
        <v>12.143423676490704</v>
      </c>
      <c r="AI117" s="33">
        <v>29.019129875406652</v>
      </c>
      <c r="AJ117" s="33">
        <v>75.211273256341386</v>
      </c>
      <c r="AK117" s="33">
        <v>187.81988202178243</v>
      </c>
      <c r="AL117" s="33">
        <v>31.488023726461964</v>
      </c>
      <c r="AM117" s="33">
        <v>90.028902095462826</v>
      </c>
      <c r="AN117" s="33">
        <v>81.459535773433203</v>
      </c>
      <c r="AO117" s="33">
        <v>26.729408876324541</v>
      </c>
      <c r="AP117" s="33">
        <v>21.314899504834589</v>
      </c>
      <c r="AQ117" s="33">
        <v>31.056110745419627</v>
      </c>
      <c r="AR117" s="33">
        <v>8.2023268871431441</v>
      </c>
      <c r="AS117" s="33">
        <v>13.462996758594654</v>
      </c>
      <c r="AT117" s="33">
        <v>3.918055706860522</v>
      </c>
      <c r="AU117" s="33">
        <v>44.274742138554963</v>
      </c>
      <c r="AV117" s="33">
        <v>12.042569564788124</v>
      </c>
      <c r="AW117" s="33">
        <v>19.453327952205498</v>
      </c>
      <c r="AX117" s="33">
        <v>109.61333304924838</v>
      </c>
      <c r="AY117" s="33">
        <v>66.119343614067446</v>
      </c>
      <c r="AZ117" s="33">
        <v>27.244085983182263</v>
      </c>
      <c r="BA117" s="33">
        <v>0</v>
      </c>
      <c r="BB117" s="33">
        <v>60.723705653899543</v>
      </c>
      <c r="BC117" s="33">
        <v>165.47665222556847</v>
      </c>
      <c r="BD117" s="33">
        <v>333.92502640493893</v>
      </c>
      <c r="BE117" s="33">
        <v>459.38147796128675</v>
      </c>
      <c r="BF117" s="33">
        <v>4.4250902807382158</v>
      </c>
      <c r="BG117" s="33">
        <v>79.626191858695549</v>
      </c>
      <c r="BH117" s="33">
        <v>520.35391290957159</v>
      </c>
      <c r="BI117" s="33">
        <v>1499.0511509803373</v>
      </c>
      <c r="BJ117" s="33">
        <v>6.2970847870920661</v>
      </c>
      <c r="BK117" s="33">
        <v>175.52959733279832</v>
      </c>
      <c r="BL117" s="33">
        <v>1.7399025771931751</v>
      </c>
      <c r="BM117" s="33">
        <v>30.213674101943027</v>
      </c>
      <c r="BN117" s="33">
        <v>9.2209857054705786</v>
      </c>
      <c r="BO117" s="33">
        <v>161.0200535428109</v>
      </c>
      <c r="BP117" s="33">
        <v>5.6120709185450179</v>
      </c>
      <c r="BQ117" s="33">
        <v>16.055780274545867</v>
      </c>
      <c r="BR117" s="33">
        <v>13.793621592216885</v>
      </c>
      <c r="BS117" s="33">
        <v>13.057401575294339</v>
      </c>
      <c r="BT117" s="33">
        <v>69.312752000731535</v>
      </c>
      <c r="BU117" s="33">
        <v>22.767677810015364</v>
      </c>
      <c r="BV117" s="33">
        <v>46.617532951240364</v>
      </c>
      <c r="BW117" s="33">
        <v>7.7237718865676079</v>
      </c>
      <c r="BX117" s="33">
        <v>73.780727493114668</v>
      </c>
      <c r="BY117" s="33">
        <v>160.64514795304225</v>
      </c>
      <c r="BZ117" s="33">
        <v>258.34611381350214</v>
      </c>
      <c r="CA117" s="33">
        <v>738.99826870344009</v>
      </c>
      <c r="CB117" s="33">
        <v>7.4267536072807188</v>
      </c>
      <c r="CC117" s="33">
        <v>17.857022671726341</v>
      </c>
      <c r="CD117" s="33">
        <v>63.637634781757122</v>
      </c>
      <c r="CE117" s="33">
        <v>152.33740353069206</v>
      </c>
      <c r="CF117" s="33">
        <v>63.495421611016837</v>
      </c>
      <c r="CG117" s="33">
        <v>381.55595785577634</v>
      </c>
      <c r="CH117" s="33">
        <v>50.948924222601612</v>
      </c>
      <c r="CI117" s="33">
        <v>965.03983708085048</v>
      </c>
      <c r="CJ117" s="33">
        <v>8.4195141048726967</v>
      </c>
      <c r="CK117" s="33">
        <v>77.754088083132444</v>
      </c>
      <c r="CL117" s="33">
        <v>99.239825101751649</v>
      </c>
      <c r="CM117" s="33">
        <v>513.61293094885457</v>
      </c>
      <c r="CN117" s="33">
        <v>24.565832833115529</v>
      </c>
      <c r="CO117" s="33">
        <v>2.6007500512208073</v>
      </c>
      <c r="CP117" s="33">
        <v>10.152830631840533</v>
      </c>
      <c r="CQ117" s="33">
        <v>42.325189138269458</v>
      </c>
      <c r="CR117" s="33">
        <v>82.210477957793501</v>
      </c>
      <c r="CS117" s="33">
        <v>4514.8151514848541</v>
      </c>
      <c r="CT117" s="33">
        <v>1292.2191179440124</v>
      </c>
      <c r="CU117" s="33">
        <v>184.81890771473971</v>
      </c>
      <c r="CV117" s="33">
        <v>2378.394835535506</v>
      </c>
      <c r="CW117" s="33">
        <v>16987.213084553667</v>
      </c>
      <c r="CX117" s="33">
        <v>461.4049369761683</v>
      </c>
      <c r="CY117" s="33">
        <v>1499.6831693912497</v>
      </c>
      <c r="CZ117" s="33">
        <v>3.84847447812583</v>
      </c>
      <c r="DA117" s="33">
        <v>1848.6396882036634</v>
      </c>
      <c r="DB117" s="33">
        <v>1103.0660348330121</v>
      </c>
      <c r="DC117" s="33">
        <v>4198.3610774985818</v>
      </c>
      <c r="DD117" s="33">
        <v>6596.7798656671202</v>
      </c>
      <c r="DE117" s="33">
        <v>327.95897096748655</v>
      </c>
      <c r="DF117" s="33">
        <v>0</v>
      </c>
      <c r="DG117" s="33">
        <v>1377.6087722317666</v>
      </c>
      <c r="DH117" s="33">
        <v>11.429551810885444</v>
      </c>
      <c r="DI117" s="33">
        <v>4.1050448840119804</v>
      </c>
      <c r="DJ117" s="33">
        <v>1183.7899382244671</v>
      </c>
      <c r="DK117" s="33">
        <v>193.55336608698533</v>
      </c>
      <c r="DL117" s="33">
        <v>28113.011388355411</v>
      </c>
      <c r="DM117" s="33">
        <v>16.36218260257203</v>
      </c>
      <c r="DN117" s="33">
        <v>103.67324836413559</v>
      </c>
      <c r="DO117" s="33">
        <v>0</v>
      </c>
      <c r="DP117" s="69">
        <f t="shared" si="3"/>
        <v>83246.849157254997</v>
      </c>
      <c r="DQ117" s="33">
        <v>139970.00030547334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463.14699769832737</v>
      </c>
      <c r="EZ117" s="33">
        <v>34275.336943293783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3.4831116306367655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92.347865247298344</v>
      </c>
      <c r="FY117" s="33">
        <v>0</v>
      </c>
      <c r="FZ117" s="33">
        <v>50.77054973421523</v>
      </c>
      <c r="GA117" s="33">
        <v>0</v>
      </c>
      <c r="GB117" s="33">
        <v>39.650373091176768</v>
      </c>
      <c r="GC117" s="33">
        <v>0</v>
      </c>
      <c r="GD117" s="33">
        <v>0</v>
      </c>
      <c r="GE117" s="33">
        <v>0</v>
      </c>
      <c r="GF117" s="33">
        <v>1512.765294987176</v>
      </c>
      <c r="GG117" s="44">
        <f t="shared" si="2"/>
        <v>259654.35059841091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8012.2050371082159</v>
      </c>
      <c r="D118" s="33">
        <v>2058.4784345146563</v>
      </c>
      <c r="E118" s="33">
        <v>2784.0714491483013</v>
      </c>
      <c r="F118" s="33">
        <v>0</v>
      </c>
      <c r="G118" s="33">
        <v>2308.98680108181</v>
      </c>
      <c r="H118" s="33">
        <v>0</v>
      </c>
      <c r="I118" s="33">
        <v>1568.3799088875846</v>
      </c>
      <c r="J118" s="33">
        <v>464.1895611216857</v>
      </c>
      <c r="K118" s="33">
        <v>9241.4491509670879</v>
      </c>
      <c r="L118" s="33">
        <v>1585.8513601194466</v>
      </c>
      <c r="M118" s="33">
        <v>2975.5662432084373</v>
      </c>
      <c r="N118" s="33">
        <v>618.11044384348475</v>
      </c>
      <c r="O118" s="33">
        <v>226.68880053329511</v>
      </c>
      <c r="P118" s="33">
        <v>203.95192803016488</v>
      </c>
      <c r="Q118" s="33">
        <v>2550.2608140982884</v>
      </c>
      <c r="R118" s="33">
        <v>113.15450905799011</v>
      </c>
      <c r="S118" s="33">
        <v>769.76420935483441</v>
      </c>
      <c r="T118" s="33">
        <v>2998.1922261944114</v>
      </c>
      <c r="U118" s="33">
        <v>2042.5261526439413</v>
      </c>
      <c r="V118" s="33">
        <v>328.70502899719065</v>
      </c>
      <c r="W118" s="33">
        <v>498.62030854213822</v>
      </c>
      <c r="X118" s="33">
        <v>1130.6538503721408</v>
      </c>
      <c r="Y118" s="33">
        <v>482.24682226722933</v>
      </c>
      <c r="Z118" s="33">
        <v>1734.3094413753049</v>
      </c>
      <c r="AA118" s="33">
        <v>999.91785285542619</v>
      </c>
      <c r="AB118" s="33">
        <v>6495.3681103087556</v>
      </c>
      <c r="AC118" s="33">
        <v>2812.0755165579549</v>
      </c>
      <c r="AD118" s="33">
        <v>4171.1369414638193</v>
      </c>
      <c r="AE118" s="33">
        <v>2336.0833415259031</v>
      </c>
      <c r="AF118" s="33">
        <v>2085.2165063598591</v>
      </c>
      <c r="AG118" s="33">
        <v>616.14677034779231</v>
      </c>
      <c r="AH118" s="33">
        <v>433.50600590772876</v>
      </c>
      <c r="AI118" s="33">
        <v>1599.6810299278434</v>
      </c>
      <c r="AJ118" s="33">
        <v>3076.4788087302936</v>
      </c>
      <c r="AK118" s="33">
        <v>6073.7091734366222</v>
      </c>
      <c r="AL118" s="33">
        <v>1065.5217188554668</v>
      </c>
      <c r="AM118" s="33">
        <v>3222.5768578411817</v>
      </c>
      <c r="AN118" s="33">
        <v>5442.7165689977646</v>
      </c>
      <c r="AO118" s="33">
        <v>928.30837685494669</v>
      </c>
      <c r="AP118" s="33">
        <v>396.86022533717534</v>
      </c>
      <c r="AQ118" s="33">
        <v>1320.7780559392602</v>
      </c>
      <c r="AR118" s="33">
        <v>6.1827762292360866</v>
      </c>
      <c r="AS118" s="33">
        <v>281.31686244299914</v>
      </c>
      <c r="AT118" s="33">
        <v>4.4973749107219865</v>
      </c>
      <c r="AU118" s="33">
        <v>2352.6083624987618</v>
      </c>
      <c r="AV118" s="33">
        <v>479.38643503066453</v>
      </c>
      <c r="AW118" s="33">
        <v>885.95648130459517</v>
      </c>
      <c r="AX118" s="33">
        <v>6895.034172568844</v>
      </c>
      <c r="AY118" s="33">
        <v>2783.3064443098997</v>
      </c>
      <c r="AZ118" s="33">
        <v>1591.9620663229043</v>
      </c>
      <c r="BA118" s="33">
        <v>0</v>
      </c>
      <c r="BB118" s="33">
        <v>3746.0091534940916</v>
      </c>
      <c r="BC118" s="33">
        <v>1718.9998546753575</v>
      </c>
      <c r="BD118" s="33">
        <v>22191.465588396524</v>
      </c>
      <c r="BE118" s="33">
        <v>27664.80372750945</v>
      </c>
      <c r="BF118" s="33">
        <v>174.62934558221917</v>
      </c>
      <c r="BG118" s="33">
        <v>18925.533994775476</v>
      </c>
      <c r="BH118" s="33">
        <v>101667.85842232857</v>
      </c>
      <c r="BI118" s="33">
        <v>3509.877294357585</v>
      </c>
      <c r="BJ118" s="33">
        <v>1986.7344413609949</v>
      </c>
      <c r="BK118" s="33">
        <v>12264.558687649307</v>
      </c>
      <c r="BL118" s="33">
        <v>746.22339656234942</v>
      </c>
      <c r="BM118" s="33">
        <v>841.51106517094058</v>
      </c>
      <c r="BN118" s="33">
        <v>2078.8898424815197</v>
      </c>
      <c r="BO118" s="33">
        <v>9380.4363138639637</v>
      </c>
      <c r="BP118" s="33">
        <v>157.82940808769743</v>
      </c>
      <c r="BQ118" s="33">
        <v>874.26729441000691</v>
      </c>
      <c r="BR118" s="33">
        <v>294.03254819557446</v>
      </c>
      <c r="BS118" s="33">
        <v>2608.3739790275517</v>
      </c>
      <c r="BT118" s="33">
        <v>1447.8512310460035</v>
      </c>
      <c r="BU118" s="33">
        <v>274.87173277867771</v>
      </c>
      <c r="BV118" s="33">
        <v>5454.643114525863</v>
      </c>
      <c r="BW118" s="33">
        <v>1318.9175413633859</v>
      </c>
      <c r="BX118" s="33">
        <v>17603.127557922191</v>
      </c>
      <c r="BY118" s="33">
        <v>2114.9844227337371</v>
      </c>
      <c r="BZ118" s="33">
        <v>1931.2468740998283</v>
      </c>
      <c r="CA118" s="33">
        <v>1564.5031134672686</v>
      </c>
      <c r="CB118" s="33">
        <v>25714.095666357709</v>
      </c>
      <c r="CC118" s="33">
        <v>2025.2688997331152</v>
      </c>
      <c r="CD118" s="33">
        <v>1411.7755267707369</v>
      </c>
      <c r="CE118" s="33">
        <v>2521.8203852378338</v>
      </c>
      <c r="CF118" s="33">
        <v>1609.7746791082322</v>
      </c>
      <c r="CG118" s="33">
        <v>7830.7805654252506</v>
      </c>
      <c r="CH118" s="33">
        <v>815.87406445074373</v>
      </c>
      <c r="CI118" s="33">
        <v>0</v>
      </c>
      <c r="CJ118" s="33">
        <v>3402.6809410496885</v>
      </c>
      <c r="CK118" s="33">
        <v>2048.3186726098975</v>
      </c>
      <c r="CL118" s="33">
        <v>264.19779839624471</v>
      </c>
      <c r="CM118" s="33">
        <v>12875.774573455908</v>
      </c>
      <c r="CN118" s="33">
        <v>635.59933991228468</v>
      </c>
      <c r="CO118" s="33">
        <v>763.73455475273317</v>
      </c>
      <c r="CP118" s="33">
        <v>367.15977374652033</v>
      </c>
      <c r="CQ118" s="33">
        <v>5429.0207544993291</v>
      </c>
      <c r="CR118" s="33">
        <v>2117.5429648185664</v>
      </c>
      <c r="CS118" s="33">
        <v>9.2683511379384473</v>
      </c>
      <c r="CT118" s="33">
        <v>1199.8278711925534</v>
      </c>
      <c r="CU118" s="33">
        <v>279.57182026139753</v>
      </c>
      <c r="CV118" s="33">
        <v>1.2284915017724303</v>
      </c>
      <c r="CW118" s="33">
        <v>13.043681889673167</v>
      </c>
      <c r="CX118" s="33">
        <v>0</v>
      </c>
      <c r="CY118" s="33">
        <v>0</v>
      </c>
      <c r="CZ118" s="33">
        <v>401.08227913406171</v>
      </c>
      <c r="DA118" s="33">
        <v>0</v>
      </c>
      <c r="DB118" s="33">
        <v>4080.1836548825445</v>
      </c>
      <c r="DC118" s="33">
        <v>0</v>
      </c>
      <c r="DD118" s="33">
        <v>462.86348161303698</v>
      </c>
      <c r="DE118" s="33">
        <v>41.306167579047965</v>
      </c>
      <c r="DF118" s="33">
        <v>1.295011800854226</v>
      </c>
      <c r="DG118" s="33">
        <v>21.039061491523171</v>
      </c>
      <c r="DH118" s="33">
        <v>518.70100143862101</v>
      </c>
      <c r="DI118" s="33">
        <v>532.96626618546975</v>
      </c>
      <c r="DJ118" s="33">
        <v>12.678747638762207</v>
      </c>
      <c r="DK118" s="33">
        <v>159.57025713907265</v>
      </c>
      <c r="DL118" s="33">
        <v>2551.3876375061727</v>
      </c>
      <c r="DM118" s="33">
        <v>1608.6533949317438</v>
      </c>
      <c r="DN118" s="33">
        <v>4087.8656986699925</v>
      </c>
      <c r="DO118" s="33">
        <v>0</v>
      </c>
      <c r="DP118" s="69">
        <f t="shared" si="3"/>
        <v>431410.82730051916</v>
      </c>
      <c r="DQ118" s="33">
        <v>350408.16187606019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1103204.0068043801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13780.941645775194</v>
      </c>
      <c r="FI118" s="33">
        <v>0</v>
      </c>
      <c r="FJ118" s="33">
        <v>0</v>
      </c>
      <c r="FK118" s="33">
        <v>5.6272455968823918</v>
      </c>
      <c r="FL118" s="33">
        <v>0</v>
      </c>
      <c r="FM118" s="33">
        <v>0</v>
      </c>
      <c r="FN118" s="33">
        <v>0</v>
      </c>
      <c r="FO118" s="33">
        <v>1297166.1987371175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493.8053870587014</v>
      </c>
      <c r="GC118" s="33">
        <v>0</v>
      </c>
      <c r="GD118" s="33">
        <v>0</v>
      </c>
      <c r="GE118" s="33">
        <v>0</v>
      </c>
      <c r="GF118" s="33">
        <v>4384.0521209608914</v>
      </c>
      <c r="GG118" s="44">
        <f t="shared" si="2"/>
        <v>3200853.6211174685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17720.013352916878</v>
      </c>
      <c r="D119" s="33">
        <v>1407.5542132435276</v>
      </c>
      <c r="E119" s="33">
        <v>3859.8506623391804</v>
      </c>
      <c r="F119" s="33">
        <v>6.6682776601082328</v>
      </c>
      <c r="G119" s="33">
        <v>4889.4755086363602</v>
      </c>
      <c r="H119" s="33">
        <v>661.44846342210553</v>
      </c>
      <c r="I119" s="33">
        <v>4369.3520306567852</v>
      </c>
      <c r="J119" s="33">
        <v>2682.7072678866389</v>
      </c>
      <c r="K119" s="33">
        <v>5527.1636198714732</v>
      </c>
      <c r="L119" s="33">
        <v>3344.8678833329304</v>
      </c>
      <c r="M119" s="33">
        <v>7725.602274808135</v>
      </c>
      <c r="N119" s="33">
        <v>4664.7493716443532</v>
      </c>
      <c r="O119" s="33">
        <v>1246.950089407668</v>
      </c>
      <c r="P119" s="33">
        <v>1603.9576556229215</v>
      </c>
      <c r="Q119" s="33">
        <v>1496.2379138408046</v>
      </c>
      <c r="R119" s="33">
        <v>758.28267292734563</v>
      </c>
      <c r="S119" s="33">
        <v>4325.9281631744871</v>
      </c>
      <c r="T119" s="33">
        <v>2868.5348817387985</v>
      </c>
      <c r="U119" s="33">
        <v>4185.8227098915131</v>
      </c>
      <c r="V119" s="33">
        <v>6790.555959276644</v>
      </c>
      <c r="W119" s="33">
        <v>2218.6534331120306</v>
      </c>
      <c r="X119" s="33">
        <v>3739.938884610785</v>
      </c>
      <c r="Y119" s="33">
        <v>1214.2504492068058</v>
      </c>
      <c r="Z119" s="33">
        <v>4510.397378677415</v>
      </c>
      <c r="AA119" s="33">
        <v>1836.0469491304591</v>
      </c>
      <c r="AB119" s="33">
        <v>11170.980462387737</v>
      </c>
      <c r="AC119" s="33">
        <v>6256.4317453138747</v>
      </c>
      <c r="AD119" s="33">
        <v>9571.8160211496343</v>
      </c>
      <c r="AE119" s="33">
        <v>2256.2306951182945</v>
      </c>
      <c r="AF119" s="33">
        <v>1116.7994538319326</v>
      </c>
      <c r="AG119" s="33">
        <v>1209.0982583994437</v>
      </c>
      <c r="AH119" s="33">
        <v>864.90912274896345</v>
      </c>
      <c r="AI119" s="33">
        <v>2093.197963019999</v>
      </c>
      <c r="AJ119" s="33">
        <v>4469.8574773184864</v>
      </c>
      <c r="AK119" s="33">
        <v>6983.2794508089091</v>
      </c>
      <c r="AL119" s="33">
        <v>2525.3377908335906</v>
      </c>
      <c r="AM119" s="33">
        <v>3903.824830566537</v>
      </c>
      <c r="AN119" s="33">
        <v>3482.6137994641049</v>
      </c>
      <c r="AO119" s="33">
        <v>517.77772027574838</v>
      </c>
      <c r="AP119" s="33">
        <v>1044.7056007783253</v>
      </c>
      <c r="AQ119" s="33">
        <v>1932.117147105896</v>
      </c>
      <c r="AR119" s="33">
        <v>6088.7782925778611</v>
      </c>
      <c r="AS119" s="33">
        <v>431.1256536782779</v>
      </c>
      <c r="AT119" s="33">
        <v>2487.6151025220925</v>
      </c>
      <c r="AU119" s="33">
        <v>982.24443071526957</v>
      </c>
      <c r="AV119" s="33">
        <v>166.58624833856769</v>
      </c>
      <c r="AW119" s="33">
        <v>1129.0055911265026</v>
      </c>
      <c r="AX119" s="33">
        <v>18961.975588679928</v>
      </c>
      <c r="AY119" s="33">
        <v>6983.9730824183653</v>
      </c>
      <c r="AZ119" s="33">
        <v>4938.2254747191473</v>
      </c>
      <c r="BA119" s="33">
        <v>1.4886037880132774</v>
      </c>
      <c r="BB119" s="33">
        <v>2783.5826073563071</v>
      </c>
      <c r="BC119" s="33">
        <v>17083.513572535496</v>
      </c>
      <c r="BD119" s="33">
        <v>24922.034724120862</v>
      </c>
      <c r="BE119" s="33">
        <v>16321.627008569549</v>
      </c>
      <c r="BF119" s="33">
        <v>1113.0033835052168</v>
      </c>
      <c r="BG119" s="33">
        <v>10887.176526548505</v>
      </c>
      <c r="BH119" s="33">
        <v>33144.626858532582</v>
      </c>
      <c r="BI119" s="33">
        <v>3781.22726114752</v>
      </c>
      <c r="BJ119" s="33">
        <v>1359.3366039032264</v>
      </c>
      <c r="BK119" s="33">
        <v>7942.7089359025522</v>
      </c>
      <c r="BL119" s="33">
        <v>62.262402877506659</v>
      </c>
      <c r="BM119" s="33">
        <v>7004.5749719737332</v>
      </c>
      <c r="BN119" s="33">
        <v>20107.695276228114</v>
      </c>
      <c r="BO119" s="33">
        <v>5940.6752371581197</v>
      </c>
      <c r="BP119" s="33">
        <v>91.858986948439124</v>
      </c>
      <c r="BQ119" s="33">
        <v>632.8223714722327</v>
      </c>
      <c r="BR119" s="33">
        <v>281.90690748335203</v>
      </c>
      <c r="BS119" s="33">
        <v>235.55509978346666</v>
      </c>
      <c r="BT119" s="33">
        <v>2248.3693874749779</v>
      </c>
      <c r="BU119" s="33">
        <v>366.12138815833862</v>
      </c>
      <c r="BV119" s="33">
        <v>3013.9195421566751</v>
      </c>
      <c r="BW119" s="33">
        <v>1706.2387314705541</v>
      </c>
      <c r="BX119" s="33">
        <v>1610.3173377350611</v>
      </c>
      <c r="BY119" s="33">
        <v>1950.8106954677792</v>
      </c>
      <c r="BZ119" s="33">
        <v>2165.460873779919</v>
      </c>
      <c r="CA119" s="33">
        <v>2726.2148918697999</v>
      </c>
      <c r="CB119" s="33">
        <v>212.22735662557187</v>
      </c>
      <c r="CC119" s="33">
        <v>312.75929043877676</v>
      </c>
      <c r="CD119" s="33">
        <v>1537.5523042630139</v>
      </c>
      <c r="CE119" s="33">
        <v>3032.1289200167762</v>
      </c>
      <c r="CF119" s="33">
        <v>2563.1557594293095</v>
      </c>
      <c r="CG119" s="33">
        <v>9127.6188971947813</v>
      </c>
      <c r="CH119" s="33">
        <v>413.1094126786395</v>
      </c>
      <c r="CI119" s="33">
        <v>2183.3775161743515</v>
      </c>
      <c r="CJ119" s="33">
        <v>4461.9690884476431</v>
      </c>
      <c r="CK119" s="33">
        <v>329.35386164617069</v>
      </c>
      <c r="CL119" s="33">
        <v>1389.9995038924492</v>
      </c>
      <c r="CM119" s="33">
        <v>7011.9687606439666</v>
      </c>
      <c r="CN119" s="33">
        <v>43.067448001027984</v>
      </c>
      <c r="CO119" s="33">
        <v>336.05284224191246</v>
      </c>
      <c r="CP119" s="33">
        <v>11.396080234845446</v>
      </c>
      <c r="CQ119" s="33">
        <v>2472.110907232483</v>
      </c>
      <c r="CR119" s="33">
        <v>3339.9027537033853</v>
      </c>
      <c r="CS119" s="33">
        <v>24135.570635563075</v>
      </c>
      <c r="CT119" s="33">
        <v>14601.103643414344</v>
      </c>
      <c r="CU119" s="33">
        <v>883.78636193856869</v>
      </c>
      <c r="CV119" s="33">
        <v>8341.559843590363</v>
      </c>
      <c r="CW119" s="33">
        <v>13879.19580449276</v>
      </c>
      <c r="CX119" s="33">
        <v>3790.2587323088001</v>
      </c>
      <c r="CY119" s="33">
        <v>4071.4808215339035</v>
      </c>
      <c r="CZ119" s="33">
        <v>792.25820592892046</v>
      </c>
      <c r="DA119" s="33">
        <v>17221.940289739952</v>
      </c>
      <c r="DB119" s="33">
        <v>12020.356314332688</v>
      </c>
      <c r="DC119" s="33">
        <v>12922.724195731695</v>
      </c>
      <c r="DD119" s="33">
        <v>14878.852320588421</v>
      </c>
      <c r="DE119" s="33">
        <v>308.57961197784368</v>
      </c>
      <c r="DF119" s="33">
        <v>71.437678281079144</v>
      </c>
      <c r="DG119" s="33">
        <v>1755.3683583568754</v>
      </c>
      <c r="DH119" s="33">
        <v>498.17152375666848</v>
      </c>
      <c r="DI119" s="33">
        <v>227.01067378820443</v>
      </c>
      <c r="DJ119" s="33">
        <v>979.68907384123156</v>
      </c>
      <c r="DK119" s="33">
        <v>643.00563769083624</v>
      </c>
      <c r="DL119" s="33">
        <v>5594.8002919241653</v>
      </c>
      <c r="DM119" s="33">
        <v>921.0625766747977</v>
      </c>
      <c r="DN119" s="33">
        <v>1312.6552188944529</v>
      </c>
      <c r="DO119" s="33">
        <v>0</v>
      </c>
      <c r="DP119" s="69">
        <f t="shared" si="3"/>
        <v>543337.26577609626</v>
      </c>
      <c r="DQ119" s="33">
        <v>453508.95477557631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4.3019994399634252</v>
      </c>
      <c r="FV119" s="33">
        <v>0</v>
      </c>
      <c r="FW119" s="33">
        <v>0</v>
      </c>
      <c r="FX119" s="33">
        <v>1793.6300767384457</v>
      </c>
      <c r="FY119" s="33">
        <v>0</v>
      </c>
      <c r="FZ119" s="33">
        <v>51.544176755433213</v>
      </c>
      <c r="GA119" s="33">
        <v>0</v>
      </c>
      <c r="GB119" s="33">
        <v>2348.8397795618753</v>
      </c>
      <c r="GC119" s="33">
        <v>0</v>
      </c>
      <c r="GD119" s="33">
        <v>0</v>
      </c>
      <c r="GE119" s="33">
        <v>14.317780794293187</v>
      </c>
      <c r="GF119" s="33">
        <v>19.204583656987186</v>
      </c>
      <c r="GG119" s="44">
        <f t="shared" si="2"/>
        <v>1001078.0589486196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10901.237396468769</v>
      </c>
      <c r="D120" s="33">
        <v>1426.7422452120545</v>
      </c>
      <c r="E120" s="33">
        <v>1049.117366692208</v>
      </c>
      <c r="F120" s="33">
        <v>1.8425126869528519</v>
      </c>
      <c r="G120" s="33">
        <v>491.91151177913281</v>
      </c>
      <c r="H120" s="33">
        <v>5.0258182783560326</v>
      </c>
      <c r="I120" s="33">
        <v>11684.828221151811</v>
      </c>
      <c r="J120" s="33">
        <v>2965.9871434954352</v>
      </c>
      <c r="K120" s="33">
        <v>4452.6099510156182</v>
      </c>
      <c r="L120" s="33">
        <v>3714.1730014960362</v>
      </c>
      <c r="M120" s="33">
        <v>10585.652346521296</v>
      </c>
      <c r="N120" s="33">
        <v>1396.5250646282418</v>
      </c>
      <c r="O120" s="33">
        <v>131.56547866979275</v>
      </c>
      <c r="P120" s="33">
        <v>493.84789056575465</v>
      </c>
      <c r="Q120" s="33">
        <v>1922.2363312381572</v>
      </c>
      <c r="R120" s="33">
        <v>234.41999107290781</v>
      </c>
      <c r="S120" s="33">
        <v>1096.8450971141394</v>
      </c>
      <c r="T120" s="33">
        <v>1117.9304959458238</v>
      </c>
      <c r="U120" s="33">
        <v>1053.2513078333941</v>
      </c>
      <c r="V120" s="33">
        <v>423.16982951260979</v>
      </c>
      <c r="W120" s="33">
        <v>2365.6512937670309</v>
      </c>
      <c r="X120" s="33">
        <v>2150.3548415782579</v>
      </c>
      <c r="Y120" s="33">
        <v>530.81259022733036</v>
      </c>
      <c r="Z120" s="33">
        <v>2692.8250413769906</v>
      </c>
      <c r="AA120" s="33">
        <v>970.76863335529038</v>
      </c>
      <c r="AB120" s="33">
        <v>8038.9943181655408</v>
      </c>
      <c r="AC120" s="33">
        <v>1759.5181752111957</v>
      </c>
      <c r="AD120" s="33">
        <v>4528.4135372645005</v>
      </c>
      <c r="AE120" s="33">
        <v>2151.8616229103327</v>
      </c>
      <c r="AF120" s="33">
        <v>2045.7580629506197</v>
      </c>
      <c r="AG120" s="33">
        <v>1489.1097137189095</v>
      </c>
      <c r="AH120" s="33">
        <v>1195.1611349373313</v>
      </c>
      <c r="AI120" s="33">
        <v>2195.7434843274809</v>
      </c>
      <c r="AJ120" s="33">
        <v>3850.3633824072599</v>
      </c>
      <c r="AK120" s="33">
        <v>7176.2237951614516</v>
      </c>
      <c r="AL120" s="33">
        <v>858.8406632594025</v>
      </c>
      <c r="AM120" s="33">
        <v>1969.2409069190012</v>
      </c>
      <c r="AN120" s="33">
        <v>1376.5038636721083</v>
      </c>
      <c r="AO120" s="33">
        <v>1105.7844448341209</v>
      </c>
      <c r="AP120" s="33">
        <v>388.13466703048124</v>
      </c>
      <c r="AQ120" s="33">
        <v>1424.4819788629206</v>
      </c>
      <c r="AR120" s="33">
        <v>15.715604428960701</v>
      </c>
      <c r="AS120" s="33">
        <v>180.85260526797546</v>
      </c>
      <c r="AT120" s="33">
        <v>19.193433795903506</v>
      </c>
      <c r="AU120" s="33">
        <v>4558.8119226841818</v>
      </c>
      <c r="AV120" s="33">
        <v>214.42898761665759</v>
      </c>
      <c r="AW120" s="33">
        <v>456.95580921910164</v>
      </c>
      <c r="AX120" s="33">
        <v>5474.8355793971514</v>
      </c>
      <c r="AY120" s="33">
        <v>802.91404572255897</v>
      </c>
      <c r="AZ120" s="33">
        <v>1153.8661071670399</v>
      </c>
      <c r="BA120" s="33">
        <v>0</v>
      </c>
      <c r="BB120" s="33">
        <v>2289.0230848919509</v>
      </c>
      <c r="BC120" s="33">
        <v>3377.6775746800836</v>
      </c>
      <c r="BD120" s="33">
        <v>19317.153314426268</v>
      </c>
      <c r="BE120" s="33">
        <v>15930.245783667002</v>
      </c>
      <c r="BF120" s="33">
        <v>246.12008871780657</v>
      </c>
      <c r="BG120" s="33">
        <v>783.46481947764494</v>
      </c>
      <c r="BH120" s="33">
        <v>3464.2566452604055</v>
      </c>
      <c r="BI120" s="33">
        <v>3924.5801383937319</v>
      </c>
      <c r="BJ120" s="33">
        <v>810.55446418122483</v>
      </c>
      <c r="BK120" s="33">
        <v>7146.5728922156959</v>
      </c>
      <c r="BL120" s="33">
        <v>352.34339989049232</v>
      </c>
      <c r="BM120" s="33">
        <v>9120.5645985219144</v>
      </c>
      <c r="BN120" s="33">
        <v>22583.865472035362</v>
      </c>
      <c r="BO120" s="33">
        <v>2699.2780567125378</v>
      </c>
      <c r="BP120" s="33">
        <v>70.534365335042352</v>
      </c>
      <c r="BQ120" s="33">
        <v>1022.4144093842913</v>
      </c>
      <c r="BR120" s="33">
        <v>445.04564427589418</v>
      </c>
      <c r="BS120" s="33">
        <v>2416.5988665993382</v>
      </c>
      <c r="BT120" s="33">
        <v>682.12537573063412</v>
      </c>
      <c r="BU120" s="33">
        <v>212.80074787688196</v>
      </c>
      <c r="BV120" s="33">
        <v>4993.7202256492583</v>
      </c>
      <c r="BW120" s="33">
        <v>1143.1078705526877</v>
      </c>
      <c r="BX120" s="33">
        <v>4515.7179363761234</v>
      </c>
      <c r="BY120" s="33">
        <v>1621.6847350814485</v>
      </c>
      <c r="BZ120" s="33">
        <v>857.46318566103844</v>
      </c>
      <c r="CA120" s="33">
        <v>2609.0219823167795</v>
      </c>
      <c r="CB120" s="33">
        <v>383.28730137614178</v>
      </c>
      <c r="CC120" s="33">
        <v>850.51299814739059</v>
      </c>
      <c r="CD120" s="33">
        <v>407.56560810624109</v>
      </c>
      <c r="CE120" s="33">
        <v>1225.7964182366136</v>
      </c>
      <c r="CF120" s="33">
        <v>753.7544712899678</v>
      </c>
      <c r="CG120" s="33">
        <v>3651.1966141929438</v>
      </c>
      <c r="CH120" s="33">
        <v>7534.2654650359609</v>
      </c>
      <c r="CI120" s="33">
        <v>459.57700782080263</v>
      </c>
      <c r="CJ120" s="33">
        <v>2030.6056159428331</v>
      </c>
      <c r="CK120" s="33">
        <v>925.87633373838867</v>
      </c>
      <c r="CL120" s="33">
        <v>3113.8305344527721</v>
      </c>
      <c r="CM120" s="33">
        <v>2152.2518766834423</v>
      </c>
      <c r="CN120" s="33">
        <v>298.58536001920368</v>
      </c>
      <c r="CO120" s="33">
        <v>94.024731098573909</v>
      </c>
      <c r="CP120" s="33">
        <v>163.91823627256602</v>
      </c>
      <c r="CQ120" s="33">
        <v>2088.1609692996531</v>
      </c>
      <c r="CR120" s="33">
        <v>948.85995120698772</v>
      </c>
      <c r="CS120" s="33">
        <v>10320.527213393365</v>
      </c>
      <c r="CT120" s="33">
        <v>4932.2528493938626</v>
      </c>
      <c r="CU120" s="33">
        <v>1736.2513529904159</v>
      </c>
      <c r="CV120" s="33">
        <v>2267.8371926229884</v>
      </c>
      <c r="CW120" s="33">
        <v>3238.9926208138659</v>
      </c>
      <c r="CX120" s="33">
        <v>1110.5997116338765</v>
      </c>
      <c r="CY120" s="33">
        <v>1028.5053446070979</v>
      </c>
      <c r="CZ120" s="33">
        <v>314.85590714629836</v>
      </c>
      <c r="DA120" s="33">
        <v>7301.5791316957584</v>
      </c>
      <c r="DB120" s="33">
        <v>32049.564543480192</v>
      </c>
      <c r="DC120" s="33">
        <v>11240.557119470563</v>
      </c>
      <c r="DD120" s="33">
        <v>11823.305909585011</v>
      </c>
      <c r="DE120" s="33">
        <v>397.42888863400123</v>
      </c>
      <c r="DF120" s="33">
        <v>252.60691252650884</v>
      </c>
      <c r="DG120" s="33">
        <v>504.33698765067874</v>
      </c>
      <c r="DH120" s="33">
        <v>782.78980726573047</v>
      </c>
      <c r="DI120" s="33">
        <v>283.94776373802051</v>
      </c>
      <c r="DJ120" s="33">
        <v>450.76415571303517</v>
      </c>
      <c r="DK120" s="33">
        <v>256.48662838377101</v>
      </c>
      <c r="DL120" s="33">
        <v>3278.6063977754643</v>
      </c>
      <c r="DM120" s="33">
        <v>853.12072451174436</v>
      </c>
      <c r="DN120" s="33">
        <v>1952.1845493388148</v>
      </c>
      <c r="DO120" s="33">
        <v>0</v>
      </c>
      <c r="DP120" s="69">
        <f t="shared" si="3"/>
        <v>354386.14613181865</v>
      </c>
      <c r="DQ120" s="33">
        <v>1645446.8317809254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2.8616443697856115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462.86510548595214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65.040370531245571</v>
      </c>
      <c r="GC120" s="33">
        <v>0</v>
      </c>
      <c r="GD120" s="33">
        <v>0</v>
      </c>
      <c r="GE120" s="33">
        <v>899.47711708868155</v>
      </c>
      <c r="GF120" s="33">
        <v>0</v>
      </c>
      <c r="GG120" s="44">
        <f t="shared" si="2"/>
        <v>2001263.2221502196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759924.1518296859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57537.809957899794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124993.03821241426</v>
      </c>
      <c r="GG121" s="44">
        <f>+SUM(DP121:GF121)</f>
        <v>942454.99999999988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717336.57278665237</v>
      </c>
      <c r="D123" s="33">
        <v>54.795035901406379</v>
      </c>
      <c r="E123" s="33">
        <v>329.3133121706968</v>
      </c>
      <c r="F123" s="33">
        <v>8.6421815736082781</v>
      </c>
      <c r="G123" s="33">
        <v>83.675099170016409</v>
      </c>
      <c r="H123" s="33">
        <v>0</v>
      </c>
      <c r="I123" s="33">
        <v>87912.728726531772</v>
      </c>
      <c r="J123" s="33">
        <v>2478.1423607294564</v>
      </c>
      <c r="K123" s="33">
        <v>1125.3250875167123</v>
      </c>
      <c r="L123" s="33">
        <v>40209.135704294305</v>
      </c>
      <c r="M123" s="33">
        <v>823616.50027867802</v>
      </c>
      <c r="N123" s="33">
        <v>25811.582606302418</v>
      </c>
      <c r="O123" s="33">
        <v>256910.85459446619</v>
      </c>
      <c r="P123" s="33">
        <v>90725.190569546015</v>
      </c>
      <c r="Q123" s="33">
        <v>24763.921166878652</v>
      </c>
      <c r="R123" s="33">
        <v>2637.282149588747</v>
      </c>
      <c r="S123" s="33">
        <v>390.66261822835781</v>
      </c>
      <c r="T123" s="33">
        <v>851.1859425633952</v>
      </c>
      <c r="U123" s="33">
        <v>293.34110315864427</v>
      </c>
      <c r="V123" s="33">
        <v>469.80282687139658</v>
      </c>
      <c r="W123" s="33">
        <v>7304.2319634676642</v>
      </c>
      <c r="X123" s="33">
        <v>10147.122343722431</v>
      </c>
      <c r="Y123" s="33">
        <v>211957.86649899755</v>
      </c>
      <c r="Z123" s="33">
        <v>14036.212473936461</v>
      </c>
      <c r="AA123" s="33">
        <v>217.36486810609935</v>
      </c>
      <c r="AB123" s="33">
        <v>559.29047492390146</v>
      </c>
      <c r="AC123" s="33">
        <v>188.65189992690071</v>
      </c>
      <c r="AD123" s="33">
        <v>5968.3928449568666</v>
      </c>
      <c r="AE123" s="33">
        <v>770.90451247598332</v>
      </c>
      <c r="AF123" s="33">
        <v>219.71574377893302</v>
      </c>
      <c r="AG123" s="33">
        <v>219.08155271076697</v>
      </c>
      <c r="AH123" s="33">
        <v>180.02558461269123</v>
      </c>
      <c r="AI123" s="33">
        <v>316.33823919762699</v>
      </c>
      <c r="AJ123" s="33">
        <v>660.76144766798325</v>
      </c>
      <c r="AK123" s="33">
        <v>909.30983250563418</v>
      </c>
      <c r="AL123" s="33">
        <v>142.65689831357091</v>
      </c>
      <c r="AM123" s="33">
        <v>123.71117898518281</v>
      </c>
      <c r="AN123" s="33">
        <v>808.40375665452279</v>
      </c>
      <c r="AO123" s="33">
        <v>126.25376326952502</v>
      </c>
      <c r="AP123" s="33">
        <v>95025.536362714091</v>
      </c>
      <c r="AQ123" s="33">
        <v>255.25681791126533</v>
      </c>
      <c r="AR123" s="33">
        <v>48.004895572199864</v>
      </c>
      <c r="AS123" s="33">
        <v>39.939499865288063</v>
      </c>
      <c r="AT123" s="33">
        <v>11.497693490794774</v>
      </c>
      <c r="AU123" s="33">
        <v>53.121554588197903</v>
      </c>
      <c r="AV123" s="33">
        <v>9.2882254742236352</v>
      </c>
      <c r="AW123" s="33">
        <v>56.584973664955783</v>
      </c>
      <c r="AX123" s="33">
        <v>558.43588894605386</v>
      </c>
      <c r="AY123" s="33">
        <v>1274.7132482923948</v>
      </c>
      <c r="AZ123" s="33">
        <v>115.76016132562989</v>
      </c>
      <c r="BA123" s="33">
        <v>1032.6945032305573</v>
      </c>
      <c r="BB123" s="33">
        <v>560.07621585993593</v>
      </c>
      <c r="BC123" s="33">
        <v>566.76568957051597</v>
      </c>
      <c r="BD123" s="33">
        <v>10894.038232072084</v>
      </c>
      <c r="BE123" s="33">
        <v>3851.0343172202215</v>
      </c>
      <c r="BF123" s="33">
        <v>19.37885344839798</v>
      </c>
      <c r="BG123" s="33">
        <v>124.4688644964972</v>
      </c>
      <c r="BH123" s="33">
        <v>520.32105552333724</v>
      </c>
      <c r="BI123" s="33">
        <v>152.61372118322845</v>
      </c>
      <c r="BJ123" s="33">
        <v>23.651703890298737</v>
      </c>
      <c r="BK123" s="33">
        <v>286.68920952939516</v>
      </c>
      <c r="BL123" s="33">
        <v>34.520510075770332</v>
      </c>
      <c r="BM123" s="33">
        <v>46450.492721083647</v>
      </c>
      <c r="BN123" s="33">
        <v>114162.5862487316</v>
      </c>
      <c r="BO123" s="33">
        <v>1148.4713272236336</v>
      </c>
      <c r="BP123" s="33">
        <v>7.2683548812803727</v>
      </c>
      <c r="BQ123" s="33">
        <v>1090.5596245791548</v>
      </c>
      <c r="BR123" s="33">
        <v>116.90074357340492</v>
      </c>
      <c r="BS123" s="33">
        <v>110.58245017797921</v>
      </c>
      <c r="BT123" s="33">
        <v>129.52159772298398</v>
      </c>
      <c r="BU123" s="33">
        <v>45.732425119538121</v>
      </c>
      <c r="BV123" s="33">
        <v>601.16490712562825</v>
      </c>
      <c r="BW123" s="33">
        <v>148.41383231432036</v>
      </c>
      <c r="BX123" s="33">
        <v>307.3288304379526</v>
      </c>
      <c r="BY123" s="33">
        <v>768.282361983942</v>
      </c>
      <c r="BZ123" s="33">
        <v>179.54853537218017</v>
      </c>
      <c r="CA123" s="33">
        <v>1088.2095964410132</v>
      </c>
      <c r="CB123" s="33">
        <v>48.937490422127937</v>
      </c>
      <c r="CC123" s="33">
        <v>62.984235671877791</v>
      </c>
      <c r="CD123" s="33">
        <v>104.8451541921127</v>
      </c>
      <c r="CE123" s="33">
        <v>229.58882624311801</v>
      </c>
      <c r="CF123" s="33">
        <v>313.30558160240798</v>
      </c>
      <c r="CG123" s="33">
        <v>851.35230303552339</v>
      </c>
      <c r="CH123" s="33">
        <v>100.98925264168693</v>
      </c>
      <c r="CI123" s="33">
        <v>1121.3936432562271</v>
      </c>
      <c r="CJ123" s="33">
        <v>251.41157155419577</v>
      </c>
      <c r="CK123" s="33">
        <v>244.68946578289908</v>
      </c>
      <c r="CL123" s="33">
        <v>663.34451934414153</v>
      </c>
      <c r="CM123" s="33">
        <v>139.82516940144976</v>
      </c>
      <c r="CN123" s="33">
        <v>68.750843602138332</v>
      </c>
      <c r="CO123" s="33">
        <v>100.49458215633125</v>
      </c>
      <c r="CP123" s="33">
        <v>44.410425866061999</v>
      </c>
      <c r="CQ123" s="33">
        <v>3489.4182148726909</v>
      </c>
      <c r="CR123" s="33">
        <v>255.99510788906477</v>
      </c>
      <c r="CS123" s="33">
        <v>26030.001156014878</v>
      </c>
      <c r="CT123" s="33">
        <v>17264.274369792573</v>
      </c>
      <c r="CU123" s="33">
        <v>208.70929141578736</v>
      </c>
      <c r="CV123" s="33">
        <v>5802.3099953328374</v>
      </c>
      <c r="CW123" s="33">
        <v>5746.3949937741409</v>
      </c>
      <c r="CX123" s="33">
        <v>2304.9338372056445</v>
      </c>
      <c r="CY123" s="33">
        <v>7152.3696990874596</v>
      </c>
      <c r="CZ123" s="33">
        <v>37.853164235510661</v>
      </c>
      <c r="DA123" s="33">
        <v>7257.3566567984699</v>
      </c>
      <c r="DB123" s="33">
        <v>7766.2208719808314</v>
      </c>
      <c r="DC123" s="33">
        <v>9406.4718636269918</v>
      </c>
      <c r="DD123" s="33">
        <v>19784.767830365348</v>
      </c>
      <c r="DE123" s="33">
        <v>219.09895582468539</v>
      </c>
      <c r="DF123" s="33">
        <v>116.81245603201388</v>
      </c>
      <c r="DG123" s="33">
        <v>4123.487163934361</v>
      </c>
      <c r="DH123" s="33">
        <v>55.913662831599019</v>
      </c>
      <c r="DI123" s="33">
        <v>101.68681075825</v>
      </c>
      <c r="DJ123" s="33">
        <v>2595.4305649272019</v>
      </c>
      <c r="DK123" s="33">
        <v>724.7929929116824</v>
      </c>
      <c r="DL123" s="33">
        <v>25205.417236834706</v>
      </c>
      <c r="DM123" s="33">
        <v>196.29929607719615</v>
      </c>
      <c r="DN123" s="33">
        <v>89.409894500212317</v>
      </c>
      <c r="DO123" s="33">
        <v>0</v>
      </c>
      <c r="DP123" s="69">
        <f t="shared" si="3"/>
        <v>2763016.1549355425</v>
      </c>
      <c r="DQ123" s="33">
        <v>1388013.5137070052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39.284382755728252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238.32325407026681</v>
      </c>
      <c r="FV123" s="33">
        <v>0</v>
      </c>
      <c r="FW123" s="33">
        <v>0</v>
      </c>
      <c r="FX123" s="33">
        <v>161.50652350082672</v>
      </c>
      <c r="FY123" s="33">
        <v>879.63739658756697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-233220.29594129953</v>
      </c>
      <c r="GF123" s="33">
        <v>720590.79297330731</v>
      </c>
      <c r="GG123" s="44">
        <f t="shared" ref="GG123:GG186" si="4">+SUM(DP123:GF123)</f>
        <v>4639718.9172314694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1.5372047536367548</v>
      </c>
      <c r="D124" s="33">
        <v>418.37304980596411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11102.50854371461</v>
      </c>
      <c r="T124" s="33">
        <v>0</v>
      </c>
      <c r="U124" s="33">
        <v>0</v>
      </c>
      <c r="V124" s="33">
        <v>0</v>
      </c>
      <c r="W124" s="33">
        <v>0</v>
      </c>
      <c r="X124" s="33">
        <v>1.5015508187425468</v>
      </c>
      <c r="Y124" s="33">
        <v>35.179065798702922</v>
      </c>
      <c r="Z124" s="33">
        <v>7.2035311092919692</v>
      </c>
      <c r="AA124" s="33">
        <v>0</v>
      </c>
      <c r="AB124" s="33">
        <v>1.5117989726262646</v>
      </c>
      <c r="AC124" s="33">
        <v>40.886790839755037</v>
      </c>
      <c r="AD124" s="33">
        <v>749.49436149362771</v>
      </c>
      <c r="AE124" s="33">
        <v>6.8338403113865382</v>
      </c>
      <c r="AF124" s="33">
        <v>1.2604629396468678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879.07793182575131</v>
      </c>
      <c r="AO124" s="33">
        <v>1.3059009519613227</v>
      </c>
      <c r="AP124" s="33">
        <v>108.416607676246</v>
      </c>
      <c r="AQ124" s="33">
        <v>12.238223888777046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3403.5407110619763</v>
      </c>
      <c r="AY124" s="33">
        <v>0</v>
      </c>
      <c r="AZ124" s="33">
        <v>217.85545465887046</v>
      </c>
      <c r="BA124" s="33">
        <v>210.6606393501325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6.8906821276342685</v>
      </c>
      <c r="CT124" s="33">
        <v>0</v>
      </c>
      <c r="CU124" s="33">
        <v>0</v>
      </c>
      <c r="CV124" s="33">
        <v>2.0464007551773928</v>
      </c>
      <c r="CW124" s="33">
        <v>1.6084677253796491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1.4498648045951463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17211.381085384492</v>
      </c>
      <c r="DQ124" s="33">
        <v>90.500082131664058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89.701613021850974</v>
      </c>
      <c r="GF124" s="33">
        <v>6946.4187351954197</v>
      </c>
      <c r="GG124" s="44">
        <f t="shared" si="4"/>
        <v>24338.001515733427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974.42239767683213</v>
      </c>
      <c r="D125" s="33">
        <v>0</v>
      </c>
      <c r="E125" s="33">
        <v>12359.291951424442</v>
      </c>
      <c r="F125" s="33">
        <v>0</v>
      </c>
      <c r="G125" s="33">
        <v>0</v>
      </c>
      <c r="H125" s="33">
        <v>0</v>
      </c>
      <c r="I125" s="33">
        <v>5133.5634310795949</v>
      </c>
      <c r="J125" s="33">
        <v>257277.82498572668</v>
      </c>
      <c r="K125" s="33">
        <v>2054.3790719866406</v>
      </c>
      <c r="L125" s="33">
        <v>513.15707210566586</v>
      </c>
      <c r="M125" s="33">
        <v>21413.421676491038</v>
      </c>
      <c r="N125" s="33">
        <v>8.4926301519091023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904.73086443634043</v>
      </c>
      <c r="Y125" s="33">
        <v>19299.452252815619</v>
      </c>
      <c r="Z125" s="33">
        <v>123.97368449423004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700.74954163362395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4.7690350481309052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15.455618679302718</v>
      </c>
      <c r="BL125" s="33">
        <v>0</v>
      </c>
      <c r="BM125" s="33">
        <v>2512.9360850154553</v>
      </c>
      <c r="BN125" s="33">
        <v>6295.1125221122256</v>
      </c>
      <c r="BO125" s="33">
        <v>0</v>
      </c>
      <c r="BP125" s="33">
        <v>0</v>
      </c>
      <c r="BQ125" s="33">
        <v>19.309246243007603</v>
      </c>
      <c r="BR125" s="33">
        <v>0</v>
      </c>
      <c r="BS125" s="33">
        <v>0</v>
      </c>
      <c r="BT125" s="33">
        <v>35.201040813387863</v>
      </c>
      <c r="BU125" s="33">
        <v>0</v>
      </c>
      <c r="BV125" s="33">
        <v>4.3193611315348868</v>
      </c>
      <c r="BW125" s="33">
        <v>0</v>
      </c>
      <c r="BX125" s="33">
        <v>8.3804770689848542</v>
      </c>
      <c r="BY125" s="33">
        <v>0</v>
      </c>
      <c r="BZ125" s="33">
        <v>0</v>
      </c>
      <c r="CA125" s="33">
        <v>31.03842417477426</v>
      </c>
      <c r="CB125" s="33">
        <v>0</v>
      </c>
      <c r="CC125" s="33">
        <v>0</v>
      </c>
      <c r="CD125" s="33">
        <v>0</v>
      </c>
      <c r="CE125" s="33">
        <v>0</v>
      </c>
      <c r="CF125" s="33">
        <v>52.856615676403123</v>
      </c>
      <c r="CG125" s="33">
        <v>49.281341488618388</v>
      </c>
      <c r="CH125" s="33">
        <v>0</v>
      </c>
      <c r="CI125" s="33">
        <v>23.292025210162269</v>
      </c>
      <c r="CJ125" s="33">
        <v>0</v>
      </c>
      <c r="CK125" s="33">
        <v>0</v>
      </c>
      <c r="CL125" s="33">
        <v>33.200980275361438</v>
      </c>
      <c r="CM125" s="33">
        <v>0</v>
      </c>
      <c r="CN125" s="33">
        <v>6.2324767945825892</v>
      </c>
      <c r="CO125" s="33">
        <v>0</v>
      </c>
      <c r="CP125" s="33">
        <v>0</v>
      </c>
      <c r="CQ125" s="33">
        <v>0</v>
      </c>
      <c r="CR125" s="33">
        <v>0</v>
      </c>
      <c r="CS125" s="33">
        <v>460.48122645865345</v>
      </c>
      <c r="CT125" s="33">
        <v>475.88669311758559</v>
      </c>
      <c r="CU125" s="33">
        <v>6.5782400717748297</v>
      </c>
      <c r="CV125" s="33">
        <v>138.85512785702034</v>
      </c>
      <c r="CW125" s="33">
        <v>122.42082314696496</v>
      </c>
      <c r="CX125" s="33">
        <v>58.030561522357608</v>
      </c>
      <c r="CY125" s="33">
        <v>139.17941374611337</v>
      </c>
      <c r="CZ125" s="33">
        <v>14.681290882967394</v>
      </c>
      <c r="DA125" s="33">
        <v>360.51800161093365</v>
      </c>
      <c r="DB125" s="33">
        <v>448.5227321572587</v>
      </c>
      <c r="DC125" s="33">
        <v>316.04066366479407</v>
      </c>
      <c r="DD125" s="33">
        <v>633.67472241516327</v>
      </c>
      <c r="DE125" s="33">
        <v>0</v>
      </c>
      <c r="DF125" s="33">
        <v>0</v>
      </c>
      <c r="DG125" s="33">
        <v>6.982623822932819</v>
      </c>
      <c r="DH125" s="33">
        <v>0</v>
      </c>
      <c r="DI125" s="33">
        <v>0</v>
      </c>
      <c r="DJ125" s="33">
        <v>6.098554516681947</v>
      </c>
      <c r="DK125" s="33">
        <v>0</v>
      </c>
      <c r="DL125" s="33">
        <v>356.97227949551194</v>
      </c>
      <c r="DM125" s="33">
        <v>1.2100023180187713</v>
      </c>
      <c r="DN125" s="33">
        <v>0</v>
      </c>
      <c r="DO125" s="33">
        <v>0</v>
      </c>
      <c r="DP125" s="69">
        <f t="shared" si="3"/>
        <v>333400.97776655928</v>
      </c>
      <c r="DQ125" s="33">
        <v>151147.42868660801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3081.4535798245511</v>
      </c>
      <c r="GF125" s="33">
        <v>30510.412351459207</v>
      </c>
      <c r="GG125" s="44">
        <f t="shared" si="4"/>
        <v>518140.27238445106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6859.2223918811169</v>
      </c>
      <c r="H126" s="33">
        <v>0</v>
      </c>
      <c r="I126" s="33">
        <v>52.906855265711279</v>
      </c>
      <c r="J126" s="33">
        <v>0</v>
      </c>
      <c r="K126" s="33">
        <v>0</v>
      </c>
      <c r="L126" s="33">
        <v>37.810129890599086</v>
      </c>
      <c r="M126" s="33">
        <v>1217.9678214877156</v>
      </c>
      <c r="N126" s="33">
        <v>5145.6834935732513</v>
      </c>
      <c r="O126" s="33">
        <v>0</v>
      </c>
      <c r="P126" s="33">
        <v>263.59245016356772</v>
      </c>
      <c r="Q126" s="33">
        <v>0</v>
      </c>
      <c r="R126" s="33">
        <v>0</v>
      </c>
      <c r="S126" s="33">
        <v>1025.7598530575567</v>
      </c>
      <c r="T126" s="33">
        <v>9360.0824711439727</v>
      </c>
      <c r="U126" s="33">
        <v>0</v>
      </c>
      <c r="V126" s="33">
        <v>4379404.7013568059</v>
      </c>
      <c r="W126" s="33">
        <v>632.28278269874045</v>
      </c>
      <c r="X126" s="33">
        <v>460.62767038734148</v>
      </c>
      <c r="Y126" s="33">
        <v>0</v>
      </c>
      <c r="Z126" s="33">
        <v>6.7858735213637225</v>
      </c>
      <c r="AA126" s="33">
        <v>749.50076163913093</v>
      </c>
      <c r="AB126" s="33">
        <v>71087.049871693685</v>
      </c>
      <c r="AC126" s="33">
        <v>2.1415310302591646</v>
      </c>
      <c r="AD126" s="33">
        <v>0</v>
      </c>
      <c r="AE126" s="33">
        <v>0</v>
      </c>
      <c r="AF126" s="33">
        <v>102.66637836471641</v>
      </c>
      <c r="AG126" s="33">
        <v>0</v>
      </c>
      <c r="AH126" s="33">
        <v>0</v>
      </c>
      <c r="AI126" s="33">
        <v>0</v>
      </c>
      <c r="AJ126" s="33">
        <v>0</v>
      </c>
      <c r="AK126" s="33">
        <v>1.1295836614174724</v>
      </c>
      <c r="AL126" s="33">
        <v>0</v>
      </c>
      <c r="AM126" s="33">
        <v>4.7531903999072496</v>
      </c>
      <c r="AN126" s="33">
        <v>0</v>
      </c>
      <c r="AO126" s="33">
        <v>0</v>
      </c>
      <c r="AP126" s="33">
        <v>0</v>
      </c>
      <c r="AQ126" s="33">
        <v>0</v>
      </c>
      <c r="AR126" s="33">
        <v>634990.2856672901</v>
      </c>
      <c r="AS126" s="33">
        <v>15084.679610237907</v>
      </c>
      <c r="AT126" s="33">
        <v>160.92913478851219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5126650.5588789834</v>
      </c>
      <c r="DQ126" s="33">
        <v>3511.9084907959714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-25107.389012477139</v>
      </c>
      <c r="GF126" s="33">
        <v>40.896797256954244</v>
      </c>
      <c r="GG126" s="44">
        <f t="shared" si="4"/>
        <v>5105095.9751545582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4432.9706231298496</v>
      </c>
      <c r="D127" s="33">
        <v>0</v>
      </c>
      <c r="E127" s="33">
        <v>1.3814917796711816</v>
      </c>
      <c r="F127" s="33">
        <v>83.334082463574049</v>
      </c>
      <c r="G127" s="33">
        <v>9241.635457452112</v>
      </c>
      <c r="H127" s="33">
        <v>26.329019667031567</v>
      </c>
      <c r="I127" s="33">
        <v>1223.5883857037425</v>
      </c>
      <c r="J127" s="33">
        <v>2301.6348889541887</v>
      </c>
      <c r="K127" s="33">
        <v>3262.7052283217313</v>
      </c>
      <c r="L127" s="33">
        <v>750.04368338721292</v>
      </c>
      <c r="M127" s="33">
        <v>1952.0831584582486</v>
      </c>
      <c r="N127" s="33">
        <v>29.891112098307371</v>
      </c>
      <c r="O127" s="33">
        <v>0</v>
      </c>
      <c r="P127" s="33">
        <v>180.53979681601302</v>
      </c>
      <c r="Q127" s="33">
        <v>3.6425880682869867</v>
      </c>
      <c r="R127" s="33">
        <v>0</v>
      </c>
      <c r="S127" s="33">
        <v>194.00622698764005</v>
      </c>
      <c r="T127" s="33">
        <v>2738.6859936429896</v>
      </c>
      <c r="U127" s="33">
        <v>252.23191118819858</v>
      </c>
      <c r="V127" s="33">
        <v>1507.2249105267213</v>
      </c>
      <c r="W127" s="33">
        <v>59692.762034211308</v>
      </c>
      <c r="X127" s="33">
        <v>4508.0226776966792</v>
      </c>
      <c r="Y127" s="33">
        <v>173.04647739555054</v>
      </c>
      <c r="Z127" s="33">
        <v>6816.4428323063539</v>
      </c>
      <c r="AA127" s="33">
        <v>7483.9101545630556</v>
      </c>
      <c r="AB127" s="33">
        <v>99038.704287707937</v>
      </c>
      <c r="AC127" s="33">
        <v>1015.710012697037</v>
      </c>
      <c r="AD127" s="33">
        <v>7304.1139230550243</v>
      </c>
      <c r="AE127" s="33">
        <v>204.13700800587236</v>
      </c>
      <c r="AF127" s="33">
        <v>46.29420997008345</v>
      </c>
      <c r="AG127" s="33">
        <v>63.467696799164536</v>
      </c>
      <c r="AH127" s="33">
        <v>49.096130473714211</v>
      </c>
      <c r="AI127" s="33">
        <v>215.78308555009386</v>
      </c>
      <c r="AJ127" s="33">
        <v>1681.9575791598438</v>
      </c>
      <c r="AK127" s="33">
        <v>723.71083817043984</v>
      </c>
      <c r="AL127" s="33">
        <v>5.8994475444266534</v>
      </c>
      <c r="AM127" s="33">
        <v>140.05333060479467</v>
      </c>
      <c r="AN127" s="33">
        <v>104.66702193658647</v>
      </c>
      <c r="AO127" s="33">
        <v>20.451624227696954</v>
      </c>
      <c r="AP127" s="33">
        <v>1386.8422949527926</v>
      </c>
      <c r="AQ127" s="33">
        <v>151.50013802889629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47.311052475825115</v>
      </c>
      <c r="AX127" s="33">
        <v>18000.645327309769</v>
      </c>
      <c r="AY127" s="33">
        <v>12556.067312538113</v>
      </c>
      <c r="AZ127" s="33">
        <v>5480.1992676269056</v>
      </c>
      <c r="BA127" s="33">
        <v>3916.260771155466</v>
      </c>
      <c r="BB127" s="33">
        <v>0</v>
      </c>
      <c r="BC127" s="33">
        <v>0</v>
      </c>
      <c r="BD127" s="33">
        <v>0</v>
      </c>
      <c r="BE127" s="33">
        <v>-3.303007168034799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15.648598312048394</v>
      </c>
      <c r="BL127" s="33">
        <v>0</v>
      </c>
      <c r="BM127" s="33">
        <v>790.2164525950966</v>
      </c>
      <c r="BN127" s="33">
        <v>1981.9928246471886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84.068728649890659</v>
      </c>
      <c r="CC127" s="33">
        <v>189.37132481280182</v>
      </c>
      <c r="CD127" s="33">
        <v>0</v>
      </c>
      <c r="CE127" s="33">
        <v>0</v>
      </c>
      <c r="CF127" s="33">
        <v>1.5384558407444588</v>
      </c>
      <c r="CG127" s="33">
        <v>26.200769587216026</v>
      </c>
      <c r="CH127" s="33">
        <v>0</v>
      </c>
      <c r="CI127" s="33">
        <v>218.8375475375199</v>
      </c>
      <c r="CJ127" s="33">
        <v>0</v>
      </c>
      <c r="CK127" s="33">
        <v>2.2505325228590709</v>
      </c>
      <c r="CL127" s="33">
        <v>29.753968985531433</v>
      </c>
      <c r="CM127" s="33">
        <v>0</v>
      </c>
      <c r="CN127" s="33">
        <v>3.5895997651435101</v>
      </c>
      <c r="CO127" s="33">
        <v>0</v>
      </c>
      <c r="CP127" s="33">
        <v>0</v>
      </c>
      <c r="CQ127" s="33">
        <v>767.75691509227818</v>
      </c>
      <c r="CR127" s="33">
        <v>13.099726530634628</v>
      </c>
      <c r="CS127" s="33">
        <v>1814.6260010658639</v>
      </c>
      <c r="CT127" s="33">
        <v>474.76467999463551</v>
      </c>
      <c r="CU127" s="33">
        <v>149.52951060111894</v>
      </c>
      <c r="CV127" s="33">
        <v>995.10372844969288</v>
      </c>
      <c r="CW127" s="33">
        <v>1323.7956429702883</v>
      </c>
      <c r="CX127" s="33">
        <v>327.94837725777489</v>
      </c>
      <c r="CY127" s="33">
        <v>1001.3289994330422</v>
      </c>
      <c r="CZ127" s="33">
        <v>0</v>
      </c>
      <c r="DA127" s="33">
        <v>562.4879017112745</v>
      </c>
      <c r="DB127" s="33">
        <v>275.22178758326936</v>
      </c>
      <c r="DC127" s="33">
        <v>955.8598301186704</v>
      </c>
      <c r="DD127" s="33">
        <v>1916.768889263067</v>
      </c>
      <c r="DE127" s="33">
        <v>0</v>
      </c>
      <c r="DF127" s="33">
        <v>0</v>
      </c>
      <c r="DG127" s="33">
        <v>30.897939014582718</v>
      </c>
      <c r="DH127" s="33">
        <v>0</v>
      </c>
      <c r="DI127" s="33">
        <v>0</v>
      </c>
      <c r="DJ127" s="33">
        <v>24.497477444748288</v>
      </c>
      <c r="DK127" s="33">
        <v>12.229132537830308</v>
      </c>
      <c r="DL127" s="33">
        <v>197.37781785535503</v>
      </c>
      <c r="DM127" s="33">
        <v>6.8358870151079625</v>
      </c>
      <c r="DN127" s="33">
        <v>0</v>
      </c>
      <c r="DO127" s="33">
        <v>0</v>
      </c>
      <c r="DP127" s="69">
        <f t="shared" si="3"/>
        <v>273199.28113483614</v>
      </c>
      <c r="DQ127" s="33">
        <v>8757.4422708798738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168.37047720833635</v>
      </c>
      <c r="GF127" s="33">
        <v>3194.5476926469792</v>
      </c>
      <c r="GG127" s="44">
        <f t="shared" si="4"/>
        <v>285319.64157557132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11.459584380749535</v>
      </c>
      <c r="D128" s="33">
        <v>0</v>
      </c>
      <c r="E128" s="33">
        <v>0</v>
      </c>
      <c r="F128" s="33">
        <v>0</v>
      </c>
      <c r="G128" s="33">
        <v>2.3970288187016422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266.76427023167446</v>
      </c>
      <c r="X128" s="33">
        <v>0</v>
      </c>
      <c r="Y128" s="33">
        <v>0</v>
      </c>
      <c r="Z128" s="33">
        <v>0</v>
      </c>
      <c r="AA128" s="33">
        <v>0</v>
      </c>
      <c r="AB128" s="33">
        <v>1.8431151014750322</v>
      </c>
      <c r="AC128" s="33">
        <v>0</v>
      </c>
      <c r="AD128" s="33">
        <v>1.1271654134171174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4.3687339152573053</v>
      </c>
      <c r="AY128" s="33">
        <v>0</v>
      </c>
      <c r="AZ128" s="33">
        <v>2.9496251032424383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290.90952296451752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290.90952296451752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21389.051181202529</v>
      </c>
      <c r="D129" s="33">
        <v>0</v>
      </c>
      <c r="E129" s="33">
        <v>5825.6895747653052</v>
      </c>
      <c r="F129" s="33">
        <v>0</v>
      </c>
      <c r="G129" s="33">
        <v>0</v>
      </c>
      <c r="H129" s="33">
        <v>0</v>
      </c>
      <c r="I129" s="33">
        <v>98002.946443867142</v>
      </c>
      <c r="J129" s="33">
        <v>33.137591594055202</v>
      </c>
      <c r="K129" s="33">
        <v>430.64755905699673</v>
      </c>
      <c r="L129" s="33">
        <v>6429.2142026675219</v>
      </c>
      <c r="M129" s="33">
        <v>44004.720633827812</v>
      </c>
      <c r="N129" s="33">
        <v>105.06056608472633</v>
      </c>
      <c r="O129" s="33">
        <v>0</v>
      </c>
      <c r="P129" s="33">
        <v>1089.8589989551617</v>
      </c>
      <c r="Q129" s="33">
        <v>28.064239924548211</v>
      </c>
      <c r="R129" s="33">
        <v>36041.499467112691</v>
      </c>
      <c r="S129" s="33">
        <v>0</v>
      </c>
      <c r="T129" s="33">
        <v>0</v>
      </c>
      <c r="U129" s="33">
        <v>0</v>
      </c>
      <c r="V129" s="33">
        <v>0</v>
      </c>
      <c r="W129" s="33">
        <v>23697.415497440059</v>
      </c>
      <c r="X129" s="33">
        <v>8696.7520717122807</v>
      </c>
      <c r="Y129" s="33">
        <v>13132.040073080509</v>
      </c>
      <c r="Z129" s="33">
        <v>48.800917356022921</v>
      </c>
      <c r="AA129" s="33">
        <v>0</v>
      </c>
      <c r="AB129" s="33">
        <v>0</v>
      </c>
      <c r="AC129" s="33">
        <v>0</v>
      </c>
      <c r="AD129" s="33">
        <v>52.549783990206919</v>
      </c>
      <c r="AE129" s="33">
        <v>0</v>
      </c>
      <c r="AF129" s="33">
        <v>2.8633500222874555</v>
      </c>
      <c r="AG129" s="33">
        <v>0</v>
      </c>
      <c r="AH129" s="33">
        <v>0</v>
      </c>
      <c r="AI129" s="33">
        <v>0</v>
      </c>
      <c r="AJ129" s="33">
        <v>13.304420562641806</v>
      </c>
      <c r="AK129" s="33">
        <v>15.585122016655035</v>
      </c>
      <c r="AL129" s="33">
        <v>0</v>
      </c>
      <c r="AM129" s="33">
        <v>0</v>
      </c>
      <c r="AN129" s="33">
        <v>14.480929658824309</v>
      </c>
      <c r="AO129" s="33">
        <v>2.293114844107512</v>
      </c>
      <c r="AP129" s="33">
        <v>381.15450510660247</v>
      </c>
      <c r="AQ129" s="33">
        <v>3.3410781139689054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1.9499225277002694</v>
      </c>
      <c r="AZ129" s="33">
        <v>0</v>
      </c>
      <c r="BA129" s="33">
        <v>0</v>
      </c>
      <c r="BB129" s="33">
        <v>0</v>
      </c>
      <c r="BC129" s="33">
        <v>0</v>
      </c>
      <c r="BD129" s="33">
        <v>1397.2019190295441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7.4901336442838309</v>
      </c>
      <c r="BM129" s="33">
        <v>2686.121395358321</v>
      </c>
      <c r="BN129" s="33">
        <v>12821.466055525812</v>
      </c>
      <c r="BO129" s="33">
        <v>0</v>
      </c>
      <c r="BP129" s="33">
        <v>0</v>
      </c>
      <c r="BQ129" s="33">
        <v>1.0579024063910476</v>
      </c>
      <c r="BR129" s="33">
        <v>0</v>
      </c>
      <c r="BS129" s="33">
        <v>0</v>
      </c>
      <c r="BT129" s="33">
        <v>94.513300884691873</v>
      </c>
      <c r="BU129" s="33">
        <v>0</v>
      </c>
      <c r="BV129" s="33">
        <v>18.158761213655023</v>
      </c>
      <c r="BW129" s="33">
        <v>0</v>
      </c>
      <c r="BX129" s="33">
        <v>31.486470911551447</v>
      </c>
      <c r="BY129" s="33">
        <v>126.69426032941558</v>
      </c>
      <c r="BZ129" s="33">
        <v>60.587625343932999</v>
      </c>
      <c r="CA129" s="33">
        <v>26.458863381984173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34.924115377382641</v>
      </c>
      <c r="CJ129" s="33">
        <v>0</v>
      </c>
      <c r="CK129" s="33">
        <v>0</v>
      </c>
      <c r="CL129" s="33">
        <v>16.477974602416822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613.69252541470394</v>
      </c>
      <c r="CT129" s="33">
        <v>416.46240562470024</v>
      </c>
      <c r="CU129" s="33">
        <v>13.423318595925606</v>
      </c>
      <c r="CV129" s="33">
        <v>205.31510423679683</v>
      </c>
      <c r="CW129" s="33">
        <v>220.91678007252563</v>
      </c>
      <c r="CX129" s="33">
        <v>87.412881220334199</v>
      </c>
      <c r="CY129" s="33">
        <v>104.14679173109802</v>
      </c>
      <c r="CZ129" s="33">
        <v>0</v>
      </c>
      <c r="DA129" s="33">
        <v>161.25019629738958</v>
      </c>
      <c r="DB129" s="33">
        <v>189.57549692285843</v>
      </c>
      <c r="DC129" s="33">
        <v>297.68575940831784</v>
      </c>
      <c r="DD129" s="33">
        <v>600.15804466444615</v>
      </c>
      <c r="DE129" s="33">
        <v>1.1894827501262808</v>
      </c>
      <c r="DF129" s="33">
        <v>0</v>
      </c>
      <c r="DG129" s="33">
        <v>35.884976583385871</v>
      </c>
      <c r="DH129" s="33">
        <v>0</v>
      </c>
      <c r="DI129" s="33">
        <v>0</v>
      </c>
      <c r="DJ129" s="33">
        <v>31.012693718518289</v>
      </c>
      <c r="DK129" s="33">
        <v>4.8373771361044362</v>
      </c>
      <c r="DL129" s="33">
        <v>548.81493558449665</v>
      </c>
      <c r="DM129" s="33">
        <v>1.0366578588548148</v>
      </c>
      <c r="DN129" s="33">
        <v>0</v>
      </c>
      <c r="DO129" s="33">
        <v>0</v>
      </c>
      <c r="DP129" s="69">
        <f t="shared" si="3"/>
        <v>280297.8754513202</v>
      </c>
      <c r="DQ129" s="33">
        <v>58892.048263332246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13.860907214997532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8332.4976072767695</v>
      </c>
      <c r="GF129" s="33">
        <v>31631.329341881552</v>
      </c>
      <c r="GG129" s="44">
        <f t="shared" si="4"/>
        <v>379167.61157102574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35481.002802690156</v>
      </c>
      <c r="D130" s="33">
        <v>0</v>
      </c>
      <c r="E130" s="33">
        <v>2081.7523091753988</v>
      </c>
      <c r="F130" s="33">
        <v>0</v>
      </c>
      <c r="G130" s="33">
        <v>2.1770423481887557</v>
      </c>
      <c r="H130" s="33">
        <v>0</v>
      </c>
      <c r="I130" s="33">
        <v>1837.5408474341896</v>
      </c>
      <c r="J130" s="33">
        <v>58402.583118267336</v>
      </c>
      <c r="K130" s="33">
        <v>1918.3642511782034</v>
      </c>
      <c r="L130" s="33">
        <v>908.48323605780809</v>
      </c>
      <c r="M130" s="33">
        <v>9181.4040948640177</v>
      </c>
      <c r="N130" s="33">
        <v>42.260311941285863</v>
      </c>
      <c r="O130" s="33">
        <v>0</v>
      </c>
      <c r="P130" s="33">
        <v>7.1371591324922008</v>
      </c>
      <c r="Q130" s="33">
        <v>0</v>
      </c>
      <c r="R130" s="33">
        <v>0</v>
      </c>
      <c r="S130" s="33">
        <v>0</v>
      </c>
      <c r="T130" s="33">
        <v>43.28185730068018</v>
      </c>
      <c r="U130" s="33">
        <v>0</v>
      </c>
      <c r="V130" s="33">
        <v>4.1954710604259722</v>
      </c>
      <c r="W130" s="33">
        <v>86.321332468007867</v>
      </c>
      <c r="X130" s="33">
        <v>242.77765456154847</v>
      </c>
      <c r="Y130" s="33">
        <v>146.93932636577262</v>
      </c>
      <c r="Z130" s="33">
        <v>28.732146849352052</v>
      </c>
      <c r="AA130" s="33">
        <v>0</v>
      </c>
      <c r="AB130" s="33">
        <v>18.668145382102676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4.3647729070396339</v>
      </c>
      <c r="AP130" s="33">
        <v>2.825751192173469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3.1317649442697348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11962.790598408843</v>
      </c>
      <c r="BN130" s="33">
        <v>30616.53625336961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112.38602272460764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70.663526501002551</v>
      </c>
      <c r="CJ130" s="33">
        <v>0</v>
      </c>
      <c r="CK130" s="33">
        <v>0</v>
      </c>
      <c r="CL130" s="33">
        <v>69.247991031247878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2184.2502369538106</v>
      </c>
      <c r="CT130" s="33">
        <v>1317.5860136615249</v>
      </c>
      <c r="CU130" s="33">
        <v>20.326848407825537</v>
      </c>
      <c r="CV130" s="33">
        <v>410.38048085403523</v>
      </c>
      <c r="CW130" s="33">
        <v>411.7061027904669</v>
      </c>
      <c r="CX130" s="33">
        <v>157.86198273926476</v>
      </c>
      <c r="CY130" s="33">
        <v>205.12225456440987</v>
      </c>
      <c r="CZ130" s="33">
        <v>0</v>
      </c>
      <c r="DA130" s="33">
        <v>643.04945916899885</v>
      </c>
      <c r="DB130" s="33">
        <v>914.2310556061434</v>
      </c>
      <c r="DC130" s="33">
        <v>1469.8363658580624</v>
      </c>
      <c r="DD130" s="33">
        <v>2951.2163503642223</v>
      </c>
      <c r="DE130" s="33">
        <v>0</v>
      </c>
      <c r="DF130" s="33">
        <v>0</v>
      </c>
      <c r="DG130" s="33">
        <v>23.136386489578808</v>
      </c>
      <c r="DH130" s="33">
        <v>0</v>
      </c>
      <c r="DI130" s="33">
        <v>0</v>
      </c>
      <c r="DJ130" s="33">
        <v>20.143898340884597</v>
      </c>
      <c r="DK130" s="33">
        <v>2.7422422600736551</v>
      </c>
      <c r="DL130" s="33">
        <v>307.17428738451366</v>
      </c>
      <c r="DM130" s="33">
        <v>0</v>
      </c>
      <c r="DN130" s="33">
        <v>0</v>
      </c>
      <c r="DO130" s="33">
        <v>0</v>
      </c>
      <c r="DP130" s="69">
        <f t="shared" si="3"/>
        <v>164314.33175359963</v>
      </c>
      <c r="DQ130" s="33">
        <v>122132.24557070079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-1588.4593329481818</v>
      </c>
      <c r="GF130" s="33">
        <v>110532.85126682828</v>
      </c>
      <c r="GG130" s="44">
        <f t="shared" si="4"/>
        <v>395390.96925818047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21006.031955920887</v>
      </c>
      <c r="D131" s="33">
        <v>0</v>
      </c>
      <c r="E131" s="33">
        <v>1.2061876819235755</v>
      </c>
      <c r="F131" s="33">
        <v>0</v>
      </c>
      <c r="G131" s="33">
        <v>2.5306652615802556</v>
      </c>
      <c r="H131" s="33">
        <v>0</v>
      </c>
      <c r="I131" s="33">
        <v>5820.7775088454455</v>
      </c>
      <c r="J131" s="33">
        <v>558.70736078666994</v>
      </c>
      <c r="K131" s="33">
        <v>35981.45284294158</v>
      </c>
      <c r="L131" s="33">
        <v>11108.267252461845</v>
      </c>
      <c r="M131" s="33">
        <v>24827.581746947792</v>
      </c>
      <c r="N131" s="33">
        <v>2525.4961133250968</v>
      </c>
      <c r="O131" s="33">
        <v>360.36421216264188</v>
      </c>
      <c r="P131" s="33">
        <v>63.725745762186975</v>
      </c>
      <c r="Q131" s="33">
        <v>2.2612784046533778</v>
      </c>
      <c r="R131" s="33">
        <v>25.415956430944533</v>
      </c>
      <c r="S131" s="33">
        <v>15.46971411867324</v>
      </c>
      <c r="T131" s="33">
        <v>548.17194772841299</v>
      </c>
      <c r="U131" s="33">
        <v>1.0167627142720144</v>
      </c>
      <c r="V131" s="33">
        <v>11.110381268072341</v>
      </c>
      <c r="W131" s="33">
        <v>2351.8728296619802</v>
      </c>
      <c r="X131" s="33">
        <v>2587.6974380463607</v>
      </c>
      <c r="Y131" s="33">
        <v>23223.372783125433</v>
      </c>
      <c r="Z131" s="33">
        <v>2.0903490514695524</v>
      </c>
      <c r="AA131" s="33">
        <v>0</v>
      </c>
      <c r="AB131" s="33">
        <v>31.038722983932704</v>
      </c>
      <c r="AC131" s="33">
        <v>12.495368279900477</v>
      </c>
      <c r="AD131" s="33">
        <v>10.660400693350541</v>
      </c>
      <c r="AE131" s="33">
        <v>4.0852209642166635</v>
      </c>
      <c r="AF131" s="33">
        <v>1.0417761678202127</v>
      </c>
      <c r="AG131" s="33">
        <v>0</v>
      </c>
      <c r="AH131" s="33">
        <v>0</v>
      </c>
      <c r="AI131" s="33">
        <v>1.5237802422783873</v>
      </c>
      <c r="AJ131" s="33">
        <v>0</v>
      </c>
      <c r="AK131" s="33">
        <v>7.336370138829948</v>
      </c>
      <c r="AL131" s="33">
        <v>0</v>
      </c>
      <c r="AM131" s="33">
        <v>0</v>
      </c>
      <c r="AN131" s="33">
        <v>2.4856593945292964</v>
      </c>
      <c r="AO131" s="33">
        <v>1.3267652286748342</v>
      </c>
      <c r="AP131" s="33">
        <v>11.220895528836673</v>
      </c>
      <c r="AQ131" s="33">
        <v>2.3197488277171421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6.8904045010290593</v>
      </c>
      <c r="AY131" s="33">
        <v>52.06422068164408</v>
      </c>
      <c r="AZ131" s="33">
        <v>2.367972736775517</v>
      </c>
      <c r="BA131" s="33">
        <v>4.1671490988546287</v>
      </c>
      <c r="BB131" s="33">
        <v>0</v>
      </c>
      <c r="BC131" s="33">
        <v>0</v>
      </c>
      <c r="BD131" s="33">
        <v>0</v>
      </c>
      <c r="BE131" s="33">
        <v>5.4522253767236704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1074.9747498726265</v>
      </c>
      <c r="BN131" s="33">
        <v>2876.3741634041485</v>
      </c>
      <c r="BO131" s="33">
        <v>3.9372883727440633</v>
      </c>
      <c r="BP131" s="33">
        <v>0</v>
      </c>
      <c r="BQ131" s="33">
        <v>5.2923417632055605</v>
      </c>
      <c r="BR131" s="33">
        <v>2.3932031237469218</v>
      </c>
      <c r="BS131" s="33">
        <v>0</v>
      </c>
      <c r="BT131" s="33">
        <v>1.2120360726633932</v>
      </c>
      <c r="BU131" s="33">
        <v>1.1940727685389469</v>
      </c>
      <c r="BV131" s="33">
        <v>0</v>
      </c>
      <c r="BW131" s="33">
        <v>0</v>
      </c>
      <c r="BX131" s="33">
        <v>0</v>
      </c>
      <c r="BY131" s="33">
        <v>5.669784400575276</v>
      </c>
      <c r="BZ131" s="33">
        <v>0</v>
      </c>
      <c r="CA131" s="33">
        <v>19.434692636212706</v>
      </c>
      <c r="CB131" s="33">
        <v>0</v>
      </c>
      <c r="CC131" s="33">
        <v>0</v>
      </c>
      <c r="CD131" s="33">
        <v>0</v>
      </c>
      <c r="CE131" s="33">
        <v>0</v>
      </c>
      <c r="CF131" s="33">
        <v>1.4652630070977932</v>
      </c>
      <c r="CG131" s="33">
        <v>1.7423519484747594</v>
      </c>
      <c r="CH131" s="33">
        <v>0</v>
      </c>
      <c r="CI131" s="33">
        <v>15.819387118229939</v>
      </c>
      <c r="CJ131" s="33">
        <v>0</v>
      </c>
      <c r="CK131" s="33">
        <v>1.0263615705357954</v>
      </c>
      <c r="CL131" s="33">
        <v>13.937455603214529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1.0479227273864233</v>
      </c>
      <c r="CS131" s="33">
        <v>379.593775161655</v>
      </c>
      <c r="CT131" s="33">
        <v>271.25998774033724</v>
      </c>
      <c r="CU131" s="33">
        <v>13.354743471700363</v>
      </c>
      <c r="CV131" s="33">
        <v>117.48116499859913</v>
      </c>
      <c r="CW131" s="33">
        <v>164.54192496760581</v>
      </c>
      <c r="CX131" s="33">
        <v>42.478866768524597</v>
      </c>
      <c r="CY131" s="33">
        <v>135.73091196490211</v>
      </c>
      <c r="CZ131" s="33">
        <v>0</v>
      </c>
      <c r="DA131" s="33">
        <v>184.84200864528211</v>
      </c>
      <c r="DB131" s="33">
        <v>145.81892079434684</v>
      </c>
      <c r="DC131" s="33">
        <v>369.14139473110515</v>
      </c>
      <c r="DD131" s="33">
        <v>678.50523449337902</v>
      </c>
      <c r="DE131" s="33">
        <v>1.4052821070786152</v>
      </c>
      <c r="DF131" s="33">
        <v>0</v>
      </c>
      <c r="DG131" s="33">
        <v>14.528955930005413</v>
      </c>
      <c r="DH131" s="33">
        <v>1.6121138545359734</v>
      </c>
      <c r="DI131" s="33">
        <v>1.3048205162177287</v>
      </c>
      <c r="DJ131" s="33">
        <v>11.889270166250538</v>
      </c>
      <c r="DK131" s="33">
        <v>3.4389479448108045</v>
      </c>
      <c r="DL131" s="33">
        <v>95.867816005687828</v>
      </c>
      <c r="DM131" s="33">
        <v>0</v>
      </c>
      <c r="DN131" s="33">
        <v>0</v>
      </c>
      <c r="DO131" s="33">
        <v>0</v>
      </c>
      <c r="DP131" s="69">
        <f t="shared" si="3"/>
        <v>137839.4149281444</v>
      </c>
      <c r="DQ131" s="33">
        <v>58008.191767737502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14.796655197220796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-21189.148385805827</v>
      </c>
      <c r="GF131" s="33">
        <v>7350.7437851353434</v>
      </c>
      <c r="GG131" s="44">
        <f t="shared" si="4"/>
        <v>182023.99875040862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19945.837401623157</v>
      </c>
      <c r="D132" s="33">
        <v>1.1232724577470088</v>
      </c>
      <c r="E132" s="33">
        <v>4.9913901237665685</v>
      </c>
      <c r="F132" s="33">
        <v>0</v>
      </c>
      <c r="G132" s="33">
        <v>19.215146685736293</v>
      </c>
      <c r="H132" s="33">
        <v>0</v>
      </c>
      <c r="I132" s="33">
        <v>3041.5258819557298</v>
      </c>
      <c r="J132" s="33">
        <v>206.21293262994928</v>
      </c>
      <c r="K132" s="33">
        <v>571.05714646495142</v>
      </c>
      <c r="L132" s="33">
        <v>9536.4400581994523</v>
      </c>
      <c r="M132" s="33">
        <v>6432.4943427730068</v>
      </c>
      <c r="N132" s="33">
        <v>15797.439208712651</v>
      </c>
      <c r="O132" s="33">
        <v>47.956654329475768</v>
      </c>
      <c r="P132" s="33">
        <v>399.15734482242488</v>
      </c>
      <c r="Q132" s="33">
        <v>25.973727265747357</v>
      </c>
      <c r="R132" s="33">
        <v>67.848479252707918</v>
      </c>
      <c r="S132" s="33">
        <v>1116.600353389425</v>
      </c>
      <c r="T132" s="33">
        <v>10840.702089104043</v>
      </c>
      <c r="U132" s="33">
        <v>7.747475513456676</v>
      </c>
      <c r="V132" s="33">
        <v>30.604404469722731</v>
      </c>
      <c r="W132" s="33">
        <v>2258.3388003490368</v>
      </c>
      <c r="X132" s="33">
        <v>1479.4527461447083</v>
      </c>
      <c r="Y132" s="33">
        <v>856.90949460076649</v>
      </c>
      <c r="Z132" s="33">
        <v>82.457126897589063</v>
      </c>
      <c r="AA132" s="33">
        <v>656.23282898276602</v>
      </c>
      <c r="AB132" s="33">
        <v>963.07818713433335</v>
      </c>
      <c r="AC132" s="33">
        <v>38.193125473905496</v>
      </c>
      <c r="AD132" s="33">
        <v>76.848409012733811</v>
      </c>
      <c r="AE132" s="33">
        <v>77.671456117691989</v>
      </c>
      <c r="AF132" s="33">
        <v>11.07461858058846</v>
      </c>
      <c r="AG132" s="33">
        <v>20.104777906475153</v>
      </c>
      <c r="AH132" s="33">
        <v>18.238876428906039</v>
      </c>
      <c r="AI132" s="33">
        <v>39.820666284729079</v>
      </c>
      <c r="AJ132" s="33">
        <v>40.945015989027972</v>
      </c>
      <c r="AK132" s="33">
        <v>38.012342245888966</v>
      </c>
      <c r="AL132" s="33">
        <v>13.131121281295041</v>
      </c>
      <c r="AM132" s="33">
        <v>4.8890570106898821</v>
      </c>
      <c r="AN132" s="33">
        <v>150.83410827239445</v>
      </c>
      <c r="AO132" s="33">
        <v>6.8627428272916973</v>
      </c>
      <c r="AP132" s="33">
        <v>80.975170103670479</v>
      </c>
      <c r="AQ132" s="33">
        <v>15.12780150215913</v>
      </c>
      <c r="AR132" s="33">
        <v>0</v>
      </c>
      <c r="AS132" s="33">
        <v>4.5162569532178578</v>
      </c>
      <c r="AT132" s="33">
        <v>0</v>
      </c>
      <c r="AU132" s="33">
        <v>0</v>
      </c>
      <c r="AV132" s="33">
        <v>0</v>
      </c>
      <c r="AW132" s="33">
        <v>0</v>
      </c>
      <c r="AX132" s="33">
        <v>27.181817543105659</v>
      </c>
      <c r="AY132" s="33">
        <v>15.024383388130827</v>
      </c>
      <c r="AZ132" s="33">
        <v>19.705817998428596</v>
      </c>
      <c r="BA132" s="33">
        <v>37.311237037587873</v>
      </c>
      <c r="BB132" s="33">
        <v>2.5756752745687699</v>
      </c>
      <c r="BC132" s="33">
        <v>2.8459206334841061</v>
      </c>
      <c r="BD132" s="33">
        <v>17.432986141341356</v>
      </c>
      <c r="BE132" s="33">
        <v>50.138997962080673</v>
      </c>
      <c r="BF132" s="33">
        <v>0</v>
      </c>
      <c r="BG132" s="33">
        <v>0</v>
      </c>
      <c r="BH132" s="33">
        <v>1.0512248666201567</v>
      </c>
      <c r="BI132" s="33">
        <v>0</v>
      </c>
      <c r="BJ132" s="33">
        <v>0</v>
      </c>
      <c r="BK132" s="33">
        <v>4.7382488923823587</v>
      </c>
      <c r="BL132" s="33">
        <v>0</v>
      </c>
      <c r="BM132" s="33">
        <v>3171.5211058152472</v>
      </c>
      <c r="BN132" s="33">
        <v>7741.6742161792781</v>
      </c>
      <c r="BO132" s="33">
        <v>18.73621595898695</v>
      </c>
      <c r="BP132" s="33">
        <v>0</v>
      </c>
      <c r="BQ132" s="33">
        <v>125.02636936005086</v>
      </c>
      <c r="BR132" s="33">
        <v>5.7649083299430091</v>
      </c>
      <c r="BS132" s="33">
        <v>2.6545892098288841</v>
      </c>
      <c r="BT132" s="33">
        <v>2.5445775569726821</v>
      </c>
      <c r="BU132" s="33">
        <v>1.9839524536174618</v>
      </c>
      <c r="BV132" s="33">
        <v>5.8590579331408952</v>
      </c>
      <c r="BW132" s="33">
        <v>2.0363888903535594</v>
      </c>
      <c r="BX132" s="33">
        <v>2.1889627626941959</v>
      </c>
      <c r="BY132" s="33">
        <v>31.198743529149787</v>
      </c>
      <c r="BZ132" s="33">
        <v>1.5781002738443015</v>
      </c>
      <c r="CA132" s="33">
        <v>37.244639442771557</v>
      </c>
      <c r="CB132" s="33">
        <v>0</v>
      </c>
      <c r="CC132" s="33">
        <v>0</v>
      </c>
      <c r="CD132" s="33">
        <v>0</v>
      </c>
      <c r="CE132" s="33">
        <v>4.0063835272169479</v>
      </c>
      <c r="CF132" s="33">
        <v>13.045524017891383</v>
      </c>
      <c r="CG132" s="33">
        <v>19.903051902623186</v>
      </c>
      <c r="CH132" s="33">
        <v>2.1581060042623368</v>
      </c>
      <c r="CI132" s="33">
        <v>50.725776461522791</v>
      </c>
      <c r="CJ132" s="33">
        <v>2.4904784478671509</v>
      </c>
      <c r="CK132" s="33">
        <v>5.7216652162522372</v>
      </c>
      <c r="CL132" s="33">
        <v>42.81212137243709</v>
      </c>
      <c r="CM132" s="33">
        <v>3.1813743359383788</v>
      </c>
      <c r="CN132" s="33">
        <v>1.6834230016124236</v>
      </c>
      <c r="CO132" s="33">
        <v>1.4956871261113629</v>
      </c>
      <c r="CP132" s="33">
        <v>0</v>
      </c>
      <c r="CQ132" s="33">
        <v>1.101334023607095</v>
      </c>
      <c r="CR132" s="33">
        <v>6.0847596560083481</v>
      </c>
      <c r="CS132" s="33">
        <v>788.82866713846238</v>
      </c>
      <c r="CT132" s="33">
        <v>737.2388235219305</v>
      </c>
      <c r="CU132" s="33">
        <v>12.887453491623139</v>
      </c>
      <c r="CV132" s="33">
        <v>209.56837667005021</v>
      </c>
      <c r="CW132" s="33">
        <v>242.93109239017755</v>
      </c>
      <c r="CX132" s="33">
        <v>117.44875223516343</v>
      </c>
      <c r="CY132" s="33">
        <v>155.83655367472346</v>
      </c>
      <c r="CZ132" s="33">
        <v>1.9204729559826799</v>
      </c>
      <c r="DA132" s="33">
        <v>438.46445232073972</v>
      </c>
      <c r="DB132" s="33">
        <v>485.86431572068341</v>
      </c>
      <c r="DC132" s="33">
        <v>428.19623964226133</v>
      </c>
      <c r="DD132" s="33">
        <v>878.24347315266323</v>
      </c>
      <c r="DE132" s="33">
        <v>4.4068682541226902</v>
      </c>
      <c r="DF132" s="33">
        <v>54.094821662228874</v>
      </c>
      <c r="DG132" s="33">
        <v>78.765035490422633</v>
      </c>
      <c r="DH132" s="33">
        <v>4.6860945418555948</v>
      </c>
      <c r="DI132" s="33">
        <v>3.5915003818224509</v>
      </c>
      <c r="DJ132" s="33">
        <v>66.733071365988309</v>
      </c>
      <c r="DK132" s="33">
        <v>17.75912145023727</v>
      </c>
      <c r="DL132" s="33">
        <v>586.50766871162841</v>
      </c>
      <c r="DM132" s="33">
        <v>7.5161406510647257</v>
      </c>
      <c r="DN132" s="33">
        <v>0</v>
      </c>
      <c r="DO132" s="33">
        <v>0</v>
      </c>
      <c r="DP132" s="69">
        <f t="shared" si="3"/>
        <v>91830.55885782378</v>
      </c>
      <c r="DQ132" s="33">
        <v>105101.72377525672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36.616350366288465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2141.4485560450571</v>
      </c>
      <c r="GF132" s="33">
        <v>8741.4912454241803</v>
      </c>
      <c r="GG132" s="44">
        <f t="shared" si="4"/>
        <v>207851.83878491604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1566814.1743125224</v>
      </c>
      <c r="D133" s="33">
        <v>15.794404826717482</v>
      </c>
      <c r="E133" s="33">
        <v>6624.8132680374065</v>
      </c>
      <c r="F133" s="33">
        <v>5.9630557340747474</v>
      </c>
      <c r="G133" s="33">
        <v>226.06226511994322</v>
      </c>
      <c r="H133" s="33">
        <v>0</v>
      </c>
      <c r="I133" s="33">
        <v>76741.910608635109</v>
      </c>
      <c r="J133" s="33">
        <v>23562.694239920787</v>
      </c>
      <c r="K133" s="33">
        <v>37394.199112485323</v>
      </c>
      <c r="L133" s="33">
        <v>103579.41011704034</v>
      </c>
      <c r="M133" s="33">
        <v>281669.47718797252</v>
      </c>
      <c r="N133" s="33">
        <v>156860.05157976731</v>
      </c>
      <c r="O133" s="33">
        <v>8447.6403459482353</v>
      </c>
      <c r="P133" s="33">
        <v>1552.3330798279169</v>
      </c>
      <c r="Q133" s="33">
        <v>148.4785612096978</v>
      </c>
      <c r="R133" s="33">
        <v>922.74772606309318</v>
      </c>
      <c r="S133" s="33">
        <v>1752.2004014155521</v>
      </c>
      <c r="T133" s="33">
        <v>5932.8464192897927</v>
      </c>
      <c r="U133" s="33">
        <v>154.84750985749699</v>
      </c>
      <c r="V133" s="33">
        <v>415.94405479697463</v>
      </c>
      <c r="W133" s="33">
        <v>26963.383477707554</v>
      </c>
      <c r="X133" s="33">
        <v>76896.303531073849</v>
      </c>
      <c r="Y133" s="33">
        <v>16530.174707184739</v>
      </c>
      <c r="Z133" s="33">
        <v>10760.438742979271</v>
      </c>
      <c r="AA133" s="33">
        <v>1245.1382193523643</v>
      </c>
      <c r="AB133" s="33">
        <v>1199.0926726315427</v>
      </c>
      <c r="AC133" s="33">
        <v>590.43920196875729</v>
      </c>
      <c r="AD133" s="33">
        <v>2337.9424718313076</v>
      </c>
      <c r="AE133" s="33">
        <v>1296.1772708346853</v>
      </c>
      <c r="AF133" s="33">
        <v>119.96258766229143</v>
      </c>
      <c r="AG133" s="33">
        <v>362.08419769536766</v>
      </c>
      <c r="AH133" s="33">
        <v>323.37188035215138</v>
      </c>
      <c r="AI133" s="33">
        <v>611.70778136895501</v>
      </c>
      <c r="AJ133" s="33">
        <v>1021.8314501073331</v>
      </c>
      <c r="AK133" s="33">
        <v>786.9626544679237</v>
      </c>
      <c r="AL133" s="33">
        <v>118.35882269788466</v>
      </c>
      <c r="AM133" s="33">
        <v>51.866570635545429</v>
      </c>
      <c r="AN133" s="33">
        <v>656.45666151773094</v>
      </c>
      <c r="AO133" s="33">
        <v>47.833736738316958</v>
      </c>
      <c r="AP133" s="33">
        <v>1564.9209669438339</v>
      </c>
      <c r="AQ133" s="33">
        <v>244.59136114147699</v>
      </c>
      <c r="AR133" s="33">
        <v>7.3473099019887451</v>
      </c>
      <c r="AS133" s="33">
        <v>45.852831984999881</v>
      </c>
      <c r="AT133" s="33">
        <v>4.6675874867338614</v>
      </c>
      <c r="AU133" s="33">
        <v>4.7392107010839757</v>
      </c>
      <c r="AV133" s="33">
        <v>3.4023660222608827</v>
      </c>
      <c r="AW133" s="33">
        <v>20.534247634007532</v>
      </c>
      <c r="AX133" s="33">
        <v>809.4976058546024</v>
      </c>
      <c r="AY133" s="33">
        <v>75.460772771371396</v>
      </c>
      <c r="AZ133" s="33">
        <v>153.94214353539056</v>
      </c>
      <c r="BA133" s="33">
        <v>328.41002885498176</v>
      </c>
      <c r="BB133" s="33">
        <v>50.762410326777271</v>
      </c>
      <c r="BC133" s="33">
        <v>48.112084141706475</v>
      </c>
      <c r="BD133" s="33">
        <v>631.04875150999203</v>
      </c>
      <c r="BE133" s="33">
        <v>599.46873504859752</v>
      </c>
      <c r="BF133" s="33">
        <v>11.314833727019471</v>
      </c>
      <c r="BG133" s="33">
        <v>12.294627940413086</v>
      </c>
      <c r="BH133" s="33">
        <v>30.601428197288136</v>
      </c>
      <c r="BI133" s="33">
        <v>19.516632513738344</v>
      </c>
      <c r="BJ133" s="33">
        <v>10.097234897076323</v>
      </c>
      <c r="BK133" s="33">
        <v>66.430487794049185</v>
      </c>
      <c r="BL133" s="33">
        <v>12.388169536990596</v>
      </c>
      <c r="BM133" s="33">
        <v>11097.848600308684</v>
      </c>
      <c r="BN133" s="33">
        <v>28469.051246090603</v>
      </c>
      <c r="BO133" s="33">
        <v>311.94929009805554</v>
      </c>
      <c r="BP133" s="33">
        <v>1.4303802331507773</v>
      </c>
      <c r="BQ133" s="33">
        <v>4457.6028752125731</v>
      </c>
      <c r="BR133" s="33">
        <v>130.51865354011008</v>
      </c>
      <c r="BS133" s="33">
        <v>55.355633381809959</v>
      </c>
      <c r="BT133" s="33">
        <v>34.620725682322878</v>
      </c>
      <c r="BU133" s="33">
        <v>26.555818192996178</v>
      </c>
      <c r="BV133" s="33">
        <v>114.65915722098063</v>
      </c>
      <c r="BW133" s="33">
        <v>14.001267235711881</v>
      </c>
      <c r="BX133" s="33">
        <v>59.742955602655037</v>
      </c>
      <c r="BY133" s="33">
        <v>340.18749978648174</v>
      </c>
      <c r="BZ133" s="33">
        <v>32.390407601798117</v>
      </c>
      <c r="CA133" s="33">
        <v>240.42358222967084</v>
      </c>
      <c r="CB133" s="33">
        <v>7.4967423762491929</v>
      </c>
      <c r="CC133" s="33">
        <v>17.246137818181708</v>
      </c>
      <c r="CD133" s="33">
        <v>21.853507120925499</v>
      </c>
      <c r="CE133" s="33">
        <v>83.885174095763773</v>
      </c>
      <c r="CF133" s="33">
        <v>181.8439174572662</v>
      </c>
      <c r="CG133" s="33">
        <v>215.7212313884485</v>
      </c>
      <c r="CH133" s="33">
        <v>26.118045180741397</v>
      </c>
      <c r="CI133" s="33">
        <v>322.25913825980854</v>
      </c>
      <c r="CJ133" s="33">
        <v>54.332176364005377</v>
      </c>
      <c r="CK133" s="33">
        <v>90.179519167789536</v>
      </c>
      <c r="CL133" s="33">
        <v>225.59994451595637</v>
      </c>
      <c r="CM133" s="33">
        <v>58.471759676593663</v>
      </c>
      <c r="CN133" s="33">
        <v>27.5574391348507</v>
      </c>
      <c r="CO133" s="33">
        <v>17.486226628982738</v>
      </c>
      <c r="CP133" s="33">
        <v>15.955173723175363</v>
      </c>
      <c r="CQ133" s="33">
        <v>117.67051559286037</v>
      </c>
      <c r="CR133" s="33">
        <v>96.638572669756741</v>
      </c>
      <c r="CS133" s="33">
        <v>5577.9092810312459</v>
      </c>
      <c r="CT133" s="33">
        <v>4687.4032203709921</v>
      </c>
      <c r="CU133" s="33">
        <v>168.06554602747454</v>
      </c>
      <c r="CV133" s="33">
        <v>2029.798289111849</v>
      </c>
      <c r="CW133" s="33">
        <v>2108.4003638818858</v>
      </c>
      <c r="CX133" s="33">
        <v>626.198089869358</v>
      </c>
      <c r="CY133" s="33">
        <v>1220.6296779850604</v>
      </c>
      <c r="CZ133" s="33">
        <v>32.249752577815578</v>
      </c>
      <c r="DA133" s="33">
        <v>2247.6354132344231</v>
      </c>
      <c r="DB133" s="33">
        <v>2391.866217938134</v>
      </c>
      <c r="DC133" s="33">
        <v>5157.9890593511163</v>
      </c>
      <c r="DD133" s="33">
        <v>10045.780772022652</v>
      </c>
      <c r="DE133" s="33">
        <v>52.836784816214944</v>
      </c>
      <c r="DF133" s="33">
        <v>97.836703001548514</v>
      </c>
      <c r="DG133" s="33">
        <v>709.19055633777464</v>
      </c>
      <c r="DH133" s="33">
        <v>123.71399187626493</v>
      </c>
      <c r="DI133" s="33">
        <v>54.634642336457468</v>
      </c>
      <c r="DJ133" s="33">
        <v>562.59499871357593</v>
      </c>
      <c r="DK133" s="33">
        <v>371.35605318723032</v>
      </c>
      <c r="DL133" s="33">
        <v>4623.4304823899756</v>
      </c>
      <c r="DM133" s="33">
        <v>48.810008874533459</v>
      </c>
      <c r="DN133" s="33">
        <v>43.395869629023046</v>
      </c>
      <c r="DO133" s="33">
        <v>0</v>
      </c>
      <c r="DP133" s="69">
        <f t="shared" si="3"/>
        <v>2509444.8958058967</v>
      </c>
      <c r="DQ133" s="33">
        <v>732464.94658169441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121.75101211205646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5140.8555508496311</v>
      </c>
      <c r="GF133" s="33">
        <v>83113.634679223076</v>
      </c>
      <c r="GG133" s="44">
        <f t="shared" si="4"/>
        <v>3330286.0836297758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2790.0816069938887</v>
      </c>
      <c r="D134" s="33">
        <v>25.307978225010533</v>
      </c>
      <c r="E134" s="33">
        <v>15438.534667075497</v>
      </c>
      <c r="F134" s="33">
        <v>50.597040790968414</v>
      </c>
      <c r="G134" s="33">
        <v>23.952198817155146</v>
      </c>
      <c r="H134" s="33">
        <v>0</v>
      </c>
      <c r="I134" s="33">
        <v>604.87947102196335</v>
      </c>
      <c r="J134" s="33">
        <v>243.431873016895</v>
      </c>
      <c r="K134" s="33">
        <v>905.88398711835157</v>
      </c>
      <c r="L134" s="33">
        <v>597.87562714570504</v>
      </c>
      <c r="M134" s="33">
        <v>3922.5665859491392</v>
      </c>
      <c r="N134" s="33">
        <v>9326.0019532093593</v>
      </c>
      <c r="O134" s="33">
        <v>97.385247224327003</v>
      </c>
      <c r="P134" s="33">
        <v>361.66615283786052</v>
      </c>
      <c r="Q134" s="33">
        <v>282.96522393534838</v>
      </c>
      <c r="R134" s="33">
        <v>15.644684318702563</v>
      </c>
      <c r="S134" s="33">
        <v>136.23641404036923</v>
      </c>
      <c r="T134" s="33">
        <v>294.22363884827206</v>
      </c>
      <c r="U134" s="33">
        <v>234.68104333287087</v>
      </c>
      <c r="V134" s="33">
        <v>211.67426663262748</v>
      </c>
      <c r="W134" s="33">
        <v>2551.3906774422903</v>
      </c>
      <c r="X134" s="33">
        <v>6136.6175427102271</v>
      </c>
      <c r="Y134" s="33">
        <v>714.74791849557391</v>
      </c>
      <c r="Z134" s="33">
        <v>713.80407738093129</v>
      </c>
      <c r="AA134" s="33">
        <v>185.58286157598397</v>
      </c>
      <c r="AB134" s="33">
        <v>221.94313916182261</v>
      </c>
      <c r="AC134" s="33">
        <v>95.675288831335664</v>
      </c>
      <c r="AD134" s="33">
        <v>556.58646121597928</v>
      </c>
      <c r="AE134" s="33">
        <v>1004.7054097849103</v>
      </c>
      <c r="AF134" s="33">
        <v>354.3594955434213</v>
      </c>
      <c r="AG134" s="33">
        <v>164.8300800703355</v>
      </c>
      <c r="AH134" s="33">
        <v>110.48260109687965</v>
      </c>
      <c r="AI134" s="33">
        <v>393.17385983242542</v>
      </c>
      <c r="AJ134" s="33">
        <v>385.46760421561976</v>
      </c>
      <c r="AK134" s="33">
        <v>1245.5226742665548</v>
      </c>
      <c r="AL134" s="33">
        <v>95.282492477405015</v>
      </c>
      <c r="AM134" s="33">
        <v>102.7163773256094</v>
      </c>
      <c r="AN134" s="33">
        <v>635.11025069496668</v>
      </c>
      <c r="AO134" s="33">
        <v>137.7312589472256</v>
      </c>
      <c r="AP134" s="33">
        <v>43.556613544971185</v>
      </c>
      <c r="AQ134" s="33">
        <v>163.16612468110307</v>
      </c>
      <c r="AR134" s="33">
        <v>26.521886956109373</v>
      </c>
      <c r="AS134" s="33">
        <v>35.526481985259835</v>
      </c>
      <c r="AT134" s="33">
        <v>88.098704750160181</v>
      </c>
      <c r="AU134" s="33">
        <v>113.71252912106503</v>
      </c>
      <c r="AV134" s="33">
        <v>447.48962506032495</v>
      </c>
      <c r="AW134" s="33">
        <v>21.025994519544597</v>
      </c>
      <c r="AX134" s="33">
        <v>796.44598234246553</v>
      </c>
      <c r="AY134" s="33">
        <v>3741.5854039550081</v>
      </c>
      <c r="AZ134" s="33">
        <v>391.95791819575419</v>
      </c>
      <c r="BA134" s="33">
        <v>315.4373933850905</v>
      </c>
      <c r="BB134" s="33">
        <v>287.40099379380376</v>
      </c>
      <c r="BC134" s="33">
        <v>254.79866273497151</v>
      </c>
      <c r="BD134" s="33">
        <v>1867.6242904522096</v>
      </c>
      <c r="BE134" s="33">
        <v>2849.7669244139515</v>
      </c>
      <c r="BF134" s="33">
        <v>35.762801474175795</v>
      </c>
      <c r="BG134" s="33">
        <v>61.488651982051003</v>
      </c>
      <c r="BH134" s="33">
        <v>226.31856923945494</v>
      </c>
      <c r="BI134" s="33">
        <v>54.097702107334541</v>
      </c>
      <c r="BJ134" s="33">
        <v>25.673636252688933</v>
      </c>
      <c r="BK134" s="33">
        <v>227.25577424490876</v>
      </c>
      <c r="BL134" s="33">
        <v>28.972898427844317</v>
      </c>
      <c r="BM134" s="33">
        <v>13447.429275048904</v>
      </c>
      <c r="BN134" s="33">
        <v>34462.288755644666</v>
      </c>
      <c r="BO134" s="33">
        <v>1249.9628991764928</v>
      </c>
      <c r="BP134" s="33">
        <v>3.1958979264019027</v>
      </c>
      <c r="BQ134" s="33">
        <v>922.88413093865495</v>
      </c>
      <c r="BR134" s="33">
        <v>1319.1213250915332</v>
      </c>
      <c r="BS134" s="33">
        <v>107.6554282509877</v>
      </c>
      <c r="BT134" s="33">
        <v>94.897737204427045</v>
      </c>
      <c r="BU134" s="33">
        <v>148.12717136767552</v>
      </c>
      <c r="BV134" s="33">
        <v>289.04863793079812</v>
      </c>
      <c r="BW134" s="33">
        <v>181.13047568424781</v>
      </c>
      <c r="BX134" s="33">
        <v>88.959499094428679</v>
      </c>
      <c r="BY134" s="33">
        <v>1303.3965915409867</v>
      </c>
      <c r="BZ134" s="33">
        <v>56.316020573114848</v>
      </c>
      <c r="CA134" s="33">
        <v>217.88618345900974</v>
      </c>
      <c r="CB134" s="33">
        <v>28.845715738632002</v>
      </c>
      <c r="CC134" s="33">
        <v>0</v>
      </c>
      <c r="CD134" s="33">
        <v>49.169159581861642</v>
      </c>
      <c r="CE134" s="33">
        <v>531.0888009130482</v>
      </c>
      <c r="CF134" s="33">
        <v>213.84834304026887</v>
      </c>
      <c r="CG134" s="33">
        <v>1015.1565041041624</v>
      </c>
      <c r="CH134" s="33">
        <v>18.111197300706596</v>
      </c>
      <c r="CI134" s="33">
        <v>84.691404366152966</v>
      </c>
      <c r="CJ134" s="33">
        <v>132.85657132771092</v>
      </c>
      <c r="CK134" s="33">
        <v>254.89554212141249</v>
      </c>
      <c r="CL134" s="33">
        <v>100.12096263501763</v>
      </c>
      <c r="CM134" s="33">
        <v>83.908453612063283</v>
      </c>
      <c r="CN134" s="33">
        <v>67.898250583970437</v>
      </c>
      <c r="CO134" s="33">
        <v>102.63254649874382</v>
      </c>
      <c r="CP134" s="33">
        <v>42.339517824018621</v>
      </c>
      <c r="CQ134" s="33">
        <v>65.316018697134837</v>
      </c>
      <c r="CR134" s="33">
        <v>251.9231902526177</v>
      </c>
      <c r="CS134" s="33">
        <v>1058.1317761712382</v>
      </c>
      <c r="CT134" s="33">
        <v>1203.2685269546987</v>
      </c>
      <c r="CU134" s="33">
        <v>34.720331938975427</v>
      </c>
      <c r="CV134" s="33">
        <v>510.53901947381053</v>
      </c>
      <c r="CW134" s="33">
        <v>594.2058710905344</v>
      </c>
      <c r="CX134" s="33">
        <v>377.31532397877646</v>
      </c>
      <c r="CY134" s="33">
        <v>365.54324701872736</v>
      </c>
      <c r="CZ134" s="33">
        <v>102.51742166528477</v>
      </c>
      <c r="DA134" s="33">
        <v>815.2890366696862</v>
      </c>
      <c r="DB134" s="33">
        <v>1137.2086487045144</v>
      </c>
      <c r="DC134" s="33">
        <v>1027.2765101598166</v>
      </c>
      <c r="DD134" s="33">
        <v>2457.9225568474299</v>
      </c>
      <c r="DE134" s="33">
        <v>407.28200867642846</v>
      </c>
      <c r="DF134" s="33">
        <v>80.676486429802083</v>
      </c>
      <c r="DG134" s="33">
        <v>18.582492404571877</v>
      </c>
      <c r="DH134" s="33">
        <v>825.89118091487728</v>
      </c>
      <c r="DI134" s="33">
        <v>794.75752517721594</v>
      </c>
      <c r="DJ134" s="33">
        <v>16.594939599229264</v>
      </c>
      <c r="DK134" s="33">
        <v>273.52875155046632</v>
      </c>
      <c r="DL134" s="33">
        <v>1748.6253044609925</v>
      </c>
      <c r="DM134" s="33">
        <v>308.52550401898225</v>
      </c>
      <c r="DN134" s="33">
        <v>38.916631794130645</v>
      </c>
      <c r="DO134" s="33">
        <v>0</v>
      </c>
      <c r="DP134" s="69">
        <f t="shared" ref="DP134:DP197" si="5">SUM(C134:DO134)</f>
        <v>134605.42659845407</v>
      </c>
      <c r="DQ134" s="33">
        <v>640516.52205485618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4117.7949324601304</v>
      </c>
      <c r="GF134" s="33">
        <v>19841.467621614975</v>
      </c>
      <c r="GG134" s="44">
        <f t="shared" si="4"/>
        <v>799081.21120738541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96.546116978494538</v>
      </c>
      <c r="D135" s="33">
        <v>45.266834142188308</v>
      </c>
      <c r="E135" s="33">
        <v>720.90910732113593</v>
      </c>
      <c r="F135" s="33">
        <v>0</v>
      </c>
      <c r="G135" s="33">
        <v>7.1511644379758907</v>
      </c>
      <c r="H135" s="33">
        <v>4.4954699416090858</v>
      </c>
      <c r="I135" s="33">
        <v>48.997276498098287</v>
      </c>
      <c r="J135" s="33">
        <v>15.856349865803505</v>
      </c>
      <c r="K135" s="33">
        <v>441.10064946416725</v>
      </c>
      <c r="L135" s="33">
        <v>30.520675275048127</v>
      </c>
      <c r="M135" s="33">
        <v>70.290759299084868</v>
      </c>
      <c r="N135" s="33">
        <v>59.140866085028428</v>
      </c>
      <c r="O135" s="33">
        <v>3.4025394701822469</v>
      </c>
      <c r="P135" s="33">
        <v>29.792296693154647</v>
      </c>
      <c r="Q135" s="33">
        <v>174.57203028785099</v>
      </c>
      <c r="R135" s="33">
        <v>7.6426951129470115</v>
      </c>
      <c r="S135" s="33">
        <v>19.595402846134082</v>
      </c>
      <c r="T135" s="33">
        <v>27.401745285345285</v>
      </c>
      <c r="U135" s="33">
        <v>81.421456820544876</v>
      </c>
      <c r="V135" s="33">
        <v>20.127641911197365</v>
      </c>
      <c r="W135" s="33">
        <v>25.90262823768256</v>
      </c>
      <c r="X135" s="33">
        <v>63.663345254255937</v>
      </c>
      <c r="Y135" s="33">
        <v>22.712248921127639</v>
      </c>
      <c r="Z135" s="33">
        <v>50.780709837188603</v>
      </c>
      <c r="AA135" s="33">
        <v>12.916170202577556</v>
      </c>
      <c r="AB135" s="33">
        <v>57.148219927053148</v>
      </c>
      <c r="AC135" s="33">
        <v>15.970079950621896</v>
      </c>
      <c r="AD135" s="33">
        <v>54.518484126635748</v>
      </c>
      <c r="AE135" s="33">
        <v>40.49915941659961</v>
      </c>
      <c r="AF135" s="33">
        <v>26.77302530159405</v>
      </c>
      <c r="AG135" s="33">
        <v>9.6383450654458205</v>
      </c>
      <c r="AH135" s="33">
        <v>5.993929833017944</v>
      </c>
      <c r="AI135" s="33">
        <v>15.853554256559786</v>
      </c>
      <c r="AJ135" s="33">
        <v>52.779232772358966</v>
      </c>
      <c r="AK135" s="33">
        <v>109.52684428847689</v>
      </c>
      <c r="AL135" s="33">
        <v>24.115450096421405</v>
      </c>
      <c r="AM135" s="33">
        <v>33.934394718029168</v>
      </c>
      <c r="AN135" s="33">
        <v>64.686642494920932</v>
      </c>
      <c r="AO135" s="33">
        <v>10.676877840309094</v>
      </c>
      <c r="AP135" s="33">
        <v>7.5760849756330106</v>
      </c>
      <c r="AQ135" s="33">
        <v>18.379135967788919</v>
      </c>
      <c r="AR135" s="33">
        <v>9.7798413997900795</v>
      </c>
      <c r="AS135" s="33">
        <v>12.580201782283165</v>
      </c>
      <c r="AT135" s="33">
        <v>33.396141075928817</v>
      </c>
      <c r="AU135" s="33">
        <v>224.70023858126328</v>
      </c>
      <c r="AV135" s="33">
        <v>24.703139269866949</v>
      </c>
      <c r="AW135" s="33">
        <v>32.495988200502737</v>
      </c>
      <c r="AX135" s="33">
        <v>277.69329449366211</v>
      </c>
      <c r="AY135" s="33">
        <v>167.89865456869049</v>
      </c>
      <c r="AZ135" s="33">
        <v>97.193902869217681</v>
      </c>
      <c r="BA135" s="33">
        <v>113.16293087407304</v>
      </c>
      <c r="BB135" s="33">
        <v>297.17040948307965</v>
      </c>
      <c r="BC135" s="33">
        <v>129.88975822540957</v>
      </c>
      <c r="BD135" s="33">
        <v>672.25244390461557</v>
      </c>
      <c r="BE135" s="33">
        <v>668.55452941625629</v>
      </c>
      <c r="BF135" s="33">
        <v>31.344299250839587</v>
      </c>
      <c r="BG135" s="33">
        <v>43.968031003774897</v>
      </c>
      <c r="BH135" s="33">
        <v>56.280582918847855</v>
      </c>
      <c r="BI135" s="33">
        <v>102.94122994482665</v>
      </c>
      <c r="BJ135" s="33">
        <v>2.6072288326261379</v>
      </c>
      <c r="BK135" s="33">
        <v>82.871433744255526</v>
      </c>
      <c r="BL135" s="33">
        <v>6.1431796302616268</v>
      </c>
      <c r="BM135" s="33">
        <v>8.2197829690715345</v>
      </c>
      <c r="BN135" s="33">
        <v>26.32081941711786</v>
      </c>
      <c r="BO135" s="33">
        <v>167.9122947399969</v>
      </c>
      <c r="BP135" s="33">
        <v>1.4925262638708594</v>
      </c>
      <c r="BQ135" s="33">
        <v>8.6305038020066771</v>
      </c>
      <c r="BR135" s="33">
        <v>9.5890522015783812</v>
      </c>
      <c r="BS135" s="33">
        <v>22.616684049848359</v>
      </c>
      <c r="BT135" s="33">
        <v>17.66058809519107</v>
      </c>
      <c r="BU135" s="33">
        <v>3.4296761536866782</v>
      </c>
      <c r="BV135" s="33">
        <v>138.55552678355932</v>
      </c>
      <c r="BW135" s="33">
        <v>81.913094353379421</v>
      </c>
      <c r="BX135" s="33">
        <v>37.867470821316232</v>
      </c>
      <c r="BY135" s="33">
        <v>69.86216068139889</v>
      </c>
      <c r="BZ135" s="33">
        <v>939.81867268116434</v>
      </c>
      <c r="CA135" s="33">
        <v>172.92454229933819</v>
      </c>
      <c r="CB135" s="33">
        <v>4.3222982909808598</v>
      </c>
      <c r="CC135" s="33">
        <v>6.6007565457365835</v>
      </c>
      <c r="CD135" s="33">
        <v>62.134027560127315</v>
      </c>
      <c r="CE135" s="33">
        <v>215.39497827249346</v>
      </c>
      <c r="CF135" s="33">
        <v>21.814244251433127</v>
      </c>
      <c r="CG135" s="33">
        <v>174.78778363090132</v>
      </c>
      <c r="CH135" s="33">
        <v>30.623850158236475</v>
      </c>
      <c r="CI135" s="33">
        <v>4.262459951056524</v>
      </c>
      <c r="CJ135" s="33">
        <v>35.440397067310784</v>
      </c>
      <c r="CK135" s="33">
        <v>26.674631852522584</v>
      </c>
      <c r="CL135" s="33">
        <v>71.018717522875662</v>
      </c>
      <c r="CM135" s="33">
        <v>6.3111508575134954</v>
      </c>
      <c r="CN135" s="33">
        <v>6.9821162153935914</v>
      </c>
      <c r="CO135" s="33">
        <v>23.362326812078557</v>
      </c>
      <c r="CP135" s="33">
        <v>4.8214868435770395</v>
      </c>
      <c r="CQ135" s="33">
        <v>128.00291785600086</v>
      </c>
      <c r="CR135" s="33">
        <v>27.813695029981464</v>
      </c>
      <c r="CS135" s="33">
        <v>161.70793707360639</v>
      </c>
      <c r="CT135" s="33">
        <v>38.579237089982215</v>
      </c>
      <c r="CU135" s="33">
        <v>3.6461198185714667</v>
      </c>
      <c r="CV135" s="33">
        <v>136.39239126050688</v>
      </c>
      <c r="CW135" s="33">
        <v>795.70363768646018</v>
      </c>
      <c r="CX135" s="33">
        <v>927.94892521314591</v>
      </c>
      <c r="CY135" s="33">
        <v>45.254753180459041</v>
      </c>
      <c r="CZ135" s="33">
        <v>22.066897738964457</v>
      </c>
      <c r="DA135" s="33">
        <v>459.96223959682851</v>
      </c>
      <c r="DB135" s="33">
        <v>634.70148973987102</v>
      </c>
      <c r="DC135" s="33">
        <v>118.03332776631007</v>
      </c>
      <c r="DD135" s="33">
        <v>188.81795785364923</v>
      </c>
      <c r="DE135" s="33">
        <v>2.1453804808260011</v>
      </c>
      <c r="DF135" s="33">
        <v>0</v>
      </c>
      <c r="DG135" s="33">
        <v>23.523510184406042</v>
      </c>
      <c r="DH135" s="33">
        <v>6.4076373718336868</v>
      </c>
      <c r="DI135" s="33">
        <v>5.353607750600375</v>
      </c>
      <c r="DJ135" s="33">
        <v>13.293229156317176</v>
      </c>
      <c r="DK135" s="33">
        <v>2.73732668787921</v>
      </c>
      <c r="DL135" s="33">
        <v>133.1016963643923</v>
      </c>
      <c r="DM135" s="33">
        <v>8.5436215031830418</v>
      </c>
      <c r="DN135" s="33">
        <v>32.655864162992451</v>
      </c>
      <c r="DO135" s="33">
        <v>0</v>
      </c>
      <c r="DP135" s="69">
        <f t="shared" si="5"/>
        <v>12033.661122401889</v>
      </c>
      <c r="DQ135" s="33">
        <v>493927.08423330053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2334.789049208086</v>
      </c>
      <c r="GF135" s="33">
        <v>17632.077914784029</v>
      </c>
      <c r="GG135" s="44">
        <f t="shared" si="4"/>
        <v>525927.6123196946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4040.0045354473905</v>
      </c>
      <c r="D136" s="33">
        <v>347.71240387381488</v>
      </c>
      <c r="E136" s="33">
        <v>1566.5270563552524</v>
      </c>
      <c r="F136" s="33">
        <v>0</v>
      </c>
      <c r="G136" s="33">
        <v>1216.6645257842692</v>
      </c>
      <c r="H136" s="33">
        <v>9.1325802137771994</v>
      </c>
      <c r="I136" s="33">
        <v>211.09915013601724</v>
      </c>
      <c r="J136" s="33">
        <v>39.173510074939919</v>
      </c>
      <c r="K136" s="33">
        <v>50.236947849388415</v>
      </c>
      <c r="L136" s="33">
        <v>119.2344623486693</v>
      </c>
      <c r="M136" s="33">
        <v>1753.3269669828355</v>
      </c>
      <c r="N136" s="33">
        <v>134.07275768668708</v>
      </c>
      <c r="O136" s="33">
        <v>1813.7557669596863</v>
      </c>
      <c r="P136" s="33">
        <v>354913.38207333739</v>
      </c>
      <c r="Q136" s="33">
        <v>595577.46705679933</v>
      </c>
      <c r="R136" s="33">
        <v>8133.8169007189872</v>
      </c>
      <c r="S136" s="33">
        <v>406.34350177185172</v>
      </c>
      <c r="T136" s="33">
        <v>16507.005950994284</v>
      </c>
      <c r="U136" s="33">
        <v>347.85493646998378</v>
      </c>
      <c r="V136" s="33">
        <v>1512.1970938505351</v>
      </c>
      <c r="W136" s="33">
        <v>2302.114525667449</v>
      </c>
      <c r="X136" s="33">
        <v>26757.163394402756</v>
      </c>
      <c r="Y136" s="33">
        <v>1057.7921046308429</v>
      </c>
      <c r="Z136" s="33">
        <v>39264.230026256228</v>
      </c>
      <c r="AA136" s="33">
        <v>808.46508017216502</v>
      </c>
      <c r="AB136" s="33">
        <v>17242.621146216552</v>
      </c>
      <c r="AC136" s="33">
        <v>1857.9283306769591</v>
      </c>
      <c r="AD136" s="33">
        <v>5928.406739711575</v>
      </c>
      <c r="AE136" s="33">
        <v>3555.0089791883202</v>
      </c>
      <c r="AF136" s="33">
        <v>4224.6331470079431</v>
      </c>
      <c r="AG136" s="33">
        <v>317.50523025381324</v>
      </c>
      <c r="AH136" s="33">
        <v>363.66430990850438</v>
      </c>
      <c r="AI136" s="33">
        <v>935.9332088163959</v>
      </c>
      <c r="AJ136" s="33">
        <v>6672.6845282399017</v>
      </c>
      <c r="AK136" s="33">
        <v>7259.9268590881584</v>
      </c>
      <c r="AL136" s="33">
        <v>2214.5293135259967</v>
      </c>
      <c r="AM136" s="33">
        <v>9645.8751113327871</v>
      </c>
      <c r="AN136" s="33">
        <v>87882.637214129383</v>
      </c>
      <c r="AO136" s="33">
        <v>1660.2149695586465</v>
      </c>
      <c r="AP136" s="33">
        <v>4863.7256033383674</v>
      </c>
      <c r="AQ136" s="33">
        <v>4546.9824018874451</v>
      </c>
      <c r="AR136" s="33">
        <v>36.265542648285489</v>
      </c>
      <c r="AS136" s="33">
        <v>24.630565238329627</v>
      </c>
      <c r="AT136" s="33">
        <v>8.6907374465779093</v>
      </c>
      <c r="AU136" s="33">
        <v>15.975256927339808</v>
      </c>
      <c r="AV136" s="33">
        <v>15.464012897617581</v>
      </c>
      <c r="AW136" s="33">
        <v>34.837794664523869</v>
      </c>
      <c r="AX136" s="33">
        <v>14837.381430286394</v>
      </c>
      <c r="AY136" s="33">
        <v>503.54699850809078</v>
      </c>
      <c r="AZ136" s="33">
        <v>25753.032029500497</v>
      </c>
      <c r="BA136" s="33">
        <v>3501.7927135281629</v>
      </c>
      <c r="BB136" s="33">
        <v>319.85039734416625</v>
      </c>
      <c r="BC136" s="33">
        <v>135.30864914337195</v>
      </c>
      <c r="BD136" s="33">
        <v>3571.6519868472433</v>
      </c>
      <c r="BE136" s="33">
        <v>2433.2683395032136</v>
      </c>
      <c r="BF136" s="33">
        <v>1481.7504642939491</v>
      </c>
      <c r="BG136" s="33">
        <v>595.90086873657492</v>
      </c>
      <c r="BH136" s="33">
        <v>66.606107164080825</v>
      </c>
      <c r="BI136" s="33">
        <v>133.55315335191165</v>
      </c>
      <c r="BJ136" s="33">
        <v>442.61742802551618</v>
      </c>
      <c r="BK136" s="33">
        <v>78.164987235956673</v>
      </c>
      <c r="BL136" s="33">
        <v>31.954580536565111</v>
      </c>
      <c r="BM136" s="33">
        <v>1466.525852495314</v>
      </c>
      <c r="BN136" s="33">
        <v>3706.4795137819883</v>
      </c>
      <c r="BO136" s="33">
        <v>347.96409419866882</v>
      </c>
      <c r="BP136" s="33">
        <v>2.37139848110828</v>
      </c>
      <c r="BQ136" s="33">
        <v>191.93233205746336</v>
      </c>
      <c r="BR136" s="33">
        <v>99.785626691003685</v>
      </c>
      <c r="BS136" s="33">
        <v>18.03787835818374</v>
      </c>
      <c r="BT136" s="33">
        <v>46.308662549256816</v>
      </c>
      <c r="BU136" s="33">
        <v>15.242202883345122</v>
      </c>
      <c r="BV136" s="33">
        <v>162.16601579067108</v>
      </c>
      <c r="BW136" s="33">
        <v>11.840449844161597</v>
      </c>
      <c r="BX136" s="33">
        <v>82.988365346566013</v>
      </c>
      <c r="BY136" s="33">
        <v>124.20395546994861</v>
      </c>
      <c r="BZ136" s="33">
        <v>32.236009739199268</v>
      </c>
      <c r="CA136" s="33">
        <v>93.153844926291725</v>
      </c>
      <c r="CB136" s="33">
        <v>430.77038082178393</v>
      </c>
      <c r="CC136" s="33">
        <v>837.90468175648584</v>
      </c>
      <c r="CD136" s="33">
        <v>25.893270070532861</v>
      </c>
      <c r="CE136" s="33">
        <v>65.045487544416176</v>
      </c>
      <c r="CF136" s="33">
        <v>119.54661180609193</v>
      </c>
      <c r="CG136" s="33">
        <v>165.66742071885852</v>
      </c>
      <c r="CH136" s="33">
        <v>755.34087633114291</v>
      </c>
      <c r="CI136" s="33">
        <v>362.24873797452335</v>
      </c>
      <c r="CJ136" s="33">
        <v>60.570369613703292</v>
      </c>
      <c r="CK136" s="33">
        <v>196.75075900237042</v>
      </c>
      <c r="CL136" s="33">
        <v>1859.2903170296368</v>
      </c>
      <c r="CM136" s="33">
        <v>234.58842923857003</v>
      </c>
      <c r="CN136" s="33">
        <v>54.654883544100386</v>
      </c>
      <c r="CO136" s="33">
        <v>31.09115631744071</v>
      </c>
      <c r="CP136" s="33">
        <v>37.614461939993546</v>
      </c>
      <c r="CQ136" s="33">
        <v>1993.807290628791</v>
      </c>
      <c r="CR136" s="33">
        <v>220.63485718761979</v>
      </c>
      <c r="CS136" s="33">
        <v>4573.7789902624536</v>
      </c>
      <c r="CT136" s="33">
        <v>555.81141168708632</v>
      </c>
      <c r="CU136" s="33">
        <v>11534.610445565273</v>
      </c>
      <c r="CV136" s="33">
        <v>1734.0001955743005</v>
      </c>
      <c r="CW136" s="33">
        <v>2989.0388117637617</v>
      </c>
      <c r="CX136" s="33">
        <v>691.78254286320009</v>
      </c>
      <c r="CY136" s="33">
        <v>2732.8955395658618</v>
      </c>
      <c r="CZ136" s="33">
        <v>7.7573647077423162</v>
      </c>
      <c r="DA136" s="33">
        <v>8590.7222178817774</v>
      </c>
      <c r="DB136" s="33">
        <v>353.99645165211012</v>
      </c>
      <c r="DC136" s="33">
        <v>5295.6749585225225</v>
      </c>
      <c r="DD136" s="33">
        <v>9644.1339044952238</v>
      </c>
      <c r="DE136" s="33">
        <v>93.492755451449085</v>
      </c>
      <c r="DF136" s="33">
        <v>0</v>
      </c>
      <c r="DG136" s="33">
        <v>860.43612077854164</v>
      </c>
      <c r="DH136" s="33">
        <v>4.9567836597785986</v>
      </c>
      <c r="DI136" s="33">
        <v>2.8921765891211737</v>
      </c>
      <c r="DJ136" s="33">
        <v>1153.7665643655221</v>
      </c>
      <c r="DK136" s="33">
        <v>671.25133027472646</v>
      </c>
      <c r="DL136" s="33">
        <v>2335.5703249148141</v>
      </c>
      <c r="DM136" s="33">
        <v>1509.8953922238936</v>
      </c>
      <c r="DN136" s="33">
        <v>3787.0333475732082</v>
      </c>
      <c r="DO136" s="33">
        <v>0</v>
      </c>
      <c r="DP136" s="69">
        <f t="shared" si="5"/>
        <v>1345059.4482700054</v>
      </c>
      <c r="DQ136" s="33">
        <v>623782.44207620225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331.89300306797128</v>
      </c>
      <c r="EF136" s="33">
        <v>0</v>
      </c>
      <c r="EG136" s="33">
        <v>23.581325991740179</v>
      </c>
      <c r="EH136" s="33">
        <v>2216.1988805144351</v>
      </c>
      <c r="EI136" s="33">
        <v>0</v>
      </c>
      <c r="EJ136" s="33">
        <v>1.709654920807796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19.457179546463401</v>
      </c>
      <c r="FW136" s="33">
        <v>0</v>
      </c>
      <c r="FX136" s="33">
        <v>126646.82333782356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15685.012545765318</v>
      </c>
      <c r="GE136" s="33">
        <v>81329.747799592995</v>
      </c>
      <c r="GF136" s="33">
        <v>76797.052301565913</v>
      </c>
      <c r="GG136" s="44">
        <f t="shared" si="4"/>
        <v>2271893.366374997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3858.7235457572583</v>
      </c>
      <c r="D137" s="33">
        <v>217.60664644531417</v>
      </c>
      <c r="E137" s="33">
        <v>253.12851222103359</v>
      </c>
      <c r="F137" s="33">
        <v>1.0733378517956988</v>
      </c>
      <c r="G137" s="33">
        <v>211.86363409635157</v>
      </c>
      <c r="H137" s="33">
        <v>20.030187493688629</v>
      </c>
      <c r="I137" s="33">
        <v>559.40159154590151</v>
      </c>
      <c r="J137" s="33">
        <v>308.58220232113257</v>
      </c>
      <c r="K137" s="33">
        <v>936.95823787481186</v>
      </c>
      <c r="L137" s="33">
        <v>672.20439558053374</v>
      </c>
      <c r="M137" s="33">
        <v>1645.7118047076265</v>
      </c>
      <c r="N137" s="33">
        <v>1338.481906943548</v>
      </c>
      <c r="O137" s="33">
        <v>13568.802930393123</v>
      </c>
      <c r="P137" s="33">
        <v>189705.24918331715</v>
      </c>
      <c r="Q137" s="33">
        <v>334610.66791421594</v>
      </c>
      <c r="R137" s="33">
        <v>16646.242813663586</v>
      </c>
      <c r="S137" s="33">
        <v>4032.1170828670097</v>
      </c>
      <c r="T137" s="33">
        <v>1377.1834404010615</v>
      </c>
      <c r="U137" s="33">
        <v>1015.6087707094574</v>
      </c>
      <c r="V137" s="33">
        <v>1187.7546927463407</v>
      </c>
      <c r="W137" s="33">
        <v>1027.068794351889</v>
      </c>
      <c r="X137" s="33">
        <v>5940.8063305466567</v>
      </c>
      <c r="Y137" s="33">
        <v>501.17519470717389</v>
      </c>
      <c r="Z137" s="33">
        <v>9916.3210206854819</v>
      </c>
      <c r="AA137" s="33">
        <v>1798.2578408224106</v>
      </c>
      <c r="AB137" s="33">
        <v>5669.1468231279523</v>
      </c>
      <c r="AC137" s="33">
        <v>1285.3248794701558</v>
      </c>
      <c r="AD137" s="33">
        <v>2676.6387364525681</v>
      </c>
      <c r="AE137" s="33">
        <v>1625.0567219792511</v>
      </c>
      <c r="AF137" s="33">
        <v>1296.3839067910205</v>
      </c>
      <c r="AG137" s="33">
        <v>219.11525364289955</v>
      </c>
      <c r="AH137" s="33">
        <v>183.68151094879664</v>
      </c>
      <c r="AI137" s="33">
        <v>524.87347760478724</v>
      </c>
      <c r="AJ137" s="33">
        <v>2367.807651126262</v>
      </c>
      <c r="AK137" s="33">
        <v>3994.9497344788406</v>
      </c>
      <c r="AL137" s="33">
        <v>2039.5012921399421</v>
      </c>
      <c r="AM137" s="33">
        <v>1598.9088024710377</v>
      </c>
      <c r="AN137" s="33">
        <v>70477.840667609824</v>
      </c>
      <c r="AO137" s="33">
        <v>519.18672053893749</v>
      </c>
      <c r="AP137" s="33">
        <v>1387.6406251154901</v>
      </c>
      <c r="AQ137" s="33">
        <v>1826.2683702835175</v>
      </c>
      <c r="AR137" s="33">
        <v>159.49642624985566</v>
      </c>
      <c r="AS137" s="33">
        <v>112.98472039325596</v>
      </c>
      <c r="AT137" s="33">
        <v>36.888486789756669</v>
      </c>
      <c r="AU137" s="33">
        <v>163.38811488012868</v>
      </c>
      <c r="AV137" s="33">
        <v>78.778244306678673</v>
      </c>
      <c r="AW137" s="33">
        <v>285.61707546960605</v>
      </c>
      <c r="AX137" s="33">
        <v>5725.2992939348242</v>
      </c>
      <c r="AY137" s="33">
        <v>4410.4636830248219</v>
      </c>
      <c r="AZ137" s="33">
        <v>4823.6950605100956</v>
      </c>
      <c r="BA137" s="33">
        <v>7846.2138243297522</v>
      </c>
      <c r="BB137" s="33">
        <v>2073.2902185338357</v>
      </c>
      <c r="BC137" s="33">
        <v>2843.0941560300762</v>
      </c>
      <c r="BD137" s="33">
        <v>18427.010862476509</v>
      </c>
      <c r="BE137" s="33">
        <v>10227.570633380952</v>
      </c>
      <c r="BF137" s="33">
        <v>192.45012711546141</v>
      </c>
      <c r="BG137" s="33">
        <v>356.73277609869433</v>
      </c>
      <c r="BH137" s="33">
        <v>697.53485163675009</v>
      </c>
      <c r="BI137" s="33">
        <v>191.42568379468273</v>
      </c>
      <c r="BJ137" s="33">
        <v>800.03329226202038</v>
      </c>
      <c r="BK137" s="33">
        <v>671.72596763633726</v>
      </c>
      <c r="BL137" s="33">
        <v>158.01616877882674</v>
      </c>
      <c r="BM137" s="33">
        <v>851.2911263087168</v>
      </c>
      <c r="BN137" s="33">
        <v>1604.737234766128</v>
      </c>
      <c r="BO137" s="33">
        <v>2968.4947030857138</v>
      </c>
      <c r="BP137" s="33">
        <v>19.029731780403054</v>
      </c>
      <c r="BQ137" s="33">
        <v>1069.9982413108457</v>
      </c>
      <c r="BR137" s="33">
        <v>546.00404232424864</v>
      </c>
      <c r="BS137" s="33">
        <v>254.12677840827743</v>
      </c>
      <c r="BT137" s="33">
        <v>320.07346450583418</v>
      </c>
      <c r="BU137" s="33">
        <v>53.031920715577677</v>
      </c>
      <c r="BV137" s="33">
        <v>1866.1377397650367</v>
      </c>
      <c r="BW137" s="33">
        <v>99.134990544205507</v>
      </c>
      <c r="BX137" s="33">
        <v>1000.7767529488449</v>
      </c>
      <c r="BY137" s="33">
        <v>1058.1492360359273</v>
      </c>
      <c r="BZ137" s="33">
        <v>367.18099167484928</v>
      </c>
      <c r="CA137" s="33">
        <v>678.14111448178676</v>
      </c>
      <c r="CB137" s="33">
        <v>6390.1410450564308</v>
      </c>
      <c r="CC137" s="33">
        <v>10021.41998897833</v>
      </c>
      <c r="CD137" s="33">
        <v>279.6010338415544</v>
      </c>
      <c r="CE137" s="33">
        <v>681.07697132169187</v>
      </c>
      <c r="CF137" s="33">
        <v>464.63318877162163</v>
      </c>
      <c r="CG137" s="33">
        <v>1993.2432922286066</v>
      </c>
      <c r="CH137" s="33">
        <v>530.38457626673971</v>
      </c>
      <c r="CI137" s="33">
        <v>343.35627153452634</v>
      </c>
      <c r="CJ137" s="33">
        <v>623.66590821861041</v>
      </c>
      <c r="CK137" s="33">
        <v>572.3616418218835</v>
      </c>
      <c r="CL137" s="33">
        <v>1024.8132531846884</v>
      </c>
      <c r="CM137" s="33">
        <v>709.79076806020248</v>
      </c>
      <c r="CN137" s="33">
        <v>159.1491438407958</v>
      </c>
      <c r="CO137" s="33">
        <v>136.09698630110913</v>
      </c>
      <c r="CP137" s="33">
        <v>105.967194133349</v>
      </c>
      <c r="CQ137" s="33">
        <v>1225.5752709482545</v>
      </c>
      <c r="CR137" s="33">
        <v>607.52798316901544</v>
      </c>
      <c r="CS137" s="33">
        <v>22460.588122190875</v>
      </c>
      <c r="CT137" s="33">
        <v>6254.9011221942746</v>
      </c>
      <c r="CU137" s="33">
        <v>15081.437187632773</v>
      </c>
      <c r="CV137" s="33">
        <v>1303.4086621674085</v>
      </c>
      <c r="CW137" s="33">
        <v>1696.0319484416864</v>
      </c>
      <c r="CX137" s="33">
        <v>380.84096361419347</v>
      </c>
      <c r="CY137" s="33">
        <v>2954.8874822581079</v>
      </c>
      <c r="CZ137" s="33">
        <v>41.326858388334067</v>
      </c>
      <c r="DA137" s="33">
        <v>10215.330189543913</v>
      </c>
      <c r="DB137" s="33">
        <v>7828.6980505826859</v>
      </c>
      <c r="DC137" s="33">
        <v>9894.6003833611048</v>
      </c>
      <c r="DD137" s="33">
        <v>22225.195967362313</v>
      </c>
      <c r="DE137" s="33">
        <v>871.19450719637109</v>
      </c>
      <c r="DF137" s="33">
        <v>10.01309944980928</v>
      </c>
      <c r="DG137" s="33">
        <v>4401.4649681492347</v>
      </c>
      <c r="DH137" s="33">
        <v>8.571585072532045</v>
      </c>
      <c r="DI137" s="33">
        <v>2.6742695639507157</v>
      </c>
      <c r="DJ137" s="33">
        <v>3470.6836373276897</v>
      </c>
      <c r="DK137" s="33">
        <v>944.7525001721317</v>
      </c>
      <c r="DL137" s="33">
        <v>23607.542513673459</v>
      </c>
      <c r="DM137" s="33">
        <v>2208.3555171422768</v>
      </c>
      <c r="DN137" s="33">
        <v>776.88492487087149</v>
      </c>
      <c r="DO137" s="33">
        <v>0</v>
      </c>
      <c r="DP137" s="69">
        <f t="shared" si="5"/>
        <v>924589.55390037037</v>
      </c>
      <c r="DQ137" s="33">
        <v>1410718.0626970348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1132.6980721928098</v>
      </c>
      <c r="FY137" s="33">
        <v>0</v>
      </c>
      <c r="FZ137" s="33">
        <v>0</v>
      </c>
      <c r="GA137" s="33">
        <v>0</v>
      </c>
      <c r="GB137" s="33">
        <v>2.074495426917049</v>
      </c>
      <c r="GC137" s="33">
        <v>0</v>
      </c>
      <c r="GD137" s="33">
        <v>1253.3461693181091</v>
      </c>
      <c r="GE137" s="33">
        <v>98878.105034754728</v>
      </c>
      <c r="GF137" s="33">
        <v>162267.68689218725</v>
      </c>
      <c r="GG137" s="44">
        <f t="shared" si="4"/>
        <v>2598841.5272612846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1121.8350465365688</v>
      </c>
      <c r="D138" s="33">
        <v>45.392292341750334</v>
      </c>
      <c r="E138" s="33">
        <v>64.449766751544672</v>
      </c>
      <c r="F138" s="33">
        <v>3.8365083231923713</v>
      </c>
      <c r="G138" s="33">
        <v>9.5188550213042866</v>
      </c>
      <c r="H138" s="33">
        <v>4.9298826543790959</v>
      </c>
      <c r="I138" s="33">
        <v>113.95169779903762</v>
      </c>
      <c r="J138" s="33">
        <v>24.111548075626871</v>
      </c>
      <c r="K138" s="33">
        <v>239.7913695431516</v>
      </c>
      <c r="L138" s="33">
        <v>66.647318851175299</v>
      </c>
      <c r="M138" s="33">
        <v>177.31405443648222</v>
      </c>
      <c r="N138" s="33">
        <v>72.190698980659363</v>
      </c>
      <c r="O138" s="33">
        <v>11.361789587454547</v>
      </c>
      <c r="P138" s="33">
        <v>1910.8891213026307</v>
      </c>
      <c r="Q138" s="33">
        <v>197511.25757286188</v>
      </c>
      <c r="R138" s="33">
        <v>41413.193075951778</v>
      </c>
      <c r="S138" s="33">
        <v>1516.9631519349839</v>
      </c>
      <c r="T138" s="33">
        <v>265.8777274983114</v>
      </c>
      <c r="U138" s="33">
        <v>829.21959636208442</v>
      </c>
      <c r="V138" s="33">
        <v>92.42157156206099</v>
      </c>
      <c r="W138" s="33">
        <v>65.469729189807708</v>
      </c>
      <c r="X138" s="33">
        <v>361.93211778609816</v>
      </c>
      <c r="Y138" s="33">
        <v>70.183311769242366</v>
      </c>
      <c r="Z138" s="33">
        <v>240.1478713702007</v>
      </c>
      <c r="AA138" s="33">
        <v>23.373984933425902</v>
      </c>
      <c r="AB138" s="33">
        <v>117.63590100523945</v>
      </c>
      <c r="AC138" s="33">
        <v>43.625468652248948</v>
      </c>
      <c r="AD138" s="33">
        <v>268.48118003432393</v>
      </c>
      <c r="AE138" s="33">
        <v>1886.9451517578982</v>
      </c>
      <c r="AF138" s="33">
        <v>41.760909139141226</v>
      </c>
      <c r="AG138" s="33">
        <v>11.846119983530651</v>
      </c>
      <c r="AH138" s="33">
        <v>9.0678830942048236</v>
      </c>
      <c r="AI138" s="33">
        <v>78.450243050126033</v>
      </c>
      <c r="AJ138" s="33">
        <v>50.135437745380941</v>
      </c>
      <c r="AK138" s="33">
        <v>3673.1588207115715</v>
      </c>
      <c r="AL138" s="33">
        <v>60.453194751506793</v>
      </c>
      <c r="AM138" s="33">
        <v>157.33246346268425</v>
      </c>
      <c r="AN138" s="33">
        <v>21423.779416851601</v>
      </c>
      <c r="AO138" s="33">
        <v>23.681233784592969</v>
      </c>
      <c r="AP138" s="33">
        <v>2856.6962670854846</v>
      </c>
      <c r="AQ138" s="33">
        <v>372.4060052200507</v>
      </c>
      <c r="AR138" s="33">
        <v>16.422203222900755</v>
      </c>
      <c r="AS138" s="33">
        <v>19.186730969421738</v>
      </c>
      <c r="AT138" s="33">
        <v>4.8148035905911319</v>
      </c>
      <c r="AU138" s="33">
        <v>15.20941026987664</v>
      </c>
      <c r="AV138" s="33">
        <v>398.17249261205541</v>
      </c>
      <c r="AW138" s="33">
        <v>627.12346037072382</v>
      </c>
      <c r="AX138" s="33">
        <v>43.826887882899648</v>
      </c>
      <c r="AY138" s="33">
        <v>160.30746412725364</v>
      </c>
      <c r="AZ138" s="33">
        <v>4.9900251207571005</v>
      </c>
      <c r="BA138" s="33">
        <v>82.771688631918877</v>
      </c>
      <c r="BB138" s="33">
        <v>164.62531562716106</v>
      </c>
      <c r="BC138" s="33">
        <v>45.798091096670532</v>
      </c>
      <c r="BD138" s="33">
        <v>1369.7219429181966</v>
      </c>
      <c r="BE138" s="33">
        <v>-191.82522538781404</v>
      </c>
      <c r="BF138" s="33">
        <v>5.6061974748730874</v>
      </c>
      <c r="BG138" s="33">
        <v>34.054137109896338</v>
      </c>
      <c r="BH138" s="33">
        <v>127.18177855213425</v>
      </c>
      <c r="BI138" s="33">
        <v>9.7835223246310665</v>
      </c>
      <c r="BJ138" s="33">
        <v>74.039148328831089</v>
      </c>
      <c r="BK138" s="33">
        <v>398.6508081291222</v>
      </c>
      <c r="BL138" s="33">
        <v>4.4906907774249563</v>
      </c>
      <c r="BM138" s="33">
        <v>12.435615310369643</v>
      </c>
      <c r="BN138" s="33">
        <v>55.305894356881893</v>
      </c>
      <c r="BO138" s="33">
        <v>659.75215584828152</v>
      </c>
      <c r="BP138" s="33">
        <v>50.773927859196348</v>
      </c>
      <c r="BQ138" s="33">
        <v>101.90269744490368</v>
      </c>
      <c r="BR138" s="33">
        <v>74.822402963133229</v>
      </c>
      <c r="BS138" s="33">
        <v>40.010199840166592</v>
      </c>
      <c r="BT138" s="33">
        <v>34.229888738666197</v>
      </c>
      <c r="BU138" s="33">
        <v>19.137913132591141</v>
      </c>
      <c r="BV138" s="33">
        <v>174.05989722521613</v>
      </c>
      <c r="BW138" s="33">
        <v>11.328665345663653</v>
      </c>
      <c r="BX138" s="33">
        <v>93.042078127067711</v>
      </c>
      <c r="BY138" s="33">
        <v>274.39740750388603</v>
      </c>
      <c r="BZ138" s="33">
        <v>35.156777394862566</v>
      </c>
      <c r="CA138" s="33">
        <v>68.976111929324446</v>
      </c>
      <c r="CB138" s="33">
        <v>181.49573383374448</v>
      </c>
      <c r="CC138" s="33">
        <v>340.02710206842863</v>
      </c>
      <c r="CD138" s="33">
        <v>26.56774189023556</v>
      </c>
      <c r="CE138" s="33">
        <v>82.498623375375885</v>
      </c>
      <c r="CF138" s="33">
        <v>272.20070846407447</v>
      </c>
      <c r="CG138" s="33">
        <v>207.65555480419846</v>
      </c>
      <c r="CH138" s="33">
        <v>31.451707094701053</v>
      </c>
      <c r="CI138" s="33">
        <v>238.20939927206351</v>
      </c>
      <c r="CJ138" s="33">
        <v>69.579917363055117</v>
      </c>
      <c r="CK138" s="33">
        <v>309.49650783849904</v>
      </c>
      <c r="CL138" s="33">
        <v>131.23497839546769</v>
      </c>
      <c r="CM138" s="33">
        <v>249.17143938617906</v>
      </c>
      <c r="CN138" s="33">
        <v>102.80911211101062</v>
      </c>
      <c r="CO138" s="33">
        <v>15.092707604597514</v>
      </c>
      <c r="CP138" s="33">
        <v>60.682984924668055</v>
      </c>
      <c r="CQ138" s="33">
        <v>3349.1547945882935</v>
      </c>
      <c r="CR138" s="33">
        <v>351.59624018861007</v>
      </c>
      <c r="CS138" s="33">
        <v>3408.8764849009872</v>
      </c>
      <c r="CT138" s="33">
        <v>3760.2436914973873</v>
      </c>
      <c r="CU138" s="33">
        <v>710.44208571567833</v>
      </c>
      <c r="CV138" s="33">
        <v>798.20196663847139</v>
      </c>
      <c r="CW138" s="33">
        <v>849.62237302546328</v>
      </c>
      <c r="CX138" s="33">
        <v>171.36298509998994</v>
      </c>
      <c r="CY138" s="33">
        <v>1417.6649663909227</v>
      </c>
      <c r="CZ138" s="33">
        <v>10.185724242368607</v>
      </c>
      <c r="DA138" s="33">
        <v>950.16819887116822</v>
      </c>
      <c r="DB138" s="33">
        <v>1218.3205790317588</v>
      </c>
      <c r="DC138" s="33">
        <v>868.98756698632428</v>
      </c>
      <c r="DD138" s="33">
        <v>1897.6079829277794</v>
      </c>
      <c r="DE138" s="33">
        <v>15.624201311162972</v>
      </c>
      <c r="DF138" s="33">
        <v>0</v>
      </c>
      <c r="DG138" s="33">
        <v>1702.3784364639098</v>
      </c>
      <c r="DH138" s="33">
        <v>63.418741619659478</v>
      </c>
      <c r="DI138" s="33">
        <v>58.753997804997695</v>
      </c>
      <c r="DJ138" s="33">
        <v>742.42142199385637</v>
      </c>
      <c r="DK138" s="33">
        <v>218.71927609232</v>
      </c>
      <c r="DL138" s="33">
        <v>6651.9736932519336</v>
      </c>
      <c r="DM138" s="33">
        <v>44480.141965079019</v>
      </c>
      <c r="DN138" s="33">
        <v>3308.9629573526108</v>
      </c>
      <c r="DO138" s="33">
        <v>0</v>
      </c>
      <c r="DP138" s="69">
        <f t="shared" si="5"/>
        <v>361775.00311402493</v>
      </c>
      <c r="DQ138" s="33">
        <v>481548.44492165884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212.5914605842099</v>
      </c>
      <c r="EF138" s="33">
        <v>0</v>
      </c>
      <c r="EG138" s="33">
        <v>0</v>
      </c>
      <c r="EH138" s="33">
        <v>0</v>
      </c>
      <c r="EI138" s="33">
        <v>0</v>
      </c>
      <c r="EJ138" s="33">
        <v>2.2622000352447804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10314.635359265987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48407.372703959802</v>
      </c>
      <c r="GF138" s="33">
        <v>33558.973983512231</v>
      </c>
      <c r="GG138" s="44">
        <f t="shared" si="4"/>
        <v>935819.28374304122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548.61782933569157</v>
      </c>
      <c r="D139" s="33">
        <v>82.485935525579762</v>
      </c>
      <c r="E139" s="33">
        <v>20.023270197824591</v>
      </c>
      <c r="F139" s="33">
        <v>0</v>
      </c>
      <c r="G139" s="33">
        <v>448.31187131869819</v>
      </c>
      <c r="H139" s="33">
        <v>3.0875304418115808</v>
      </c>
      <c r="I139" s="33">
        <v>191.27910905155832</v>
      </c>
      <c r="J139" s="33">
        <v>150.77784899898626</v>
      </c>
      <c r="K139" s="33">
        <v>8035.8226375358599</v>
      </c>
      <c r="L139" s="33">
        <v>254.89276971473151</v>
      </c>
      <c r="M139" s="33">
        <v>453.69058046848602</v>
      </c>
      <c r="N139" s="33">
        <v>1018.4872934775209</v>
      </c>
      <c r="O139" s="33">
        <v>59.754150012313744</v>
      </c>
      <c r="P139" s="33">
        <v>9367.6395121257774</v>
      </c>
      <c r="Q139" s="33">
        <v>4795.4757455256668</v>
      </c>
      <c r="R139" s="33">
        <v>4761.9479905861717</v>
      </c>
      <c r="S139" s="33">
        <v>653345.37686315237</v>
      </c>
      <c r="T139" s="33">
        <v>507.38085516660243</v>
      </c>
      <c r="U139" s="33">
        <v>429.65470084196988</v>
      </c>
      <c r="V139" s="33">
        <v>90.128142985085844</v>
      </c>
      <c r="W139" s="33">
        <v>988.20350242183122</v>
      </c>
      <c r="X139" s="33">
        <v>613.75000131562751</v>
      </c>
      <c r="Y139" s="33">
        <v>55.531006648782544</v>
      </c>
      <c r="Z139" s="33">
        <v>10270.060822840202</v>
      </c>
      <c r="AA139" s="33">
        <v>1670.6819214144136</v>
      </c>
      <c r="AB139" s="33">
        <v>14771.024762824989</v>
      </c>
      <c r="AC139" s="33">
        <v>2344.4485773524348</v>
      </c>
      <c r="AD139" s="33">
        <v>17886.484022013876</v>
      </c>
      <c r="AE139" s="33">
        <v>8898.915620974838</v>
      </c>
      <c r="AF139" s="33">
        <v>1026.93991265408</v>
      </c>
      <c r="AG139" s="33">
        <v>946.21570619447209</v>
      </c>
      <c r="AH139" s="33">
        <v>857.7218113818808</v>
      </c>
      <c r="AI139" s="33">
        <v>1747.8626503931712</v>
      </c>
      <c r="AJ139" s="33">
        <v>4275.8159423019833</v>
      </c>
      <c r="AK139" s="33">
        <v>12591.943391006067</v>
      </c>
      <c r="AL139" s="33">
        <v>21977.033524007722</v>
      </c>
      <c r="AM139" s="33">
        <v>22503.918980165858</v>
      </c>
      <c r="AN139" s="33">
        <v>297660.75649366394</v>
      </c>
      <c r="AO139" s="33">
        <v>199.86102453132662</v>
      </c>
      <c r="AP139" s="33">
        <v>10965.598865287422</v>
      </c>
      <c r="AQ139" s="33">
        <v>7828.1974760904322</v>
      </c>
      <c r="AR139" s="33">
        <v>75.311858365306051</v>
      </c>
      <c r="AS139" s="33">
        <v>5.4722732083132595</v>
      </c>
      <c r="AT139" s="33">
        <v>4.0291192568105414</v>
      </c>
      <c r="AU139" s="33">
        <v>6.3556758534011122</v>
      </c>
      <c r="AV139" s="33">
        <v>52.75203280781755</v>
      </c>
      <c r="AW139" s="33">
        <v>92.458711366626289</v>
      </c>
      <c r="AX139" s="33">
        <v>794921.91822722286</v>
      </c>
      <c r="AY139" s="33">
        <v>39566.791319655975</v>
      </c>
      <c r="AZ139" s="33">
        <v>128452.60001256374</v>
      </c>
      <c r="BA139" s="33">
        <v>148222.46392027618</v>
      </c>
      <c r="BB139" s="33">
        <v>303.44488792366536</v>
      </c>
      <c r="BC139" s="33">
        <v>81.935165359974093</v>
      </c>
      <c r="BD139" s="33">
        <v>4850.2347360573149</v>
      </c>
      <c r="BE139" s="33">
        <v>341.34370962761881</v>
      </c>
      <c r="BF139" s="33">
        <v>66.96393756916288</v>
      </c>
      <c r="BG139" s="33">
        <v>24.324010557378347</v>
      </c>
      <c r="BH139" s="33">
        <v>82.489219801105023</v>
      </c>
      <c r="BI139" s="33">
        <v>13.794233631166639</v>
      </c>
      <c r="BJ139" s="33">
        <v>9.1686550750546978</v>
      </c>
      <c r="BK139" s="33">
        <v>36.976181251037382</v>
      </c>
      <c r="BL139" s="33">
        <v>8.274786825890672</v>
      </c>
      <c r="BM139" s="33">
        <v>34.739708760184868</v>
      </c>
      <c r="BN139" s="33">
        <v>93.848910832285114</v>
      </c>
      <c r="BO139" s="33">
        <v>573.86005036318431</v>
      </c>
      <c r="BP139" s="33">
        <v>3.0680698729400762</v>
      </c>
      <c r="BQ139" s="33">
        <v>53.037695633042915</v>
      </c>
      <c r="BR139" s="33">
        <v>0</v>
      </c>
      <c r="BS139" s="33">
        <v>55.031396903008542</v>
      </c>
      <c r="BT139" s="33">
        <v>21.963543254884161</v>
      </c>
      <c r="BU139" s="33">
        <v>9.305887323115293</v>
      </c>
      <c r="BV139" s="33">
        <v>51.155999903551873</v>
      </c>
      <c r="BW139" s="33">
        <v>2.8411550096633671</v>
      </c>
      <c r="BX139" s="33">
        <v>26.502699616113407</v>
      </c>
      <c r="BY139" s="33">
        <v>29.060029735944639</v>
      </c>
      <c r="BZ139" s="33">
        <v>10.269247833504069</v>
      </c>
      <c r="CA139" s="33">
        <v>38.198840863512054</v>
      </c>
      <c r="CB139" s="33">
        <v>13.025816092063792</v>
      </c>
      <c r="CC139" s="33">
        <v>30.361909992956512</v>
      </c>
      <c r="CD139" s="33">
        <v>8.1869793443831558</v>
      </c>
      <c r="CE139" s="33">
        <v>19.235412712685378</v>
      </c>
      <c r="CF139" s="33">
        <v>48.161617832497178</v>
      </c>
      <c r="CG139" s="33">
        <v>47.603503498635163</v>
      </c>
      <c r="CH139" s="33">
        <v>16.608395292591865</v>
      </c>
      <c r="CI139" s="33">
        <v>20.870970430334079</v>
      </c>
      <c r="CJ139" s="33">
        <v>18.004887246534892</v>
      </c>
      <c r="CK139" s="33">
        <v>23.240771008713541</v>
      </c>
      <c r="CL139" s="33">
        <v>6.007452995362577</v>
      </c>
      <c r="CM139" s="33">
        <v>225.51784276797753</v>
      </c>
      <c r="CN139" s="33">
        <v>20.487430215961417</v>
      </c>
      <c r="CO139" s="33">
        <v>0</v>
      </c>
      <c r="CP139" s="33">
        <v>9.2488621328554483</v>
      </c>
      <c r="CQ139" s="33">
        <v>615.5583298222416</v>
      </c>
      <c r="CR139" s="33">
        <v>61.257834958678401</v>
      </c>
      <c r="CS139" s="33">
        <v>305.75694249572985</v>
      </c>
      <c r="CT139" s="33">
        <v>768.08424791679477</v>
      </c>
      <c r="CU139" s="33">
        <v>374.58853350746563</v>
      </c>
      <c r="CV139" s="33">
        <v>351.12652989045938</v>
      </c>
      <c r="CW139" s="33">
        <v>251.36185684965034</v>
      </c>
      <c r="CX139" s="33">
        <v>33.755347337084423</v>
      </c>
      <c r="CY139" s="33">
        <v>142.67781470466409</v>
      </c>
      <c r="CZ139" s="33">
        <v>1.6029190410398906</v>
      </c>
      <c r="DA139" s="33">
        <v>1780.6265232916724</v>
      </c>
      <c r="DB139" s="33">
        <v>52.49677666328094</v>
      </c>
      <c r="DC139" s="33">
        <v>126.86297041648886</v>
      </c>
      <c r="DD139" s="33">
        <v>368.65310587252537</v>
      </c>
      <c r="DE139" s="33">
        <v>6.0951432404303052</v>
      </c>
      <c r="DF139" s="33">
        <v>0</v>
      </c>
      <c r="DG139" s="33">
        <v>82.584746943385113</v>
      </c>
      <c r="DH139" s="33">
        <v>13.652905172648239</v>
      </c>
      <c r="DI139" s="33">
        <v>1.6932221815179977</v>
      </c>
      <c r="DJ139" s="33">
        <v>5.2968713277914814</v>
      </c>
      <c r="DK139" s="33">
        <v>23.962963446736602</v>
      </c>
      <c r="DL139" s="33">
        <v>186.32449926094523</v>
      </c>
      <c r="DM139" s="33">
        <v>5024.8304940840426</v>
      </c>
      <c r="DN139" s="33">
        <v>417.35313339726491</v>
      </c>
      <c r="DO139" s="33">
        <v>0</v>
      </c>
      <c r="DP139" s="69">
        <f t="shared" si="5"/>
        <v>2254370.5521254968</v>
      </c>
      <c r="DQ139" s="33">
        <v>101522.3903192101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19.027287967457301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20.746996265108184</v>
      </c>
      <c r="FV139" s="33">
        <v>0</v>
      </c>
      <c r="FW139" s="33">
        <v>0</v>
      </c>
      <c r="FX139" s="33">
        <v>70727.875596977668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25844.883104847839</v>
      </c>
      <c r="GF139" s="33">
        <v>52697.166556461998</v>
      </c>
      <c r="GG139" s="44">
        <f t="shared" si="4"/>
        <v>2505202.6419872269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12722.601096481903</v>
      </c>
      <c r="D140" s="33">
        <v>792.22865413408999</v>
      </c>
      <c r="E140" s="33">
        <v>331.23603489831447</v>
      </c>
      <c r="F140" s="33">
        <v>5.5296776308378375</v>
      </c>
      <c r="G140" s="33">
        <v>2378.3513415737557</v>
      </c>
      <c r="H140" s="33">
        <v>139.63264590086928</v>
      </c>
      <c r="I140" s="33">
        <v>4814.4645079845895</v>
      </c>
      <c r="J140" s="33">
        <v>7802.4455443053357</v>
      </c>
      <c r="K140" s="33">
        <v>46639.664687190401</v>
      </c>
      <c r="L140" s="33">
        <v>17799.67858300266</v>
      </c>
      <c r="M140" s="33">
        <v>20395.093219641367</v>
      </c>
      <c r="N140" s="33">
        <v>5469.3989525351753</v>
      </c>
      <c r="O140" s="33">
        <v>26646.680969315428</v>
      </c>
      <c r="P140" s="33">
        <v>11732.57229803956</v>
      </c>
      <c r="Q140" s="33">
        <v>3927.9867814029112</v>
      </c>
      <c r="R140" s="33">
        <v>7565.9098002099354</v>
      </c>
      <c r="S140" s="33">
        <v>19269.712196776094</v>
      </c>
      <c r="T140" s="33">
        <v>526491.60188283189</v>
      </c>
      <c r="U140" s="33">
        <v>334844.29219901783</v>
      </c>
      <c r="V140" s="33">
        <v>1610.7162358920061</v>
      </c>
      <c r="W140" s="33">
        <v>10790.1482229467</v>
      </c>
      <c r="X140" s="33">
        <v>10361.24790367053</v>
      </c>
      <c r="Y140" s="33">
        <v>2368.6911803629087</v>
      </c>
      <c r="Z140" s="33">
        <v>34029.422874309348</v>
      </c>
      <c r="AA140" s="33">
        <v>8972.9684227072703</v>
      </c>
      <c r="AB140" s="33">
        <v>40071.109556390504</v>
      </c>
      <c r="AC140" s="33">
        <v>7859.953749488448</v>
      </c>
      <c r="AD140" s="33">
        <v>11881.715889421346</v>
      </c>
      <c r="AE140" s="33">
        <v>4908.6475112264416</v>
      </c>
      <c r="AF140" s="33">
        <v>10327.328772897445</v>
      </c>
      <c r="AG140" s="33">
        <v>1429.0661378244695</v>
      </c>
      <c r="AH140" s="33">
        <v>2088.2876594299187</v>
      </c>
      <c r="AI140" s="33">
        <v>3115.6817725918363</v>
      </c>
      <c r="AJ140" s="33">
        <v>5536.3918526359303</v>
      </c>
      <c r="AK140" s="33">
        <v>6375.1427973880573</v>
      </c>
      <c r="AL140" s="33">
        <v>1044.5071909543283</v>
      </c>
      <c r="AM140" s="33">
        <v>1177.1196598408681</v>
      </c>
      <c r="AN140" s="33">
        <v>16844.806520822694</v>
      </c>
      <c r="AO140" s="33">
        <v>5466.8209117506822</v>
      </c>
      <c r="AP140" s="33">
        <v>4160.429993345836</v>
      </c>
      <c r="AQ140" s="33">
        <v>2049.6229692772135</v>
      </c>
      <c r="AR140" s="33">
        <v>363.80398486524632</v>
      </c>
      <c r="AS140" s="33">
        <v>204.13778689412325</v>
      </c>
      <c r="AT140" s="33">
        <v>67.071127264614773</v>
      </c>
      <c r="AU140" s="33">
        <v>289.08335254674137</v>
      </c>
      <c r="AV140" s="33">
        <v>143.539423765165</v>
      </c>
      <c r="AW140" s="33">
        <v>755.44186581444899</v>
      </c>
      <c r="AX140" s="33">
        <v>1517.931691475656</v>
      </c>
      <c r="AY140" s="33">
        <v>832.31505128901654</v>
      </c>
      <c r="AZ140" s="33">
        <v>3477.185296703135</v>
      </c>
      <c r="BA140" s="33">
        <v>7401.3852414858738</v>
      </c>
      <c r="BB140" s="33">
        <v>14027.2274299418</v>
      </c>
      <c r="BC140" s="33">
        <v>2984.3647673678961</v>
      </c>
      <c r="BD140" s="33">
        <v>179189.48201516987</v>
      </c>
      <c r="BE140" s="33">
        <v>49574.287828067252</v>
      </c>
      <c r="BF140" s="33">
        <v>73.900566635575501</v>
      </c>
      <c r="BG140" s="33">
        <v>851.60797217706511</v>
      </c>
      <c r="BH140" s="33">
        <v>5689.6728663690064</v>
      </c>
      <c r="BI140" s="33">
        <v>630.68097909251765</v>
      </c>
      <c r="BJ140" s="33">
        <v>1156.8534793009344</v>
      </c>
      <c r="BK140" s="33">
        <v>1078.0683384051515</v>
      </c>
      <c r="BL140" s="33">
        <v>1011.7479028791835</v>
      </c>
      <c r="BM140" s="33">
        <v>1319.9792813688368</v>
      </c>
      <c r="BN140" s="33">
        <v>3353.9242321770835</v>
      </c>
      <c r="BO140" s="33">
        <v>280619.26389974961</v>
      </c>
      <c r="BP140" s="33">
        <v>52.852162681222048</v>
      </c>
      <c r="BQ140" s="33">
        <v>577.86730087397973</v>
      </c>
      <c r="BR140" s="33">
        <v>154.64667208916674</v>
      </c>
      <c r="BS140" s="33">
        <v>6854.4825846173344</v>
      </c>
      <c r="BT140" s="33">
        <v>610.36570541050639</v>
      </c>
      <c r="BU140" s="33">
        <v>127.87092818958075</v>
      </c>
      <c r="BV140" s="33">
        <v>4278.5730827188863</v>
      </c>
      <c r="BW140" s="33">
        <v>256.54587834354857</v>
      </c>
      <c r="BX140" s="33">
        <v>1731.057299917137</v>
      </c>
      <c r="BY140" s="33">
        <v>2237.1153175074269</v>
      </c>
      <c r="BZ140" s="33">
        <v>706.78251509671463</v>
      </c>
      <c r="CA140" s="33">
        <v>1352.9207781916973</v>
      </c>
      <c r="CB140" s="33">
        <v>485.81637541490795</v>
      </c>
      <c r="CC140" s="33">
        <v>742.88922377079643</v>
      </c>
      <c r="CD140" s="33">
        <v>553.13388712199333</v>
      </c>
      <c r="CE140" s="33">
        <v>1245.238168753973</v>
      </c>
      <c r="CF140" s="33">
        <v>679.36276284009023</v>
      </c>
      <c r="CG140" s="33">
        <v>3297.0420145219096</v>
      </c>
      <c r="CH140" s="33">
        <v>721.67612575014789</v>
      </c>
      <c r="CI140" s="33">
        <v>1447.7691462344565</v>
      </c>
      <c r="CJ140" s="33">
        <v>4385.1791232580144</v>
      </c>
      <c r="CK140" s="33">
        <v>914.23980717468487</v>
      </c>
      <c r="CL140" s="33">
        <v>643.62971559713128</v>
      </c>
      <c r="CM140" s="33">
        <v>2457.6439836161462</v>
      </c>
      <c r="CN140" s="33">
        <v>277.19083145609369</v>
      </c>
      <c r="CO140" s="33">
        <v>89.601163780416073</v>
      </c>
      <c r="CP140" s="33">
        <v>157.11204925097468</v>
      </c>
      <c r="CQ140" s="33">
        <v>1850.4223924726236</v>
      </c>
      <c r="CR140" s="33">
        <v>970.79547219594326</v>
      </c>
      <c r="CS140" s="33">
        <v>13062.658548634685</v>
      </c>
      <c r="CT140" s="33">
        <v>2241.4726701071095</v>
      </c>
      <c r="CU140" s="33">
        <v>2339.7207451793583</v>
      </c>
      <c r="CV140" s="33">
        <v>6447.3055765626214</v>
      </c>
      <c r="CW140" s="33">
        <v>10130.952293521666</v>
      </c>
      <c r="CX140" s="33">
        <v>2596.3998204613731</v>
      </c>
      <c r="CY140" s="33">
        <v>9138.9170161691472</v>
      </c>
      <c r="CZ140" s="33">
        <v>101.66017942444984</v>
      </c>
      <c r="DA140" s="33">
        <v>12252.267015476591</v>
      </c>
      <c r="DB140" s="33">
        <v>8642.9888026404024</v>
      </c>
      <c r="DC140" s="33">
        <v>11062.460146928586</v>
      </c>
      <c r="DD140" s="33">
        <v>21534.939510625467</v>
      </c>
      <c r="DE140" s="33">
        <v>133.83479466151113</v>
      </c>
      <c r="DF140" s="33">
        <v>0</v>
      </c>
      <c r="DG140" s="33">
        <v>1827.1427454112427</v>
      </c>
      <c r="DH140" s="33">
        <v>227.10856490308797</v>
      </c>
      <c r="DI140" s="33">
        <v>69.60815676613818</v>
      </c>
      <c r="DJ140" s="33">
        <v>545.76745053920536</v>
      </c>
      <c r="DK140" s="33">
        <v>440.63516305492277</v>
      </c>
      <c r="DL140" s="33">
        <v>4862.1878777995107</v>
      </c>
      <c r="DM140" s="33">
        <v>3875.0133886199314</v>
      </c>
      <c r="DN140" s="33">
        <v>1332.3271285399362</v>
      </c>
      <c r="DO140" s="33">
        <v>0</v>
      </c>
      <c r="DP140" s="69">
        <f t="shared" si="5"/>
        <v>1951577.0553037273</v>
      </c>
      <c r="DQ140" s="33">
        <v>177382.9047481161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41784.089303794281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3.9943918368574343</v>
      </c>
      <c r="FW140" s="33">
        <v>0</v>
      </c>
      <c r="FX140" s="33">
        <v>748.59257539043813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22817.368685343616</v>
      </c>
      <c r="GF140" s="33">
        <v>7590.2922017748579</v>
      </c>
      <c r="GG140" s="44">
        <f t="shared" si="4"/>
        <v>2201904.2972099832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6741.2598409844877</v>
      </c>
      <c r="D141" s="33">
        <v>338.51968384959866</v>
      </c>
      <c r="E141" s="33">
        <v>514.29729668187053</v>
      </c>
      <c r="F141" s="33">
        <v>4.1944551695063828</v>
      </c>
      <c r="G141" s="33">
        <v>450.52028183710678</v>
      </c>
      <c r="H141" s="33">
        <v>198.99754965304209</v>
      </c>
      <c r="I141" s="33">
        <v>769.93405958218477</v>
      </c>
      <c r="J141" s="33">
        <v>476.51185284573501</v>
      </c>
      <c r="K141" s="33">
        <v>1803.808916299942</v>
      </c>
      <c r="L141" s="33">
        <v>1704.6729098559208</v>
      </c>
      <c r="M141" s="33">
        <v>3049.8222854456362</v>
      </c>
      <c r="N141" s="33">
        <v>1080.6510804848294</v>
      </c>
      <c r="O141" s="33">
        <v>423.41161653715432</v>
      </c>
      <c r="P141" s="33">
        <v>2338.5604279794838</v>
      </c>
      <c r="Q141" s="33">
        <v>456.83511505231553</v>
      </c>
      <c r="R141" s="33">
        <v>923.53125988937995</v>
      </c>
      <c r="S141" s="33">
        <v>4000.8741303808188</v>
      </c>
      <c r="T141" s="33">
        <v>12951.720407003377</v>
      </c>
      <c r="U141" s="33">
        <v>46796.872243552381</v>
      </c>
      <c r="V141" s="33">
        <v>2367.8477392652626</v>
      </c>
      <c r="W141" s="33">
        <v>4625.6558402395631</v>
      </c>
      <c r="X141" s="33">
        <v>3425.1720697571145</v>
      </c>
      <c r="Y141" s="33">
        <v>903.95561040910275</v>
      </c>
      <c r="Z141" s="33">
        <v>8262.8874538057953</v>
      </c>
      <c r="AA141" s="33">
        <v>1708.4548576447821</v>
      </c>
      <c r="AB141" s="33">
        <v>2461.2907813103329</v>
      </c>
      <c r="AC141" s="33">
        <v>1218.5388760474932</v>
      </c>
      <c r="AD141" s="33">
        <v>3420.3752466422638</v>
      </c>
      <c r="AE141" s="33">
        <v>4200.9437114762522</v>
      </c>
      <c r="AF141" s="33">
        <v>1570.9966817953614</v>
      </c>
      <c r="AG141" s="33">
        <v>319.30055519660283</v>
      </c>
      <c r="AH141" s="33">
        <v>259.72247631913388</v>
      </c>
      <c r="AI141" s="33">
        <v>1155.0209524289612</v>
      </c>
      <c r="AJ141" s="33">
        <v>2367.2406391493282</v>
      </c>
      <c r="AK141" s="33">
        <v>9298.1259205979914</v>
      </c>
      <c r="AL141" s="33">
        <v>963.90849960790649</v>
      </c>
      <c r="AM141" s="33">
        <v>1424.4926249058267</v>
      </c>
      <c r="AN141" s="33">
        <v>4426.8403903178769</v>
      </c>
      <c r="AO141" s="33">
        <v>726.1685492137874</v>
      </c>
      <c r="AP141" s="33">
        <v>1029.7241098777956</v>
      </c>
      <c r="AQ141" s="33">
        <v>859.84028555244959</v>
      </c>
      <c r="AR141" s="33">
        <v>445.35158989375844</v>
      </c>
      <c r="AS141" s="33">
        <v>316.30019828002912</v>
      </c>
      <c r="AT141" s="33">
        <v>100.75543092243483</v>
      </c>
      <c r="AU141" s="33">
        <v>443.17813899589237</v>
      </c>
      <c r="AV141" s="33">
        <v>71.554476796781501</v>
      </c>
      <c r="AW141" s="33">
        <v>237.83047394003384</v>
      </c>
      <c r="AX141" s="33">
        <v>1759.6696515299452</v>
      </c>
      <c r="AY141" s="33">
        <v>1313.7915466166874</v>
      </c>
      <c r="AZ141" s="33">
        <v>323.10835334365248</v>
      </c>
      <c r="BA141" s="33">
        <v>5707.6994825714955</v>
      </c>
      <c r="BB141" s="33">
        <v>3975.4454961741712</v>
      </c>
      <c r="BC141" s="33">
        <v>4127.6674153220893</v>
      </c>
      <c r="BD141" s="33">
        <v>33115.414101618568</v>
      </c>
      <c r="BE141" s="33">
        <v>12705.240929812308</v>
      </c>
      <c r="BF141" s="33">
        <v>196.10640494142046</v>
      </c>
      <c r="BG141" s="33">
        <v>935.59938689623937</v>
      </c>
      <c r="BH141" s="33">
        <v>3827.1182960223405</v>
      </c>
      <c r="BI141" s="33">
        <v>981.04356822827219</v>
      </c>
      <c r="BJ141" s="33">
        <v>613.79488147074858</v>
      </c>
      <c r="BK141" s="33">
        <v>1357.3141284625269</v>
      </c>
      <c r="BL141" s="33">
        <v>194.33807099515897</v>
      </c>
      <c r="BM141" s="33">
        <v>432.91071052305261</v>
      </c>
      <c r="BN141" s="33">
        <v>1069.0407423906418</v>
      </c>
      <c r="BO141" s="33">
        <v>85785.59577938907</v>
      </c>
      <c r="BP141" s="33">
        <v>137.09418984677669</v>
      </c>
      <c r="BQ141" s="33">
        <v>4728.2805521671753</v>
      </c>
      <c r="BR141" s="33">
        <v>1569.7217402892345</v>
      </c>
      <c r="BS141" s="33">
        <v>1348.186040859935</v>
      </c>
      <c r="BT141" s="33">
        <v>1794.464104633628</v>
      </c>
      <c r="BU141" s="33">
        <v>346.1681389798722</v>
      </c>
      <c r="BV141" s="33">
        <v>4484.3626734673244</v>
      </c>
      <c r="BW141" s="33">
        <v>1601.4091121886756</v>
      </c>
      <c r="BX141" s="33">
        <v>2434.278829182193</v>
      </c>
      <c r="BY141" s="33">
        <v>1946.956592257462</v>
      </c>
      <c r="BZ141" s="33">
        <v>3550.0048292215802</v>
      </c>
      <c r="CA141" s="33">
        <v>1868.3025157428081</v>
      </c>
      <c r="CB141" s="33">
        <v>282.04239403873572</v>
      </c>
      <c r="CC141" s="33">
        <v>594.30413060654394</v>
      </c>
      <c r="CD141" s="33">
        <v>3368.9293440678848</v>
      </c>
      <c r="CE141" s="33">
        <v>6008.5579090406072</v>
      </c>
      <c r="CF141" s="33">
        <v>839.58112659820324</v>
      </c>
      <c r="CG141" s="33">
        <v>17763.680131916168</v>
      </c>
      <c r="CH141" s="33">
        <v>5946.7541838266234</v>
      </c>
      <c r="CI141" s="33">
        <v>1678.9110613338673</v>
      </c>
      <c r="CJ141" s="33">
        <v>53704.915912279226</v>
      </c>
      <c r="CK141" s="33">
        <v>4476.5473608000184</v>
      </c>
      <c r="CL141" s="33">
        <v>384.31274657744837</v>
      </c>
      <c r="CM141" s="33">
        <v>8628.5968093718384</v>
      </c>
      <c r="CN141" s="33">
        <v>280.02361343136533</v>
      </c>
      <c r="CO141" s="33">
        <v>344.37928973996111</v>
      </c>
      <c r="CP141" s="33">
        <v>700.32685273934476</v>
      </c>
      <c r="CQ141" s="33">
        <v>65.396031775295285</v>
      </c>
      <c r="CR141" s="33">
        <v>4590.4511835795774</v>
      </c>
      <c r="CS141" s="33">
        <v>13215.628050065625</v>
      </c>
      <c r="CT141" s="33">
        <v>1993.819255415508</v>
      </c>
      <c r="CU141" s="33">
        <v>1973.5920038289728</v>
      </c>
      <c r="CV141" s="33">
        <v>6361.2499129272028</v>
      </c>
      <c r="CW141" s="33">
        <v>11346.002432101066</v>
      </c>
      <c r="CX141" s="33">
        <v>2214.9613410936895</v>
      </c>
      <c r="CY141" s="33">
        <v>7513.8098671944254</v>
      </c>
      <c r="CZ141" s="33">
        <v>106.66739677054906</v>
      </c>
      <c r="DA141" s="33">
        <v>4013.4573040444993</v>
      </c>
      <c r="DB141" s="33">
        <v>2806.7263025847101</v>
      </c>
      <c r="DC141" s="33">
        <v>1690.8733089185728</v>
      </c>
      <c r="DD141" s="33">
        <v>5510.8161353374753</v>
      </c>
      <c r="DE141" s="33">
        <v>96.73455713491758</v>
      </c>
      <c r="DF141" s="33">
        <v>0</v>
      </c>
      <c r="DG141" s="33">
        <v>3731.6102844231473</v>
      </c>
      <c r="DH141" s="33">
        <v>109.36108327949223</v>
      </c>
      <c r="DI141" s="33">
        <v>16.925660653051878</v>
      </c>
      <c r="DJ141" s="33">
        <v>1351.3006833931715</v>
      </c>
      <c r="DK141" s="33">
        <v>391.13804305415329</v>
      </c>
      <c r="DL141" s="33">
        <v>9610.9373506481843</v>
      </c>
      <c r="DM141" s="33">
        <v>7827.4715668947283</v>
      </c>
      <c r="DN141" s="33">
        <v>759.70406295939438</v>
      </c>
      <c r="DO141" s="33">
        <v>0</v>
      </c>
      <c r="DP141" s="69">
        <f t="shared" si="5"/>
        <v>520167.09454306489</v>
      </c>
      <c r="DQ141" s="33">
        <v>40203.755350701627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1864.9496070506859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815.73422257287041</v>
      </c>
      <c r="FW141" s="33">
        <v>0</v>
      </c>
      <c r="FX141" s="33">
        <v>7455.4218373828844</v>
      </c>
      <c r="FY141" s="33">
        <v>0</v>
      </c>
      <c r="FZ141" s="33">
        <v>0</v>
      </c>
      <c r="GA141" s="33">
        <v>0</v>
      </c>
      <c r="GB141" s="33">
        <v>5013.2347617619143</v>
      </c>
      <c r="GC141" s="33">
        <v>0</v>
      </c>
      <c r="GD141" s="33">
        <v>0</v>
      </c>
      <c r="GE141" s="33">
        <v>3416.6540888429495</v>
      </c>
      <c r="GF141" s="33">
        <v>4014.6810313736555</v>
      </c>
      <c r="GG141" s="44">
        <f t="shared" si="4"/>
        <v>582951.52544275136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210922.90347292979</v>
      </c>
      <c r="D142" s="33">
        <v>568.66121321360379</v>
      </c>
      <c r="E142" s="33">
        <v>79490.369997673624</v>
      </c>
      <c r="F142" s="33">
        <v>0</v>
      </c>
      <c r="G142" s="33">
        <v>48686.071703802671</v>
      </c>
      <c r="H142" s="33">
        <v>167.63695946624671</v>
      </c>
      <c r="I142" s="33">
        <v>31426.190967670591</v>
      </c>
      <c r="J142" s="33">
        <v>21968.394530868998</v>
      </c>
      <c r="K142" s="33">
        <v>38921.313317747852</v>
      </c>
      <c r="L142" s="33">
        <v>29895.79473168985</v>
      </c>
      <c r="M142" s="33">
        <v>59950.300950576762</v>
      </c>
      <c r="N142" s="33">
        <v>20952.417169171375</v>
      </c>
      <c r="O142" s="33">
        <v>1277.1964229383389</v>
      </c>
      <c r="P142" s="33">
        <v>18135.696412061745</v>
      </c>
      <c r="Q142" s="33">
        <v>10549.345604993639</v>
      </c>
      <c r="R142" s="33">
        <v>3794.1608821831551</v>
      </c>
      <c r="S142" s="33">
        <v>17187.350401856856</v>
      </c>
      <c r="T142" s="33">
        <v>22580.292363047596</v>
      </c>
      <c r="U142" s="33">
        <v>7536.5362804156239</v>
      </c>
      <c r="V142" s="33">
        <v>172010.20436604953</v>
      </c>
      <c r="W142" s="33">
        <v>65082.180549062403</v>
      </c>
      <c r="X142" s="33">
        <v>32078.350414985063</v>
      </c>
      <c r="Y142" s="33">
        <v>6787.0614635473748</v>
      </c>
      <c r="Z142" s="33">
        <v>161695.82301242265</v>
      </c>
      <c r="AA142" s="33">
        <v>36220.045564952001</v>
      </c>
      <c r="AB142" s="33">
        <v>198679.88366321061</v>
      </c>
      <c r="AC142" s="33">
        <v>40166.59728131986</v>
      </c>
      <c r="AD142" s="33">
        <v>36923.72356898032</v>
      </c>
      <c r="AE142" s="33">
        <v>7199.7928111935807</v>
      </c>
      <c r="AF142" s="33">
        <v>1528.1605551100415</v>
      </c>
      <c r="AG142" s="33">
        <v>3378.7988554410513</v>
      </c>
      <c r="AH142" s="33">
        <v>3272.3649917317803</v>
      </c>
      <c r="AI142" s="33">
        <v>7299.9789575609957</v>
      </c>
      <c r="AJ142" s="33">
        <v>24900.29513721741</v>
      </c>
      <c r="AK142" s="33">
        <v>32755.797014462943</v>
      </c>
      <c r="AL142" s="33">
        <v>10181.180281482668</v>
      </c>
      <c r="AM142" s="33">
        <v>19522.131317216459</v>
      </c>
      <c r="AN142" s="33">
        <v>11790.638807470465</v>
      </c>
      <c r="AO142" s="33">
        <v>935.39967587307115</v>
      </c>
      <c r="AP142" s="33">
        <v>4494.275377543353</v>
      </c>
      <c r="AQ142" s="33">
        <v>15078.103013185575</v>
      </c>
      <c r="AR142" s="33">
        <v>760501.93151524337</v>
      </c>
      <c r="AS142" s="33">
        <v>28322.737159918164</v>
      </c>
      <c r="AT142" s="33">
        <v>135189.07534292756</v>
      </c>
      <c r="AU142" s="33">
        <v>1291.4899768836826</v>
      </c>
      <c r="AV142" s="33">
        <v>1057.1112268294787</v>
      </c>
      <c r="AW142" s="33">
        <v>7151.1233881981434</v>
      </c>
      <c r="AX142" s="33">
        <v>86748.379354667224</v>
      </c>
      <c r="AY142" s="33">
        <v>43641.487811491512</v>
      </c>
      <c r="AZ142" s="33">
        <v>15827.04491780625</v>
      </c>
      <c r="BA142" s="33">
        <v>240.14705385616958</v>
      </c>
      <c r="BB142" s="33">
        <v>11876.468320391199</v>
      </c>
      <c r="BC142" s="33">
        <v>14441.070358817458</v>
      </c>
      <c r="BD142" s="33">
        <v>99465.819460619852</v>
      </c>
      <c r="BE142" s="33">
        <v>63072.111360796865</v>
      </c>
      <c r="BF142" s="33">
        <v>227567.4217709394</v>
      </c>
      <c r="BG142" s="33">
        <v>77816.877451817694</v>
      </c>
      <c r="BH142" s="33">
        <v>86719.833606158209</v>
      </c>
      <c r="BI142" s="33">
        <v>184956.61696649401</v>
      </c>
      <c r="BJ142" s="33">
        <v>278496.85731672792</v>
      </c>
      <c r="BK142" s="33">
        <v>6428.4685639491554</v>
      </c>
      <c r="BL142" s="33">
        <v>25623.854764138232</v>
      </c>
      <c r="BM142" s="33">
        <v>8766.3134841821848</v>
      </c>
      <c r="BN142" s="33">
        <v>21250.068109901989</v>
      </c>
      <c r="BO142" s="33">
        <v>9095.3940053183596</v>
      </c>
      <c r="BP142" s="33">
        <v>227.77592316160201</v>
      </c>
      <c r="BQ142" s="33">
        <v>1488.4294752222297</v>
      </c>
      <c r="BR142" s="33">
        <v>750.97656993181477</v>
      </c>
      <c r="BS142" s="33">
        <v>7341.4406820892636</v>
      </c>
      <c r="BT142" s="33">
        <v>4751.070004041946</v>
      </c>
      <c r="BU142" s="33">
        <v>539.48870067212465</v>
      </c>
      <c r="BV142" s="33">
        <v>6937.6831927288704</v>
      </c>
      <c r="BW142" s="33">
        <v>5586.9633426049068</v>
      </c>
      <c r="BX142" s="33">
        <v>6837.7439136964003</v>
      </c>
      <c r="BY142" s="33">
        <v>4576.903911142278</v>
      </c>
      <c r="BZ142" s="33">
        <v>6251.2398229666778</v>
      </c>
      <c r="CA142" s="33">
        <v>2181.2916899865318</v>
      </c>
      <c r="CB142" s="33">
        <v>13969.450678118199</v>
      </c>
      <c r="CC142" s="33">
        <v>17247.805527835728</v>
      </c>
      <c r="CD142" s="33">
        <v>1051.184522924071</v>
      </c>
      <c r="CE142" s="33">
        <v>2696.8311766289562</v>
      </c>
      <c r="CF142" s="33">
        <v>2797.9582684987067</v>
      </c>
      <c r="CG142" s="33">
        <v>9714.0761357706415</v>
      </c>
      <c r="CH142" s="33">
        <v>1137.4132138323332</v>
      </c>
      <c r="CI142" s="33">
        <v>5762.79301082041</v>
      </c>
      <c r="CJ142" s="33">
        <v>2711.9288800047202</v>
      </c>
      <c r="CK142" s="33">
        <v>2405.0059566579839</v>
      </c>
      <c r="CL142" s="33">
        <v>6644.4368443733183</v>
      </c>
      <c r="CM142" s="33">
        <v>2023.6555287862654</v>
      </c>
      <c r="CN142" s="33">
        <v>683.28823122315532</v>
      </c>
      <c r="CO142" s="33">
        <v>2218.3799769973143</v>
      </c>
      <c r="CP142" s="33">
        <v>1746.715194870236</v>
      </c>
      <c r="CQ142" s="33">
        <v>18958.654503588077</v>
      </c>
      <c r="CR142" s="33">
        <v>5080.8621890513095</v>
      </c>
      <c r="CS142" s="33">
        <v>72964.862399819598</v>
      </c>
      <c r="CT142" s="33">
        <v>72102.842314217502</v>
      </c>
      <c r="CU142" s="33">
        <v>3241.43585695398</v>
      </c>
      <c r="CV142" s="33">
        <v>23953.562760017765</v>
      </c>
      <c r="CW142" s="33">
        <v>19786.145319040312</v>
      </c>
      <c r="CX142" s="33">
        <v>8410.6239199342544</v>
      </c>
      <c r="CY142" s="33">
        <v>6341.6065996104426</v>
      </c>
      <c r="CZ142" s="33">
        <v>1163.8807251914932</v>
      </c>
      <c r="DA142" s="33">
        <v>12673.857275645696</v>
      </c>
      <c r="DB142" s="33">
        <v>31087.676172591226</v>
      </c>
      <c r="DC142" s="33">
        <v>8132.1277500645792</v>
      </c>
      <c r="DD142" s="33">
        <v>38252.413542517214</v>
      </c>
      <c r="DE142" s="33">
        <v>1332.4819087928759</v>
      </c>
      <c r="DF142" s="33">
        <v>101.59560373748143</v>
      </c>
      <c r="DG142" s="33">
        <v>1732.4452305329453</v>
      </c>
      <c r="DH142" s="33">
        <v>1364.259626053481</v>
      </c>
      <c r="DI142" s="33">
        <v>648.24604266016922</v>
      </c>
      <c r="DJ142" s="33">
        <v>2022.6347244641236</v>
      </c>
      <c r="DK142" s="33">
        <v>1740.7594207542743</v>
      </c>
      <c r="DL142" s="33">
        <v>4649.245700288051</v>
      </c>
      <c r="DM142" s="33">
        <v>12762.138461833134</v>
      </c>
      <c r="DN142" s="33">
        <v>12836.575422368942</v>
      </c>
      <c r="DO142" s="33">
        <v>0</v>
      </c>
      <c r="DP142" s="69">
        <f t="shared" si="5"/>
        <v>4193161.9871957167</v>
      </c>
      <c r="DQ142" s="33">
        <v>2421287.3996049538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6668.6856622651749</v>
      </c>
      <c r="GF142" s="33">
        <v>117244.94127654035</v>
      </c>
      <c r="GG142" s="44">
        <f t="shared" si="4"/>
        <v>6738363.013739476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636223.23062219925</v>
      </c>
      <c r="D143" s="33">
        <v>22.713236630387783</v>
      </c>
      <c r="E143" s="33">
        <v>37.469113965934426</v>
      </c>
      <c r="F143" s="33">
        <v>3.8722050080319104</v>
      </c>
      <c r="G143" s="33">
        <v>14346.27482129746</v>
      </c>
      <c r="H143" s="33">
        <v>41.372107150741684</v>
      </c>
      <c r="I143" s="33">
        <v>18944.621146418853</v>
      </c>
      <c r="J143" s="33">
        <v>617.61089803363473</v>
      </c>
      <c r="K143" s="33">
        <v>14124.301540183655</v>
      </c>
      <c r="L143" s="33">
        <v>2125.2648324152337</v>
      </c>
      <c r="M143" s="33">
        <v>38087.96462633575</v>
      </c>
      <c r="N143" s="33">
        <v>6308.1165137817216</v>
      </c>
      <c r="O143" s="33">
        <v>1052.0635722771972</v>
      </c>
      <c r="P143" s="33">
        <v>69831.973943120174</v>
      </c>
      <c r="Q143" s="33">
        <v>4054.0562901803696</v>
      </c>
      <c r="R143" s="33">
        <v>37664.901970715197</v>
      </c>
      <c r="S143" s="33">
        <v>25013.406729029582</v>
      </c>
      <c r="T143" s="33">
        <v>31716.602513669393</v>
      </c>
      <c r="U143" s="33">
        <v>36388.702712611972</v>
      </c>
      <c r="V143" s="33">
        <v>7531.6164243148787</v>
      </c>
      <c r="W143" s="33">
        <v>257182.87160361375</v>
      </c>
      <c r="X143" s="33">
        <v>355998.2207184718</v>
      </c>
      <c r="Y143" s="33">
        <v>17764.762342974336</v>
      </c>
      <c r="Z143" s="33">
        <v>421948.70899419289</v>
      </c>
      <c r="AA143" s="33">
        <v>16114.606017902086</v>
      </c>
      <c r="AB143" s="33">
        <v>39031.558864332037</v>
      </c>
      <c r="AC143" s="33">
        <v>19295.135416937272</v>
      </c>
      <c r="AD143" s="33">
        <v>75289.785261214318</v>
      </c>
      <c r="AE143" s="33">
        <v>37914.906040068243</v>
      </c>
      <c r="AF143" s="33">
        <v>17923.858384567066</v>
      </c>
      <c r="AG143" s="33">
        <v>27019.275771793578</v>
      </c>
      <c r="AH143" s="33">
        <v>19671.88768684752</v>
      </c>
      <c r="AI143" s="33">
        <v>31327.699957061152</v>
      </c>
      <c r="AJ143" s="33">
        <v>39150.125619791877</v>
      </c>
      <c r="AK143" s="33">
        <v>28318.879610056749</v>
      </c>
      <c r="AL143" s="33">
        <v>11088.249084292611</v>
      </c>
      <c r="AM143" s="33">
        <v>5663.0854745007809</v>
      </c>
      <c r="AN143" s="33">
        <v>71581.763667460807</v>
      </c>
      <c r="AO143" s="33">
        <v>6865.0923468262972</v>
      </c>
      <c r="AP143" s="33">
        <v>18981.647099328777</v>
      </c>
      <c r="AQ143" s="33">
        <v>15623.751155560143</v>
      </c>
      <c r="AR143" s="33">
        <v>99.554337987255238</v>
      </c>
      <c r="AS143" s="33">
        <v>84.716175382392365</v>
      </c>
      <c r="AT143" s="33">
        <v>31.799196525082646</v>
      </c>
      <c r="AU143" s="33">
        <v>10.367991095392226</v>
      </c>
      <c r="AV143" s="33">
        <v>126.59187379286109</v>
      </c>
      <c r="AW143" s="33">
        <v>272.14879799809972</v>
      </c>
      <c r="AX143" s="33">
        <v>10381.749277626668</v>
      </c>
      <c r="AY143" s="33">
        <v>13903.953896859613</v>
      </c>
      <c r="AZ143" s="33">
        <v>5723.4210366390189</v>
      </c>
      <c r="BA143" s="33">
        <v>3668.1155534032514</v>
      </c>
      <c r="BB143" s="33">
        <v>253.64026290325566</v>
      </c>
      <c r="BC143" s="33">
        <v>449.4044396609321</v>
      </c>
      <c r="BD143" s="33">
        <v>8336.472672724085</v>
      </c>
      <c r="BE143" s="33">
        <v>1328.3244649236199</v>
      </c>
      <c r="BF143" s="33">
        <v>12.293879562538304</v>
      </c>
      <c r="BG143" s="33">
        <v>33.128189938388353</v>
      </c>
      <c r="BH143" s="33">
        <v>97.226863631677602</v>
      </c>
      <c r="BI143" s="33">
        <v>83.607498551391586</v>
      </c>
      <c r="BJ143" s="33">
        <v>340.39706477208114</v>
      </c>
      <c r="BK143" s="33">
        <v>301.60415414433095</v>
      </c>
      <c r="BL143" s="33">
        <v>11.937152678289314</v>
      </c>
      <c r="BM143" s="33">
        <v>42.073232205662052</v>
      </c>
      <c r="BN143" s="33">
        <v>139.37334171976548</v>
      </c>
      <c r="BO143" s="33">
        <v>28408.653494475577</v>
      </c>
      <c r="BP143" s="33">
        <v>3.7097602384525459</v>
      </c>
      <c r="BQ143" s="33">
        <v>3983.470702123836</v>
      </c>
      <c r="BR143" s="33">
        <v>107.83208496252662</v>
      </c>
      <c r="BS143" s="33">
        <v>89.710887333881175</v>
      </c>
      <c r="BT143" s="33">
        <v>253.1315277171467</v>
      </c>
      <c r="BU143" s="33">
        <v>143.5633363272575</v>
      </c>
      <c r="BV143" s="33">
        <v>148.53118436616481</v>
      </c>
      <c r="BW143" s="33">
        <v>8.302126202649065</v>
      </c>
      <c r="BX143" s="33">
        <v>71.33241030013771</v>
      </c>
      <c r="BY143" s="33">
        <v>110.49146134464102</v>
      </c>
      <c r="BZ143" s="33">
        <v>23.236805771817622</v>
      </c>
      <c r="CA143" s="33">
        <v>279.54505199958822</v>
      </c>
      <c r="CB143" s="33">
        <v>641.20306326882837</v>
      </c>
      <c r="CC143" s="33">
        <v>127.36372058009051</v>
      </c>
      <c r="CD143" s="33">
        <v>15.816277193164376</v>
      </c>
      <c r="CE143" s="33">
        <v>51.730342580751007</v>
      </c>
      <c r="CF143" s="33">
        <v>76.245210909704369</v>
      </c>
      <c r="CG143" s="33">
        <v>193.63667591063196</v>
      </c>
      <c r="CH143" s="33">
        <v>8407.8677556362782</v>
      </c>
      <c r="CI143" s="33">
        <v>968.65003524555357</v>
      </c>
      <c r="CJ143" s="33">
        <v>40.696724210600806</v>
      </c>
      <c r="CK143" s="33">
        <v>3744.7412960046008</v>
      </c>
      <c r="CL143" s="33">
        <v>138.17635260330181</v>
      </c>
      <c r="CM143" s="33">
        <v>117.21498087029286</v>
      </c>
      <c r="CN143" s="33">
        <v>75.935926806150476</v>
      </c>
      <c r="CO143" s="33">
        <v>14.499605801662369</v>
      </c>
      <c r="CP143" s="33">
        <v>868.36508048593691</v>
      </c>
      <c r="CQ143" s="33">
        <v>20608.739232680236</v>
      </c>
      <c r="CR143" s="33">
        <v>11156.977544385194</v>
      </c>
      <c r="CS143" s="33">
        <v>5053.8865307434908</v>
      </c>
      <c r="CT143" s="33">
        <v>1453.8611899738655</v>
      </c>
      <c r="CU143" s="33">
        <v>1825.616049392476</v>
      </c>
      <c r="CV143" s="33">
        <v>5867.2059126359973</v>
      </c>
      <c r="CW143" s="33">
        <v>8565.8893739185587</v>
      </c>
      <c r="CX143" s="33">
        <v>1782.9906861697161</v>
      </c>
      <c r="CY143" s="33">
        <v>6674.0158394563869</v>
      </c>
      <c r="CZ143" s="33">
        <v>8.4584719199999867</v>
      </c>
      <c r="DA143" s="33">
        <v>1349.5451988686762</v>
      </c>
      <c r="DB143" s="33">
        <v>1164.2006669488699</v>
      </c>
      <c r="DC143" s="33">
        <v>794.43490666011508</v>
      </c>
      <c r="DD143" s="33">
        <v>1861.9856047599405</v>
      </c>
      <c r="DE143" s="33">
        <v>4.2503791556220296</v>
      </c>
      <c r="DF143" s="33">
        <v>0</v>
      </c>
      <c r="DG143" s="33">
        <v>372.80565164863219</v>
      </c>
      <c r="DH143" s="33">
        <v>510.03524141453664</v>
      </c>
      <c r="DI143" s="33">
        <v>7.5812843323842634</v>
      </c>
      <c r="DJ143" s="33">
        <v>102.53882848716118</v>
      </c>
      <c r="DK143" s="33">
        <v>396.29113597198057</v>
      </c>
      <c r="DL143" s="33">
        <v>754.32509339832757</v>
      </c>
      <c r="DM143" s="33">
        <v>2239.3961303127662</v>
      </c>
      <c r="DN143" s="33">
        <v>2222.0798430951445</v>
      </c>
      <c r="DO143" s="33">
        <v>0</v>
      </c>
      <c r="DP143" s="69">
        <f t="shared" si="5"/>
        <v>2647514.6729694586</v>
      </c>
      <c r="DQ143" s="33">
        <v>37816.613736937506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141.07646761427699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13.759820866455572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3633.0685284492424</v>
      </c>
      <c r="GF143" s="33">
        <v>80093.308385524389</v>
      </c>
      <c r="GG143" s="44">
        <f t="shared" si="4"/>
        <v>2769212.4999088501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41995.107195412565</v>
      </c>
      <c r="D144" s="33">
        <v>2298.4259374086469</v>
      </c>
      <c r="E144" s="33">
        <v>1421.5221538244855</v>
      </c>
      <c r="F144" s="33">
        <v>13.981210129236898</v>
      </c>
      <c r="G144" s="33">
        <v>5935.5933640753192</v>
      </c>
      <c r="H144" s="33">
        <v>39.218729527139423</v>
      </c>
      <c r="I144" s="33">
        <v>26930.222484490063</v>
      </c>
      <c r="J144" s="33">
        <v>1611.1657596661232</v>
      </c>
      <c r="K144" s="33">
        <v>6045.1691325201873</v>
      </c>
      <c r="L144" s="33">
        <v>19005.468586273761</v>
      </c>
      <c r="M144" s="33">
        <v>75075.875875944126</v>
      </c>
      <c r="N144" s="33">
        <v>39610.605158008606</v>
      </c>
      <c r="O144" s="33">
        <v>3225.0124059630789</v>
      </c>
      <c r="P144" s="33">
        <v>239903.99166540473</v>
      </c>
      <c r="Q144" s="33">
        <v>70831.067507769534</v>
      </c>
      <c r="R144" s="33">
        <v>7880.6278502806008</v>
      </c>
      <c r="S144" s="33">
        <v>34065.087126772189</v>
      </c>
      <c r="T144" s="33">
        <v>20537.897453565925</v>
      </c>
      <c r="U144" s="33">
        <v>12212.850934967506</v>
      </c>
      <c r="V144" s="33">
        <v>11500.806278500029</v>
      </c>
      <c r="W144" s="33">
        <v>79862.118742440754</v>
      </c>
      <c r="X144" s="33">
        <v>316396.69899364177</v>
      </c>
      <c r="Y144" s="33">
        <v>31053.770462544315</v>
      </c>
      <c r="Z144" s="33">
        <v>153517.98592320734</v>
      </c>
      <c r="AA144" s="33">
        <v>19676.532519139313</v>
      </c>
      <c r="AB144" s="33">
        <v>44328.449181774522</v>
      </c>
      <c r="AC144" s="33">
        <v>8696.458583404532</v>
      </c>
      <c r="AD144" s="33">
        <v>36305.20091849687</v>
      </c>
      <c r="AE144" s="33">
        <v>8554.1741916663013</v>
      </c>
      <c r="AF144" s="33">
        <v>6048.6125983481916</v>
      </c>
      <c r="AG144" s="33">
        <v>3442.6248142499198</v>
      </c>
      <c r="AH144" s="33">
        <v>2900.752552293864</v>
      </c>
      <c r="AI144" s="33">
        <v>15557.152816059895</v>
      </c>
      <c r="AJ144" s="33">
        <v>15237.849087118431</v>
      </c>
      <c r="AK144" s="33">
        <v>21487.802165257628</v>
      </c>
      <c r="AL144" s="33">
        <v>7111.403586098887</v>
      </c>
      <c r="AM144" s="33">
        <v>9605.5616974274144</v>
      </c>
      <c r="AN144" s="33">
        <v>59278.541858902805</v>
      </c>
      <c r="AO144" s="33">
        <v>2280.9075731542302</v>
      </c>
      <c r="AP144" s="33">
        <v>16363.325155705294</v>
      </c>
      <c r="AQ144" s="33">
        <v>8959.6330739907153</v>
      </c>
      <c r="AR144" s="33">
        <v>813.92262985517857</v>
      </c>
      <c r="AS144" s="33">
        <v>834.91691298761657</v>
      </c>
      <c r="AT144" s="33">
        <v>148.62171837136435</v>
      </c>
      <c r="AU144" s="33">
        <v>189.60992800209479</v>
      </c>
      <c r="AV144" s="33">
        <v>1976.8796858303319</v>
      </c>
      <c r="AW144" s="33">
        <v>2593.2119937383113</v>
      </c>
      <c r="AX144" s="33">
        <v>48728.574775464935</v>
      </c>
      <c r="AY144" s="33">
        <v>4872.1022117052216</v>
      </c>
      <c r="AZ144" s="33">
        <v>24925.316239466025</v>
      </c>
      <c r="BA144" s="33">
        <v>22229.938277022786</v>
      </c>
      <c r="BB144" s="33">
        <v>1393.4744596932321</v>
      </c>
      <c r="BC144" s="33">
        <v>15034.320778170766</v>
      </c>
      <c r="BD144" s="33">
        <v>10188.162671308681</v>
      </c>
      <c r="BE144" s="33">
        <v>15743.842681545155</v>
      </c>
      <c r="BF144" s="33">
        <v>2058.965459681458</v>
      </c>
      <c r="BG144" s="33">
        <v>1308.4574089438227</v>
      </c>
      <c r="BH144" s="33">
        <v>1621.9655442731546</v>
      </c>
      <c r="BI144" s="33">
        <v>1057.1692717338558</v>
      </c>
      <c r="BJ144" s="33">
        <v>717.41861163201929</v>
      </c>
      <c r="BK144" s="33">
        <v>474.64603039150637</v>
      </c>
      <c r="BL144" s="33">
        <v>65.378687207653144</v>
      </c>
      <c r="BM144" s="33">
        <v>775.11561093701744</v>
      </c>
      <c r="BN144" s="33">
        <v>2386.9630789191733</v>
      </c>
      <c r="BO144" s="33">
        <v>8453.1381146462045</v>
      </c>
      <c r="BP144" s="33">
        <v>23.665351779228356</v>
      </c>
      <c r="BQ144" s="33">
        <v>3964.5329732818045</v>
      </c>
      <c r="BR144" s="33">
        <v>1217.7173022635145</v>
      </c>
      <c r="BS144" s="33">
        <v>430.66838394831979</v>
      </c>
      <c r="BT144" s="33">
        <v>499.59594094149259</v>
      </c>
      <c r="BU144" s="33">
        <v>200.20460500579642</v>
      </c>
      <c r="BV144" s="33">
        <v>1512.0815525459102</v>
      </c>
      <c r="BW144" s="33">
        <v>155.12462442329985</v>
      </c>
      <c r="BX144" s="33">
        <v>620.50858218408996</v>
      </c>
      <c r="BY144" s="33">
        <v>1336.6659079285198</v>
      </c>
      <c r="BZ144" s="33">
        <v>283.1304718149683</v>
      </c>
      <c r="CA144" s="33">
        <v>591.80071723163917</v>
      </c>
      <c r="CB144" s="33">
        <v>792.20064904288938</v>
      </c>
      <c r="CC144" s="33">
        <v>275.75454260460145</v>
      </c>
      <c r="CD144" s="33">
        <v>177.45646984701261</v>
      </c>
      <c r="CE144" s="33">
        <v>623.35250784705636</v>
      </c>
      <c r="CF144" s="33">
        <v>207.28324336399297</v>
      </c>
      <c r="CG144" s="33">
        <v>1341.5747854650822</v>
      </c>
      <c r="CH144" s="33">
        <v>2478.4134413676497</v>
      </c>
      <c r="CI144" s="33">
        <v>414.50568210795922</v>
      </c>
      <c r="CJ144" s="33">
        <v>623.69220226077607</v>
      </c>
      <c r="CK144" s="33">
        <v>2451.7497178584017</v>
      </c>
      <c r="CL144" s="33">
        <v>1571.570506936918</v>
      </c>
      <c r="CM144" s="33">
        <v>1659.0441284634917</v>
      </c>
      <c r="CN144" s="33">
        <v>190.58612429033698</v>
      </c>
      <c r="CO144" s="33">
        <v>81.222640954975688</v>
      </c>
      <c r="CP144" s="33">
        <v>448.30789928833724</v>
      </c>
      <c r="CQ144" s="33">
        <v>16639.502999798176</v>
      </c>
      <c r="CR144" s="33">
        <v>2772.0825130430544</v>
      </c>
      <c r="CS144" s="33">
        <v>5565.1964714288069</v>
      </c>
      <c r="CT144" s="33">
        <v>5369.5314909065419</v>
      </c>
      <c r="CU144" s="33">
        <v>1008.8079541483703</v>
      </c>
      <c r="CV144" s="33">
        <v>2328.4674335518666</v>
      </c>
      <c r="CW144" s="33">
        <v>4949.9979226776613</v>
      </c>
      <c r="CX144" s="33">
        <v>1192.7753520448171</v>
      </c>
      <c r="CY144" s="33">
        <v>3626.9660212639378</v>
      </c>
      <c r="CZ144" s="33">
        <v>90.847264919641333</v>
      </c>
      <c r="DA144" s="33">
        <v>3337.3789392546587</v>
      </c>
      <c r="DB144" s="33">
        <v>13040.51855178478</v>
      </c>
      <c r="DC144" s="33">
        <v>1595.6048377186014</v>
      </c>
      <c r="DD144" s="33">
        <v>4157.992451863257</v>
      </c>
      <c r="DE144" s="33">
        <v>747.91690650391888</v>
      </c>
      <c r="DF144" s="33">
        <v>21.47694828529858</v>
      </c>
      <c r="DG144" s="33">
        <v>738.46878132774236</v>
      </c>
      <c r="DH144" s="33">
        <v>870.59828182873139</v>
      </c>
      <c r="DI144" s="33">
        <v>164.60929298581183</v>
      </c>
      <c r="DJ144" s="33">
        <v>269.51472692079471</v>
      </c>
      <c r="DK144" s="33">
        <v>1080.3752363135525</v>
      </c>
      <c r="DL144" s="33">
        <v>4850.0996595419492</v>
      </c>
      <c r="DM144" s="33">
        <v>3450.062750865714</v>
      </c>
      <c r="DN144" s="33">
        <v>25308.93973419732</v>
      </c>
      <c r="DO144" s="33">
        <v>0</v>
      </c>
      <c r="DP144" s="69">
        <f t="shared" si="5"/>
        <v>1782747.5095651764</v>
      </c>
      <c r="DQ144" s="33">
        <v>250982.2818074071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49.53049738299238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459.53448637715229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513.37940896534917</v>
      </c>
      <c r="FY144" s="33">
        <v>0</v>
      </c>
      <c r="FZ144" s="33">
        <v>0</v>
      </c>
      <c r="GA144" s="33">
        <v>0</v>
      </c>
      <c r="GB144" s="33">
        <v>2645.8046026246675</v>
      </c>
      <c r="GC144" s="33">
        <v>0</v>
      </c>
      <c r="GD144" s="33">
        <v>0</v>
      </c>
      <c r="GE144" s="33">
        <v>12753.253841408965</v>
      </c>
      <c r="GF144" s="33">
        <v>76720.446899821836</v>
      </c>
      <c r="GG144" s="44">
        <f t="shared" si="4"/>
        <v>2126871.7411091644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27335.936309086057</v>
      </c>
      <c r="D145" s="33">
        <v>0</v>
      </c>
      <c r="E145" s="33">
        <v>18327.269700640496</v>
      </c>
      <c r="F145" s="33">
        <v>41.949311592094929</v>
      </c>
      <c r="G145" s="33">
        <v>74.402660209594302</v>
      </c>
      <c r="H145" s="33">
        <v>0</v>
      </c>
      <c r="I145" s="33">
        <v>5898.8826751071356</v>
      </c>
      <c r="J145" s="33">
        <v>1343.6414697673983</v>
      </c>
      <c r="K145" s="33">
        <v>2757.69500619164</v>
      </c>
      <c r="L145" s="33">
        <v>3022.4059341322518</v>
      </c>
      <c r="M145" s="33">
        <v>17161.40758425578</v>
      </c>
      <c r="N145" s="33">
        <v>459.17144827034934</v>
      </c>
      <c r="O145" s="33">
        <v>42.765837938642399</v>
      </c>
      <c r="P145" s="33">
        <v>358.96472272770126</v>
      </c>
      <c r="Q145" s="33">
        <v>12.894202020566327</v>
      </c>
      <c r="R145" s="33">
        <v>9.853905141341528</v>
      </c>
      <c r="S145" s="33">
        <v>21.651459384010554</v>
      </c>
      <c r="T145" s="33">
        <v>325.02805308112039</v>
      </c>
      <c r="U145" s="33">
        <v>94.060766640036903</v>
      </c>
      <c r="V145" s="33">
        <v>297.40402847747066</v>
      </c>
      <c r="W145" s="33">
        <v>17194.189007859692</v>
      </c>
      <c r="X145" s="33">
        <v>32433.2543390998</v>
      </c>
      <c r="Y145" s="33">
        <v>59679.755749334035</v>
      </c>
      <c r="Z145" s="33">
        <v>856.14217922723014</v>
      </c>
      <c r="AA145" s="33">
        <v>534.85614596477262</v>
      </c>
      <c r="AB145" s="33">
        <v>1072.6094109000658</v>
      </c>
      <c r="AC145" s="33">
        <v>19.731541847085868</v>
      </c>
      <c r="AD145" s="33">
        <v>351.26981948659949</v>
      </c>
      <c r="AE145" s="33">
        <v>926.34850728590459</v>
      </c>
      <c r="AF145" s="33">
        <v>390.9219770158611</v>
      </c>
      <c r="AG145" s="33">
        <v>132.54934636323708</v>
      </c>
      <c r="AH145" s="33">
        <v>85.872727745907682</v>
      </c>
      <c r="AI145" s="33">
        <v>309.17774406023267</v>
      </c>
      <c r="AJ145" s="33">
        <v>223.41312119018897</v>
      </c>
      <c r="AK145" s="33">
        <v>864.12890248896338</v>
      </c>
      <c r="AL145" s="33">
        <v>46.351167819976844</v>
      </c>
      <c r="AM145" s="33">
        <v>48.978872654980769</v>
      </c>
      <c r="AN145" s="33">
        <v>363.74695540384107</v>
      </c>
      <c r="AO145" s="33">
        <v>648.15728722489564</v>
      </c>
      <c r="AP145" s="33">
        <v>1642.8515701801268</v>
      </c>
      <c r="AQ145" s="33">
        <v>109.3951518976517</v>
      </c>
      <c r="AR145" s="33">
        <v>4.9073661488431197</v>
      </c>
      <c r="AS145" s="33">
        <v>18.585710401861771</v>
      </c>
      <c r="AT145" s="33">
        <v>0</v>
      </c>
      <c r="AU145" s="33">
        <v>0</v>
      </c>
      <c r="AV145" s="33">
        <v>37.683895382632386</v>
      </c>
      <c r="AW145" s="33">
        <v>46.931765651261308</v>
      </c>
      <c r="AX145" s="33">
        <v>26.017798810935556</v>
      </c>
      <c r="AY145" s="33">
        <v>333.37060653390847</v>
      </c>
      <c r="AZ145" s="33">
        <v>3.6937222987088876</v>
      </c>
      <c r="BA145" s="33">
        <v>42.230235838089868</v>
      </c>
      <c r="BB145" s="33">
        <v>5.4175882365373642</v>
      </c>
      <c r="BC145" s="33">
        <v>3.4108662205696305</v>
      </c>
      <c r="BD145" s="33">
        <v>54.535045469285336</v>
      </c>
      <c r="BE145" s="33">
        <v>1278.884744924082</v>
      </c>
      <c r="BF145" s="33">
        <v>14.431419372699072</v>
      </c>
      <c r="BG145" s="33">
        <v>8.6479843184276728</v>
      </c>
      <c r="BH145" s="33">
        <v>4.2211715223569959</v>
      </c>
      <c r="BI145" s="33">
        <v>1.0597471579968032</v>
      </c>
      <c r="BJ145" s="33">
        <v>1.2710000200160567</v>
      </c>
      <c r="BK145" s="33">
        <v>55.156624089892375</v>
      </c>
      <c r="BL145" s="33">
        <v>9.7182581508976096</v>
      </c>
      <c r="BM145" s="33">
        <v>51.401890198651351</v>
      </c>
      <c r="BN145" s="33">
        <v>607.54958828390374</v>
      </c>
      <c r="BO145" s="33">
        <v>755.05957608669507</v>
      </c>
      <c r="BP145" s="33">
        <v>0</v>
      </c>
      <c r="BQ145" s="33">
        <v>870.66169668398061</v>
      </c>
      <c r="BR145" s="33">
        <v>1238.5679930303629</v>
      </c>
      <c r="BS145" s="33">
        <v>35.223533846057919</v>
      </c>
      <c r="BT145" s="33">
        <v>43.952368676009669</v>
      </c>
      <c r="BU145" s="33">
        <v>97.854988847677689</v>
      </c>
      <c r="BV145" s="33">
        <v>3.4728791237246326</v>
      </c>
      <c r="BW145" s="33">
        <v>49.836854066076448</v>
      </c>
      <c r="BX145" s="33">
        <v>1.2564837988144868</v>
      </c>
      <c r="BY145" s="33">
        <v>1010.0198169758079</v>
      </c>
      <c r="BZ145" s="33">
        <v>3.3544534889423225</v>
      </c>
      <c r="CA145" s="33">
        <v>9.4350453286765354</v>
      </c>
      <c r="CB145" s="33">
        <v>12.251460326275012</v>
      </c>
      <c r="CC145" s="33">
        <v>17.212363056658383</v>
      </c>
      <c r="CD145" s="33">
        <v>1.110166017384026</v>
      </c>
      <c r="CE145" s="33">
        <v>266.31429138790895</v>
      </c>
      <c r="CF145" s="33">
        <v>21.139989933409328</v>
      </c>
      <c r="CG145" s="33">
        <v>477.61307025402147</v>
      </c>
      <c r="CH145" s="33">
        <v>2036.752208365471</v>
      </c>
      <c r="CI145" s="33">
        <v>631.2695959299615</v>
      </c>
      <c r="CJ145" s="33">
        <v>39.036633591908348</v>
      </c>
      <c r="CK145" s="33">
        <v>45.543022679922217</v>
      </c>
      <c r="CL145" s="33">
        <v>8310.9056245551183</v>
      </c>
      <c r="CM145" s="33">
        <v>88.075605430824098</v>
      </c>
      <c r="CN145" s="33">
        <v>12.338911682663365</v>
      </c>
      <c r="CO145" s="33">
        <v>5.7287390507401401</v>
      </c>
      <c r="CP145" s="33">
        <v>3.8867130316858418</v>
      </c>
      <c r="CQ145" s="33">
        <v>318.79283250195812</v>
      </c>
      <c r="CR145" s="33">
        <v>27.813270470275405</v>
      </c>
      <c r="CS145" s="33">
        <v>4282.6508647565215</v>
      </c>
      <c r="CT145" s="33">
        <v>2690.9436118878161</v>
      </c>
      <c r="CU145" s="33">
        <v>208.75771607621536</v>
      </c>
      <c r="CV145" s="33">
        <v>2729.3139329634191</v>
      </c>
      <c r="CW145" s="33">
        <v>5313.3935780243619</v>
      </c>
      <c r="CX145" s="33">
        <v>1484.6975778545041</v>
      </c>
      <c r="CY145" s="33">
        <v>3834.7446192298721</v>
      </c>
      <c r="CZ145" s="33">
        <v>63.049508276312167</v>
      </c>
      <c r="DA145" s="33">
        <v>66638.677880446252</v>
      </c>
      <c r="DB145" s="33">
        <v>59295.168250584524</v>
      </c>
      <c r="DC145" s="33">
        <v>4011.4919684113465</v>
      </c>
      <c r="DD145" s="33">
        <v>1514.2830741422574</v>
      </c>
      <c r="DE145" s="33">
        <v>316.82151668176095</v>
      </c>
      <c r="DF145" s="33">
        <v>6.1087969146138574</v>
      </c>
      <c r="DG145" s="33">
        <v>195.07543608342539</v>
      </c>
      <c r="DH145" s="33">
        <v>731.72581526021042</v>
      </c>
      <c r="DI145" s="33">
        <v>548.81707960358574</v>
      </c>
      <c r="DJ145" s="33">
        <v>173.57344709407101</v>
      </c>
      <c r="DK145" s="33">
        <v>212.38539882248074</v>
      </c>
      <c r="DL145" s="33">
        <v>788.06272370984391</v>
      </c>
      <c r="DM145" s="33">
        <v>14.802463555418102</v>
      </c>
      <c r="DN145" s="33">
        <v>262.02417868076537</v>
      </c>
      <c r="DO145" s="33">
        <v>0</v>
      </c>
      <c r="DP145" s="69">
        <f t="shared" si="5"/>
        <v>369879.26325602498</v>
      </c>
      <c r="DQ145" s="33">
        <v>159806.36129150551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6.0862149726498833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106523.52955649572</v>
      </c>
      <c r="EK145" s="33">
        <v>161.3658823010731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1804.8909935676327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22867.013165922563</v>
      </c>
      <c r="GF145" s="33">
        <v>129014.40615124562</v>
      </c>
      <c r="GG145" s="44">
        <f t="shared" si="4"/>
        <v>790062.91651203576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21753.626084167157</v>
      </c>
      <c r="D146" s="33">
        <v>1583.4494582049281</v>
      </c>
      <c r="E146" s="33">
        <v>9994.2894166279584</v>
      </c>
      <c r="F146" s="33">
        <v>8.9215356848458391</v>
      </c>
      <c r="G146" s="33">
        <v>3922.6446360484679</v>
      </c>
      <c r="H146" s="33">
        <v>92.244932264799871</v>
      </c>
      <c r="I146" s="33">
        <v>20397.740429385263</v>
      </c>
      <c r="J146" s="33">
        <v>8653.8795788865336</v>
      </c>
      <c r="K146" s="33">
        <v>17950.09300186859</v>
      </c>
      <c r="L146" s="33">
        <v>47242.74683427978</v>
      </c>
      <c r="M146" s="33">
        <v>27086.946891965341</v>
      </c>
      <c r="N146" s="33">
        <v>16765.541339686264</v>
      </c>
      <c r="O146" s="33">
        <v>8746.4189873428877</v>
      </c>
      <c r="P146" s="33">
        <v>40802.777551126142</v>
      </c>
      <c r="Q146" s="33">
        <v>34366.115070466178</v>
      </c>
      <c r="R146" s="33">
        <v>20628.031651981069</v>
      </c>
      <c r="S146" s="33">
        <v>22442.424379128268</v>
      </c>
      <c r="T146" s="33">
        <v>76084.76143516897</v>
      </c>
      <c r="U146" s="33">
        <v>23727.303391228117</v>
      </c>
      <c r="V146" s="33">
        <v>1963.6404707090774</v>
      </c>
      <c r="W146" s="33">
        <v>31248.66930996118</v>
      </c>
      <c r="X146" s="33">
        <v>44489.485482398515</v>
      </c>
      <c r="Y146" s="33">
        <v>5938.5658116501163</v>
      </c>
      <c r="Z146" s="33">
        <v>227445.40524596086</v>
      </c>
      <c r="AA146" s="33">
        <v>8851.3734488330047</v>
      </c>
      <c r="AB146" s="33">
        <v>40500.848813315431</v>
      </c>
      <c r="AC146" s="33">
        <v>14799.920557521622</v>
      </c>
      <c r="AD146" s="33">
        <v>74840.264596481458</v>
      </c>
      <c r="AE146" s="33">
        <v>27400.109474538265</v>
      </c>
      <c r="AF146" s="33">
        <v>27837.307747760307</v>
      </c>
      <c r="AG146" s="33">
        <v>9305.8725042148271</v>
      </c>
      <c r="AH146" s="33">
        <v>7048.0351965428281</v>
      </c>
      <c r="AI146" s="33">
        <v>22039.389153804983</v>
      </c>
      <c r="AJ146" s="33">
        <v>47010.196959510569</v>
      </c>
      <c r="AK146" s="33">
        <v>107089.28209655202</v>
      </c>
      <c r="AL146" s="33">
        <v>11229.073069533018</v>
      </c>
      <c r="AM146" s="33">
        <v>29475.007638391071</v>
      </c>
      <c r="AN146" s="33">
        <v>55471.016019517418</v>
      </c>
      <c r="AO146" s="33">
        <v>11238.533916199012</v>
      </c>
      <c r="AP146" s="33">
        <v>47080.458113624394</v>
      </c>
      <c r="AQ146" s="33">
        <v>23760.128958073081</v>
      </c>
      <c r="AR146" s="33">
        <v>3346.4393191596241</v>
      </c>
      <c r="AS146" s="33">
        <v>2062.7617869321912</v>
      </c>
      <c r="AT146" s="33">
        <v>397.20302224589608</v>
      </c>
      <c r="AU146" s="33">
        <v>274.08081686669794</v>
      </c>
      <c r="AV146" s="33">
        <v>220.00529322752251</v>
      </c>
      <c r="AW146" s="33">
        <v>1100.9613221291456</v>
      </c>
      <c r="AX146" s="33">
        <v>78679.632725015792</v>
      </c>
      <c r="AY146" s="33">
        <v>23649.530587638972</v>
      </c>
      <c r="AZ146" s="33">
        <v>32662.726053505805</v>
      </c>
      <c r="BA146" s="33">
        <v>19426.519856308358</v>
      </c>
      <c r="BB146" s="33">
        <v>13061.331581487386</v>
      </c>
      <c r="BC146" s="33">
        <v>105157.51537598151</v>
      </c>
      <c r="BD146" s="33">
        <v>200022.70763914988</v>
      </c>
      <c r="BE146" s="33">
        <v>40476.791297644762</v>
      </c>
      <c r="BF146" s="33">
        <v>5529.1122177992384</v>
      </c>
      <c r="BG146" s="33">
        <v>19119.352213613984</v>
      </c>
      <c r="BH146" s="33">
        <v>50496.023250100377</v>
      </c>
      <c r="BI146" s="33">
        <v>453.4432887169653</v>
      </c>
      <c r="BJ146" s="33">
        <v>76767.092057293266</v>
      </c>
      <c r="BK146" s="33">
        <v>2556.086593513915</v>
      </c>
      <c r="BL146" s="33">
        <v>354.89028096667886</v>
      </c>
      <c r="BM146" s="33">
        <v>677.13389092094462</v>
      </c>
      <c r="BN146" s="33">
        <v>1672.571661456765</v>
      </c>
      <c r="BO146" s="33">
        <v>10135.529410350649</v>
      </c>
      <c r="BP146" s="33">
        <v>478.50233043121801</v>
      </c>
      <c r="BQ146" s="33">
        <v>3343.758844114348</v>
      </c>
      <c r="BR146" s="33">
        <v>657.07246644371662</v>
      </c>
      <c r="BS146" s="33">
        <v>1855.8346128876672</v>
      </c>
      <c r="BT146" s="33">
        <v>16578.828069094903</v>
      </c>
      <c r="BU146" s="33">
        <v>6994.7128485689873</v>
      </c>
      <c r="BV146" s="33">
        <v>664.21393740138058</v>
      </c>
      <c r="BW146" s="33">
        <v>110.92198255472502</v>
      </c>
      <c r="BX146" s="33">
        <v>334.17663628696982</v>
      </c>
      <c r="BY146" s="33">
        <v>1215.5421311149562</v>
      </c>
      <c r="BZ146" s="33">
        <v>61.221197786386497</v>
      </c>
      <c r="CA146" s="33">
        <v>569.06834843390516</v>
      </c>
      <c r="CB146" s="33">
        <v>7401.6682727871021</v>
      </c>
      <c r="CC146" s="33">
        <v>10703.346251941022</v>
      </c>
      <c r="CD146" s="33">
        <v>45.458036543412767</v>
      </c>
      <c r="CE146" s="33">
        <v>128.62548800177325</v>
      </c>
      <c r="CF146" s="33">
        <v>219.80317145627725</v>
      </c>
      <c r="CG146" s="33">
        <v>432.57557867720664</v>
      </c>
      <c r="CH146" s="33">
        <v>225.17203817011264</v>
      </c>
      <c r="CI146" s="33">
        <v>1439.9485032987161</v>
      </c>
      <c r="CJ146" s="33">
        <v>420.67447110931778</v>
      </c>
      <c r="CK146" s="33">
        <v>287.17102294891413</v>
      </c>
      <c r="CL146" s="33">
        <v>1016.0856446932536</v>
      </c>
      <c r="CM146" s="33">
        <v>718.89168649784176</v>
      </c>
      <c r="CN146" s="33">
        <v>79.230505884641701</v>
      </c>
      <c r="CO146" s="33">
        <v>227.05745829821475</v>
      </c>
      <c r="CP146" s="33">
        <v>43.224615810486966</v>
      </c>
      <c r="CQ146" s="33">
        <v>5108.0440139221209</v>
      </c>
      <c r="CR146" s="33">
        <v>281.99854799529857</v>
      </c>
      <c r="CS146" s="33">
        <v>15453.701815253091</v>
      </c>
      <c r="CT146" s="33">
        <v>5269.2364249261636</v>
      </c>
      <c r="CU146" s="33">
        <v>2540.0208735664382</v>
      </c>
      <c r="CV146" s="33">
        <v>7925.9295016648348</v>
      </c>
      <c r="CW146" s="33">
        <v>11687.43123595661</v>
      </c>
      <c r="CX146" s="33">
        <v>2432.0161652502002</v>
      </c>
      <c r="CY146" s="33">
        <v>8062.9365245105109</v>
      </c>
      <c r="CZ146" s="33">
        <v>163.11270672684199</v>
      </c>
      <c r="DA146" s="33">
        <v>10904.917024978782</v>
      </c>
      <c r="DB146" s="33">
        <v>9147.9564301916816</v>
      </c>
      <c r="DC146" s="33">
        <v>5749.7458516562101</v>
      </c>
      <c r="DD146" s="33">
        <v>11159.456198216305</v>
      </c>
      <c r="DE146" s="33">
        <v>349.24860206695655</v>
      </c>
      <c r="DF146" s="33">
        <v>16.942380829566737</v>
      </c>
      <c r="DG146" s="33">
        <v>1594.9500551062113</v>
      </c>
      <c r="DH146" s="33">
        <v>627.04447521526504</v>
      </c>
      <c r="DI146" s="33">
        <v>419.50796659322805</v>
      </c>
      <c r="DJ146" s="33">
        <v>591.18858184586304</v>
      </c>
      <c r="DK146" s="33">
        <v>2100.681039160675</v>
      </c>
      <c r="DL146" s="33">
        <v>1378.0739069682836</v>
      </c>
      <c r="DM146" s="33">
        <v>8585.5503585657079</v>
      </c>
      <c r="DN146" s="33">
        <v>1874.3525780512753</v>
      </c>
      <c r="DO146" s="33">
        <v>0</v>
      </c>
      <c r="DP146" s="69">
        <f t="shared" si="5"/>
        <v>2136288.8121430874</v>
      </c>
      <c r="DQ146" s="33">
        <v>99778.018699652719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86.786045732374276</v>
      </c>
      <c r="EI146" s="33">
        <v>0</v>
      </c>
      <c r="EJ146" s="33">
        <v>603.98541423211225</v>
      </c>
      <c r="EK146" s="33">
        <v>3104.9819242802159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213.47055831365614</v>
      </c>
      <c r="FW146" s="33">
        <v>561.94197728743586</v>
      </c>
      <c r="FX146" s="33">
        <v>31909.865143109288</v>
      </c>
      <c r="FY146" s="33">
        <v>0</v>
      </c>
      <c r="FZ146" s="33">
        <v>0</v>
      </c>
      <c r="GA146" s="33">
        <v>0</v>
      </c>
      <c r="GB146" s="33">
        <v>1.4042741978380449</v>
      </c>
      <c r="GC146" s="33">
        <v>0</v>
      </c>
      <c r="GD146" s="33">
        <v>0</v>
      </c>
      <c r="GE146" s="33">
        <v>34928.296989690287</v>
      </c>
      <c r="GF146" s="33">
        <v>137271.22337029906</v>
      </c>
      <c r="GG146" s="44">
        <f t="shared" si="4"/>
        <v>2444748.7865398824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2632.5529296603349</v>
      </c>
      <c r="D147" s="33">
        <v>26.070767140097789</v>
      </c>
      <c r="E147" s="33">
        <v>13.101965002313671</v>
      </c>
      <c r="F147" s="33">
        <v>1.3051328833701619</v>
      </c>
      <c r="G147" s="33">
        <v>939.00377531094273</v>
      </c>
      <c r="H147" s="33">
        <v>0</v>
      </c>
      <c r="I147" s="33">
        <v>917.4278851522289</v>
      </c>
      <c r="J147" s="33">
        <v>2007.4486112715613</v>
      </c>
      <c r="K147" s="33">
        <v>23.285534848132393</v>
      </c>
      <c r="L147" s="33">
        <v>689.74038078091473</v>
      </c>
      <c r="M147" s="33">
        <v>19724.636527923674</v>
      </c>
      <c r="N147" s="33">
        <v>40798.575541168982</v>
      </c>
      <c r="O147" s="33">
        <v>2.0699832055802276</v>
      </c>
      <c r="P147" s="33">
        <v>733.52272639802595</v>
      </c>
      <c r="Q147" s="33">
        <v>22.93571498724215</v>
      </c>
      <c r="R147" s="33">
        <v>1.2244101895970365</v>
      </c>
      <c r="S147" s="33">
        <v>2807.2246119423526</v>
      </c>
      <c r="T147" s="33">
        <v>5387.9525454263421</v>
      </c>
      <c r="U147" s="33">
        <v>6.0684588243210538</v>
      </c>
      <c r="V147" s="33">
        <v>147.18876848298592</v>
      </c>
      <c r="W147" s="33">
        <v>4674.2795714378526</v>
      </c>
      <c r="X147" s="33">
        <v>3952.4780871197145</v>
      </c>
      <c r="Y147" s="33">
        <v>8687.5654178651876</v>
      </c>
      <c r="Z147" s="33">
        <v>1539.9843895685106</v>
      </c>
      <c r="AA147" s="33">
        <v>20721.096017367516</v>
      </c>
      <c r="AB147" s="33">
        <v>8649.7373864537767</v>
      </c>
      <c r="AC147" s="33">
        <v>3518.3505760382864</v>
      </c>
      <c r="AD147" s="33">
        <v>18759.155235576472</v>
      </c>
      <c r="AE147" s="33">
        <v>5999.0318999752981</v>
      </c>
      <c r="AF147" s="33">
        <v>2486.4628091742034</v>
      </c>
      <c r="AG147" s="33">
        <v>718.92459258641497</v>
      </c>
      <c r="AH147" s="33">
        <v>212.30274260894896</v>
      </c>
      <c r="AI147" s="33">
        <v>5703.7712254445496</v>
      </c>
      <c r="AJ147" s="33">
        <v>10290.27242556475</v>
      </c>
      <c r="AK147" s="33">
        <v>5688.1620731746098</v>
      </c>
      <c r="AL147" s="33">
        <v>8765.4210314285483</v>
      </c>
      <c r="AM147" s="33">
        <v>21661.763148558966</v>
      </c>
      <c r="AN147" s="33">
        <v>17821.254297939511</v>
      </c>
      <c r="AO147" s="33">
        <v>334.24057491094317</v>
      </c>
      <c r="AP147" s="33">
        <v>9218.6861267874483</v>
      </c>
      <c r="AQ147" s="33">
        <v>9052.3103049637302</v>
      </c>
      <c r="AR147" s="33">
        <v>15.018234971644258</v>
      </c>
      <c r="AS147" s="33">
        <v>11.371613562377391</v>
      </c>
      <c r="AT147" s="33">
        <v>2.9325456753798784</v>
      </c>
      <c r="AU147" s="33">
        <v>5.2994643925386686</v>
      </c>
      <c r="AV147" s="33">
        <v>61.439853950888939</v>
      </c>
      <c r="AW147" s="33">
        <v>227.08866421076743</v>
      </c>
      <c r="AX147" s="33">
        <v>105520.96327309654</v>
      </c>
      <c r="AY147" s="33">
        <v>23805.034436030473</v>
      </c>
      <c r="AZ147" s="33">
        <v>66776.331959459683</v>
      </c>
      <c r="BA147" s="33">
        <v>23034.760454214564</v>
      </c>
      <c r="BB147" s="33">
        <v>1987.3309782020692</v>
      </c>
      <c r="BC147" s="33">
        <v>15021.078443366017</v>
      </c>
      <c r="BD147" s="33">
        <v>29231.182760225809</v>
      </c>
      <c r="BE147" s="33">
        <v>4228.2205178391641</v>
      </c>
      <c r="BF147" s="33">
        <v>172.41606402574007</v>
      </c>
      <c r="BG147" s="33">
        <v>67.944053832162083</v>
      </c>
      <c r="BH147" s="33">
        <v>2.0398923767984751</v>
      </c>
      <c r="BI147" s="33">
        <v>2.8315508294282958</v>
      </c>
      <c r="BJ147" s="33">
        <v>2969.4082489883313</v>
      </c>
      <c r="BK147" s="33">
        <v>165.3402454983779</v>
      </c>
      <c r="BL147" s="33">
        <v>1.5858280060252026</v>
      </c>
      <c r="BM147" s="33">
        <v>2.22802170088177</v>
      </c>
      <c r="BN147" s="33">
        <v>16.167249339629489</v>
      </c>
      <c r="BO147" s="33">
        <v>35.868747694781433</v>
      </c>
      <c r="BP147" s="33">
        <v>4.7664872648323628</v>
      </c>
      <c r="BQ147" s="33">
        <v>46.362448026237665</v>
      </c>
      <c r="BR147" s="33">
        <v>42.962806422350376</v>
      </c>
      <c r="BS147" s="33">
        <v>13.882945572379057</v>
      </c>
      <c r="BT147" s="33">
        <v>4.6414846325380772</v>
      </c>
      <c r="BU147" s="33">
        <v>2.7452118884739365</v>
      </c>
      <c r="BV147" s="33">
        <v>15.489825604826269</v>
      </c>
      <c r="BW147" s="33">
        <v>9.4633736583919408</v>
      </c>
      <c r="BX147" s="33">
        <v>4.9264045364935818</v>
      </c>
      <c r="BY147" s="33">
        <v>41.029215704096522</v>
      </c>
      <c r="BZ147" s="33">
        <v>3.1721830795776089</v>
      </c>
      <c r="CA147" s="33">
        <v>95.836172863206272</v>
      </c>
      <c r="CB147" s="33">
        <v>103.01136291522029</v>
      </c>
      <c r="CC147" s="33">
        <v>221.31834077151922</v>
      </c>
      <c r="CD147" s="33">
        <v>1.7566806840500506</v>
      </c>
      <c r="CE147" s="33">
        <v>15.108708398188972</v>
      </c>
      <c r="CF147" s="33">
        <v>29.89632736879545</v>
      </c>
      <c r="CG147" s="33">
        <v>24.928319259841441</v>
      </c>
      <c r="CH147" s="33">
        <v>148.19817728565604</v>
      </c>
      <c r="CI147" s="33">
        <v>33.042154884701517</v>
      </c>
      <c r="CJ147" s="33">
        <v>3.8476998210512776</v>
      </c>
      <c r="CK147" s="33">
        <v>33.877744188398367</v>
      </c>
      <c r="CL147" s="33">
        <v>138.82982393515255</v>
      </c>
      <c r="CM147" s="33">
        <v>18.425243882462134</v>
      </c>
      <c r="CN147" s="33">
        <v>10.577070141570195</v>
      </c>
      <c r="CO147" s="33">
        <v>4.8071881566216588</v>
      </c>
      <c r="CP147" s="33">
        <v>6.9525496289643378</v>
      </c>
      <c r="CQ147" s="33">
        <v>777.95412540926031</v>
      </c>
      <c r="CR147" s="33">
        <v>38.086628713148876</v>
      </c>
      <c r="CS147" s="33">
        <v>337.47446954607824</v>
      </c>
      <c r="CT147" s="33">
        <v>1171.0955299808154</v>
      </c>
      <c r="CU147" s="33">
        <v>534.29126309913954</v>
      </c>
      <c r="CV147" s="33">
        <v>188.15774276116832</v>
      </c>
      <c r="CW147" s="33">
        <v>286.4931122968008</v>
      </c>
      <c r="CX147" s="33">
        <v>61.378073887520458</v>
      </c>
      <c r="CY147" s="33">
        <v>206.04158829046895</v>
      </c>
      <c r="CZ147" s="33">
        <v>4.7634113678797485</v>
      </c>
      <c r="DA147" s="33">
        <v>1112.5415197663544</v>
      </c>
      <c r="DB147" s="33">
        <v>1353.3680566493572</v>
      </c>
      <c r="DC147" s="33">
        <v>312.12400752909826</v>
      </c>
      <c r="DD147" s="33">
        <v>715.47982831422792</v>
      </c>
      <c r="DE147" s="33">
        <v>48.610083653152131</v>
      </c>
      <c r="DF147" s="33">
        <v>2.6073084961065298</v>
      </c>
      <c r="DG147" s="33">
        <v>9.4115761474949853</v>
      </c>
      <c r="DH147" s="33">
        <v>2.7028476570148268</v>
      </c>
      <c r="DI147" s="33">
        <v>9.7393794047286644</v>
      </c>
      <c r="DJ147" s="33">
        <v>2.7784034887628062</v>
      </c>
      <c r="DK147" s="33">
        <v>14.64882586601783</v>
      </c>
      <c r="DL147" s="33">
        <v>18.519404456136499</v>
      </c>
      <c r="DM147" s="33">
        <v>1384.7166374624503</v>
      </c>
      <c r="DN147" s="33">
        <v>579.16338071009125</v>
      </c>
      <c r="DO147" s="33">
        <v>0</v>
      </c>
      <c r="DP147" s="69">
        <f t="shared" si="5"/>
        <v>528952.47246216331</v>
      </c>
      <c r="DQ147" s="33">
        <v>151249.34807047411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75060.273466292099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30434.334537938896</v>
      </c>
      <c r="GF147" s="33">
        <v>25292.584916845502</v>
      </c>
      <c r="GG147" s="44">
        <f t="shared" si="4"/>
        <v>810989.01345371397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9990.1460592964868</v>
      </c>
      <c r="D148" s="33">
        <v>182.71232401827083</v>
      </c>
      <c r="E148" s="33">
        <v>676.01216581830897</v>
      </c>
      <c r="F148" s="33">
        <v>10.002453080350776</v>
      </c>
      <c r="G148" s="33">
        <v>6426.1076590028915</v>
      </c>
      <c r="H148" s="33">
        <v>25.718233560095175</v>
      </c>
      <c r="I148" s="33">
        <v>3797.4431089796908</v>
      </c>
      <c r="J148" s="33">
        <v>1803.3489214147635</v>
      </c>
      <c r="K148" s="33">
        <v>5016.451445188196</v>
      </c>
      <c r="L148" s="33">
        <v>2270.8086662189062</v>
      </c>
      <c r="M148" s="33">
        <v>8807.8741755718747</v>
      </c>
      <c r="N148" s="33">
        <v>859.99799615531958</v>
      </c>
      <c r="O148" s="33">
        <v>595.70213814182785</v>
      </c>
      <c r="P148" s="33">
        <v>203.99475164465957</v>
      </c>
      <c r="Q148" s="33">
        <v>90.62469245609222</v>
      </c>
      <c r="R148" s="33">
        <v>82.866372489906439</v>
      </c>
      <c r="S148" s="33">
        <v>2957.1197725406059</v>
      </c>
      <c r="T148" s="33">
        <v>10346.805449900028</v>
      </c>
      <c r="U148" s="33">
        <v>7536.0776766839863</v>
      </c>
      <c r="V148" s="33">
        <v>395.01800656227351</v>
      </c>
      <c r="W148" s="33">
        <v>30523.267190415263</v>
      </c>
      <c r="X148" s="33">
        <v>4489.8087319855113</v>
      </c>
      <c r="Y148" s="33">
        <v>3449.3194370323577</v>
      </c>
      <c r="Z148" s="33">
        <v>3576.1863596766243</v>
      </c>
      <c r="AA148" s="33">
        <v>4324.7314916938667</v>
      </c>
      <c r="AB148" s="33">
        <v>108103.58250300017</v>
      </c>
      <c r="AC148" s="33">
        <v>2049.9537488554793</v>
      </c>
      <c r="AD148" s="33">
        <v>9610.420139938944</v>
      </c>
      <c r="AE148" s="33">
        <v>1618.6175343477273</v>
      </c>
      <c r="AF148" s="33">
        <v>562.6997541972778</v>
      </c>
      <c r="AG148" s="33">
        <v>1882.4178042186022</v>
      </c>
      <c r="AH148" s="33">
        <v>1356.7404369865567</v>
      </c>
      <c r="AI148" s="33">
        <v>3667.3316936410506</v>
      </c>
      <c r="AJ148" s="33">
        <v>5551.3085501129008</v>
      </c>
      <c r="AK148" s="33">
        <v>19188.27897261372</v>
      </c>
      <c r="AL148" s="33">
        <v>14835.934735784496</v>
      </c>
      <c r="AM148" s="33">
        <v>2337.6810779338489</v>
      </c>
      <c r="AN148" s="33">
        <v>2502.5360923363046</v>
      </c>
      <c r="AO148" s="33">
        <v>131.72225756787668</v>
      </c>
      <c r="AP148" s="33">
        <v>527.38327698973421</v>
      </c>
      <c r="AQ148" s="33">
        <v>2281.5941665119863</v>
      </c>
      <c r="AR148" s="33">
        <v>227.74420590108537</v>
      </c>
      <c r="AS148" s="33">
        <v>66.179410499147238</v>
      </c>
      <c r="AT148" s="33">
        <v>129.50187099241793</v>
      </c>
      <c r="AU148" s="33">
        <v>48.432105925696533</v>
      </c>
      <c r="AV148" s="33">
        <v>3.1634031747835358</v>
      </c>
      <c r="AW148" s="33">
        <v>80.639404019456862</v>
      </c>
      <c r="AX148" s="33">
        <v>98134.012608130477</v>
      </c>
      <c r="AY148" s="33">
        <v>28470.434021353914</v>
      </c>
      <c r="AZ148" s="33">
        <v>64892.282369172943</v>
      </c>
      <c r="BA148" s="33">
        <v>22284.937761213951</v>
      </c>
      <c r="BB148" s="33">
        <v>431.57944213908371</v>
      </c>
      <c r="BC148" s="33">
        <v>2102.2072952352955</v>
      </c>
      <c r="BD148" s="33">
        <v>3155.5097009111701</v>
      </c>
      <c r="BE148" s="33">
        <v>2961.8847191017089</v>
      </c>
      <c r="BF148" s="33">
        <v>23.543559479364074</v>
      </c>
      <c r="BG148" s="33">
        <v>129.12819000091611</v>
      </c>
      <c r="BH148" s="33">
        <v>393.7212956386208</v>
      </c>
      <c r="BI148" s="33">
        <v>82.795215009640927</v>
      </c>
      <c r="BJ148" s="33">
        <v>180.36698839803211</v>
      </c>
      <c r="BK148" s="33">
        <v>99.285971017297797</v>
      </c>
      <c r="BL148" s="33">
        <v>26.606308578378048</v>
      </c>
      <c r="BM148" s="33">
        <v>38.915951807568412</v>
      </c>
      <c r="BN148" s="33">
        <v>358.52265930994514</v>
      </c>
      <c r="BO148" s="33">
        <v>3702.4335255310129</v>
      </c>
      <c r="BP148" s="33">
        <v>15.017449721007402</v>
      </c>
      <c r="BQ148" s="33">
        <v>234.01275210769242</v>
      </c>
      <c r="BR148" s="33">
        <v>180.28933170654767</v>
      </c>
      <c r="BS148" s="33">
        <v>125.26520659398591</v>
      </c>
      <c r="BT148" s="33">
        <v>198.20692024731557</v>
      </c>
      <c r="BU148" s="33">
        <v>24.541298744125928</v>
      </c>
      <c r="BV148" s="33">
        <v>278.97351686103508</v>
      </c>
      <c r="BW148" s="33">
        <v>72.383846559791536</v>
      </c>
      <c r="BX148" s="33">
        <v>144.46715549101211</v>
      </c>
      <c r="BY148" s="33">
        <v>296.00904566472667</v>
      </c>
      <c r="BZ148" s="33">
        <v>98.695237645918553</v>
      </c>
      <c r="CA148" s="33">
        <v>323.07545396030434</v>
      </c>
      <c r="CB148" s="33">
        <v>122.07040560449235</v>
      </c>
      <c r="CC148" s="33">
        <v>270.64014885363287</v>
      </c>
      <c r="CD148" s="33">
        <v>37.396605109625455</v>
      </c>
      <c r="CE148" s="33">
        <v>80.188250965899371</v>
      </c>
      <c r="CF148" s="33">
        <v>52.377925030634394</v>
      </c>
      <c r="CG148" s="33">
        <v>310.23472888615669</v>
      </c>
      <c r="CH148" s="33">
        <v>8.680551311704777</v>
      </c>
      <c r="CI148" s="33">
        <v>131.16749314543964</v>
      </c>
      <c r="CJ148" s="33">
        <v>87.695823482153585</v>
      </c>
      <c r="CK148" s="33">
        <v>65.04583713486447</v>
      </c>
      <c r="CL148" s="33">
        <v>24.652011516791507</v>
      </c>
      <c r="CM148" s="33">
        <v>71.08254160880648</v>
      </c>
      <c r="CN148" s="33">
        <v>16.587291250852363</v>
      </c>
      <c r="CO148" s="33">
        <v>14.49635056189082</v>
      </c>
      <c r="CP148" s="33">
        <v>10.871682351718944</v>
      </c>
      <c r="CQ148" s="33">
        <v>280.60954093546991</v>
      </c>
      <c r="CR148" s="33">
        <v>63.729768236392687</v>
      </c>
      <c r="CS148" s="33">
        <v>1058.3900696109617</v>
      </c>
      <c r="CT148" s="33">
        <v>824.73319426114756</v>
      </c>
      <c r="CU148" s="33">
        <v>81.485492024788044</v>
      </c>
      <c r="CV148" s="33">
        <v>441.70821356620013</v>
      </c>
      <c r="CW148" s="33">
        <v>758.69920195025327</v>
      </c>
      <c r="CX148" s="33">
        <v>223.27388233866452</v>
      </c>
      <c r="CY148" s="33">
        <v>315.42547932592811</v>
      </c>
      <c r="CZ148" s="33">
        <v>49.73364339450184</v>
      </c>
      <c r="DA148" s="33">
        <v>163.56587624883872</v>
      </c>
      <c r="DB148" s="33">
        <v>220.12181153048405</v>
      </c>
      <c r="DC148" s="33">
        <v>157.93696909307758</v>
      </c>
      <c r="DD148" s="33">
        <v>312.48217084453813</v>
      </c>
      <c r="DE148" s="33">
        <v>87.27869657452014</v>
      </c>
      <c r="DF148" s="33">
        <v>10.120897045252702</v>
      </c>
      <c r="DG148" s="33">
        <v>113.36241136389621</v>
      </c>
      <c r="DH148" s="33">
        <v>166.75564287262395</v>
      </c>
      <c r="DI148" s="33">
        <v>117.30532027273733</v>
      </c>
      <c r="DJ148" s="33">
        <v>70.359948126945255</v>
      </c>
      <c r="DK148" s="33">
        <v>60.568873920423023</v>
      </c>
      <c r="DL148" s="33">
        <v>645.85618443480507</v>
      </c>
      <c r="DM148" s="33">
        <v>848.97716217508719</v>
      </c>
      <c r="DN148" s="33">
        <v>26.376922299570449</v>
      </c>
      <c r="DO148" s="33">
        <v>0</v>
      </c>
      <c r="DP148" s="69">
        <f t="shared" si="5"/>
        <v>523063.15824167232</v>
      </c>
      <c r="DQ148" s="33">
        <v>4067.1621256964409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10.5725034437828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1995.7060823565289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18505.609539738234</v>
      </c>
      <c r="GF148" s="33">
        <v>20584.345949181323</v>
      </c>
      <c r="GG148" s="44">
        <f t="shared" si="4"/>
        <v>568226.5544420887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1550.0895376714595</v>
      </c>
      <c r="D149" s="33">
        <v>59.414162385060067</v>
      </c>
      <c r="E149" s="33">
        <v>66.263300918569954</v>
      </c>
      <c r="F149" s="33">
        <v>1.3634248642351317</v>
      </c>
      <c r="G149" s="33">
        <v>1198.1082531666475</v>
      </c>
      <c r="H149" s="33">
        <v>14.417192424208331</v>
      </c>
      <c r="I149" s="33">
        <v>1575.3878990219207</v>
      </c>
      <c r="J149" s="33">
        <v>559.1003565748199</v>
      </c>
      <c r="K149" s="33">
        <v>22608.725480436275</v>
      </c>
      <c r="L149" s="33">
        <v>24237.735584722373</v>
      </c>
      <c r="M149" s="33">
        <v>14527.107021303604</v>
      </c>
      <c r="N149" s="33">
        <v>1792.5382062032199</v>
      </c>
      <c r="O149" s="33">
        <v>7849.6494221503517</v>
      </c>
      <c r="P149" s="33">
        <v>17079.403378678486</v>
      </c>
      <c r="Q149" s="33">
        <v>819.48201284986101</v>
      </c>
      <c r="R149" s="33">
        <v>131.2860536580888</v>
      </c>
      <c r="S149" s="33">
        <v>49404.539454609549</v>
      </c>
      <c r="T149" s="33">
        <v>26562.164921722208</v>
      </c>
      <c r="U149" s="33">
        <v>3676.7184341997522</v>
      </c>
      <c r="V149" s="33">
        <v>1000.2698193247588</v>
      </c>
      <c r="W149" s="33">
        <v>23759.121853515677</v>
      </c>
      <c r="X149" s="33">
        <v>24112.488540032879</v>
      </c>
      <c r="Y149" s="33">
        <v>328.27202890127847</v>
      </c>
      <c r="Z149" s="33">
        <v>66387.601308132682</v>
      </c>
      <c r="AA149" s="33">
        <v>14147.165632024116</v>
      </c>
      <c r="AB149" s="33">
        <v>42614.213725906622</v>
      </c>
      <c r="AC149" s="33">
        <v>327823.04427782155</v>
      </c>
      <c r="AD149" s="33">
        <v>554886.73038363818</v>
      </c>
      <c r="AE149" s="33">
        <v>57724.662717019273</v>
      </c>
      <c r="AF149" s="33">
        <v>21359.001165669495</v>
      </c>
      <c r="AG149" s="33">
        <v>38225.092617977745</v>
      </c>
      <c r="AH149" s="33">
        <v>23603.060456805386</v>
      </c>
      <c r="AI149" s="33">
        <v>130221.31631142473</v>
      </c>
      <c r="AJ149" s="33">
        <v>212338.00186599314</v>
      </c>
      <c r="AK149" s="33">
        <v>485893.77751076216</v>
      </c>
      <c r="AL149" s="33">
        <v>131429.97295188316</v>
      </c>
      <c r="AM149" s="33">
        <v>306863.00028370612</v>
      </c>
      <c r="AN149" s="33">
        <v>51230.99542333321</v>
      </c>
      <c r="AO149" s="33">
        <v>7403.9990782954783</v>
      </c>
      <c r="AP149" s="33">
        <v>60898.3583249324</v>
      </c>
      <c r="AQ149" s="33">
        <v>115334.40912037117</v>
      </c>
      <c r="AR149" s="33">
        <v>148.61475392878592</v>
      </c>
      <c r="AS149" s="33">
        <v>27.101506634575227</v>
      </c>
      <c r="AT149" s="33">
        <v>54.10667119968199</v>
      </c>
      <c r="AU149" s="33">
        <v>35.786745171479517</v>
      </c>
      <c r="AV149" s="33">
        <v>906.66047779979954</v>
      </c>
      <c r="AW149" s="33">
        <v>505.71596972708318</v>
      </c>
      <c r="AX149" s="33">
        <v>239698.54423174169</v>
      </c>
      <c r="AY149" s="33">
        <v>333674.23954899778</v>
      </c>
      <c r="AZ149" s="33">
        <v>51747.622595689194</v>
      </c>
      <c r="BA149" s="33">
        <v>25438.924255795293</v>
      </c>
      <c r="BB149" s="33">
        <v>813.18381738600624</v>
      </c>
      <c r="BC149" s="33">
        <v>6508.5867202643321</v>
      </c>
      <c r="BD149" s="33">
        <v>8621.8101116906582</v>
      </c>
      <c r="BE149" s="33">
        <v>2021.2406505313761</v>
      </c>
      <c r="BF149" s="33">
        <v>124.7224821488105</v>
      </c>
      <c r="BG149" s="33">
        <v>69.041325372487748</v>
      </c>
      <c r="BH149" s="33">
        <v>58.61460492894286</v>
      </c>
      <c r="BI149" s="33">
        <v>53.558558248924371</v>
      </c>
      <c r="BJ149" s="33">
        <v>252.24721045816466</v>
      </c>
      <c r="BK149" s="33">
        <v>112.79385747265179</v>
      </c>
      <c r="BL149" s="33">
        <v>2.2969716208503863</v>
      </c>
      <c r="BM149" s="33">
        <v>7.7539464745872007</v>
      </c>
      <c r="BN149" s="33">
        <v>74.156468992327788</v>
      </c>
      <c r="BO149" s="33">
        <v>1958.3196713010782</v>
      </c>
      <c r="BP149" s="33">
        <v>25.719681739660047</v>
      </c>
      <c r="BQ149" s="33">
        <v>65.171823983384613</v>
      </c>
      <c r="BR149" s="33">
        <v>19.473989634477554</v>
      </c>
      <c r="BS149" s="33">
        <v>9.0903969119254828</v>
      </c>
      <c r="BT149" s="33">
        <v>5144.69954756073</v>
      </c>
      <c r="BU149" s="33">
        <v>3332.8098183860307</v>
      </c>
      <c r="BV149" s="33">
        <v>316.6243975078217</v>
      </c>
      <c r="BW149" s="33">
        <v>35.814621787137689</v>
      </c>
      <c r="BX149" s="33">
        <v>26.142447198646519</v>
      </c>
      <c r="BY149" s="33">
        <v>149.19152819876444</v>
      </c>
      <c r="BZ149" s="33">
        <v>7.3332115367091664</v>
      </c>
      <c r="CA149" s="33">
        <v>139.84748852553076</v>
      </c>
      <c r="CB149" s="33">
        <v>14.335306970712788</v>
      </c>
      <c r="CC149" s="33">
        <v>23.550533519656632</v>
      </c>
      <c r="CD149" s="33">
        <v>4.2390912533948057</v>
      </c>
      <c r="CE149" s="33">
        <v>11.654278697183843</v>
      </c>
      <c r="CF149" s="33">
        <v>6.4012051338185287</v>
      </c>
      <c r="CG149" s="33">
        <v>46.374645813816755</v>
      </c>
      <c r="CH149" s="33">
        <v>4933.4479581425694</v>
      </c>
      <c r="CI149" s="33">
        <v>254.3478181739263</v>
      </c>
      <c r="CJ149" s="33">
        <v>62.671599096656855</v>
      </c>
      <c r="CK149" s="33">
        <v>71.590300483920416</v>
      </c>
      <c r="CL149" s="33">
        <v>23.780672732733464</v>
      </c>
      <c r="CM149" s="33">
        <v>108.35956489729564</v>
      </c>
      <c r="CN149" s="33">
        <v>3.6259239828294483</v>
      </c>
      <c r="CO149" s="33">
        <v>10.268647454909084</v>
      </c>
      <c r="CP149" s="33">
        <v>11.682101530173512</v>
      </c>
      <c r="CQ149" s="33">
        <v>2310.0930975100523</v>
      </c>
      <c r="CR149" s="33">
        <v>68.317027320176337</v>
      </c>
      <c r="CS149" s="33">
        <v>1274.2270200301948</v>
      </c>
      <c r="CT149" s="33">
        <v>740.9950831910545</v>
      </c>
      <c r="CU149" s="33">
        <v>344.86434848617409</v>
      </c>
      <c r="CV149" s="33">
        <v>1486.5186450868771</v>
      </c>
      <c r="CW149" s="33">
        <v>2376.7421722310519</v>
      </c>
      <c r="CX149" s="33">
        <v>469.09257442803158</v>
      </c>
      <c r="CY149" s="33">
        <v>1353.7650461998437</v>
      </c>
      <c r="CZ149" s="33">
        <v>18.635787589921819</v>
      </c>
      <c r="DA149" s="33">
        <v>307.90398262891671</v>
      </c>
      <c r="DB149" s="33">
        <v>21074.734544127714</v>
      </c>
      <c r="DC149" s="33">
        <v>189.18259925195943</v>
      </c>
      <c r="DD149" s="33">
        <v>335.98011292758139</v>
      </c>
      <c r="DE149" s="33">
        <v>19.034074810819384</v>
      </c>
      <c r="DF149" s="33">
        <v>3.1064719647399506</v>
      </c>
      <c r="DG149" s="33">
        <v>121.64470500728176</v>
      </c>
      <c r="DH149" s="33">
        <v>32.51918513992068</v>
      </c>
      <c r="DI149" s="33">
        <v>45.816452644484848</v>
      </c>
      <c r="DJ149" s="33">
        <v>57.715620765585619</v>
      </c>
      <c r="DK149" s="33">
        <v>37.765951075356703</v>
      </c>
      <c r="DL149" s="33">
        <v>170.47343527294541</v>
      </c>
      <c r="DM149" s="33">
        <v>9537.7324064358145</v>
      </c>
      <c r="DN149" s="33">
        <v>1263.3432788730483</v>
      </c>
      <c r="DO149" s="33">
        <v>0</v>
      </c>
      <c r="DP149" s="69">
        <f t="shared" si="5"/>
        <v>3602712.1448724624</v>
      </c>
      <c r="DQ149" s="33">
        <v>18528.52410142127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1.4521829410362999</v>
      </c>
      <c r="EI149" s="33">
        <v>0</v>
      </c>
      <c r="EJ149" s="33">
        <v>0</v>
      </c>
      <c r="EK149" s="33">
        <v>14.360402190912696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1728.4325014207798</v>
      </c>
      <c r="FV149" s="33">
        <v>16.13349038874324</v>
      </c>
      <c r="FW149" s="33">
        <v>1.519250706391545</v>
      </c>
      <c r="FX149" s="33">
        <v>15306.535917264286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119411.22966137234</v>
      </c>
      <c r="GF149" s="33">
        <v>124410.25747250572</v>
      </c>
      <c r="GG149" s="44">
        <f t="shared" si="4"/>
        <v>3882130.5898526744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10955.922660818993</v>
      </c>
      <c r="D150" s="33">
        <v>6891.6035715884027</v>
      </c>
      <c r="E150" s="33">
        <v>789.4738107089355</v>
      </c>
      <c r="F150" s="33">
        <v>5.7351170613936144</v>
      </c>
      <c r="G150" s="33">
        <v>857.36639010831516</v>
      </c>
      <c r="H150" s="33">
        <v>78.704278527042845</v>
      </c>
      <c r="I150" s="33">
        <v>3988.46980030348</v>
      </c>
      <c r="J150" s="33">
        <v>3395.122100672796</v>
      </c>
      <c r="K150" s="33">
        <v>12232.13459435593</v>
      </c>
      <c r="L150" s="33">
        <v>1549.2268467012104</v>
      </c>
      <c r="M150" s="33">
        <v>8725.1292548531692</v>
      </c>
      <c r="N150" s="33">
        <v>20066.120548334555</v>
      </c>
      <c r="O150" s="33">
        <v>3771.0374114402839</v>
      </c>
      <c r="P150" s="33">
        <v>17059.446239818797</v>
      </c>
      <c r="Q150" s="33">
        <v>3773.080558850997</v>
      </c>
      <c r="R150" s="33">
        <v>4284.0021297027379</v>
      </c>
      <c r="S150" s="33">
        <v>64909.886683087614</v>
      </c>
      <c r="T150" s="33">
        <v>3346.0652648840132</v>
      </c>
      <c r="U150" s="33">
        <v>2643.1689462749173</v>
      </c>
      <c r="V150" s="33">
        <v>1387.0624925418547</v>
      </c>
      <c r="W150" s="33">
        <v>2340.1167756912978</v>
      </c>
      <c r="X150" s="33">
        <v>20986.661348469781</v>
      </c>
      <c r="Y150" s="33">
        <v>1873.9303174603392</v>
      </c>
      <c r="Z150" s="33">
        <v>23952.093051534608</v>
      </c>
      <c r="AA150" s="33">
        <v>4252.9836728890468</v>
      </c>
      <c r="AB150" s="33">
        <v>30216.55528094179</v>
      </c>
      <c r="AC150" s="33">
        <v>34380.508942455876</v>
      </c>
      <c r="AD150" s="33">
        <v>368136.43166624359</v>
      </c>
      <c r="AE150" s="33">
        <v>60302.856421916244</v>
      </c>
      <c r="AF150" s="33">
        <v>8845.1130473989906</v>
      </c>
      <c r="AG150" s="33">
        <v>14951.825906155524</v>
      </c>
      <c r="AH150" s="33">
        <v>8892.068044005</v>
      </c>
      <c r="AI150" s="33">
        <v>49252.678156339651</v>
      </c>
      <c r="AJ150" s="33">
        <v>60497.041155288454</v>
      </c>
      <c r="AK150" s="33">
        <v>149290.99633605589</v>
      </c>
      <c r="AL150" s="33">
        <v>68308.523785735815</v>
      </c>
      <c r="AM150" s="33">
        <v>83500.740241540756</v>
      </c>
      <c r="AN150" s="33">
        <v>47085.876127993048</v>
      </c>
      <c r="AO150" s="33">
        <v>3004.2417789901269</v>
      </c>
      <c r="AP150" s="33">
        <v>3901.9153443760201</v>
      </c>
      <c r="AQ150" s="33">
        <v>36734.718165145772</v>
      </c>
      <c r="AR150" s="33">
        <v>1012.4184982262419</v>
      </c>
      <c r="AS150" s="33">
        <v>704.46538659923397</v>
      </c>
      <c r="AT150" s="33">
        <v>510.68828233531372</v>
      </c>
      <c r="AU150" s="33">
        <v>773.1670978306837</v>
      </c>
      <c r="AV150" s="33">
        <v>150.12373952490989</v>
      </c>
      <c r="AW150" s="33">
        <v>444.96967634842161</v>
      </c>
      <c r="AX150" s="33">
        <v>188107.65380398696</v>
      </c>
      <c r="AY150" s="33">
        <v>60055.682980515456</v>
      </c>
      <c r="AZ150" s="33">
        <v>58851.879346913498</v>
      </c>
      <c r="BA150" s="33">
        <v>17874.191022804407</v>
      </c>
      <c r="BB150" s="33">
        <v>1779.7464366127533</v>
      </c>
      <c r="BC150" s="33">
        <v>51469.962119742653</v>
      </c>
      <c r="BD150" s="33">
        <v>24782.006750658566</v>
      </c>
      <c r="BE150" s="33">
        <v>7321.9817101284452</v>
      </c>
      <c r="BF150" s="33">
        <v>2868.3166000028723</v>
      </c>
      <c r="BG150" s="33">
        <v>1386.0478724904447</v>
      </c>
      <c r="BH150" s="33">
        <v>2706.2098451984853</v>
      </c>
      <c r="BI150" s="33">
        <v>1306.1304170437709</v>
      </c>
      <c r="BJ150" s="33">
        <v>3084.0582302813573</v>
      </c>
      <c r="BK150" s="33">
        <v>487.60399138539969</v>
      </c>
      <c r="BL150" s="33">
        <v>537.34918868169484</v>
      </c>
      <c r="BM150" s="33">
        <v>187.42088203427801</v>
      </c>
      <c r="BN150" s="33">
        <v>697.26258774432154</v>
      </c>
      <c r="BO150" s="33">
        <v>2388.9706932272711</v>
      </c>
      <c r="BP150" s="33">
        <v>29.158838145519219</v>
      </c>
      <c r="BQ150" s="33">
        <v>752.47191614359451</v>
      </c>
      <c r="BR150" s="33">
        <v>92.436362961454336</v>
      </c>
      <c r="BS150" s="33">
        <v>3202.9397845339195</v>
      </c>
      <c r="BT150" s="33">
        <v>3153.3798578755263</v>
      </c>
      <c r="BU150" s="33">
        <v>1791.1242386054123</v>
      </c>
      <c r="BV150" s="33">
        <v>1492.9230826130256</v>
      </c>
      <c r="BW150" s="33">
        <v>133.26905294887027</v>
      </c>
      <c r="BX150" s="33">
        <v>536.04572783287745</v>
      </c>
      <c r="BY150" s="33">
        <v>1225.6793201740627</v>
      </c>
      <c r="BZ150" s="33">
        <v>78.988939666061725</v>
      </c>
      <c r="CA150" s="33">
        <v>1806.6896560474415</v>
      </c>
      <c r="CB150" s="33">
        <v>735.76081646779789</v>
      </c>
      <c r="CC150" s="33">
        <v>1250.6401357032792</v>
      </c>
      <c r="CD150" s="33">
        <v>51.004233672515255</v>
      </c>
      <c r="CE150" s="33">
        <v>119.77334495326417</v>
      </c>
      <c r="CF150" s="33">
        <v>179.11283390891404</v>
      </c>
      <c r="CG150" s="33">
        <v>381.05561819559887</v>
      </c>
      <c r="CH150" s="33">
        <v>269.29733556985263</v>
      </c>
      <c r="CI150" s="33">
        <v>726.70517954886066</v>
      </c>
      <c r="CJ150" s="33">
        <v>183.67334229886754</v>
      </c>
      <c r="CK150" s="33">
        <v>195.14821633342439</v>
      </c>
      <c r="CL150" s="33">
        <v>119.56959449224124</v>
      </c>
      <c r="CM150" s="33">
        <v>420.60121627575251</v>
      </c>
      <c r="CN150" s="33">
        <v>65.079457030884129</v>
      </c>
      <c r="CO150" s="33">
        <v>58.517843298792947</v>
      </c>
      <c r="CP150" s="33">
        <v>36.494238351613156</v>
      </c>
      <c r="CQ150" s="33">
        <v>1595.0803337164145</v>
      </c>
      <c r="CR150" s="33">
        <v>217.84496266748727</v>
      </c>
      <c r="CS150" s="33">
        <v>7463.1182507825624</v>
      </c>
      <c r="CT150" s="33">
        <v>9652.1615065467777</v>
      </c>
      <c r="CU150" s="33">
        <v>1427.9661067346995</v>
      </c>
      <c r="CV150" s="33">
        <v>4863.0623732412232</v>
      </c>
      <c r="CW150" s="33">
        <v>11986.750088422961</v>
      </c>
      <c r="CX150" s="33">
        <v>1835.1336275194099</v>
      </c>
      <c r="CY150" s="33">
        <v>9554.9851021591658</v>
      </c>
      <c r="CZ150" s="33">
        <v>147.22183836093737</v>
      </c>
      <c r="DA150" s="33">
        <v>1920.4248258968639</v>
      </c>
      <c r="DB150" s="33">
        <v>1072.1917241166509</v>
      </c>
      <c r="DC150" s="33">
        <v>1784.6192078686897</v>
      </c>
      <c r="DD150" s="33">
        <v>2371.9511890376571</v>
      </c>
      <c r="DE150" s="33">
        <v>38.451076474100958</v>
      </c>
      <c r="DF150" s="33">
        <v>6.9818532853103257</v>
      </c>
      <c r="DG150" s="33">
        <v>441.58056595958601</v>
      </c>
      <c r="DH150" s="33">
        <v>96.789272646527337</v>
      </c>
      <c r="DI150" s="33">
        <v>106.39866256574447</v>
      </c>
      <c r="DJ150" s="33">
        <v>233.62526045586159</v>
      </c>
      <c r="DK150" s="33">
        <v>123.54678056673635</v>
      </c>
      <c r="DL150" s="33">
        <v>2105.7663162833192</v>
      </c>
      <c r="DM150" s="33">
        <v>4362.1090174673236</v>
      </c>
      <c r="DN150" s="33">
        <v>670.47433097915655</v>
      </c>
      <c r="DO150" s="33">
        <v>0</v>
      </c>
      <c r="DP150" s="69">
        <f t="shared" si="5"/>
        <v>1764070.7158849854</v>
      </c>
      <c r="DQ150" s="33">
        <v>95288.163922202875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1.0959242296405527</v>
      </c>
      <c r="EH150" s="33">
        <v>254.20836211369908</v>
      </c>
      <c r="EI150" s="33">
        <v>0</v>
      </c>
      <c r="EJ150" s="33">
        <v>35.326344501905581</v>
      </c>
      <c r="EK150" s="33">
        <v>3475.6261260699689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196675.6198021429</v>
      </c>
      <c r="FV150" s="33">
        <v>60974.732562217578</v>
      </c>
      <c r="FW150" s="33">
        <v>157.88476434495965</v>
      </c>
      <c r="FX150" s="33">
        <v>151241.57730379721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33582.615100389383</v>
      </c>
      <c r="GF150" s="33">
        <v>103937.89637494154</v>
      </c>
      <c r="GG150" s="44">
        <f t="shared" si="4"/>
        <v>2409695.4624719364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1241.8132900434916</v>
      </c>
      <c r="D151" s="33">
        <v>281.42645934183088</v>
      </c>
      <c r="E151" s="33">
        <v>339.4352296785695</v>
      </c>
      <c r="F151" s="33">
        <v>4.0397125143450827</v>
      </c>
      <c r="G151" s="33">
        <v>575.0072493921208</v>
      </c>
      <c r="H151" s="33">
        <v>58.844304432632988</v>
      </c>
      <c r="I151" s="33">
        <v>913.55863191566493</v>
      </c>
      <c r="J151" s="33">
        <v>915.11048030511893</v>
      </c>
      <c r="K151" s="33">
        <v>583.665618986151</v>
      </c>
      <c r="L151" s="33">
        <v>536.9882479484055</v>
      </c>
      <c r="M151" s="33">
        <v>958.82768144025738</v>
      </c>
      <c r="N151" s="33">
        <v>948.98403730263317</v>
      </c>
      <c r="O151" s="33">
        <v>278.29430120466316</v>
      </c>
      <c r="P151" s="33">
        <v>554.86568325389317</v>
      </c>
      <c r="Q151" s="33">
        <v>370.92941515457659</v>
      </c>
      <c r="R151" s="33">
        <v>231.07598475044713</v>
      </c>
      <c r="S151" s="33">
        <v>950.32664088432045</v>
      </c>
      <c r="T151" s="33">
        <v>761.8555095611913</v>
      </c>
      <c r="U151" s="33">
        <v>104.94851279622534</v>
      </c>
      <c r="V151" s="33">
        <v>1045.1329586061818</v>
      </c>
      <c r="W151" s="33">
        <v>428.60414841179067</v>
      </c>
      <c r="X151" s="33">
        <v>1058.9730523052906</v>
      </c>
      <c r="Y151" s="33">
        <v>238.46635109489407</v>
      </c>
      <c r="Z151" s="33">
        <v>5692.1774969112221</v>
      </c>
      <c r="AA151" s="33">
        <v>178.26417975818137</v>
      </c>
      <c r="AB151" s="33">
        <v>2338.7894163817627</v>
      </c>
      <c r="AC151" s="33">
        <v>3326.2632641213463</v>
      </c>
      <c r="AD151" s="33">
        <v>11261.122187688467</v>
      </c>
      <c r="AE151" s="33">
        <v>106455.74537737315</v>
      </c>
      <c r="AF151" s="33">
        <v>22804.974058373831</v>
      </c>
      <c r="AG151" s="33">
        <v>5786.8504523535275</v>
      </c>
      <c r="AH151" s="33">
        <v>4519.9627873699619</v>
      </c>
      <c r="AI151" s="33">
        <v>11400.079889350962</v>
      </c>
      <c r="AJ151" s="33">
        <v>17730.733168986706</v>
      </c>
      <c r="AK151" s="33">
        <v>33116.309459412412</v>
      </c>
      <c r="AL151" s="33">
        <v>2614.8085596925084</v>
      </c>
      <c r="AM151" s="33">
        <v>11511.0228992962</v>
      </c>
      <c r="AN151" s="33">
        <v>1913.302917697629</v>
      </c>
      <c r="AO151" s="33">
        <v>8835.7217065319292</v>
      </c>
      <c r="AP151" s="33">
        <v>629.84930093284345</v>
      </c>
      <c r="AQ151" s="33">
        <v>6770.9440641260508</v>
      </c>
      <c r="AR151" s="33">
        <v>985.17613342391735</v>
      </c>
      <c r="AS151" s="33">
        <v>202.25438112472375</v>
      </c>
      <c r="AT151" s="33">
        <v>309.70468238424212</v>
      </c>
      <c r="AU151" s="33">
        <v>172.04266561360788</v>
      </c>
      <c r="AV151" s="33">
        <v>1074.1218128637477</v>
      </c>
      <c r="AW151" s="33">
        <v>1587.68513040583</v>
      </c>
      <c r="AX151" s="33">
        <v>29291.701458910557</v>
      </c>
      <c r="AY151" s="33">
        <v>326261.85513175407</v>
      </c>
      <c r="AZ151" s="33">
        <v>12912.346696884901</v>
      </c>
      <c r="BA151" s="33">
        <v>4524.2899453279324</v>
      </c>
      <c r="BB151" s="33">
        <v>698.66007021067185</v>
      </c>
      <c r="BC151" s="33">
        <v>8448.3373560449563</v>
      </c>
      <c r="BD151" s="33">
        <v>7385.4848993019104</v>
      </c>
      <c r="BE151" s="33">
        <v>1212.4472937268688</v>
      </c>
      <c r="BF151" s="33">
        <v>377.39878533830432</v>
      </c>
      <c r="BG151" s="33">
        <v>505.95300892833353</v>
      </c>
      <c r="BH151" s="33">
        <v>971.61737635954489</v>
      </c>
      <c r="BI151" s="33">
        <v>280.77857243585413</v>
      </c>
      <c r="BJ151" s="33">
        <v>13825.511862369865</v>
      </c>
      <c r="BK151" s="33">
        <v>665.30397478771511</v>
      </c>
      <c r="BL151" s="33">
        <v>3109.9959059396228</v>
      </c>
      <c r="BM151" s="33">
        <v>72.379912362769744</v>
      </c>
      <c r="BN151" s="33">
        <v>487.59932497358074</v>
      </c>
      <c r="BO151" s="33">
        <v>707.55481745173097</v>
      </c>
      <c r="BP151" s="33">
        <v>112.69871205096337</v>
      </c>
      <c r="BQ151" s="33">
        <v>7899.0922023288886</v>
      </c>
      <c r="BR151" s="33">
        <v>7386.9449113454521</v>
      </c>
      <c r="BS151" s="33">
        <v>15287.642326802426</v>
      </c>
      <c r="BT151" s="33">
        <v>3068.5738066039885</v>
      </c>
      <c r="BU151" s="33">
        <v>2065.4920176243972</v>
      </c>
      <c r="BV151" s="33">
        <v>347.30455299879497</v>
      </c>
      <c r="BW151" s="33">
        <v>79.782972338572037</v>
      </c>
      <c r="BX151" s="33">
        <v>182.748273009473</v>
      </c>
      <c r="BY151" s="33">
        <v>553.41012836522464</v>
      </c>
      <c r="BZ151" s="33">
        <v>52.449484086933694</v>
      </c>
      <c r="CA151" s="33">
        <v>678.00607097284967</v>
      </c>
      <c r="CB151" s="33">
        <v>26.227890664750785</v>
      </c>
      <c r="CC151" s="33">
        <v>49.65779521919206</v>
      </c>
      <c r="CD151" s="33">
        <v>18.907152322959185</v>
      </c>
      <c r="CE151" s="33">
        <v>51.906786640647056</v>
      </c>
      <c r="CF151" s="33">
        <v>483.3925963321546</v>
      </c>
      <c r="CG151" s="33">
        <v>141.45294632093157</v>
      </c>
      <c r="CH151" s="33">
        <v>191.70719561915465</v>
      </c>
      <c r="CI151" s="33">
        <v>431.53181524122232</v>
      </c>
      <c r="CJ151" s="33">
        <v>491.43634280893338</v>
      </c>
      <c r="CK151" s="33">
        <v>648.09605504438184</v>
      </c>
      <c r="CL151" s="33">
        <v>35.669582889590096</v>
      </c>
      <c r="CM151" s="33">
        <v>906.34113488566129</v>
      </c>
      <c r="CN151" s="33">
        <v>160.06422573576432</v>
      </c>
      <c r="CO151" s="33">
        <v>572.99813724710032</v>
      </c>
      <c r="CP151" s="33">
        <v>175.34914823554135</v>
      </c>
      <c r="CQ151" s="33">
        <v>7345.2221831296747</v>
      </c>
      <c r="CR151" s="33">
        <v>625.56414391947283</v>
      </c>
      <c r="CS151" s="33">
        <v>4949.8156441705123</v>
      </c>
      <c r="CT151" s="33">
        <v>21149.894494691758</v>
      </c>
      <c r="CU151" s="33">
        <v>1619.4630450801856</v>
      </c>
      <c r="CV151" s="33">
        <v>939.4291847666949</v>
      </c>
      <c r="CW151" s="33">
        <v>2062.9583749864896</v>
      </c>
      <c r="CX151" s="33">
        <v>513.23957278460796</v>
      </c>
      <c r="CY151" s="33">
        <v>580.80892190227621</v>
      </c>
      <c r="CZ151" s="33">
        <v>118.41777709462494</v>
      </c>
      <c r="DA151" s="33">
        <v>448.62209575006028</v>
      </c>
      <c r="DB151" s="33">
        <v>319.54352833197578</v>
      </c>
      <c r="DC151" s="33">
        <v>409.01958244922929</v>
      </c>
      <c r="DD151" s="33">
        <v>285.47693753615278</v>
      </c>
      <c r="DE151" s="33">
        <v>1736.6962249081591</v>
      </c>
      <c r="DF151" s="33">
        <v>304.67415670243281</v>
      </c>
      <c r="DG151" s="33">
        <v>379.10717042206738</v>
      </c>
      <c r="DH151" s="33">
        <v>2345.5025963925727</v>
      </c>
      <c r="DI151" s="33">
        <v>907.52161963510821</v>
      </c>
      <c r="DJ151" s="33">
        <v>120.7375019074193</v>
      </c>
      <c r="DK151" s="33">
        <v>1209.5037635563938</v>
      </c>
      <c r="DL151" s="33">
        <v>466.20986868964945</v>
      </c>
      <c r="DM151" s="33">
        <v>7746.9319556753444</v>
      </c>
      <c r="DN151" s="33">
        <v>7199.2176266015185</v>
      </c>
      <c r="DO151" s="33">
        <v>0</v>
      </c>
      <c r="DP151" s="69">
        <f t="shared" si="5"/>
        <v>792220.75812142878</v>
      </c>
      <c r="DQ151" s="33">
        <v>771434.63338228536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3.8519377271568049</v>
      </c>
      <c r="EH151" s="33">
        <v>0</v>
      </c>
      <c r="EI151" s="33">
        <v>0</v>
      </c>
      <c r="EJ151" s="33">
        <v>0</v>
      </c>
      <c r="EK151" s="33">
        <v>1.1188349447978001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112777.31445477778</v>
      </c>
      <c r="FW151" s="33">
        <v>227981.92852645987</v>
      </c>
      <c r="FX151" s="33">
        <v>91697.141908800026</v>
      </c>
      <c r="FY151" s="33">
        <v>0</v>
      </c>
      <c r="FZ151" s="33">
        <v>0</v>
      </c>
      <c r="GA151" s="33">
        <v>0</v>
      </c>
      <c r="GB151" s="33">
        <v>52.957340060069583</v>
      </c>
      <c r="GC151" s="33">
        <v>0</v>
      </c>
      <c r="GD151" s="33">
        <v>0</v>
      </c>
      <c r="GE151" s="33">
        <v>110594.65582340804</v>
      </c>
      <c r="GF151" s="33">
        <v>48027.828015037958</v>
      </c>
      <c r="GG151" s="44">
        <f t="shared" si="4"/>
        <v>2154792.1883449298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3232.3722378154307</v>
      </c>
      <c r="D152" s="33">
        <v>78.903844502661187</v>
      </c>
      <c r="E152" s="33">
        <v>113.01091451163472</v>
      </c>
      <c r="F152" s="33">
        <v>3.7354183341314529</v>
      </c>
      <c r="G152" s="33">
        <v>125.76097748652273</v>
      </c>
      <c r="H152" s="33">
        <v>23.566659213473262</v>
      </c>
      <c r="I152" s="33">
        <v>286.60617967114331</v>
      </c>
      <c r="J152" s="33">
        <v>164.98950545154233</v>
      </c>
      <c r="K152" s="33">
        <v>329.09584324185465</v>
      </c>
      <c r="L152" s="33">
        <v>193.90193954004621</v>
      </c>
      <c r="M152" s="33">
        <v>509.53635374283363</v>
      </c>
      <c r="N152" s="33">
        <v>356.89504233009092</v>
      </c>
      <c r="O152" s="33">
        <v>47.859162242142261</v>
      </c>
      <c r="P152" s="33">
        <v>313.93260717515278</v>
      </c>
      <c r="Q152" s="33">
        <v>738.67427694128457</v>
      </c>
      <c r="R152" s="33">
        <v>665.89777063236102</v>
      </c>
      <c r="S152" s="33">
        <v>163.47137854341767</v>
      </c>
      <c r="T152" s="33">
        <v>890.22187389704038</v>
      </c>
      <c r="U152" s="33">
        <v>30932.569533018599</v>
      </c>
      <c r="V152" s="33">
        <v>328.07800079395247</v>
      </c>
      <c r="W152" s="33">
        <v>305.45153055360322</v>
      </c>
      <c r="X152" s="33">
        <v>355.73331091016058</v>
      </c>
      <c r="Y152" s="33">
        <v>3371.0395426733385</v>
      </c>
      <c r="Z152" s="33">
        <v>2412.9536344508133</v>
      </c>
      <c r="AA152" s="33">
        <v>91.761625435206469</v>
      </c>
      <c r="AB152" s="33">
        <v>630.65478962525799</v>
      </c>
      <c r="AC152" s="33">
        <v>623.67353485538138</v>
      </c>
      <c r="AD152" s="33">
        <v>3322.9309944018705</v>
      </c>
      <c r="AE152" s="33">
        <v>24358.545681391101</v>
      </c>
      <c r="AF152" s="33">
        <v>20666.315679859275</v>
      </c>
      <c r="AG152" s="33">
        <v>1548.5081239276101</v>
      </c>
      <c r="AH152" s="33">
        <v>1123.9968425612774</v>
      </c>
      <c r="AI152" s="33">
        <v>3443.5234920531843</v>
      </c>
      <c r="AJ152" s="33">
        <v>4290.9616043614405</v>
      </c>
      <c r="AK152" s="33">
        <v>9483.9637378729567</v>
      </c>
      <c r="AL152" s="33">
        <v>6875.4012170490778</v>
      </c>
      <c r="AM152" s="33">
        <v>46556.66189087987</v>
      </c>
      <c r="AN152" s="33">
        <v>433.09135905960926</v>
      </c>
      <c r="AO152" s="33">
        <v>8628.9999503237996</v>
      </c>
      <c r="AP152" s="33">
        <v>925.59811300100648</v>
      </c>
      <c r="AQ152" s="33">
        <v>5328.2955499095297</v>
      </c>
      <c r="AR152" s="33">
        <v>179.91481407153205</v>
      </c>
      <c r="AS152" s="33">
        <v>108.84733025541544</v>
      </c>
      <c r="AT152" s="33">
        <v>68.799262927135629</v>
      </c>
      <c r="AU152" s="33">
        <v>60.173434221553315</v>
      </c>
      <c r="AV152" s="33">
        <v>2342.0269381487865</v>
      </c>
      <c r="AW152" s="33">
        <v>3380.0711925111395</v>
      </c>
      <c r="AX152" s="33">
        <v>11018.046281044191</v>
      </c>
      <c r="AY152" s="33">
        <v>7788.8297246932616</v>
      </c>
      <c r="AZ152" s="33">
        <v>3456.7068487219844</v>
      </c>
      <c r="BA152" s="33">
        <v>1658.4582844630893</v>
      </c>
      <c r="BB152" s="33">
        <v>525.9966593936997</v>
      </c>
      <c r="BC152" s="33">
        <v>2616.0896377977406</v>
      </c>
      <c r="BD152" s="33">
        <v>4719.1853575648474</v>
      </c>
      <c r="BE152" s="33">
        <v>7755.2834675064269</v>
      </c>
      <c r="BF152" s="33">
        <v>109.20977197190759</v>
      </c>
      <c r="BG152" s="33">
        <v>152.77278935732394</v>
      </c>
      <c r="BH152" s="33">
        <v>579.40737419069933</v>
      </c>
      <c r="BI152" s="33">
        <v>113.64598982065789</v>
      </c>
      <c r="BJ152" s="33">
        <v>20261.864953987075</v>
      </c>
      <c r="BK152" s="33">
        <v>728.99668295339177</v>
      </c>
      <c r="BL152" s="33">
        <v>398.26786765848487</v>
      </c>
      <c r="BM152" s="33">
        <v>31.656326076874524</v>
      </c>
      <c r="BN152" s="33">
        <v>130.96782438701123</v>
      </c>
      <c r="BO152" s="33">
        <v>13050.279229446189</v>
      </c>
      <c r="BP152" s="33">
        <v>209.56307818131154</v>
      </c>
      <c r="BQ152" s="33">
        <v>4620.2382881297772</v>
      </c>
      <c r="BR152" s="33">
        <v>2626.7249760748236</v>
      </c>
      <c r="BS152" s="33">
        <v>2241.0961913878377</v>
      </c>
      <c r="BT152" s="33">
        <v>156.83247877348273</v>
      </c>
      <c r="BU152" s="33">
        <v>449.22770816610728</v>
      </c>
      <c r="BV152" s="33">
        <v>483.97263122231328</v>
      </c>
      <c r="BW152" s="33">
        <v>69.857976436447686</v>
      </c>
      <c r="BX152" s="33">
        <v>186.1684563691183</v>
      </c>
      <c r="BY152" s="33">
        <v>1437.5572843411171</v>
      </c>
      <c r="BZ152" s="33">
        <v>72.908191913174036</v>
      </c>
      <c r="CA152" s="33">
        <v>191.47908765539987</v>
      </c>
      <c r="CB152" s="33">
        <v>41.734478518162589</v>
      </c>
      <c r="CC152" s="33">
        <v>71.960031031364295</v>
      </c>
      <c r="CD152" s="33">
        <v>44.535715445437049</v>
      </c>
      <c r="CE152" s="33">
        <v>101.79313561365667</v>
      </c>
      <c r="CF152" s="33">
        <v>192.43449882946035</v>
      </c>
      <c r="CG152" s="33">
        <v>479.6790288222623</v>
      </c>
      <c r="CH152" s="33">
        <v>2512.0011401710981</v>
      </c>
      <c r="CI152" s="33">
        <v>74.448857567441891</v>
      </c>
      <c r="CJ152" s="33">
        <v>100.53399561565814</v>
      </c>
      <c r="CK152" s="33">
        <v>1396.4360574610203</v>
      </c>
      <c r="CL152" s="33">
        <v>1348.501115507647</v>
      </c>
      <c r="CM152" s="33">
        <v>583.72741593710862</v>
      </c>
      <c r="CN152" s="33">
        <v>89.723680333959109</v>
      </c>
      <c r="CO152" s="33">
        <v>512.0628395106703</v>
      </c>
      <c r="CP152" s="33">
        <v>266.89947014129058</v>
      </c>
      <c r="CQ152" s="33">
        <v>13523.597152088878</v>
      </c>
      <c r="CR152" s="33">
        <v>1453.8197987217193</v>
      </c>
      <c r="CS152" s="33">
        <v>3216.9992581595952</v>
      </c>
      <c r="CT152" s="33">
        <v>2232.5626332953025</v>
      </c>
      <c r="CU152" s="33">
        <v>3134.7730296042014</v>
      </c>
      <c r="CV152" s="33">
        <v>15174.562938236597</v>
      </c>
      <c r="CW152" s="33">
        <v>8382.5624832261819</v>
      </c>
      <c r="CX152" s="33">
        <v>493.79446362441632</v>
      </c>
      <c r="CY152" s="33">
        <v>3159.3749538128723</v>
      </c>
      <c r="CZ152" s="33">
        <v>24.104811831174015</v>
      </c>
      <c r="DA152" s="33">
        <v>5683.3913200969482</v>
      </c>
      <c r="DB152" s="33">
        <v>10917.464067842273</v>
      </c>
      <c r="DC152" s="33">
        <v>394.50743279367219</v>
      </c>
      <c r="DD152" s="33">
        <v>928.39230705356249</v>
      </c>
      <c r="DE152" s="33">
        <v>644.09237717143446</v>
      </c>
      <c r="DF152" s="33">
        <v>224.6088610564434</v>
      </c>
      <c r="DG152" s="33">
        <v>442.29914306194519</v>
      </c>
      <c r="DH152" s="33">
        <v>1748.3968423519102</v>
      </c>
      <c r="DI152" s="33">
        <v>366.10102024960355</v>
      </c>
      <c r="DJ152" s="33">
        <v>118.77542862376518</v>
      </c>
      <c r="DK152" s="33">
        <v>610.29837005828256</v>
      </c>
      <c r="DL152" s="33">
        <v>728.38210636532551</v>
      </c>
      <c r="DM152" s="33">
        <v>3273.6591555178643</v>
      </c>
      <c r="DN152" s="33">
        <v>10126.575191814203</v>
      </c>
      <c r="DO152" s="33">
        <v>0</v>
      </c>
      <c r="DP152" s="69">
        <f t="shared" si="5"/>
        <v>373077.83272322651</v>
      </c>
      <c r="DQ152" s="33">
        <v>39712.643929768412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3.2406761228772747</v>
      </c>
      <c r="EK152" s="33">
        <v>2198.1403697558862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55.490148620329194</v>
      </c>
      <c r="FV152" s="33">
        <v>90813.615409117294</v>
      </c>
      <c r="FW152" s="33">
        <v>59430.592573926726</v>
      </c>
      <c r="FX152" s="33">
        <v>248926.20279153821</v>
      </c>
      <c r="FY152" s="33">
        <v>0</v>
      </c>
      <c r="FZ152" s="33">
        <v>503.09679648576918</v>
      </c>
      <c r="GA152" s="33">
        <v>0</v>
      </c>
      <c r="GB152" s="33">
        <v>0</v>
      </c>
      <c r="GC152" s="33">
        <v>0</v>
      </c>
      <c r="GD152" s="33">
        <v>0</v>
      </c>
      <c r="GE152" s="33">
        <v>12125.16819987195</v>
      </c>
      <c r="GF152" s="33">
        <v>54990.850041011552</v>
      </c>
      <c r="GG152" s="44">
        <f t="shared" si="4"/>
        <v>881836.87365944544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704.51095213116707</v>
      </c>
      <c r="D153" s="33">
        <v>74.477697679933371</v>
      </c>
      <c r="E153" s="33">
        <v>127.34995503815709</v>
      </c>
      <c r="F153" s="33">
        <v>1.1076281800649463</v>
      </c>
      <c r="G153" s="33">
        <v>273.16439846355274</v>
      </c>
      <c r="H153" s="33">
        <v>18.672268708087792</v>
      </c>
      <c r="I153" s="33">
        <v>380.23770433881009</v>
      </c>
      <c r="J153" s="33">
        <v>232.80495871156396</v>
      </c>
      <c r="K153" s="33">
        <v>331.29106385096514</v>
      </c>
      <c r="L153" s="33">
        <v>113.32707526335069</v>
      </c>
      <c r="M153" s="33">
        <v>414.2804974739181</v>
      </c>
      <c r="N153" s="33">
        <v>337.07581205745288</v>
      </c>
      <c r="O153" s="33">
        <v>51.210835792223918</v>
      </c>
      <c r="P153" s="33">
        <v>133.8776829625231</v>
      </c>
      <c r="Q153" s="33">
        <v>113.35027160437451</v>
      </c>
      <c r="R153" s="33">
        <v>73.456088595307349</v>
      </c>
      <c r="S153" s="33">
        <v>224.25691344534741</v>
      </c>
      <c r="T153" s="33">
        <v>183.60883290993991</v>
      </c>
      <c r="U153" s="33">
        <v>132.17192377051867</v>
      </c>
      <c r="V153" s="33">
        <v>549.38814136497172</v>
      </c>
      <c r="W153" s="33">
        <v>241.28023544139043</v>
      </c>
      <c r="X153" s="33">
        <v>219.42170241077366</v>
      </c>
      <c r="Y153" s="33">
        <v>69.155156550099235</v>
      </c>
      <c r="Z153" s="33">
        <v>476.63585337704791</v>
      </c>
      <c r="AA153" s="33">
        <v>68.622765130672065</v>
      </c>
      <c r="AB153" s="33">
        <v>772.28143579414427</v>
      </c>
      <c r="AC153" s="33">
        <v>4689.8725216327684</v>
      </c>
      <c r="AD153" s="33">
        <v>17883.338363331095</v>
      </c>
      <c r="AE153" s="33">
        <v>21293.202933842953</v>
      </c>
      <c r="AF153" s="33">
        <v>10984.063050959594</v>
      </c>
      <c r="AG153" s="33">
        <v>8323.3493269725004</v>
      </c>
      <c r="AH153" s="33">
        <v>5980.6063140519291</v>
      </c>
      <c r="AI153" s="33">
        <v>9577.4288361048548</v>
      </c>
      <c r="AJ153" s="33">
        <v>23876.927867192659</v>
      </c>
      <c r="AK153" s="33">
        <v>40089.243011797167</v>
      </c>
      <c r="AL153" s="33">
        <v>5294.2781975699845</v>
      </c>
      <c r="AM153" s="33">
        <v>7592.9770640999513</v>
      </c>
      <c r="AN153" s="33">
        <v>417.5446567841131</v>
      </c>
      <c r="AO153" s="33">
        <v>4309.2600392589757</v>
      </c>
      <c r="AP153" s="33">
        <v>644.99528805748093</v>
      </c>
      <c r="AQ153" s="33">
        <v>6368.9888313598949</v>
      </c>
      <c r="AR153" s="33">
        <v>372.54800188488633</v>
      </c>
      <c r="AS153" s="33">
        <v>65.942814135226755</v>
      </c>
      <c r="AT153" s="33">
        <v>79.025124947271649</v>
      </c>
      <c r="AU153" s="33">
        <v>64.942152987958664</v>
      </c>
      <c r="AV153" s="33">
        <v>699.6098053895721</v>
      </c>
      <c r="AW153" s="33">
        <v>908.44876164088282</v>
      </c>
      <c r="AX153" s="33">
        <v>82438.431878110263</v>
      </c>
      <c r="AY153" s="33">
        <v>31518.570283317076</v>
      </c>
      <c r="AZ153" s="33">
        <v>19864.42936816407</v>
      </c>
      <c r="BA153" s="33">
        <v>8418.9010353483754</v>
      </c>
      <c r="BB153" s="33">
        <v>130.01801341498634</v>
      </c>
      <c r="BC153" s="33">
        <v>22247.735589776741</v>
      </c>
      <c r="BD153" s="33">
        <v>3650.8164677492036</v>
      </c>
      <c r="BE153" s="33">
        <v>2122.1979639560991</v>
      </c>
      <c r="BF153" s="33">
        <v>367.16567452335534</v>
      </c>
      <c r="BG153" s="33">
        <v>235.25940913449961</v>
      </c>
      <c r="BH153" s="33">
        <v>257.35450512814828</v>
      </c>
      <c r="BI153" s="33">
        <v>155.74781276544672</v>
      </c>
      <c r="BJ153" s="33">
        <v>891.63067525506233</v>
      </c>
      <c r="BK153" s="33">
        <v>120.492331638398</v>
      </c>
      <c r="BL153" s="33">
        <v>558.08569345240346</v>
      </c>
      <c r="BM153" s="33">
        <v>19.546379388109315</v>
      </c>
      <c r="BN153" s="33">
        <v>91.182784290259065</v>
      </c>
      <c r="BO153" s="33">
        <v>252.58898676842685</v>
      </c>
      <c r="BP153" s="33">
        <v>10.244098958741152</v>
      </c>
      <c r="BQ153" s="33">
        <v>219.18334678205801</v>
      </c>
      <c r="BR153" s="33">
        <v>203.17061265863828</v>
      </c>
      <c r="BS153" s="33">
        <v>2487.3383330350284</v>
      </c>
      <c r="BT153" s="33">
        <v>159.0271825304884</v>
      </c>
      <c r="BU153" s="33">
        <v>165.66685313211002</v>
      </c>
      <c r="BV153" s="33">
        <v>196.22364849693975</v>
      </c>
      <c r="BW153" s="33">
        <v>10.504653564018154</v>
      </c>
      <c r="BX153" s="33">
        <v>90.053886982960009</v>
      </c>
      <c r="BY153" s="33">
        <v>221.50514121649178</v>
      </c>
      <c r="BZ153" s="33">
        <v>11.176962160913654</v>
      </c>
      <c r="CA153" s="33">
        <v>135.28536284594816</v>
      </c>
      <c r="CB153" s="33">
        <v>7.263607420783619</v>
      </c>
      <c r="CC153" s="33">
        <v>11.399745354952495</v>
      </c>
      <c r="CD153" s="33">
        <v>8.0009869745307984</v>
      </c>
      <c r="CE153" s="33">
        <v>15.405894761768939</v>
      </c>
      <c r="CF153" s="33">
        <v>61.279685094835877</v>
      </c>
      <c r="CG153" s="33">
        <v>52.826029122867737</v>
      </c>
      <c r="CH153" s="33">
        <v>28.574630198124655</v>
      </c>
      <c r="CI153" s="33">
        <v>71.704358921333963</v>
      </c>
      <c r="CJ153" s="33">
        <v>14.746629605695061</v>
      </c>
      <c r="CK153" s="33">
        <v>73.163722536691566</v>
      </c>
      <c r="CL153" s="33">
        <v>16.620575057844228</v>
      </c>
      <c r="CM153" s="33">
        <v>204.62229378144869</v>
      </c>
      <c r="CN153" s="33">
        <v>25.796215153253556</v>
      </c>
      <c r="CO153" s="33">
        <v>11.106431038265498</v>
      </c>
      <c r="CP153" s="33">
        <v>13.022797293102727</v>
      </c>
      <c r="CQ153" s="33">
        <v>1632.1675616083326</v>
      </c>
      <c r="CR153" s="33">
        <v>75.663210202881871</v>
      </c>
      <c r="CS153" s="33">
        <v>724.06663591748691</v>
      </c>
      <c r="CT153" s="33">
        <v>1559.525236738795</v>
      </c>
      <c r="CU153" s="33">
        <v>116.08774244309532</v>
      </c>
      <c r="CV153" s="33">
        <v>151.3139192506512</v>
      </c>
      <c r="CW153" s="33">
        <v>265.3276307788779</v>
      </c>
      <c r="CX153" s="33">
        <v>103.68452152244522</v>
      </c>
      <c r="CY153" s="33">
        <v>59.796438866872535</v>
      </c>
      <c r="CZ153" s="33">
        <v>15.38306396930718</v>
      </c>
      <c r="DA153" s="33">
        <v>144.26424755493619</v>
      </c>
      <c r="DB153" s="33">
        <v>150.95287212290953</v>
      </c>
      <c r="DC153" s="33">
        <v>70.646235739880495</v>
      </c>
      <c r="DD153" s="33">
        <v>106.44000129751899</v>
      </c>
      <c r="DE153" s="33">
        <v>97.486059500454104</v>
      </c>
      <c r="DF153" s="33">
        <v>5.3808816644272737</v>
      </c>
      <c r="DG153" s="33">
        <v>53.1450432231685</v>
      </c>
      <c r="DH153" s="33">
        <v>57.483704143196597</v>
      </c>
      <c r="DI153" s="33">
        <v>46.503151256271885</v>
      </c>
      <c r="DJ153" s="33">
        <v>35.626718581707173</v>
      </c>
      <c r="DK153" s="33">
        <v>84.075747409260856</v>
      </c>
      <c r="DL153" s="33">
        <v>274.21629097728265</v>
      </c>
      <c r="DM153" s="33">
        <v>2496.5582543899768</v>
      </c>
      <c r="DN153" s="33">
        <v>1233.7707272421123</v>
      </c>
      <c r="DO153" s="33">
        <v>0</v>
      </c>
      <c r="DP153" s="69">
        <f t="shared" si="5"/>
        <v>363258.24524831068</v>
      </c>
      <c r="DQ153" s="33">
        <v>4922.4787971345695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1.317090519695751</v>
      </c>
      <c r="EK153" s="33">
        <v>2.2723100498609412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675.47550063613528</v>
      </c>
      <c r="FW153" s="33">
        <v>1955.4527029474746</v>
      </c>
      <c r="FX153" s="33">
        <v>12100.067396319666</v>
      </c>
      <c r="FY153" s="33">
        <v>0</v>
      </c>
      <c r="FZ153" s="33">
        <v>0</v>
      </c>
      <c r="GA153" s="33">
        <v>0</v>
      </c>
      <c r="GB153" s="33">
        <v>1.155073915825064</v>
      </c>
      <c r="GC153" s="33">
        <v>0</v>
      </c>
      <c r="GD153" s="33">
        <v>0</v>
      </c>
      <c r="GE153" s="33">
        <v>8812.9890081586054</v>
      </c>
      <c r="GF153" s="33">
        <v>15569.048681098764</v>
      </c>
      <c r="GG153" s="44">
        <f t="shared" si="4"/>
        <v>407298.50180909131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475.49184960596648</v>
      </c>
      <c r="D154" s="33">
        <v>103.0081138432046</v>
      </c>
      <c r="E154" s="33">
        <v>94.437103925052966</v>
      </c>
      <c r="F154" s="33">
        <v>1.5230160877196945</v>
      </c>
      <c r="G154" s="33">
        <v>182.31987350950598</v>
      </c>
      <c r="H154" s="33">
        <v>13.727006054033753</v>
      </c>
      <c r="I154" s="33">
        <v>256.96054993331848</v>
      </c>
      <c r="J154" s="33">
        <v>176.06604784365226</v>
      </c>
      <c r="K154" s="33">
        <v>256.72709418881681</v>
      </c>
      <c r="L154" s="33">
        <v>129.55004406193405</v>
      </c>
      <c r="M154" s="33">
        <v>426.60164282661736</v>
      </c>
      <c r="N154" s="33">
        <v>245.69895349245692</v>
      </c>
      <c r="O154" s="33">
        <v>69.975780476743424</v>
      </c>
      <c r="P154" s="33">
        <v>56.586495298687261</v>
      </c>
      <c r="Q154" s="33">
        <v>84.202691658104968</v>
      </c>
      <c r="R154" s="33">
        <v>127.43081093432568</v>
      </c>
      <c r="S154" s="33">
        <v>238.61319803585354</v>
      </c>
      <c r="T154" s="33">
        <v>324.11783329054674</v>
      </c>
      <c r="U154" s="33">
        <v>262.61485326309537</v>
      </c>
      <c r="V154" s="33">
        <v>312.13280574894122</v>
      </c>
      <c r="W154" s="33">
        <v>195.85700013692818</v>
      </c>
      <c r="X154" s="33">
        <v>315.35939067712377</v>
      </c>
      <c r="Y154" s="33">
        <v>106.32852789497993</v>
      </c>
      <c r="Z154" s="33">
        <v>536.44676863089376</v>
      </c>
      <c r="AA154" s="33">
        <v>68.129455559492015</v>
      </c>
      <c r="AB154" s="33">
        <v>604.51816503481484</v>
      </c>
      <c r="AC154" s="33">
        <v>15364.749658314586</v>
      </c>
      <c r="AD154" s="33">
        <v>8415.5182012173973</v>
      </c>
      <c r="AE154" s="33">
        <v>15195.735279021421</v>
      </c>
      <c r="AF154" s="33">
        <v>6865.4788181990443</v>
      </c>
      <c r="AG154" s="33">
        <v>5858.7626624917875</v>
      </c>
      <c r="AH154" s="33">
        <v>3782.8739385641361</v>
      </c>
      <c r="AI154" s="33">
        <v>7767.3844155510442</v>
      </c>
      <c r="AJ154" s="33">
        <v>13263.562961176143</v>
      </c>
      <c r="AK154" s="33">
        <v>20307.944933180177</v>
      </c>
      <c r="AL154" s="33">
        <v>11243.55093960275</v>
      </c>
      <c r="AM154" s="33">
        <v>8596.1971486123548</v>
      </c>
      <c r="AN154" s="33">
        <v>321.58069161953597</v>
      </c>
      <c r="AO154" s="33">
        <v>2327.4062842689523</v>
      </c>
      <c r="AP154" s="33">
        <v>369.15075762369247</v>
      </c>
      <c r="AQ154" s="33">
        <v>4103.1429729908723</v>
      </c>
      <c r="AR154" s="33">
        <v>261.94527797524609</v>
      </c>
      <c r="AS154" s="33">
        <v>101.26408573690355</v>
      </c>
      <c r="AT154" s="33">
        <v>68.976856507219466</v>
      </c>
      <c r="AU154" s="33">
        <v>65.019025246923022</v>
      </c>
      <c r="AV154" s="33">
        <v>531.90719263185611</v>
      </c>
      <c r="AW154" s="33">
        <v>552.41768812059172</v>
      </c>
      <c r="AX154" s="33">
        <v>31655.144237437293</v>
      </c>
      <c r="AY154" s="33">
        <v>55588.641376245323</v>
      </c>
      <c r="AZ154" s="33">
        <v>11451.283190675509</v>
      </c>
      <c r="BA154" s="33">
        <v>10032.649031701019</v>
      </c>
      <c r="BB154" s="33">
        <v>278.55745409242866</v>
      </c>
      <c r="BC154" s="33">
        <v>10321.234636865967</v>
      </c>
      <c r="BD154" s="33">
        <v>4365.1235989538727</v>
      </c>
      <c r="BE154" s="33">
        <v>2098.2093376787047</v>
      </c>
      <c r="BF154" s="33">
        <v>213.34224263247194</v>
      </c>
      <c r="BG154" s="33">
        <v>164.42371750247054</v>
      </c>
      <c r="BH154" s="33">
        <v>217.57762583378477</v>
      </c>
      <c r="BI154" s="33">
        <v>125.31334053066587</v>
      </c>
      <c r="BJ154" s="33">
        <v>5269.9440589785272</v>
      </c>
      <c r="BK154" s="33">
        <v>129.47273769176351</v>
      </c>
      <c r="BL154" s="33">
        <v>995.5495644319974</v>
      </c>
      <c r="BM154" s="33">
        <v>24.253607553120375</v>
      </c>
      <c r="BN154" s="33">
        <v>94.112798336862383</v>
      </c>
      <c r="BO154" s="33">
        <v>454.77310957309089</v>
      </c>
      <c r="BP154" s="33">
        <v>26.040292499035065</v>
      </c>
      <c r="BQ154" s="33">
        <v>77.493938946532637</v>
      </c>
      <c r="BR154" s="33">
        <v>48.598417487775059</v>
      </c>
      <c r="BS154" s="33">
        <v>4929.2635747576669</v>
      </c>
      <c r="BT154" s="33">
        <v>143.03112986858872</v>
      </c>
      <c r="BU154" s="33">
        <v>107.02511870754716</v>
      </c>
      <c r="BV154" s="33">
        <v>204.53278638291815</v>
      </c>
      <c r="BW154" s="33">
        <v>41.246984744224925</v>
      </c>
      <c r="BX154" s="33">
        <v>76.889238135137987</v>
      </c>
      <c r="BY154" s="33">
        <v>255.81951715521728</v>
      </c>
      <c r="BZ154" s="33">
        <v>26.053865598988164</v>
      </c>
      <c r="CA154" s="33">
        <v>244.43903005697791</v>
      </c>
      <c r="CB154" s="33">
        <v>15.635192605989355</v>
      </c>
      <c r="CC154" s="33">
        <v>37.428127164306595</v>
      </c>
      <c r="CD154" s="33">
        <v>14.882985166689775</v>
      </c>
      <c r="CE154" s="33">
        <v>39.481576554385619</v>
      </c>
      <c r="CF154" s="33">
        <v>218.368896794016</v>
      </c>
      <c r="CG154" s="33">
        <v>157.11568491196272</v>
      </c>
      <c r="CH154" s="33">
        <v>82.268819917946402</v>
      </c>
      <c r="CI154" s="33">
        <v>46.316899133381526</v>
      </c>
      <c r="CJ154" s="33">
        <v>42.779303217277764</v>
      </c>
      <c r="CK154" s="33">
        <v>282.77961825873894</v>
      </c>
      <c r="CL154" s="33">
        <v>33.084384333083911</v>
      </c>
      <c r="CM154" s="33">
        <v>161.897314519308</v>
      </c>
      <c r="CN154" s="33">
        <v>88.759455783533653</v>
      </c>
      <c r="CO154" s="33">
        <v>13.900453025448082</v>
      </c>
      <c r="CP154" s="33">
        <v>54.606072360574935</v>
      </c>
      <c r="CQ154" s="33">
        <v>3478.0543274667957</v>
      </c>
      <c r="CR154" s="33">
        <v>314.20982572199841</v>
      </c>
      <c r="CS154" s="33">
        <v>1513.3492266021487</v>
      </c>
      <c r="CT154" s="33">
        <v>1300.9015266477511</v>
      </c>
      <c r="CU154" s="33">
        <v>166.2217935770017</v>
      </c>
      <c r="CV154" s="33">
        <v>488.40589433914994</v>
      </c>
      <c r="CW154" s="33">
        <v>600.34905473478614</v>
      </c>
      <c r="CX154" s="33">
        <v>86.374235834662727</v>
      </c>
      <c r="CY154" s="33">
        <v>146.14101587403567</v>
      </c>
      <c r="CZ154" s="33">
        <v>22.138310374585888</v>
      </c>
      <c r="DA154" s="33">
        <v>507.30068384917598</v>
      </c>
      <c r="DB154" s="33">
        <v>298.03550956918548</v>
      </c>
      <c r="DC154" s="33">
        <v>96.039704788487995</v>
      </c>
      <c r="DD154" s="33">
        <v>163.16537029174967</v>
      </c>
      <c r="DE154" s="33">
        <v>35.048545918387731</v>
      </c>
      <c r="DF154" s="33">
        <v>7.8581879662971241</v>
      </c>
      <c r="DG154" s="33">
        <v>90.232649588066721</v>
      </c>
      <c r="DH154" s="33">
        <v>52.441904460648708</v>
      </c>
      <c r="DI154" s="33">
        <v>81.363069559267544</v>
      </c>
      <c r="DJ154" s="33">
        <v>47.471572317071967</v>
      </c>
      <c r="DK154" s="33">
        <v>100.51145637304496</v>
      </c>
      <c r="DL154" s="33">
        <v>281.75101768807355</v>
      </c>
      <c r="DM154" s="33">
        <v>673.99175872506407</v>
      </c>
      <c r="DN154" s="33">
        <v>2938.3772616347974</v>
      </c>
      <c r="DO154" s="33">
        <v>0</v>
      </c>
      <c r="DP154" s="69">
        <f t="shared" si="5"/>
        <v>285468.07310936996</v>
      </c>
      <c r="DQ154" s="33">
        <v>29585.93121570372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235.4018288170395</v>
      </c>
      <c r="EH154" s="33">
        <v>0</v>
      </c>
      <c r="EI154" s="33">
        <v>0</v>
      </c>
      <c r="EJ154" s="33">
        <v>0</v>
      </c>
      <c r="EK154" s="33">
        <v>1.5690746013611223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6572.5638680771835</v>
      </c>
      <c r="FW154" s="33">
        <v>16774.961776631702</v>
      </c>
      <c r="FX154" s="33">
        <v>24610.869339687284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10851.425746721416</v>
      </c>
      <c r="GF154" s="33">
        <v>13771.63119959741</v>
      </c>
      <c r="GG154" s="44">
        <f t="shared" si="4"/>
        <v>387872.42715920706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1446.0600557631988</v>
      </c>
      <c r="D155" s="33">
        <v>289.54194158553474</v>
      </c>
      <c r="E155" s="33">
        <v>314.5629398415964</v>
      </c>
      <c r="F155" s="33">
        <v>3.3740274239954906</v>
      </c>
      <c r="G155" s="33">
        <v>643.31348924166332</v>
      </c>
      <c r="H155" s="33">
        <v>46.909084202437185</v>
      </c>
      <c r="I155" s="33">
        <v>934.04018362987449</v>
      </c>
      <c r="J155" s="33">
        <v>697.15759469217539</v>
      </c>
      <c r="K155" s="33">
        <v>773.65501299719585</v>
      </c>
      <c r="L155" s="33">
        <v>361.70832114015525</v>
      </c>
      <c r="M155" s="33">
        <v>1277.3504537270851</v>
      </c>
      <c r="N155" s="33">
        <v>740.37657928790384</v>
      </c>
      <c r="O155" s="33">
        <v>183.31758782324368</v>
      </c>
      <c r="P155" s="33">
        <v>148.00599831070414</v>
      </c>
      <c r="Q155" s="33">
        <v>259.96626915781735</v>
      </c>
      <c r="R155" s="33">
        <v>174.930198531553</v>
      </c>
      <c r="S155" s="33">
        <v>863.27382261344337</v>
      </c>
      <c r="T155" s="33">
        <v>4995.2099614547724</v>
      </c>
      <c r="U155" s="33">
        <v>2312.0767463515599</v>
      </c>
      <c r="V155" s="33">
        <v>1188.8453054629701</v>
      </c>
      <c r="W155" s="33">
        <v>578.89078515085475</v>
      </c>
      <c r="X155" s="33">
        <v>671.64182273332767</v>
      </c>
      <c r="Y155" s="33">
        <v>188.387956929751</v>
      </c>
      <c r="Z155" s="33">
        <v>1910.9700652621234</v>
      </c>
      <c r="AA155" s="33">
        <v>152.18739692413246</v>
      </c>
      <c r="AB155" s="33">
        <v>1914.0047203257591</v>
      </c>
      <c r="AC155" s="33">
        <v>3006.3836232568656</v>
      </c>
      <c r="AD155" s="33">
        <v>13045.573827317263</v>
      </c>
      <c r="AE155" s="33">
        <v>27472.921135660446</v>
      </c>
      <c r="AF155" s="33">
        <v>9594.8746527787862</v>
      </c>
      <c r="AG155" s="33">
        <v>9143.9069540741511</v>
      </c>
      <c r="AH155" s="33">
        <v>5697.469201486042</v>
      </c>
      <c r="AI155" s="33">
        <v>44052.858373294599</v>
      </c>
      <c r="AJ155" s="33">
        <v>19210.242719548878</v>
      </c>
      <c r="AK155" s="33">
        <v>35726.693219010675</v>
      </c>
      <c r="AL155" s="33">
        <v>5379.4739444984507</v>
      </c>
      <c r="AM155" s="33">
        <v>9006.4369584264005</v>
      </c>
      <c r="AN155" s="33">
        <v>840.68008730235147</v>
      </c>
      <c r="AO155" s="33">
        <v>2800.5857878340526</v>
      </c>
      <c r="AP155" s="33">
        <v>1240.2618309412319</v>
      </c>
      <c r="AQ155" s="33">
        <v>5033.9078363339477</v>
      </c>
      <c r="AR155" s="33">
        <v>928.90340001996287</v>
      </c>
      <c r="AS155" s="33">
        <v>249.14071621446982</v>
      </c>
      <c r="AT155" s="33">
        <v>320.25128631001343</v>
      </c>
      <c r="AU155" s="33">
        <v>188.27688928165222</v>
      </c>
      <c r="AV155" s="33">
        <v>995.52235048238845</v>
      </c>
      <c r="AW155" s="33">
        <v>1514.2586238244837</v>
      </c>
      <c r="AX155" s="33">
        <v>92927.856426218932</v>
      </c>
      <c r="AY155" s="33">
        <v>59367.23180183339</v>
      </c>
      <c r="AZ155" s="33">
        <v>20504.640161286239</v>
      </c>
      <c r="BA155" s="33">
        <v>14163.583664489724</v>
      </c>
      <c r="BB155" s="33">
        <v>572.57074242950819</v>
      </c>
      <c r="BC155" s="33">
        <v>4569.3654825557287</v>
      </c>
      <c r="BD155" s="33">
        <v>6574.5133638231273</v>
      </c>
      <c r="BE155" s="33">
        <v>3577.2571513675944</v>
      </c>
      <c r="BF155" s="33">
        <v>318.60852972343531</v>
      </c>
      <c r="BG155" s="33">
        <v>405.56282886890955</v>
      </c>
      <c r="BH155" s="33">
        <v>455.13757098111967</v>
      </c>
      <c r="BI155" s="33">
        <v>343.31961092981425</v>
      </c>
      <c r="BJ155" s="33">
        <v>156.67967177845566</v>
      </c>
      <c r="BK155" s="33">
        <v>354.81537955946271</v>
      </c>
      <c r="BL155" s="33">
        <v>1042.3420450495414</v>
      </c>
      <c r="BM155" s="33">
        <v>50.11054756185726</v>
      </c>
      <c r="BN155" s="33">
        <v>303.60321790136419</v>
      </c>
      <c r="BO155" s="33">
        <v>1931.3065327024924</v>
      </c>
      <c r="BP155" s="33">
        <v>717.20101449694516</v>
      </c>
      <c r="BQ155" s="33">
        <v>755.81800482237895</v>
      </c>
      <c r="BR155" s="33">
        <v>418.14271782201479</v>
      </c>
      <c r="BS155" s="33">
        <v>4208.7623335858507</v>
      </c>
      <c r="BT155" s="33">
        <v>4038.2671589938709</v>
      </c>
      <c r="BU155" s="33">
        <v>3517.1045907795569</v>
      </c>
      <c r="BV155" s="33">
        <v>531.25709207019463</v>
      </c>
      <c r="BW155" s="33">
        <v>50.905083024250814</v>
      </c>
      <c r="BX155" s="33">
        <v>237.34189362605659</v>
      </c>
      <c r="BY155" s="33">
        <v>7636.2495903211839</v>
      </c>
      <c r="BZ155" s="33">
        <v>58.447797680314125</v>
      </c>
      <c r="CA155" s="33">
        <v>611.97473297824854</v>
      </c>
      <c r="CB155" s="33">
        <v>86.725182464242693</v>
      </c>
      <c r="CC155" s="33">
        <v>223.51022259780993</v>
      </c>
      <c r="CD155" s="33">
        <v>32.667420077182392</v>
      </c>
      <c r="CE155" s="33">
        <v>82.753061695530988</v>
      </c>
      <c r="CF155" s="33">
        <v>626.3104025631568</v>
      </c>
      <c r="CG155" s="33">
        <v>449.18459310847982</v>
      </c>
      <c r="CH155" s="33">
        <v>168.0434713123683</v>
      </c>
      <c r="CI155" s="33">
        <v>335.86549929133599</v>
      </c>
      <c r="CJ155" s="33">
        <v>108.70589242295082</v>
      </c>
      <c r="CK155" s="33">
        <v>637.85485298206299</v>
      </c>
      <c r="CL155" s="33">
        <v>60.685458044532666</v>
      </c>
      <c r="CM155" s="33">
        <v>712.2507312949748</v>
      </c>
      <c r="CN155" s="33">
        <v>207.14909256531129</v>
      </c>
      <c r="CO155" s="33">
        <v>26.038046696841885</v>
      </c>
      <c r="CP155" s="33">
        <v>116.87068940053416</v>
      </c>
      <c r="CQ155" s="33">
        <v>6460.036921902517</v>
      </c>
      <c r="CR155" s="33">
        <v>661.21789504012895</v>
      </c>
      <c r="CS155" s="33">
        <v>4179.50045553578</v>
      </c>
      <c r="CT155" s="33">
        <v>4560.1397537358589</v>
      </c>
      <c r="CU155" s="33">
        <v>322.53406237196668</v>
      </c>
      <c r="CV155" s="33">
        <v>1038.6365496965357</v>
      </c>
      <c r="CW155" s="33">
        <v>1891.1606773840344</v>
      </c>
      <c r="CX155" s="33">
        <v>326.89588922002059</v>
      </c>
      <c r="CY155" s="33">
        <v>1594.0770722681182</v>
      </c>
      <c r="CZ155" s="33">
        <v>89.595495296302161</v>
      </c>
      <c r="DA155" s="33">
        <v>1850.2119274319784</v>
      </c>
      <c r="DB155" s="33">
        <v>626.54009874012718</v>
      </c>
      <c r="DC155" s="33">
        <v>1461.7967517675604</v>
      </c>
      <c r="DD155" s="33">
        <v>2766.0806261897196</v>
      </c>
      <c r="DE155" s="33">
        <v>144.5146775128828</v>
      </c>
      <c r="DF155" s="33">
        <v>6.251669541703671</v>
      </c>
      <c r="DG155" s="33">
        <v>298.10030813082687</v>
      </c>
      <c r="DH155" s="33">
        <v>659.17475094709596</v>
      </c>
      <c r="DI155" s="33">
        <v>159.33332412783722</v>
      </c>
      <c r="DJ155" s="33">
        <v>119.89282682324094</v>
      </c>
      <c r="DK155" s="33">
        <v>235.98992411101037</v>
      </c>
      <c r="DL155" s="33">
        <v>798.44497851815959</v>
      </c>
      <c r="DM155" s="33">
        <v>4381.0320160974534</v>
      </c>
      <c r="DN155" s="33">
        <v>5754.6376993986887</v>
      </c>
      <c r="DO155" s="33">
        <v>0</v>
      </c>
      <c r="DP155" s="69">
        <f t="shared" si="5"/>
        <v>493178.7694460302</v>
      </c>
      <c r="DQ155" s="33">
        <v>529714.8987552016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2.0994330412819417</v>
      </c>
      <c r="EK155" s="33">
        <v>1.9949499969086826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280.00090555518017</v>
      </c>
      <c r="FV155" s="33">
        <v>8185.5120627263486</v>
      </c>
      <c r="FW155" s="33">
        <v>10510.303603240138</v>
      </c>
      <c r="FX155" s="33">
        <v>154888.0338604438</v>
      </c>
      <c r="FY155" s="33">
        <v>0</v>
      </c>
      <c r="FZ155" s="33">
        <v>0</v>
      </c>
      <c r="GA155" s="33">
        <v>0</v>
      </c>
      <c r="GB155" s="33">
        <v>79.37976479573004</v>
      </c>
      <c r="GC155" s="33">
        <v>0</v>
      </c>
      <c r="GD155" s="33">
        <v>0</v>
      </c>
      <c r="GE155" s="33">
        <v>25758.926032820789</v>
      </c>
      <c r="GF155" s="33">
        <v>45983.614178626427</v>
      </c>
      <c r="GG155" s="44">
        <f t="shared" si="4"/>
        <v>1268583.5329924785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4442.7283694004391</v>
      </c>
      <c r="D156" s="33">
        <v>408.85858800998238</v>
      </c>
      <c r="E156" s="33">
        <v>4713.544028905133</v>
      </c>
      <c r="F156" s="33">
        <v>101.22557167576707</v>
      </c>
      <c r="G156" s="33">
        <v>2195.1862245125344</v>
      </c>
      <c r="H156" s="33">
        <v>310.31285898488017</v>
      </c>
      <c r="I156" s="33">
        <v>3328.4450195203572</v>
      </c>
      <c r="J156" s="33">
        <v>2128.6684647752645</v>
      </c>
      <c r="K156" s="33">
        <v>2597.4031527138932</v>
      </c>
      <c r="L156" s="33">
        <v>1050.5115145176633</v>
      </c>
      <c r="M156" s="33">
        <v>10770.752255867514</v>
      </c>
      <c r="N156" s="33">
        <v>2323.1743438116669</v>
      </c>
      <c r="O156" s="33">
        <v>379.29368928644124</v>
      </c>
      <c r="P156" s="33">
        <v>2827.0456607589131</v>
      </c>
      <c r="Q156" s="33">
        <v>2012.6804577075366</v>
      </c>
      <c r="R156" s="33">
        <v>764.64547976758388</v>
      </c>
      <c r="S156" s="33">
        <v>2372.8623170769233</v>
      </c>
      <c r="T156" s="33">
        <v>3269.6138692444142</v>
      </c>
      <c r="U156" s="33">
        <v>531.10365372057868</v>
      </c>
      <c r="V156" s="33">
        <v>2997.4798497737784</v>
      </c>
      <c r="W156" s="33">
        <v>8152.9485261737309</v>
      </c>
      <c r="X156" s="33">
        <v>14392.65424602406</v>
      </c>
      <c r="Y156" s="33">
        <v>1459.4901814736747</v>
      </c>
      <c r="Z156" s="33">
        <v>5364.6911589000792</v>
      </c>
      <c r="AA156" s="33">
        <v>615.31420299002968</v>
      </c>
      <c r="AB156" s="33">
        <v>6991.8718741696448</v>
      </c>
      <c r="AC156" s="33">
        <v>35354.055677072363</v>
      </c>
      <c r="AD156" s="33">
        <v>78258.495607167279</v>
      </c>
      <c r="AE156" s="33">
        <v>42141.066987071506</v>
      </c>
      <c r="AF156" s="33">
        <v>19187.352200554433</v>
      </c>
      <c r="AG156" s="33">
        <v>22871.846894711558</v>
      </c>
      <c r="AH156" s="33">
        <v>14636.52238180273</v>
      </c>
      <c r="AI156" s="33">
        <v>50661.889868118102</v>
      </c>
      <c r="AJ156" s="33">
        <v>105815.00500787068</v>
      </c>
      <c r="AK156" s="33">
        <v>231025.34630280436</v>
      </c>
      <c r="AL156" s="33">
        <v>34420.89592099595</v>
      </c>
      <c r="AM156" s="33">
        <v>100376.46458007424</v>
      </c>
      <c r="AN156" s="33">
        <v>5564.4328182448817</v>
      </c>
      <c r="AO156" s="33">
        <v>7402.1778930719001</v>
      </c>
      <c r="AP156" s="33">
        <v>3987.346671335707</v>
      </c>
      <c r="AQ156" s="33">
        <v>38015.236595608258</v>
      </c>
      <c r="AR156" s="33">
        <v>2544.4494297925662</v>
      </c>
      <c r="AS156" s="33">
        <v>489.88179153745904</v>
      </c>
      <c r="AT156" s="33">
        <v>1088.8474598860937</v>
      </c>
      <c r="AU156" s="33">
        <v>535.95466121422817</v>
      </c>
      <c r="AV156" s="33">
        <v>821.76623219384248</v>
      </c>
      <c r="AW156" s="33">
        <v>1257.8512252495379</v>
      </c>
      <c r="AX156" s="33">
        <v>311342.13689663628</v>
      </c>
      <c r="AY156" s="33">
        <v>169238.11865154831</v>
      </c>
      <c r="AZ156" s="33">
        <v>66452.055449542138</v>
      </c>
      <c r="BA156" s="33">
        <v>26062.55106558359</v>
      </c>
      <c r="BB156" s="33">
        <v>917.53259507269718</v>
      </c>
      <c r="BC156" s="33">
        <v>93040.677833546128</v>
      </c>
      <c r="BD156" s="33">
        <v>10715.373576759634</v>
      </c>
      <c r="BE156" s="33">
        <v>9547.910826121788</v>
      </c>
      <c r="BF156" s="33">
        <v>1711.5563670191364</v>
      </c>
      <c r="BG156" s="33">
        <v>1024.5654154484473</v>
      </c>
      <c r="BH156" s="33">
        <v>702.7287485736415</v>
      </c>
      <c r="BI156" s="33">
        <v>2874.7489975085205</v>
      </c>
      <c r="BJ156" s="33">
        <v>1950.5475763660424</v>
      </c>
      <c r="BK156" s="33">
        <v>775.02241137737803</v>
      </c>
      <c r="BL156" s="33">
        <v>891.73944673400501</v>
      </c>
      <c r="BM156" s="33">
        <v>139.2401078247623</v>
      </c>
      <c r="BN156" s="33">
        <v>2103.5689494889448</v>
      </c>
      <c r="BO156" s="33">
        <v>2518.8939588752314</v>
      </c>
      <c r="BP156" s="33">
        <v>56.454303817619873</v>
      </c>
      <c r="BQ156" s="33">
        <v>2415.557865801994</v>
      </c>
      <c r="BR156" s="33">
        <v>3194.4316112543943</v>
      </c>
      <c r="BS156" s="33">
        <v>3793.8604844310512</v>
      </c>
      <c r="BT156" s="33">
        <v>2379.6065404134752</v>
      </c>
      <c r="BU156" s="33">
        <v>1505.8078069810297</v>
      </c>
      <c r="BV156" s="33">
        <v>898.41079798175497</v>
      </c>
      <c r="BW156" s="33">
        <v>242.68267215973432</v>
      </c>
      <c r="BX156" s="33">
        <v>465.20735570857892</v>
      </c>
      <c r="BY156" s="33">
        <v>1950.4912494172754</v>
      </c>
      <c r="BZ156" s="33">
        <v>72.786984632151842</v>
      </c>
      <c r="CA156" s="33">
        <v>1252.5515386342317</v>
      </c>
      <c r="CB156" s="33">
        <v>523.62351887276373</v>
      </c>
      <c r="CC156" s="33">
        <v>715.77553407383618</v>
      </c>
      <c r="CD156" s="33">
        <v>39.952410091420361</v>
      </c>
      <c r="CE156" s="33">
        <v>369.82631228240393</v>
      </c>
      <c r="CF156" s="33">
        <v>472.73170341751194</v>
      </c>
      <c r="CG156" s="33">
        <v>1012.0428144633166</v>
      </c>
      <c r="CH156" s="33">
        <v>75.430649961881258</v>
      </c>
      <c r="CI156" s="33">
        <v>1422.3377920699015</v>
      </c>
      <c r="CJ156" s="33">
        <v>144.06482414122581</v>
      </c>
      <c r="CK156" s="33">
        <v>569.19850311521873</v>
      </c>
      <c r="CL156" s="33">
        <v>118.41495483466592</v>
      </c>
      <c r="CM156" s="33">
        <v>513.77907346539905</v>
      </c>
      <c r="CN156" s="33">
        <v>159.72832498238162</v>
      </c>
      <c r="CO156" s="33">
        <v>40.025208428194809</v>
      </c>
      <c r="CP156" s="33">
        <v>100.57610243742018</v>
      </c>
      <c r="CQ156" s="33">
        <v>5702.4365967337581</v>
      </c>
      <c r="CR156" s="33">
        <v>622.91678473395871</v>
      </c>
      <c r="CS156" s="33">
        <v>6189.111469548714</v>
      </c>
      <c r="CT156" s="33">
        <v>3426.4914509995879</v>
      </c>
      <c r="CU156" s="33">
        <v>255.1207739082831</v>
      </c>
      <c r="CV156" s="33">
        <v>4215.5283758340029</v>
      </c>
      <c r="CW156" s="33">
        <v>8510.2142389905002</v>
      </c>
      <c r="CX156" s="33">
        <v>3096.157516671703</v>
      </c>
      <c r="CY156" s="33">
        <v>1971.8015355567379</v>
      </c>
      <c r="CZ156" s="33">
        <v>328.08626122563197</v>
      </c>
      <c r="DA156" s="33">
        <v>1423.3342259505473</v>
      </c>
      <c r="DB156" s="33">
        <v>1065.7935662414591</v>
      </c>
      <c r="DC156" s="33">
        <v>1011.1365115654818</v>
      </c>
      <c r="DD156" s="33">
        <v>2648.4553013998107</v>
      </c>
      <c r="DE156" s="33">
        <v>1271.8681445642237</v>
      </c>
      <c r="DF156" s="33">
        <v>117.1576287220885</v>
      </c>
      <c r="DG156" s="33">
        <v>599.78061231068909</v>
      </c>
      <c r="DH156" s="33">
        <v>1882.9797902001287</v>
      </c>
      <c r="DI156" s="33">
        <v>1342.204053729947</v>
      </c>
      <c r="DJ156" s="33">
        <v>371.97380071086167</v>
      </c>
      <c r="DK156" s="33">
        <v>744.06906709262944</v>
      </c>
      <c r="DL156" s="33">
        <v>1822.3203433438166</v>
      </c>
      <c r="DM156" s="33">
        <v>5125.3149994582382</v>
      </c>
      <c r="DN156" s="33">
        <v>4065.445421314138</v>
      </c>
      <c r="DO156" s="33">
        <v>0</v>
      </c>
      <c r="DP156" s="69">
        <f t="shared" si="5"/>
        <v>1667283.4160488448</v>
      </c>
      <c r="DQ156" s="33">
        <v>40587.349225294718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2.2453832717411433</v>
      </c>
      <c r="EK156" s="33">
        <v>1.4086546920926537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164.59568585463123</v>
      </c>
      <c r="FV156" s="33">
        <v>4588.569549666362</v>
      </c>
      <c r="FW156" s="33">
        <v>494.53700343536093</v>
      </c>
      <c r="FX156" s="33">
        <v>224997.37645318735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45900.815373315578</v>
      </c>
      <c r="GF156" s="33">
        <v>200195.05624384442</v>
      </c>
      <c r="GG156" s="44">
        <f t="shared" si="4"/>
        <v>2184215.3696214068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9720.4535107397605</v>
      </c>
      <c r="D157" s="33">
        <v>1976.0510428996852</v>
      </c>
      <c r="E157" s="33">
        <v>2057.6852574072495</v>
      </c>
      <c r="F157" s="33">
        <v>13.572349503658836</v>
      </c>
      <c r="G157" s="33">
        <v>5166.2273192737812</v>
      </c>
      <c r="H157" s="33">
        <v>393.67752300053871</v>
      </c>
      <c r="I157" s="33">
        <v>4765.8399253579128</v>
      </c>
      <c r="J157" s="33">
        <v>5227.1063449376097</v>
      </c>
      <c r="K157" s="33">
        <v>2882.2905738369655</v>
      </c>
      <c r="L157" s="33">
        <v>1794.4376686876108</v>
      </c>
      <c r="M157" s="33">
        <v>7392.7239340011638</v>
      </c>
      <c r="N157" s="33">
        <v>5501.9527057069863</v>
      </c>
      <c r="O157" s="33">
        <v>1054.8247208107443</v>
      </c>
      <c r="P157" s="33">
        <v>18582.958015871405</v>
      </c>
      <c r="Q157" s="33">
        <v>5456.7785543680957</v>
      </c>
      <c r="R157" s="33">
        <v>1748.9214305637013</v>
      </c>
      <c r="S157" s="33">
        <v>3854.5779967750941</v>
      </c>
      <c r="T157" s="33">
        <v>6158.0933224239088</v>
      </c>
      <c r="U157" s="33">
        <v>3512.3733828171275</v>
      </c>
      <c r="V157" s="33">
        <v>5508.9344405029433</v>
      </c>
      <c r="W157" s="33">
        <v>4284.1063465632915</v>
      </c>
      <c r="X157" s="33">
        <v>6470.1586706184862</v>
      </c>
      <c r="Y157" s="33">
        <v>2170.7983083265285</v>
      </c>
      <c r="Z157" s="33">
        <v>7545.3020250014306</v>
      </c>
      <c r="AA157" s="33">
        <v>815.53606005558402</v>
      </c>
      <c r="AB157" s="33">
        <v>12328.008315051749</v>
      </c>
      <c r="AC157" s="33">
        <v>7796.2665764390204</v>
      </c>
      <c r="AD157" s="33">
        <v>52549.953286371892</v>
      </c>
      <c r="AE157" s="33">
        <v>19186.079262106425</v>
      </c>
      <c r="AF157" s="33">
        <v>8821.3162541738293</v>
      </c>
      <c r="AG157" s="33">
        <v>6622.165022774635</v>
      </c>
      <c r="AH157" s="33">
        <v>6663.975815445895</v>
      </c>
      <c r="AI157" s="33">
        <v>19388.141424541012</v>
      </c>
      <c r="AJ157" s="33">
        <v>45283.982012254055</v>
      </c>
      <c r="AK157" s="33">
        <v>150714.39676735445</v>
      </c>
      <c r="AL157" s="33">
        <v>27517.274745426068</v>
      </c>
      <c r="AM157" s="33">
        <v>113107.95639454538</v>
      </c>
      <c r="AN157" s="33">
        <v>5461.0337510876516</v>
      </c>
      <c r="AO157" s="33">
        <v>3117.4801248599665</v>
      </c>
      <c r="AP157" s="33">
        <v>3266.7454616303253</v>
      </c>
      <c r="AQ157" s="33">
        <v>27883.519555593968</v>
      </c>
      <c r="AR157" s="33">
        <v>4826.3073746641103</v>
      </c>
      <c r="AS157" s="33">
        <v>1163.5863790249423</v>
      </c>
      <c r="AT157" s="33">
        <v>2191.5440722750095</v>
      </c>
      <c r="AU157" s="33">
        <v>912.22260222457862</v>
      </c>
      <c r="AV157" s="33">
        <v>564.41541743954963</v>
      </c>
      <c r="AW157" s="33">
        <v>1963.0163690314428</v>
      </c>
      <c r="AX157" s="33">
        <v>87801.806428661017</v>
      </c>
      <c r="AY157" s="33">
        <v>88002.557842863229</v>
      </c>
      <c r="AZ157" s="33">
        <v>27180.594869836743</v>
      </c>
      <c r="BA157" s="33">
        <v>7031.7566326096821</v>
      </c>
      <c r="BB157" s="33">
        <v>4057.9313161774717</v>
      </c>
      <c r="BC157" s="33">
        <v>20815.665697974076</v>
      </c>
      <c r="BD157" s="33">
        <v>38008.212465345336</v>
      </c>
      <c r="BE157" s="33">
        <v>13979.134812332188</v>
      </c>
      <c r="BF157" s="33">
        <v>2417.6689783222673</v>
      </c>
      <c r="BG157" s="33">
        <v>1470.7415689120435</v>
      </c>
      <c r="BH157" s="33">
        <v>803.80127530787104</v>
      </c>
      <c r="BI157" s="33">
        <v>2991.3496398829316</v>
      </c>
      <c r="BJ157" s="33">
        <v>72607.535808791246</v>
      </c>
      <c r="BK157" s="33">
        <v>9151.3611754828162</v>
      </c>
      <c r="BL157" s="33">
        <v>1520.1265050303623</v>
      </c>
      <c r="BM157" s="33">
        <v>316.49783654730118</v>
      </c>
      <c r="BN157" s="33">
        <v>2243.7190480626937</v>
      </c>
      <c r="BO157" s="33">
        <v>4047.1593745346099</v>
      </c>
      <c r="BP157" s="33">
        <v>140.44664827324237</v>
      </c>
      <c r="BQ157" s="33">
        <v>299.60787336881049</v>
      </c>
      <c r="BR157" s="33">
        <v>486.37129952574185</v>
      </c>
      <c r="BS157" s="33">
        <v>7874.5948776735559</v>
      </c>
      <c r="BT157" s="33">
        <v>11092.575006235988</v>
      </c>
      <c r="BU157" s="33">
        <v>7010.5972242869075</v>
      </c>
      <c r="BV157" s="33">
        <v>1789.7536809895105</v>
      </c>
      <c r="BW157" s="33">
        <v>274.4783311692093</v>
      </c>
      <c r="BX157" s="33">
        <v>897.39848773143262</v>
      </c>
      <c r="BY157" s="33">
        <v>1836.8701903102979</v>
      </c>
      <c r="BZ157" s="33">
        <v>241.15654566731263</v>
      </c>
      <c r="CA157" s="33">
        <v>3675.9137129311703</v>
      </c>
      <c r="CB157" s="33">
        <v>241.32893024373575</v>
      </c>
      <c r="CC157" s="33">
        <v>439.81143126096515</v>
      </c>
      <c r="CD157" s="33">
        <v>146.24815463639354</v>
      </c>
      <c r="CE157" s="33">
        <v>297.6542104280532</v>
      </c>
      <c r="CF157" s="33">
        <v>465.02015290474719</v>
      </c>
      <c r="CG157" s="33">
        <v>1378.5215624430787</v>
      </c>
      <c r="CH157" s="33">
        <v>568.01980162051439</v>
      </c>
      <c r="CI157" s="33">
        <v>1630.9480583441537</v>
      </c>
      <c r="CJ157" s="33">
        <v>1406.2107083744886</v>
      </c>
      <c r="CK157" s="33">
        <v>502.81792122592316</v>
      </c>
      <c r="CL157" s="33">
        <v>142.5147065878144</v>
      </c>
      <c r="CM157" s="33">
        <v>905.44771222579061</v>
      </c>
      <c r="CN157" s="33">
        <v>173.9698727175554</v>
      </c>
      <c r="CO157" s="33">
        <v>932.73151826633864</v>
      </c>
      <c r="CP157" s="33">
        <v>95.399642642730896</v>
      </c>
      <c r="CQ157" s="33">
        <v>14153.040175019269</v>
      </c>
      <c r="CR157" s="33">
        <v>554.86032721723097</v>
      </c>
      <c r="CS157" s="33">
        <v>8784.7382034104212</v>
      </c>
      <c r="CT157" s="33">
        <v>23786.749604933579</v>
      </c>
      <c r="CU157" s="33">
        <v>3181.4131857224406</v>
      </c>
      <c r="CV157" s="33">
        <v>4368.4897477955928</v>
      </c>
      <c r="CW157" s="33">
        <v>9293.3722182447382</v>
      </c>
      <c r="CX157" s="33">
        <v>2144.5993735295451</v>
      </c>
      <c r="CY157" s="33">
        <v>3316.8792441569203</v>
      </c>
      <c r="CZ157" s="33">
        <v>607.03391530837587</v>
      </c>
      <c r="DA157" s="33">
        <v>2445.954919764768</v>
      </c>
      <c r="DB157" s="33">
        <v>1304.3041122499542</v>
      </c>
      <c r="DC157" s="33">
        <v>876.67046397478941</v>
      </c>
      <c r="DD157" s="33">
        <v>1495.5685005465421</v>
      </c>
      <c r="DE157" s="33">
        <v>262.91147402250959</v>
      </c>
      <c r="DF157" s="33">
        <v>86.223522127904332</v>
      </c>
      <c r="DG157" s="33">
        <v>1114.5097156552288</v>
      </c>
      <c r="DH157" s="33">
        <v>464.27825269160007</v>
      </c>
      <c r="DI157" s="33">
        <v>121.50224641374085</v>
      </c>
      <c r="DJ157" s="33">
        <v>682.38538740212766</v>
      </c>
      <c r="DK157" s="33">
        <v>451.26086647983595</v>
      </c>
      <c r="DL157" s="33">
        <v>4305.9638021411283</v>
      </c>
      <c r="DM157" s="33">
        <v>12275.47686246533</v>
      </c>
      <c r="DN157" s="33">
        <v>4440.5126981002395</v>
      </c>
      <c r="DO157" s="33">
        <v>0</v>
      </c>
      <c r="DP157" s="69">
        <f t="shared" si="5"/>
        <v>1165297.4967725</v>
      </c>
      <c r="DQ157" s="33">
        <v>246476.63055738056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39.388303375737635</v>
      </c>
      <c r="EK157" s="33">
        <v>84.443420136388596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6379.8625443463861</v>
      </c>
      <c r="FV157" s="33">
        <v>28074.940796827483</v>
      </c>
      <c r="FW157" s="33">
        <v>7502.2834433897215</v>
      </c>
      <c r="FX157" s="33">
        <v>2659361.4828954278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249746.27225153238</v>
      </c>
      <c r="GF157" s="33">
        <v>478546.63143996557</v>
      </c>
      <c r="GG157" s="44">
        <f t="shared" si="4"/>
        <v>4841509.4324248815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1723.2181779676484</v>
      </c>
      <c r="D158" s="33">
        <v>368.94433979758088</v>
      </c>
      <c r="E158" s="33">
        <v>2046.8718678334519</v>
      </c>
      <c r="F158" s="33">
        <v>0</v>
      </c>
      <c r="G158" s="33">
        <v>232.55119809083172</v>
      </c>
      <c r="H158" s="33">
        <v>4535.2601938454936</v>
      </c>
      <c r="I158" s="33">
        <v>377.45167252859068</v>
      </c>
      <c r="J158" s="33">
        <v>359.87563474470818</v>
      </c>
      <c r="K158" s="33">
        <v>160.12382418294879</v>
      </c>
      <c r="L158" s="33">
        <v>296.16989880998091</v>
      </c>
      <c r="M158" s="33">
        <v>639.52403200119591</v>
      </c>
      <c r="N158" s="33">
        <v>345.09587189958893</v>
      </c>
      <c r="O158" s="33">
        <v>72.966755153608773</v>
      </c>
      <c r="P158" s="33">
        <v>388.78654684309589</v>
      </c>
      <c r="Q158" s="33">
        <v>163.80024307765214</v>
      </c>
      <c r="R158" s="33">
        <v>90.452546854942867</v>
      </c>
      <c r="S158" s="33">
        <v>406.511783314708</v>
      </c>
      <c r="T158" s="33">
        <v>488.39604976118153</v>
      </c>
      <c r="U158" s="33">
        <v>96.681810891365132</v>
      </c>
      <c r="V158" s="33">
        <v>310.79385571071515</v>
      </c>
      <c r="W158" s="33">
        <v>567.26751298117904</v>
      </c>
      <c r="X158" s="33">
        <v>717.70896165924796</v>
      </c>
      <c r="Y158" s="33">
        <v>260.76264995553402</v>
      </c>
      <c r="Z158" s="33">
        <v>1703.603598972498</v>
      </c>
      <c r="AA158" s="33">
        <v>224.19789717677068</v>
      </c>
      <c r="AB158" s="33">
        <v>1188.7563437891984</v>
      </c>
      <c r="AC158" s="33">
        <v>1415.4851429821156</v>
      </c>
      <c r="AD158" s="33">
        <v>29400.64275965064</v>
      </c>
      <c r="AE158" s="33">
        <v>1604.2043510224971</v>
      </c>
      <c r="AF158" s="33">
        <v>771.51784710847323</v>
      </c>
      <c r="AG158" s="33">
        <v>717.98321752829258</v>
      </c>
      <c r="AH158" s="33">
        <v>645.2614049109493</v>
      </c>
      <c r="AI158" s="33">
        <v>2804.2326531311669</v>
      </c>
      <c r="AJ158" s="33">
        <v>8774.8607720125128</v>
      </c>
      <c r="AK158" s="33">
        <v>72401.908658582324</v>
      </c>
      <c r="AL158" s="33">
        <v>70414.304857039795</v>
      </c>
      <c r="AM158" s="33">
        <v>165042.04755806873</v>
      </c>
      <c r="AN158" s="33">
        <v>3095.6885896335089</v>
      </c>
      <c r="AO158" s="33">
        <v>296.84354261829213</v>
      </c>
      <c r="AP158" s="33">
        <v>175.36884635735575</v>
      </c>
      <c r="AQ158" s="33">
        <v>18831.122816832569</v>
      </c>
      <c r="AR158" s="33">
        <v>291.02059184549972</v>
      </c>
      <c r="AS158" s="33">
        <v>105.91338405252917</v>
      </c>
      <c r="AT158" s="33">
        <v>145.56872066178187</v>
      </c>
      <c r="AU158" s="33">
        <v>63.717271628783152</v>
      </c>
      <c r="AV158" s="33">
        <v>285.19818644354268</v>
      </c>
      <c r="AW158" s="33">
        <v>475.48743476916093</v>
      </c>
      <c r="AX158" s="33">
        <v>3190.9171684074649</v>
      </c>
      <c r="AY158" s="33">
        <v>3519.4604606538319</v>
      </c>
      <c r="AZ158" s="33">
        <v>1195.8137323259325</v>
      </c>
      <c r="BA158" s="33">
        <v>736.9750364840296</v>
      </c>
      <c r="BB158" s="33">
        <v>269.95523537288204</v>
      </c>
      <c r="BC158" s="33">
        <v>274189.58207663009</v>
      </c>
      <c r="BD158" s="33">
        <v>4392.4828067984554</v>
      </c>
      <c r="BE158" s="33">
        <v>5127.971862593231</v>
      </c>
      <c r="BF158" s="33">
        <v>2421.762616730739</v>
      </c>
      <c r="BG158" s="33">
        <v>5348.5047258824397</v>
      </c>
      <c r="BH158" s="33">
        <v>16254.42044543203</v>
      </c>
      <c r="BI158" s="33">
        <v>20862.782084416267</v>
      </c>
      <c r="BJ158" s="33">
        <v>3595.5828876067112</v>
      </c>
      <c r="BK158" s="33">
        <v>735.7798327283657</v>
      </c>
      <c r="BL158" s="33">
        <v>214.52012787193445</v>
      </c>
      <c r="BM158" s="33">
        <v>31.036585867128174</v>
      </c>
      <c r="BN158" s="33">
        <v>96.927684067946871</v>
      </c>
      <c r="BO158" s="33">
        <v>319.86515974696448</v>
      </c>
      <c r="BP158" s="33">
        <v>46.364976071260777</v>
      </c>
      <c r="BQ158" s="33">
        <v>47.272719196592931</v>
      </c>
      <c r="BR158" s="33">
        <v>25.812573918486471</v>
      </c>
      <c r="BS158" s="33">
        <v>1324.3387813487793</v>
      </c>
      <c r="BT158" s="33">
        <v>4324.0557435346664</v>
      </c>
      <c r="BU158" s="33">
        <v>2763.8819688349267</v>
      </c>
      <c r="BV158" s="33">
        <v>166.08443448198511</v>
      </c>
      <c r="BW158" s="33">
        <v>64.78693086946592</v>
      </c>
      <c r="BX158" s="33">
        <v>63.588079858625804</v>
      </c>
      <c r="BY158" s="33">
        <v>154.18514898492415</v>
      </c>
      <c r="BZ158" s="33">
        <v>27.775717217995481</v>
      </c>
      <c r="CA158" s="33">
        <v>195.8937127725184</v>
      </c>
      <c r="CB158" s="33">
        <v>113.54860659428877</v>
      </c>
      <c r="CC158" s="33">
        <v>230.43884336145115</v>
      </c>
      <c r="CD158" s="33">
        <v>13.602204402875719</v>
      </c>
      <c r="CE158" s="33">
        <v>32.152477407091382</v>
      </c>
      <c r="CF158" s="33">
        <v>306.18729517429699</v>
      </c>
      <c r="CG158" s="33">
        <v>105.60221285505196</v>
      </c>
      <c r="CH158" s="33">
        <v>42.711142101346105</v>
      </c>
      <c r="CI158" s="33">
        <v>56.623996120564868</v>
      </c>
      <c r="CJ158" s="33">
        <v>34.951400318848101</v>
      </c>
      <c r="CK158" s="33">
        <v>343.81865606540305</v>
      </c>
      <c r="CL158" s="33">
        <v>17.982903265788057</v>
      </c>
      <c r="CM158" s="33">
        <v>111.79419369353818</v>
      </c>
      <c r="CN158" s="33">
        <v>110.35821353838259</v>
      </c>
      <c r="CO158" s="33">
        <v>36.655096722901739</v>
      </c>
      <c r="CP158" s="33">
        <v>67.749475916236207</v>
      </c>
      <c r="CQ158" s="33">
        <v>7482.6278455602342</v>
      </c>
      <c r="CR158" s="33">
        <v>390.90511569875611</v>
      </c>
      <c r="CS158" s="33">
        <v>323.42506765999599</v>
      </c>
      <c r="CT158" s="33">
        <v>1713.6434339212244</v>
      </c>
      <c r="CU158" s="33">
        <v>115.06726884855614</v>
      </c>
      <c r="CV158" s="33">
        <v>286.9932957903095</v>
      </c>
      <c r="CW158" s="33">
        <v>407.10403820715584</v>
      </c>
      <c r="CX158" s="33">
        <v>89.737820050111154</v>
      </c>
      <c r="CY158" s="33">
        <v>101.13857311552037</v>
      </c>
      <c r="CZ158" s="33">
        <v>49.640577083943434</v>
      </c>
      <c r="DA158" s="33">
        <v>86.705106293549562</v>
      </c>
      <c r="DB158" s="33">
        <v>161.96117091666434</v>
      </c>
      <c r="DC158" s="33">
        <v>124.12290192720647</v>
      </c>
      <c r="DD158" s="33">
        <v>220.35966182996495</v>
      </c>
      <c r="DE158" s="33">
        <v>32.018595330672277</v>
      </c>
      <c r="DF158" s="33">
        <v>6.6381389493380745</v>
      </c>
      <c r="DG158" s="33">
        <v>59.147293965005375</v>
      </c>
      <c r="DH158" s="33">
        <v>29.672963440232692</v>
      </c>
      <c r="DI158" s="33">
        <v>107.81678538543947</v>
      </c>
      <c r="DJ158" s="33">
        <v>35.101906770451301</v>
      </c>
      <c r="DK158" s="33">
        <v>27.281809857684049</v>
      </c>
      <c r="DL158" s="33">
        <v>204.63262354770995</v>
      </c>
      <c r="DM158" s="33">
        <v>1920.8747996605416</v>
      </c>
      <c r="DN158" s="33">
        <v>3297.1844416118165</v>
      </c>
      <c r="DO158" s="33">
        <v>0</v>
      </c>
      <c r="DP158" s="69">
        <f t="shared" si="5"/>
        <v>766130.51114439114</v>
      </c>
      <c r="DQ158" s="33">
        <v>3042886.5235849558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29451.34713934741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467188.11842676398</v>
      </c>
      <c r="FV158" s="33">
        <v>25.162069953279136</v>
      </c>
      <c r="FW158" s="33">
        <v>0</v>
      </c>
      <c r="FX158" s="33">
        <v>37095.152002786162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372325.90552543366</v>
      </c>
      <c r="GF158" s="33">
        <v>184367.18594832896</v>
      </c>
      <c r="GG158" s="44">
        <f t="shared" si="4"/>
        <v>4899469.9058419606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263.78968817761137</v>
      </c>
      <c r="D159" s="33">
        <v>39.293008261241624</v>
      </c>
      <c r="E159" s="33">
        <v>12093.712119089572</v>
      </c>
      <c r="F159" s="33">
        <v>1.42140666562102</v>
      </c>
      <c r="G159" s="33">
        <v>27.289489560077584</v>
      </c>
      <c r="H159" s="33">
        <v>13.151800366905061</v>
      </c>
      <c r="I159" s="33">
        <v>69.248155466056005</v>
      </c>
      <c r="J159" s="33">
        <v>41.924909120648671</v>
      </c>
      <c r="K159" s="33">
        <v>50.780084353494942</v>
      </c>
      <c r="L159" s="33">
        <v>102.59190263180388</v>
      </c>
      <c r="M159" s="33">
        <v>200.39748643610224</v>
      </c>
      <c r="N159" s="33">
        <v>80.327101279162903</v>
      </c>
      <c r="O159" s="33">
        <v>14.920935723262854</v>
      </c>
      <c r="P159" s="33">
        <v>211.34899571079427</v>
      </c>
      <c r="Q159" s="33">
        <v>38.464123606778287</v>
      </c>
      <c r="R159" s="33">
        <v>18.368744183868277</v>
      </c>
      <c r="S159" s="33">
        <v>93.581410801491813</v>
      </c>
      <c r="T159" s="33">
        <v>78713.359702248476</v>
      </c>
      <c r="U159" s="33">
        <v>10328.63263003565</v>
      </c>
      <c r="V159" s="33">
        <v>112.00469598359277</v>
      </c>
      <c r="W159" s="33">
        <v>97.915277584612241</v>
      </c>
      <c r="X159" s="33">
        <v>409.30474996485185</v>
      </c>
      <c r="Y159" s="33">
        <v>61.385277066028337</v>
      </c>
      <c r="Z159" s="33">
        <v>115.53121351638511</v>
      </c>
      <c r="AA159" s="33">
        <v>72.998184752360459</v>
      </c>
      <c r="AB159" s="33">
        <v>314.20118133063198</v>
      </c>
      <c r="AC159" s="33">
        <v>284.150713496881</v>
      </c>
      <c r="AD159" s="33">
        <v>13591.288095812428</v>
      </c>
      <c r="AE159" s="33">
        <v>830.6291327678266</v>
      </c>
      <c r="AF159" s="33">
        <v>271.66996428843981</v>
      </c>
      <c r="AG159" s="33">
        <v>1473.8465248282309</v>
      </c>
      <c r="AH159" s="33">
        <v>1527.4317590637884</v>
      </c>
      <c r="AI159" s="33">
        <v>8068.260966430732</v>
      </c>
      <c r="AJ159" s="33">
        <v>4804.3044832652313</v>
      </c>
      <c r="AK159" s="33">
        <v>11770.336145947496</v>
      </c>
      <c r="AL159" s="33">
        <v>11698.661622816669</v>
      </c>
      <c r="AM159" s="33">
        <v>99763.643720504697</v>
      </c>
      <c r="AN159" s="33">
        <v>110.19227529211663</v>
      </c>
      <c r="AO159" s="33">
        <v>131.93415515551172</v>
      </c>
      <c r="AP159" s="33">
        <v>114.46073504586192</v>
      </c>
      <c r="AQ159" s="33">
        <v>5418.5389859783818</v>
      </c>
      <c r="AR159" s="33">
        <v>47.369723666933815</v>
      </c>
      <c r="AS159" s="33">
        <v>94.417447044583085</v>
      </c>
      <c r="AT159" s="33">
        <v>151.12908589618209</v>
      </c>
      <c r="AU159" s="33">
        <v>21.514080387584006</v>
      </c>
      <c r="AV159" s="33">
        <v>455.75865562514343</v>
      </c>
      <c r="AW159" s="33">
        <v>561.31609399549961</v>
      </c>
      <c r="AX159" s="33">
        <v>1343.2016071243925</v>
      </c>
      <c r="AY159" s="33">
        <v>2608.6304139334547</v>
      </c>
      <c r="AZ159" s="33">
        <v>154.67256446067509</v>
      </c>
      <c r="BA159" s="33">
        <v>270.46803894951444</v>
      </c>
      <c r="BB159" s="33">
        <v>206.5652367285125</v>
      </c>
      <c r="BC159" s="33">
        <v>55.028078135554793</v>
      </c>
      <c r="BD159" s="33">
        <v>4736.1929583902529</v>
      </c>
      <c r="BE159" s="33">
        <v>2725.5789379088897</v>
      </c>
      <c r="BF159" s="33">
        <v>75682.598014220697</v>
      </c>
      <c r="BG159" s="33">
        <v>42.032524984472523</v>
      </c>
      <c r="BH159" s="33">
        <v>21.686248592365104</v>
      </c>
      <c r="BI159" s="33">
        <v>62969.363497760678</v>
      </c>
      <c r="BJ159" s="33">
        <v>8002.7260399937049</v>
      </c>
      <c r="BK159" s="33">
        <v>582.20779627185436</v>
      </c>
      <c r="BL159" s="33">
        <v>234.15627143718663</v>
      </c>
      <c r="BM159" s="33">
        <v>15.867706124377648</v>
      </c>
      <c r="BN159" s="33">
        <v>34.75552623518665</v>
      </c>
      <c r="BO159" s="33">
        <v>2035.3813013613353</v>
      </c>
      <c r="BP159" s="33">
        <v>59.470844360632753</v>
      </c>
      <c r="BQ159" s="33">
        <v>65.525983838065841</v>
      </c>
      <c r="BR159" s="33">
        <v>45.622447987449355</v>
      </c>
      <c r="BS159" s="33">
        <v>1705.431360041455</v>
      </c>
      <c r="BT159" s="33">
        <v>1805.6112241077433</v>
      </c>
      <c r="BU159" s="33">
        <v>1905.9485421351544</v>
      </c>
      <c r="BV159" s="33">
        <v>125.18226159873686</v>
      </c>
      <c r="BW159" s="33">
        <v>13.47711995798652</v>
      </c>
      <c r="BX159" s="33">
        <v>70.891917580405348</v>
      </c>
      <c r="BY159" s="33">
        <v>979.62415340970961</v>
      </c>
      <c r="BZ159" s="33">
        <v>34.046833100341843</v>
      </c>
      <c r="CA159" s="33">
        <v>15.884722694806799</v>
      </c>
      <c r="CB159" s="33">
        <v>8.5224340433921775</v>
      </c>
      <c r="CC159" s="33">
        <v>18.393091130815829</v>
      </c>
      <c r="CD159" s="33">
        <v>17.247961029311689</v>
      </c>
      <c r="CE159" s="33">
        <v>38.460043127369353</v>
      </c>
      <c r="CF159" s="33">
        <v>215.95572448828858</v>
      </c>
      <c r="CG159" s="33">
        <v>175.16558667182971</v>
      </c>
      <c r="CH159" s="33">
        <v>41.003661677743423</v>
      </c>
      <c r="CI159" s="33">
        <v>12.133295735524268</v>
      </c>
      <c r="CJ159" s="33">
        <v>53.162916431816669</v>
      </c>
      <c r="CK159" s="33">
        <v>233.98894648058123</v>
      </c>
      <c r="CL159" s="33">
        <v>4.0866809603846539</v>
      </c>
      <c r="CM159" s="33">
        <v>617.88882320071866</v>
      </c>
      <c r="CN159" s="33">
        <v>73.71392310426404</v>
      </c>
      <c r="CO159" s="33">
        <v>40.904183517965592</v>
      </c>
      <c r="CP159" s="33">
        <v>46.946968985612727</v>
      </c>
      <c r="CQ159" s="33">
        <v>2996.3270294327522</v>
      </c>
      <c r="CR159" s="33">
        <v>264.99059617207115</v>
      </c>
      <c r="CS159" s="33">
        <v>40.247445170636695</v>
      </c>
      <c r="CT159" s="33">
        <v>4242.280982274603</v>
      </c>
      <c r="CU159" s="33">
        <v>35.219270515315152</v>
      </c>
      <c r="CV159" s="33">
        <v>12.428788582568718</v>
      </c>
      <c r="CW159" s="33">
        <v>45.456912081272513</v>
      </c>
      <c r="CX159" s="33">
        <v>7.7007004993069366</v>
      </c>
      <c r="CY159" s="33">
        <v>8.9791303759195351</v>
      </c>
      <c r="CZ159" s="33">
        <v>19.868598907902317</v>
      </c>
      <c r="DA159" s="33">
        <v>2.1289829841157366</v>
      </c>
      <c r="DB159" s="33">
        <v>38.13480215013454</v>
      </c>
      <c r="DC159" s="33">
        <v>33.516412629176536</v>
      </c>
      <c r="DD159" s="33">
        <v>68.451239933464066</v>
      </c>
      <c r="DE159" s="33">
        <v>16.619609776428334</v>
      </c>
      <c r="DF159" s="33">
        <v>2.0411224827307088</v>
      </c>
      <c r="DG159" s="33">
        <v>2.2724983731791939</v>
      </c>
      <c r="DH159" s="33">
        <v>46.516475119313831</v>
      </c>
      <c r="DI159" s="33">
        <v>102.64186987729359</v>
      </c>
      <c r="DJ159" s="33">
        <v>1.6123815010365261</v>
      </c>
      <c r="DK159" s="33">
        <v>18.472919444851239</v>
      </c>
      <c r="DL159" s="33">
        <v>132.48920379193433</v>
      </c>
      <c r="DM159" s="33">
        <v>1815.0699711722366</v>
      </c>
      <c r="DN159" s="33">
        <v>2019.5694014061728</v>
      </c>
      <c r="DO159" s="33">
        <v>0</v>
      </c>
      <c r="DP159" s="69">
        <f t="shared" si="5"/>
        <v>446895.23939989315</v>
      </c>
      <c r="DQ159" s="33">
        <v>221203.65621369885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7405.4735793241225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814338.5924452222</v>
      </c>
      <c r="FV159" s="33">
        <v>2822.2820022565902</v>
      </c>
      <c r="FW159" s="33">
        <v>729.87786389360076</v>
      </c>
      <c r="FX159" s="33">
        <v>613625.50793471641</v>
      </c>
      <c r="FY159" s="33">
        <v>0</v>
      </c>
      <c r="FZ159" s="33">
        <v>0</v>
      </c>
      <c r="GA159" s="33">
        <v>0</v>
      </c>
      <c r="GB159" s="33">
        <v>25.307276558831742</v>
      </c>
      <c r="GC159" s="33">
        <v>0</v>
      </c>
      <c r="GD159" s="33">
        <v>0</v>
      </c>
      <c r="GE159" s="33">
        <v>50199.044445818938</v>
      </c>
      <c r="GF159" s="33">
        <v>48131.577637255803</v>
      </c>
      <c r="GG159" s="44">
        <f t="shared" si="4"/>
        <v>2205376.5587986382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109.07502795953633</v>
      </c>
      <c r="D160" s="33">
        <v>17.802479359971237</v>
      </c>
      <c r="E160" s="33">
        <v>546.57102208556103</v>
      </c>
      <c r="F160" s="33">
        <v>1.6732869043959748</v>
      </c>
      <c r="G160" s="33">
        <v>21.55806648628268</v>
      </c>
      <c r="H160" s="33">
        <v>3.7785063609573055</v>
      </c>
      <c r="I160" s="33">
        <v>39.183098798160188</v>
      </c>
      <c r="J160" s="33">
        <v>22.872007521788181</v>
      </c>
      <c r="K160" s="33">
        <v>62.008618312370196</v>
      </c>
      <c r="L160" s="33">
        <v>21.964736905596094</v>
      </c>
      <c r="M160" s="33">
        <v>57.324392062511116</v>
      </c>
      <c r="N160" s="33">
        <v>223.80552774803897</v>
      </c>
      <c r="O160" s="33">
        <v>19.282804229838675</v>
      </c>
      <c r="P160" s="33">
        <v>760.59699807075765</v>
      </c>
      <c r="Q160" s="33">
        <v>1930.5100998978633</v>
      </c>
      <c r="R160" s="33">
        <v>204.75648788666331</v>
      </c>
      <c r="S160" s="33">
        <v>1806.2919214266647</v>
      </c>
      <c r="T160" s="33">
        <v>135.51817681974663</v>
      </c>
      <c r="U160" s="33">
        <v>545.61090791071535</v>
      </c>
      <c r="V160" s="33">
        <v>102.29805698635026</v>
      </c>
      <c r="W160" s="33">
        <v>224.71703922052117</v>
      </c>
      <c r="X160" s="33">
        <v>239.03980829303831</v>
      </c>
      <c r="Y160" s="33">
        <v>60.173882516243204</v>
      </c>
      <c r="Z160" s="33">
        <v>625.04179652615733</v>
      </c>
      <c r="AA160" s="33">
        <v>35.442099181318675</v>
      </c>
      <c r="AB160" s="33">
        <v>207.36276977566936</v>
      </c>
      <c r="AC160" s="33">
        <v>1065.0265604590347</v>
      </c>
      <c r="AD160" s="33">
        <v>944.16662580285083</v>
      </c>
      <c r="AE160" s="33">
        <v>1903.6929627467753</v>
      </c>
      <c r="AF160" s="33">
        <v>309.13407081118146</v>
      </c>
      <c r="AG160" s="33">
        <v>166.43300683472464</v>
      </c>
      <c r="AH160" s="33">
        <v>101.68337030301301</v>
      </c>
      <c r="AI160" s="33">
        <v>320.68240548615961</v>
      </c>
      <c r="AJ160" s="33">
        <v>387.01170218589061</v>
      </c>
      <c r="AK160" s="33">
        <v>4602.5061349136104</v>
      </c>
      <c r="AL160" s="33">
        <v>3164.021077596884</v>
      </c>
      <c r="AM160" s="33">
        <v>1637.0290079485312</v>
      </c>
      <c r="AN160" s="33">
        <v>22653.028974695055</v>
      </c>
      <c r="AO160" s="33">
        <v>109.16607521101305</v>
      </c>
      <c r="AP160" s="33">
        <v>271.74080492979476</v>
      </c>
      <c r="AQ160" s="33">
        <v>783.98942947081503</v>
      </c>
      <c r="AR160" s="33">
        <v>27.371316251455664</v>
      </c>
      <c r="AS160" s="33">
        <v>9.4069044667224162</v>
      </c>
      <c r="AT160" s="33">
        <v>8.1254444126229171</v>
      </c>
      <c r="AU160" s="33">
        <v>22.900095032493063</v>
      </c>
      <c r="AV160" s="33">
        <v>236.43886347199435</v>
      </c>
      <c r="AW160" s="33">
        <v>205.77326840538313</v>
      </c>
      <c r="AX160" s="33">
        <v>50590.646073273274</v>
      </c>
      <c r="AY160" s="33">
        <v>404.63328572042047</v>
      </c>
      <c r="AZ160" s="33">
        <v>10101.226483537224</v>
      </c>
      <c r="BA160" s="33">
        <v>5543.9820384259347</v>
      </c>
      <c r="BB160" s="33">
        <v>124.04653445661391</v>
      </c>
      <c r="BC160" s="33">
        <v>770.77088986865101</v>
      </c>
      <c r="BD160" s="33">
        <v>695.50894601195353</v>
      </c>
      <c r="BE160" s="33">
        <v>763.28543665733821</v>
      </c>
      <c r="BF160" s="33">
        <v>188.0301769693757</v>
      </c>
      <c r="BG160" s="33">
        <v>99.975820386187038</v>
      </c>
      <c r="BH160" s="33">
        <v>181.22846453171232</v>
      </c>
      <c r="BI160" s="33">
        <v>45.304739564048653</v>
      </c>
      <c r="BJ160" s="33">
        <v>715.54454561427372</v>
      </c>
      <c r="BK160" s="33">
        <v>47.562876938748936</v>
      </c>
      <c r="BL160" s="33">
        <v>4.8806903821883658</v>
      </c>
      <c r="BM160" s="33">
        <v>5.0442107699704071</v>
      </c>
      <c r="BN160" s="33">
        <v>24.092586864395734</v>
      </c>
      <c r="BO160" s="33">
        <v>386.36448297008957</v>
      </c>
      <c r="BP160" s="33">
        <v>24.696090152800515</v>
      </c>
      <c r="BQ160" s="33">
        <v>156.74756605263116</v>
      </c>
      <c r="BR160" s="33">
        <v>25.746747773817965</v>
      </c>
      <c r="BS160" s="33">
        <v>24.912703523747137</v>
      </c>
      <c r="BT160" s="33">
        <v>1702.8066148679584</v>
      </c>
      <c r="BU160" s="33">
        <v>987.3941179547005</v>
      </c>
      <c r="BV160" s="33">
        <v>28.890411681555332</v>
      </c>
      <c r="BW160" s="33">
        <v>26.099117225536794</v>
      </c>
      <c r="BX160" s="33">
        <v>9.2875087515011092</v>
      </c>
      <c r="BY160" s="33">
        <v>50.03875077694083</v>
      </c>
      <c r="BZ160" s="33">
        <v>29.400948256721584</v>
      </c>
      <c r="CA160" s="33">
        <v>45.330094346939866</v>
      </c>
      <c r="CB160" s="33">
        <v>4.7702902557702522</v>
      </c>
      <c r="CC160" s="33">
        <v>10.402965074182596</v>
      </c>
      <c r="CD160" s="33">
        <v>7.5018890234858207</v>
      </c>
      <c r="CE160" s="33">
        <v>16.406171830897449</v>
      </c>
      <c r="CF160" s="33">
        <v>18.5990409215959</v>
      </c>
      <c r="CG160" s="33">
        <v>36.664128633100674</v>
      </c>
      <c r="CH160" s="33">
        <v>49.351181262568268</v>
      </c>
      <c r="CI160" s="33">
        <v>31.585039460818521</v>
      </c>
      <c r="CJ160" s="33">
        <v>9.8299131918132598</v>
      </c>
      <c r="CK160" s="33">
        <v>101.35798583891868</v>
      </c>
      <c r="CL160" s="33">
        <v>12.637216371808808</v>
      </c>
      <c r="CM160" s="33">
        <v>44.148491218094193</v>
      </c>
      <c r="CN160" s="33">
        <v>8.7187586206341763</v>
      </c>
      <c r="CO160" s="33">
        <v>5.2433743482089117</v>
      </c>
      <c r="CP160" s="33">
        <v>18.716761593031215</v>
      </c>
      <c r="CQ160" s="33">
        <v>883.73393602793669</v>
      </c>
      <c r="CR160" s="33">
        <v>115.72240251808984</v>
      </c>
      <c r="CS160" s="33">
        <v>154.02613716540765</v>
      </c>
      <c r="CT160" s="33">
        <v>543.32776817700471</v>
      </c>
      <c r="CU160" s="33">
        <v>166.569723178229</v>
      </c>
      <c r="CV160" s="33">
        <v>202.19034927083703</v>
      </c>
      <c r="CW160" s="33">
        <v>315.55751780317053</v>
      </c>
      <c r="CX160" s="33">
        <v>132.03461261702654</v>
      </c>
      <c r="CY160" s="33">
        <v>287.90784477901826</v>
      </c>
      <c r="CZ160" s="33">
        <v>10.842813441225903</v>
      </c>
      <c r="DA160" s="33">
        <v>69.667061733172247</v>
      </c>
      <c r="DB160" s="33">
        <v>92.872030954850416</v>
      </c>
      <c r="DC160" s="33">
        <v>168.02297708791437</v>
      </c>
      <c r="DD160" s="33">
        <v>100.17634889939822</v>
      </c>
      <c r="DE160" s="33">
        <v>154.85001204529669</v>
      </c>
      <c r="DF160" s="33">
        <v>0</v>
      </c>
      <c r="DG160" s="33">
        <v>15.405207665245626</v>
      </c>
      <c r="DH160" s="33">
        <v>7.2053063991154245</v>
      </c>
      <c r="DI160" s="33">
        <v>17.463116060521148</v>
      </c>
      <c r="DJ160" s="33">
        <v>5.4139472115442082</v>
      </c>
      <c r="DK160" s="33">
        <v>11.637154547563922</v>
      </c>
      <c r="DL160" s="33">
        <v>9.079742949719348</v>
      </c>
      <c r="DM160" s="33">
        <v>786.66507923390077</v>
      </c>
      <c r="DN160" s="33">
        <v>727.29010579101714</v>
      </c>
      <c r="DO160" s="33">
        <v>0</v>
      </c>
      <c r="DP160" s="69">
        <f t="shared" si="5"/>
        <v>126110.6610781921</v>
      </c>
      <c r="DQ160" s="33">
        <v>228366.32471285606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1535.9515487004035</v>
      </c>
      <c r="EH160" s="33">
        <v>247.25650055635813</v>
      </c>
      <c r="EI160" s="33">
        <v>0</v>
      </c>
      <c r="EJ160" s="33">
        <v>0</v>
      </c>
      <c r="EK160" s="33">
        <v>142.98306296902791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106.51062053021121</v>
      </c>
      <c r="FV160" s="33">
        <v>7666.3578901210221</v>
      </c>
      <c r="FW160" s="33">
        <v>0</v>
      </c>
      <c r="FX160" s="33">
        <v>351765.84072952234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15332.886081076098</v>
      </c>
      <c r="GF160" s="33">
        <v>30567.068470064416</v>
      </c>
      <c r="GG160" s="44">
        <f t="shared" si="4"/>
        <v>761841.84069458814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1462.7148937063114</v>
      </c>
      <c r="D161" s="33">
        <v>22.841771539986713</v>
      </c>
      <c r="E161" s="33">
        <v>48.657406102238099</v>
      </c>
      <c r="F161" s="33">
        <v>0</v>
      </c>
      <c r="G161" s="33">
        <v>54.007887478966175</v>
      </c>
      <c r="H161" s="33">
        <v>9.2372176342349501</v>
      </c>
      <c r="I161" s="33">
        <v>129.96596419794761</v>
      </c>
      <c r="J161" s="33">
        <v>72.029290071327111</v>
      </c>
      <c r="K161" s="33">
        <v>169.87459022968659</v>
      </c>
      <c r="L161" s="33">
        <v>78.714527166497206</v>
      </c>
      <c r="M161" s="33">
        <v>214.40038613774502</v>
      </c>
      <c r="N161" s="33">
        <v>152.41203602991169</v>
      </c>
      <c r="O161" s="33">
        <v>14.515208754268874</v>
      </c>
      <c r="P161" s="33">
        <v>115.35953713288609</v>
      </c>
      <c r="Q161" s="33">
        <v>466.89621774936484</v>
      </c>
      <c r="R161" s="33">
        <v>1031.501622197464</v>
      </c>
      <c r="S161" s="33">
        <v>56.911326507748299</v>
      </c>
      <c r="T161" s="33">
        <v>637.78175337055427</v>
      </c>
      <c r="U161" s="33">
        <v>219.59476906029155</v>
      </c>
      <c r="V161" s="33">
        <v>186.59374570499776</v>
      </c>
      <c r="W161" s="33">
        <v>226.86073988815647</v>
      </c>
      <c r="X161" s="33">
        <v>686.0202795736858</v>
      </c>
      <c r="Y161" s="33">
        <v>2188.4976883722866</v>
      </c>
      <c r="Z161" s="33">
        <v>2721.6200323035787</v>
      </c>
      <c r="AA161" s="33">
        <v>44.357608328552779</v>
      </c>
      <c r="AB161" s="33">
        <v>279.00233880301806</v>
      </c>
      <c r="AC161" s="33">
        <v>588.16168676327936</v>
      </c>
      <c r="AD161" s="33">
        <v>1692.5337046103666</v>
      </c>
      <c r="AE161" s="33">
        <v>4546.3346151581145</v>
      </c>
      <c r="AF161" s="33">
        <v>10081.721718416586</v>
      </c>
      <c r="AG161" s="33">
        <v>847.84063474418542</v>
      </c>
      <c r="AH161" s="33">
        <v>768.71426486357791</v>
      </c>
      <c r="AI161" s="33">
        <v>1435.2789092999194</v>
      </c>
      <c r="AJ161" s="33">
        <v>3828.8551003252301</v>
      </c>
      <c r="AK161" s="33">
        <v>4337.0118489129281</v>
      </c>
      <c r="AL161" s="33">
        <v>3302.7206310913307</v>
      </c>
      <c r="AM161" s="33">
        <v>22499.548857115267</v>
      </c>
      <c r="AN161" s="33">
        <v>193.08528625454863</v>
      </c>
      <c r="AO161" s="33">
        <v>5259.5368064958193</v>
      </c>
      <c r="AP161" s="33">
        <v>658.66399146939591</v>
      </c>
      <c r="AQ161" s="33">
        <v>2390.5358878615234</v>
      </c>
      <c r="AR161" s="33">
        <v>84.060222142328982</v>
      </c>
      <c r="AS161" s="33">
        <v>29.379564690663813</v>
      </c>
      <c r="AT161" s="33">
        <v>21.064958656376103</v>
      </c>
      <c r="AU161" s="33">
        <v>21.693859504864633</v>
      </c>
      <c r="AV161" s="33">
        <v>1044.2018767802199</v>
      </c>
      <c r="AW161" s="33">
        <v>1302.4790919933</v>
      </c>
      <c r="AX161" s="33">
        <v>3131.9622576056377</v>
      </c>
      <c r="AY161" s="33">
        <v>2271.2937572414066</v>
      </c>
      <c r="AZ161" s="33">
        <v>1053.2658265229643</v>
      </c>
      <c r="BA161" s="33">
        <v>743.63226813519691</v>
      </c>
      <c r="BB161" s="33">
        <v>113.60671937906152</v>
      </c>
      <c r="BC161" s="33">
        <v>613.92722885406897</v>
      </c>
      <c r="BD161" s="33">
        <v>943.32856665074598</v>
      </c>
      <c r="BE161" s="33">
        <v>4927.9554917174864</v>
      </c>
      <c r="BF161" s="33">
        <v>37.524596811912005</v>
      </c>
      <c r="BG161" s="33">
        <v>24.089415008565428</v>
      </c>
      <c r="BH161" s="33">
        <v>25.916486424253261</v>
      </c>
      <c r="BI161" s="33">
        <v>46.500660460979233</v>
      </c>
      <c r="BJ161" s="33">
        <v>23446.857889135681</v>
      </c>
      <c r="BK161" s="33">
        <v>840.17380464638279</v>
      </c>
      <c r="BL161" s="33">
        <v>31.350335549472135</v>
      </c>
      <c r="BM161" s="33">
        <v>11.784384062659443</v>
      </c>
      <c r="BN161" s="33">
        <v>63.536326084780903</v>
      </c>
      <c r="BO161" s="33">
        <v>90.577137038944272</v>
      </c>
      <c r="BP161" s="33">
        <v>102.43841030802469</v>
      </c>
      <c r="BQ161" s="33">
        <v>260.80689828683393</v>
      </c>
      <c r="BR161" s="33">
        <v>204.09997777289846</v>
      </c>
      <c r="BS161" s="33">
        <v>156.73058146435332</v>
      </c>
      <c r="BT161" s="33">
        <v>67.953423076308979</v>
      </c>
      <c r="BU161" s="33">
        <v>55.88476900161865</v>
      </c>
      <c r="BV161" s="33">
        <v>206.77683895424425</v>
      </c>
      <c r="BW161" s="33">
        <v>5.8891993219269851</v>
      </c>
      <c r="BX161" s="33">
        <v>136.02630585756967</v>
      </c>
      <c r="BY161" s="33">
        <v>54.438193638988665</v>
      </c>
      <c r="BZ161" s="33">
        <v>14.679811710944787</v>
      </c>
      <c r="CA161" s="33">
        <v>53.70646606163416</v>
      </c>
      <c r="CB161" s="33">
        <v>12.856243682987259</v>
      </c>
      <c r="CC161" s="33">
        <v>28.483816558268089</v>
      </c>
      <c r="CD161" s="33">
        <v>14.500247176015511</v>
      </c>
      <c r="CE161" s="33">
        <v>28.167802085305844</v>
      </c>
      <c r="CF161" s="33">
        <v>31.494826168835807</v>
      </c>
      <c r="CG161" s="33">
        <v>23.103840553754601</v>
      </c>
      <c r="CH161" s="33">
        <v>1960.9628484329594</v>
      </c>
      <c r="CI161" s="33">
        <v>300.89447298515233</v>
      </c>
      <c r="CJ161" s="33">
        <v>24.079362641608768</v>
      </c>
      <c r="CK161" s="33">
        <v>13.032984599776057</v>
      </c>
      <c r="CL161" s="33">
        <v>718.31384698041927</v>
      </c>
      <c r="CM161" s="33">
        <v>99.851833566301607</v>
      </c>
      <c r="CN161" s="33">
        <v>21.299198278377755</v>
      </c>
      <c r="CO161" s="33">
        <v>18.688852350573338</v>
      </c>
      <c r="CP161" s="33">
        <v>2.1102975175373508</v>
      </c>
      <c r="CQ161" s="33">
        <v>4010.2057414492488</v>
      </c>
      <c r="CR161" s="33">
        <v>11.981804833790806</v>
      </c>
      <c r="CS161" s="33">
        <v>2406.4832253470704</v>
      </c>
      <c r="CT161" s="33">
        <v>6184.9883409398099</v>
      </c>
      <c r="CU161" s="33">
        <v>863.54884268296928</v>
      </c>
      <c r="CV161" s="33">
        <v>102.83679509309636</v>
      </c>
      <c r="CW161" s="33">
        <v>1089.1695994122749</v>
      </c>
      <c r="CX161" s="33">
        <v>359.01458629862509</v>
      </c>
      <c r="CY161" s="33">
        <v>385.06349021001381</v>
      </c>
      <c r="CZ161" s="33">
        <v>9.8816065215687949</v>
      </c>
      <c r="DA161" s="33">
        <v>11350.566839082387</v>
      </c>
      <c r="DB161" s="33">
        <v>26807.271714689185</v>
      </c>
      <c r="DC161" s="33">
        <v>144.52922013475737</v>
      </c>
      <c r="DD161" s="33">
        <v>230.06785612693972</v>
      </c>
      <c r="DE161" s="33">
        <v>124.07495698616887</v>
      </c>
      <c r="DF161" s="33">
        <v>0</v>
      </c>
      <c r="DG161" s="33">
        <v>263.75653900413289</v>
      </c>
      <c r="DH161" s="33">
        <v>41.679637937809133</v>
      </c>
      <c r="DI161" s="33">
        <v>94.532955147182605</v>
      </c>
      <c r="DJ161" s="33">
        <v>72.667215871442338</v>
      </c>
      <c r="DK161" s="33">
        <v>145.39687666643638</v>
      </c>
      <c r="DL161" s="33">
        <v>460.38591325885733</v>
      </c>
      <c r="DM161" s="33">
        <v>2171.2498224507499</v>
      </c>
      <c r="DN161" s="33">
        <v>3530.1502782040047</v>
      </c>
      <c r="DO161" s="33">
        <v>0</v>
      </c>
      <c r="DP161" s="69">
        <f t="shared" si="5"/>
        <v>180117.85071390346</v>
      </c>
      <c r="DQ161" s="33">
        <v>129088.78849456451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27.822682440471922</v>
      </c>
      <c r="EF161" s="33">
        <v>0</v>
      </c>
      <c r="EG161" s="33">
        <v>0</v>
      </c>
      <c r="EH161" s="33">
        <v>0</v>
      </c>
      <c r="EI161" s="33">
        <v>0</v>
      </c>
      <c r="EJ161" s="33">
        <v>1.7309610707439476</v>
      </c>
      <c r="EK161" s="33">
        <v>18111.947056078396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6344.4452163284222</v>
      </c>
      <c r="FV161" s="33">
        <v>52146.986483427907</v>
      </c>
      <c r="FW161" s="33">
        <v>23304.353989918549</v>
      </c>
      <c r="FX161" s="33">
        <v>100506.32184621744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7762.0588459742694</v>
      </c>
      <c r="GF161" s="33">
        <v>34766.402468789114</v>
      </c>
      <c r="GG161" s="44">
        <f t="shared" si="4"/>
        <v>552178.70875871333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12230.071164486542</v>
      </c>
      <c r="D162" s="33">
        <v>306.03182439061425</v>
      </c>
      <c r="E162" s="33">
        <v>4340.6807543220539</v>
      </c>
      <c r="F162" s="33">
        <v>1.419638164026906</v>
      </c>
      <c r="G162" s="33">
        <v>487.04417801535402</v>
      </c>
      <c r="H162" s="33">
        <v>22.70305998501102</v>
      </c>
      <c r="I162" s="33">
        <v>498.199110758828</v>
      </c>
      <c r="J162" s="33">
        <v>238.80894455678984</v>
      </c>
      <c r="K162" s="33">
        <v>509.09596239977617</v>
      </c>
      <c r="L162" s="33">
        <v>390.58019243344768</v>
      </c>
      <c r="M162" s="33">
        <v>1528.947514366399</v>
      </c>
      <c r="N162" s="33">
        <v>487.4148838640271</v>
      </c>
      <c r="O162" s="33">
        <v>94.526629130949132</v>
      </c>
      <c r="P162" s="33">
        <v>22031.526472574504</v>
      </c>
      <c r="Q162" s="33">
        <v>25156.921513930003</v>
      </c>
      <c r="R162" s="33">
        <v>622.22600999971803</v>
      </c>
      <c r="S162" s="33">
        <v>1268.5209053092824</v>
      </c>
      <c r="T162" s="33">
        <v>52943.185389621343</v>
      </c>
      <c r="U162" s="33">
        <v>4945.3682389234391</v>
      </c>
      <c r="V162" s="33">
        <v>193.3465111824801</v>
      </c>
      <c r="W162" s="33">
        <v>487.66605070935623</v>
      </c>
      <c r="X162" s="33">
        <v>3750.7114211877056</v>
      </c>
      <c r="Y162" s="33">
        <v>1758.762515505661</v>
      </c>
      <c r="Z162" s="33">
        <v>2075.4154684855948</v>
      </c>
      <c r="AA162" s="33">
        <v>725.10637414165251</v>
      </c>
      <c r="AB162" s="33">
        <v>6032.3158846832148</v>
      </c>
      <c r="AC162" s="33">
        <v>1176.884386016249</v>
      </c>
      <c r="AD162" s="33">
        <v>12040.992381409371</v>
      </c>
      <c r="AE162" s="33">
        <v>775.58758169916825</v>
      </c>
      <c r="AF162" s="33">
        <v>918.56517019334842</v>
      </c>
      <c r="AG162" s="33">
        <v>344.91939439467927</v>
      </c>
      <c r="AH162" s="33">
        <v>232.47882357652233</v>
      </c>
      <c r="AI162" s="33">
        <v>1278.4354792929391</v>
      </c>
      <c r="AJ162" s="33">
        <v>4171.3796040828602</v>
      </c>
      <c r="AK162" s="33">
        <v>11108.337782491242</v>
      </c>
      <c r="AL162" s="33">
        <v>1598.503021263474</v>
      </c>
      <c r="AM162" s="33">
        <v>3481.6095793055924</v>
      </c>
      <c r="AN162" s="33">
        <v>1939.4106269478814</v>
      </c>
      <c r="AO162" s="33">
        <v>345.62958646587083</v>
      </c>
      <c r="AP162" s="33">
        <v>13910.114279654781</v>
      </c>
      <c r="AQ162" s="33">
        <v>2551.6978642583972</v>
      </c>
      <c r="AR162" s="33">
        <v>172.84761499862904</v>
      </c>
      <c r="AS162" s="33">
        <v>118.53311539989973</v>
      </c>
      <c r="AT162" s="33">
        <v>84.497246310341367</v>
      </c>
      <c r="AU162" s="33">
        <v>212.93557782046085</v>
      </c>
      <c r="AV162" s="33">
        <v>250.21121039648844</v>
      </c>
      <c r="AW162" s="33">
        <v>378.7000364060915</v>
      </c>
      <c r="AX162" s="33">
        <v>2073.9140604343834</v>
      </c>
      <c r="AY162" s="33">
        <v>4018.602535832752</v>
      </c>
      <c r="AZ162" s="33">
        <v>489.58314274266826</v>
      </c>
      <c r="BA162" s="33">
        <v>1366.2430228753801</v>
      </c>
      <c r="BB162" s="33">
        <v>1186.1295874423088</v>
      </c>
      <c r="BC162" s="33">
        <v>4663.5026806399037</v>
      </c>
      <c r="BD162" s="33">
        <v>7416.46411716478</v>
      </c>
      <c r="BE162" s="33">
        <v>7620.9954187691683</v>
      </c>
      <c r="BF162" s="33">
        <v>245.73292685358069</v>
      </c>
      <c r="BG162" s="33">
        <v>216.95837003427286</v>
      </c>
      <c r="BH162" s="33">
        <v>1128.7994173711365</v>
      </c>
      <c r="BI162" s="33">
        <v>116.83170623400594</v>
      </c>
      <c r="BJ162" s="33">
        <v>587.04070177040387</v>
      </c>
      <c r="BK162" s="33">
        <v>426.11839012669543</v>
      </c>
      <c r="BL162" s="33">
        <v>44.617257842924531</v>
      </c>
      <c r="BM162" s="33">
        <v>320.39365278014719</v>
      </c>
      <c r="BN162" s="33">
        <v>841.20360354686318</v>
      </c>
      <c r="BO162" s="33">
        <v>2589.3995935712251</v>
      </c>
      <c r="BP162" s="33">
        <v>15.161703537451102</v>
      </c>
      <c r="BQ162" s="33">
        <v>4874.1210372768637</v>
      </c>
      <c r="BR162" s="33">
        <v>449.56603949139867</v>
      </c>
      <c r="BS162" s="33">
        <v>300.38817594055405</v>
      </c>
      <c r="BT162" s="33">
        <v>189.20585211450782</v>
      </c>
      <c r="BU162" s="33">
        <v>57.179572675771411</v>
      </c>
      <c r="BV162" s="33">
        <v>1025.5854106163586</v>
      </c>
      <c r="BW162" s="33">
        <v>427.56577211889095</v>
      </c>
      <c r="BX162" s="33">
        <v>377.48039153536939</v>
      </c>
      <c r="BY162" s="33">
        <v>571.26762491929264</v>
      </c>
      <c r="BZ162" s="33">
        <v>541.29655678909853</v>
      </c>
      <c r="CA162" s="33">
        <v>446.79354785675702</v>
      </c>
      <c r="CB162" s="33">
        <v>86.780667942777484</v>
      </c>
      <c r="CC162" s="33">
        <v>211.88490604033964</v>
      </c>
      <c r="CD162" s="33">
        <v>204.98584768838683</v>
      </c>
      <c r="CE162" s="33">
        <v>412.41183524473166</v>
      </c>
      <c r="CF162" s="33">
        <v>314.28338581019665</v>
      </c>
      <c r="CG162" s="33">
        <v>1261.6335509460725</v>
      </c>
      <c r="CH162" s="33">
        <v>248.95449188879422</v>
      </c>
      <c r="CI162" s="33">
        <v>1321.6609489093173</v>
      </c>
      <c r="CJ162" s="33">
        <v>277.44805683268766</v>
      </c>
      <c r="CK162" s="33">
        <v>372.85603553899972</v>
      </c>
      <c r="CL162" s="33">
        <v>182.59473325129426</v>
      </c>
      <c r="CM162" s="33">
        <v>760.32032486749335</v>
      </c>
      <c r="CN162" s="33">
        <v>107.60197631023141</v>
      </c>
      <c r="CO162" s="33">
        <v>77.822978803676847</v>
      </c>
      <c r="CP162" s="33">
        <v>70.015410125172636</v>
      </c>
      <c r="CQ162" s="33">
        <v>1848.0217242422</v>
      </c>
      <c r="CR162" s="33">
        <v>401.51180154475054</v>
      </c>
      <c r="CS162" s="33">
        <v>10967.808543329505</v>
      </c>
      <c r="CT162" s="33">
        <v>7289.9425308315504</v>
      </c>
      <c r="CU162" s="33">
        <v>302.25360932414213</v>
      </c>
      <c r="CV162" s="33">
        <v>8313.1532123662928</v>
      </c>
      <c r="CW162" s="33">
        <v>9410.9100787220741</v>
      </c>
      <c r="CX162" s="33">
        <v>2105.5198070086412</v>
      </c>
      <c r="CY162" s="33">
        <v>6609.9238478805537</v>
      </c>
      <c r="CZ162" s="33">
        <v>47.516802077472725</v>
      </c>
      <c r="DA162" s="33">
        <v>1792.5237890775707</v>
      </c>
      <c r="DB162" s="33">
        <v>1850.927354116742</v>
      </c>
      <c r="DC162" s="33">
        <v>5760.3082049198447</v>
      </c>
      <c r="DD162" s="33">
        <v>18740.505649518171</v>
      </c>
      <c r="DE162" s="33">
        <v>975.4289451980311</v>
      </c>
      <c r="DF162" s="33">
        <v>2.036197037517975</v>
      </c>
      <c r="DG162" s="33">
        <v>2119.4439000891462</v>
      </c>
      <c r="DH162" s="33">
        <v>315.46288399704008</v>
      </c>
      <c r="DI162" s="33">
        <v>1614.1991909671578</v>
      </c>
      <c r="DJ162" s="33">
        <v>1496.5024536494711</v>
      </c>
      <c r="DK162" s="33">
        <v>700.72768598370135</v>
      </c>
      <c r="DL162" s="33">
        <v>3528.8474395002336</v>
      </c>
      <c r="DM162" s="33">
        <v>1661.4888864748361</v>
      </c>
      <c r="DN162" s="33">
        <v>1911.9359603999815</v>
      </c>
      <c r="DO162" s="33">
        <v>0</v>
      </c>
      <c r="DP162" s="69">
        <f t="shared" si="5"/>
        <v>340525.16449487378</v>
      </c>
      <c r="DQ162" s="33">
        <v>481932.28785245615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4.2718470702777509</v>
      </c>
      <c r="EK162" s="33">
        <v>6.2708704740740888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2031.8816918597388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9.1679663512326783</v>
      </c>
      <c r="FW162" s="33">
        <v>1.5352315868032187</v>
      </c>
      <c r="FX162" s="33">
        <v>70053.892871333112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79905.307814066866</v>
      </c>
      <c r="GE162" s="33">
        <v>35566.445922613333</v>
      </c>
      <c r="GF162" s="33">
        <v>54461.573431463417</v>
      </c>
      <c r="GG162" s="44">
        <f t="shared" si="4"/>
        <v>1064497.7999941488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686.04226860255039</v>
      </c>
      <c r="D163" s="33">
        <v>47.350641349173799</v>
      </c>
      <c r="E163" s="33">
        <v>109526.57942070285</v>
      </c>
      <c r="F163" s="33">
        <v>5.9673554595432137</v>
      </c>
      <c r="G163" s="33">
        <v>129.13067619885533</v>
      </c>
      <c r="H163" s="33">
        <v>36.175069532882489</v>
      </c>
      <c r="I163" s="33">
        <v>193.93714450455343</v>
      </c>
      <c r="J163" s="33">
        <v>184.46696650966658</v>
      </c>
      <c r="K163" s="33">
        <v>191.50522378520748</v>
      </c>
      <c r="L163" s="33">
        <v>135.8259942498207</v>
      </c>
      <c r="M163" s="33">
        <v>408.67318987914086</v>
      </c>
      <c r="N163" s="33">
        <v>315.90423603608872</v>
      </c>
      <c r="O163" s="33">
        <v>57.940998261742926</v>
      </c>
      <c r="P163" s="33">
        <v>271.61910860889634</v>
      </c>
      <c r="Q163" s="33">
        <v>379.91599705978905</v>
      </c>
      <c r="R163" s="33">
        <v>18.745477753080717</v>
      </c>
      <c r="S163" s="33">
        <v>146.98301099007617</v>
      </c>
      <c r="T163" s="33">
        <v>244.43980683170238</v>
      </c>
      <c r="U163" s="33">
        <v>3918.8271920125499</v>
      </c>
      <c r="V163" s="33">
        <v>206.79102866478641</v>
      </c>
      <c r="W163" s="33">
        <v>325.35850300984373</v>
      </c>
      <c r="X163" s="33">
        <v>2078.4061797586533</v>
      </c>
      <c r="Y163" s="33">
        <v>235.40635122779932</v>
      </c>
      <c r="Z163" s="33">
        <v>745.78579012194871</v>
      </c>
      <c r="AA163" s="33">
        <v>265.06298520306962</v>
      </c>
      <c r="AB163" s="33">
        <v>1240.1777316295659</v>
      </c>
      <c r="AC163" s="33">
        <v>30070.064480206856</v>
      </c>
      <c r="AD163" s="33">
        <v>193322.52305312108</v>
      </c>
      <c r="AE163" s="33">
        <v>3111.7569556096341</v>
      </c>
      <c r="AF163" s="33">
        <v>2760.1449803862843</v>
      </c>
      <c r="AG163" s="33">
        <v>2561.3913360744855</v>
      </c>
      <c r="AH163" s="33">
        <v>654.59628430996577</v>
      </c>
      <c r="AI163" s="33">
        <v>21812.04652310723</v>
      </c>
      <c r="AJ163" s="33">
        <v>54325.009052924484</v>
      </c>
      <c r="AK163" s="33">
        <v>137846.77100378141</v>
      </c>
      <c r="AL163" s="33">
        <v>19390.418107438159</v>
      </c>
      <c r="AM163" s="33">
        <v>55935.20123658485</v>
      </c>
      <c r="AN163" s="33">
        <v>2862.4067377633096</v>
      </c>
      <c r="AO163" s="33">
        <v>615.64539489747517</v>
      </c>
      <c r="AP163" s="33">
        <v>1185.8539915942142</v>
      </c>
      <c r="AQ163" s="33">
        <v>23383.863165761846</v>
      </c>
      <c r="AR163" s="33">
        <v>163.53229435842712</v>
      </c>
      <c r="AS163" s="33">
        <v>84.867342849317552</v>
      </c>
      <c r="AT163" s="33">
        <v>90.833270518934825</v>
      </c>
      <c r="AU163" s="33">
        <v>44.514410150353406</v>
      </c>
      <c r="AV163" s="33">
        <v>122.95915909466122</v>
      </c>
      <c r="AW163" s="33">
        <v>533.28641621784925</v>
      </c>
      <c r="AX163" s="33">
        <v>33690.493351873818</v>
      </c>
      <c r="AY163" s="33">
        <v>20797.286421294786</v>
      </c>
      <c r="AZ163" s="33">
        <v>9689.6230470991413</v>
      </c>
      <c r="BA163" s="33">
        <v>9068.8327722945014</v>
      </c>
      <c r="BB163" s="33">
        <v>230.67759511984195</v>
      </c>
      <c r="BC163" s="33">
        <v>5399.6083258165927</v>
      </c>
      <c r="BD163" s="33">
        <v>5956.2796454303425</v>
      </c>
      <c r="BE163" s="33">
        <v>5911.5139123529189</v>
      </c>
      <c r="BF163" s="33">
        <v>6866.9022465917842</v>
      </c>
      <c r="BG163" s="33">
        <v>72.657880985644056</v>
      </c>
      <c r="BH163" s="33">
        <v>51.201291124959027</v>
      </c>
      <c r="BI163" s="33">
        <v>557339.42858666833</v>
      </c>
      <c r="BJ163" s="33">
        <v>4985.6018436702598</v>
      </c>
      <c r="BK163" s="33">
        <v>3028.568646982857</v>
      </c>
      <c r="BL163" s="33">
        <v>22.091402983864668</v>
      </c>
      <c r="BM163" s="33">
        <v>87.842266213325871</v>
      </c>
      <c r="BN163" s="33">
        <v>253.11828817034393</v>
      </c>
      <c r="BO163" s="33">
        <v>3546.0673757951618</v>
      </c>
      <c r="BP163" s="33">
        <v>36.625058260586357</v>
      </c>
      <c r="BQ163" s="33">
        <v>463.66595408229409</v>
      </c>
      <c r="BR163" s="33">
        <v>375.84323869730127</v>
      </c>
      <c r="BS163" s="33">
        <v>108.80389730797143</v>
      </c>
      <c r="BT163" s="33">
        <v>85.468855517726126</v>
      </c>
      <c r="BU163" s="33">
        <v>106.76804110634319</v>
      </c>
      <c r="BV163" s="33">
        <v>263.82541808921547</v>
      </c>
      <c r="BW163" s="33">
        <v>42.937900346322294</v>
      </c>
      <c r="BX163" s="33">
        <v>81.722867866915081</v>
      </c>
      <c r="BY163" s="33">
        <v>176.80765885782998</v>
      </c>
      <c r="BZ163" s="33">
        <v>53.684827233426418</v>
      </c>
      <c r="CA163" s="33">
        <v>171.05968454153532</v>
      </c>
      <c r="CB163" s="33">
        <v>14.695153574689803</v>
      </c>
      <c r="CC163" s="33">
        <v>29.561263981758398</v>
      </c>
      <c r="CD163" s="33">
        <v>29.157003569111318</v>
      </c>
      <c r="CE163" s="33">
        <v>68.503088757757325</v>
      </c>
      <c r="CF163" s="33">
        <v>55.939157335195539</v>
      </c>
      <c r="CG163" s="33">
        <v>69.490989945903024</v>
      </c>
      <c r="CH163" s="33">
        <v>493.95558094288373</v>
      </c>
      <c r="CI163" s="33">
        <v>60.332149062455343</v>
      </c>
      <c r="CJ163" s="33">
        <v>54.001916143343067</v>
      </c>
      <c r="CK163" s="33">
        <v>623.76949603043477</v>
      </c>
      <c r="CL163" s="33">
        <v>64.299037180208416</v>
      </c>
      <c r="CM163" s="33">
        <v>516.61329368559086</v>
      </c>
      <c r="CN163" s="33">
        <v>43.747913799927169</v>
      </c>
      <c r="CO163" s="33">
        <v>83.627368912862735</v>
      </c>
      <c r="CP163" s="33">
        <v>91.454954103756123</v>
      </c>
      <c r="CQ163" s="33">
        <v>7562.808268537131</v>
      </c>
      <c r="CR163" s="33">
        <v>586.25902996789648</v>
      </c>
      <c r="CS163" s="33">
        <v>4877.9374871508398</v>
      </c>
      <c r="CT163" s="33">
        <v>87753.277401624175</v>
      </c>
      <c r="CU163" s="33">
        <v>218.62124121267274</v>
      </c>
      <c r="CV163" s="33">
        <v>695.6457701009731</v>
      </c>
      <c r="CW163" s="33">
        <v>1418.4273762278378</v>
      </c>
      <c r="CX163" s="33">
        <v>287.50432332549411</v>
      </c>
      <c r="CY163" s="33">
        <v>276.0869804384518</v>
      </c>
      <c r="CZ163" s="33">
        <v>21.127187019335576</v>
      </c>
      <c r="DA163" s="33">
        <v>153.77240571921413</v>
      </c>
      <c r="DB163" s="33">
        <v>491.27179652831654</v>
      </c>
      <c r="DC163" s="33">
        <v>145.96326131538922</v>
      </c>
      <c r="DD163" s="33">
        <v>387.28763212594765</v>
      </c>
      <c r="DE163" s="33">
        <v>147.05651148232906</v>
      </c>
      <c r="DF163" s="33">
        <v>99.824557014391317</v>
      </c>
      <c r="DG163" s="33">
        <v>128.10011837043925</v>
      </c>
      <c r="DH163" s="33">
        <v>42.707353034474117</v>
      </c>
      <c r="DI163" s="33">
        <v>85.078024363566982</v>
      </c>
      <c r="DJ163" s="33">
        <v>60.190460650139492</v>
      </c>
      <c r="DK163" s="33">
        <v>59.006196026927753</v>
      </c>
      <c r="DL163" s="33">
        <v>395.08892697925933</v>
      </c>
      <c r="DM163" s="33">
        <v>545.20319349834904</v>
      </c>
      <c r="DN163" s="33">
        <v>6649.3029308100886</v>
      </c>
      <c r="DO163" s="33">
        <v>0</v>
      </c>
      <c r="DP163" s="69">
        <f t="shared" si="5"/>
        <v>1457226.4086476194</v>
      </c>
      <c r="DQ163" s="33">
        <v>86243.506609199394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44.014549087237867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926.47943670754478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1702956.4874764639</v>
      </c>
      <c r="FV163" s="33">
        <v>33482.849600578753</v>
      </c>
      <c r="FW163" s="33">
        <v>1.0683505992705842</v>
      </c>
      <c r="FX163" s="33">
        <v>39292.380128036966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57807.876312807748</v>
      </c>
      <c r="GF163" s="33">
        <v>82532.747794096751</v>
      </c>
      <c r="GG163" s="44">
        <f t="shared" si="4"/>
        <v>3460513.8189051971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8461.0999917682766</v>
      </c>
      <c r="D164" s="33">
        <v>31.460398358007158</v>
      </c>
      <c r="E164" s="33">
        <v>722.49911532890121</v>
      </c>
      <c r="F164" s="33">
        <v>0</v>
      </c>
      <c r="G164" s="33">
        <v>293.54607118815005</v>
      </c>
      <c r="H164" s="33">
        <v>0</v>
      </c>
      <c r="I164" s="33">
        <v>1175.403459788839</v>
      </c>
      <c r="J164" s="33">
        <v>504.33346078273576</v>
      </c>
      <c r="K164" s="33">
        <v>718.64321769193191</v>
      </c>
      <c r="L164" s="33">
        <v>888.99204854364541</v>
      </c>
      <c r="M164" s="33">
        <v>1276.87743775082</v>
      </c>
      <c r="N164" s="33">
        <v>261.1919389911094</v>
      </c>
      <c r="O164" s="33">
        <v>63.802976089427098</v>
      </c>
      <c r="P164" s="33">
        <v>843.65472173661851</v>
      </c>
      <c r="Q164" s="33">
        <v>200.35307420729168</v>
      </c>
      <c r="R164" s="33">
        <v>160.10584962291031</v>
      </c>
      <c r="S164" s="33">
        <v>909.39677423371302</v>
      </c>
      <c r="T164" s="33">
        <v>750.31662727204957</v>
      </c>
      <c r="U164" s="33">
        <v>238.58864238140123</v>
      </c>
      <c r="V164" s="33">
        <v>681.8212965509083</v>
      </c>
      <c r="W164" s="33">
        <v>974.09445396111971</v>
      </c>
      <c r="X164" s="33">
        <v>511.78971602016384</v>
      </c>
      <c r="Y164" s="33">
        <v>120.25792141241631</v>
      </c>
      <c r="Z164" s="33">
        <v>1571.4438823468438</v>
      </c>
      <c r="AA164" s="33">
        <v>405.58880303149567</v>
      </c>
      <c r="AB164" s="33">
        <v>2005.3319398706619</v>
      </c>
      <c r="AC164" s="33">
        <v>1925.186897854114</v>
      </c>
      <c r="AD164" s="33">
        <v>1469.5427839470551</v>
      </c>
      <c r="AE164" s="33">
        <v>321.67402095252061</v>
      </c>
      <c r="AF164" s="33">
        <v>101.69928122154147</v>
      </c>
      <c r="AG164" s="33">
        <v>77.87123836843864</v>
      </c>
      <c r="AH164" s="33">
        <v>115.5761481697096</v>
      </c>
      <c r="AI164" s="33">
        <v>80.439279662662628</v>
      </c>
      <c r="AJ164" s="33">
        <v>661.75414998786289</v>
      </c>
      <c r="AK164" s="33">
        <v>838.79390704118839</v>
      </c>
      <c r="AL164" s="33">
        <v>222.71009124610416</v>
      </c>
      <c r="AM164" s="33">
        <v>734.73459662199616</v>
      </c>
      <c r="AN164" s="33">
        <v>756.76972150825804</v>
      </c>
      <c r="AO164" s="33">
        <v>75.407308853791591</v>
      </c>
      <c r="AP164" s="33">
        <v>185.66896472089402</v>
      </c>
      <c r="AQ164" s="33">
        <v>149.28937518953362</v>
      </c>
      <c r="AR164" s="33">
        <v>0</v>
      </c>
      <c r="AS164" s="33">
        <v>7.4207167323193453</v>
      </c>
      <c r="AT164" s="33">
        <v>301.72836922690686</v>
      </c>
      <c r="AU164" s="33">
        <v>515.34702138754199</v>
      </c>
      <c r="AV164" s="33">
        <v>37.307577925369557</v>
      </c>
      <c r="AW164" s="33">
        <v>255.08834440033942</v>
      </c>
      <c r="AX164" s="33">
        <v>1685.2943985219301</v>
      </c>
      <c r="AY164" s="33">
        <v>640.84166057710218</v>
      </c>
      <c r="AZ164" s="33">
        <v>201.77166120562228</v>
      </c>
      <c r="BA164" s="33">
        <v>0</v>
      </c>
      <c r="BB164" s="33">
        <v>537.17741681408745</v>
      </c>
      <c r="BC164" s="33">
        <v>586.12159800614643</v>
      </c>
      <c r="BD164" s="33">
        <v>5455.7831380108973</v>
      </c>
      <c r="BE164" s="33">
        <v>2509.5525668955197</v>
      </c>
      <c r="BF164" s="33">
        <v>2107.2811635700828</v>
      </c>
      <c r="BG164" s="33">
        <v>51.548027296327902</v>
      </c>
      <c r="BH164" s="33">
        <v>23.17767585450034</v>
      </c>
      <c r="BI164" s="33">
        <v>5.0565342521141901</v>
      </c>
      <c r="BJ164" s="33">
        <v>56.823122505638182</v>
      </c>
      <c r="BK164" s="33">
        <v>164.73912818948307</v>
      </c>
      <c r="BL164" s="33">
        <v>21.89129157151562</v>
      </c>
      <c r="BM164" s="33">
        <v>319.01080027027228</v>
      </c>
      <c r="BN164" s="33">
        <v>729.04963590558782</v>
      </c>
      <c r="BO164" s="33">
        <v>424.49365987159996</v>
      </c>
      <c r="BP164" s="33">
        <v>61.151321607953236</v>
      </c>
      <c r="BQ164" s="33">
        <v>287.42915241483979</v>
      </c>
      <c r="BR164" s="33">
        <v>236.4518217214563</v>
      </c>
      <c r="BS164" s="33">
        <v>590.02936561889339</v>
      </c>
      <c r="BT164" s="33">
        <v>325.11567721599766</v>
      </c>
      <c r="BU164" s="33">
        <v>45.036079905170347</v>
      </c>
      <c r="BV164" s="33">
        <v>411.62160693073332</v>
      </c>
      <c r="BW164" s="33">
        <v>163.65803657167277</v>
      </c>
      <c r="BX164" s="33">
        <v>546.4983797545591</v>
      </c>
      <c r="BY164" s="33">
        <v>455.55021571440244</v>
      </c>
      <c r="BZ164" s="33">
        <v>569.10046205653202</v>
      </c>
      <c r="CA164" s="33">
        <v>623.25679817927471</v>
      </c>
      <c r="CB164" s="33">
        <v>3393.1265212975045</v>
      </c>
      <c r="CC164" s="33">
        <v>1434.4079365511855</v>
      </c>
      <c r="CD164" s="33">
        <v>66.676358392527021</v>
      </c>
      <c r="CE164" s="33">
        <v>118.97886059709721</v>
      </c>
      <c r="CF164" s="33">
        <v>92.897641942579625</v>
      </c>
      <c r="CG164" s="33">
        <v>522.48760877298753</v>
      </c>
      <c r="CH164" s="33">
        <v>218.55472425718554</v>
      </c>
      <c r="CI164" s="33">
        <v>182.96344970468519</v>
      </c>
      <c r="CJ164" s="33">
        <v>143.4808294121602</v>
      </c>
      <c r="CK164" s="33">
        <v>75.225328970692431</v>
      </c>
      <c r="CL164" s="33">
        <v>20.098376680277891</v>
      </c>
      <c r="CM164" s="33">
        <v>6899.6878365495068</v>
      </c>
      <c r="CN164" s="33">
        <v>29.936753677487189</v>
      </c>
      <c r="CO164" s="33">
        <v>2.536210278160377</v>
      </c>
      <c r="CP164" s="33">
        <v>16.451175185510952</v>
      </c>
      <c r="CQ164" s="33">
        <v>191.71844463833193</v>
      </c>
      <c r="CR164" s="33">
        <v>72.077531809325308</v>
      </c>
      <c r="CS164" s="33">
        <v>1088.1795985549263</v>
      </c>
      <c r="CT164" s="33">
        <v>267.77053903795587</v>
      </c>
      <c r="CU164" s="33">
        <v>49.540027673912533</v>
      </c>
      <c r="CV164" s="33">
        <v>848.04330528953585</v>
      </c>
      <c r="CW164" s="33">
        <v>904.67864150172909</v>
      </c>
      <c r="CX164" s="33">
        <v>263.41236184343893</v>
      </c>
      <c r="CY164" s="33">
        <v>46.316898579780194</v>
      </c>
      <c r="CZ164" s="33">
        <v>6.9383081760181193</v>
      </c>
      <c r="DA164" s="33">
        <v>131.91110794316307</v>
      </c>
      <c r="DB164" s="33">
        <v>1374.9618559574001</v>
      </c>
      <c r="DC164" s="33">
        <v>314.08708291833125</v>
      </c>
      <c r="DD164" s="33">
        <v>1773.6745071602304</v>
      </c>
      <c r="DE164" s="33">
        <v>308.66026383077281</v>
      </c>
      <c r="DF164" s="33">
        <v>23.464756097188253</v>
      </c>
      <c r="DG164" s="33">
        <v>159.14476209771885</v>
      </c>
      <c r="DH164" s="33">
        <v>28.842633196920122</v>
      </c>
      <c r="DI164" s="33">
        <v>334.15307192142973</v>
      </c>
      <c r="DJ164" s="33">
        <v>102.48702181435236</v>
      </c>
      <c r="DK164" s="33">
        <v>171.77932125702327</v>
      </c>
      <c r="DL164" s="33">
        <v>209.2216653114744</v>
      </c>
      <c r="DM164" s="33">
        <v>84.851063801866502</v>
      </c>
      <c r="DN164" s="33">
        <v>164.99297561249767</v>
      </c>
      <c r="DO164" s="33">
        <v>0</v>
      </c>
      <c r="DP164" s="69">
        <f t="shared" si="5"/>
        <v>74577.533369252371</v>
      </c>
      <c r="DQ164" s="33">
        <v>50167.831937235576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124745.36530648795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240.11299024672365</v>
      </c>
      <c r="H165" s="33">
        <v>0</v>
      </c>
      <c r="I165" s="33">
        <v>95.081701968249021</v>
      </c>
      <c r="J165" s="33">
        <v>0</v>
      </c>
      <c r="K165" s="33">
        <v>0</v>
      </c>
      <c r="L165" s="33">
        <v>67.950580006758898</v>
      </c>
      <c r="M165" s="33">
        <v>2188.6485939965505</v>
      </c>
      <c r="N165" s="33">
        <v>0</v>
      </c>
      <c r="O165" s="33">
        <v>0</v>
      </c>
      <c r="P165" s="33">
        <v>393.08201514897854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128.90443899492578</v>
      </c>
      <c r="X165" s="33">
        <v>0</v>
      </c>
      <c r="Y165" s="33">
        <v>0</v>
      </c>
      <c r="Z165" s="33">
        <v>0</v>
      </c>
      <c r="AA165" s="33">
        <v>3755.4370519893687</v>
      </c>
      <c r="AB165" s="33">
        <v>22310.61184833576</v>
      </c>
      <c r="AC165" s="33">
        <v>5587.8022288478332</v>
      </c>
      <c r="AD165" s="33">
        <v>6095.6915231520816</v>
      </c>
      <c r="AE165" s="33">
        <v>0</v>
      </c>
      <c r="AF165" s="33">
        <v>148.37427486109993</v>
      </c>
      <c r="AG165" s="33">
        <v>0</v>
      </c>
      <c r="AH165" s="33">
        <v>0</v>
      </c>
      <c r="AI165" s="33">
        <v>0</v>
      </c>
      <c r="AJ165" s="33">
        <v>306.37662827569869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41318.073875824026</v>
      </c>
      <c r="DQ165" s="33">
        <v>21810.679013730973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12821.186617838845</v>
      </c>
      <c r="GF165" s="33">
        <v>1955.8995628638575</v>
      </c>
      <c r="GG165" s="44">
        <f t="shared" si="4"/>
        <v>77905.839070257687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18649.670069236374</v>
      </c>
      <c r="FS170" s="33">
        <v>2290.7109552941706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20940.381024530543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39.744779451480476</v>
      </c>
      <c r="D171" s="33">
        <v>0</v>
      </c>
      <c r="E171" s="33">
        <v>45.123870795433042</v>
      </c>
      <c r="F171" s="33">
        <v>8.9944602505073021</v>
      </c>
      <c r="G171" s="33">
        <v>0</v>
      </c>
      <c r="H171" s="33">
        <v>0</v>
      </c>
      <c r="I171" s="33">
        <v>1.9517063779455663</v>
      </c>
      <c r="J171" s="33">
        <v>0</v>
      </c>
      <c r="K171" s="33">
        <v>121.54584727195989</v>
      </c>
      <c r="L171" s="33">
        <v>14.140957210049262</v>
      </c>
      <c r="M171" s="33">
        <v>46.454678042449707</v>
      </c>
      <c r="N171" s="33">
        <v>7.508376887860341</v>
      </c>
      <c r="O171" s="33">
        <v>0</v>
      </c>
      <c r="P171" s="33">
        <v>48.290740713127747</v>
      </c>
      <c r="Q171" s="33">
        <v>0</v>
      </c>
      <c r="R171" s="33">
        <v>0</v>
      </c>
      <c r="S171" s="33">
        <v>0</v>
      </c>
      <c r="T171" s="33">
        <v>39.235190244051211</v>
      </c>
      <c r="U171" s="33">
        <v>155.65746938537347</v>
      </c>
      <c r="V171" s="33">
        <v>19.159681700408289</v>
      </c>
      <c r="W171" s="33">
        <v>49.15725637107451</v>
      </c>
      <c r="X171" s="33">
        <v>176.40623080738311</v>
      </c>
      <c r="Y171" s="33">
        <v>84.119489493999183</v>
      </c>
      <c r="Z171" s="33">
        <v>98.399699839703246</v>
      </c>
      <c r="AA171" s="33">
        <v>10.154101780163408</v>
      </c>
      <c r="AB171" s="33">
        <v>10.18136102439874</v>
      </c>
      <c r="AC171" s="33">
        <v>0</v>
      </c>
      <c r="AD171" s="33">
        <v>56.320684977331318</v>
      </c>
      <c r="AE171" s="33">
        <v>159.79402855186058</v>
      </c>
      <c r="AF171" s="33">
        <v>92.050982954551102</v>
      </c>
      <c r="AG171" s="33">
        <v>0</v>
      </c>
      <c r="AH171" s="33">
        <v>0</v>
      </c>
      <c r="AI171" s="33">
        <v>42.666644741190638</v>
      </c>
      <c r="AJ171" s="33">
        <v>15.130045220411782</v>
      </c>
      <c r="AK171" s="33">
        <v>166.48164864905391</v>
      </c>
      <c r="AL171" s="33">
        <v>0</v>
      </c>
      <c r="AM171" s="33">
        <v>7.4044847296707275</v>
      </c>
      <c r="AN171" s="33">
        <v>91.117825246351742</v>
      </c>
      <c r="AO171" s="33">
        <v>66.750533283347792</v>
      </c>
      <c r="AP171" s="33">
        <v>0</v>
      </c>
      <c r="AQ171" s="33">
        <v>0</v>
      </c>
      <c r="AR171" s="33">
        <v>0</v>
      </c>
      <c r="AS171" s="33">
        <v>3.1737677572289003</v>
      </c>
      <c r="AT171" s="33">
        <v>0</v>
      </c>
      <c r="AU171" s="33">
        <v>0</v>
      </c>
      <c r="AV171" s="33">
        <v>0</v>
      </c>
      <c r="AW171" s="33">
        <v>0</v>
      </c>
      <c r="AX171" s="33">
        <v>153385.72169275818</v>
      </c>
      <c r="AY171" s="33">
        <v>179871.79424225615</v>
      </c>
      <c r="AZ171" s="33">
        <v>10842.911589522464</v>
      </c>
      <c r="BA171" s="33">
        <v>0</v>
      </c>
      <c r="BB171" s="33">
        <v>0</v>
      </c>
      <c r="BC171" s="33">
        <v>0</v>
      </c>
      <c r="BD171" s="33">
        <v>0</v>
      </c>
      <c r="BE171" s="33">
        <v>231.41368550863331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3.7425291232786093</v>
      </c>
      <c r="BL171" s="33">
        <v>12.824993436134086</v>
      </c>
      <c r="BM171" s="33">
        <v>3.1377040645862602</v>
      </c>
      <c r="BN171" s="33">
        <v>74.129373505436462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14.982004363638552</v>
      </c>
      <c r="BV171" s="33">
        <v>0</v>
      </c>
      <c r="BW171" s="33">
        <v>6.8394210285989008</v>
      </c>
      <c r="BX171" s="33">
        <v>0</v>
      </c>
      <c r="BY171" s="33">
        <v>204.87829250153615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58.51654525242887</v>
      </c>
      <c r="CH171" s="33">
        <v>0</v>
      </c>
      <c r="CI171" s="33">
        <v>0</v>
      </c>
      <c r="CJ171" s="33">
        <v>9.6253042922002088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103.44249886522466</v>
      </c>
      <c r="CS171" s="33">
        <v>2.3015676321354808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8.6199721141595944</v>
      </c>
      <c r="DA171" s="33">
        <v>0</v>
      </c>
      <c r="DB171" s="33">
        <v>0</v>
      </c>
      <c r="DC171" s="33">
        <v>241.5252465083999</v>
      </c>
      <c r="DD171" s="33">
        <v>0</v>
      </c>
      <c r="DE171" s="33">
        <v>722.60350930404775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347476.12671579554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111161.69460027653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458637.82131607208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2.7847714484785819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3.3993456813983385</v>
      </c>
      <c r="V174" s="33">
        <v>0</v>
      </c>
      <c r="W174" s="33">
        <v>0</v>
      </c>
      <c r="X174" s="33">
        <v>3.631754330364287</v>
      </c>
      <c r="Y174" s="33">
        <v>1.7958952671982</v>
      </c>
      <c r="Z174" s="33">
        <v>0</v>
      </c>
      <c r="AA174" s="33">
        <v>0</v>
      </c>
      <c r="AB174" s="33">
        <v>0</v>
      </c>
      <c r="AC174" s="33">
        <v>0</v>
      </c>
      <c r="AD174" s="33">
        <v>1.2894786798300342</v>
      </c>
      <c r="AE174" s="33">
        <v>3.4517815801583147</v>
      </c>
      <c r="AF174" s="33">
        <v>2.1077817999309967</v>
      </c>
      <c r="AG174" s="33">
        <v>0</v>
      </c>
      <c r="AH174" s="33">
        <v>0</v>
      </c>
      <c r="AI174" s="33">
        <v>0</v>
      </c>
      <c r="AJ174" s="33">
        <v>0</v>
      </c>
      <c r="AK174" s="33">
        <v>3.2902674791444513</v>
      </c>
      <c r="AL174" s="33">
        <v>0</v>
      </c>
      <c r="AM174" s="33">
        <v>0</v>
      </c>
      <c r="AN174" s="33">
        <v>2.0877302074787458</v>
      </c>
      <c r="AO174" s="33">
        <v>1.5295713202617545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5.1686581205897362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1.6977394363510314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4.4616904147742575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2.1867193305256007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5.5319550283609376</v>
      </c>
      <c r="DD174" s="33">
        <v>0</v>
      </c>
      <c r="DE174" s="33">
        <v>16.550031641109921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60.965171765955191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60.965171765955191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2.2255315673656662</v>
      </c>
      <c r="E176" s="33">
        <v>273.94838476779978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333.70855216357234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13.26965981217403</v>
      </c>
      <c r="AD176" s="33">
        <v>11.613323207427122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6.3155981880807239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44.877096072228234</v>
      </c>
      <c r="AU176" s="33">
        <v>26.136303821383649</v>
      </c>
      <c r="AV176" s="33">
        <v>25.185073029653051</v>
      </c>
      <c r="AW176" s="33">
        <v>53443.535563793419</v>
      </c>
      <c r="AX176" s="33">
        <v>128.34594798447688</v>
      </c>
      <c r="AY176" s="33">
        <v>20.568113114170728</v>
      </c>
      <c r="AZ176" s="33">
        <v>20.912384480580783</v>
      </c>
      <c r="BA176" s="33">
        <v>0</v>
      </c>
      <c r="BB176" s="33">
        <v>45.939095062904791</v>
      </c>
      <c r="BC176" s="33">
        <v>0</v>
      </c>
      <c r="BD176" s="33">
        <v>1856398.3490810557</v>
      </c>
      <c r="BE176" s="33">
        <v>0</v>
      </c>
      <c r="BF176" s="33">
        <v>61.454771214738322</v>
      </c>
      <c r="BG176" s="33">
        <v>11.331286721427507</v>
      </c>
      <c r="BH176" s="33">
        <v>147.17552087861048</v>
      </c>
      <c r="BI176" s="33">
        <v>11.631473844077313</v>
      </c>
      <c r="BJ176" s="33">
        <v>0</v>
      </c>
      <c r="BK176" s="33">
        <v>72.039895723352203</v>
      </c>
      <c r="BL176" s="33">
        <v>63.702427500967282</v>
      </c>
      <c r="BM176" s="33">
        <v>0</v>
      </c>
      <c r="BN176" s="33">
        <v>576.84687021470086</v>
      </c>
      <c r="BO176" s="33">
        <v>0</v>
      </c>
      <c r="BP176" s="33">
        <v>0</v>
      </c>
      <c r="BQ176" s="33">
        <v>0</v>
      </c>
      <c r="BR176" s="33">
        <v>0</v>
      </c>
      <c r="BS176" s="33">
        <v>327.1012173707569</v>
      </c>
      <c r="BT176" s="33">
        <v>0</v>
      </c>
      <c r="BU176" s="33">
        <v>0</v>
      </c>
      <c r="BV176" s="33">
        <v>0</v>
      </c>
      <c r="BW176" s="33">
        <v>980.9133800783078</v>
      </c>
      <c r="BX176" s="33">
        <v>0</v>
      </c>
      <c r="BY176" s="33">
        <v>0</v>
      </c>
      <c r="BZ176" s="33">
        <v>53.242707208412348</v>
      </c>
      <c r="CA176" s="33">
        <v>26.445248501157753</v>
      </c>
      <c r="CB176" s="33">
        <v>0</v>
      </c>
      <c r="CC176" s="33">
        <v>0</v>
      </c>
      <c r="CD176" s="33">
        <v>30.391386157167879</v>
      </c>
      <c r="CE176" s="33">
        <v>35.64992905789039</v>
      </c>
      <c r="CF176" s="33">
        <v>0</v>
      </c>
      <c r="CG176" s="33">
        <v>1173.4195031267066</v>
      </c>
      <c r="CH176" s="33">
        <v>0</v>
      </c>
      <c r="CI176" s="33">
        <v>0</v>
      </c>
      <c r="CJ176" s="33">
        <v>0</v>
      </c>
      <c r="CK176" s="33">
        <v>0</v>
      </c>
      <c r="CL176" s="33">
        <v>4.8689213983600395</v>
      </c>
      <c r="CM176" s="33">
        <v>364.0392126382381</v>
      </c>
      <c r="CN176" s="33">
        <v>0</v>
      </c>
      <c r="CO176" s="33">
        <v>11.932458910855562</v>
      </c>
      <c r="CP176" s="33">
        <v>0</v>
      </c>
      <c r="CQ176" s="33">
        <v>13.998970259525821</v>
      </c>
      <c r="CR176" s="33">
        <v>0</v>
      </c>
      <c r="CS176" s="33">
        <v>0</v>
      </c>
      <c r="CT176" s="33">
        <v>0</v>
      </c>
      <c r="CU176" s="33">
        <v>20.565344955206474</v>
      </c>
      <c r="CV176" s="33">
        <v>59.332626762414748</v>
      </c>
      <c r="CW176" s="33">
        <v>83.20153021040332</v>
      </c>
      <c r="CX176" s="33">
        <v>52.972386011197962</v>
      </c>
      <c r="CY176" s="33">
        <v>15.370317263749666</v>
      </c>
      <c r="CZ176" s="33">
        <v>14.236095393427009</v>
      </c>
      <c r="DA176" s="33">
        <v>0</v>
      </c>
      <c r="DB176" s="33">
        <v>39.013612639409651</v>
      </c>
      <c r="DC176" s="33">
        <v>9.2778681962662812</v>
      </c>
      <c r="DD176" s="33">
        <v>18.988528441321325</v>
      </c>
      <c r="DE176" s="33">
        <v>429.46928317291139</v>
      </c>
      <c r="DF176" s="33">
        <v>0</v>
      </c>
      <c r="DG176" s="33">
        <v>20.649298545115883</v>
      </c>
      <c r="DH176" s="33">
        <v>0</v>
      </c>
      <c r="DI176" s="33">
        <v>0</v>
      </c>
      <c r="DJ176" s="33">
        <v>27.034249668476114</v>
      </c>
      <c r="DK176" s="33">
        <v>0</v>
      </c>
      <c r="DL176" s="33">
        <v>104.18329578920111</v>
      </c>
      <c r="DM176" s="33">
        <v>21.001112225767049</v>
      </c>
      <c r="DN176" s="33">
        <v>0</v>
      </c>
      <c r="DO176" s="33">
        <v>0</v>
      </c>
      <c r="DP176" s="69">
        <f t="shared" si="5"/>
        <v>1915676.4104382009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13.810447260496305</v>
      </c>
      <c r="GG176" s="44">
        <f t="shared" si="4"/>
        <v>1915690.2208854614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273.99369144742286</v>
      </c>
      <c r="D177" s="33">
        <v>0</v>
      </c>
      <c r="E177" s="33">
        <v>295.70859380499076</v>
      </c>
      <c r="F177" s="33">
        <v>62.00646257530029</v>
      </c>
      <c r="G177" s="33">
        <v>4.7479298988980281</v>
      </c>
      <c r="H177" s="33">
        <v>0</v>
      </c>
      <c r="I177" s="33">
        <v>12.468021321831966</v>
      </c>
      <c r="J177" s="33">
        <v>5.9275010382517239</v>
      </c>
      <c r="K177" s="33">
        <v>837.91010828931678</v>
      </c>
      <c r="L177" s="33">
        <v>119.38553146391635</v>
      </c>
      <c r="M177" s="33">
        <v>296.76119183679378</v>
      </c>
      <c r="N177" s="33">
        <v>51.757802882523499</v>
      </c>
      <c r="O177" s="33">
        <v>0</v>
      </c>
      <c r="P177" s="33">
        <v>287.55786576224608</v>
      </c>
      <c r="Q177" s="33">
        <v>42.587214662093992</v>
      </c>
      <c r="R177" s="33">
        <v>0</v>
      </c>
      <c r="S177" s="33">
        <v>0</v>
      </c>
      <c r="T177" s="33">
        <v>281.14688806941956</v>
      </c>
      <c r="U177" s="33">
        <v>119.33399715013149</v>
      </c>
      <c r="V177" s="33">
        <v>132.08300197885828</v>
      </c>
      <c r="W177" s="33">
        <v>424.48282861639467</v>
      </c>
      <c r="X177" s="33">
        <v>1217.85875079582</v>
      </c>
      <c r="Y177" s="33">
        <v>579.89791993501672</v>
      </c>
      <c r="Z177" s="33">
        <v>584.53035355411691</v>
      </c>
      <c r="AA177" s="33">
        <v>89.551746997063404</v>
      </c>
      <c r="AB177" s="33">
        <v>74.968325307675485</v>
      </c>
      <c r="AC177" s="33">
        <v>4.2258429455871509</v>
      </c>
      <c r="AD177" s="33">
        <v>388.69797152574233</v>
      </c>
      <c r="AE177" s="33">
        <v>1087.3416569852686</v>
      </c>
      <c r="AF177" s="33">
        <v>320.87205154603055</v>
      </c>
      <c r="AG177" s="33">
        <v>168.70885801667546</v>
      </c>
      <c r="AH177" s="33">
        <v>109.5447525802259</v>
      </c>
      <c r="AI177" s="33">
        <v>407.22908341505689</v>
      </c>
      <c r="AJ177" s="33">
        <v>288.85282094105861</v>
      </c>
      <c r="AK177" s="33">
        <v>1126.8455738904786</v>
      </c>
      <c r="AL177" s="33">
        <v>42.126804783664312</v>
      </c>
      <c r="AM177" s="33">
        <v>46.329438594838116</v>
      </c>
      <c r="AN177" s="33">
        <v>559.90980783288046</v>
      </c>
      <c r="AO177" s="33">
        <v>116.49244000735247</v>
      </c>
      <c r="AP177" s="33">
        <v>0</v>
      </c>
      <c r="AQ177" s="33">
        <v>133.55259046546286</v>
      </c>
      <c r="AR177" s="33">
        <v>0</v>
      </c>
      <c r="AS177" s="33">
        <v>21.8775365347567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312.75007857035746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1595.3084392051164</v>
      </c>
      <c r="BF177" s="33">
        <v>0</v>
      </c>
      <c r="BG177" s="33">
        <v>0</v>
      </c>
      <c r="BH177" s="33">
        <v>0</v>
      </c>
      <c r="BI177" s="33">
        <v>0</v>
      </c>
      <c r="BJ177" s="33">
        <v>5.3253532558380323</v>
      </c>
      <c r="BK177" s="33">
        <v>8.4214315009910958</v>
      </c>
      <c r="BL177" s="33">
        <v>27.196297477535641</v>
      </c>
      <c r="BM177" s="33">
        <v>21.629587601256997</v>
      </c>
      <c r="BN177" s="33">
        <v>510.94639381885207</v>
      </c>
      <c r="BO177" s="33">
        <v>995.41044530540012</v>
      </c>
      <c r="BP177" s="33">
        <v>0</v>
      </c>
      <c r="BQ177" s="33">
        <v>951.11512624204443</v>
      </c>
      <c r="BR177" s="33">
        <v>1767.9232591512684</v>
      </c>
      <c r="BS177" s="33">
        <v>83.101962132584518</v>
      </c>
      <c r="BT177" s="33">
        <v>71.00181915462511</v>
      </c>
      <c r="BU177" s="33">
        <v>159.85735224295374</v>
      </c>
      <c r="BV177" s="33">
        <v>0</v>
      </c>
      <c r="BW177" s="33">
        <v>52.142099477578583</v>
      </c>
      <c r="BX177" s="33">
        <v>0</v>
      </c>
      <c r="BY177" s="33">
        <v>1342.6213769873737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178.5582003699221</v>
      </c>
      <c r="CG177" s="33">
        <v>394.11210855715467</v>
      </c>
      <c r="CH177" s="33">
        <v>4.2007252257960239</v>
      </c>
      <c r="CI177" s="33">
        <v>0</v>
      </c>
      <c r="CJ177" s="33">
        <v>69.137681061788797</v>
      </c>
      <c r="CK177" s="33">
        <v>240.52830278429542</v>
      </c>
      <c r="CL177" s="33">
        <v>0</v>
      </c>
      <c r="CM177" s="33">
        <v>5.7488461914549118</v>
      </c>
      <c r="CN177" s="33">
        <v>64.348845610661186</v>
      </c>
      <c r="CO177" s="33">
        <v>0</v>
      </c>
      <c r="CP177" s="33">
        <v>39.846539809546336</v>
      </c>
      <c r="CQ177" s="33">
        <v>0</v>
      </c>
      <c r="CR177" s="33">
        <v>238.08103990927034</v>
      </c>
      <c r="CS177" s="33">
        <v>15.866839018595014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56.488909625322556</v>
      </c>
      <c r="DA177" s="33">
        <v>0</v>
      </c>
      <c r="DB177" s="33">
        <v>0</v>
      </c>
      <c r="DC177" s="33">
        <v>1664.8270302547091</v>
      </c>
      <c r="DD177" s="33">
        <v>0</v>
      </c>
      <c r="DE177" s="33">
        <v>138.73357380267265</v>
      </c>
      <c r="DF177" s="33">
        <v>0</v>
      </c>
      <c r="DG177" s="33">
        <v>0</v>
      </c>
      <c r="DH177" s="33">
        <v>1220.7835059475935</v>
      </c>
      <c r="DI177" s="33">
        <v>864.80437018089845</v>
      </c>
      <c r="DJ177" s="33">
        <v>0</v>
      </c>
      <c r="DK177" s="33">
        <v>287.9751040298903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24006.065601956514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-6.8457124895032528</v>
      </c>
      <c r="GE177" s="33">
        <v>1506.0434698194747</v>
      </c>
      <c r="GF177" s="33">
        <v>19147.736640713545</v>
      </c>
      <c r="GG177" s="44">
        <f t="shared" si="4"/>
        <v>44653.000000000029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38.885319088983437</v>
      </c>
      <c r="D178" s="33">
        <v>13.348534624620108</v>
      </c>
      <c r="E178" s="33">
        <v>0</v>
      </c>
      <c r="F178" s="33">
        <v>0</v>
      </c>
      <c r="G178" s="33">
        <v>5.7634641367438606</v>
      </c>
      <c r="H178" s="33">
        <v>0</v>
      </c>
      <c r="I178" s="33">
        <v>46.117591941408854</v>
      </c>
      <c r="J178" s="33">
        <v>16.339703181799667</v>
      </c>
      <c r="K178" s="33">
        <v>45.797551093561964</v>
      </c>
      <c r="L178" s="33">
        <v>36.999260962007952</v>
      </c>
      <c r="M178" s="33">
        <v>356.57040528116784</v>
      </c>
      <c r="N178" s="33">
        <v>175.82642236492916</v>
      </c>
      <c r="O178" s="33">
        <v>27.129460057599122</v>
      </c>
      <c r="P178" s="33">
        <v>117.25951949915039</v>
      </c>
      <c r="Q178" s="33">
        <v>120.47134045809328</v>
      </c>
      <c r="R178" s="33">
        <v>5.1962694630458595</v>
      </c>
      <c r="S178" s="33">
        <v>68.796345076197454</v>
      </c>
      <c r="T178" s="33">
        <v>181.66013129053729</v>
      </c>
      <c r="U178" s="33">
        <v>141.87911358026679</v>
      </c>
      <c r="V178" s="33">
        <v>30.101690978339683</v>
      </c>
      <c r="W178" s="33">
        <v>254.1628800757031</v>
      </c>
      <c r="X178" s="33">
        <v>36.091908976069043</v>
      </c>
      <c r="Y178" s="33">
        <v>21.022904486416696</v>
      </c>
      <c r="Z178" s="33">
        <v>29.684753739863151</v>
      </c>
      <c r="AA178" s="33">
        <v>14.819527466683715</v>
      </c>
      <c r="AB178" s="33">
        <v>207.98226566297845</v>
      </c>
      <c r="AC178" s="33">
        <v>128.76138741709224</v>
      </c>
      <c r="AD178" s="33">
        <v>56.321574572468911</v>
      </c>
      <c r="AE178" s="33">
        <v>24.00498038216476</v>
      </c>
      <c r="AF178" s="33">
        <v>19.742388545340923</v>
      </c>
      <c r="AG178" s="33">
        <v>7.1039635125758798</v>
      </c>
      <c r="AH178" s="33">
        <v>4.2792729299564085</v>
      </c>
      <c r="AI178" s="33">
        <v>11.067681459601458</v>
      </c>
      <c r="AJ178" s="33">
        <v>40.099868016395753</v>
      </c>
      <c r="AK178" s="33">
        <v>98.422628342500957</v>
      </c>
      <c r="AL178" s="33">
        <v>10.451456044767031</v>
      </c>
      <c r="AM178" s="33">
        <v>15.564152021632582</v>
      </c>
      <c r="AN178" s="33">
        <v>83.835730193982741</v>
      </c>
      <c r="AO178" s="33">
        <v>8.4295951695062836</v>
      </c>
      <c r="AP178" s="33">
        <v>11.03902109847337</v>
      </c>
      <c r="AQ178" s="33">
        <v>14.240674368170597</v>
      </c>
      <c r="AR178" s="33">
        <v>0</v>
      </c>
      <c r="AS178" s="33">
        <v>1.8304852745474902</v>
      </c>
      <c r="AT178" s="33">
        <v>0</v>
      </c>
      <c r="AU178" s="33">
        <v>5.6441885867112669</v>
      </c>
      <c r="AV178" s="33">
        <v>7.5381324439702873</v>
      </c>
      <c r="AW178" s="33">
        <v>17.644148883358437</v>
      </c>
      <c r="AX178" s="33">
        <v>221.07391872541436</v>
      </c>
      <c r="AY178" s="33">
        <v>586.1645873504732</v>
      </c>
      <c r="AZ178" s="33">
        <v>87.037917370523729</v>
      </c>
      <c r="BA178" s="33">
        <v>0</v>
      </c>
      <c r="BB178" s="33">
        <v>162.09383456489138</v>
      </c>
      <c r="BC178" s="33">
        <v>39.172674041725394</v>
      </c>
      <c r="BD178" s="33">
        <v>2204.1514444486379</v>
      </c>
      <c r="BE178" s="33">
        <v>783.85988108821118</v>
      </c>
      <c r="BF178" s="33">
        <v>4.3334694343032965</v>
      </c>
      <c r="BG178" s="33">
        <v>1091.6113355520217</v>
      </c>
      <c r="BH178" s="33">
        <v>5844.0087914855003</v>
      </c>
      <c r="BI178" s="33">
        <v>5.1015608294354031</v>
      </c>
      <c r="BJ178" s="33">
        <v>19.987941140351786</v>
      </c>
      <c r="BK178" s="33">
        <v>1873.9379695498005</v>
      </c>
      <c r="BL178" s="33">
        <v>173.74446130552113</v>
      </c>
      <c r="BM178" s="33">
        <v>3.7235219892654352</v>
      </c>
      <c r="BN178" s="33">
        <v>9.8882983107352747</v>
      </c>
      <c r="BO178" s="33">
        <v>88.947801546731824</v>
      </c>
      <c r="BP178" s="33">
        <v>6.2423085830888168</v>
      </c>
      <c r="BQ178" s="33">
        <v>12.455229232688708</v>
      </c>
      <c r="BR178" s="33">
        <v>4.1301666733852116</v>
      </c>
      <c r="BS178" s="33">
        <v>1176.7806130802082</v>
      </c>
      <c r="BT178" s="33">
        <v>98.858057940316201</v>
      </c>
      <c r="BU178" s="33">
        <v>19.241195190026431</v>
      </c>
      <c r="BV178" s="33">
        <v>21.119873325065505</v>
      </c>
      <c r="BW178" s="33">
        <v>1.5155351088022593</v>
      </c>
      <c r="BX178" s="33">
        <v>10.201367713059661</v>
      </c>
      <c r="BY178" s="33">
        <v>6.6095945683156927</v>
      </c>
      <c r="BZ178" s="33">
        <v>61.665530385354813</v>
      </c>
      <c r="CA178" s="33">
        <v>34.947386544071463</v>
      </c>
      <c r="CB178" s="33">
        <v>0</v>
      </c>
      <c r="CC178" s="33">
        <v>0</v>
      </c>
      <c r="CD178" s="33">
        <v>30.349990974092108</v>
      </c>
      <c r="CE178" s="33">
        <v>99.36674296284842</v>
      </c>
      <c r="CF178" s="33">
        <v>61.379816998802553</v>
      </c>
      <c r="CG178" s="33">
        <v>368.13525126257628</v>
      </c>
      <c r="CH178" s="33">
        <v>3.0069660135445013</v>
      </c>
      <c r="CI178" s="33">
        <v>83.984521725410445</v>
      </c>
      <c r="CJ178" s="33">
        <v>108.07367885024546</v>
      </c>
      <c r="CK178" s="33">
        <v>81.653038134456693</v>
      </c>
      <c r="CL178" s="33">
        <v>14.430562946538647</v>
      </c>
      <c r="CM178" s="33">
        <v>59.411098349101593</v>
      </c>
      <c r="CN178" s="33">
        <v>23.913450493639569</v>
      </c>
      <c r="CO178" s="33">
        <v>611.34646815880137</v>
      </c>
      <c r="CP178" s="33">
        <v>12.930754753382246</v>
      </c>
      <c r="CQ178" s="33">
        <v>28.772576312049289</v>
      </c>
      <c r="CR178" s="33">
        <v>84.077629125018305</v>
      </c>
      <c r="CS178" s="33">
        <v>567.48951256669864</v>
      </c>
      <c r="CT178" s="33">
        <v>300.34287959502552</v>
      </c>
      <c r="CU178" s="33">
        <v>53.853079453807062</v>
      </c>
      <c r="CV178" s="33">
        <v>408.9197907140076</v>
      </c>
      <c r="CW178" s="33">
        <v>672.8779653531476</v>
      </c>
      <c r="CX178" s="33">
        <v>142.93677391185741</v>
      </c>
      <c r="CY178" s="33">
        <v>130.37974169276546</v>
      </c>
      <c r="CZ178" s="33">
        <v>4.5811169719106628</v>
      </c>
      <c r="DA178" s="33">
        <v>369.08817155750017</v>
      </c>
      <c r="DB178" s="33">
        <v>141.00544606090492</v>
      </c>
      <c r="DC178" s="33">
        <v>248.63061987295589</v>
      </c>
      <c r="DD178" s="33">
        <v>552.22894713517667</v>
      </c>
      <c r="DE178" s="33">
        <v>5.7502017796642289</v>
      </c>
      <c r="DF178" s="33">
        <v>2.7428690595503746</v>
      </c>
      <c r="DG178" s="33">
        <v>47.453084220323944</v>
      </c>
      <c r="DH178" s="33">
        <v>7.4614922641442467</v>
      </c>
      <c r="DI178" s="33">
        <v>1.4371319793224011</v>
      </c>
      <c r="DJ178" s="33">
        <v>29.912943581509111</v>
      </c>
      <c r="DK178" s="33">
        <v>10.738127229343679</v>
      </c>
      <c r="DL178" s="33">
        <v>138.80692066727792</v>
      </c>
      <c r="DM178" s="33">
        <v>21.769087945424232</v>
      </c>
      <c r="DN178" s="33">
        <v>7.1465238238856514</v>
      </c>
      <c r="DO178" s="33">
        <v>0</v>
      </c>
      <c r="DP178" s="69">
        <f t="shared" si="5"/>
        <v>22746.918934324021</v>
      </c>
      <c r="DQ178" s="33">
        <v>63527.405816457234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175.13732944641941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86449.462080227677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10242.750790846063</v>
      </c>
      <c r="D180" s="33">
        <v>8827.8236902488079</v>
      </c>
      <c r="E180" s="33">
        <v>1775.0632286689022</v>
      </c>
      <c r="F180" s="33">
        <v>0</v>
      </c>
      <c r="G180" s="33">
        <v>1187.0882842262968</v>
      </c>
      <c r="H180" s="33">
        <v>0</v>
      </c>
      <c r="I180" s="33">
        <v>12181.25275431083</v>
      </c>
      <c r="J180" s="33">
        <v>10950.33755375812</v>
      </c>
      <c r="K180" s="33">
        <v>6160.7724692155825</v>
      </c>
      <c r="L180" s="33">
        <v>6187.316069602577</v>
      </c>
      <c r="M180" s="33">
        <v>20899.384746752876</v>
      </c>
      <c r="N180" s="33">
        <v>11036.604887600617</v>
      </c>
      <c r="O180" s="33">
        <v>871.32578524561154</v>
      </c>
      <c r="P180" s="33">
        <v>2703.7057244328375</v>
      </c>
      <c r="Q180" s="33">
        <v>1418.4214464849613</v>
      </c>
      <c r="R180" s="33">
        <v>2631.9216886444328</v>
      </c>
      <c r="S180" s="33">
        <v>4290.8840668721714</v>
      </c>
      <c r="T180" s="33">
        <v>3422.8820664468271</v>
      </c>
      <c r="U180" s="33">
        <v>2924.5316455733409</v>
      </c>
      <c r="V180" s="33">
        <v>735.84837794531211</v>
      </c>
      <c r="W180" s="33">
        <v>6835.3537441450462</v>
      </c>
      <c r="X180" s="33">
        <v>6140.1253695918022</v>
      </c>
      <c r="Y180" s="33">
        <v>373.41042908144436</v>
      </c>
      <c r="Z180" s="33">
        <v>13553.826681154105</v>
      </c>
      <c r="AA180" s="33">
        <v>3153.8462733448641</v>
      </c>
      <c r="AB180" s="33">
        <v>22919.474397349644</v>
      </c>
      <c r="AC180" s="33">
        <v>2831.5896960739342</v>
      </c>
      <c r="AD180" s="33">
        <v>8846.5770856333729</v>
      </c>
      <c r="AE180" s="33">
        <v>1927.5954562236973</v>
      </c>
      <c r="AF180" s="33">
        <v>271.26031555536014</v>
      </c>
      <c r="AG180" s="33">
        <v>623.81355684958612</v>
      </c>
      <c r="AH180" s="33">
        <v>435.27202177039851</v>
      </c>
      <c r="AI180" s="33">
        <v>2819.5359467588933</v>
      </c>
      <c r="AJ180" s="33">
        <v>1678.1101354953998</v>
      </c>
      <c r="AK180" s="33">
        <v>3498.5896579133387</v>
      </c>
      <c r="AL180" s="33">
        <v>1692.2486120535023</v>
      </c>
      <c r="AM180" s="33">
        <v>1357.0014429072216</v>
      </c>
      <c r="AN180" s="33">
        <v>7124.1415694116768</v>
      </c>
      <c r="AO180" s="33">
        <v>86.873674969902993</v>
      </c>
      <c r="AP180" s="33">
        <v>1296.7272552495908</v>
      </c>
      <c r="AQ180" s="33">
        <v>1039.1095347537803</v>
      </c>
      <c r="AR180" s="33">
        <v>103.41838359748947</v>
      </c>
      <c r="AS180" s="33">
        <v>1043.7976127772361</v>
      </c>
      <c r="AT180" s="33">
        <v>1.6537590420419193</v>
      </c>
      <c r="AU180" s="33">
        <v>350.78629190302553</v>
      </c>
      <c r="AV180" s="33">
        <v>1623.3045547201325</v>
      </c>
      <c r="AW180" s="33">
        <v>1828.3631992091657</v>
      </c>
      <c r="AX180" s="33">
        <v>6551.4673090258657</v>
      </c>
      <c r="AY180" s="33">
        <v>17832.813488233893</v>
      </c>
      <c r="AZ180" s="33">
        <v>3360.1603548090266</v>
      </c>
      <c r="BA180" s="33">
        <v>0</v>
      </c>
      <c r="BB180" s="33">
        <v>13686.480809931527</v>
      </c>
      <c r="BC180" s="33">
        <v>1435.2328038209839</v>
      </c>
      <c r="BD180" s="33">
        <v>327116.35363835731</v>
      </c>
      <c r="BE180" s="33">
        <v>25808.330585267882</v>
      </c>
      <c r="BF180" s="33">
        <v>52.925887526041357</v>
      </c>
      <c r="BG180" s="33">
        <v>9143.3894158768398</v>
      </c>
      <c r="BH180" s="33">
        <v>84360.286730343738</v>
      </c>
      <c r="BI180" s="33">
        <v>979.14874584708934</v>
      </c>
      <c r="BJ180" s="33">
        <v>1692.9527800622213</v>
      </c>
      <c r="BK180" s="33">
        <v>10359.390807404126</v>
      </c>
      <c r="BL180" s="33">
        <v>424.77111279679792</v>
      </c>
      <c r="BM180" s="33">
        <v>70.664160983626715</v>
      </c>
      <c r="BN180" s="33">
        <v>80.09107634114784</v>
      </c>
      <c r="BO180" s="33">
        <v>21347.0147764389</v>
      </c>
      <c r="BP180" s="33">
        <v>20.289056593362783</v>
      </c>
      <c r="BQ180" s="33">
        <v>215.50846161227739</v>
      </c>
      <c r="BR180" s="33">
        <v>38.228889663528527</v>
      </c>
      <c r="BS180" s="33">
        <v>2119.012339441213</v>
      </c>
      <c r="BT180" s="33">
        <v>55.742026598617997</v>
      </c>
      <c r="BU180" s="33">
        <v>48.88442008353779</v>
      </c>
      <c r="BV180" s="33">
        <v>634.65187547316293</v>
      </c>
      <c r="BW180" s="33">
        <v>201.38784790998511</v>
      </c>
      <c r="BX180" s="33">
        <v>125.95754513379099</v>
      </c>
      <c r="BY180" s="33">
        <v>123.41992878718085</v>
      </c>
      <c r="BZ180" s="33">
        <v>34.596974059086882</v>
      </c>
      <c r="CA180" s="33">
        <v>2461.6522101766818</v>
      </c>
      <c r="CB180" s="33">
        <v>10.466634351461746</v>
      </c>
      <c r="CC180" s="33">
        <v>10.190994943742568</v>
      </c>
      <c r="CD180" s="33">
        <v>58.366721728111131</v>
      </c>
      <c r="CE180" s="33">
        <v>58.53962536572444</v>
      </c>
      <c r="CF180" s="33">
        <v>1061.1920242596468</v>
      </c>
      <c r="CG180" s="33">
        <v>2436.7525890211818</v>
      </c>
      <c r="CH180" s="33">
        <v>15.289916105777332</v>
      </c>
      <c r="CI180" s="33">
        <v>241.26280499549151</v>
      </c>
      <c r="CJ180" s="33">
        <v>110.30743740924341</v>
      </c>
      <c r="CK180" s="33">
        <v>1272.5151808568055</v>
      </c>
      <c r="CL180" s="33">
        <v>15.744779317087669</v>
      </c>
      <c r="CM180" s="33">
        <v>53.346490022710839</v>
      </c>
      <c r="CN180" s="33">
        <v>416.03317474821978</v>
      </c>
      <c r="CO180" s="33">
        <v>0</v>
      </c>
      <c r="CP180" s="33">
        <v>211.43613422346033</v>
      </c>
      <c r="CQ180" s="33">
        <v>515.83268688956809</v>
      </c>
      <c r="CR180" s="33">
        <v>1401.2238779973725</v>
      </c>
      <c r="CS180" s="33">
        <v>2541.7747968448693</v>
      </c>
      <c r="CT180" s="33">
        <v>773.71307232465256</v>
      </c>
      <c r="CU180" s="33">
        <v>88.6071751928542</v>
      </c>
      <c r="CV180" s="33">
        <v>1227.5269928257633</v>
      </c>
      <c r="CW180" s="33">
        <v>1919.5266608616746</v>
      </c>
      <c r="CX180" s="33">
        <v>366.31926763762976</v>
      </c>
      <c r="CY180" s="33">
        <v>316.46995690586516</v>
      </c>
      <c r="CZ180" s="33">
        <v>81.988429172110159</v>
      </c>
      <c r="DA180" s="33">
        <v>2415.0866226993921</v>
      </c>
      <c r="DB180" s="33">
        <v>200.3251077442016</v>
      </c>
      <c r="DC180" s="33">
        <v>936.87159955694324</v>
      </c>
      <c r="DD180" s="33">
        <v>1686.9853426910361</v>
      </c>
      <c r="DE180" s="33">
        <v>19.707843349678267</v>
      </c>
      <c r="DF180" s="33">
        <v>22.52260779514744</v>
      </c>
      <c r="DG180" s="33">
        <v>86.300128965827639</v>
      </c>
      <c r="DH180" s="33">
        <v>66.646647521459926</v>
      </c>
      <c r="DI180" s="33">
        <v>70.095696791396463</v>
      </c>
      <c r="DJ180" s="33">
        <v>97.493616555939084</v>
      </c>
      <c r="DK180" s="33">
        <v>36.598192790099915</v>
      </c>
      <c r="DL180" s="33">
        <v>139.26264367041799</v>
      </c>
      <c r="DM180" s="33">
        <v>1510.9896781743766</v>
      </c>
      <c r="DN180" s="33">
        <v>1196.3766753320515</v>
      </c>
      <c r="DO180" s="33">
        <v>0</v>
      </c>
      <c r="DP180" s="69">
        <f t="shared" si="5"/>
        <v>755974.21782065032</v>
      </c>
      <c r="DQ180" s="33">
        <v>4745.9095657286962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760720.12738637906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3175.4705783872573</v>
      </c>
      <c r="D182" s="33">
        <v>2212.6122543932265</v>
      </c>
      <c r="E182" s="33">
        <v>481.40877641341524</v>
      </c>
      <c r="F182" s="33">
        <v>0</v>
      </c>
      <c r="G182" s="33">
        <v>472.35927627498046</v>
      </c>
      <c r="H182" s="33">
        <v>44.388316729416957</v>
      </c>
      <c r="I182" s="33">
        <v>238.07711031591037</v>
      </c>
      <c r="J182" s="33">
        <v>1917.5449508304371</v>
      </c>
      <c r="K182" s="33">
        <v>1723.697908945202</v>
      </c>
      <c r="L182" s="33">
        <v>1701.3623125008623</v>
      </c>
      <c r="M182" s="33">
        <v>3892.0068302076293</v>
      </c>
      <c r="N182" s="33">
        <v>1609.194401088911</v>
      </c>
      <c r="O182" s="33">
        <v>1274.3644792787472</v>
      </c>
      <c r="P182" s="33">
        <v>1019.3816511761815</v>
      </c>
      <c r="Q182" s="33">
        <v>2499.3141103404291</v>
      </c>
      <c r="R182" s="33">
        <v>945.48155165568198</v>
      </c>
      <c r="S182" s="33">
        <v>1045.3464185723756</v>
      </c>
      <c r="T182" s="33">
        <v>1756.0747067863517</v>
      </c>
      <c r="U182" s="33">
        <v>2735.516614311688</v>
      </c>
      <c r="V182" s="33">
        <v>810.2412998266833</v>
      </c>
      <c r="W182" s="33">
        <v>2209.8136363187955</v>
      </c>
      <c r="X182" s="33">
        <v>2885.3134721295328</v>
      </c>
      <c r="Y182" s="33">
        <v>6223.6256217733653</v>
      </c>
      <c r="Z182" s="33">
        <v>3840.1419577581437</v>
      </c>
      <c r="AA182" s="33">
        <v>581.31785047730455</v>
      </c>
      <c r="AB182" s="33">
        <v>2861.2399702497783</v>
      </c>
      <c r="AC182" s="33">
        <v>1008.9024268008168</v>
      </c>
      <c r="AD182" s="33">
        <v>4991.9222516646232</v>
      </c>
      <c r="AE182" s="33">
        <v>2303.6330388261249</v>
      </c>
      <c r="AF182" s="33">
        <v>1621.399808850475</v>
      </c>
      <c r="AG182" s="33">
        <v>577.18599874149595</v>
      </c>
      <c r="AH182" s="33">
        <v>401.96773424754605</v>
      </c>
      <c r="AI182" s="33">
        <v>1079.5073141352789</v>
      </c>
      <c r="AJ182" s="33">
        <v>3261.9833266635906</v>
      </c>
      <c r="AK182" s="33">
        <v>5613.3936558623018</v>
      </c>
      <c r="AL182" s="33">
        <v>1205.98195140095</v>
      </c>
      <c r="AM182" s="33">
        <v>3228.6480237912047</v>
      </c>
      <c r="AN182" s="33">
        <v>5123.3991737997121</v>
      </c>
      <c r="AO182" s="33">
        <v>624.99576708501081</v>
      </c>
      <c r="AP182" s="33">
        <v>1096.8837936397038</v>
      </c>
      <c r="AQ182" s="33">
        <v>1417.5644386279173</v>
      </c>
      <c r="AR182" s="33">
        <v>575.64157364132734</v>
      </c>
      <c r="AS182" s="33">
        <v>3153.4421835128928</v>
      </c>
      <c r="AT182" s="33">
        <v>1043.3133348307858</v>
      </c>
      <c r="AU182" s="33">
        <v>835.82110107781057</v>
      </c>
      <c r="AV182" s="33">
        <v>1644.1487049304333</v>
      </c>
      <c r="AW182" s="33">
        <v>741.13863408525833</v>
      </c>
      <c r="AX182" s="33">
        <v>0</v>
      </c>
      <c r="AY182" s="33">
        <v>0</v>
      </c>
      <c r="AZ182" s="33">
        <v>69.486770387669196</v>
      </c>
      <c r="BA182" s="33">
        <v>4949.5957745913565</v>
      </c>
      <c r="BB182" s="33">
        <v>6383.1477614346213</v>
      </c>
      <c r="BC182" s="33">
        <v>4396.3647351237814</v>
      </c>
      <c r="BD182" s="33">
        <v>165519.88522563191</v>
      </c>
      <c r="BE182" s="33">
        <v>25553.114060317061</v>
      </c>
      <c r="BF182" s="33">
        <v>408.75386548316999</v>
      </c>
      <c r="BG182" s="33">
        <v>157.85355439904814</v>
      </c>
      <c r="BH182" s="33">
        <v>0</v>
      </c>
      <c r="BI182" s="33">
        <v>0</v>
      </c>
      <c r="BJ182" s="33">
        <v>0</v>
      </c>
      <c r="BK182" s="33">
        <v>7799.3856740972124</v>
      </c>
      <c r="BL182" s="33">
        <v>2789.6830697389992</v>
      </c>
      <c r="BM182" s="33">
        <v>688.36820564772677</v>
      </c>
      <c r="BN182" s="33">
        <v>1760.0938937280553</v>
      </c>
      <c r="BO182" s="33">
        <v>2362.759262478899</v>
      </c>
      <c r="BP182" s="33">
        <v>11.206195851405253</v>
      </c>
      <c r="BQ182" s="33">
        <v>859.98064204714319</v>
      </c>
      <c r="BR182" s="33">
        <v>544.47637081825405</v>
      </c>
      <c r="BS182" s="33">
        <v>3832.3327123570675</v>
      </c>
      <c r="BT182" s="33">
        <v>0</v>
      </c>
      <c r="BU182" s="33">
        <v>154.76898192236015</v>
      </c>
      <c r="BV182" s="33">
        <v>4670.9417866008571</v>
      </c>
      <c r="BW182" s="33">
        <v>1705.3245269977538</v>
      </c>
      <c r="BX182" s="33">
        <v>2005.1336737516508</v>
      </c>
      <c r="BY182" s="33">
        <v>1962.3203288938671</v>
      </c>
      <c r="BZ182" s="33">
        <v>0</v>
      </c>
      <c r="CA182" s="33">
        <v>1786.7121317692204</v>
      </c>
      <c r="CB182" s="33">
        <v>2.2630765919841438</v>
      </c>
      <c r="CC182" s="33">
        <v>6.1150057751652334</v>
      </c>
      <c r="CD182" s="33">
        <v>1917.8046133481025</v>
      </c>
      <c r="CE182" s="33">
        <v>3870.967525290991</v>
      </c>
      <c r="CF182" s="33">
        <v>4109.98040367265</v>
      </c>
      <c r="CG182" s="33">
        <v>14602.855555854791</v>
      </c>
      <c r="CH182" s="33">
        <v>4796.1529331950205</v>
      </c>
      <c r="CI182" s="33">
        <v>0</v>
      </c>
      <c r="CJ182" s="33">
        <v>4965.6991958283879</v>
      </c>
      <c r="CK182" s="33">
        <v>4117.0628836419492</v>
      </c>
      <c r="CL182" s="33">
        <v>8.9074368140372773</v>
      </c>
      <c r="CM182" s="33">
        <v>4742.8067666065654</v>
      </c>
      <c r="CN182" s="33">
        <v>2672.7352179140762</v>
      </c>
      <c r="CO182" s="33">
        <v>111409.29532715137</v>
      </c>
      <c r="CP182" s="33">
        <v>751.67522961809175</v>
      </c>
      <c r="CQ182" s="33">
        <v>634.6045650800138</v>
      </c>
      <c r="CR182" s="33">
        <v>3757.7485414641842</v>
      </c>
      <c r="CS182" s="33">
        <v>16150.438926157167</v>
      </c>
      <c r="CT182" s="33">
        <v>8057.9684498229608</v>
      </c>
      <c r="CU182" s="33">
        <v>455.91058257546672</v>
      </c>
      <c r="CV182" s="33">
        <v>0</v>
      </c>
      <c r="CW182" s="33">
        <v>1195.734322541432</v>
      </c>
      <c r="CX182" s="33">
        <v>948.53830627760783</v>
      </c>
      <c r="CY182" s="33">
        <v>1.3405646022143454</v>
      </c>
      <c r="CZ182" s="33">
        <v>1455.3483951263981</v>
      </c>
      <c r="DA182" s="33">
        <v>5243.325386549096</v>
      </c>
      <c r="DB182" s="33">
        <v>79.024480347756437</v>
      </c>
      <c r="DC182" s="33">
        <v>530.35394668578658</v>
      </c>
      <c r="DD182" s="33">
        <v>908.1877402996729</v>
      </c>
      <c r="DE182" s="33">
        <v>241.80224148640039</v>
      </c>
      <c r="DF182" s="33">
        <v>419.61295647688422</v>
      </c>
      <c r="DG182" s="33">
        <v>931.3066208187887</v>
      </c>
      <c r="DH182" s="33">
        <v>1009.2379441625297</v>
      </c>
      <c r="DI182" s="33">
        <v>230.34466929984353</v>
      </c>
      <c r="DJ182" s="33">
        <v>763.02025406034306</v>
      </c>
      <c r="DK182" s="33">
        <v>401.08973280828826</v>
      </c>
      <c r="DL182" s="33">
        <v>4141.2318297345273</v>
      </c>
      <c r="DM182" s="33">
        <v>590.06523180207546</v>
      </c>
      <c r="DN182" s="33">
        <v>1217.9954677588219</v>
      </c>
      <c r="DO182" s="33">
        <v>0</v>
      </c>
      <c r="DP182" s="69">
        <f t="shared" si="5"/>
        <v>537416.41182426817</v>
      </c>
      <c r="DQ182" s="33">
        <v>57742.541583418555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34124.194555177273</v>
      </c>
      <c r="GG182" s="44">
        <f t="shared" si="4"/>
        <v>629283.14796286391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68.065938297307298</v>
      </c>
      <c r="D183" s="33">
        <v>122.17668192361998</v>
      </c>
      <c r="E183" s="33">
        <v>11.422351601799665</v>
      </c>
      <c r="F183" s="33">
        <v>5.2624695243200801</v>
      </c>
      <c r="G183" s="33">
        <v>24.981824250231657</v>
      </c>
      <c r="H183" s="33">
        <v>0</v>
      </c>
      <c r="I183" s="33">
        <v>429.81904207615668</v>
      </c>
      <c r="J183" s="33">
        <v>99.821593897473804</v>
      </c>
      <c r="K183" s="33">
        <v>127.031393968798</v>
      </c>
      <c r="L183" s="33">
        <v>69.58532714206298</v>
      </c>
      <c r="M183" s="33">
        <v>278.6074631950529</v>
      </c>
      <c r="N183" s="33">
        <v>105.34692985763144</v>
      </c>
      <c r="O183" s="33">
        <v>13.33339590382641</v>
      </c>
      <c r="P183" s="33">
        <v>156.24703135407512</v>
      </c>
      <c r="Q183" s="33">
        <v>119.8510892579708</v>
      </c>
      <c r="R183" s="33">
        <v>62.842821991648449</v>
      </c>
      <c r="S183" s="33">
        <v>62.171815571657852</v>
      </c>
      <c r="T183" s="33">
        <v>395.2792540196541</v>
      </c>
      <c r="U183" s="33">
        <v>291.5518799043374</v>
      </c>
      <c r="V183" s="33">
        <v>10.394397075977654</v>
      </c>
      <c r="W183" s="33">
        <v>225.16670850681297</v>
      </c>
      <c r="X183" s="33">
        <v>211.97058198204508</v>
      </c>
      <c r="Y183" s="33">
        <v>28.522015017754256</v>
      </c>
      <c r="Z183" s="33">
        <v>543.86962043086487</v>
      </c>
      <c r="AA183" s="33">
        <v>59.123783256027686</v>
      </c>
      <c r="AB183" s="33">
        <v>236.09195735181819</v>
      </c>
      <c r="AC183" s="33">
        <v>55.053716357251332</v>
      </c>
      <c r="AD183" s="33">
        <v>331.10547832059461</v>
      </c>
      <c r="AE183" s="33">
        <v>62.251100837770053</v>
      </c>
      <c r="AF183" s="33">
        <v>66.789880387695263</v>
      </c>
      <c r="AG183" s="33">
        <v>48.810295392960576</v>
      </c>
      <c r="AH183" s="33">
        <v>37.505606889722479</v>
      </c>
      <c r="AI183" s="33">
        <v>20.376582944600436</v>
      </c>
      <c r="AJ183" s="33">
        <v>129.8428022940254</v>
      </c>
      <c r="AK183" s="33">
        <v>237.41040282147463</v>
      </c>
      <c r="AL183" s="33">
        <v>24.958687422601916</v>
      </c>
      <c r="AM183" s="33">
        <v>40.788933414318855</v>
      </c>
      <c r="AN183" s="33">
        <v>139.75247388953031</v>
      </c>
      <c r="AO183" s="33">
        <v>21.252660187760299</v>
      </c>
      <c r="AP183" s="33">
        <v>16.611922026194122</v>
      </c>
      <c r="AQ183" s="33">
        <v>38.608290719450864</v>
      </c>
      <c r="AR183" s="33">
        <v>0</v>
      </c>
      <c r="AS183" s="33">
        <v>8.2695269179326552</v>
      </c>
      <c r="AT183" s="33">
        <v>0</v>
      </c>
      <c r="AU183" s="33">
        <v>2.6316740543565333</v>
      </c>
      <c r="AV183" s="33">
        <v>10.073633072872036</v>
      </c>
      <c r="AW183" s="33">
        <v>35.223827296186663</v>
      </c>
      <c r="AX183" s="33">
        <v>99.212745603449349</v>
      </c>
      <c r="AY183" s="33">
        <v>254.23677268226123</v>
      </c>
      <c r="AZ183" s="33">
        <v>71.4346895191307</v>
      </c>
      <c r="BA183" s="33">
        <v>0</v>
      </c>
      <c r="BB183" s="33">
        <v>434.18881998753034</v>
      </c>
      <c r="BC183" s="33">
        <v>59.897464846825407</v>
      </c>
      <c r="BD183" s="33">
        <v>8845.1740485669088</v>
      </c>
      <c r="BE183" s="33">
        <v>534.92460032198335</v>
      </c>
      <c r="BF183" s="33">
        <v>1.1093271602851822</v>
      </c>
      <c r="BG183" s="33">
        <v>140.14362943942265</v>
      </c>
      <c r="BH183" s="33">
        <v>417.53105906882786</v>
      </c>
      <c r="BI183" s="33">
        <v>575.13283192929123</v>
      </c>
      <c r="BJ183" s="33">
        <v>128.47413926102161</v>
      </c>
      <c r="BK183" s="33">
        <v>57.925645292738004</v>
      </c>
      <c r="BL183" s="33">
        <v>30.683794147660507</v>
      </c>
      <c r="BM183" s="33">
        <v>0</v>
      </c>
      <c r="BN183" s="33">
        <v>1.4132763331782547</v>
      </c>
      <c r="BO183" s="33">
        <v>334.20621964456154</v>
      </c>
      <c r="BP183" s="33">
        <v>0</v>
      </c>
      <c r="BQ183" s="33">
        <v>0</v>
      </c>
      <c r="BR183" s="33">
        <v>0</v>
      </c>
      <c r="BS183" s="33">
        <v>71.121130546645006</v>
      </c>
      <c r="BT183" s="33">
        <v>0</v>
      </c>
      <c r="BU183" s="33">
        <v>3.8204119959603298</v>
      </c>
      <c r="BV183" s="33">
        <v>3.3424801653430056</v>
      </c>
      <c r="BW183" s="33">
        <v>1.5581313330719606</v>
      </c>
      <c r="BX183" s="33">
        <v>0</v>
      </c>
      <c r="BY183" s="33">
        <v>3.7151241940343516</v>
      </c>
      <c r="BZ183" s="33">
        <v>0</v>
      </c>
      <c r="CA183" s="33">
        <v>19.923461356493597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22.97503618507228</v>
      </c>
      <c r="CH183" s="33">
        <v>0</v>
      </c>
      <c r="CI183" s="33">
        <v>1.9099884376862042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6.0116713768206926</v>
      </c>
      <c r="CR183" s="33">
        <v>37.415522030380025</v>
      </c>
      <c r="CS183" s="33">
        <v>62.922746909260326</v>
      </c>
      <c r="CT183" s="33">
        <v>17.043021494864405</v>
      </c>
      <c r="CU183" s="33">
        <v>6.0736757408506046</v>
      </c>
      <c r="CV183" s="33">
        <v>13.405600075379086</v>
      </c>
      <c r="CW183" s="33">
        <v>11.855659962307964</v>
      </c>
      <c r="CX183" s="33">
        <v>5.9031834863443429</v>
      </c>
      <c r="CY183" s="33">
        <v>6.152398793199036</v>
      </c>
      <c r="CZ183" s="33">
        <v>0</v>
      </c>
      <c r="DA183" s="33">
        <v>18.249392040681354</v>
      </c>
      <c r="DB183" s="33">
        <v>2.4871374998468512</v>
      </c>
      <c r="DC183" s="33">
        <v>15.468481602461971</v>
      </c>
      <c r="DD183" s="33">
        <v>11.109064400394207</v>
      </c>
      <c r="DE183" s="33">
        <v>13.780358096467165</v>
      </c>
      <c r="DF183" s="33">
        <v>0</v>
      </c>
      <c r="DG183" s="33">
        <v>12.09916448732692</v>
      </c>
      <c r="DH183" s="33">
        <v>0</v>
      </c>
      <c r="DI183" s="33">
        <v>0</v>
      </c>
      <c r="DJ183" s="33">
        <v>1.0198445425378997</v>
      </c>
      <c r="DK183" s="33">
        <v>0</v>
      </c>
      <c r="DL183" s="33">
        <v>0</v>
      </c>
      <c r="DM183" s="33">
        <v>13.5463090748943</v>
      </c>
      <c r="DN183" s="33">
        <v>10.110575419920062</v>
      </c>
      <c r="DO183" s="33">
        <v>0</v>
      </c>
      <c r="DP183" s="69">
        <f t="shared" si="5"/>
        <v>17464.56349765955</v>
      </c>
      <c r="DQ183" s="33">
        <v>154.88293953273666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17619.446437192288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136.69904552309035</v>
      </c>
      <c r="D184" s="33">
        <v>71.668292565825809</v>
      </c>
      <c r="E184" s="33">
        <v>4.9286112319302404</v>
      </c>
      <c r="F184" s="33">
        <v>0</v>
      </c>
      <c r="G184" s="33">
        <v>2.2377148668500619</v>
      </c>
      <c r="H184" s="33">
        <v>0</v>
      </c>
      <c r="I184" s="33">
        <v>9.0787532390318368</v>
      </c>
      <c r="J184" s="33">
        <v>0</v>
      </c>
      <c r="K184" s="33">
        <v>3.0418217846553084</v>
      </c>
      <c r="L184" s="33">
        <v>10.285181876292237</v>
      </c>
      <c r="M184" s="33">
        <v>21.376035892017441</v>
      </c>
      <c r="N184" s="33">
        <v>9.5058474490352367</v>
      </c>
      <c r="O184" s="33">
        <v>0</v>
      </c>
      <c r="P184" s="33">
        <v>7.0492465587771846</v>
      </c>
      <c r="Q184" s="33">
        <v>14.097121341329354</v>
      </c>
      <c r="R184" s="33">
        <v>1.0805732942892756</v>
      </c>
      <c r="S184" s="33">
        <v>8.0529123982393518</v>
      </c>
      <c r="T184" s="33">
        <v>17.156744840914865</v>
      </c>
      <c r="U184" s="33">
        <v>190.65841467090357</v>
      </c>
      <c r="V184" s="33">
        <v>0</v>
      </c>
      <c r="W184" s="33">
        <v>9.6656562601377587</v>
      </c>
      <c r="X184" s="33">
        <v>12.090030303358917</v>
      </c>
      <c r="Y184" s="33">
        <v>9.8663998927547816</v>
      </c>
      <c r="Z184" s="33">
        <v>11.225496743741123</v>
      </c>
      <c r="AA184" s="33">
        <v>4.6401877361715345</v>
      </c>
      <c r="AB184" s="33">
        <v>31.314845740182079</v>
      </c>
      <c r="AC184" s="33">
        <v>6.3366260194745188</v>
      </c>
      <c r="AD184" s="33">
        <v>29.003728792671641</v>
      </c>
      <c r="AE184" s="33">
        <v>5.3348125306675982</v>
      </c>
      <c r="AF184" s="33">
        <v>24.132359702266182</v>
      </c>
      <c r="AG184" s="33">
        <v>3.166980272676545</v>
      </c>
      <c r="AH184" s="33">
        <v>1.5851571880464255</v>
      </c>
      <c r="AI184" s="33">
        <v>7.2096045332700687</v>
      </c>
      <c r="AJ184" s="33">
        <v>20.00582552752314</v>
      </c>
      <c r="AK184" s="33">
        <v>54.117778245662549</v>
      </c>
      <c r="AL184" s="33">
        <v>3.4426341129015019</v>
      </c>
      <c r="AM184" s="33">
        <v>2.6954909283316688</v>
      </c>
      <c r="AN184" s="33">
        <v>25.67134436443774</v>
      </c>
      <c r="AO184" s="33">
        <v>3.4222320116815972</v>
      </c>
      <c r="AP184" s="33">
        <v>2.5680197396968807</v>
      </c>
      <c r="AQ184" s="33">
        <v>3.7569866056886014</v>
      </c>
      <c r="AR184" s="33">
        <v>0</v>
      </c>
      <c r="AS184" s="33">
        <v>10.434635927691488</v>
      </c>
      <c r="AT184" s="33">
        <v>10.851985323811029</v>
      </c>
      <c r="AU184" s="33">
        <v>190.81944860011737</v>
      </c>
      <c r="AV184" s="33">
        <v>173.28632375685481</v>
      </c>
      <c r="AW184" s="33">
        <v>57.059189251120273</v>
      </c>
      <c r="AX184" s="33">
        <v>143.82373948138223</v>
      </c>
      <c r="AY184" s="33">
        <v>33.632528572151458</v>
      </c>
      <c r="AZ184" s="33">
        <v>88.561688995851782</v>
      </c>
      <c r="BA184" s="33">
        <v>0</v>
      </c>
      <c r="BB184" s="33">
        <v>56.828266873335593</v>
      </c>
      <c r="BC184" s="33">
        <v>96.4766113193904</v>
      </c>
      <c r="BD184" s="33">
        <v>1567.8801895205359</v>
      </c>
      <c r="BE184" s="33">
        <v>299.16844603038004</v>
      </c>
      <c r="BF184" s="33">
        <v>15.806853132391769</v>
      </c>
      <c r="BG184" s="33">
        <v>63.764450896609524</v>
      </c>
      <c r="BH184" s="33">
        <v>640.48481489888115</v>
      </c>
      <c r="BI184" s="33">
        <v>55.601644590130391</v>
      </c>
      <c r="BJ184" s="33">
        <v>100.36532568078229</v>
      </c>
      <c r="BK184" s="33">
        <v>1110.6312879370901</v>
      </c>
      <c r="BL184" s="33">
        <v>3702.4873684977738</v>
      </c>
      <c r="BM184" s="33">
        <v>49.037279329271627</v>
      </c>
      <c r="BN184" s="33">
        <v>65.22766536184352</v>
      </c>
      <c r="BO184" s="33">
        <v>1287.8965446941988</v>
      </c>
      <c r="BP184" s="33">
        <v>1.5640199468593119</v>
      </c>
      <c r="BQ184" s="33">
        <v>124.51714024464911</v>
      </c>
      <c r="BR184" s="33">
        <v>27.813071602787588</v>
      </c>
      <c r="BS184" s="33">
        <v>276.57215665680235</v>
      </c>
      <c r="BT184" s="33">
        <v>0</v>
      </c>
      <c r="BU184" s="33">
        <v>6.9648662977102873</v>
      </c>
      <c r="BV184" s="33">
        <v>173.40666256677244</v>
      </c>
      <c r="BW184" s="33">
        <v>28.987615830519687</v>
      </c>
      <c r="BX184" s="33">
        <v>58.512461191041467</v>
      </c>
      <c r="BY184" s="33">
        <v>1347.5595212433846</v>
      </c>
      <c r="BZ184" s="33">
        <v>181.98555248290802</v>
      </c>
      <c r="CA184" s="33">
        <v>224.86797720394793</v>
      </c>
      <c r="CB184" s="33">
        <v>0</v>
      </c>
      <c r="CC184" s="33">
        <v>0</v>
      </c>
      <c r="CD184" s="33">
        <v>75.935433879492351</v>
      </c>
      <c r="CE184" s="33">
        <v>315.56836012608062</v>
      </c>
      <c r="CF184" s="33">
        <v>396.47364148699319</v>
      </c>
      <c r="CG184" s="33">
        <v>2397.8526167781633</v>
      </c>
      <c r="CH184" s="33">
        <v>57.648497898200098</v>
      </c>
      <c r="CI184" s="33">
        <v>138.46763031132826</v>
      </c>
      <c r="CJ184" s="33">
        <v>230.56589425702018</v>
      </c>
      <c r="CK184" s="33">
        <v>632.69528333159292</v>
      </c>
      <c r="CL184" s="33">
        <v>36.535298818425943</v>
      </c>
      <c r="CM184" s="33">
        <v>326.10690431511426</v>
      </c>
      <c r="CN184" s="33">
        <v>152.40336548227341</v>
      </c>
      <c r="CO184" s="33">
        <v>148.00431069936303</v>
      </c>
      <c r="CP184" s="33">
        <v>79.929737194440065</v>
      </c>
      <c r="CQ184" s="33">
        <v>41.073809182399089</v>
      </c>
      <c r="CR184" s="33">
        <v>529.11569948235308</v>
      </c>
      <c r="CS184" s="33">
        <v>2029.043545034315</v>
      </c>
      <c r="CT184" s="33">
        <v>1029.0048457397013</v>
      </c>
      <c r="CU184" s="33">
        <v>172.89944270343369</v>
      </c>
      <c r="CV184" s="33">
        <v>329.39564562259068</v>
      </c>
      <c r="CW184" s="33">
        <v>464.69943878293066</v>
      </c>
      <c r="CX184" s="33">
        <v>94.763508942347386</v>
      </c>
      <c r="CY184" s="33">
        <v>109.76169696289806</v>
      </c>
      <c r="CZ184" s="33">
        <v>56.917627836361483</v>
      </c>
      <c r="DA184" s="33">
        <v>256.24039056115777</v>
      </c>
      <c r="DB184" s="33">
        <v>399.82669396999808</v>
      </c>
      <c r="DC184" s="33">
        <v>220.60502446430843</v>
      </c>
      <c r="DD184" s="33">
        <v>272.08646622579982</v>
      </c>
      <c r="DE184" s="33">
        <v>16.142778062259524</v>
      </c>
      <c r="DF184" s="33">
        <v>0</v>
      </c>
      <c r="DG184" s="33">
        <v>76.20185250425429</v>
      </c>
      <c r="DH184" s="33">
        <v>46.246480466093359</v>
      </c>
      <c r="DI184" s="33">
        <v>8.613120914895628</v>
      </c>
      <c r="DJ184" s="33">
        <v>51.997907649106736</v>
      </c>
      <c r="DK184" s="33">
        <v>34.48777169764751</v>
      </c>
      <c r="DL184" s="33">
        <v>0</v>
      </c>
      <c r="DM184" s="33">
        <v>23.891212238125764</v>
      </c>
      <c r="DN184" s="33">
        <v>184.55829043898399</v>
      </c>
      <c r="DO184" s="33">
        <v>0</v>
      </c>
      <c r="DP184" s="69">
        <f t="shared" si="5"/>
        <v>24486.806072783947</v>
      </c>
      <c r="DQ184" s="33">
        <v>3272.3624566897361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27759.168529473682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8.1164855511618921</v>
      </c>
      <c r="D185" s="33">
        <v>0</v>
      </c>
      <c r="E185" s="33">
        <v>78.725388633540305</v>
      </c>
      <c r="F185" s="33">
        <v>1.7044417191453529</v>
      </c>
      <c r="G185" s="33">
        <v>2.1250385638045719</v>
      </c>
      <c r="H185" s="33">
        <v>0</v>
      </c>
      <c r="I185" s="33">
        <v>0</v>
      </c>
      <c r="J185" s="33">
        <v>5.4940016085977001</v>
      </c>
      <c r="K185" s="33">
        <v>18.215399918214604</v>
      </c>
      <c r="L185" s="33">
        <v>2.7266299660330477</v>
      </c>
      <c r="M185" s="33">
        <v>9.047182060125607</v>
      </c>
      <c r="N185" s="33">
        <v>2.0965715588695879</v>
      </c>
      <c r="O185" s="33">
        <v>70.027653298127888</v>
      </c>
      <c r="P185" s="33">
        <v>10.24417972601008</v>
      </c>
      <c r="Q185" s="33">
        <v>15.40186533388998</v>
      </c>
      <c r="R185" s="33">
        <v>0</v>
      </c>
      <c r="S185" s="33">
        <v>4.7587277135623856</v>
      </c>
      <c r="T185" s="33">
        <v>7.6632813222840541</v>
      </c>
      <c r="U185" s="33">
        <v>65.0324879457892</v>
      </c>
      <c r="V185" s="33">
        <v>3.9889005294696509</v>
      </c>
      <c r="W185" s="33">
        <v>9.4130648685939278</v>
      </c>
      <c r="X185" s="33">
        <v>33.994466967561848</v>
      </c>
      <c r="Y185" s="33">
        <v>16.773996872632981</v>
      </c>
      <c r="Z185" s="33">
        <v>18.712761846985408</v>
      </c>
      <c r="AA185" s="33">
        <v>2.0549274495115784</v>
      </c>
      <c r="AB185" s="33">
        <v>1.95145061673817</v>
      </c>
      <c r="AC185" s="33">
        <v>0</v>
      </c>
      <c r="AD185" s="33">
        <v>10.898230448916758</v>
      </c>
      <c r="AE185" s="33">
        <v>30.927924735039156</v>
      </c>
      <c r="AF185" s="33">
        <v>19.038197021855225</v>
      </c>
      <c r="AG185" s="33">
        <v>0</v>
      </c>
      <c r="AH185" s="33">
        <v>0</v>
      </c>
      <c r="AI185" s="33">
        <v>8.645334757637297</v>
      </c>
      <c r="AJ185" s="33">
        <v>2.9173972321587285</v>
      </c>
      <c r="AK185" s="33">
        <v>33.020932302365253</v>
      </c>
      <c r="AL185" s="33">
        <v>0</v>
      </c>
      <c r="AM185" s="33">
        <v>1.6711139723475128</v>
      </c>
      <c r="AN185" s="33">
        <v>18.027623766612212</v>
      </c>
      <c r="AO185" s="33">
        <v>14.094998575363933</v>
      </c>
      <c r="AP185" s="33">
        <v>0</v>
      </c>
      <c r="AQ185" s="33">
        <v>0</v>
      </c>
      <c r="AR185" s="33">
        <v>23.351388460059411</v>
      </c>
      <c r="AS185" s="33">
        <v>0</v>
      </c>
      <c r="AT185" s="33">
        <v>8.8257563568963509</v>
      </c>
      <c r="AU185" s="33">
        <v>4.1863525713232272</v>
      </c>
      <c r="AV185" s="33">
        <v>1.0729986489298498</v>
      </c>
      <c r="AW185" s="33">
        <v>2.1460345865719384</v>
      </c>
      <c r="AX185" s="33">
        <v>32.746970113002625</v>
      </c>
      <c r="AY185" s="33">
        <v>3.8232221386680312</v>
      </c>
      <c r="AZ185" s="33">
        <v>3.1371588879702186</v>
      </c>
      <c r="BA185" s="33">
        <v>0</v>
      </c>
      <c r="BB185" s="33">
        <v>7.134772526632517</v>
      </c>
      <c r="BC185" s="33">
        <v>0</v>
      </c>
      <c r="BD185" s="33">
        <v>0</v>
      </c>
      <c r="BE185" s="33">
        <v>51.347801716687911</v>
      </c>
      <c r="BF185" s="33">
        <v>16.59705018067222</v>
      </c>
      <c r="BG185" s="33">
        <v>1.8490045451014174</v>
      </c>
      <c r="BH185" s="33">
        <v>22.392464042550522</v>
      </c>
      <c r="BI185" s="33">
        <v>0</v>
      </c>
      <c r="BJ185" s="33">
        <v>0</v>
      </c>
      <c r="BK185" s="33">
        <v>1.0933046707648462</v>
      </c>
      <c r="BL185" s="33">
        <v>3.1621332395330066</v>
      </c>
      <c r="BM185" s="33">
        <v>0</v>
      </c>
      <c r="BN185" s="33">
        <v>16.998601788599238</v>
      </c>
      <c r="BO185" s="33">
        <v>70.937000545499373</v>
      </c>
      <c r="BP185" s="33">
        <v>2.587347217752864</v>
      </c>
      <c r="BQ185" s="33">
        <v>0</v>
      </c>
      <c r="BR185" s="33">
        <v>0</v>
      </c>
      <c r="BS185" s="33">
        <v>18.055846427875018</v>
      </c>
      <c r="BT185" s="33">
        <v>64.730041086422133</v>
      </c>
      <c r="BU185" s="33">
        <v>2.8688987697669051</v>
      </c>
      <c r="BV185" s="33">
        <v>4.3756576118889061</v>
      </c>
      <c r="BW185" s="33">
        <v>1.6074270456119171</v>
      </c>
      <c r="BX185" s="33">
        <v>0</v>
      </c>
      <c r="BY185" s="33">
        <v>38.072824103673781</v>
      </c>
      <c r="BZ185" s="33">
        <v>4.1378484206543229</v>
      </c>
      <c r="CA185" s="33">
        <v>2.9931510775319916</v>
      </c>
      <c r="CB185" s="33">
        <v>0</v>
      </c>
      <c r="CC185" s="33">
        <v>0</v>
      </c>
      <c r="CD185" s="33">
        <v>4.4230317448088838</v>
      </c>
      <c r="CE185" s="33">
        <v>4.8208033616807588</v>
      </c>
      <c r="CF185" s="33">
        <v>0</v>
      </c>
      <c r="CG185" s="33">
        <v>22.884149058739968</v>
      </c>
      <c r="CH185" s="33">
        <v>7.5882005752572201</v>
      </c>
      <c r="CI185" s="33">
        <v>0</v>
      </c>
      <c r="CJ185" s="33">
        <v>1.7706570871347835</v>
      </c>
      <c r="CK185" s="33">
        <v>0</v>
      </c>
      <c r="CL185" s="33">
        <v>1.1006599290640078</v>
      </c>
      <c r="CM185" s="33">
        <v>0</v>
      </c>
      <c r="CN185" s="33">
        <v>0</v>
      </c>
      <c r="CO185" s="33">
        <v>1.0743202114987802</v>
      </c>
      <c r="CP185" s="33">
        <v>0</v>
      </c>
      <c r="CQ185" s="33">
        <v>2.2305502796666805</v>
      </c>
      <c r="CR185" s="33">
        <v>20.43760391634531</v>
      </c>
      <c r="CS185" s="33">
        <v>0</v>
      </c>
      <c r="CT185" s="33">
        <v>0</v>
      </c>
      <c r="CU185" s="33">
        <v>3.3732860469520407</v>
      </c>
      <c r="CV185" s="33">
        <v>8.3420721070861745</v>
      </c>
      <c r="CW185" s="33">
        <v>15.34569095257466</v>
      </c>
      <c r="CX185" s="33">
        <v>5.3109087142090603</v>
      </c>
      <c r="CY185" s="33">
        <v>3.4090265551318759</v>
      </c>
      <c r="CZ185" s="33">
        <v>1.5505001777696723</v>
      </c>
      <c r="DA185" s="33">
        <v>0</v>
      </c>
      <c r="DB185" s="33">
        <v>9.3593189340546683</v>
      </c>
      <c r="DC185" s="33">
        <v>1.0770844892418692</v>
      </c>
      <c r="DD185" s="33">
        <v>2.4357618598881237</v>
      </c>
      <c r="DE185" s="33">
        <v>212.13727332404599</v>
      </c>
      <c r="DF185" s="33">
        <v>0</v>
      </c>
      <c r="DG185" s="33">
        <v>2.8394557804872744</v>
      </c>
      <c r="DH185" s="33">
        <v>0</v>
      </c>
      <c r="DI185" s="33">
        <v>0</v>
      </c>
      <c r="DJ185" s="33">
        <v>3.4993314442022245</v>
      </c>
      <c r="DK185" s="33">
        <v>0</v>
      </c>
      <c r="DL185" s="33">
        <v>18.496437343659309</v>
      </c>
      <c r="DM185" s="33">
        <v>3.8113407717031782</v>
      </c>
      <c r="DN185" s="33">
        <v>1.3788761569834957</v>
      </c>
      <c r="DO185" s="33">
        <v>0</v>
      </c>
      <c r="DP185" s="69">
        <f t="shared" si="5"/>
        <v>1296.4380544857725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1296.4380544857725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938.40920359053302</v>
      </c>
      <c r="D187" s="33">
        <v>87.144374347086327</v>
      </c>
      <c r="E187" s="33">
        <v>314.18245529496483</v>
      </c>
      <c r="F187" s="33">
        <v>28.269201149028969</v>
      </c>
      <c r="G187" s="33">
        <v>47.556168949930232</v>
      </c>
      <c r="H187" s="33">
        <v>15.353979189020823</v>
      </c>
      <c r="I187" s="33">
        <v>100.16609806869013</v>
      </c>
      <c r="J187" s="33">
        <v>53.869905621542969</v>
      </c>
      <c r="K187" s="33">
        <v>455.19714156154242</v>
      </c>
      <c r="L187" s="33">
        <v>336.61750661770833</v>
      </c>
      <c r="M187" s="33">
        <v>695.06248782064654</v>
      </c>
      <c r="N187" s="33">
        <v>138.87388196668095</v>
      </c>
      <c r="O187" s="33">
        <v>34.787772364094884</v>
      </c>
      <c r="P187" s="33">
        <v>779.06034335875529</v>
      </c>
      <c r="Q187" s="33">
        <v>1690.7041314650191</v>
      </c>
      <c r="R187" s="33">
        <v>87.180449362176049</v>
      </c>
      <c r="S187" s="33">
        <v>727.59321299235444</v>
      </c>
      <c r="T187" s="33">
        <v>2233.6371561651695</v>
      </c>
      <c r="U187" s="33">
        <v>11584.798718501479</v>
      </c>
      <c r="V187" s="33">
        <v>278.18121630483483</v>
      </c>
      <c r="W187" s="33">
        <v>650.2351512664851</v>
      </c>
      <c r="X187" s="33">
        <v>975.33758564821585</v>
      </c>
      <c r="Y187" s="33">
        <v>332.09076885208668</v>
      </c>
      <c r="Z187" s="33">
        <v>1323.7273980538487</v>
      </c>
      <c r="AA187" s="33">
        <v>716.04141068177739</v>
      </c>
      <c r="AB187" s="33">
        <v>356.91387945116958</v>
      </c>
      <c r="AC187" s="33">
        <v>120.33261766552067</v>
      </c>
      <c r="AD187" s="33">
        <v>858.82939179737934</v>
      </c>
      <c r="AE187" s="33">
        <v>2611.0684720488825</v>
      </c>
      <c r="AF187" s="33">
        <v>515.45728067345385</v>
      </c>
      <c r="AG187" s="33">
        <v>182.69355362972013</v>
      </c>
      <c r="AH187" s="33">
        <v>131.84631606571719</v>
      </c>
      <c r="AI187" s="33">
        <v>397.21623300306612</v>
      </c>
      <c r="AJ187" s="33">
        <v>516.1767260522879</v>
      </c>
      <c r="AK187" s="33">
        <v>2189.9241927394569</v>
      </c>
      <c r="AL187" s="33">
        <v>135.48660091796154</v>
      </c>
      <c r="AM187" s="33">
        <v>219.23953628090106</v>
      </c>
      <c r="AN187" s="33">
        <v>942.1115700077753</v>
      </c>
      <c r="AO187" s="33">
        <v>220.50280070525764</v>
      </c>
      <c r="AP187" s="33">
        <v>203.95053740799472</v>
      </c>
      <c r="AQ187" s="33">
        <v>222.37758089307414</v>
      </c>
      <c r="AR187" s="33">
        <v>44.413387925039146</v>
      </c>
      <c r="AS187" s="33">
        <v>42.211892035669543</v>
      </c>
      <c r="AT187" s="33">
        <v>10.101312957559793</v>
      </c>
      <c r="AU187" s="33">
        <v>42.979298074435306</v>
      </c>
      <c r="AV187" s="33">
        <v>8.8182348484188289</v>
      </c>
      <c r="AW187" s="33">
        <v>27.422679695757267</v>
      </c>
      <c r="AX187" s="33">
        <v>170.48134788630924</v>
      </c>
      <c r="AY187" s="33">
        <v>137.03761400154579</v>
      </c>
      <c r="AZ187" s="33">
        <v>35.040916287680602</v>
      </c>
      <c r="BA187" s="33">
        <v>808.7356204869991</v>
      </c>
      <c r="BB187" s="33">
        <v>464.35810622954676</v>
      </c>
      <c r="BC187" s="33">
        <v>413.10187080963925</v>
      </c>
      <c r="BD187" s="33">
        <v>3004.0095003431511</v>
      </c>
      <c r="BE187" s="33">
        <v>3680.0557951387336</v>
      </c>
      <c r="BF187" s="33">
        <v>21.837750368437618</v>
      </c>
      <c r="BG187" s="33">
        <v>148.2335471658144</v>
      </c>
      <c r="BH187" s="33">
        <v>777.78204327455899</v>
      </c>
      <c r="BI187" s="33">
        <v>128.921267590794</v>
      </c>
      <c r="BJ187" s="33">
        <v>51.084198652743808</v>
      </c>
      <c r="BK187" s="33">
        <v>185.32902805954333</v>
      </c>
      <c r="BL187" s="33">
        <v>22.994633653682666</v>
      </c>
      <c r="BM187" s="33">
        <v>37.781842759260968</v>
      </c>
      <c r="BN187" s="33">
        <v>139.74793891484364</v>
      </c>
      <c r="BO187" s="33">
        <v>11121.678332793184</v>
      </c>
      <c r="BP187" s="33">
        <v>24.685690503063231</v>
      </c>
      <c r="BQ187" s="33">
        <v>661.46041199552133</v>
      </c>
      <c r="BR187" s="33">
        <v>261.63703479896793</v>
      </c>
      <c r="BS187" s="33">
        <v>158.89974907421981</v>
      </c>
      <c r="BT187" s="33">
        <v>352.4161721182171</v>
      </c>
      <c r="BU187" s="33">
        <v>49.725294595381179</v>
      </c>
      <c r="BV187" s="33">
        <v>453.5103814034369</v>
      </c>
      <c r="BW187" s="33">
        <v>95.847208274764469</v>
      </c>
      <c r="BX187" s="33">
        <v>212.94611019277011</v>
      </c>
      <c r="BY187" s="33">
        <v>1110.7935316426576</v>
      </c>
      <c r="BZ187" s="33">
        <v>390.69904235987934</v>
      </c>
      <c r="CA187" s="33">
        <v>200.02968745401816</v>
      </c>
      <c r="CB187" s="33">
        <v>39.35235286339168</v>
      </c>
      <c r="CC187" s="33">
        <v>88.994201264588824</v>
      </c>
      <c r="CD187" s="33">
        <v>323.89056348538975</v>
      </c>
      <c r="CE187" s="33">
        <v>730.02861474246265</v>
      </c>
      <c r="CF187" s="33">
        <v>409.14203264130703</v>
      </c>
      <c r="CG187" s="33">
        <v>2426.7032681847654</v>
      </c>
      <c r="CH187" s="33">
        <v>75.778610387143942</v>
      </c>
      <c r="CI187" s="33">
        <v>241.22765083450165</v>
      </c>
      <c r="CJ187" s="33">
        <v>3570.8636558758326</v>
      </c>
      <c r="CK187" s="33">
        <v>581.22158985986096</v>
      </c>
      <c r="CL187" s="33">
        <v>92.218092301093151</v>
      </c>
      <c r="CM187" s="33">
        <v>2379.7666446130033</v>
      </c>
      <c r="CN187" s="33">
        <v>115.48452805492077</v>
      </c>
      <c r="CO187" s="33">
        <v>43.853772282616212</v>
      </c>
      <c r="CP187" s="33">
        <v>89.383287322643014</v>
      </c>
      <c r="CQ187" s="33">
        <v>807.74623549393482</v>
      </c>
      <c r="CR187" s="33">
        <v>575.7808193121466</v>
      </c>
      <c r="CS187" s="33">
        <v>3609.2048773827801</v>
      </c>
      <c r="CT187" s="33">
        <v>203.55465677197745</v>
      </c>
      <c r="CU187" s="33">
        <v>599.98282374053065</v>
      </c>
      <c r="CV187" s="33">
        <v>2755.721438322983</v>
      </c>
      <c r="CW187" s="33">
        <v>2977.7941554770864</v>
      </c>
      <c r="CX187" s="33">
        <v>650.76534204400923</v>
      </c>
      <c r="CY187" s="33">
        <v>1558.3518344991598</v>
      </c>
      <c r="CZ187" s="33">
        <v>42.550374626343284</v>
      </c>
      <c r="DA187" s="33">
        <v>722.54067934635589</v>
      </c>
      <c r="DB187" s="33">
        <v>564.58795895997116</v>
      </c>
      <c r="DC187" s="33">
        <v>575.76820546038346</v>
      </c>
      <c r="DD187" s="33">
        <v>1073.0342292472947</v>
      </c>
      <c r="DE187" s="33">
        <v>49.830627099651075</v>
      </c>
      <c r="DF187" s="33">
        <v>0</v>
      </c>
      <c r="DG187" s="33">
        <v>409.8784522630271</v>
      </c>
      <c r="DH187" s="33">
        <v>65.338080894430206</v>
      </c>
      <c r="DI187" s="33">
        <v>6.6767881689927497</v>
      </c>
      <c r="DJ187" s="33">
        <v>124.36600305640346</v>
      </c>
      <c r="DK187" s="33">
        <v>205.94351015601293</v>
      </c>
      <c r="DL187" s="33">
        <v>2957.461392491306</v>
      </c>
      <c r="DM187" s="33">
        <v>208.72291362682677</v>
      </c>
      <c r="DN187" s="33">
        <v>88.696875571115797</v>
      </c>
      <c r="DO187" s="33">
        <v>0</v>
      </c>
      <c r="DP187" s="69">
        <f t="shared" si="5"/>
        <v>91987.220621625747</v>
      </c>
      <c r="DQ187" s="33">
        <v>9187.3173924949551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2250.0941684988252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32.733670582424175</v>
      </c>
      <c r="FW187" s="33">
        <v>0</v>
      </c>
      <c r="FX187" s="33">
        <v>9348.9179204087795</v>
      </c>
      <c r="FY187" s="33">
        <v>0</v>
      </c>
      <c r="FZ187" s="33">
        <v>0</v>
      </c>
      <c r="GA187" s="33">
        <v>0</v>
      </c>
      <c r="GB187" s="33">
        <v>1825.1745806853912</v>
      </c>
      <c r="GC187" s="33">
        <v>0</v>
      </c>
      <c r="GD187" s="33">
        <v>0</v>
      </c>
      <c r="GE187" s="33">
        <v>-199.3171981479172</v>
      </c>
      <c r="GF187" s="33">
        <v>3205.2733651041272</v>
      </c>
      <c r="GG187" s="44">
        <f t="shared" ref="GG187:GG238" si="6">+SUM(DP187:GF187)</f>
        <v>117637.41452125233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47.201690672733406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74.015200228928109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506.28736808261795</v>
      </c>
      <c r="BT188" s="33">
        <v>12.329020404542774</v>
      </c>
      <c r="BU188" s="33">
        <v>0</v>
      </c>
      <c r="BV188" s="33">
        <v>0</v>
      </c>
      <c r="BW188" s="33">
        <v>1.5219462992302433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1.2240244291085627</v>
      </c>
      <c r="CH188" s="33">
        <v>0</v>
      </c>
      <c r="CI188" s="33">
        <v>33.418847241495214</v>
      </c>
      <c r="CJ188" s="33">
        <v>0</v>
      </c>
      <c r="CK188" s="33">
        <v>0</v>
      </c>
      <c r="CL188" s="33">
        <v>0</v>
      </c>
      <c r="CM188" s="33">
        <v>319.487655481947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10.704633045849896</v>
      </c>
      <c r="CW188" s="33">
        <v>23.616355475498736</v>
      </c>
      <c r="CX188" s="33">
        <v>9.6927495128555758</v>
      </c>
      <c r="CY188" s="33">
        <v>18.996583931416687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1058.496074806224</v>
      </c>
      <c r="DQ188" s="33">
        <v>6996.4573894523128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477.85085795916797</v>
      </c>
      <c r="FY188" s="33">
        <v>0</v>
      </c>
      <c r="FZ188" s="33">
        <v>0</v>
      </c>
      <c r="GA188" s="33">
        <v>0</v>
      </c>
      <c r="GB188" s="33">
        <v>993.29597670008945</v>
      </c>
      <c r="GC188" s="33">
        <v>0</v>
      </c>
      <c r="GD188" s="33">
        <v>0</v>
      </c>
      <c r="GE188" s="33">
        <v>0</v>
      </c>
      <c r="GF188" s="33">
        <v>5194.7654310021462</v>
      </c>
      <c r="GG188" s="44">
        <f t="shared" si="6"/>
        <v>14720.86572991994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260.39641910333756</v>
      </c>
      <c r="D189" s="33">
        <v>26.033272868059392</v>
      </c>
      <c r="E189" s="33">
        <v>10797.297318420626</v>
      </c>
      <c r="F189" s="33">
        <v>32.217280941300707</v>
      </c>
      <c r="G189" s="33">
        <v>4.3636374390975678</v>
      </c>
      <c r="H189" s="33">
        <v>1.0975732358575516</v>
      </c>
      <c r="I189" s="33">
        <v>41.478820040989142</v>
      </c>
      <c r="J189" s="33">
        <v>9.3354945700671106</v>
      </c>
      <c r="K189" s="33">
        <v>11.216868683229091</v>
      </c>
      <c r="L189" s="33">
        <v>124.77688572421039</v>
      </c>
      <c r="M189" s="33">
        <v>276.49419989484176</v>
      </c>
      <c r="N189" s="33">
        <v>30.023304284447928</v>
      </c>
      <c r="O189" s="33">
        <v>18.428510043217759</v>
      </c>
      <c r="P189" s="33">
        <v>61.574564751333611</v>
      </c>
      <c r="Q189" s="33">
        <v>26.935124992550506</v>
      </c>
      <c r="R189" s="33">
        <v>80.200142049421274</v>
      </c>
      <c r="S189" s="33">
        <v>2.3154452577151234</v>
      </c>
      <c r="T189" s="33">
        <v>200.06771832118872</v>
      </c>
      <c r="U189" s="33">
        <v>10367.10968853224</v>
      </c>
      <c r="V189" s="33">
        <v>35.800787253352055</v>
      </c>
      <c r="W189" s="33">
        <v>220.81253246818216</v>
      </c>
      <c r="X189" s="33">
        <v>687.12203746355692</v>
      </c>
      <c r="Y189" s="33">
        <v>297.89641836607319</v>
      </c>
      <c r="Z189" s="33">
        <v>328.11816467155063</v>
      </c>
      <c r="AA189" s="33">
        <v>36.425320296468726</v>
      </c>
      <c r="AB189" s="33">
        <v>82.654967446422731</v>
      </c>
      <c r="AC189" s="33">
        <v>47.911116512004419</v>
      </c>
      <c r="AD189" s="33">
        <v>193.98526071860218</v>
      </c>
      <c r="AE189" s="33">
        <v>1074.8805859279919</v>
      </c>
      <c r="AF189" s="33">
        <v>183.08864119701752</v>
      </c>
      <c r="AG189" s="33">
        <v>91.622869001716097</v>
      </c>
      <c r="AH189" s="33">
        <v>56.885797252002362</v>
      </c>
      <c r="AI189" s="33">
        <v>216.60205564601222</v>
      </c>
      <c r="AJ189" s="33">
        <v>196.12780828429314</v>
      </c>
      <c r="AK189" s="33">
        <v>640.14811428034</v>
      </c>
      <c r="AL189" s="33">
        <v>70.510471410555084</v>
      </c>
      <c r="AM189" s="33">
        <v>34.421855950982589</v>
      </c>
      <c r="AN189" s="33">
        <v>249.68006164767979</v>
      </c>
      <c r="AO189" s="33">
        <v>68.779183416883058</v>
      </c>
      <c r="AP189" s="33">
        <v>239.57004774468481</v>
      </c>
      <c r="AQ189" s="33">
        <v>76.221278164449288</v>
      </c>
      <c r="AR189" s="33">
        <v>15.696198548727704</v>
      </c>
      <c r="AS189" s="33">
        <v>2.7438126344234033</v>
      </c>
      <c r="AT189" s="33">
        <v>5.539518501943423</v>
      </c>
      <c r="AU189" s="33">
        <v>23.649057587321892</v>
      </c>
      <c r="AV189" s="33">
        <v>2.5413941656422554</v>
      </c>
      <c r="AW189" s="33">
        <v>8.1026674797327374</v>
      </c>
      <c r="AX189" s="33">
        <v>80.150887683796554</v>
      </c>
      <c r="AY189" s="33">
        <v>59.524031494357743</v>
      </c>
      <c r="AZ189" s="33">
        <v>13.227272800085572</v>
      </c>
      <c r="BA189" s="33">
        <v>11.679030711371729</v>
      </c>
      <c r="BB189" s="33">
        <v>85.278502692915637</v>
      </c>
      <c r="BC189" s="33">
        <v>15.485917381341521</v>
      </c>
      <c r="BD189" s="33">
        <v>34501.795655468435</v>
      </c>
      <c r="BE189" s="33">
        <v>8661.731254171038</v>
      </c>
      <c r="BF189" s="33">
        <v>13.724743355987528</v>
      </c>
      <c r="BG189" s="33">
        <v>25.000155158199153</v>
      </c>
      <c r="BH189" s="33">
        <v>143.74986957068899</v>
      </c>
      <c r="BI189" s="33">
        <v>0</v>
      </c>
      <c r="BJ189" s="33">
        <v>5.4840180570402559</v>
      </c>
      <c r="BK189" s="33">
        <v>21.329396007169876</v>
      </c>
      <c r="BL189" s="33">
        <v>0</v>
      </c>
      <c r="BM189" s="33">
        <v>32.308217302088011</v>
      </c>
      <c r="BN189" s="33">
        <v>397.73631936999419</v>
      </c>
      <c r="BO189" s="33">
        <v>458.94837622012273</v>
      </c>
      <c r="BP189" s="33">
        <v>4.3512024407576382</v>
      </c>
      <c r="BQ189" s="33">
        <v>18985.512145221066</v>
      </c>
      <c r="BR189" s="33">
        <v>80249.027007812343</v>
      </c>
      <c r="BS189" s="33">
        <v>731.27713728694073</v>
      </c>
      <c r="BT189" s="33">
        <v>65.298729202366971</v>
      </c>
      <c r="BU189" s="33">
        <v>28.69346953755646</v>
      </c>
      <c r="BV189" s="33">
        <v>28.395885855488874</v>
      </c>
      <c r="BW189" s="33">
        <v>56.332258767497606</v>
      </c>
      <c r="BX189" s="33">
        <v>17.560005962912314</v>
      </c>
      <c r="BY189" s="33">
        <v>919.9768709604806</v>
      </c>
      <c r="BZ189" s="33">
        <v>87.031803540765466</v>
      </c>
      <c r="CA189" s="33">
        <v>17.591796795065108</v>
      </c>
      <c r="CB189" s="33">
        <v>0</v>
      </c>
      <c r="CC189" s="33">
        <v>10.077976162606406</v>
      </c>
      <c r="CD189" s="33">
        <v>11.358204810897185</v>
      </c>
      <c r="CE189" s="33">
        <v>72.608574253161592</v>
      </c>
      <c r="CF189" s="33">
        <v>161.56232904633353</v>
      </c>
      <c r="CG189" s="33">
        <v>197.90009702109663</v>
      </c>
      <c r="CH189" s="33">
        <v>2.0014918850861347</v>
      </c>
      <c r="CI189" s="33">
        <v>0</v>
      </c>
      <c r="CJ189" s="33">
        <v>1036.7559713476737</v>
      </c>
      <c r="CK189" s="33">
        <v>123.9446608009337</v>
      </c>
      <c r="CL189" s="33">
        <v>16.7359653419166</v>
      </c>
      <c r="CM189" s="33">
        <v>431.48538594971018</v>
      </c>
      <c r="CN189" s="33">
        <v>32.662531881864069</v>
      </c>
      <c r="CO189" s="33">
        <v>4.2813071025869176</v>
      </c>
      <c r="CP189" s="33">
        <v>35.827965644989604</v>
      </c>
      <c r="CQ189" s="33">
        <v>24.157176997983175</v>
      </c>
      <c r="CR189" s="33">
        <v>132.62782248567973</v>
      </c>
      <c r="CS189" s="33">
        <v>1352.0138855518858</v>
      </c>
      <c r="CT189" s="33">
        <v>14.722681790663129</v>
      </c>
      <c r="CU189" s="33">
        <v>69.492358347994539</v>
      </c>
      <c r="CV189" s="33">
        <v>1520.8576911455639</v>
      </c>
      <c r="CW189" s="33">
        <v>2704.5659781331046</v>
      </c>
      <c r="CX189" s="33">
        <v>355.16237445801607</v>
      </c>
      <c r="CY189" s="33">
        <v>1204.8638328264922</v>
      </c>
      <c r="CZ189" s="33">
        <v>61.312105824432969</v>
      </c>
      <c r="DA189" s="33">
        <v>43.205007853355752</v>
      </c>
      <c r="DB189" s="33">
        <v>150.7834578489005</v>
      </c>
      <c r="DC189" s="33">
        <v>228.72541651829354</v>
      </c>
      <c r="DD189" s="33">
        <v>819.54892748044779</v>
      </c>
      <c r="DE189" s="33">
        <v>678.87957413028414</v>
      </c>
      <c r="DF189" s="33">
        <v>425.12971524690681</v>
      </c>
      <c r="DG189" s="33">
        <v>7415.6178703926662</v>
      </c>
      <c r="DH189" s="33">
        <v>463.46003034306523</v>
      </c>
      <c r="DI189" s="33">
        <v>319.32351885819088</v>
      </c>
      <c r="DJ189" s="33">
        <v>685.26436837652307</v>
      </c>
      <c r="DK189" s="33">
        <v>395.796071990646</v>
      </c>
      <c r="DL189" s="33">
        <v>225.65521331915542</v>
      </c>
      <c r="DM189" s="33">
        <v>40.072485005709247</v>
      </c>
      <c r="DN189" s="33">
        <v>6.0793032259275446</v>
      </c>
      <c r="DO189" s="33">
        <v>0</v>
      </c>
      <c r="DP189" s="69">
        <f t="shared" si="5"/>
        <v>194751.62158342102</v>
      </c>
      <c r="DQ189" s="33">
        <v>2919.6466265097756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7.1652219036739773</v>
      </c>
      <c r="FW189" s="33">
        <v>0</v>
      </c>
      <c r="FX189" s="33">
        <v>374.62498382889981</v>
      </c>
      <c r="FY189" s="33">
        <v>0</v>
      </c>
      <c r="FZ189" s="33">
        <v>0</v>
      </c>
      <c r="GA189" s="33">
        <v>0</v>
      </c>
      <c r="GB189" s="33">
        <v>191.89094211015089</v>
      </c>
      <c r="GC189" s="33">
        <v>0</v>
      </c>
      <c r="GD189" s="33">
        <v>0</v>
      </c>
      <c r="GE189" s="33">
        <v>9.7311721138663909</v>
      </c>
      <c r="GF189" s="33">
        <v>10.579663308547032</v>
      </c>
      <c r="GG189" s="44">
        <f t="shared" si="6"/>
        <v>198265.26019319592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2.2314017114976901</v>
      </c>
      <c r="J190" s="33">
        <v>1.0223773895404733</v>
      </c>
      <c r="K190" s="33">
        <v>14.840209523831595</v>
      </c>
      <c r="L190" s="33">
        <v>4.4347687222611833</v>
      </c>
      <c r="M190" s="33">
        <v>12.017684262943597</v>
      </c>
      <c r="N190" s="33">
        <v>14.17694281670674</v>
      </c>
      <c r="O190" s="33">
        <v>0</v>
      </c>
      <c r="P190" s="33">
        <v>0</v>
      </c>
      <c r="Q190" s="33">
        <v>1.1068965629789127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1.2826021394758218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9.5747321242823169</v>
      </c>
      <c r="BC190" s="33">
        <v>0</v>
      </c>
      <c r="BD190" s="33">
        <v>79.029129924728451</v>
      </c>
      <c r="BE190" s="33">
        <v>36.858159666910595</v>
      </c>
      <c r="BF190" s="33">
        <v>5.7610252668022266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2.2865977267330226</v>
      </c>
      <c r="BN190" s="33">
        <v>2.9636776388265802</v>
      </c>
      <c r="BO190" s="33">
        <v>5.8060306935243551</v>
      </c>
      <c r="BP190" s="33">
        <v>0</v>
      </c>
      <c r="BQ190" s="33">
        <v>15.60800757970447</v>
      </c>
      <c r="BR190" s="33">
        <v>14.776534643767782</v>
      </c>
      <c r="BS190" s="33">
        <v>0</v>
      </c>
      <c r="BT190" s="33">
        <v>0</v>
      </c>
      <c r="BU190" s="33">
        <v>0</v>
      </c>
      <c r="BV190" s="33">
        <v>3.5741428631564514</v>
      </c>
      <c r="BW190" s="33">
        <v>2.9277972292864312</v>
      </c>
      <c r="BX190" s="33">
        <v>0</v>
      </c>
      <c r="BY190" s="33">
        <v>0</v>
      </c>
      <c r="BZ190" s="33">
        <v>1.7142761079856459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2.8672614955696938</v>
      </c>
      <c r="CJ190" s="33">
        <v>200.48393003142257</v>
      </c>
      <c r="CK190" s="33">
        <v>0</v>
      </c>
      <c r="CL190" s="33">
        <v>0</v>
      </c>
      <c r="CM190" s="33">
        <v>3.3376556397662456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9.1395607505732261</v>
      </c>
      <c r="CT190" s="33">
        <v>0</v>
      </c>
      <c r="CU190" s="33">
        <v>1.6625512707202017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1.3041036085988993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450.78805739159515</v>
      </c>
      <c r="DQ190" s="33">
        <v>562.89932188830187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1013.687379279897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3687.7315240290663</v>
      </c>
      <c r="D191" s="33">
        <v>1160.1345687650646</v>
      </c>
      <c r="E191" s="33">
        <v>486.55604461678138</v>
      </c>
      <c r="F191" s="33">
        <v>31.217575946657099</v>
      </c>
      <c r="G191" s="33">
        <v>98.789309040013677</v>
      </c>
      <c r="H191" s="33">
        <v>0</v>
      </c>
      <c r="I191" s="33">
        <v>1092.5264330983025</v>
      </c>
      <c r="J191" s="33">
        <v>130.23014209158282</v>
      </c>
      <c r="K191" s="33">
        <v>373.23526606104718</v>
      </c>
      <c r="L191" s="33">
        <v>310.75100291622482</v>
      </c>
      <c r="M191" s="33">
        <v>1078.1748215315999</v>
      </c>
      <c r="N191" s="33">
        <v>346.0714342297681</v>
      </c>
      <c r="O191" s="33">
        <v>24.395668858537757</v>
      </c>
      <c r="P191" s="33">
        <v>425.13122655169775</v>
      </c>
      <c r="Q191" s="33">
        <v>413.40387204615536</v>
      </c>
      <c r="R191" s="33">
        <v>232.55264672212752</v>
      </c>
      <c r="S191" s="33">
        <v>453.08599181761247</v>
      </c>
      <c r="T191" s="33">
        <v>492.86788396511497</v>
      </c>
      <c r="U191" s="33">
        <v>950.05671350856267</v>
      </c>
      <c r="V191" s="33">
        <v>0</v>
      </c>
      <c r="W191" s="33">
        <v>398.74650548958601</v>
      </c>
      <c r="X191" s="33">
        <v>534.03476840309168</v>
      </c>
      <c r="Y191" s="33">
        <v>306.64205762439809</v>
      </c>
      <c r="Z191" s="33">
        <v>855.69204354428518</v>
      </c>
      <c r="AA191" s="33">
        <v>216.83481244552422</v>
      </c>
      <c r="AB191" s="33">
        <v>1013.0724307940272</v>
      </c>
      <c r="AC191" s="33">
        <v>474.30034319822619</v>
      </c>
      <c r="AD191" s="33">
        <v>1648.5865724914697</v>
      </c>
      <c r="AE191" s="33">
        <v>361.15469537048438</v>
      </c>
      <c r="AF191" s="33">
        <v>828.42742369178393</v>
      </c>
      <c r="AG191" s="33">
        <v>213.48051005055365</v>
      </c>
      <c r="AH191" s="33">
        <v>110.12115920566394</v>
      </c>
      <c r="AI191" s="33">
        <v>358.45050831225353</v>
      </c>
      <c r="AJ191" s="33">
        <v>1032.3989848500903</v>
      </c>
      <c r="AK191" s="33">
        <v>2593.6195394451156</v>
      </c>
      <c r="AL191" s="33">
        <v>254.6609611240263</v>
      </c>
      <c r="AM191" s="33">
        <v>305.83907328771949</v>
      </c>
      <c r="AN191" s="33">
        <v>920.0535038900565</v>
      </c>
      <c r="AO191" s="33">
        <v>73.199978876767545</v>
      </c>
      <c r="AP191" s="33">
        <v>220.80336109033334</v>
      </c>
      <c r="AQ191" s="33">
        <v>180.69672856742361</v>
      </c>
      <c r="AR191" s="33">
        <v>0</v>
      </c>
      <c r="AS191" s="33">
        <v>513.89192959541049</v>
      </c>
      <c r="AT191" s="33">
        <v>87.323181770346693</v>
      </c>
      <c r="AU191" s="33">
        <v>326.43082130491626</v>
      </c>
      <c r="AV191" s="33">
        <v>744.36647945241214</v>
      </c>
      <c r="AW191" s="33">
        <v>271.38637800299227</v>
      </c>
      <c r="AX191" s="33">
        <v>2667.9128444756561</v>
      </c>
      <c r="AY191" s="33">
        <v>1582.9360424581416</v>
      </c>
      <c r="AZ191" s="33">
        <v>1369.8556457778984</v>
      </c>
      <c r="BA191" s="33">
        <v>1.9253961047405082</v>
      </c>
      <c r="BB191" s="33">
        <v>1460.1003785681417</v>
      </c>
      <c r="BC191" s="33">
        <v>2459.24293431552</v>
      </c>
      <c r="BD191" s="33">
        <v>21891.372907621084</v>
      </c>
      <c r="BE191" s="33">
        <v>5373.4077395162076</v>
      </c>
      <c r="BF191" s="33">
        <v>149.98915912363208</v>
      </c>
      <c r="BG191" s="33">
        <v>757.38924378835463</v>
      </c>
      <c r="BH191" s="33">
        <v>6454.9175742092712</v>
      </c>
      <c r="BI191" s="33">
        <v>1902.0982297320793</v>
      </c>
      <c r="BJ191" s="33">
        <v>375.63779656925453</v>
      </c>
      <c r="BK191" s="33">
        <v>5063.8438267032807</v>
      </c>
      <c r="BL191" s="33">
        <v>3343.4260199854507</v>
      </c>
      <c r="BM191" s="33">
        <v>454.15326490764261</v>
      </c>
      <c r="BN191" s="33">
        <v>1246.423417772942</v>
      </c>
      <c r="BO191" s="33">
        <v>1652.1841380726382</v>
      </c>
      <c r="BP191" s="33">
        <v>11.412175605998192</v>
      </c>
      <c r="BQ191" s="33">
        <v>406.73695786379392</v>
      </c>
      <c r="BR191" s="33">
        <v>166.78521461604367</v>
      </c>
      <c r="BS191" s="33">
        <v>13457.331476585699</v>
      </c>
      <c r="BT191" s="33">
        <v>0</v>
      </c>
      <c r="BU191" s="33">
        <v>97.606938511615255</v>
      </c>
      <c r="BV191" s="33">
        <v>12704.6864981535</v>
      </c>
      <c r="BW191" s="33">
        <v>3078.8409216450768</v>
      </c>
      <c r="BX191" s="33">
        <v>5376.8125649849371</v>
      </c>
      <c r="BY191" s="33">
        <v>2627.1561079712637</v>
      </c>
      <c r="BZ191" s="33">
        <v>0</v>
      </c>
      <c r="CA191" s="33">
        <v>2653.0461012959786</v>
      </c>
      <c r="CB191" s="33">
        <v>0</v>
      </c>
      <c r="CC191" s="33">
        <v>0</v>
      </c>
      <c r="CD191" s="33">
        <v>1325.68925820353</v>
      </c>
      <c r="CE191" s="33">
        <v>4173.6298489461387</v>
      </c>
      <c r="CF191" s="33">
        <v>2722.8808181500503</v>
      </c>
      <c r="CG191" s="33">
        <v>14781.304857627694</v>
      </c>
      <c r="CH191" s="33">
        <v>529.78353033585643</v>
      </c>
      <c r="CI191" s="33">
        <v>0</v>
      </c>
      <c r="CJ191" s="33">
        <v>4679.8168269145672</v>
      </c>
      <c r="CK191" s="33">
        <v>3582.8915978607256</v>
      </c>
      <c r="CL191" s="33">
        <v>164.28838612770494</v>
      </c>
      <c r="CM191" s="33">
        <v>9889.5721962803982</v>
      </c>
      <c r="CN191" s="33">
        <v>1082.4309538143359</v>
      </c>
      <c r="CO191" s="33">
        <v>663.47344037766925</v>
      </c>
      <c r="CP191" s="33">
        <v>638.73176331483364</v>
      </c>
      <c r="CQ191" s="33">
        <v>1304.5799460513681</v>
      </c>
      <c r="CR191" s="33">
        <v>3831.1261597008856</v>
      </c>
      <c r="CS191" s="33">
        <v>11484.773705006388</v>
      </c>
      <c r="CT191" s="33">
        <v>4002.0374431509181</v>
      </c>
      <c r="CU191" s="33">
        <v>622.61370428569592</v>
      </c>
      <c r="CV191" s="33">
        <v>2071.63495495292</v>
      </c>
      <c r="CW191" s="33">
        <v>3580.3734640344624</v>
      </c>
      <c r="CX191" s="33">
        <v>744.34130313522928</v>
      </c>
      <c r="CY191" s="33">
        <v>570.44783669391495</v>
      </c>
      <c r="CZ191" s="33">
        <v>115.60205958530405</v>
      </c>
      <c r="DA191" s="33">
        <v>3142.3821330166097</v>
      </c>
      <c r="DB191" s="33">
        <v>1736.5837295270278</v>
      </c>
      <c r="DC191" s="33">
        <v>188.8726853608641</v>
      </c>
      <c r="DD191" s="33">
        <v>232.10854569901315</v>
      </c>
      <c r="DE191" s="33">
        <v>88.930851894636916</v>
      </c>
      <c r="DF191" s="33">
        <v>1.0080790186661175</v>
      </c>
      <c r="DG191" s="33">
        <v>296.76153913489878</v>
      </c>
      <c r="DH191" s="33">
        <v>308.24382512002774</v>
      </c>
      <c r="DI191" s="33">
        <v>103.7817159188904</v>
      </c>
      <c r="DJ191" s="33">
        <v>262.90121243920407</v>
      </c>
      <c r="DK191" s="33">
        <v>143.25399778619027</v>
      </c>
      <c r="DL191" s="33">
        <v>0</v>
      </c>
      <c r="DM191" s="33">
        <v>304.72197864763467</v>
      </c>
      <c r="DN191" s="33">
        <v>539.3356724887459</v>
      </c>
      <c r="DO191" s="33">
        <v>0</v>
      </c>
      <c r="DP191" s="69">
        <f t="shared" si="5"/>
        <v>205329.2684152138</v>
      </c>
      <c r="DQ191" s="33">
        <v>120515.3393328461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650.16797554189236</v>
      </c>
      <c r="FY191" s="33">
        <v>0</v>
      </c>
      <c r="FZ191" s="33">
        <v>0</v>
      </c>
      <c r="GA191" s="33">
        <v>0</v>
      </c>
      <c r="GB191" s="33">
        <v>18040.608256471205</v>
      </c>
      <c r="GC191" s="33">
        <v>0</v>
      </c>
      <c r="GD191" s="33">
        <v>0</v>
      </c>
      <c r="GE191" s="33">
        <v>0</v>
      </c>
      <c r="GF191" s="33">
        <v>5253.2300977658042</v>
      </c>
      <c r="GG191" s="44">
        <f t="shared" si="6"/>
        <v>349788.61407783884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64.394881616600415</v>
      </c>
      <c r="D192" s="33">
        <v>42.651953914993072</v>
      </c>
      <c r="E192" s="33">
        <v>11.315135725176802</v>
      </c>
      <c r="F192" s="33">
        <v>7.484370691545168</v>
      </c>
      <c r="G192" s="33">
        <v>3.419480430452555</v>
      </c>
      <c r="H192" s="33">
        <v>0</v>
      </c>
      <c r="I192" s="33">
        <v>15.009155674064601</v>
      </c>
      <c r="J192" s="33">
        <v>4.2671189077765606</v>
      </c>
      <c r="K192" s="33">
        <v>30.828701478834134</v>
      </c>
      <c r="L192" s="33">
        <v>22.175578762955052</v>
      </c>
      <c r="M192" s="33">
        <v>36.237206568009334</v>
      </c>
      <c r="N192" s="33">
        <v>19.697464924203963</v>
      </c>
      <c r="O192" s="33">
        <v>13.394293727097981</v>
      </c>
      <c r="P192" s="33">
        <v>20.021719038747172</v>
      </c>
      <c r="Q192" s="33">
        <v>15.39088516272262</v>
      </c>
      <c r="R192" s="33">
        <v>10.526280132700712</v>
      </c>
      <c r="S192" s="33">
        <v>13.605338067699941</v>
      </c>
      <c r="T192" s="33">
        <v>46.83100338133459</v>
      </c>
      <c r="U192" s="33">
        <v>51.271303865815263</v>
      </c>
      <c r="V192" s="33">
        <v>23.331679908455801</v>
      </c>
      <c r="W192" s="33">
        <v>52.016694796154148</v>
      </c>
      <c r="X192" s="33">
        <v>97.441040948734425</v>
      </c>
      <c r="Y192" s="33">
        <v>69.866316355657901</v>
      </c>
      <c r="Z192" s="33">
        <v>35.507273122126136</v>
      </c>
      <c r="AA192" s="33">
        <v>10.829180962227607</v>
      </c>
      <c r="AB192" s="33">
        <v>34.675786052068844</v>
      </c>
      <c r="AC192" s="33">
        <v>11.060917664759806</v>
      </c>
      <c r="AD192" s="33">
        <v>62.294477592791459</v>
      </c>
      <c r="AE192" s="33">
        <v>85.375204337607286</v>
      </c>
      <c r="AF192" s="33">
        <v>28.445218289558245</v>
      </c>
      <c r="AG192" s="33">
        <v>24.326556933312453</v>
      </c>
      <c r="AH192" s="33">
        <v>9.7609741430879158</v>
      </c>
      <c r="AI192" s="33">
        <v>29.816525448630824</v>
      </c>
      <c r="AJ192" s="33">
        <v>51.524409608954315</v>
      </c>
      <c r="AK192" s="33">
        <v>105.11667441110421</v>
      </c>
      <c r="AL192" s="33">
        <v>12.311641842185985</v>
      </c>
      <c r="AM192" s="33">
        <v>34.289048116814591</v>
      </c>
      <c r="AN192" s="33">
        <v>27.523017745966623</v>
      </c>
      <c r="AO192" s="33">
        <v>13.446288504794357</v>
      </c>
      <c r="AP192" s="33">
        <v>22.151142686765471</v>
      </c>
      <c r="AQ192" s="33">
        <v>20.526191993345677</v>
      </c>
      <c r="AR192" s="33">
        <v>2.2514047754972002</v>
      </c>
      <c r="AS192" s="33">
        <v>2.8375176390463559</v>
      </c>
      <c r="AT192" s="33">
        <v>216.56237292129398</v>
      </c>
      <c r="AU192" s="33">
        <v>43.051568850940178</v>
      </c>
      <c r="AV192" s="33">
        <v>48.832111902488059</v>
      </c>
      <c r="AW192" s="33">
        <v>30.16196233337552</v>
      </c>
      <c r="AX192" s="33">
        <v>66.473350200790435</v>
      </c>
      <c r="AY192" s="33">
        <v>234.80680974948061</v>
      </c>
      <c r="AZ192" s="33">
        <v>79.988123391281832</v>
      </c>
      <c r="BA192" s="33">
        <v>5.379364301489642</v>
      </c>
      <c r="BB192" s="33">
        <v>45.491612769492825</v>
      </c>
      <c r="BC192" s="33">
        <v>39.553103843155093</v>
      </c>
      <c r="BD192" s="33">
        <v>1887.0268386379607</v>
      </c>
      <c r="BE192" s="33">
        <v>376.45249427322085</v>
      </c>
      <c r="BF192" s="33">
        <v>28.146691482503318</v>
      </c>
      <c r="BG192" s="33">
        <v>29.485126829276933</v>
      </c>
      <c r="BH192" s="33">
        <v>33.892790170548821</v>
      </c>
      <c r="BI192" s="33">
        <v>93.15670810881042</v>
      </c>
      <c r="BJ192" s="33">
        <v>138.60039135252154</v>
      </c>
      <c r="BK192" s="33">
        <v>242.10153447137205</v>
      </c>
      <c r="BL192" s="33">
        <v>3048.8526811858314</v>
      </c>
      <c r="BM192" s="33">
        <v>24.45194341455317</v>
      </c>
      <c r="BN192" s="33">
        <v>39.975828394028866</v>
      </c>
      <c r="BO192" s="33">
        <v>138.26016246936422</v>
      </c>
      <c r="BP192" s="33">
        <v>29.171833478195666</v>
      </c>
      <c r="BQ192" s="33">
        <v>130.11090103334567</v>
      </c>
      <c r="BR192" s="33">
        <v>66.276472448500755</v>
      </c>
      <c r="BS192" s="33">
        <v>20689.813390368181</v>
      </c>
      <c r="BT192" s="33">
        <v>432.48939654241599</v>
      </c>
      <c r="BU192" s="33">
        <v>61.02965324207203</v>
      </c>
      <c r="BV192" s="33">
        <v>374.42720831040498</v>
      </c>
      <c r="BW192" s="33">
        <v>2481.0406457142144</v>
      </c>
      <c r="BX192" s="33">
        <v>234.32481796656879</v>
      </c>
      <c r="BY192" s="33">
        <v>391.0417340544019</v>
      </c>
      <c r="BZ192" s="33">
        <v>47.415680308316546</v>
      </c>
      <c r="CA192" s="33">
        <v>71.226791177773052</v>
      </c>
      <c r="CB192" s="33">
        <v>2.9372513969317162</v>
      </c>
      <c r="CC192" s="33">
        <v>2.6813413855284645</v>
      </c>
      <c r="CD192" s="33">
        <v>37.556719686222564</v>
      </c>
      <c r="CE192" s="33">
        <v>94.367713014152386</v>
      </c>
      <c r="CF192" s="33">
        <v>207.08941838965964</v>
      </c>
      <c r="CG192" s="33">
        <v>1577.1232548611993</v>
      </c>
      <c r="CH192" s="33">
        <v>63.66908770670635</v>
      </c>
      <c r="CI192" s="33">
        <v>1003.8280032872285</v>
      </c>
      <c r="CJ192" s="33">
        <v>91.390469604568878</v>
      </c>
      <c r="CK192" s="33">
        <v>124.94520520569914</v>
      </c>
      <c r="CL192" s="33">
        <v>8.2846040332309254</v>
      </c>
      <c r="CM192" s="33">
        <v>5026.5723129400667</v>
      </c>
      <c r="CN192" s="33">
        <v>76.432355937439283</v>
      </c>
      <c r="CO192" s="33">
        <v>67.303509218388911</v>
      </c>
      <c r="CP192" s="33">
        <v>14.924478139921476</v>
      </c>
      <c r="CQ192" s="33">
        <v>31.786002021826132</v>
      </c>
      <c r="CR192" s="33">
        <v>177.84462895121681</v>
      </c>
      <c r="CS192" s="33">
        <v>657.11600832078113</v>
      </c>
      <c r="CT192" s="33">
        <v>117.80101409803336</v>
      </c>
      <c r="CU192" s="33">
        <v>56.563125414495971</v>
      </c>
      <c r="CV192" s="33">
        <v>516.41329460794532</v>
      </c>
      <c r="CW192" s="33">
        <v>1163.7064199558429</v>
      </c>
      <c r="CX192" s="33">
        <v>584.6944510232621</v>
      </c>
      <c r="CY192" s="33">
        <v>403.61905712302303</v>
      </c>
      <c r="CZ192" s="33">
        <v>29.932764238291199</v>
      </c>
      <c r="DA192" s="33">
        <v>341.11683617412808</v>
      </c>
      <c r="DB192" s="33">
        <v>50.20916609545074</v>
      </c>
      <c r="DC192" s="33">
        <v>89.348236786786472</v>
      </c>
      <c r="DD192" s="33">
        <v>173.65385315986174</v>
      </c>
      <c r="DE192" s="33">
        <v>29.570667111814132</v>
      </c>
      <c r="DF192" s="33">
        <v>3.149882429911683</v>
      </c>
      <c r="DG192" s="33">
        <v>21.383569969074252</v>
      </c>
      <c r="DH192" s="33">
        <v>138.12068781741024</v>
      </c>
      <c r="DI192" s="33">
        <v>28.333038220357853</v>
      </c>
      <c r="DJ192" s="33">
        <v>16.756231950970523</v>
      </c>
      <c r="DK192" s="33">
        <v>34.055824831792179</v>
      </c>
      <c r="DL192" s="33">
        <v>281.80000568176047</v>
      </c>
      <c r="DM192" s="33">
        <v>26.339244687529916</v>
      </c>
      <c r="DN192" s="33">
        <v>52.926751188261719</v>
      </c>
      <c r="DO192" s="33">
        <v>0</v>
      </c>
      <c r="DP192" s="69">
        <f t="shared" si="5"/>
        <v>46619.665638315346</v>
      </c>
      <c r="DQ192" s="33">
        <v>8.3251415400331492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4070.3125712233764</v>
      </c>
      <c r="FY192" s="33">
        <v>0</v>
      </c>
      <c r="FZ192" s="33">
        <v>0</v>
      </c>
      <c r="GA192" s="33">
        <v>0</v>
      </c>
      <c r="GB192" s="33">
        <v>6669.5695631438793</v>
      </c>
      <c r="GC192" s="33">
        <v>0</v>
      </c>
      <c r="GD192" s="33">
        <v>0</v>
      </c>
      <c r="GE192" s="33">
        <v>0</v>
      </c>
      <c r="GF192" s="33">
        <v>7455.9923813887453</v>
      </c>
      <c r="GG192" s="44">
        <f t="shared" si="6"/>
        <v>64823.865295611373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51.594629399425443</v>
      </c>
      <c r="D193" s="33">
        <v>37.38066750076149</v>
      </c>
      <c r="E193" s="33">
        <v>13.347551610778108</v>
      </c>
      <c r="F193" s="33">
        <v>7.0054908332226367</v>
      </c>
      <c r="G193" s="33">
        <v>2.7531806233601497</v>
      </c>
      <c r="H193" s="33">
        <v>0</v>
      </c>
      <c r="I193" s="33">
        <v>9.3555901063299451</v>
      </c>
      <c r="J193" s="33">
        <v>3.4570691080642595</v>
      </c>
      <c r="K193" s="33">
        <v>18.645176944269735</v>
      </c>
      <c r="L193" s="33">
        <v>18.695280570072541</v>
      </c>
      <c r="M193" s="33">
        <v>29.533102411210443</v>
      </c>
      <c r="N193" s="33">
        <v>15.162182397454121</v>
      </c>
      <c r="O193" s="33">
        <v>9.7341146753790273</v>
      </c>
      <c r="P193" s="33">
        <v>16.122495553091944</v>
      </c>
      <c r="Q193" s="33">
        <v>10.344597978160943</v>
      </c>
      <c r="R193" s="33">
        <v>9.7250473357086076</v>
      </c>
      <c r="S193" s="33">
        <v>11.817044346649176</v>
      </c>
      <c r="T193" s="33">
        <v>41.400296719768704</v>
      </c>
      <c r="U193" s="33">
        <v>35.588314245914596</v>
      </c>
      <c r="V193" s="33">
        <v>16.857063854314358</v>
      </c>
      <c r="W193" s="33">
        <v>58.127903518111516</v>
      </c>
      <c r="X193" s="33">
        <v>96.543847935463603</v>
      </c>
      <c r="Y193" s="33">
        <v>44.766462485183418</v>
      </c>
      <c r="Z193" s="33">
        <v>37.704078580103776</v>
      </c>
      <c r="AA193" s="33">
        <v>9.7796662287609237</v>
      </c>
      <c r="AB193" s="33">
        <v>35.793024305600824</v>
      </c>
      <c r="AC193" s="33">
        <v>11.480011744462864</v>
      </c>
      <c r="AD193" s="33">
        <v>61.149897259161584</v>
      </c>
      <c r="AE193" s="33">
        <v>85.324874491072279</v>
      </c>
      <c r="AF193" s="33">
        <v>27.91489551532386</v>
      </c>
      <c r="AG193" s="33">
        <v>23.936244246132308</v>
      </c>
      <c r="AH193" s="33">
        <v>9.6059078199770092</v>
      </c>
      <c r="AI193" s="33">
        <v>27.991170086477325</v>
      </c>
      <c r="AJ193" s="33">
        <v>46.072993793282912</v>
      </c>
      <c r="AK193" s="33">
        <v>105.61138448201068</v>
      </c>
      <c r="AL193" s="33">
        <v>13.853331110960887</v>
      </c>
      <c r="AM193" s="33">
        <v>26.854546201229123</v>
      </c>
      <c r="AN193" s="33">
        <v>25.077651645201954</v>
      </c>
      <c r="AO193" s="33">
        <v>12.149451053760822</v>
      </c>
      <c r="AP193" s="33">
        <v>18.919938427673095</v>
      </c>
      <c r="AQ193" s="33">
        <v>19.035256091969014</v>
      </c>
      <c r="AR193" s="33">
        <v>3.1840464891761173</v>
      </c>
      <c r="AS193" s="33">
        <v>2.1516188037300976</v>
      </c>
      <c r="AT193" s="33">
        <v>138.19215316842349</v>
      </c>
      <c r="AU193" s="33">
        <v>29.905881972586052</v>
      </c>
      <c r="AV193" s="33">
        <v>38.721264025486803</v>
      </c>
      <c r="AW193" s="33">
        <v>26.979525558374949</v>
      </c>
      <c r="AX193" s="33">
        <v>42.744249446647075</v>
      </c>
      <c r="AY193" s="33">
        <v>197.63643671252234</v>
      </c>
      <c r="AZ193" s="33">
        <v>60.985597459956615</v>
      </c>
      <c r="BA193" s="33">
        <v>10.179143521562899</v>
      </c>
      <c r="BB193" s="33">
        <v>38.491116094784722</v>
      </c>
      <c r="BC193" s="33">
        <v>38.371297127651623</v>
      </c>
      <c r="BD193" s="33">
        <v>537.03584580367965</v>
      </c>
      <c r="BE193" s="33">
        <v>472.53777537344894</v>
      </c>
      <c r="BF193" s="33">
        <v>76.218975356281362</v>
      </c>
      <c r="BG193" s="33">
        <v>22.365451564031268</v>
      </c>
      <c r="BH193" s="33">
        <v>20.782123653935614</v>
      </c>
      <c r="BI193" s="33">
        <v>56.163467930196262</v>
      </c>
      <c r="BJ193" s="33">
        <v>93.142459371142664</v>
      </c>
      <c r="BK193" s="33">
        <v>248.69551580866684</v>
      </c>
      <c r="BL193" s="33">
        <v>87.58257192279261</v>
      </c>
      <c r="BM193" s="33">
        <v>19.453074641231701</v>
      </c>
      <c r="BN193" s="33">
        <v>24.469431296881439</v>
      </c>
      <c r="BO193" s="33">
        <v>5005.4551279658281</v>
      </c>
      <c r="BP193" s="33">
        <v>7.8185472845423156</v>
      </c>
      <c r="BQ193" s="33">
        <v>501.20864531799674</v>
      </c>
      <c r="BR193" s="33">
        <v>3302.2778738833003</v>
      </c>
      <c r="BS193" s="33">
        <v>597.19735360709933</v>
      </c>
      <c r="BT193" s="33">
        <v>140.91181408816229</v>
      </c>
      <c r="BU193" s="33">
        <v>488.1750126832556</v>
      </c>
      <c r="BV193" s="33">
        <v>237.17177147612301</v>
      </c>
      <c r="BW193" s="33">
        <v>1182.0843413135808</v>
      </c>
      <c r="BX193" s="33">
        <v>157.34079397225099</v>
      </c>
      <c r="BY193" s="33">
        <v>300.67135291576682</v>
      </c>
      <c r="BZ193" s="33">
        <v>28.194767426841128</v>
      </c>
      <c r="CA193" s="33">
        <v>39.528881541698041</v>
      </c>
      <c r="CB193" s="33">
        <v>2.547104044998497</v>
      </c>
      <c r="CC193" s="33">
        <v>2.6005805318064121</v>
      </c>
      <c r="CD193" s="33">
        <v>105.32776468578922</v>
      </c>
      <c r="CE193" s="33">
        <v>113.44606808418223</v>
      </c>
      <c r="CF193" s="33">
        <v>102.4777692802752</v>
      </c>
      <c r="CG193" s="33">
        <v>603.37950305161996</v>
      </c>
      <c r="CH193" s="33">
        <v>62.834727386444882</v>
      </c>
      <c r="CI193" s="33">
        <v>36.067756476639453</v>
      </c>
      <c r="CJ193" s="33">
        <v>135.47425018669449</v>
      </c>
      <c r="CK193" s="33">
        <v>115.14812444765163</v>
      </c>
      <c r="CL193" s="33">
        <v>6.2458828328834644</v>
      </c>
      <c r="CM193" s="33">
        <v>33.006787639573631</v>
      </c>
      <c r="CN193" s="33">
        <v>35.952742535925495</v>
      </c>
      <c r="CO193" s="33">
        <v>143.6206419694627</v>
      </c>
      <c r="CP193" s="33">
        <v>10.185982759323588</v>
      </c>
      <c r="CQ193" s="33">
        <v>23.995445321611413</v>
      </c>
      <c r="CR193" s="33">
        <v>88.92793756054445</v>
      </c>
      <c r="CS193" s="33">
        <v>676.3818779864697</v>
      </c>
      <c r="CT193" s="33">
        <v>140.10688466704997</v>
      </c>
      <c r="CU193" s="33">
        <v>45.281358315551593</v>
      </c>
      <c r="CV193" s="33">
        <v>34.990862388365016</v>
      </c>
      <c r="CW193" s="33">
        <v>64.586859060177233</v>
      </c>
      <c r="CX193" s="33">
        <v>134.3248328284003</v>
      </c>
      <c r="CY193" s="33">
        <v>79.464689841957622</v>
      </c>
      <c r="CZ193" s="33">
        <v>19.462301637577781</v>
      </c>
      <c r="DA193" s="33">
        <v>183.01992649881427</v>
      </c>
      <c r="DB193" s="33">
        <v>49.103264037322305</v>
      </c>
      <c r="DC193" s="33">
        <v>63.750942477454785</v>
      </c>
      <c r="DD193" s="33">
        <v>155.53585723681149</v>
      </c>
      <c r="DE193" s="33">
        <v>81.707761937745587</v>
      </c>
      <c r="DF193" s="33">
        <v>1.4700494425943855</v>
      </c>
      <c r="DG193" s="33">
        <v>39.090809226663609</v>
      </c>
      <c r="DH193" s="33">
        <v>97.782893157162889</v>
      </c>
      <c r="DI193" s="33">
        <v>42.140329022098101</v>
      </c>
      <c r="DJ193" s="33">
        <v>28.699547662804665</v>
      </c>
      <c r="DK193" s="33">
        <v>17.628991208202731</v>
      </c>
      <c r="DL193" s="33">
        <v>167.18309213511921</v>
      </c>
      <c r="DM193" s="33">
        <v>22.327460931757326</v>
      </c>
      <c r="DN193" s="33">
        <v>44.848792949644285</v>
      </c>
      <c r="DO193" s="33">
        <v>0</v>
      </c>
      <c r="DP193" s="69">
        <f t="shared" si="5"/>
        <v>19240.365193260666</v>
      </c>
      <c r="DQ193" s="33">
        <v>129.98675771420548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183.26917017572305</v>
      </c>
      <c r="FY193" s="33">
        <v>0</v>
      </c>
      <c r="FZ193" s="33">
        <v>0</v>
      </c>
      <c r="GA193" s="33">
        <v>0</v>
      </c>
      <c r="GB193" s="33">
        <v>1227.0573771974191</v>
      </c>
      <c r="GC193" s="33">
        <v>0</v>
      </c>
      <c r="GD193" s="33">
        <v>0</v>
      </c>
      <c r="GE193" s="33">
        <v>-4.975292347558284</v>
      </c>
      <c r="GF193" s="33">
        <v>3761.0088696832067</v>
      </c>
      <c r="GG193" s="44">
        <f t="shared" si="6"/>
        <v>24536.712075683663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12476.900374467083</v>
      </c>
      <c r="D194" s="33">
        <v>2275.2742684920831</v>
      </c>
      <c r="E194" s="33">
        <v>3522.932956752124</v>
      </c>
      <c r="F194" s="33">
        <v>24.676763667642597</v>
      </c>
      <c r="G194" s="33">
        <v>378.54098391004999</v>
      </c>
      <c r="H194" s="33">
        <v>0</v>
      </c>
      <c r="I194" s="33">
        <v>6540.8122206800672</v>
      </c>
      <c r="J194" s="33">
        <v>1290.6566948911816</v>
      </c>
      <c r="K194" s="33">
        <v>4505.2948621156384</v>
      </c>
      <c r="L194" s="33">
        <v>1226.792078716079</v>
      </c>
      <c r="M194" s="33">
        <v>5322.1464300875859</v>
      </c>
      <c r="N194" s="33">
        <v>1643.0836449978883</v>
      </c>
      <c r="O194" s="33">
        <v>375.01260641427319</v>
      </c>
      <c r="P194" s="33">
        <v>2110.0415635572563</v>
      </c>
      <c r="Q194" s="33">
        <v>3071.1754416886492</v>
      </c>
      <c r="R194" s="33">
        <v>946.29235892159102</v>
      </c>
      <c r="S194" s="33">
        <v>1930.8220787208029</v>
      </c>
      <c r="T194" s="33">
        <v>1604.6999715147947</v>
      </c>
      <c r="U194" s="33">
        <v>1519.5495537171619</v>
      </c>
      <c r="V194" s="33">
        <v>3811.8863462513268</v>
      </c>
      <c r="W194" s="33">
        <v>1013.8025613720839</v>
      </c>
      <c r="X194" s="33">
        <v>1503.985101649633</v>
      </c>
      <c r="Y194" s="33">
        <v>503.0529731888866</v>
      </c>
      <c r="Z194" s="33">
        <v>1748.7599427580872</v>
      </c>
      <c r="AA194" s="33">
        <v>535.80817824385622</v>
      </c>
      <c r="AB194" s="33">
        <v>2027.7466842876202</v>
      </c>
      <c r="AC194" s="33">
        <v>1516.6482502109757</v>
      </c>
      <c r="AD194" s="33">
        <v>3437.7894963508561</v>
      </c>
      <c r="AE194" s="33">
        <v>1568.1989757369718</v>
      </c>
      <c r="AF194" s="33">
        <v>730.40774902758892</v>
      </c>
      <c r="AG194" s="33">
        <v>502.74801670859557</v>
      </c>
      <c r="AH194" s="33">
        <v>370.33965800850694</v>
      </c>
      <c r="AI194" s="33">
        <v>1088.1144862641306</v>
      </c>
      <c r="AJ194" s="33">
        <v>2178.0424881497456</v>
      </c>
      <c r="AK194" s="33">
        <v>4742.6420766901065</v>
      </c>
      <c r="AL194" s="33">
        <v>1150.5021698140861</v>
      </c>
      <c r="AM194" s="33">
        <v>2335.0142676950923</v>
      </c>
      <c r="AN194" s="33">
        <v>2443.1442111567831</v>
      </c>
      <c r="AO194" s="33">
        <v>308.30154800302131</v>
      </c>
      <c r="AP194" s="33">
        <v>774.91778806093009</v>
      </c>
      <c r="AQ194" s="33">
        <v>1068.6599895581357</v>
      </c>
      <c r="AR194" s="33">
        <v>2398.6215169214306</v>
      </c>
      <c r="AS194" s="33">
        <v>139.49226841521099</v>
      </c>
      <c r="AT194" s="33">
        <v>1035.6408714579018</v>
      </c>
      <c r="AU194" s="33">
        <v>288.20194559471764</v>
      </c>
      <c r="AV194" s="33">
        <v>4.7766129029320261</v>
      </c>
      <c r="AW194" s="33">
        <v>81.96610714113099</v>
      </c>
      <c r="AX194" s="33">
        <v>9932.4777650013275</v>
      </c>
      <c r="AY194" s="33">
        <v>5124.68352579579</v>
      </c>
      <c r="AZ194" s="33">
        <v>3705.7781223526322</v>
      </c>
      <c r="BA194" s="33">
        <v>0</v>
      </c>
      <c r="BB194" s="33">
        <v>3763.642934219798</v>
      </c>
      <c r="BC194" s="33">
        <v>5615.1296103068935</v>
      </c>
      <c r="BD194" s="33">
        <v>36954.785588621591</v>
      </c>
      <c r="BE194" s="33">
        <v>18326.392450791322</v>
      </c>
      <c r="BF194" s="33">
        <v>2269.8097645301655</v>
      </c>
      <c r="BG194" s="33">
        <v>1503.4077831753539</v>
      </c>
      <c r="BH194" s="33">
        <v>2732.7765449781068</v>
      </c>
      <c r="BI194" s="33">
        <v>7468.5239783517727</v>
      </c>
      <c r="BJ194" s="33">
        <v>1842.1817299090981</v>
      </c>
      <c r="BK194" s="33">
        <v>1375.5847433232948</v>
      </c>
      <c r="BL194" s="33">
        <v>0</v>
      </c>
      <c r="BM194" s="33">
        <v>1639.72377535897</v>
      </c>
      <c r="BN194" s="33">
        <v>2809.6759794946402</v>
      </c>
      <c r="BO194" s="33">
        <v>2675.874528692988</v>
      </c>
      <c r="BP194" s="33">
        <v>65.705942089612904</v>
      </c>
      <c r="BQ194" s="33">
        <v>72.049775745671553</v>
      </c>
      <c r="BR194" s="33">
        <v>11.998435770540125</v>
      </c>
      <c r="BS194" s="33">
        <v>0</v>
      </c>
      <c r="BT194" s="33">
        <v>1091.8458439509907</v>
      </c>
      <c r="BU194" s="33">
        <v>208.54334132623504</v>
      </c>
      <c r="BV194" s="33">
        <v>724.12431787716423</v>
      </c>
      <c r="BW194" s="33">
        <v>33711.746512533842</v>
      </c>
      <c r="BX194" s="33">
        <v>15779.217684531852</v>
      </c>
      <c r="BY194" s="33">
        <v>415.48674913720913</v>
      </c>
      <c r="BZ194" s="33">
        <v>79.723239703418201</v>
      </c>
      <c r="CA194" s="33">
        <v>617.70722981369784</v>
      </c>
      <c r="CB194" s="33">
        <v>414.18162118859078</v>
      </c>
      <c r="CC194" s="33">
        <v>881.0015337074168</v>
      </c>
      <c r="CD194" s="33">
        <v>1084.0507852787139</v>
      </c>
      <c r="CE194" s="33">
        <v>1254.8452151692486</v>
      </c>
      <c r="CF194" s="33">
        <v>377.00506669515727</v>
      </c>
      <c r="CG194" s="33">
        <v>2734.6208465012228</v>
      </c>
      <c r="CH194" s="33">
        <v>346.91310412804819</v>
      </c>
      <c r="CI194" s="33">
        <v>349.10383258965737</v>
      </c>
      <c r="CJ194" s="33">
        <v>1826.4930376615971</v>
      </c>
      <c r="CK194" s="33">
        <v>453.76943238219377</v>
      </c>
      <c r="CL194" s="33">
        <v>111.4415900669417</v>
      </c>
      <c r="CM194" s="33">
        <v>398.26273445216998</v>
      </c>
      <c r="CN194" s="33">
        <v>113.9164752828577</v>
      </c>
      <c r="CO194" s="33">
        <v>432.50807613971472</v>
      </c>
      <c r="CP194" s="33">
        <v>77.888598127196857</v>
      </c>
      <c r="CQ194" s="33">
        <v>2383.7548009448074</v>
      </c>
      <c r="CR194" s="33">
        <v>445.65931921159751</v>
      </c>
      <c r="CS194" s="33">
        <v>3430.7017089100686</v>
      </c>
      <c r="CT194" s="33">
        <v>1458.4825868830503</v>
      </c>
      <c r="CU194" s="33">
        <v>1019.7587688368914</v>
      </c>
      <c r="CV194" s="33">
        <v>1744.8914225085639</v>
      </c>
      <c r="CW194" s="33">
        <v>2233.5978203553236</v>
      </c>
      <c r="CX194" s="33">
        <v>689.42208810916293</v>
      </c>
      <c r="CY194" s="33">
        <v>288.95392429355422</v>
      </c>
      <c r="CZ194" s="33">
        <v>1103.005164387477</v>
      </c>
      <c r="DA194" s="33">
        <v>1650.37750834864</v>
      </c>
      <c r="DB194" s="33">
        <v>1263.1383716729779</v>
      </c>
      <c r="DC194" s="33">
        <v>0</v>
      </c>
      <c r="DD194" s="33">
        <v>0</v>
      </c>
      <c r="DE194" s="33">
        <v>13.747920774721873</v>
      </c>
      <c r="DF194" s="33">
        <v>4.52631186104571</v>
      </c>
      <c r="DG194" s="33">
        <v>73.600189942749267</v>
      </c>
      <c r="DH194" s="33">
        <v>14.882976821239357</v>
      </c>
      <c r="DI194" s="33">
        <v>10.839152305398693</v>
      </c>
      <c r="DJ194" s="33">
        <v>46.398174114969777</v>
      </c>
      <c r="DK194" s="33">
        <v>11.117306085928536</v>
      </c>
      <c r="DL194" s="33">
        <v>63.695884816797658</v>
      </c>
      <c r="DM194" s="33">
        <v>976.64637513304615</v>
      </c>
      <c r="DN194" s="33">
        <v>28.856923432890753</v>
      </c>
      <c r="DO194" s="33">
        <v>0</v>
      </c>
      <c r="DP194" s="69">
        <f t="shared" si="5"/>
        <v>280404.57168143813</v>
      </c>
      <c r="DQ194" s="33">
        <v>32997.198320640651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313401.77000207879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47.782141144006083</v>
      </c>
      <c r="D195" s="33">
        <v>6.3755899539006897</v>
      </c>
      <c r="E195" s="33">
        <v>51.235738453500133</v>
      </c>
      <c r="F195" s="33">
        <v>10.333985140115431</v>
      </c>
      <c r="G195" s="33">
        <v>0</v>
      </c>
      <c r="H195" s="33">
        <v>0</v>
      </c>
      <c r="I195" s="33">
        <v>22.436321736120263</v>
      </c>
      <c r="J195" s="33">
        <v>1.0120912686911565</v>
      </c>
      <c r="K195" s="33">
        <v>95.963738299366923</v>
      </c>
      <c r="L195" s="33">
        <v>17.17075634068993</v>
      </c>
      <c r="M195" s="33">
        <v>27.952180518260171</v>
      </c>
      <c r="N195" s="33">
        <v>12.642087475419929</v>
      </c>
      <c r="O195" s="33">
        <v>0</v>
      </c>
      <c r="P195" s="33">
        <v>44.984154809485354</v>
      </c>
      <c r="Q195" s="33">
        <v>11.10332633502904</v>
      </c>
      <c r="R195" s="33">
        <v>11.096669777376901</v>
      </c>
      <c r="S195" s="33">
        <v>5.254199701499302</v>
      </c>
      <c r="T195" s="33">
        <v>39.507546625194621</v>
      </c>
      <c r="U195" s="33">
        <v>20.735576945350019</v>
      </c>
      <c r="V195" s="33">
        <v>22.883793712515512</v>
      </c>
      <c r="W195" s="33">
        <v>46.710313106581431</v>
      </c>
      <c r="X195" s="33">
        <v>129.47482304492146</v>
      </c>
      <c r="Y195" s="33">
        <v>38.410420832288196</v>
      </c>
      <c r="Z195" s="33">
        <v>70.149950839932828</v>
      </c>
      <c r="AA195" s="33">
        <v>12.128692737952905</v>
      </c>
      <c r="AB195" s="33">
        <v>12.887668042034624</v>
      </c>
      <c r="AC195" s="33">
        <v>5.1023816963933397</v>
      </c>
      <c r="AD195" s="33">
        <v>42.167776366124563</v>
      </c>
      <c r="AE195" s="33">
        <v>123.728313780867</v>
      </c>
      <c r="AF195" s="33">
        <v>27.992627365891746</v>
      </c>
      <c r="AG195" s="33">
        <v>12.824671094850686</v>
      </c>
      <c r="AH195" s="33">
        <v>9.0037214248738469</v>
      </c>
      <c r="AI195" s="33">
        <v>31.630161729008059</v>
      </c>
      <c r="AJ195" s="33">
        <v>24.792433568768239</v>
      </c>
      <c r="AK195" s="33">
        <v>93.454760983716895</v>
      </c>
      <c r="AL195" s="33">
        <v>7.4762105994663424</v>
      </c>
      <c r="AM195" s="33">
        <v>7.2951175068568803</v>
      </c>
      <c r="AN195" s="33">
        <v>66.621361345318505</v>
      </c>
      <c r="AO195" s="33">
        <v>9.6722510743052723</v>
      </c>
      <c r="AP195" s="33">
        <v>0</v>
      </c>
      <c r="AQ195" s="33">
        <v>11.715753563397767</v>
      </c>
      <c r="AR195" s="33">
        <v>32.387149778187677</v>
      </c>
      <c r="AS195" s="33">
        <v>3.7904166415915612</v>
      </c>
      <c r="AT195" s="33">
        <v>105.42221850362175</v>
      </c>
      <c r="AU195" s="33">
        <v>5.7366506818651368</v>
      </c>
      <c r="AV195" s="33">
        <v>0</v>
      </c>
      <c r="AW195" s="33">
        <v>0</v>
      </c>
      <c r="AX195" s="33">
        <v>92.996435000951308</v>
      </c>
      <c r="AY195" s="33">
        <v>96.689001509444779</v>
      </c>
      <c r="AZ195" s="33">
        <v>29.617680384927297</v>
      </c>
      <c r="BA195" s="33">
        <v>0</v>
      </c>
      <c r="BB195" s="33">
        <v>10.71490604634262</v>
      </c>
      <c r="BC195" s="33">
        <v>10.452097276150043</v>
      </c>
      <c r="BD195" s="33">
        <v>920.12667162104469</v>
      </c>
      <c r="BE195" s="33">
        <v>179.33050228959112</v>
      </c>
      <c r="BF195" s="33">
        <v>14.995889423097038</v>
      </c>
      <c r="BG195" s="33">
        <v>5.7563818185721045</v>
      </c>
      <c r="BH195" s="33">
        <v>0</v>
      </c>
      <c r="BI195" s="33">
        <v>1777.8854532652238</v>
      </c>
      <c r="BJ195" s="33">
        <v>0</v>
      </c>
      <c r="BK195" s="33">
        <v>59.999199709356787</v>
      </c>
      <c r="BL195" s="33">
        <v>10.240294140433621</v>
      </c>
      <c r="BM195" s="33">
        <v>2.9757378201741758</v>
      </c>
      <c r="BN195" s="33">
        <v>52.407063976783654</v>
      </c>
      <c r="BO195" s="33">
        <v>96.378703936073975</v>
      </c>
      <c r="BP195" s="33">
        <v>0</v>
      </c>
      <c r="BQ195" s="33">
        <v>143.94270420046348</v>
      </c>
      <c r="BR195" s="33">
        <v>305.60902233495932</v>
      </c>
      <c r="BS195" s="33">
        <v>11.62619272924084</v>
      </c>
      <c r="BT195" s="33">
        <v>9.5660744840698335</v>
      </c>
      <c r="BU195" s="33">
        <v>13.720178289559243</v>
      </c>
      <c r="BV195" s="33">
        <v>189.82632075889174</v>
      </c>
      <c r="BW195" s="33">
        <v>74.462361628856598</v>
      </c>
      <c r="BX195" s="33">
        <v>15.498582772419381</v>
      </c>
      <c r="BY195" s="33">
        <v>232.63020177756792</v>
      </c>
      <c r="BZ195" s="33">
        <v>3.7149907847754386</v>
      </c>
      <c r="CA195" s="33">
        <v>0</v>
      </c>
      <c r="CB195" s="33">
        <v>46.442810219558126</v>
      </c>
      <c r="CC195" s="33">
        <v>0</v>
      </c>
      <c r="CD195" s="33">
        <v>1.6030435878941447</v>
      </c>
      <c r="CE195" s="33">
        <v>4.0394855091041419</v>
      </c>
      <c r="CF195" s="33">
        <v>16.453979329439743</v>
      </c>
      <c r="CG195" s="33">
        <v>40.102512806064446</v>
      </c>
      <c r="CH195" s="33">
        <v>0</v>
      </c>
      <c r="CI195" s="33">
        <v>1.1775906904791689</v>
      </c>
      <c r="CJ195" s="33">
        <v>11.557773382343662</v>
      </c>
      <c r="CK195" s="33">
        <v>21.534680919269633</v>
      </c>
      <c r="CL195" s="33">
        <v>1.6232554645600956</v>
      </c>
      <c r="CM195" s="33">
        <v>4.4534764982199446</v>
      </c>
      <c r="CN195" s="33">
        <v>21.241320609354229</v>
      </c>
      <c r="CO195" s="33">
        <v>0</v>
      </c>
      <c r="CP195" s="33">
        <v>3.6826772750094361</v>
      </c>
      <c r="CQ195" s="33">
        <v>7.7677403481953302</v>
      </c>
      <c r="CR195" s="33">
        <v>21.49164119717447</v>
      </c>
      <c r="CS195" s="33">
        <v>2.8188933999369565</v>
      </c>
      <c r="CT195" s="33">
        <v>4.6301243088526416</v>
      </c>
      <c r="CU195" s="33">
        <v>10.481896820763515</v>
      </c>
      <c r="CV195" s="33">
        <v>2.2860066160903325</v>
      </c>
      <c r="CW195" s="33">
        <v>6.1152098022160724</v>
      </c>
      <c r="CX195" s="33">
        <v>1.0337097643805353</v>
      </c>
      <c r="CY195" s="33">
        <v>1.0029101919444379</v>
      </c>
      <c r="CZ195" s="33">
        <v>10.240902969938363</v>
      </c>
      <c r="DA195" s="33">
        <v>1.4837470111951105</v>
      </c>
      <c r="DB195" s="33">
        <v>16.0359149127206</v>
      </c>
      <c r="DC195" s="33">
        <v>310.47199034419629</v>
      </c>
      <c r="DD195" s="33">
        <v>1.6297119069828003</v>
      </c>
      <c r="DE195" s="33">
        <v>36.363252208958926</v>
      </c>
      <c r="DF195" s="33">
        <v>0</v>
      </c>
      <c r="DG195" s="33">
        <v>0</v>
      </c>
      <c r="DH195" s="33">
        <v>212.13517987375945</v>
      </c>
      <c r="DI195" s="33">
        <v>109.42537841138379</v>
      </c>
      <c r="DJ195" s="33">
        <v>0</v>
      </c>
      <c r="DK195" s="33">
        <v>55.641238142100249</v>
      </c>
      <c r="DL195" s="33">
        <v>8.5752560280927579</v>
      </c>
      <c r="DM195" s="33">
        <v>0</v>
      </c>
      <c r="DN195" s="33">
        <v>1.706623211263909</v>
      </c>
      <c r="DO195" s="33">
        <v>0</v>
      </c>
      <c r="DP195" s="69">
        <f t="shared" si="5"/>
        <v>6735.4583262857523</v>
      </c>
      <c r="DQ195" s="33">
        <v>580.2962280392004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7315.7545543249526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319.26558057465576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122.90560363205772</v>
      </c>
      <c r="CN196" s="33">
        <v>12.272260466940972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8.3131789194112127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462.75662359306563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1523.624278769742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1986.3809023628075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15.376336942563634</v>
      </c>
      <c r="D197" s="33">
        <v>2.777114270082337</v>
      </c>
      <c r="E197" s="33">
        <v>23.04670319424643</v>
      </c>
      <c r="F197" s="33">
        <v>3.3677624574540395</v>
      </c>
      <c r="G197" s="33">
        <v>0</v>
      </c>
      <c r="H197" s="33">
        <v>0</v>
      </c>
      <c r="I197" s="33">
        <v>0</v>
      </c>
      <c r="J197" s="33">
        <v>0</v>
      </c>
      <c r="K197" s="33">
        <v>40.637014726504511</v>
      </c>
      <c r="L197" s="33">
        <v>6.5425141708385324</v>
      </c>
      <c r="M197" s="33">
        <v>15.28733103662595</v>
      </c>
      <c r="N197" s="33">
        <v>2.7283924315357244</v>
      </c>
      <c r="O197" s="33">
        <v>7.6602162761510755</v>
      </c>
      <c r="P197" s="33">
        <v>18.599850394599613</v>
      </c>
      <c r="Q197" s="33">
        <v>2.6334385454413853</v>
      </c>
      <c r="R197" s="33">
        <v>5.5933419528014232</v>
      </c>
      <c r="S197" s="33">
        <v>20.475654620992962</v>
      </c>
      <c r="T197" s="33">
        <v>18.73928758612298</v>
      </c>
      <c r="U197" s="33">
        <v>5.9272519940392634</v>
      </c>
      <c r="V197" s="33">
        <v>5.9025188361205245</v>
      </c>
      <c r="W197" s="33">
        <v>21.843141066222884</v>
      </c>
      <c r="X197" s="33">
        <v>64.960040854382072</v>
      </c>
      <c r="Y197" s="33">
        <v>24.880920616260603</v>
      </c>
      <c r="Z197" s="33">
        <v>40.594591650000751</v>
      </c>
      <c r="AA197" s="33">
        <v>4.7562027580914981</v>
      </c>
      <c r="AB197" s="33">
        <v>4.6680914121637027</v>
      </c>
      <c r="AC197" s="33">
        <v>0</v>
      </c>
      <c r="AD197" s="33">
        <v>27.334524069564729</v>
      </c>
      <c r="AE197" s="33">
        <v>70.724165891300942</v>
      </c>
      <c r="AF197" s="33">
        <v>18.886691293075508</v>
      </c>
      <c r="AG197" s="33">
        <v>9.7971167240926391</v>
      </c>
      <c r="AH197" s="33">
        <v>6.3765480703110651</v>
      </c>
      <c r="AI197" s="33">
        <v>24.880543471852796</v>
      </c>
      <c r="AJ197" s="33">
        <v>18.726697797325073</v>
      </c>
      <c r="AK197" s="33">
        <v>80.481566835513206</v>
      </c>
      <c r="AL197" s="33">
        <v>2.680095673314399</v>
      </c>
      <c r="AM197" s="33">
        <v>3.0289134818232109</v>
      </c>
      <c r="AN197" s="33">
        <v>35.168937468092757</v>
      </c>
      <c r="AO197" s="33">
        <v>6.8486998094515519</v>
      </c>
      <c r="AP197" s="33">
        <v>0</v>
      </c>
      <c r="AQ197" s="33">
        <v>8.4071329282674387</v>
      </c>
      <c r="AR197" s="33">
        <v>43.163854341566591</v>
      </c>
      <c r="AS197" s="33">
        <v>1.5853917450516717</v>
      </c>
      <c r="AT197" s="33">
        <v>26.684543524393725</v>
      </c>
      <c r="AU197" s="33">
        <v>11.869457905717951</v>
      </c>
      <c r="AV197" s="33">
        <v>1.1272385230199009</v>
      </c>
      <c r="AW197" s="33">
        <v>14.460032775115975</v>
      </c>
      <c r="AX197" s="33">
        <v>0</v>
      </c>
      <c r="AY197" s="33">
        <v>5.1860109270903489</v>
      </c>
      <c r="AZ197" s="33">
        <v>36.507804870705193</v>
      </c>
      <c r="BA197" s="33">
        <v>0</v>
      </c>
      <c r="BB197" s="33">
        <v>36.716856659938323</v>
      </c>
      <c r="BC197" s="33">
        <v>1.0207051823270274</v>
      </c>
      <c r="BD197" s="33">
        <v>258.04345689245247</v>
      </c>
      <c r="BE197" s="33">
        <v>106.83537362495031</v>
      </c>
      <c r="BF197" s="33">
        <v>0</v>
      </c>
      <c r="BG197" s="33">
        <v>29.015325368766035</v>
      </c>
      <c r="BH197" s="33">
        <v>34.076824065366097</v>
      </c>
      <c r="BI197" s="33">
        <v>8.6197730418194709</v>
      </c>
      <c r="BJ197" s="33">
        <v>0</v>
      </c>
      <c r="BK197" s="33">
        <v>0</v>
      </c>
      <c r="BL197" s="33">
        <v>1.7845557180914229</v>
      </c>
      <c r="BM197" s="33">
        <v>0</v>
      </c>
      <c r="BN197" s="33">
        <v>21.689520410665395</v>
      </c>
      <c r="BO197" s="33">
        <v>57.864506105920434</v>
      </c>
      <c r="BP197" s="33">
        <v>0</v>
      </c>
      <c r="BQ197" s="33">
        <v>60.263311374646236</v>
      </c>
      <c r="BR197" s="33">
        <v>54.031598743929322</v>
      </c>
      <c r="BS197" s="33">
        <v>5.1004232748979774</v>
      </c>
      <c r="BT197" s="33">
        <v>2.6823198339673628</v>
      </c>
      <c r="BU197" s="33">
        <v>7.306386241571877</v>
      </c>
      <c r="BV197" s="33">
        <v>0</v>
      </c>
      <c r="BW197" s="33">
        <v>2.1616062235790405</v>
      </c>
      <c r="BX197" s="33">
        <v>1644.8076185046477</v>
      </c>
      <c r="BY197" s="33">
        <v>42.25222899577426</v>
      </c>
      <c r="BZ197" s="33">
        <v>0</v>
      </c>
      <c r="CA197" s="33">
        <v>0</v>
      </c>
      <c r="CB197" s="33">
        <v>0</v>
      </c>
      <c r="CC197" s="33">
        <v>0</v>
      </c>
      <c r="CD197" s="33">
        <v>28.236567036233417</v>
      </c>
      <c r="CE197" s="33">
        <v>49.087828979581609</v>
      </c>
      <c r="CF197" s="33">
        <v>7.9087122527682387</v>
      </c>
      <c r="CG197" s="33">
        <v>17.217609935359409</v>
      </c>
      <c r="CH197" s="33">
        <v>0</v>
      </c>
      <c r="CI197" s="33">
        <v>4.037752587702049</v>
      </c>
      <c r="CJ197" s="33">
        <v>3.5437958235703761</v>
      </c>
      <c r="CK197" s="33">
        <v>11.136712068444931</v>
      </c>
      <c r="CL197" s="33">
        <v>8.7579507343776779</v>
      </c>
      <c r="CM197" s="33">
        <v>0</v>
      </c>
      <c r="CN197" s="33">
        <v>3.5199428015059415</v>
      </c>
      <c r="CO197" s="33">
        <v>1.1205317515355306</v>
      </c>
      <c r="CP197" s="33">
        <v>1.8490980893000473</v>
      </c>
      <c r="CQ197" s="33">
        <v>35.271711395894002</v>
      </c>
      <c r="CR197" s="33">
        <v>11.048114389017439</v>
      </c>
      <c r="CS197" s="33">
        <v>1.0644769748895024</v>
      </c>
      <c r="CT197" s="33">
        <v>46.118330561728826</v>
      </c>
      <c r="CU197" s="33">
        <v>15.900538397789804</v>
      </c>
      <c r="CV197" s="33">
        <v>25.070202215231337</v>
      </c>
      <c r="CW197" s="33">
        <v>40.199515102788475</v>
      </c>
      <c r="CX197" s="33">
        <v>13.64529954503876</v>
      </c>
      <c r="CY197" s="33">
        <v>6.5760128711595547</v>
      </c>
      <c r="CZ197" s="33">
        <v>3.299271848292936</v>
      </c>
      <c r="DA197" s="33">
        <v>29.284438845424443</v>
      </c>
      <c r="DB197" s="33">
        <v>106.06850111868074</v>
      </c>
      <c r="DC197" s="33">
        <v>118.19344032583251</v>
      </c>
      <c r="DD197" s="33">
        <v>63.43246376776078</v>
      </c>
      <c r="DE197" s="33">
        <v>2.8243437254203263</v>
      </c>
      <c r="DF197" s="33">
        <v>0</v>
      </c>
      <c r="DG197" s="33">
        <v>16.064119127488862</v>
      </c>
      <c r="DH197" s="33">
        <v>64.411818785285064</v>
      </c>
      <c r="DI197" s="33">
        <v>10.83526323419183</v>
      </c>
      <c r="DJ197" s="33">
        <v>14.080314652710767</v>
      </c>
      <c r="DK197" s="33">
        <v>15.150829053701534</v>
      </c>
      <c r="DL197" s="33">
        <v>88.093958619419737</v>
      </c>
      <c r="DM197" s="33">
        <v>18.6727382382252</v>
      </c>
      <c r="DN197" s="33">
        <v>29.094326688206923</v>
      </c>
      <c r="DO197" s="33">
        <v>0</v>
      </c>
      <c r="DP197" s="69">
        <f t="shared" si="5"/>
        <v>4096.0126077277573</v>
      </c>
      <c r="DQ197" s="33">
        <v>1077.8960318710228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5173.9086395987797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724.47306632986238</v>
      </c>
      <c r="D202" s="33">
        <v>383.31502671954081</v>
      </c>
      <c r="E202" s="33">
        <v>375.18667204042049</v>
      </c>
      <c r="F202" s="33">
        <v>7.1080202041196889</v>
      </c>
      <c r="G202" s="33">
        <v>17.899475566034429</v>
      </c>
      <c r="H202" s="33">
        <v>2.5324349670337742</v>
      </c>
      <c r="I202" s="33">
        <v>844.91886326065639</v>
      </c>
      <c r="J202" s="33">
        <v>24.472416570125752</v>
      </c>
      <c r="K202" s="33">
        <v>47.485482712727332</v>
      </c>
      <c r="L202" s="33">
        <v>133.84409568207786</v>
      </c>
      <c r="M202" s="33">
        <v>527.06881426149596</v>
      </c>
      <c r="N202" s="33">
        <v>26.12805204327061</v>
      </c>
      <c r="O202" s="33">
        <v>24.264954289905855</v>
      </c>
      <c r="P202" s="33">
        <v>60.554171264367582</v>
      </c>
      <c r="Q202" s="33">
        <v>70.581436487173733</v>
      </c>
      <c r="R202" s="33">
        <v>26.665131236699573</v>
      </c>
      <c r="S202" s="33">
        <v>51.700769521178955</v>
      </c>
      <c r="T202" s="33">
        <v>36.610956216964013</v>
      </c>
      <c r="U202" s="33">
        <v>35.927994952576071</v>
      </c>
      <c r="V202" s="33">
        <v>28.931469644723808</v>
      </c>
      <c r="W202" s="33">
        <v>273.92610149437769</v>
      </c>
      <c r="X202" s="33">
        <v>141.00602228814847</v>
      </c>
      <c r="Y202" s="33">
        <v>152.36237526755025</v>
      </c>
      <c r="Z202" s="33">
        <v>332.35746779243368</v>
      </c>
      <c r="AA202" s="33">
        <v>311.88202249822831</v>
      </c>
      <c r="AB202" s="33">
        <v>134.28474824912499</v>
      </c>
      <c r="AC202" s="33">
        <v>122.46546263143631</v>
      </c>
      <c r="AD202" s="33">
        <v>391.15325713183336</v>
      </c>
      <c r="AE202" s="33">
        <v>169.70615731297488</v>
      </c>
      <c r="AF202" s="33">
        <v>123.97834054427649</v>
      </c>
      <c r="AG202" s="33">
        <v>51.302871810433459</v>
      </c>
      <c r="AH202" s="33">
        <v>32.122144152915745</v>
      </c>
      <c r="AI202" s="33">
        <v>118.27487132585549</v>
      </c>
      <c r="AJ202" s="33">
        <v>205.6358596918393</v>
      </c>
      <c r="AK202" s="33">
        <v>564.75089431980837</v>
      </c>
      <c r="AL202" s="33">
        <v>76.849625155851115</v>
      </c>
      <c r="AM202" s="33">
        <v>139.02519204774492</v>
      </c>
      <c r="AN202" s="33">
        <v>297.76354678217291</v>
      </c>
      <c r="AO202" s="33">
        <v>47.161234623087616</v>
      </c>
      <c r="AP202" s="33">
        <v>21.603432242905761</v>
      </c>
      <c r="AQ202" s="33">
        <v>119.01318142213256</v>
      </c>
      <c r="AR202" s="33">
        <v>0</v>
      </c>
      <c r="AS202" s="33">
        <v>176.04735644807892</v>
      </c>
      <c r="AT202" s="33">
        <v>0</v>
      </c>
      <c r="AU202" s="33">
        <v>256.22919219689783</v>
      </c>
      <c r="AV202" s="33">
        <v>192.26455830582429</v>
      </c>
      <c r="AW202" s="33">
        <v>202.70314175068981</v>
      </c>
      <c r="AX202" s="33">
        <v>4308.6595749242424</v>
      </c>
      <c r="AY202" s="33">
        <v>3930.2782012651405</v>
      </c>
      <c r="AZ202" s="33">
        <v>1731.7757319532611</v>
      </c>
      <c r="BA202" s="33">
        <v>0</v>
      </c>
      <c r="BB202" s="33">
        <v>1585.6327853690577</v>
      </c>
      <c r="BC202" s="33">
        <v>985.0647692264763</v>
      </c>
      <c r="BD202" s="33">
        <v>26346.833727260018</v>
      </c>
      <c r="BE202" s="33">
        <v>5288.4725324903166</v>
      </c>
      <c r="BF202" s="33">
        <v>65.360452319003201</v>
      </c>
      <c r="BG202" s="33">
        <v>165.84988857967855</v>
      </c>
      <c r="BH202" s="33">
        <v>1136.0228165972701</v>
      </c>
      <c r="BI202" s="33">
        <v>315.63893195218071</v>
      </c>
      <c r="BJ202" s="33">
        <v>722.16802091877116</v>
      </c>
      <c r="BK202" s="33">
        <v>5501.3957463565321</v>
      </c>
      <c r="BL202" s="33">
        <v>171.99747456792608</v>
      </c>
      <c r="BM202" s="33">
        <v>226.16371965964305</v>
      </c>
      <c r="BN202" s="33">
        <v>670.66929891675375</v>
      </c>
      <c r="BO202" s="33">
        <v>297.07138721965157</v>
      </c>
      <c r="BP202" s="33">
        <v>104.1258960358421</v>
      </c>
      <c r="BQ202" s="33">
        <v>201.2524808558785</v>
      </c>
      <c r="BR202" s="33">
        <v>176.5946091253536</v>
      </c>
      <c r="BS202" s="33">
        <v>875.50736406066596</v>
      </c>
      <c r="BT202" s="33">
        <v>1517.9340399505977</v>
      </c>
      <c r="BU202" s="33">
        <v>274.6653064432839</v>
      </c>
      <c r="BV202" s="33">
        <v>4763.6075363794189</v>
      </c>
      <c r="BW202" s="33">
        <v>1879.4755441732996</v>
      </c>
      <c r="BX202" s="33">
        <v>3005.9441161792038</v>
      </c>
      <c r="BY202" s="33">
        <v>2226.5511895267327</v>
      </c>
      <c r="BZ202" s="33">
        <v>1026.4408695165016</v>
      </c>
      <c r="CA202" s="33">
        <v>7111.4253054925211</v>
      </c>
      <c r="CB202" s="33">
        <v>4548.6866233402989</v>
      </c>
      <c r="CC202" s="33">
        <v>163.2140367429742</v>
      </c>
      <c r="CD202" s="33">
        <v>509.11613998163534</v>
      </c>
      <c r="CE202" s="33">
        <v>1623.6268698974241</v>
      </c>
      <c r="CF202" s="33">
        <v>1075.391163558505</v>
      </c>
      <c r="CG202" s="33">
        <v>5976.2972829687778</v>
      </c>
      <c r="CH202" s="33">
        <v>218.4274986007874</v>
      </c>
      <c r="CI202" s="33">
        <v>117.2285661063429</v>
      </c>
      <c r="CJ202" s="33">
        <v>1561.8200142440728</v>
      </c>
      <c r="CK202" s="33">
        <v>1320.1748976581707</v>
      </c>
      <c r="CL202" s="33">
        <v>32.75387239535489</v>
      </c>
      <c r="CM202" s="33">
        <v>912.61893932437636</v>
      </c>
      <c r="CN202" s="33">
        <v>339.25843793496392</v>
      </c>
      <c r="CO202" s="33">
        <v>431.00312179630043</v>
      </c>
      <c r="CP202" s="33">
        <v>210.84362551978143</v>
      </c>
      <c r="CQ202" s="33">
        <v>417.11817658801948</v>
      </c>
      <c r="CR202" s="33">
        <v>1364.7146396592009</v>
      </c>
      <c r="CS202" s="33">
        <v>4972.363509282055</v>
      </c>
      <c r="CT202" s="33">
        <v>2018.4268335940944</v>
      </c>
      <c r="CU202" s="33">
        <v>648.97504561416451</v>
      </c>
      <c r="CV202" s="33">
        <v>395.79644661801655</v>
      </c>
      <c r="CW202" s="33">
        <v>733.56273211556368</v>
      </c>
      <c r="CX202" s="33">
        <v>1028.3560446625233</v>
      </c>
      <c r="CY202" s="33">
        <v>433.27580189737029</v>
      </c>
      <c r="CZ202" s="33">
        <v>146.11151920913767</v>
      </c>
      <c r="DA202" s="33">
        <v>99.35722405994953</v>
      </c>
      <c r="DB202" s="33">
        <v>321.34749843721471</v>
      </c>
      <c r="DC202" s="33">
        <v>187.31071124752182</v>
      </c>
      <c r="DD202" s="33">
        <v>416.5747989184502</v>
      </c>
      <c r="DE202" s="33">
        <v>127.028640736602</v>
      </c>
      <c r="DF202" s="33">
        <v>0</v>
      </c>
      <c r="DG202" s="33">
        <v>178.57661144347105</v>
      </c>
      <c r="DH202" s="33">
        <v>180.72531928498273</v>
      </c>
      <c r="DI202" s="33">
        <v>133.46991766756221</v>
      </c>
      <c r="DJ202" s="33">
        <v>146.1639156349176</v>
      </c>
      <c r="DK202" s="33">
        <v>61.033100919840507</v>
      </c>
      <c r="DL202" s="33">
        <v>1199.7702691606403</v>
      </c>
      <c r="DM202" s="33">
        <v>304.95936029671049</v>
      </c>
      <c r="DN202" s="33">
        <v>262.90077321191728</v>
      </c>
      <c r="DO202" s="33">
        <v>0</v>
      </c>
      <c r="DP202" s="69">
        <f t="shared" si="7"/>
        <v>119534.49765910249</v>
      </c>
      <c r="DQ202" s="33">
        <v>35687.04412692089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26172.917443032358</v>
      </c>
      <c r="FS202" s="33">
        <v>19575.055047939375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200969.51427699512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566.68499276467594</v>
      </c>
      <c r="D203" s="33">
        <v>278.83638993415889</v>
      </c>
      <c r="E203" s="33">
        <v>129.97716297780971</v>
      </c>
      <c r="F203" s="33">
        <v>5.8980811961913933</v>
      </c>
      <c r="G203" s="33">
        <v>10.537522498743044</v>
      </c>
      <c r="H203" s="33">
        <v>1.5469680159061383</v>
      </c>
      <c r="I203" s="33">
        <v>163.06164495184646</v>
      </c>
      <c r="J203" s="33">
        <v>26.961603477889327</v>
      </c>
      <c r="K203" s="33">
        <v>76.251567679384138</v>
      </c>
      <c r="L203" s="33">
        <v>103.37467884105712</v>
      </c>
      <c r="M203" s="33">
        <v>184.05327510919639</v>
      </c>
      <c r="N203" s="33">
        <v>56.373104771419911</v>
      </c>
      <c r="O203" s="33">
        <v>54.634935292953585</v>
      </c>
      <c r="P203" s="33">
        <v>65.23336572311166</v>
      </c>
      <c r="Q203" s="33">
        <v>118.66538084109111</v>
      </c>
      <c r="R203" s="33">
        <v>55.696385547311024</v>
      </c>
      <c r="S203" s="33">
        <v>95.889389361203385</v>
      </c>
      <c r="T203" s="33">
        <v>71.003015638020514</v>
      </c>
      <c r="U203" s="33">
        <v>59.010470075105843</v>
      </c>
      <c r="V203" s="33">
        <v>33.380595706052887</v>
      </c>
      <c r="W203" s="33">
        <v>540.4352282889123</v>
      </c>
      <c r="X203" s="33">
        <v>264.9684118728411</v>
      </c>
      <c r="Y203" s="33">
        <v>244.11691015399563</v>
      </c>
      <c r="Z203" s="33">
        <v>201.87920448119732</v>
      </c>
      <c r="AA203" s="33">
        <v>193.36952811431769</v>
      </c>
      <c r="AB203" s="33">
        <v>257.42997624219328</v>
      </c>
      <c r="AC203" s="33">
        <v>153.93191746995856</v>
      </c>
      <c r="AD203" s="33">
        <v>376.06653948910105</v>
      </c>
      <c r="AE203" s="33">
        <v>364.95226636250169</v>
      </c>
      <c r="AF203" s="33">
        <v>237.56786317932264</v>
      </c>
      <c r="AG203" s="33">
        <v>95.583270580993172</v>
      </c>
      <c r="AH203" s="33">
        <v>66.940090861468335</v>
      </c>
      <c r="AI203" s="33">
        <v>149.6457583440808</v>
      </c>
      <c r="AJ203" s="33">
        <v>334.03663299659149</v>
      </c>
      <c r="AK203" s="33">
        <v>551.94064672445108</v>
      </c>
      <c r="AL203" s="33">
        <v>107.86150840960839</v>
      </c>
      <c r="AM203" s="33">
        <v>242.92377572602589</v>
      </c>
      <c r="AN203" s="33">
        <v>232.54731393300523</v>
      </c>
      <c r="AO203" s="33">
        <v>96.873378715946373</v>
      </c>
      <c r="AP203" s="33">
        <v>42.147533277829631</v>
      </c>
      <c r="AQ203" s="33">
        <v>111.87618939126627</v>
      </c>
      <c r="AR203" s="33">
        <v>0</v>
      </c>
      <c r="AS203" s="33">
        <v>128.21689450825195</v>
      </c>
      <c r="AT203" s="33">
        <v>0</v>
      </c>
      <c r="AU203" s="33">
        <v>137.90561515462892</v>
      </c>
      <c r="AV203" s="33">
        <v>248.10292343645131</v>
      </c>
      <c r="AW203" s="33">
        <v>122.08112779045305</v>
      </c>
      <c r="AX203" s="33">
        <v>801.25858967594093</v>
      </c>
      <c r="AY203" s="33">
        <v>592.09040692784231</v>
      </c>
      <c r="AZ203" s="33">
        <v>493.78900342956274</v>
      </c>
      <c r="BA203" s="33">
        <v>0</v>
      </c>
      <c r="BB203" s="33">
        <v>502.80483656450861</v>
      </c>
      <c r="BC203" s="33">
        <v>562.01239150062963</v>
      </c>
      <c r="BD203" s="33">
        <v>4285.6159057251834</v>
      </c>
      <c r="BE203" s="33">
        <v>3272.4444778258617</v>
      </c>
      <c r="BF203" s="33">
        <v>53.954026594707805</v>
      </c>
      <c r="BG203" s="33">
        <v>134.24242385598151</v>
      </c>
      <c r="BH203" s="33">
        <v>814.23726274296769</v>
      </c>
      <c r="BI203" s="33">
        <v>261.26410041131453</v>
      </c>
      <c r="BJ203" s="33">
        <v>479.82120182055172</v>
      </c>
      <c r="BK203" s="33">
        <v>1176.9155628098206</v>
      </c>
      <c r="BL203" s="33">
        <v>29.86372712177532</v>
      </c>
      <c r="BM203" s="33">
        <v>74.079324368260473</v>
      </c>
      <c r="BN203" s="33">
        <v>191.71660756517309</v>
      </c>
      <c r="BO203" s="33">
        <v>386.87396249776026</v>
      </c>
      <c r="BP203" s="33">
        <v>31.06311297586879</v>
      </c>
      <c r="BQ203" s="33">
        <v>158.7575867597107</v>
      </c>
      <c r="BR203" s="33">
        <v>70.435944536838335</v>
      </c>
      <c r="BS203" s="33">
        <v>201.91212982738639</v>
      </c>
      <c r="BT203" s="33">
        <v>487.18248773310063</v>
      </c>
      <c r="BU203" s="33">
        <v>129.34883907117381</v>
      </c>
      <c r="BV203" s="33">
        <v>1488.2323202919983</v>
      </c>
      <c r="BW203" s="33">
        <v>367.5551506328357</v>
      </c>
      <c r="BX203" s="33">
        <v>820.47077694702079</v>
      </c>
      <c r="BY203" s="33">
        <v>479.3249198239306</v>
      </c>
      <c r="BZ203" s="33">
        <v>330.11028187918146</v>
      </c>
      <c r="CA203" s="33">
        <v>871.16985266701033</v>
      </c>
      <c r="CB203" s="33">
        <v>76.829164744678863</v>
      </c>
      <c r="CC203" s="33">
        <v>168.84009735430678</v>
      </c>
      <c r="CD203" s="33">
        <v>615.86316693273102</v>
      </c>
      <c r="CE203" s="33">
        <v>176.5074566405259</v>
      </c>
      <c r="CF203" s="33">
        <v>283.98605886865101</v>
      </c>
      <c r="CG203" s="33">
        <v>1486.0146619723257</v>
      </c>
      <c r="CH203" s="33">
        <v>170.78931165479798</v>
      </c>
      <c r="CI203" s="33">
        <v>7.2235005348970382</v>
      </c>
      <c r="CJ203" s="33">
        <v>1054.7349700583511</v>
      </c>
      <c r="CK203" s="33">
        <v>343.85918763771292</v>
      </c>
      <c r="CL203" s="33">
        <v>23.847719065406508</v>
      </c>
      <c r="CM203" s="33">
        <v>297.44287019420898</v>
      </c>
      <c r="CN203" s="33">
        <v>107.62024005788669</v>
      </c>
      <c r="CO203" s="33">
        <v>228.98301069581504</v>
      </c>
      <c r="CP203" s="33">
        <v>53.296427399924035</v>
      </c>
      <c r="CQ203" s="33">
        <v>542.74108912603026</v>
      </c>
      <c r="CR203" s="33">
        <v>353.08842525838554</v>
      </c>
      <c r="CS203" s="33">
        <v>222.76691217319552</v>
      </c>
      <c r="CT203" s="33">
        <v>152.79685279271507</v>
      </c>
      <c r="CU203" s="33">
        <v>36.720247756049652</v>
      </c>
      <c r="CV203" s="33">
        <v>92.499256600872911</v>
      </c>
      <c r="CW203" s="33">
        <v>87.136809287521785</v>
      </c>
      <c r="CX203" s="33">
        <v>3103.5464687742524</v>
      </c>
      <c r="CY203" s="33">
        <v>17.861587642692129</v>
      </c>
      <c r="CZ203" s="33">
        <v>111.37672021022188</v>
      </c>
      <c r="DA203" s="33">
        <v>5.6173884856600313</v>
      </c>
      <c r="DB203" s="33">
        <v>236.43048321487856</v>
      </c>
      <c r="DC203" s="33">
        <v>26.151410016316724</v>
      </c>
      <c r="DD203" s="33">
        <v>73.287966249241379</v>
      </c>
      <c r="DE203" s="33">
        <v>28.733248592865177</v>
      </c>
      <c r="DF203" s="33">
        <v>0</v>
      </c>
      <c r="DG203" s="33">
        <v>68.308888804962777</v>
      </c>
      <c r="DH203" s="33">
        <v>93.431732396680232</v>
      </c>
      <c r="DI203" s="33">
        <v>87.721798201290241</v>
      </c>
      <c r="DJ203" s="33">
        <v>15.471672038202966</v>
      </c>
      <c r="DK203" s="33">
        <v>38.539350133229661</v>
      </c>
      <c r="DL203" s="33">
        <v>474.72176767785351</v>
      </c>
      <c r="DM203" s="33">
        <v>186.01019345529505</v>
      </c>
      <c r="DN203" s="33">
        <v>235.32138530827018</v>
      </c>
      <c r="DO203" s="33">
        <v>0</v>
      </c>
      <c r="DP203" s="69">
        <f t="shared" si="7"/>
        <v>38595.137748501329</v>
      </c>
      <c r="DQ203" s="33">
        <v>1149.1369573846291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39744.27470588596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873.55394373365652</v>
      </c>
      <c r="D204" s="33">
        <v>455.5325369351628</v>
      </c>
      <c r="E204" s="33">
        <v>334.60673117926376</v>
      </c>
      <c r="F204" s="33">
        <v>51.495368102999421</v>
      </c>
      <c r="G204" s="33">
        <v>30.09447458327821</v>
      </c>
      <c r="H204" s="33">
        <v>0</v>
      </c>
      <c r="I204" s="33">
        <v>462.3100627473749</v>
      </c>
      <c r="J204" s="33">
        <v>227.00777938998789</v>
      </c>
      <c r="K204" s="33">
        <v>508.30953830154652</v>
      </c>
      <c r="L204" s="33">
        <v>344.25302301176305</v>
      </c>
      <c r="M204" s="33">
        <v>771.17402169556442</v>
      </c>
      <c r="N204" s="33">
        <v>893.64878146030298</v>
      </c>
      <c r="O204" s="33">
        <v>271.83859241900416</v>
      </c>
      <c r="P204" s="33">
        <v>149.70403864190524</v>
      </c>
      <c r="Q204" s="33">
        <v>239.78232661294297</v>
      </c>
      <c r="R204" s="33">
        <v>106.4409948461951</v>
      </c>
      <c r="S204" s="33">
        <v>105.7786358900545</v>
      </c>
      <c r="T204" s="33">
        <v>239.76316380157928</v>
      </c>
      <c r="U204" s="33">
        <v>545.06869199213895</v>
      </c>
      <c r="V204" s="33">
        <v>123.19828208791546</v>
      </c>
      <c r="W204" s="33">
        <v>331.00004137992153</v>
      </c>
      <c r="X204" s="33">
        <v>760.22860773185232</v>
      </c>
      <c r="Y204" s="33">
        <v>511.28989608827379</v>
      </c>
      <c r="Z204" s="33">
        <v>296.07558965566062</v>
      </c>
      <c r="AA204" s="33">
        <v>152.01305868976303</v>
      </c>
      <c r="AB204" s="33">
        <v>334.18485166847552</v>
      </c>
      <c r="AC204" s="33">
        <v>100.85817514113572</v>
      </c>
      <c r="AD204" s="33">
        <v>540.73842755189628</v>
      </c>
      <c r="AE204" s="33">
        <v>220.16392981137565</v>
      </c>
      <c r="AF204" s="33">
        <v>144.24386744511617</v>
      </c>
      <c r="AG204" s="33">
        <v>61.856362441196964</v>
      </c>
      <c r="AH204" s="33">
        <v>39.363887258447249</v>
      </c>
      <c r="AI204" s="33">
        <v>168.60120688123715</v>
      </c>
      <c r="AJ204" s="33">
        <v>365.71405325809695</v>
      </c>
      <c r="AK204" s="33">
        <v>763.90928336495335</v>
      </c>
      <c r="AL204" s="33">
        <v>58.334214152205682</v>
      </c>
      <c r="AM204" s="33">
        <v>250.63304875813131</v>
      </c>
      <c r="AN204" s="33">
        <v>461.18691738001138</v>
      </c>
      <c r="AO204" s="33">
        <v>78.015905484446279</v>
      </c>
      <c r="AP204" s="33">
        <v>163.39215292087997</v>
      </c>
      <c r="AQ204" s="33">
        <v>133.33441030608611</v>
      </c>
      <c r="AR204" s="33">
        <v>0</v>
      </c>
      <c r="AS204" s="33">
        <v>36.976462241822617</v>
      </c>
      <c r="AT204" s="33">
        <v>5.3717991204754734</v>
      </c>
      <c r="AU204" s="33">
        <v>312.31098937075916</v>
      </c>
      <c r="AV204" s="33">
        <v>9.0681739701464803</v>
      </c>
      <c r="AW204" s="33">
        <v>317.19254028018861</v>
      </c>
      <c r="AX204" s="33">
        <v>1358.3627030083201</v>
      </c>
      <c r="AY204" s="33">
        <v>1926.4624436428471</v>
      </c>
      <c r="AZ204" s="33">
        <v>2639.6537153093736</v>
      </c>
      <c r="BA204" s="33">
        <v>0</v>
      </c>
      <c r="BB204" s="33">
        <v>267.86014810087499</v>
      </c>
      <c r="BC204" s="33">
        <v>183.24075156893633</v>
      </c>
      <c r="BD204" s="33">
        <v>2153.4032989525322</v>
      </c>
      <c r="BE204" s="33">
        <v>1322.6244500478863</v>
      </c>
      <c r="BF204" s="33">
        <v>57.283961944571224</v>
      </c>
      <c r="BG204" s="33">
        <v>202.42266068182386</v>
      </c>
      <c r="BH204" s="33">
        <v>1426.1539622654232</v>
      </c>
      <c r="BI204" s="33">
        <v>428.12696349109336</v>
      </c>
      <c r="BJ204" s="33">
        <v>226.43010986701512</v>
      </c>
      <c r="BK204" s="33">
        <v>1004.0905857699877</v>
      </c>
      <c r="BL204" s="33">
        <v>129.65316580571968</v>
      </c>
      <c r="BM204" s="33">
        <v>59.636962760532761</v>
      </c>
      <c r="BN204" s="33">
        <v>151.12267846540081</v>
      </c>
      <c r="BO204" s="33">
        <v>492.95986940758968</v>
      </c>
      <c r="BP204" s="33">
        <v>59.031463253623379</v>
      </c>
      <c r="BQ204" s="33">
        <v>488.19685955207285</v>
      </c>
      <c r="BR204" s="33">
        <v>309.98070960002485</v>
      </c>
      <c r="BS204" s="33">
        <v>906.4307116758149</v>
      </c>
      <c r="BT204" s="33">
        <v>820.96023113381227</v>
      </c>
      <c r="BU204" s="33">
        <v>235.47361701900201</v>
      </c>
      <c r="BV204" s="33">
        <v>1273.8263630369624</v>
      </c>
      <c r="BW204" s="33">
        <v>328.86948125309777</v>
      </c>
      <c r="BX204" s="33">
        <v>650.61613795352343</v>
      </c>
      <c r="BY204" s="33">
        <v>753.63945042092951</v>
      </c>
      <c r="BZ204" s="33">
        <v>520.220466015022</v>
      </c>
      <c r="CA204" s="33">
        <v>209.51029405371077</v>
      </c>
      <c r="CB204" s="33">
        <v>221.95625282003471</v>
      </c>
      <c r="CC204" s="33">
        <v>45.738746688296658</v>
      </c>
      <c r="CD204" s="33">
        <v>183.16139666369682</v>
      </c>
      <c r="CE204" s="33">
        <v>611.8451625207789</v>
      </c>
      <c r="CF204" s="33">
        <v>568.57326120879225</v>
      </c>
      <c r="CG204" s="33">
        <v>2415.3026861704698</v>
      </c>
      <c r="CH204" s="33">
        <v>272.67991149322722</v>
      </c>
      <c r="CI204" s="33">
        <v>0</v>
      </c>
      <c r="CJ204" s="33">
        <v>314.63185276961559</v>
      </c>
      <c r="CK204" s="33">
        <v>797.99121282592478</v>
      </c>
      <c r="CL204" s="33">
        <v>58.717038526105604</v>
      </c>
      <c r="CM204" s="33">
        <v>768.12254053019149</v>
      </c>
      <c r="CN204" s="33">
        <v>170.25678022396227</v>
      </c>
      <c r="CO204" s="33">
        <v>88.991189936838339</v>
      </c>
      <c r="CP204" s="33">
        <v>141.57547423989337</v>
      </c>
      <c r="CQ204" s="33">
        <v>539.93057041003749</v>
      </c>
      <c r="CR204" s="33">
        <v>810.35964271587545</v>
      </c>
      <c r="CS204" s="33">
        <v>1274.8177121252395</v>
      </c>
      <c r="CT204" s="33">
        <v>411.07814924751426</v>
      </c>
      <c r="CU204" s="33">
        <v>77.818716314566657</v>
      </c>
      <c r="CV204" s="33">
        <v>435.07251999646917</v>
      </c>
      <c r="CW204" s="33">
        <v>772.45380829685371</v>
      </c>
      <c r="CX204" s="33">
        <v>221.62619098138535</v>
      </c>
      <c r="CY204" s="33">
        <v>206.001288174438</v>
      </c>
      <c r="CZ204" s="33">
        <v>120.40855425487906</v>
      </c>
      <c r="DA204" s="33">
        <v>162.48009777192004</v>
      </c>
      <c r="DB204" s="33">
        <v>474.66127352738511</v>
      </c>
      <c r="DC204" s="33">
        <v>149.27534258141708</v>
      </c>
      <c r="DD204" s="33">
        <v>290.54598643504806</v>
      </c>
      <c r="DE204" s="33">
        <v>161.51793253906482</v>
      </c>
      <c r="DF204" s="33">
        <v>0</v>
      </c>
      <c r="DG204" s="33">
        <v>179.168670231855</v>
      </c>
      <c r="DH204" s="33">
        <v>348.50050984380459</v>
      </c>
      <c r="DI204" s="33">
        <v>271.91174647046086</v>
      </c>
      <c r="DJ204" s="33">
        <v>82.409704227142612</v>
      </c>
      <c r="DK204" s="33">
        <v>144.43462635136433</v>
      </c>
      <c r="DL204" s="33">
        <v>841.67933629791594</v>
      </c>
      <c r="DM204" s="33">
        <v>140.7233901994247</v>
      </c>
      <c r="DN204" s="33">
        <v>543.81129235044421</v>
      </c>
      <c r="DO204" s="33">
        <v>0</v>
      </c>
      <c r="DP204" s="69">
        <f t="shared" si="7"/>
        <v>49256.093623805056</v>
      </c>
      <c r="DQ204" s="33">
        <v>111.56386057627557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49367.657484381329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765.17756138052778</v>
      </c>
      <c r="D205" s="33">
        <v>39.394882823880387</v>
      </c>
      <c r="E205" s="33">
        <v>1346.2802952770635</v>
      </c>
      <c r="F205" s="33">
        <v>2451.8406007861672</v>
      </c>
      <c r="G205" s="33">
        <v>73.449044091946078</v>
      </c>
      <c r="H205" s="33">
        <v>13.269483919084145</v>
      </c>
      <c r="I205" s="33">
        <v>291.71894899814771</v>
      </c>
      <c r="J205" s="33">
        <v>176.38658195646991</v>
      </c>
      <c r="K205" s="33">
        <v>2419.024093848358</v>
      </c>
      <c r="L205" s="33">
        <v>339.66068879568434</v>
      </c>
      <c r="M205" s="33">
        <v>899.33007365327137</v>
      </c>
      <c r="N205" s="33">
        <v>284.6494239844962</v>
      </c>
      <c r="O205" s="33">
        <v>433.02241226185492</v>
      </c>
      <c r="P205" s="33">
        <v>713.94079983642052</v>
      </c>
      <c r="Q205" s="33">
        <v>334.10603453687918</v>
      </c>
      <c r="R205" s="33">
        <v>19.570878913712654</v>
      </c>
      <c r="S205" s="33">
        <v>472.49157621253494</v>
      </c>
      <c r="T205" s="33">
        <v>1761.693512858717</v>
      </c>
      <c r="U205" s="33">
        <v>627.63654523638047</v>
      </c>
      <c r="V205" s="33">
        <v>1082.8091483200199</v>
      </c>
      <c r="W205" s="33">
        <v>1373.5177166970152</v>
      </c>
      <c r="X205" s="33">
        <v>3281.4068418139373</v>
      </c>
      <c r="Y205" s="33">
        <v>1433.8427308701057</v>
      </c>
      <c r="Z205" s="33">
        <v>1374.962601944422</v>
      </c>
      <c r="AA205" s="33">
        <v>363.21462288126958</v>
      </c>
      <c r="AB205" s="33">
        <v>1533.1862131638864</v>
      </c>
      <c r="AC205" s="33">
        <v>649.07741507306832</v>
      </c>
      <c r="AD205" s="33">
        <v>1601.6301602268757</v>
      </c>
      <c r="AE205" s="33">
        <v>2316.3752668733682</v>
      </c>
      <c r="AF205" s="33">
        <v>558.31660292102492</v>
      </c>
      <c r="AG205" s="33">
        <v>394.0098438632258</v>
      </c>
      <c r="AH205" s="33">
        <v>226.48048926065397</v>
      </c>
      <c r="AI205" s="33">
        <v>913.04169407436416</v>
      </c>
      <c r="AJ205" s="33">
        <v>1275.2653200967679</v>
      </c>
      <c r="AK205" s="33">
        <v>3058.4810294365388</v>
      </c>
      <c r="AL205" s="33">
        <v>194.59968050876012</v>
      </c>
      <c r="AM205" s="33">
        <v>660.45050334244911</v>
      </c>
      <c r="AN205" s="33">
        <v>1311.5936331241587</v>
      </c>
      <c r="AO205" s="33">
        <v>231.59555042264441</v>
      </c>
      <c r="AP205" s="33">
        <v>258.22078978754638</v>
      </c>
      <c r="AQ205" s="33">
        <v>503.82641420055734</v>
      </c>
      <c r="AR205" s="33">
        <v>2.3880994387863743</v>
      </c>
      <c r="AS205" s="33">
        <v>150.06763760400375</v>
      </c>
      <c r="AT205" s="33">
        <v>62.538248962821449</v>
      </c>
      <c r="AU205" s="33">
        <v>59.43928977795877</v>
      </c>
      <c r="AV205" s="33">
        <v>74.399955171637146</v>
      </c>
      <c r="AW205" s="33">
        <v>57.152051610188018</v>
      </c>
      <c r="AX205" s="33">
        <v>14633.175526129831</v>
      </c>
      <c r="AY205" s="33">
        <v>5532.065339187845</v>
      </c>
      <c r="AZ205" s="33">
        <v>3066.6063089074869</v>
      </c>
      <c r="BA205" s="33">
        <v>0</v>
      </c>
      <c r="BB205" s="33">
        <v>78.393689253864437</v>
      </c>
      <c r="BC205" s="33">
        <v>18.669989709775589</v>
      </c>
      <c r="BD205" s="33">
        <v>1142.1752987447221</v>
      </c>
      <c r="BE205" s="33">
        <v>3242.4271151168728</v>
      </c>
      <c r="BF205" s="33">
        <v>40.138589151683178</v>
      </c>
      <c r="BG205" s="33">
        <v>21.052349254810533</v>
      </c>
      <c r="BH205" s="33">
        <v>158.30550657204705</v>
      </c>
      <c r="BI205" s="33">
        <v>41.073622679538332</v>
      </c>
      <c r="BJ205" s="33">
        <v>193.17146760609759</v>
      </c>
      <c r="BK205" s="33">
        <v>1279.5156674245886</v>
      </c>
      <c r="BL205" s="33">
        <v>65.911567257569558</v>
      </c>
      <c r="BM205" s="33">
        <v>62.361007928792297</v>
      </c>
      <c r="BN205" s="33">
        <v>1053.138496939627</v>
      </c>
      <c r="BO205" s="33">
        <v>2564.2116512044236</v>
      </c>
      <c r="BP205" s="33">
        <v>4.1587766213672799</v>
      </c>
      <c r="BQ205" s="33">
        <v>3040.7360297004875</v>
      </c>
      <c r="BR205" s="33">
        <v>4251.6006046168341</v>
      </c>
      <c r="BS205" s="33">
        <v>435.62616765407381</v>
      </c>
      <c r="BT205" s="33">
        <v>262.15106721344762</v>
      </c>
      <c r="BU205" s="33">
        <v>1159.6607637431666</v>
      </c>
      <c r="BV205" s="33">
        <v>326.18182409986809</v>
      </c>
      <c r="BW205" s="33">
        <v>1037.7348472982767</v>
      </c>
      <c r="BX205" s="33">
        <v>151.74860065347278</v>
      </c>
      <c r="BY205" s="33">
        <v>2720.6691056082168</v>
      </c>
      <c r="BZ205" s="33">
        <v>56.289208144234451</v>
      </c>
      <c r="CA205" s="33">
        <v>36.521723794498328</v>
      </c>
      <c r="CB205" s="33">
        <v>95.802208658213075</v>
      </c>
      <c r="CC205" s="33">
        <v>120.49990534369769</v>
      </c>
      <c r="CD205" s="33">
        <v>145.05074994807225</v>
      </c>
      <c r="CE205" s="33">
        <v>172.63246311831989</v>
      </c>
      <c r="CF205" s="33">
        <v>687.94271604965127</v>
      </c>
      <c r="CG205" s="33">
        <v>1897.5384880210884</v>
      </c>
      <c r="CH205" s="33">
        <v>175.27658232299416</v>
      </c>
      <c r="CI205" s="33">
        <v>117.87394613204268</v>
      </c>
      <c r="CJ205" s="33">
        <v>157.20728494908579</v>
      </c>
      <c r="CK205" s="33">
        <v>893.03298892334067</v>
      </c>
      <c r="CL205" s="33">
        <v>25.641655419930228</v>
      </c>
      <c r="CM205" s="33">
        <v>120.44195766764565</v>
      </c>
      <c r="CN205" s="33">
        <v>136.03660391937743</v>
      </c>
      <c r="CO205" s="33">
        <v>18.240838913754761</v>
      </c>
      <c r="CP205" s="33">
        <v>63.94212184063764</v>
      </c>
      <c r="CQ205" s="33">
        <v>87.072105643740855</v>
      </c>
      <c r="CR205" s="33">
        <v>901.71040043193034</v>
      </c>
      <c r="CS205" s="33">
        <v>3098.8104084356969</v>
      </c>
      <c r="CT205" s="33">
        <v>367.69376579224735</v>
      </c>
      <c r="CU205" s="33">
        <v>71.345135927575441</v>
      </c>
      <c r="CV205" s="33">
        <v>762.50798119458682</v>
      </c>
      <c r="CW205" s="33">
        <v>488.88357008724182</v>
      </c>
      <c r="CX205" s="33">
        <v>30635.183704600833</v>
      </c>
      <c r="CY205" s="33">
        <v>150.17462147142129</v>
      </c>
      <c r="CZ205" s="33">
        <v>92.409075609640723</v>
      </c>
      <c r="DA205" s="33">
        <v>625.97657590118683</v>
      </c>
      <c r="DB205" s="33">
        <v>240.68493621337009</v>
      </c>
      <c r="DC205" s="33">
        <v>1405.1145705815841</v>
      </c>
      <c r="DD205" s="33">
        <v>3968.7550042930657</v>
      </c>
      <c r="DE205" s="33">
        <v>771.05105428135732</v>
      </c>
      <c r="DF205" s="33">
        <v>2.1475006391317555</v>
      </c>
      <c r="DG205" s="33">
        <v>452.75794795453771</v>
      </c>
      <c r="DH205" s="33">
        <v>2510.3484075227352</v>
      </c>
      <c r="DI205" s="33">
        <v>2472.860391375455</v>
      </c>
      <c r="DJ205" s="33">
        <v>354.02393642212456</v>
      </c>
      <c r="DK205" s="33">
        <v>834.60801692028497</v>
      </c>
      <c r="DL205" s="33">
        <v>285.3054152742726</v>
      </c>
      <c r="DM205" s="33">
        <v>308.18087492770422</v>
      </c>
      <c r="DN205" s="33">
        <v>32.449993193993805</v>
      </c>
      <c r="DO205" s="33">
        <v>0</v>
      </c>
      <c r="DP205" s="69">
        <f t="shared" si="7"/>
        <v>140887.22080898084</v>
      </c>
      <c r="DQ205" s="33">
        <v>130.14611785103818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11735.159051481089</v>
      </c>
      <c r="FY205" s="33">
        <v>0</v>
      </c>
      <c r="FZ205" s="33">
        <v>8150.9336588668157</v>
      </c>
      <c r="GA205" s="33">
        <v>0</v>
      </c>
      <c r="GB205" s="33">
        <v>76.341171722318393</v>
      </c>
      <c r="GC205" s="33">
        <v>0</v>
      </c>
      <c r="GD205" s="33">
        <v>0</v>
      </c>
      <c r="GE205" s="33">
        <v>-45.136340896978744</v>
      </c>
      <c r="GF205" s="33">
        <v>1084.0536618543069</v>
      </c>
      <c r="GG205" s="44">
        <f t="shared" si="6"/>
        <v>162018.71812985942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2.3376953755342251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7.2232662346181895</v>
      </c>
      <c r="DB206" s="33">
        <v>0</v>
      </c>
      <c r="DC206" s="33">
        <v>0</v>
      </c>
      <c r="DD206" s="33">
        <v>1.1954971424251057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10.756458752577521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71.191858500145131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81.948317252722646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718.79018440192385</v>
      </c>
      <c r="D208" s="33">
        <v>95.75723689730566</v>
      </c>
      <c r="E208" s="33">
        <v>25.980348142576229</v>
      </c>
      <c r="F208" s="33">
        <v>11.26867440534536</v>
      </c>
      <c r="G208" s="33">
        <v>42.928992669906371</v>
      </c>
      <c r="H208" s="33">
        <v>0</v>
      </c>
      <c r="I208" s="33">
        <v>951.70900018944474</v>
      </c>
      <c r="J208" s="33">
        <v>267.31350656827465</v>
      </c>
      <c r="K208" s="33">
        <v>2256.2887241479148</v>
      </c>
      <c r="L208" s="33">
        <v>1363.0495184218159</v>
      </c>
      <c r="M208" s="33">
        <v>4137.0256558606716</v>
      </c>
      <c r="N208" s="33">
        <v>7519.035539125216</v>
      </c>
      <c r="O208" s="33">
        <v>1789.1223690267307</v>
      </c>
      <c r="P208" s="33">
        <v>538.3955346571945</v>
      </c>
      <c r="Q208" s="33">
        <v>330.23439943255926</v>
      </c>
      <c r="R208" s="33">
        <v>444.24047195860823</v>
      </c>
      <c r="S208" s="33">
        <v>291.29877620230951</v>
      </c>
      <c r="T208" s="33">
        <v>746.15885747553625</v>
      </c>
      <c r="U208" s="33">
        <v>2632.2925555113275</v>
      </c>
      <c r="V208" s="33">
        <v>166.61311674434296</v>
      </c>
      <c r="W208" s="33">
        <v>601.79844834416838</v>
      </c>
      <c r="X208" s="33">
        <v>4470.5248815836931</v>
      </c>
      <c r="Y208" s="33">
        <v>941.72320610173415</v>
      </c>
      <c r="Z208" s="33">
        <v>1087.0676276005336</v>
      </c>
      <c r="AA208" s="33">
        <v>407.19145734949274</v>
      </c>
      <c r="AB208" s="33">
        <v>729.03313725917576</v>
      </c>
      <c r="AC208" s="33">
        <v>376.65920288297491</v>
      </c>
      <c r="AD208" s="33">
        <v>1749.6896845409374</v>
      </c>
      <c r="AE208" s="33">
        <v>725.4514523576795</v>
      </c>
      <c r="AF208" s="33">
        <v>412.46411065916726</v>
      </c>
      <c r="AG208" s="33">
        <v>226.52842409305447</v>
      </c>
      <c r="AH208" s="33">
        <v>140.69833348701385</v>
      </c>
      <c r="AI208" s="33">
        <v>624.77346588466537</v>
      </c>
      <c r="AJ208" s="33">
        <v>1346.9672235584219</v>
      </c>
      <c r="AK208" s="33">
        <v>2652.9547509007998</v>
      </c>
      <c r="AL208" s="33">
        <v>286.91494747032942</v>
      </c>
      <c r="AM208" s="33">
        <v>211.42684432124256</v>
      </c>
      <c r="AN208" s="33">
        <v>1961.5965068272676</v>
      </c>
      <c r="AO208" s="33">
        <v>151.07874530816034</v>
      </c>
      <c r="AP208" s="33">
        <v>1762.1130274149923</v>
      </c>
      <c r="AQ208" s="33">
        <v>387.15621873521332</v>
      </c>
      <c r="AR208" s="33">
        <v>1.5653488115738405</v>
      </c>
      <c r="AS208" s="33">
        <v>275.21228354120552</v>
      </c>
      <c r="AT208" s="33">
        <v>2.7191519580630978</v>
      </c>
      <c r="AU208" s="33">
        <v>276.04391027524179</v>
      </c>
      <c r="AV208" s="33">
        <v>464.97627564003642</v>
      </c>
      <c r="AW208" s="33">
        <v>292.32148290176224</v>
      </c>
      <c r="AX208" s="33">
        <v>523.06964537470083</v>
      </c>
      <c r="AY208" s="33">
        <v>751.97458913523428</v>
      </c>
      <c r="AZ208" s="33">
        <v>361.71676730995597</v>
      </c>
      <c r="BA208" s="33">
        <v>0</v>
      </c>
      <c r="BB208" s="33">
        <v>2093.1810333535386</v>
      </c>
      <c r="BC208" s="33">
        <v>1289.9286877671184</v>
      </c>
      <c r="BD208" s="33">
        <v>30603.374611662963</v>
      </c>
      <c r="BE208" s="33">
        <v>9185.5749554524209</v>
      </c>
      <c r="BF208" s="33">
        <v>171.32667830172997</v>
      </c>
      <c r="BG208" s="33">
        <v>205.34920993674251</v>
      </c>
      <c r="BH208" s="33">
        <v>943.12816044314025</v>
      </c>
      <c r="BI208" s="33">
        <v>864.3687035758511</v>
      </c>
      <c r="BJ208" s="33">
        <v>915.44042250986354</v>
      </c>
      <c r="BK208" s="33">
        <v>2450.9242537747664</v>
      </c>
      <c r="BL208" s="33">
        <v>337.98294444545382</v>
      </c>
      <c r="BM208" s="33">
        <v>187.66654029284678</v>
      </c>
      <c r="BN208" s="33">
        <v>471.00999618826427</v>
      </c>
      <c r="BO208" s="33">
        <v>3742.8567710638868</v>
      </c>
      <c r="BP208" s="33">
        <v>39.298145640499037</v>
      </c>
      <c r="BQ208" s="33">
        <v>1039.8363557190364</v>
      </c>
      <c r="BR208" s="33">
        <v>470.11406578543506</v>
      </c>
      <c r="BS208" s="33">
        <v>2317.9322805311949</v>
      </c>
      <c r="BT208" s="33">
        <v>541.53210659450156</v>
      </c>
      <c r="BU208" s="33">
        <v>209.5065885924005</v>
      </c>
      <c r="BV208" s="33">
        <v>2753.9994636288188</v>
      </c>
      <c r="BW208" s="33">
        <v>632.65420419167594</v>
      </c>
      <c r="BX208" s="33">
        <v>564.87358777088809</v>
      </c>
      <c r="BY208" s="33">
        <v>828.5013576860282</v>
      </c>
      <c r="BZ208" s="33">
        <v>313.5436405530109</v>
      </c>
      <c r="CA208" s="33">
        <v>229.30518979551832</v>
      </c>
      <c r="CB208" s="33">
        <v>49.827348524985297</v>
      </c>
      <c r="CC208" s="33">
        <v>110.24901136969869</v>
      </c>
      <c r="CD208" s="33">
        <v>163.23492467698173</v>
      </c>
      <c r="CE208" s="33">
        <v>521.94815108016644</v>
      </c>
      <c r="CF208" s="33">
        <v>530.00420106891795</v>
      </c>
      <c r="CG208" s="33">
        <v>1806.880995818359</v>
      </c>
      <c r="CH208" s="33">
        <v>93.617375531615338</v>
      </c>
      <c r="CI208" s="33">
        <v>139.55520722364921</v>
      </c>
      <c r="CJ208" s="33">
        <v>1471.9439320977585</v>
      </c>
      <c r="CK208" s="33">
        <v>535.12778422006897</v>
      </c>
      <c r="CL208" s="33">
        <v>18.266714260629382</v>
      </c>
      <c r="CM208" s="33">
        <v>494.05472982558683</v>
      </c>
      <c r="CN208" s="33">
        <v>166.6725280800687</v>
      </c>
      <c r="CO208" s="33">
        <v>1078.7278257661308</v>
      </c>
      <c r="CP208" s="33">
        <v>93.46115664616967</v>
      </c>
      <c r="CQ208" s="33">
        <v>645.17806060197995</v>
      </c>
      <c r="CR208" s="33">
        <v>544.94291603970669</v>
      </c>
      <c r="CS208" s="33">
        <v>507.26225384245879</v>
      </c>
      <c r="CT208" s="33">
        <v>0</v>
      </c>
      <c r="CU208" s="33">
        <v>782.03319048224989</v>
      </c>
      <c r="CV208" s="33">
        <v>0</v>
      </c>
      <c r="CW208" s="33">
        <v>140.14281023974991</v>
      </c>
      <c r="CX208" s="33">
        <v>2885.492418347143</v>
      </c>
      <c r="CY208" s="33">
        <v>64.058701089174377</v>
      </c>
      <c r="CZ208" s="33">
        <v>205.81510928506887</v>
      </c>
      <c r="DA208" s="33">
        <v>0</v>
      </c>
      <c r="DB208" s="33">
        <v>156.27651143157993</v>
      </c>
      <c r="DC208" s="33">
        <v>29.303876485088363</v>
      </c>
      <c r="DD208" s="33">
        <v>146.06126209374983</v>
      </c>
      <c r="DE208" s="33">
        <v>224.68820009225729</v>
      </c>
      <c r="DF208" s="33">
        <v>0</v>
      </c>
      <c r="DG208" s="33">
        <v>194.84130483060096</v>
      </c>
      <c r="DH208" s="33">
        <v>778.51689612448138</v>
      </c>
      <c r="DI208" s="33">
        <v>408.58280841741941</v>
      </c>
      <c r="DJ208" s="33">
        <v>162.79928317877278</v>
      </c>
      <c r="DK208" s="33">
        <v>213.82223197513102</v>
      </c>
      <c r="DL208" s="33">
        <v>563.59957077037916</v>
      </c>
      <c r="DM208" s="33">
        <v>537.05248071268772</v>
      </c>
      <c r="DN208" s="33">
        <v>836.39421171832532</v>
      </c>
      <c r="DO208" s="33">
        <v>0</v>
      </c>
      <c r="DP208" s="69">
        <f t="shared" si="7"/>
        <v>129234.56055267388</v>
      </c>
      <c r="DQ208" s="33">
        <v>49.394156937778533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-29.135331005429268</v>
      </c>
      <c r="GF208" s="33">
        <v>609.21856731755497</v>
      </c>
      <c r="GG208" s="44">
        <f t="shared" si="6"/>
        <v>129864.03794592379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2.2833358376272312</v>
      </c>
      <c r="D209" s="33">
        <v>0</v>
      </c>
      <c r="E209" s="33">
        <v>20.046691606898349</v>
      </c>
      <c r="F209" s="33">
        <v>0</v>
      </c>
      <c r="G209" s="33">
        <v>14.112617118799712</v>
      </c>
      <c r="H209" s="33">
        <v>0</v>
      </c>
      <c r="I209" s="33">
        <v>4.8375244400672628</v>
      </c>
      <c r="J209" s="33">
        <v>3.6382540580583642</v>
      </c>
      <c r="K209" s="33">
        <v>54.769955666322851</v>
      </c>
      <c r="L209" s="33">
        <v>8.7864678053749703</v>
      </c>
      <c r="M209" s="33">
        <v>27.399745482147686</v>
      </c>
      <c r="N209" s="33">
        <v>10.11150690103254</v>
      </c>
      <c r="O209" s="33">
        <v>29.110937281187141</v>
      </c>
      <c r="P209" s="33">
        <v>5.6940946258115535</v>
      </c>
      <c r="Q209" s="33">
        <v>0</v>
      </c>
      <c r="R209" s="33">
        <v>3.4303200721385751</v>
      </c>
      <c r="S209" s="33">
        <v>10.008588790394597</v>
      </c>
      <c r="T209" s="33">
        <v>61.367596898574639</v>
      </c>
      <c r="U209" s="33">
        <v>1.9660542659536706</v>
      </c>
      <c r="V209" s="33">
        <v>0</v>
      </c>
      <c r="W209" s="33">
        <v>47.925378253122425</v>
      </c>
      <c r="X209" s="33">
        <v>132.45908714642758</v>
      </c>
      <c r="Y209" s="33">
        <v>43.876873175521197</v>
      </c>
      <c r="Z209" s="33">
        <v>115.39638558663972</v>
      </c>
      <c r="AA209" s="33">
        <v>22.507585344102782</v>
      </c>
      <c r="AB209" s="33">
        <v>70.745296108686517</v>
      </c>
      <c r="AC209" s="33">
        <v>6.3515331134610022</v>
      </c>
      <c r="AD209" s="33">
        <v>123.50188110090215</v>
      </c>
      <c r="AE209" s="33">
        <v>49.589436732057827</v>
      </c>
      <c r="AF209" s="33">
        <v>24.968761972439989</v>
      </c>
      <c r="AG209" s="33">
        <v>14.049430379085299</v>
      </c>
      <c r="AH209" s="33">
        <v>7.7930575422793016</v>
      </c>
      <c r="AI209" s="33">
        <v>16.669413699790155</v>
      </c>
      <c r="AJ209" s="33">
        <v>72.070161596927349</v>
      </c>
      <c r="AK209" s="33">
        <v>133.22621978736453</v>
      </c>
      <c r="AL209" s="33">
        <v>8.5513751429372853</v>
      </c>
      <c r="AM209" s="33">
        <v>10.639227343772138</v>
      </c>
      <c r="AN209" s="33">
        <v>76.257534056697281</v>
      </c>
      <c r="AO209" s="33">
        <v>8.8553524183825925</v>
      </c>
      <c r="AP209" s="33">
        <v>138.54623997936642</v>
      </c>
      <c r="AQ209" s="33">
        <v>18.00363160838522</v>
      </c>
      <c r="AR209" s="33">
        <v>0</v>
      </c>
      <c r="AS209" s="33">
        <v>53.760678044431288</v>
      </c>
      <c r="AT209" s="33">
        <v>0</v>
      </c>
      <c r="AU209" s="33">
        <v>0</v>
      </c>
      <c r="AV209" s="33">
        <v>0</v>
      </c>
      <c r="AW209" s="33">
        <v>0</v>
      </c>
      <c r="AX209" s="33">
        <v>1.4031047394194303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8.4916720298881376</v>
      </c>
      <c r="BF209" s="33">
        <v>0</v>
      </c>
      <c r="BG209" s="33">
        <v>0</v>
      </c>
      <c r="BH209" s="33">
        <v>0</v>
      </c>
      <c r="BI209" s="33">
        <v>0</v>
      </c>
      <c r="BJ209" s="33">
        <v>1.1780939552244025</v>
      </c>
      <c r="BK209" s="33">
        <v>0</v>
      </c>
      <c r="BL209" s="33">
        <v>1.3806204571733993</v>
      </c>
      <c r="BM209" s="33">
        <v>0</v>
      </c>
      <c r="BN209" s="33">
        <v>12.804411347670252</v>
      </c>
      <c r="BO209" s="33">
        <v>690.88361496300161</v>
      </c>
      <c r="BP209" s="33">
        <v>0</v>
      </c>
      <c r="BQ209" s="33">
        <v>581.71855676059522</v>
      </c>
      <c r="BR209" s="33">
        <v>505.86948610993727</v>
      </c>
      <c r="BS209" s="33">
        <v>4.229159891948254</v>
      </c>
      <c r="BT209" s="33">
        <v>0</v>
      </c>
      <c r="BU209" s="33">
        <v>95.537592921488667</v>
      </c>
      <c r="BV209" s="33">
        <v>1.5631251333378682</v>
      </c>
      <c r="BW209" s="33">
        <v>6.4379654762236296</v>
      </c>
      <c r="BX209" s="33">
        <v>0</v>
      </c>
      <c r="BY209" s="33">
        <v>11.791499768533525</v>
      </c>
      <c r="BZ209" s="33">
        <v>0</v>
      </c>
      <c r="CA209" s="33">
        <v>0</v>
      </c>
      <c r="CB209" s="33">
        <v>0</v>
      </c>
      <c r="CC209" s="33">
        <v>0</v>
      </c>
      <c r="CD209" s="33">
        <v>4.3920291587921811</v>
      </c>
      <c r="CE209" s="33">
        <v>0</v>
      </c>
      <c r="CF209" s="33">
        <v>20.7368465510948</v>
      </c>
      <c r="CG209" s="33">
        <v>0</v>
      </c>
      <c r="CH209" s="33">
        <v>1.901217722230758</v>
      </c>
      <c r="CI209" s="33">
        <v>5.0512582463811437</v>
      </c>
      <c r="CJ209" s="33">
        <v>1.6550990569949864</v>
      </c>
      <c r="CK209" s="33">
        <v>23.336457234692876</v>
      </c>
      <c r="CL209" s="33">
        <v>0</v>
      </c>
      <c r="CM209" s="33">
        <v>0</v>
      </c>
      <c r="CN209" s="33">
        <v>7.8413593328715141</v>
      </c>
      <c r="CO209" s="33">
        <v>0</v>
      </c>
      <c r="CP209" s="33">
        <v>4.5276105095187003</v>
      </c>
      <c r="CQ209" s="33">
        <v>0</v>
      </c>
      <c r="CR209" s="33">
        <v>29.176569345711336</v>
      </c>
      <c r="CS209" s="33">
        <v>1.5915013685937174</v>
      </c>
      <c r="CT209" s="33">
        <v>0</v>
      </c>
      <c r="CU209" s="33">
        <v>0</v>
      </c>
      <c r="CV209" s="33">
        <v>3.0448162782301536</v>
      </c>
      <c r="CW209" s="33">
        <v>1.0590362963816573</v>
      </c>
      <c r="CX209" s="33">
        <v>13.892363305620492</v>
      </c>
      <c r="CY209" s="33">
        <v>0</v>
      </c>
      <c r="CZ209" s="33">
        <v>0</v>
      </c>
      <c r="DA209" s="33">
        <v>1.2970878313746033</v>
      </c>
      <c r="DB209" s="33">
        <v>0</v>
      </c>
      <c r="DC209" s="33">
        <v>1.0706191671587868</v>
      </c>
      <c r="DD209" s="33">
        <v>4.4064325150598949</v>
      </c>
      <c r="DE209" s="33">
        <v>3.1978566576412355</v>
      </c>
      <c r="DF209" s="33">
        <v>0</v>
      </c>
      <c r="DG209" s="33">
        <v>0</v>
      </c>
      <c r="DH209" s="33">
        <v>80.662809567643393</v>
      </c>
      <c r="DI209" s="33">
        <v>35.527085714884812</v>
      </c>
      <c r="DJ209" s="33">
        <v>0</v>
      </c>
      <c r="DK209" s="33">
        <v>10.769066571723158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3631.7342569702105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2.4407501848568929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-40.58518510763286</v>
      </c>
      <c r="GF209" s="33">
        <v>821.7055172068026</v>
      </c>
      <c r="GG209" s="44">
        <f t="shared" si="6"/>
        <v>4415.2953392542368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3339.9967130720829</v>
      </c>
      <c r="D211" s="33">
        <v>1758.55999042745</v>
      </c>
      <c r="E211" s="33">
        <v>144.87303507990157</v>
      </c>
      <c r="F211" s="33">
        <v>777.36217684188455</v>
      </c>
      <c r="G211" s="33">
        <v>14.705264539729049</v>
      </c>
      <c r="H211" s="33">
        <v>4.3512205459000217</v>
      </c>
      <c r="I211" s="33">
        <v>221.14114164851523</v>
      </c>
      <c r="J211" s="33">
        <v>56.195498893166707</v>
      </c>
      <c r="K211" s="33">
        <v>872.53591720798033</v>
      </c>
      <c r="L211" s="33">
        <v>782.99079872028233</v>
      </c>
      <c r="M211" s="33">
        <v>827.27496140434039</v>
      </c>
      <c r="N211" s="33">
        <v>477.90865648123673</v>
      </c>
      <c r="O211" s="33">
        <v>90.559941686955696</v>
      </c>
      <c r="P211" s="33">
        <v>275.13440993584817</v>
      </c>
      <c r="Q211" s="33">
        <v>502.24752727679618</v>
      </c>
      <c r="R211" s="33">
        <v>71.231370632593638</v>
      </c>
      <c r="S211" s="33">
        <v>165.99729026472892</v>
      </c>
      <c r="T211" s="33">
        <v>417.88035410295998</v>
      </c>
      <c r="U211" s="33">
        <v>395.61180316262971</v>
      </c>
      <c r="V211" s="33">
        <v>132.73360601004003</v>
      </c>
      <c r="W211" s="33">
        <v>793.86030924637839</v>
      </c>
      <c r="X211" s="33">
        <v>1109.5533367646481</v>
      </c>
      <c r="Y211" s="33">
        <v>572.36255577931718</v>
      </c>
      <c r="Z211" s="33">
        <v>916.98940692947895</v>
      </c>
      <c r="AA211" s="33">
        <v>89.659729757450123</v>
      </c>
      <c r="AB211" s="33">
        <v>393.12112921568058</v>
      </c>
      <c r="AC211" s="33">
        <v>431.05848675037049</v>
      </c>
      <c r="AD211" s="33">
        <v>949.79631083121728</v>
      </c>
      <c r="AE211" s="33">
        <v>398.27518531269061</v>
      </c>
      <c r="AF211" s="33">
        <v>225.29180594196185</v>
      </c>
      <c r="AG211" s="33">
        <v>105.55857935146034</v>
      </c>
      <c r="AH211" s="33">
        <v>74.134857140546544</v>
      </c>
      <c r="AI211" s="33">
        <v>251.77967624432549</v>
      </c>
      <c r="AJ211" s="33">
        <v>1129.0186428857064</v>
      </c>
      <c r="AK211" s="33">
        <v>1208.4936539264761</v>
      </c>
      <c r="AL211" s="33">
        <v>255.7945316155959</v>
      </c>
      <c r="AM211" s="33">
        <v>233.44147693954011</v>
      </c>
      <c r="AN211" s="33">
        <v>507.13187288424314</v>
      </c>
      <c r="AO211" s="33">
        <v>95.147975389457528</v>
      </c>
      <c r="AP211" s="33">
        <v>1417.4144234106373</v>
      </c>
      <c r="AQ211" s="33">
        <v>210.66373768317317</v>
      </c>
      <c r="AR211" s="33">
        <v>63.637924212170567</v>
      </c>
      <c r="AS211" s="33">
        <v>8.5410484343778776</v>
      </c>
      <c r="AT211" s="33">
        <v>185.63019159683367</v>
      </c>
      <c r="AU211" s="33">
        <v>236.74722030963693</v>
      </c>
      <c r="AV211" s="33">
        <v>275.99545243244455</v>
      </c>
      <c r="AW211" s="33">
        <v>268.9258939125873</v>
      </c>
      <c r="AX211" s="33">
        <v>1984.1506044789999</v>
      </c>
      <c r="AY211" s="33">
        <v>9014.8909531756053</v>
      </c>
      <c r="AZ211" s="33">
        <v>448.72433962285572</v>
      </c>
      <c r="BA211" s="33">
        <v>0</v>
      </c>
      <c r="BB211" s="33">
        <v>327.77269470365843</v>
      </c>
      <c r="BC211" s="33">
        <v>184.84600213031041</v>
      </c>
      <c r="BD211" s="33">
        <v>10358.722303466458</v>
      </c>
      <c r="BE211" s="33">
        <v>2511.9499390482238</v>
      </c>
      <c r="BF211" s="33">
        <v>125.4137811912901</v>
      </c>
      <c r="BG211" s="33">
        <v>125.90680047541441</v>
      </c>
      <c r="BH211" s="33">
        <v>466.42062006155697</v>
      </c>
      <c r="BI211" s="33">
        <v>189.46812603195809</v>
      </c>
      <c r="BJ211" s="33">
        <v>819.03310435922606</v>
      </c>
      <c r="BK211" s="33">
        <v>2941.2125009505066</v>
      </c>
      <c r="BL211" s="33">
        <v>123.05303071356225</v>
      </c>
      <c r="BM211" s="33">
        <v>990.65650260106088</v>
      </c>
      <c r="BN211" s="33">
        <v>325.54918231255158</v>
      </c>
      <c r="BO211" s="33">
        <v>631.65317113837227</v>
      </c>
      <c r="BP211" s="33">
        <v>34.993244889888963</v>
      </c>
      <c r="BQ211" s="33">
        <v>989.25395480714133</v>
      </c>
      <c r="BR211" s="33">
        <v>1325.7665666061005</v>
      </c>
      <c r="BS211" s="33">
        <v>799.95832411274398</v>
      </c>
      <c r="BT211" s="33">
        <v>621.50333036859001</v>
      </c>
      <c r="BU211" s="33">
        <v>309.47926862735881</v>
      </c>
      <c r="BV211" s="33">
        <v>1595.7661202099714</v>
      </c>
      <c r="BW211" s="33">
        <v>1074.0259275685169</v>
      </c>
      <c r="BX211" s="33">
        <v>445.19207537579638</v>
      </c>
      <c r="BY211" s="33">
        <v>889.31547668138001</v>
      </c>
      <c r="BZ211" s="33">
        <v>180.92764134388128</v>
      </c>
      <c r="CA211" s="33">
        <v>182.6031865891382</v>
      </c>
      <c r="CB211" s="33">
        <v>8.280391606068747</v>
      </c>
      <c r="CC211" s="33">
        <v>13.239214392185895</v>
      </c>
      <c r="CD211" s="33">
        <v>145.37698464234222</v>
      </c>
      <c r="CE211" s="33">
        <v>674.02573537419391</v>
      </c>
      <c r="CF211" s="33">
        <v>918.78927655899247</v>
      </c>
      <c r="CG211" s="33">
        <v>2185.5691575763276</v>
      </c>
      <c r="CH211" s="33">
        <v>39.876357121482044</v>
      </c>
      <c r="CI211" s="33">
        <v>15.733078852397355</v>
      </c>
      <c r="CJ211" s="33">
        <v>1789.3741898971105</v>
      </c>
      <c r="CK211" s="33">
        <v>1122.3913117636789</v>
      </c>
      <c r="CL211" s="33">
        <v>41.034743542142763</v>
      </c>
      <c r="CM211" s="33">
        <v>567.05925992116966</v>
      </c>
      <c r="CN211" s="33">
        <v>323.77586406292033</v>
      </c>
      <c r="CO211" s="33">
        <v>118.63122152950049</v>
      </c>
      <c r="CP211" s="33">
        <v>194.72317236295925</v>
      </c>
      <c r="CQ211" s="33">
        <v>406.37223149275621</v>
      </c>
      <c r="CR211" s="33">
        <v>1198.9120855456697</v>
      </c>
      <c r="CS211" s="33">
        <v>2522.226413873545</v>
      </c>
      <c r="CT211" s="33">
        <v>305.43341321115844</v>
      </c>
      <c r="CU211" s="33">
        <v>627.38299942418485</v>
      </c>
      <c r="CV211" s="33">
        <v>230.94591076539149</v>
      </c>
      <c r="CW211" s="33">
        <v>478.37362445182703</v>
      </c>
      <c r="CX211" s="33">
        <v>146.86066999573373</v>
      </c>
      <c r="CY211" s="33">
        <v>187.55953114091358</v>
      </c>
      <c r="CZ211" s="33">
        <v>31.863943899343642</v>
      </c>
      <c r="DA211" s="33">
        <v>1482.7792916782669</v>
      </c>
      <c r="DB211" s="33">
        <v>410.19035044627918</v>
      </c>
      <c r="DC211" s="33">
        <v>161.46170893946609</v>
      </c>
      <c r="DD211" s="33">
        <v>450.09989161075998</v>
      </c>
      <c r="DE211" s="33">
        <v>59.388782156902906</v>
      </c>
      <c r="DF211" s="33">
        <v>0</v>
      </c>
      <c r="DG211" s="33">
        <v>190.93953912876955</v>
      </c>
      <c r="DH211" s="33">
        <v>639.01371941006551</v>
      </c>
      <c r="DI211" s="33">
        <v>761.02803115681286</v>
      </c>
      <c r="DJ211" s="33">
        <v>114.53097986299248</v>
      </c>
      <c r="DK211" s="33">
        <v>218.15844500807054</v>
      </c>
      <c r="DL211" s="33">
        <v>295.06092192821563</v>
      </c>
      <c r="DM211" s="33">
        <v>161.06479278434546</v>
      </c>
      <c r="DN211" s="33">
        <v>439.66179174888026</v>
      </c>
      <c r="DO211" s="33">
        <v>0</v>
      </c>
      <c r="DP211" s="69">
        <f t="shared" si="7"/>
        <v>83432.714895339333</v>
      </c>
      <c r="DQ211" s="33">
        <v>4326.0457208994048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71.457802027324888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-39.576986639588455</v>
      </c>
      <c r="GF211" s="33">
        <v>1413.3020468469208</v>
      </c>
      <c r="GG211" s="44">
        <f t="shared" si="6"/>
        <v>89203.943478473389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31.469114251603173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37.361575305621614</v>
      </c>
      <c r="J212" s="33">
        <v>15.212069946124121</v>
      </c>
      <c r="K212" s="33">
        <v>55.88246545760876</v>
      </c>
      <c r="L212" s="33">
        <v>18.630618923580577</v>
      </c>
      <c r="M212" s="33">
        <v>54.700426685718838</v>
      </c>
      <c r="N212" s="33">
        <v>67.281208253670286</v>
      </c>
      <c r="O212" s="33">
        <v>16.136333151274147</v>
      </c>
      <c r="P212" s="33">
        <v>8.3518515930470159</v>
      </c>
      <c r="Q212" s="33">
        <v>5.1343389888264017</v>
      </c>
      <c r="R212" s="33">
        <v>4.4003516429519483</v>
      </c>
      <c r="S212" s="33">
        <v>8.4338047979240915</v>
      </c>
      <c r="T212" s="33">
        <v>13.587306525721216</v>
      </c>
      <c r="U212" s="33">
        <v>40.967962397473684</v>
      </c>
      <c r="V212" s="33">
        <v>9.9343126431449189</v>
      </c>
      <c r="W212" s="33">
        <v>9.3640163412672894</v>
      </c>
      <c r="X212" s="33">
        <v>68.935813083440848</v>
      </c>
      <c r="Y212" s="33">
        <v>13.44378869059458</v>
      </c>
      <c r="Z212" s="33">
        <v>17.883160371800273</v>
      </c>
      <c r="AA212" s="33">
        <v>14.654807471081636</v>
      </c>
      <c r="AB212" s="33">
        <v>16.15012020969429</v>
      </c>
      <c r="AC212" s="33">
        <v>3.9344085700945626</v>
      </c>
      <c r="AD212" s="33">
        <v>21.941069035698231</v>
      </c>
      <c r="AE212" s="33">
        <v>6.5309897553622669</v>
      </c>
      <c r="AF212" s="33">
        <v>5.3859423453381225</v>
      </c>
      <c r="AG212" s="33">
        <v>1.741243541732411</v>
      </c>
      <c r="AH212" s="33">
        <v>1.1155969598905713</v>
      </c>
      <c r="AI212" s="33">
        <v>7.1204627819209945</v>
      </c>
      <c r="AJ212" s="33">
        <v>16.898233195562529</v>
      </c>
      <c r="AK212" s="33">
        <v>39.990456678613974</v>
      </c>
      <c r="AL212" s="33">
        <v>4.6515154647044232</v>
      </c>
      <c r="AM212" s="33">
        <v>12.086915246111085</v>
      </c>
      <c r="AN212" s="33">
        <v>30.720178397520883</v>
      </c>
      <c r="AO212" s="33">
        <v>2.5656820388701411</v>
      </c>
      <c r="AP212" s="33">
        <v>7.3534660724143475</v>
      </c>
      <c r="AQ212" s="33">
        <v>5.835485933176316</v>
      </c>
      <c r="AR212" s="33">
        <v>0</v>
      </c>
      <c r="AS212" s="33">
        <v>1.7449863721712415</v>
      </c>
      <c r="AT212" s="33">
        <v>0</v>
      </c>
      <c r="AU212" s="33">
        <v>6.7082501534240233</v>
      </c>
      <c r="AV212" s="33">
        <v>2107.5673876458522</v>
      </c>
      <c r="AW212" s="33">
        <v>9.0905440015709544</v>
      </c>
      <c r="AX212" s="33">
        <v>12.775183246524248</v>
      </c>
      <c r="AY212" s="33">
        <v>23.588851803454645</v>
      </c>
      <c r="AZ212" s="33">
        <v>0</v>
      </c>
      <c r="BA212" s="33">
        <v>0</v>
      </c>
      <c r="BB212" s="33">
        <v>4.5665158167894573</v>
      </c>
      <c r="BC212" s="33">
        <v>4.1478450709265822</v>
      </c>
      <c r="BD212" s="33">
        <v>244.83164260128774</v>
      </c>
      <c r="BE212" s="33">
        <v>37.139953190320796</v>
      </c>
      <c r="BF212" s="33">
        <v>1.3609454573989939</v>
      </c>
      <c r="BG212" s="33">
        <v>2.0498603271120155</v>
      </c>
      <c r="BH212" s="33">
        <v>42.281565808106656</v>
      </c>
      <c r="BI212" s="33">
        <v>8.9670092440405984</v>
      </c>
      <c r="BJ212" s="33">
        <v>0</v>
      </c>
      <c r="BK212" s="33">
        <v>34.717065327325507</v>
      </c>
      <c r="BL212" s="33">
        <v>0</v>
      </c>
      <c r="BM212" s="33">
        <v>0</v>
      </c>
      <c r="BN212" s="33">
        <v>1.229581745269184</v>
      </c>
      <c r="BO212" s="33">
        <v>33.431690224228262</v>
      </c>
      <c r="BP212" s="33">
        <v>0</v>
      </c>
      <c r="BQ212" s="33">
        <v>16.326465824515999</v>
      </c>
      <c r="BR212" s="33">
        <v>7.1713932659510924</v>
      </c>
      <c r="BS212" s="33">
        <v>5.4935114122660682</v>
      </c>
      <c r="BT212" s="33">
        <v>15.529755372775368</v>
      </c>
      <c r="BU212" s="33">
        <v>7.6129833130354578</v>
      </c>
      <c r="BV212" s="33">
        <v>24.499597099789771</v>
      </c>
      <c r="BW212" s="33">
        <v>5.5752884853443048</v>
      </c>
      <c r="BX212" s="33">
        <v>22.727395958612181</v>
      </c>
      <c r="BY212" s="33">
        <v>36.288679682704249</v>
      </c>
      <c r="BZ212" s="33">
        <v>13.797821098237186</v>
      </c>
      <c r="CA212" s="33">
        <v>1.7432878244650161</v>
      </c>
      <c r="CB212" s="33">
        <v>0</v>
      </c>
      <c r="CC212" s="33">
        <v>0</v>
      </c>
      <c r="CD212" s="33">
        <v>4.4023827831878375</v>
      </c>
      <c r="CE212" s="33">
        <v>13.0054201249445</v>
      </c>
      <c r="CF212" s="33">
        <v>11.484785147914302</v>
      </c>
      <c r="CG212" s="33">
        <v>40.449697319886596</v>
      </c>
      <c r="CH212" s="33">
        <v>4.8352860355525014</v>
      </c>
      <c r="CI212" s="33">
        <v>214.09465664688975</v>
      </c>
      <c r="CJ212" s="33">
        <v>25.565897906469026</v>
      </c>
      <c r="CK212" s="33">
        <v>14.007350025875368</v>
      </c>
      <c r="CL212" s="33">
        <v>3.2997838537702555</v>
      </c>
      <c r="CM212" s="33">
        <v>8.7088816877767581</v>
      </c>
      <c r="CN212" s="33">
        <v>4.5817428185327831</v>
      </c>
      <c r="CO212" s="33">
        <v>10.677064601122021</v>
      </c>
      <c r="CP212" s="33">
        <v>2.5493743031358762</v>
      </c>
      <c r="CQ212" s="33">
        <v>14.281180703859471</v>
      </c>
      <c r="CR212" s="33">
        <v>15.109302927284253</v>
      </c>
      <c r="CS212" s="33">
        <v>15.002411816106955</v>
      </c>
      <c r="CT212" s="33">
        <v>3.4597489668238404</v>
      </c>
      <c r="CU212" s="33">
        <v>1.2169183884704811</v>
      </c>
      <c r="CV212" s="33">
        <v>12.53421803655478</v>
      </c>
      <c r="CW212" s="33">
        <v>28.642967698438454</v>
      </c>
      <c r="CX212" s="33">
        <v>10.097291243802731</v>
      </c>
      <c r="CY212" s="33">
        <v>4.2376959001852921</v>
      </c>
      <c r="CZ212" s="33">
        <v>2.4948122347104555</v>
      </c>
      <c r="DA212" s="33">
        <v>5.4199147610394096</v>
      </c>
      <c r="DB212" s="33">
        <v>21.147413436903147</v>
      </c>
      <c r="DC212" s="33">
        <v>7.3721277703701977</v>
      </c>
      <c r="DD212" s="33">
        <v>32.62035893415603</v>
      </c>
      <c r="DE212" s="33">
        <v>0</v>
      </c>
      <c r="DF212" s="33">
        <v>0</v>
      </c>
      <c r="DG212" s="33">
        <v>2.8316106711658211</v>
      </c>
      <c r="DH212" s="33">
        <v>10.913968314599051</v>
      </c>
      <c r="DI212" s="33">
        <v>10.67701280428853</v>
      </c>
      <c r="DJ212" s="33">
        <v>2.4458392589255049</v>
      </c>
      <c r="DK212" s="33">
        <v>1.6924934654040256</v>
      </c>
      <c r="DL212" s="33">
        <v>9.8276961594951597</v>
      </c>
      <c r="DM212" s="33">
        <v>3.9406995845211474</v>
      </c>
      <c r="DN212" s="33">
        <v>25.673152548465435</v>
      </c>
      <c r="DO212" s="33">
        <v>0</v>
      </c>
      <c r="DP212" s="69">
        <f t="shared" si="7"/>
        <v>4028.0533090033077</v>
      </c>
      <c r="DQ212" s="33">
        <v>1068.5728997245874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5096.6262087278956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4.6196777676709004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2.1359990441298247</v>
      </c>
      <c r="L214" s="33">
        <v>0</v>
      </c>
      <c r="M214" s="33">
        <v>1.2477868591652284</v>
      </c>
      <c r="N214" s="33">
        <v>0</v>
      </c>
      <c r="O214" s="33">
        <v>1.6725525941676944</v>
      </c>
      <c r="P214" s="33">
        <v>0</v>
      </c>
      <c r="Q214" s="33">
        <v>0</v>
      </c>
      <c r="R214" s="33">
        <v>0</v>
      </c>
      <c r="S214" s="33">
        <v>0</v>
      </c>
      <c r="T214" s="33">
        <v>2.1781517631002161</v>
      </c>
      <c r="U214" s="33">
        <v>0</v>
      </c>
      <c r="V214" s="33">
        <v>0</v>
      </c>
      <c r="W214" s="33">
        <v>1.662977465079174</v>
      </c>
      <c r="X214" s="33">
        <v>5.0000960151586744</v>
      </c>
      <c r="Y214" s="33">
        <v>1.7662959048717666</v>
      </c>
      <c r="Z214" s="33">
        <v>4.7267214391382737</v>
      </c>
      <c r="AA214" s="33">
        <v>0</v>
      </c>
      <c r="AB214" s="33">
        <v>2.6271649076440049</v>
      </c>
      <c r="AC214" s="33">
        <v>0</v>
      </c>
      <c r="AD214" s="33">
        <v>5.3842732838826395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3.0015128202556327</v>
      </c>
      <c r="AK214" s="33">
        <v>5.9820655215968292</v>
      </c>
      <c r="AL214" s="33">
        <v>0</v>
      </c>
      <c r="AM214" s="33">
        <v>0</v>
      </c>
      <c r="AN214" s="33">
        <v>3.3744376473439353</v>
      </c>
      <c r="AO214" s="33">
        <v>0</v>
      </c>
      <c r="AP214" s="33">
        <v>6.4647919112597325</v>
      </c>
      <c r="AQ214" s="33">
        <v>0</v>
      </c>
      <c r="AR214" s="33">
        <v>5.2178488459231955</v>
      </c>
      <c r="AS214" s="33">
        <v>2.7136051676386761</v>
      </c>
      <c r="AT214" s="33">
        <v>0</v>
      </c>
      <c r="AU214" s="33">
        <v>0</v>
      </c>
      <c r="AV214" s="33">
        <v>0</v>
      </c>
      <c r="AW214" s="33">
        <v>7.4378253347381174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1.9413453572037374</v>
      </c>
      <c r="BR214" s="33">
        <v>3.3820897923962652</v>
      </c>
      <c r="BS214" s="33">
        <v>0</v>
      </c>
      <c r="BT214" s="33">
        <v>0</v>
      </c>
      <c r="BU214" s="33">
        <v>0</v>
      </c>
      <c r="BV214" s="33">
        <v>45.026319504329564</v>
      </c>
      <c r="BW214" s="33">
        <v>0</v>
      </c>
      <c r="BX214" s="33">
        <v>5.6951692817551001</v>
      </c>
      <c r="BY214" s="33">
        <v>0</v>
      </c>
      <c r="BZ214" s="33">
        <v>0</v>
      </c>
      <c r="CA214" s="33">
        <v>0</v>
      </c>
      <c r="CB214" s="33">
        <v>0</v>
      </c>
      <c r="CC214" s="33">
        <v>1.0586852923137349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1.043346058463563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1.2746933444371444</v>
      </c>
      <c r="CS214" s="33">
        <v>121.29756148261009</v>
      </c>
      <c r="CT214" s="33">
        <v>0</v>
      </c>
      <c r="CU214" s="33">
        <v>0</v>
      </c>
      <c r="CV214" s="33">
        <v>0</v>
      </c>
      <c r="CW214" s="33">
        <v>0</v>
      </c>
      <c r="CX214" s="33">
        <v>22.046759418803223</v>
      </c>
      <c r="CY214" s="33">
        <v>35.972102100766605</v>
      </c>
      <c r="CZ214" s="33">
        <v>6.9554272458518778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8.2167035111684008</v>
      </c>
      <c r="DH214" s="33">
        <v>2.3402062098290726</v>
      </c>
      <c r="DI214" s="33">
        <v>1.4615972743511825</v>
      </c>
      <c r="DJ214" s="33">
        <v>7.9971081406173834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332.92289830766151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332.92289830766151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1.342084816574985</v>
      </c>
      <c r="D216" s="33">
        <v>0</v>
      </c>
      <c r="E216" s="33">
        <v>14.156939266652897</v>
      </c>
      <c r="F216" s="33">
        <v>0</v>
      </c>
      <c r="G216" s="33">
        <v>3.1622904412373516</v>
      </c>
      <c r="H216" s="33">
        <v>0</v>
      </c>
      <c r="I216" s="33">
        <v>0</v>
      </c>
      <c r="J216" s="33">
        <v>0</v>
      </c>
      <c r="K216" s="33">
        <v>7.7351377541302568</v>
      </c>
      <c r="L216" s="33">
        <v>1.203590080395885</v>
      </c>
      <c r="M216" s="33">
        <v>4.3651980229685412</v>
      </c>
      <c r="N216" s="33">
        <v>2.128472572981631</v>
      </c>
      <c r="O216" s="33">
        <v>5.3770526436116981</v>
      </c>
      <c r="P216" s="33">
        <v>0</v>
      </c>
      <c r="Q216" s="33">
        <v>0</v>
      </c>
      <c r="R216" s="33">
        <v>0</v>
      </c>
      <c r="S216" s="33">
        <v>1.3600191997346562</v>
      </c>
      <c r="T216" s="33">
        <v>6.4714658464121699</v>
      </c>
      <c r="U216" s="33">
        <v>0</v>
      </c>
      <c r="V216" s="33">
        <v>0</v>
      </c>
      <c r="W216" s="33">
        <v>4.853749589530989</v>
      </c>
      <c r="X216" s="33">
        <v>14.002504508502085</v>
      </c>
      <c r="Y216" s="33">
        <v>4.5139163208172315</v>
      </c>
      <c r="Z216" s="33">
        <v>15.007005364136976</v>
      </c>
      <c r="AA216" s="33">
        <v>3.1896435539960684</v>
      </c>
      <c r="AB216" s="33">
        <v>7.9495135841281996</v>
      </c>
      <c r="AC216" s="33">
        <v>0</v>
      </c>
      <c r="AD216" s="33">
        <v>20.66286540603112</v>
      </c>
      <c r="AE216" s="33">
        <v>3.307306658589646</v>
      </c>
      <c r="AF216" s="33">
        <v>3.7413089556815091</v>
      </c>
      <c r="AG216" s="33">
        <v>1.628362274897807</v>
      </c>
      <c r="AH216" s="33">
        <v>0</v>
      </c>
      <c r="AI216" s="33">
        <v>2.3878327875391228</v>
      </c>
      <c r="AJ216" s="33">
        <v>8.8925500753256124</v>
      </c>
      <c r="AK216" s="33">
        <v>19.509040066699889</v>
      </c>
      <c r="AL216" s="33">
        <v>1.0687687453598507</v>
      </c>
      <c r="AM216" s="33">
        <v>1.3310521058293376</v>
      </c>
      <c r="AN216" s="33">
        <v>12.150031865563998</v>
      </c>
      <c r="AO216" s="33">
        <v>1.3281633827592225</v>
      </c>
      <c r="AP216" s="33">
        <v>20.3267802487861</v>
      </c>
      <c r="AQ216" s="33">
        <v>2.1906242171338701</v>
      </c>
      <c r="AR216" s="33">
        <v>62.427996202719569</v>
      </c>
      <c r="AS216" s="33">
        <v>8.9953762649416547</v>
      </c>
      <c r="AT216" s="33">
        <v>183.24996900022526</v>
      </c>
      <c r="AU216" s="33">
        <v>78.989867574742661</v>
      </c>
      <c r="AV216" s="33">
        <v>8.1802102995141937</v>
      </c>
      <c r="AW216" s="33">
        <v>52.670504381773313</v>
      </c>
      <c r="AX216" s="33">
        <v>0</v>
      </c>
      <c r="AY216" s="33">
        <v>0</v>
      </c>
      <c r="AZ216" s="33">
        <v>0</v>
      </c>
      <c r="BA216" s="33">
        <v>0</v>
      </c>
      <c r="BB216" s="33">
        <v>208.19577738283124</v>
      </c>
      <c r="BC216" s="33">
        <v>0</v>
      </c>
      <c r="BD216" s="33">
        <v>3875.7804918535016</v>
      </c>
      <c r="BE216" s="33">
        <v>0</v>
      </c>
      <c r="BF216" s="33">
        <v>0</v>
      </c>
      <c r="BG216" s="33">
        <v>0</v>
      </c>
      <c r="BH216" s="33">
        <v>168.81933931666703</v>
      </c>
      <c r="BI216" s="33">
        <v>0</v>
      </c>
      <c r="BJ216" s="33">
        <v>10.810474612950998</v>
      </c>
      <c r="BK216" s="33">
        <v>229.0423716071559</v>
      </c>
      <c r="BL216" s="33">
        <v>0</v>
      </c>
      <c r="BM216" s="33">
        <v>0</v>
      </c>
      <c r="BN216" s="33">
        <v>1.2565073892556142</v>
      </c>
      <c r="BO216" s="33">
        <v>0</v>
      </c>
      <c r="BP216" s="33">
        <v>0</v>
      </c>
      <c r="BQ216" s="33">
        <v>5.9392784177796472</v>
      </c>
      <c r="BR216" s="33">
        <v>6.1575946776229857</v>
      </c>
      <c r="BS216" s="33">
        <v>0</v>
      </c>
      <c r="BT216" s="33">
        <v>0</v>
      </c>
      <c r="BU216" s="33">
        <v>0</v>
      </c>
      <c r="BV216" s="33">
        <v>190.1385910451377</v>
      </c>
      <c r="BW216" s="33">
        <v>0</v>
      </c>
      <c r="BX216" s="33">
        <v>39.259670857061742</v>
      </c>
      <c r="BY216" s="33">
        <v>159.18253208204999</v>
      </c>
      <c r="BZ216" s="33">
        <v>190.33854199870134</v>
      </c>
      <c r="CA216" s="33">
        <v>0</v>
      </c>
      <c r="CB216" s="33">
        <v>0</v>
      </c>
      <c r="CC216" s="33">
        <v>0</v>
      </c>
      <c r="CD216" s="33">
        <v>1.1069242199142384</v>
      </c>
      <c r="CE216" s="33">
        <v>122.52772238008194</v>
      </c>
      <c r="CF216" s="33">
        <v>3.7251571219968471</v>
      </c>
      <c r="CG216" s="33">
        <v>0</v>
      </c>
      <c r="CH216" s="33">
        <v>0</v>
      </c>
      <c r="CI216" s="33">
        <v>0</v>
      </c>
      <c r="CJ216" s="33">
        <v>0</v>
      </c>
      <c r="CK216" s="33">
        <v>3.4118937876733342</v>
      </c>
      <c r="CL216" s="33">
        <v>52.28293163319708</v>
      </c>
      <c r="CM216" s="33">
        <v>0</v>
      </c>
      <c r="CN216" s="33">
        <v>1.604800101079741</v>
      </c>
      <c r="CO216" s="33">
        <v>23.206450933382801</v>
      </c>
      <c r="CP216" s="33">
        <v>0</v>
      </c>
      <c r="CQ216" s="33">
        <v>61.761688649281751</v>
      </c>
      <c r="CR216" s="33">
        <v>4.1364102320556979</v>
      </c>
      <c r="CS216" s="33">
        <v>666.32591859165905</v>
      </c>
      <c r="CT216" s="33">
        <v>0</v>
      </c>
      <c r="CU216" s="33">
        <v>63.659895021667275</v>
      </c>
      <c r="CV216" s="33">
        <v>0</v>
      </c>
      <c r="CW216" s="33">
        <v>0</v>
      </c>
      <c r="CX216" s="33">
        <v>87.417876848126951</v>
      </c>
      <c r="CY216" s="33">
        <v>118.09167590938206</v>
      </c>
      <c r="CZ216" s="33">
        <v>29.911186880194116</v>
      </c>
      <c r="DA216" s="33">
        <v>120.85819744608899</v>
      </c>
      <c r="DB216" s="33">
        <v>585.30362469509316</v>
      </c>
      <c r="DC216" s="33">
        <v>0</v>
      </c>
      <c r="DD216" s="33">
        <v>0</v>
      </c>
      <c r="DE216" s="33">
        <v>0</v>
      </c>
      <c r="DF216" s="33">
        <v>0</v>
      </c>
      <c r="DG216" s="33">
        <v>58.234317325255368</v>
      </c>
      <c r="DH216" s="33">
        <v>7.8082647654447843</v>
      </c>
      <c r="DI216" s="33">
        <v>3.1780500435938874</v>
      </c>
      <c r="DJ216" s="33">
        <v>141.23852681219367</v>
      </c>
      <c r="DK216" s="33">
        <v>0</v>
      </c>
      <c r="DL216" s="33">
        <v>858.30716718472081</v>
      </c>
      <c r="DM216" s="33">
        <v>59.279521182239087</v>
      </c>
      <c r="DN216" s="33">
        <v>0</v>
      </c>
      <c r="DO216" s="33">
        <v>0</v>
      </c>
      <c r="DP216" s="69">
        <f t="shared" si="7"/>
        <v>8748.1565670849668</v>
      </c>
      <c r="DQ216" s="33">
        <v>619.62605823658021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-19.822100438655376</v>
      </c>
      <c r="GF216" s="33">
        <v>73.557406463532473</v>
      </c>
      <c r="GG216" s="44">
        <f t="shared" si="6"/>
        <v>9421.5179313464232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17.488521768310445</v>
      </c>
      <c r="D224" s="33">
        <v>6.8549962444962427</v>
      </c>
      <c r="E224" s="33">
        <v>5.247790066575992</v>
      </c>
      <c r="F224" s="33">
        <v>0</v>
      </c>
      <c r="G224" s="33">
        <v>0</v>
      </c>
      <c r="H224" s="33">
        <v>0</v>
      </c>
      <c r="I224" s="33">
        <v>7.1710132108945004</v>
      </c>
      <c r="J224" s="33">
        <v>4.7875468626691671</v>
      </c>
      <c r="K224" s="33">
        <v>19.195486377858135</v>
      </c>
      <c r="L224" s="33">
        <v>10.055938687594129</v>
      </c>
      <c r="M224" s="33">
        <v>18.167796153808972</v>
      </c>
      <c r="N224" s="33">
        <v>14.779448337318176</v>
      </c>
      <c r="O224" s="33">
        <v>5.4009301905443072</v>
      </c>
      <c r="P224" s="33">
        <v>6.2678469438653375</v>
      </c>
      <c r="Q224" s="33">
        <v>9.1784612618594732</v>
      </c>
      <c r="R224" s="33">
        <v>0</v>
      </c>
      <c r="S224" s="33">
        <v>3.0616451311988904</v>
      </c>
      <c r="T224" s="33">
        <v>6.1684392781904096</v>
      </c>
      <c r="U224" s="33">
        <v>13.946005352568742</v>
      </c>
      <c r="V224" s="33">
        <v>0</v>
      </c>
      <c r="W224" s="33">
        <v>12.330315598397934</v>
      </c>
      <c r="X224" s="33">
        <v>21.501985060647872</v>
      </c>
      <c r="Y224" s="33">
        <v>8.1599055923916559</v>
      </c>
      <c r="Z224" s="33">
        <v>10.012027603850635</v>
      </c>
      <c r="AA224" s="33">
        <v>3.097384231860254</v>
      </c>
      <c r="AB224" s="33">
        <v>7.8758011267826422</v>
      </c>
      <c r="AC224" s="33">
        <v>7.0731017262725384</v>
      </c>
      <c r="AD224" s="33">
        <v>13.656454339139204</v>
      </c>
      <c r="AE224" s="33">
        <v>9.8919772617615962</v>
      </c>
      <c r="AF224" s="33">
        <v>4.8697478721267657</v>
      </c>
      <c r="AG224" s="33">
        <v>0</v>
      </c>
      <c r="AH224" s="33">
        <v>0</v>
      </c>
      <c r="AI224" s="33">
        <v>5.0341579900475661</v>
      </c>
      <c r="AJ224" s="33">
        <v>10.942905251174842</v>
      </c>
      <c r="AK224" s="33">
        <v>22.638419601749018</v>
      </c>
      <c r="AL224" s="33">
        <v>2.9646978100311805</v>
      </c>
      <c r="AM224" s="33">
        <v>8.0930370244998056</v>
      </c>
      <c r="AN224" s="33">
        <v>10.618441661915147</v>
      </c>
      <c r="AO224" s="33">
        <v>0</v>
      </c>
      <c r="AP224" s="33">
        <v>5.6901438778500326</v>
      </c>
      <c r="AQ224" s="33">
        <v>5.8531871318136428</v>
      </c>
      <c r="AR224" s="33">
        <v>0</v>
      </c>
      <c r="AS224" s="33">
        <v>0</v>
      </c>
      <c r="AT224" s="33">
        <v>0</v>
      </c>
      <c r="AU224" s="33">
        <v>4.4043847943292525</v>
      </c>
      <c r="AV224" s="33">
        <v>0</v>
      </c>
      <c r="AW224" s="33">
        <v>3.2189954983769518</v>
      </c>
      <c r="AX224" s="33">
        <v>16.092959275025489</v>
      </c>
      <c r="AY224" s="33">
        <v>23.814087643494648</v>
      </c>
      <c r="AZ224" s="33">
        <v>28.559979831738772</v>
      </c>
      <c r="BA224" s="33">
        <v>0</v>
      </c>
      <c r="BB224" s="33">
        <v>4.6984878366693277</v>
      </c>
      <c r="BC224" s="33">
        <v>0</v>
      </c>
      <c r="BD224" s="33">
        <v>41.882677855834103</v>
      </c>
      <c r="BE224" s="33">
        <v>26.365488243067226</v>
      </c>
      <c r="BF224" s="33">
        <v>0</v>
      </c>
      <c r="BG224" s="33">
        <v>3.16815593111895</v>
      </c>
      <c r="BH224" s="33">
        <v>30.655345807097007</v>
      </c>
      <c r="BI224" s="33">
        <v>4.3679180496166516</v>
      </c>
      <c r="BJ224" s="33">
        <v>2.7728007926105298</v>
      </c>
      <c r="BK224" s="33">
        <v>13.001317550428666</v>
      </c>
      <c r="BL224" s="33">
        <v>2.8412430608337558</v>
      </c>
      <c r="BM224" s="33">
        <v>0</v>
      </c>
      <c r="BN224" s="33">
        <v>2.6597903726191823</v>
      </c>
      <c r="BO224" s="33">
        <v>16.340807818780458</v>
      </c>
      <c r="BP224" s="33">
        <v>0</v>
      </c>
      <c r="BQ224" s="33">
        <v>15.515398022267549</v>
      </c>
      <c r="BR224" s="33">
        <v>8.3133491502373236</v>
      </c>
      <c r="BS224" s="33">
        <v>15.384066113109098</v>
      </c>
      <c r="BT224" s="33">
        <v>12.439937115068741</v>
      </c>
      <c r="BU224" s="33">
        <v>5.0362349029165117</v>
      </c>
      <c r="BV224" s="33">
        <v>205.11173460814115</v>
      </c>
      <c r="BW224" s="33">
        <v>3.6570373217390575</v>
      </c>
      <c r="BX224" s="33">
        <v>8.0506328333662598</v>
      </c>
      <c r="BY224" s="33">
        <v>9.6953195608495903</v>
      </c>
      <c r="BZ224" s="33">
        <v>6.6438260887216041</v>
      </c>
      <c r="CA224" s="33">
        <v>0</v>
      </c>
      <c r="CB224" s="33">
        <v>0</v>
      </c>
      <c r="CC224" s="33">
        <v>0</v>
      </c>
      <c r="CD224" s="33">
        <v>0</v>
      </c>
      <c r="CE224" s="33">
        <v>7.8668075160293256</v>
      </c>
      <c r="CF224" s="33">
        <v>7.6245722393787823</v>
      </c>
      <c r="CG224" s="33">
        <v>32.070550600674167</v>
      </c>
      <c r="CH224" s="33">
        <v>6.0663210091374236</v>
      </c>
      <c r="CI224" s="33">
        <v>0</v>
      </c>
      <c r="CJ224" s="33">
        <v>4.4038570830691164</v>
      </c>
      <c r="CK224" s="33">
        <v>10.870389431181207</v>
      </c>
      <c r="CL224" s="33">
        <v>0</v>
      </c>
      <c r="CM224" s="33">
        <v>8.7296927978355203</v>
      </c>
      <c r="CN224" s="33">
        <v>0</v>
      </c>
      <c r="CO224" s="33">
        <v>0</v>
      </c>
      <c r="CP224" s="33">
        <v>0</v>
      </c>
      <c r="CQ224" s="33">
        <v>6.4649165328468543</v>
      </c>
      <c r="CR224" s="33">
        <v>10.84712606141119</v>
      </c>
      <c r="CS224" s="33">
        <v>26.670077574932041</v>
      </c>
      <c r="CT224" s="33">
        <v>25.260469447793628</v>
      </c>
      <c r="CU224" s="33">
        <v>4.3547585050346687</v>
      </c>
      <c r="CV224" s="33">
        <v>23.637979540744855</v>
      </c>
      <c r="CW224" s="33">
        <v>46.031603677104023</v>
      </c>
      <c r="CX224" s="33">
        <v>11.248509304970234</v>
      </c>
      <c r="CY224" s="33">
        <v>16.116212903309584</v>
      </c>
      <c r="CZ224" s="33">
        <v>0</v>
      </c>
      <c r="DA224" s="33">
        <v>5.7681828028872513</v>
      </c>
      <c r="DB224" s="33">
        <v>10.590699308480266</v>
      </c>
      <c r="DC224" s="33">
        <v>9.0390973667413785</v>
      </c>
      <c r="DD224" s="33">
        <v>40.544946212302428</v>
      </c>
      <c r="DE224" s="33">
        <v>4.857804249307593</v>
      </c>
      <c r="DF224" s="33">
        <v>0</v>
      </c>
      <c r="DG224" s="33">
        <v>8.1646576216558113</v>
      </c>
      <c r="DH224" s="33">
        <v>14.283796116329524</v>
      </c>
      <c r="DI224" s="33">
        <v>4.5454116411959484</v>
      </c>
      <c r="DJ224" s="33">
        <v>0</v>
      </c>
      <c r="DK224" s="33">
        <v>5.7954241200227639</v>
      </c>
      <c r="DL224" s="33">
        <v>83.079677271126712</v>
      </c>
      <c r="DM224" s="33">
        <v>3.3533181061707489</v>
      </c>
      <c r="DN224" s="33">
        <v>9.4855303079707554</v>
      </c>
      <c r="DO224" s="33">
        <v>0</v>
      </c>
      <c r="DP224" s="69">
        <f t="shared" si="7"/>
        <v>1280.5399220577663</v>
      </c>
      <c r="DQ224" s="33">
        <v>1376.6363768135097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2657.1762988712762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1.7786639173383265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611.19840002060687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612.97706393794522</v>
      </c>
      <c r="DQ225" s="33">
        <v>125.07109067172003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738.04815460966529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8.4819016947700785</v>
      </c>
      <c r="D226" s="33">
        <v>0</v>
      </c>
      <c r="E226" s="33">
        <v>9.1541119073794714</v>
      </c>
      <c r="F226" s="33">
        <v>1.9194283835236696</v>
      </c>
      <c r="G226" s="33">
        <v>0</v>
      </c>
      <c r="H226" s="33">
        <v>0</v>
      </c>
      <c r="I226" s="33">
        <v>0</v>
      </c>
      <c r="J226" s="33">
        <v>0</v>
      </c>
      <c r="K226" s="33">
        <v>25.938940888716449</v>
      </c>
      <c r="L226" s="33">
        <v>3.0087759632679845</v>
      </c>
      <c r="M226" s="33">
        <v>9.6159801197144787</v>
      </c>
      <c r="N226" s="33">
        <v>1.6022922729007356</v>
      </c>
      <c r="O226" s="33">
        <v>0</v>
      </c>
      <c r="P226" s="33">
        <v>10.304267976864857</v>
      </c>
      <c r="Q226" s="33">
        <v>0</v>
      </c>
      <c r="R226" s="33">
        <v>0</v>
      </c>
      <c r="S226" s="33">
        <v>0</v>
      </c>
      <c r="T226" s="33">
        <v>8.3725535829787159</v>
      </c>
      <c r="U226" s="33">
        <v>33.144999137437594</v>
      </c>
      <c r="V226" s="33">
        <v>4.0888403359877028</v>
      </c>
      <c r="W226" s="33">
        <v>10.490058584426</v>
      </c>
      <c r="X226" s="33">
        <v>37.641136846092188</v>
      </c>
      <c r="Y226" s="33">
        <v>17.951752165796126</v>
      </c>
      <c r="Z226" s="33">
        <v>20.87460083961388</v>
      </c>
      <c r="AA226" s="33">
        <v>2.1673726861881808</v>
      </c>
      <c r="AB226" s="33">
        <v>2.172906076255988</v>
      </c>
      <c r="AC226" s="33">
        <v>0</v>
      </c>
      <c r="AD226" s="33">
        <v>12.0195998766989</v>
      </c>
      <c r="AE226" s="33">
        <v>34.101690151279378</v>
      </c>
      <c r="AF226" s="33">
        <v>19.641795179224861</v>
      </c>
      <c r="AG226" s="33">
        <v>0</v>
      </c>
      <c r="AH226" s="33">
        <v>0</v>
      </c>
      <c r="AI226" s="33">
        <v>9.1076349605488733</v>
      </c>
      <c r="AJ226" s="33">
        <v>3.2289035175530021</v>
      </c>
      <c r="AK226" s="33">
        <v>35.52793992073908</v>
      </c>
      <c r="AL226" s="33">
        <v>0</v>
      </c>
      <c r="AM226" s="33">
        <v>1.580338500586973</v>
      </c>
      <c r="AN226" s="33">
        <v>19.444266112281277</v>
      </c>
      <c r="AO226" s="33">
        <v>14.24675598156554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5.4580088660988721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49.385772236253445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2.7369758909228818</v>
      </c>
      <c r="BM226" s="33">
        <v>0</v>
      </c>
      <c r="BN226" s="33">
        <v>15.817216026788703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3.0391949020836502</v>
      </c>
      <c r="BV226" s="33">
        <v>0</v>
      </c>
      <c r="BW226" s="33">
        <v>1.3876270425445751</v>
      </c>
      <c r="BX226" s="33">
        <v>0</v>
      </c>
      <c r="BY226" s="33">
        <v>41.56356647045547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12.488223114462548</v>
      </c>
      <c r="CH226" s="33">
        <v>0</v>
      </c>
      <c r="CI226" s="33">
        <v>0</v>
      </c>
      <c r="CJ226" s="33">
        <v>1.9525531890056649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22.07581526678727</v>
      </c>
      <c r="CS226" s="33">
        <v>0</v>
      </c>
      <c r="CT226" s="33">
        <v>0</v>
      </c>
      <c r="CU226" s="33">
        <v>0</v>
      </c>
      <c r="CV226" s="33">
        <v>4.9473580173885381</v>
      </c>
      <c r="CW226" s="33">
        <v>5.0220751101717971</v>
      </c>
      <c r="CX226" s="33">
        <v>0</v>
      </c>
      <c r="CY226" s="33">
        <v>0</v>
      </c>
      <c r="CZ226" s="33">
        <v>1.7487802688092229</v>
      </c>
      <c r="DA226" s="33">
        <v>0</v>
      </c>
      <c r="DB226" s="33">
        <v>10.232141058242373</v>
      </c>
      <c r="DC226" s="33">
        <v>56.134368061063185</v>
      </c>
      <c r="DD226" s="33">
        <v>83.07895239803517</v>
      </c>
      <c r="DE226" s="33">
        <v>154.17907713471422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827.07654871621969</v>
      </c>
      <c r="DQ226" s="33">
        <v>1.040151843538516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951.65929408016279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1779.775994639921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55.28901546305147</v>
      </c>
      <c r="D229" s="33">
        <v>35.019365089312252</v>
      </c>
      <c r="E229" s="33">
        <v>59.650400765488257</v>
      </c>
      <c r="F229" s="33">
        <v>7.4095255456479423</v>
      </c>
      <c r="G229" s="33">
        <v>1.1340704049384016</v>
      </c>
      <c r="H229" s="33">
        <v>0</v>
      </c>
      <c r="I229" s="33">
        <v>17.0453420450823</v>
      </c>
      <c r="J229" s="33">
        <v>7.9431335487728587</v>
      </c>
      <c r="K229" s="33">
        <v>618.20472224426032</v>
      </c>
      <c r="L229" s="33">
        <v>25.846357406513476</v>
      </c>
      <c r="M229" s="33">
        <v>64.44471849352486</v>
      </c>
      <c r="N229" s="33">
        <v>19.100396030124607</v>
      </c>
      <c r="O229" s="33">
        <v>5.9715334167731022</v>
      </c>
      <c r="P229" s="33">
        <v>27.219610321318697</v>
      </c>
      <c r="Q229" s="33">
        <v>54.72402279380875</v>
      </c>
      <c r="R229" s="33">
        <v>25.892007723340956</v>
      </c>
      <c r="S229" s="33">
        <v>2.1162296462856873</v>
      </c>
      <c r="T229" s="33">
        <v>69.997546392370651</v>
      </c>
      <c r="U229" s="33">
        <v>1410.0442348050412</v>
      </c>
      <c r="V229" s="33">
        <v>17.275647589505027</v>
      </c>
      <c r="W229" s="33">
        <v>63.950632368806275</v>
      </c>
      <c r="X229" s="33">
        <v>183.99561458441229</v>
      </c>
      <c r="Y229" s="33">
        <v>84.128352940131663</v>
      </c>
      <c r="Z229" s="33">
        <v>85.761459549300511</v>
      </c>
      <c r="AA229" s="33">
        <v>14.189045628434757</v>
      </c>
      <c r="AB229" s="33">
        <v>22.533258861772776</v>
      </c>
      <c r="AC229" s="33">
        <v>10.984297993242803</v>
      </c>
      <c r="AD229" s="33">
        <v>64.557366348976785</v>
      </c>
      <c r="AE229" s="33">
        <v>155.7456279883547</v>
      </c>
      <c r="AF229" s="33">
        <v>54.974137745420443</v>
      </c>
      <c r="AG229" s="33">
        <v>24.654669790278966</v>
      </c>
      <c r="AH229" s="33">
        <v>16.526518759884684</v>
      </c>
      <c r="AI229" s="33">
        <v>63.686819865130836</v>
      </c>
      <c r="AJ229" s="33">
        <v>45.494765319079519</v>
      </c>
      <c r="AK229" s="33">
        <v>188.77318264090255</v>
      </c>
      <c r="AL229" s="33">
        <v>20.255821098540434</v>
      </c>
      <c r="AM229" s="33">
        <v>7.4435080520704773</v>
      </c>
      <c r="AN229" s="33">
        <v>129.96205799307384</v>
      </c>
      <c r="AO229" s="33">
        <v>21.545266674201933</v>
      </c>
      <c r="AP229" s="33">
        <v>77.261314038516389</v>
      </c>
      <c r="AQ229" s="33">
        <v>22.749821077949615</v>
      </c>
      <c r="AR229" s="33">
        <v>7.8165889382123623</v>
      </c>
      <c r="AS229" s="33">
        <v>5.3068843812731687</v>
      </c>
      <c r="AT229" s="33">
        <v>13.598804800747967</v>
      </c>
      <c r="AU229" s="33">
        <v>69.298861290104512</v>
      </c>
      <c r="AV229" s="33">
        <v>4.765077767519343</v>
      </c>
      <c r="AW229" s="33">
        <v>12.382046792187619</v>
      </c>
      <c r="AX229" s="33">
        <v>137.30554300076335</v>
      </c>
      <c r="AY229" s="33">
        <v>108.46592934653064</v>
      </c>
      <c r="AZ229" s="33">
        <v>26.9459181296561</v>
      </c>
      <c r="BA229" s="33">
        <v>10.822676626040346</v>
      </c>
      <c r="BB229" s="33">
        <v>113.21211405656604</v>
      </c>
      <c r="BC229" s="33">
        <v>8.8590915583961465</v>
      </c>
      <c r="BD229" s="33">
        <v>483.82046080339751</v>
      </c>
      <c r="BE229" s="33">
        <v>121.23638324610423</v>
      </c>
      <c r="BF229" s="33">
        <v>23.995018932307577</v>
      </c>
      <c r="BG229" s="33">
        <v>31.821474414487316</v>
      </c>
      <c r="BH229" s="33">
        <v>39.333312123536061</v>
      </c>
      <c r="BI229" s="33">
        <v>0</v>
      </c>
      <c r="BJ229" s="33">
        <v>0</v>
      </c>
      <c r="BK229" s="33">
        <v>14.535837778703653</v>
      </c>
      <c r="BL229" s="33">
        <v>23.302343413237089</v>
      </c>
      <c r="BM229" s="33">
        <v>3.5690365325207001</v>
      </c>
      <c r="BN229" s="33">
        <v>98.676137469547129</v>
      </c>
      <c r="BO229" s="33">
        <v>75.780677167082402</v>
      </c>
      <c r="BP229" s="33">
        <v>0</v>
      </c>
      <c r="BQ229" s="33">
        <v>600.63773989188451</v>
      </c>
      <c r="BR229" s="33">
        <v>594.17612211599817</v>
      </c>
      <c r="BS229" s="33">
        <v>107.33775691245573</v>
      </c>
      <c r="BT229" s="33">
        <v>6.0521933972907878</v>
      </c>
      <c r="BU229" s="33">
        <v>6.5745493879485757</v>
      </c>
      <c r="BV229" s="33">
        <v>8.5640415385534627</v>
      </c>
      <c r="BW229" s="33">
        <v>10.354393871214285</v>
      </c>
      <c r="BX229" s="33">
        <v>2.4693386475933452</v>
      </c>
      <c r="BY229" s="33">
        <v>171.94036412817039</v>
      </c>
      <c r="BZ229" s="33">
        <v>276.70415721165011</v>
      </c>
      <c r="CA229" s="33">
        <v>22.910677067319565</v>
      </c>
      <c r="CB229" s="33">
        <v>5.2306394255232318</v>
      </c>
      <c r="CC229" s="33">
        <v>7.7219316638813194</v>
      </c>
      <c r="CD229" s="33">
        <v>0</v>
      </c>
      <c r="CE229" s="33">
        <v>92.87007202259035</v>
      </c>
      <c r="CF229" s="33">
        <v>24.390377759898204</v>
      </c>
      <c r="CG229" s="33">
        <v>28.580286399088692</v>
      </c>
      <c r="CH229" s="33">
        <v>0</v>
      </c>
      <c r="CI229" s="33">
        <v>379.33145316717588</v>
      </c>
      <c r="CJ229" s="33">
        <v>10.377382374312756</v>
      </c>
      <c r="CK229" s="33">
        <v>28.716575293928457</v>
      </c>
      <c r="CL229" s="33">
        <v>35.667857841452943</v>
      </c>
      <c r="CM229" s="33">
        <v>13.56576765296337</v>
      </c>
      <c r="CN229" s="33">
        <v>7.9607457188994317</v>
      </c>
      <c r="CO229" s="33">
        <v>1.7306636916236446</v>
      </c>
      <c r="CP229" s="33">
        <v>5.4333867663526734</v>
      </c>
      <c r="CQ229" s="33">
        <v>0</v>
      </c>
      <c r="CR229" s="33">
        <v>31.700887410034856</v>
      </c>
      <c r="CS229" s="33">
        <v>199.31657793938035</v>
      </c>
      <c r="CT229" s="33">
        <v>177.51001183535217</v>
      </c>
      <c r="CU229" s="33">
        <v>63.741267682300936</v>
      </c>
      <c r="CV229" s="33">
        <v>683.578965726565</v>
      </c>
      <c r="CW229" s="33">
        <v>1165.9798264265171</v>
      </c>
      <c r="CX229" s="33">
        <v>213.16081589209276</v>
      </c>
      <c r="CY229" s="33">
        <v>150.98399689796656</v>
      </c>
      <c r="CZ229" s="33">
        <v>0</v>
      </c>
      <c r="DA229" s="33">
        <v>108.27453514002679</v>
      </c>
      <c r="DB229" s="33">
        <v>319.58915959923235</v>
      </c>
      <c r="DC229" s="33">
        <v>222.65301294211829</v>
      </c>
      <c r="DD229" s="33">
        <v>419.01943442407497</v>
      </c>
      <c r="DE229" s="33">
        <v>23.269622133106786</v>
      </c>
      <c r="DF229" s="33">
        <v>11.146845408028469</v>
      </c>
      <c r="DG229" s="33">
        <v>24.669759467537226</v>
      </c>
      <c r="DH229" s="33">
        <v>43.000722905820119</v>
      </c>
      <c r="DI229" s="33">
        <v>23.244634714202672</v>
      </c>
      <c r="DJ229" s="33">
        <v>25.380647023552516</v>
      </c>
      <c r="DK229" s="33">
        <v>94.642473928670867</v>
      </c>
      <c r="DL229" s="33">
        <v>155.66762735776285</v>
      </c>
      <c r="DM229" s="33">
        <v>44.51590641871914</v>
      </c>
      <c r="DN229" s="33">
        <v>9.1761159898115565</v>
      </c>
      <c r="DO229" s="33">
        <v>0</v>
      </c>
      <c r="DP229" s="69">
        <f t="shared" si="7"/>
        <v>11977.872958823211</v>
      </c>
      <c r="DQ229" s="33">
        <v>17207.551784502186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8953.8822367996363</v>
      </c>
      <c r="GE229" s="33">
        <v>533.13460770218433</v>
      </c>
      <c r="GF229" s="33">
        <v>2507.6425614627738</v>
      </c>
      <c r="GG229" s="44">
        <f t="shared" si="6"/>
        <v>41180.084149289993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4.04908763363549</v>
      </c>
      <c r="D230" s="33">
        <v>0</v>
      </c>
      <c r="E230" s="33">
        <v>8.5553408388280001</v>
      </c>
      <c r="F230" s="33">
        <v>0</v>
      </c>
      <c r="G230" s="33">
        <v>0</v>
      </c>
      <c r="H230" s="33">
        <v>0</v>
      </c>
      <c r="I230" s="33">
        <v>1.1928076191371539</v>
      </c>
      <c r="J230" s="33">
        <v>0</v>
      </c>
      <c r="K230" s="33">
        <v>1.9852672810103429</v>
      </c>
      <c r="L230" s="33">
        <v>2.24707686671983</v>
      </c>
      <c r="M230" s="33">
        <v>6.5207533293287492</v>
      </c>
      <c r="N230" s="33">
        <v>1.934016276941819</v>
      </c>
      <c r="O230" s="33">
        <v>0</v>
      </c>
      <c r="P230" s="33">
        <v>1.7907901206646293</v>
      </c>
      <c r="Q230" s="33">
        <v>1.6564289684987972</v>
      </c>
      <c r="R230" s="33">
        <v>2.903979358227414</v>
      </c>
      <c r="S230" s="33">
        <v>0</v>
      </c>
      <c r="T230" s="33">
        <v>9.6835733035044864</v>
      </c>
      <c r="U230" s="33">
        <v>41.031554697030934</v>
      </c>
      <c r="V230" s="33">
        <v>0</v>
      </c>
      <c r="W230" s="33">
        <v>9.3409322818227007</v>
      </c>
      <c r="X230" s="33">
        <v>25.524109132526444</v>
      </c>
      <c r="Y230" s="33">
        <v>12.548080199158903</v>
      </c>
      <c r="Z230" s="33">
        <v>12.714112451748274</v>
      </c>
      <c r="AA230" s="33">
        <v>1.8923411853962462</v>
      </c>
      <c r="AB230" s="33">
        <v>2.9552353474996629</v>
      </c>
      <c r="AC230" s="33">
        <v>0</v>
      </c>
      <c r="AD230" s="33">
        <v>9.472226027238511</v>
      </c>
      <c r="AE230" s="33">
        <v>18.287853220747472</v>
      </c>
      <c r="AF230" s="33">
        <v>8.0660157204270089</v>
      </c>
      <c r="AG230" s="33">
        <v>3.6453249716087819</v>
      </c>
      <c r="AH230" s="33">
        <v>2.4274085359604118</v>
      </c>
      <c r="AI230" s="33">
        <v>8.6582665916983963</v>
      </c>
      <c r="AJ230" s="33">
        <v>6.4352802269903053</v>
      </c>
      <c r="AK230" s="33">
        <v>25.907935767610201</v>
      </c>
      <c r="AL230" s="33">
        <v>2.5175816105756113</v>
      </c>
      <c r="AM230" s="33">
        <v>0</v>
      </c>
      <c r="AN230" s="33">
        <v>18.142704727942029</v>
      </c>
      <c r="AO230" s="33">
        <v>3.1037430201953873</v>
      </c>
      <c r="AP230" s="33">
        <v>12.341513775693766</v>
      </c>
      <c r="AQ230" s="33">
        <v>3.1362062275279112</v>
      </c>
      <c r="AR230" s="33">
        <v>2.6153141073356991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13.591086538784783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2.4109982654842366</v>
      </c>
      <c r="BF230" s="33">
        <v>1.8111742854503057</v>
      </c>
      <c r="BG230" s="33">
        <v>0</v>
      </c>
      <c r="BH230" s="33">
        <v>2.5741916150654669</v>
      </c>
      <c r="BI230" s="33">
        <v>0</v>
      </c>
      <c r="BJ230" s="33">
        <v>0</v>
      </c>
      <c r="BK230" s="33">
        <v>0</v>
      </c>
      <c r="BL230" s="33">
        <v>2.9739901241934241</v>
      </c>
      <c r="BM230" s="33">
        <v>0</v>
      </c>
      <c r="BN230" s="33">
        <v>15.805478023264154</v>
      </c>
      <c r="BO230" s="33">
        <v>0</v>
      </c>
      <c r="BP230" s="33">
        <v>0</v>
      </c>
      <c r="BQ230" s="33">
        <v>4.1146177562918966</v>
      </c>
      <c r="BR230" s="33">
        <v>7.3720564327878995</v>
      </c>
      <c r="BS230" s="33">
        <v>10.83467879545171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3.6098504501305841</v>
      </c>
      <c r="CG230" s="33">
        <v>0</v>
      </c>
      <c r="CH230" s="33">
        <v>0</v>
      </c>
      <c r="CI230" s="33">
        <v>0</v>
      </c>
      <c r="CJ230" s="33">
        <v>0</v>
      </c>
      <c r="CK230" s="33">
        <v>4.2249248583211028</v>
      </c>
      <c r="CL230" s="33">
        <v>0</v>
      </c>
      <c r="CM230" s="33">
        <v>0</v>
      </c>
      <c r="CN230" s="33">
        <v>1.1804092738868612</v>
      </c>
      <c r="CO230" s="33">
        <v>0</v>
      </c>
      <c r="CP230" s="33">
        <v>0</v>
      </c>
      <c r="CQ230" s="33">
        <v>0</v>
      </c>
      <c r="CR230" s="33">
        <v>4.7029598607520349</v>
      </c>
      <c r="CS230" s="33">
        <v>9.486516993615755</v>
      </c>
      <c r="CT230" s="33">
        <v>0</v>
      </c>
      <c r="CU230" s="33">
        <v>0</v>
      </c>
      <c r="CV230" s="33">
        <v>0</v>
      </c>
      <c r="CW230" s="33">
        <v>1.7282249975809316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1.0741764543501884</v>
      </c>
      <c r="DF230" s="33">
        <v>0</v>
      </c>
      <c r="DG230" s="33">
        <v>0</v>
      </c>
      <c r="DH230" s="33">
        <v>4.9253330938293036</v>
      </c>
      <c r="DI230" s="33">
        <v>3.7145054204386616</v>
      </c>
      <c r="DJ230" s="33">
        <v>0</v>
      </c>
      <c r="DK230" s="33">
        <v>1.946022411408461</v>
      </c>
      <c r="DL230" s="33">
        <v>2.0909837672444418</v>
      </c>
      <c r="DM230" s="33">
        <v>0</v>
      </c>
      <c r="DN230" s="33">
        <v>0</v>
      </c>
      <c r="DO230" s="33">
        <v>0</v>
      </c>
      <c r="DP230" s="69">
        <f t="shared" si="7"/>
        <v>373.45504084156369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373.45504084156369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18.028849233617038</v>
      </c>
      <c r="D232" s="33">
        <v>0</v>
      </c>
      <c r="E232" s="33">
        <v>38.093583429694874</v>
      </c>
      <c r="F232" s="33">
        <v>0</v>
      </c>
      <c r="G232" s="33">
        <v>0</v>
      </c>
      <c r="H232" s="33">
        <v>0</v>
      </c>
      <c r="I232" s="33">
        <v>5.3110603365294766</v>
      </c>
      <c r="J232" s="33">
        <v>2.1757240952186243</v>
      </c>
      <c r="K232" s="33">
        <v>8.8395901089867994</v>
      </c>
      <c r="L232" s="33">
        <v>10.005268769662639</v>
      </c>
      <c r="M232" s="33">
        <v>29.034115657931828</v>
      </c>
      <c r="N232" s="33">
        <v>8.6113443390798938</v>
      </c>
      <c r="O232" s="33">
        <v>3.8490688455756277</v>
      </c>
      <c r="P232" s="33">
        <v>7.973619742461695</v>
      </c>
      <c r="Q232" s="33">
        <v>6.9025717570624732</v>
      </c>
      <c r="R232" s="33">
        <v>12.930173600616904</v>
      </c>
      <c r="S232" s="33">
        <v>1.478883197845712</v>
      </c>
      <c r="T232" s="33">
        <v>43.116795418628804</v>
      </c>
      <c r="U232" s="33">
        <v>182.69590099967587</v>
      </c>
      <c r="V232" s="33">
        <v>3.8216201293538132</v>
      </c>
      <c r="W232" s="33">
        <v>41.591162021653638</v>
      </c>
      <c r="X232" s="33">
        <v>113.64790219656001</v>
      </c>
      <c r="Y232" s="33">
        <v>55.871215086261749</v>
      </c>
      <c r="Z232" s="33">
        <v>56.610485440646258</v>
      </c>
      <c r="AA232" s="33">
        <v>8.4257830447204238</v>
      </c>
      <c r="AB232" s="33">
        <v>13.158394520123053</v>
      </c>
      <c r="AC232" s="33">
        <v>3.8805624473972511</v>
      </c>
      <c r="AD232" s="33">
        <v>42.175756714481587</v>
      </c>
      <c r="AE232" s="33">
        <v>81.42796065575476</v>
      </c>
      <c r="AF232" s="33">
        <v>35.914505809052251</v>
      </c>
      <c r="AG232" s="33">
        <v>16.231067407564638</v>
      </c>
      <c r="AH232" s="33">
        <v>10.808208288624314</v>
      </c>
      <c r="AI232" s="33">
        <v>38.551544725654622</v>
      </c>
      <c r="AJ232" s="33">
        <v>28.653540621030068</v>
      </c>
      <c r="AK232" s="33">
        <v>115.35691745182096</v>
      </c>
      <c r="AL232" s="33">
        <v>11.209710284694832</v>
      </c>
      <c r="AM232" s="33">
        <v>4.0071793231269792</v>
      </c>
      <c r="AN232" s="33">
        <v>80.781676719705061</v>
      </c>
      <c r="AO232" s="33">
        <v>13.819635442355853</v>
      </c>
      <c r="AP232" s="33">
        <v>54.951463467540499</v>
      </c>
      <c r="AQ232" s="33">
        <v>13.964180170352336</v>
      </c>
      <c r="AR232" s="33">
        <v>11.644592779248498</v>
      </c>
      <c r="AS232" s="33">
        <v>0</v>
      </c>
      <c r="AT232" s="33">
        <v>4.3986290943476964</v>
      </c>
      <c r="AU232" s="33">
        <v>2.1302490922456383</v>
      </c>
      <c r="AV232" s="33">
        <v>0</v>
      </c>
      <c r="AW232" s="33">
        <v>1.2888250430133366</v>
      </c>
      <c r="AX232" s="33">
        <v>60.515274624666546</v>
      </c>
      <c r="AY232" s="33">
        <v>1.9156321842187736</v>
      </c>
      <c r="AZ232" s="33">
        <v>1.6083494725270062</v>
      </c>
      <c r="BA232" s="33">
        <v>0</v>
      </c>
      <c r="BB232" s="33">
        <v>3.6431790247381621</v>
      </c>
      <c r="BC232" s="33">
        <v>0</v>
      </c>
      <c r="BD232" s="33">
        <v>0</v>
      </c>
      <c r="BE232" s="33">
        <v>10.735140398011081</v>
      </c>
      <c r="BF232" s="33">
        <v>8.0644135192560515</v>
      </c>
      <c r="BG232" s="33">
        <v>0</v>
      </c>
      <c r="BH232" s="33">
        <v>11.461184041790069</v>
      </c>
      <c r="BI232" s="33">
        <v>0</v>
      </c>
      <c r="BJ232" s="33">
        <v>0</v>
      </c>
      <c r="BK232" s="33">
        <v>4.0754755873531687</v>
      </c>
      <c r="BL232" s="33">
        <v>13.241901490585533</v>
      </c>
      <c r="BM232" s="33">
        <v>0</v>
      </c>
      <c r="BN232" s="33">
        <v>70.375009416832299</v>
      </c>
      <c r="BO232" s="33">
        <v>2.4223862007971233</v>
      </c>
      <c r="BP232" s="33">
        <v>0</v>
      </c>
      <c r="BQ232" s="33">
        <v>18.320626742164567</v>
      </c>
      <c r="BR232" s="33">
        <v>32.824602970895967</v>
      </c>
      <c r="BS232" s="33">
        <v>48.242174082679036</v>
      </c>
      <c r="BT232" s="33">
        <v>0</v>
      </c>
      <c r="BU232" s="33">
        <v>3.1440286823949415</v>
      </c>
      <c r="BV232" s="33">
        <v>2.3204056973885967</v>
      </c>
      <c r="BW232" s="33">
        <v>2.2693663374875186</v>
      </c>
      <c r="BX232" s="33">
        <v>0</v>
      </c>
      <c r="BY232" s="33">
        <v>0</v>
      </c>
      <c r="BZ232" s="33">
        <v>2.3532978690195998</v>
      </c>
      <c r="CA232" s="33">
        <v>1.5932034866846072</v>
      </c>
      <c r="CB232" s="33">
        <v>0</v>
      </c>
      <c r="CC232" s="33">
        <v>0</v>
      </c>
      <c r="CD232" s="33">
        <v>0</v>
      </c>
      <c r="CE232" s="33">
        <v>2.5032786340924105</v>
      </c>
      <c r="CF232" s="33">
        <v>16.073114590230595</v>
      </c>
      <c r="CG232" s="33">
        <v>2.4418768200707071</v>
      </c>
      <c r="CH232" s="33">
        <v>4.3324812237059795</v>
      </c>
      <c r="CI232" s="33">
        <v>0</v>
      </c>
      <c r="CJ232" s="33">
        <v>1.7045751436469441</v>
      </c>
      <c r="CK232" s="33">
        <v>18.811776920135937</v>
      </c>
      <c r="CL232" s="33">
        <v>0</v>
      </c>
      <c r="CM232" s="33">
        <v>1.9640314755764974</v>
      </c>
      <c r="CN232" s="33">
        <v>5.2558558268994462</v>
      </c>
      <c r="CO232" s="33">
        <v>0</v>
      </c>
      <c r="CP232" s="33">
        <v>3.5873274671187767</v>
      </c>
      <c r="CQ232" s="33">
        <v>1.1356893379895165</v>
      </c>
      <c r="CR232" s="33">
        <v>20.940261597925176</v>
      </c>
      <c r="CS232" s="33">
        <v>42.23704350255634</v>
      </c>
      <c r="CT232" s="33">
        <v>0</v>
      </c>
      <c r="CU232" s="33">
        <v>1.7120434232432813</v>
      </c>
      <c r="CV232" s="33">
        <v>4.310448886769473</v>
      </c>
      <c r="CW232" s="33">
        <v>7.6948152283297482</v>
      </c>
      <c r="CX232" s="33">
        <v>2.8815801163693102</v>
      </c>
      <c r="CY232" s="33">
        <v>1.6812596730074045</v>
      </c>
      <c r="CZ232" s="33">
        <v>0</v>
      </c>
      <c r="DA232" s="33">
        <v>0</v>
      </c>
      <c r="DB232" s="33">
        <v>4.5870324040644617</v>
      </c>
      <c r="DC232" s="33">
        <v>0</v>
      </c>
      <c r="DD232" s="33">
        <v>1.2736295125118808</v>
      </c>
      <c r="DE232" s="33">
        <v>4.7828466800539111</v>
      </c>
      <c r="DF232" s="33">
        <v>0</v>
      </c>
      <c r="DG232" s="33">
        <v>1.471282387741168</v>
      </c>
      <c r="DH232" s="33">
        <v>21.930394155056938</v>
      </c>
      <c r="DI232" s="33">
        <v>16.539098251724965</v>
      </c>
      <c r="DJ232" s="33">
        <v>1.8275372376213239</v>
      </c>
      <c r="DK232" s="33">
        <v>8.6648025024398407</v>
      </c>
      <c r="DL232" s="33">
        <v>9.3099391504669171</v>
      </c>
      <c r="DM232" s="33">
        <v>1.9141702573946691</v>
      </c>
      <c r="DN232" s="33">
        <v>0</v>
      </c>
      <c r="DO232" s="33">
        <v>0</v>
      </c>
      <c r="DP232" s="69">
        <f t="shared" si="7"/>
        <v>1754.0631617461531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1754.0631617461531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18.716386976025372</v>
      </c>
      <c r="D233" s="33">
        <v>0</v>
      </c>
      <c r="E233" s="33">
        <v>50.386257867762382</v>
      </c>
      <c r="F233" s="33">
        <v>0</v>
      </c>
      <c r="G233" s="33">
        <v>0</v>
      </c>
      <c r="H233" s="33">
        <v>0</v>
      </c>
      <c r="I233" s="33">
        <v>5.5135998545128597</v>
      </c>
      <c r="J233" s="33">
        <v>2.25869624796927</v>
      </c>
      <c r="K233" s="33">
        <v>11.959574705707697</v>
      </c>
      <c r="L233" s="33">
        <v>10.386823899052468</v>
      </c>
      <c r="M233" s="33">
        <v>30.141343860553619</v>
      </c>
      <c r="N233" s="33">
        <v>8.9397415744925723</v>
      </c>
      <c r="O233" s="33">
        <v>3.9958547036284435</v>
      </c>
      <c r="P233" s="33">
        <v>8.2776970823693627</v>
      </c>
      <c r="Q233" s="33">
        <v>7.1658042319235538</v>
      </c>
      <c r="R233" s="33">
        <v>13.42327120496868</v>
      </c>
      <c r="S233" s="33">
        <v>1.535281030117587</v>
      </c>
      <c r="T233" s="33">
        <v>44.761072532374385</v>
      </c>
      <c r="U233" s="33">
        <v>189.66308596489026</v>
      </c>
      <c r="V233" s="33">
        <v>3.9673592190777893</v>
      </c>
      <c r="W233" s="33">
        <v>43.177258464636083</v>
      </c>
      <c r="X233" s="33">
        <v>117.98191270899855</v>
      </c>
      <c r="Y233" s="33">
        <v>58.00188735426164</v>
      </c>
      <c r="Z233" s="33">
        <v>58.769350094299632</v>
      </c>
      <c r="AA233" s="33">
        <v>8.7471038221878885</v>
      </c>
      <c r="AB233" s="33">
        <v>13.660195425153345</v>
      </c>
      <c r="AC233" s="33">
        <v>4.0285493271911728</v>
      </c>
      <c r="AD233" s="33">
        <v>43.784146921759387</v>
      </c>
      <c r="AE233" s="33">
        <v>84.533250156638744</v>
      </c>
      <c r="AF233" s="33">
        <v>37.284120581670386</v>
      </c>
      <c r="AG233" s="33">
        <v>16.85004598449267</v>
      </c>
      <c r="AH233" s="33">
        <v>11.220383854016685</v>
      </c>
      <c r="AI233" s="33">
        <v>40.021724085611069</v>
      </c>
      <c r="AJ233" s="33">
        <v>29.74625543467744</v>
      </c>
      <c r="AK233" s="33">
        <v>119.75610197925725</v>
      </c>
      <c r="AL233" s="33">
        <v>11.637197297444365</v>
      </c>
      <c r="AM233" s="33">
        <v>4.1599947906894261</v>
      </c>
      <c r="AN233" s="33">
        <v>83.862319911077691</v>
      </c>
      <c r="AO233" s="33">
        <v>14.346653047851532</v>
      </c>
      <c r="AP233" s="33">
        <v>57.047060621021537</v>
      </c>
      <c r="AQ233" s="33">
        <v>14.496710049797175</v>
      </c>
      <c r="AR233" s="33">
        <v>19.019581013462563</v>
      </c>
      <c r="AS233" s="33">
        <v>3.2014298039652145</v>
      </c>
      <c r="AT233" s="33">
        <v>7.1591068915076708</v>
      </c>
      <c r="AU233" s="33">
        <v>3.9129017141148132</v>
      </c>
      <c r="AV233" s="33">
        <v>2.9740280675921684</v>
      </c>
      <c r="AW233" s="33">
        <v>4.327612946175047</v>
      </c>
      <c r="AX233" s="33">
        <v>62.823050054896612</v>
      </c>
      <c r="AY233" s="33">
        <v>3.2215058284145406</v>
      </c>
      <c r="AZ233" s="33">
        <v>3.0736734134891401</v>
      </c>
      <c r="BA233" s="33">
        <v>0</v>
      </c>
      <c r="BB233" s="33">
        <v>6.8174945828233851</v>
      </c>
      <c r="BC233" s="33">
        <v>0</v>
      </c>
      <c r="BD233" s="33">
        <v>3135.5572067509038</v>
      </c>
      <c r="BE233" s="33">
        <v>100.3289730169582</v>
      </c>
      <c r="BF233" s="33">
        <v>11.017098298448618</v>
      </c>
      <c r="BG233" s="33">
        <v>1.7055756113120311</v>
      </c>
      <c r="BH233" s="33">
        <v>21.716120705004851</v>
      </c>
      <c r="BI233" s="33">
        <v>1.4861402860038826</v>
      </c>
      <c r="BJ233" s="33">
        <v>0</v>
      </c>
      <c r="BK233" s="33">
        <v>9.7173052603282191</v>
      </c>
      <c r="BL233" s="33">
        <v>13.746886969029415</v>
      </c>
      <c r="BM233" s="33">
        <v>0</v>
      </c>
      <c r="BN233" s="33">
        <v>73.058789977057586</v>
      </c>
      <c r="BO233" s="33">
        <v>2.5147649166073172</v>
      </c>
      <c r="BP233" s="33">
        <v>7.3856605961302861</v>
      </c>
      <c r="BQ233" s="33">
        <v>509.98660563019126</v>
      </c>
      <c r="BR233" s="33">
        <v>508.19455731988023</v>
      </c>
      <c r="BS233" s="33">
        <v>50.081909665792587</v>
      </c>
      <c r="BT233" s="33">
        <v>122.55451016383547</v>
      </c>
      <c r="BU233" s="33">
        <v>127.25400535499315</v>
      </c>
      <c r="BV233" s="33">
        <v>39.425910516498611</v>
      </c>
      <c r="BW233" s="33">
        <v>2.3559095765015936</v>
      </c>
      <c r="BX233" s="33">
        <v>0</v>
      </c>
      <c r="BY233" s="33">
        <v>0</v>
      </c>
      <c r="BZ233" s="33">
        <v>6.790127436887035</v>
      </c>
      <c r="CA233" s="33">
        <v>3.6248897275237324</v>
      </c>
      <c r="CB233" s="33">
        <v>0</v>
      </c>
      <c r="CC233" s="33">
        <v>0</v>
      </c>
      <c r="CD233" s="33">
        <v>0</v>
      </c>
      <c r="CE233" s="33">
        <v>589.82374447836924</v>
      </c>
      <c r="CF233" s="33">
        <v>80.765760003002896</v>
      </c>
      <c r="CG233" s="33">
        <v>390.72232592228693</v>
      </c>
      <c r="CH233" s="33">
        <v>12.65124761208752</v>
      </c>
      <c r="CI233" s="33">
        <v>0</v>
      </c>
      <c r="CJ233" s="33">
        <v>135.49884866679326</v>
      </c>
      <c r="CK233" s="33">
        <v>19.529171938906334</v>
      </c>
      <c r="CL233" s="33">
        <v>0</v>
      </c>
      <c r="CM233" s="33">
        <v>162.7834626714031</v>
      </c>
      <c r="CN233" s="33">
        <v>5.4562900977075977</v>
      </c>
      <c r="CO233" s="33">
        <v>1.5612979634096973</v>
      </c>
      <c r="CP233" s="33">
        <v>3.7241317077035445</v>
      </c>
      <c r="CQ233" s="33">
        <v>2.092652763950313</v>
      </c>
      <c r="CR233" s="33">
        <v>107.49387664698681</v>
      </c>
      <c r="CS233" s="33">
        <v>81.79515187361045</v>
      </c>
      <c r="CT233" s="33">
        <v>0</v>
      </c>
      <c r="CU233" s="33">
        <v>551.59353976963303</v>
      </c>
      <c r="CV233" s="33">
        <v>8.5703517671714096</v>
      </c>
      <c r="CW233" s="33">
        <v>12.999291099580692</v>
      </c>
      <c r="CX233" s="33">
        <v>7.0768400376392524</v>
      </c>
      <c r="CY233" s="33">
        <v>519.78036906968646</v>
      </c>
      <c r="CZ233" s="33">
        <v>1.9350131243517998</v>
      </c>
      <c r="DA233" s="33">
        <v>0</v>
      </c>
      <c r="DB233" s="33">
        <v>6.6774221980444786</v>
      </c>
      <c r="DC233" s="33">
        <v>106.67458751141962</v>
      </c>
      <c r="DD233" s="33">
        <v>275.10495607114075</v>
      </c>
      <c r="DE233" s="33">
        <v>4.9652425482581801</v>
      </c>
      <c r="DF233" s="33">
        <v>0</v>
      </c>
      <c r="DG233" s="33">
        <v>2.9655435706686935</v>
      </c>
      <c r="DH233" s="33">
        <v>645.35736751286049</v>
      </c>
      <c r="DI233" s="33">
        <v>17.169823714349466</v>
      </c>
      <c r="DJ233" s="33">
        <v>3.8238482556279694</v>
      </c>
      <c r="DK233" s="33">
        <v>250.18989066542559</v>
      </c>
      <c r="DL233" s="33">
        <v>222.27423235578226</v>
      </c>
      <c r="DM233" s="33">
        <v>3.2644792807351841</v>
      </c>
      <c r="DN233" s="33">
        <v>0</v>
      </c>
      <c r="DO233" s="33">
        <v>0</v>
      </c>
      <c r="DP233" s="69">
        <f t="shared" si="7"/>
        <v>10383.558165863082</v>
      </c>
      <c r="DQ233" s="33">
        <v>10794.68917661512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21178.2473424782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6.4385946133405749</v>
      </c>
      <c r="D235" s="33">
        <v>0</v>
      </c>
      <c r="E235" s="33">
        <v>13.603812658881923</v>
      </c>
      <c r="F235" s="33">
        <v>0</v>
      </c>
      <c r="G235" s="33">
        <v>0</v>
      </c>
      <c r="H235" s="33">
        <v>0</v>
      </c>
      <c r="I235" s="33">
        <v>1.8967247454786622</v>
      </c>
      <c r="J235" s="33">
        <v>0</v>
      </c>
      <c r="K235" s="33">
        <v>3.1567661824753439</v>
      </c>
      <c r="L235" s="33">
        <v>3.5731548237286073</v>
      </c>
      <c r="M235" s="33">
        <v>10.368875919695205</v>
      </c>
      <c r="N235" s="33">
        <v>3.0753463272540222</v>
      </c>
      <c r="O235" s="33">
        <v>1.3746076421389122</v>
      </c>
      <c r="P235" s="33">
        <v>2.8475974510293272</v>
      </c>
      <c r="Q235" s="33">
        <v>2.4650969541832968</v>
      </c>
      <c r="R235" s="33">
        <v>4.6177182478877494</v>
      </c>
      <c r="S235" s="33">
        <v>0</v>
      </c>
      <c r="T235" s="33">
        <v>15.398185604062268</v>
      </c>
      <c r="U235" s="33">
        <v>65.245697538062956</v>
      </c>
      <c r="V235" s="33">
        <v>0</v>
      </c>
      <c r="W235" s="33">
        <v>14.853340237371825</v>
      </c>
      <c r="X235" s="33">
        <v>40.586770759379398</v>
      </c>
      <c r="Y235" s="33">
        <v>19.953137320846412</v>
      </c>
      <c r="Z235" s="33">
        <v>20.217150961421268</v>
      </c>
      <c r="AA235" s="33">
        <v>3.009077319464017</v>
      </c>
      <c r="AB235" s="33">
        <v>4.6992221732877146</v>
      </c>
      <c r="AC235" s="33">
        <v>1.3858548677613491</v>
      </c>
      <c r="AD235" s="33">
        <v>15.062114973432688</v>
      </c>
      <c r="AE235" s="33">
        <v>29.080149379465777</v>
      </c>
      <c r="AF235" s="33">
        <v>12.826051216390377</v>
      </c>
      <c r="AG235" s="33">
        <v>5.7965576074733747</v>
      </c>
      <c r="AH235" s="33">
        <v>3.8599064624291608</v>
      </c>
      <c r="AI235" s="33">
        <v>13.767809857976127</v>
      </c>
      <c r="AJ235" s="33">
        <v>10.232962176626204</v>
      </c>
      <c r="AK235" s="33">
        <v>41.197106797695263</v>
      </c>
      <c r="AL235" s="33">
        <v>4.0032937943463249</v>
      </c>
      <c r="AM235" s="33">
        <v>1.4310732132845529</v>
      </c>
      <c r="AN235" s="33">
        <v>28.849343729287114</v>
      </c>
      <c r="AO235" s="33">
        <v>4.9353693718604257</v>
      </c>
      <c r="AP235" s="33">
        <v>19.624668889990176</v>
      </c>
      <c r="AQ235" s="33">
        <v>4.9869902432208457</v>
      </c>
      <c r="AR235" s="33">
        <v>4.1586105500154833</v>
      </c>
      <c r="AS235" s="33">
        <v>1.1013187917733318</v>
      </c>
      <c r="AT235" s="33">
        <v>1.5708727544464995</v>
      </c>
      <c r="AU235" s="33">
        <v>0</v>
      </c>
      <c r="AV235" s="33">
        <v>0</v>
      </c>
      <c r="AW235" s="33">
        <v>0</v>
      </c>
      <c r="AX235" s="33">
        <v>21.611657858710341</v>
      </c>
      <c r="AY235" s="33">
        <v>0</v>
      </c>
      <c r="AZ235" s="33">
        <v>0</v>
      </c>
      <c r="BA235" s="33">
        <v>0</v>
      </c>
      <c r="BB235" s="33">
        <v>1.3011160945696822</v>
      </c>
      <c r="BC235" s="33">
        <v>0</v>
      </c>
      <c r="BD235" s="33">
        <v>0</v>
      </c>
      <c r="BE235" s="33">
        <v>3.8338119224607836</v>
      </c>
      <c r="BF235" s="33">
        <v>2.8799418528336989</v>
      </c>
      <c r="BG235" s="33">
        <v>0</v>
      </c>
      <c r="BH235" s="33">
        <v>4.093230153465214</v>
      </c>
      <c r="BI235" s="33">
        <v>0</v>
      </c>
      <c r="BJ235" s="33">
        <v>0</v>
      </c>
      <c r="BK235" s="33">
        <v>1.4555891840192763</v>
      </c>
      <c r="BL235" s="33">
        <v>4.7290447938681561</v>
      </c>
      <c r="BM235" s="33">
        <v>0</v>
      </c>
      <c r="BN235" s="33">
        <v>25.13283852305543</v>
      </c>
      <c r="BO235" s="33">
        <v>0</v>
      </c>
      <c r="BP235" s="33">
        <v>0</v>
      </c>
      <c r="BQ235" s="33">
        <v>6.5427963330668151</v>
      </c>
      <c r="BR235" s="33">
        <v>11.722562496078558</v>
      </c>
      <c r="BS235" s="33">
        <v>17.228598351435597</v>
      </c>
      <c r="BT235" s="33">
        <v>0</v>
      </c>
      <c r="BU235" s="33">
        <v>1.1228185380190823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5.7401483410986494</v>
      </c>
      <c r="CG235" s="33">
        <v>0</v>
      </c>
      <c r="CH235" s="33">
        <v>1.5474738041412568</v>
      </c>
      <c r="CI235" s="33">
        <v>0</v>
      </c>
      <c r="CJ235" s="33">
        <v>0</v>
      </c>
      <c r="CK235" s="33">
        <v>6.7181994799482725</v>
      </c>
      <c r="CL235" s="33">
        <v>0</v>
      </c>
      <c r="CM235" s="33">
        <v>0</v>
      </c>
      <c r="CN235" s="33">
        <v>1.8770097068907723</v>
      </c>
      <c r="CO235" s="33">
        <v>0</v>
      </c>
      <c r="CP235" s="33">
        <v>1.2811326450615466</v>
      </c>
      <c r="CQ235" s="33">
        <v>0</v>
      </c>
      <c r="CR235" s="33">
        <v>7.4783395090433062</v>
      </c>
      <c r="CS235" s="33">
        <v>15.084545392488609</v>
      </c>
      <c r="CT235" s="33">
        <v>0</v>
      </c>
      <c r="CU235" s="33">
        <v>0</v>
      </c>
      <c r="CV235" s="33">
        <v>1.5394434247577471</v>
      </c>
      <c r="CW235" s="33">
        <v>2.7480515151897373</v>
      </c>
      <c r="CX235" s="33">
        <v>1.0291879849158869</v>
      </c>
      <c r="CY235" s="33">
        <v>0</v>
      </c>
      <c r="CZ235" s="33">
        <v>0</v>
      </c>
      <c r="DA235" s="33">
        <v>0</v>
      </c>
      <c r="DB235" s="33">
        <v>1.6381252394755095</v>
      </c>
      <c r="DC235" s="33">
        <v>0</v>
      </c>
      <c r="DD235" s="33">
        <v>0</v>
      </c>
      <c r="DE235" s="33">
        <v>1.7080852178412029</v>
      </c>
      <c r="DF235" s="33">
        <v>0</v>
      </c>
      <c r="DG235" s="33">
        <v>0</v>
      </c>
      <c r="DH235" s="33">
        <v>7.8319428958282256</v>
      </c>
      <c r="DI235" s="33">
        <v>5.9065638373915519</v>
      </c>
      <c r="DJ235" s="33">
        <v>0</v>
      </c>
      <c r="DK235" s="33">
        <v>3.0944376978783126</v>
      </c>
      <c r="DL235" s="33">
        <v>3.3248754407272418</v>
      </c>
      <c r="DM235" s="33">
        <v>0</v>
      </c>
      <c r="DN235" s="33">
        <v>0</v>
      </c>
      <c r="DO235" s="33">
        <v>0</v>
      </c>
      <c r="DP235" s="69">
        <f t="shared" si="7"/>
        <v>611.45250039172538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611.45250039172538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3.2502014788228966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5.7946531714051952</v>
      </c>
      <c r="J236" s="33">
        <v>1.1583694327142533</v>
      </c>
      <c r="K236" s="33">
        <v>14.226024350065158</v>
      </c>
      <c r="L236" s="33">
        <v>1.6169622448191161</v>
      </c>
      <c r="M236" s="33">
        <v>5.6212975411304376</v>
      </c>
      <c r="N236" s="33">
        <v>1.2322456391518344</v>
      </c>
      <c r="O236" s="33">
        <v>0</v>
      </c>
      <c r="P236" s="33">
        <v>1.0973455797660312</v>
      </c>
      <c r="Q236" s="33">
        <v>2.8637377624051141</v>
      </c>
      <c r="R236" s="33">
        <v>0</v>
      </c>
      <c r="S236" s="33">
        <v>1.7750770607312916</v>
      </c>
      <c r="T236" s="33">
        <v>2.9567561418691297</v>
      </c>
      <c r="U236" s="33">
        <v>1.7997741125075564</v>
      </c>
      <c r="V236" s="33">
        <v>0</v>
      </c>
      <c r="W236" s="33">
        <v>1.0587548115133452</v>
      </c>
      <c r="X236" s="33">
        <v>1.4643040994002083</v>
      </c>
      <c r="Y236" s="33">
        <v>1.7998377138713448</v>
      </c>
      <c r="Z236" s="33">
        <v>2.2882345496224898</v>
      </c>
      <c r="AA236" s="33">
        <v>0</v>
      </c>
      <c r="AB236" s="33">
        <v>5.6924538063578831</v>
      </c>
      <c r="AC236" s="33">
        <v>1.3186030584311368</v>
      </c>
      <c r="AD236" s="33">
        <v>5.4572610098126404</v>
      </c>
      <c r="AE236" s="33">
        <v>1.2818994051075807</v>
      </c>
      <c r="AF236" s="33">
        <v>3.3501910285329326</v>
      </c>
      <c r="AG236" s="33">
        <v>0</v>
      </c>
      <c r="AH236" s="33">
        <v>0</v>
      </c>
      <c r="AI236" s="33">
        <v>2.027925600336582</v>
      </c>
      <c r="AJ236" s="33">
        <v>2.3475240366869263</v>
      </c>
      <c r="AK236" s="33">
        <v>4.1312077513575876</v>
      </c>
      <c r="AL236" s="33">
        <v>0</v>
      </c>
      <c r="AM236" s="33">
        <v>3.0883892877584702</v>
      </c>
      <c r="AN236" s="33">
        <v>4.647040811249906</v>
      </c>
      <c r="AO236" s="33">
        <v>1.7472496117550569</v>
      </c>
      <c r="AP236" s="33">
        <v>0</v>
      </c>
      <c r="AQ236" s="33">
        <v>1.6630557212205299</v>
      </c>
      <c r="AR236" s="33">
        <v>0</v>
      </c>
      <c r="AS236" s="33">
        <v>0</v>
      </c>
      <c r="AT236" s="33">
        <v>0</v>
      </c>
      <c r="AU236" s="33">
        <v>1.0678020476719976</v>
      </c>
      <c r="AV236" s="33">
        <v>0</v>
      </c>
      <c r="AW236" s="33">
        <v>0</v>
      </c>
      <c r="AX236" s="33">
        <v>2.6346561175370979</v>
      </c>
      <c r="AY236" s="33">
        <v>0</v>
      </c>
      <c r="AZ236" s="33">
        <v>0</v>
      </c>
      <c r="BA236" s="33">
        <v>0</v>
      </c>
      <c r="BB236" s="33">
        <v>3.0626250478633388</v>
      </c>
      <c r="BC236" s="33">
        <v>0</v>
      </c>
      <c r="BD236" s="33">
        <v>19.67676063283583</v>
      </c>
      <c r="BE236" s="33">
        <v>23.133269002046525</v>
      </c>
      <c r="BF236" s="33">
        <v>3.3723229164392476</v>
      </c>
      <c r="BG236" s="33">
        <v>0</v>
      </c>
      <c r="BH236" s="33">
        <v>2.2610893035373687</v>
      </c>
      <c r="BI236" s="33">
        <v>0</v>
      </c>
      <c r="BJ236" s="33">
        <v>0</v>
      </c>
      <c r="BK236" s="33">
        <v>4.244916816386783</v>
      </c>
      <c r="BL236" s="33">
        <v>1.4849814986744649</v>
      </c>
      <c r="BM236" s="33">
        <v>2.8429123498291542</v>
      </c>
      <c r="BN236" s="33">
        <v>1.8865218744360024</v>
      </c>
      <c r="BO236" s="33">
        <v>5.909965145497285</v>
      </c>
      <c r="BP236" s="33">
        <v>0</v>
      </c>
      <c r="BQ236" s="33">
        <v>0</v>
      </c>
      <c r="BR236" s="33">
        <v>0</v>
      </c>
      <c r="BS236" s="33">
        <v>5.1550201276028851</v>
      </c>
      <c r="BT236" s="33">
        <v>3.3829913067284649</v>
      </c>
      <c r="BU236" s="33">
        <v>1.1830001248547612</v>
      </c>
      <c r="BV236" s="33">
        <v>3.3791821949431351</v>
      </c>
      <c r="BW236" s="33">
        <v>1.6151849658265185</v>
      </c>
      <c r="BX236" s="33">
        <v>2.6503197638890672</v>
      </c>
      <c r="BY236" s="33">
        <v>4.2222785717811702</v>
      </c>
      <c r="BZ236" s="33">
        <v>3.5865145377479237</v>
      </c>
      <c r="CA236" s="33">
        <v>1.5232885026948908</v>
      </c>
      <c r="CB236" s="33">
        <v>0</v>
      </c>
      <c r="CC236" s="33">
        <v>0</v>
      </c>
      <c r="CD236" s="33">
        <v>1.1371006146274101</v>
      </c>
      <c r="CE236" s="33">
        <v>3.4532353471592954</v>
      </c>
      <c r="CF236" s="33">
        <v>1.6362038144154571</v>
      </c>
      <c r="CG236" s="33">
        <v>8.4499500253174435</v>
      </c>
      <c r="CH236" s="33">
        <v>1.5138637940062825</v>
      </c>
      <c r="CI236" s="33">
        <v>0</v>
      </c>
      <c r="CJ236" s="33">
        <v>2.7600442528593896</v>
      </c>
      <c r="CK236" s="33">
        <v>1.9911858182477158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1.0426938828649268</v>
      </c>
      <c r="CR236" s="33">
        <v>2.1782767929818969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50.889366440087059</v>
      </c>
      <c r="CY236" s="33">
        <v>0</v>
      </c>
      <c r="CZ236" s="33">
        <v>0</v>
      </c>
      <c r="DA236" s="33">
        <v>0</v>
      </c>
      <c r="DB236" s="33">
        <v>10.98360438281729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3.0372878638419643</v>
      </c>
      <c r="DM236" s="33">
        <v>3.1539247324810051</v>
      </c>
      <c r="DN236" s="33">
        <v>2.1635333365007416</v>
      </c>
      <c r="DO236" s="33">
        <v>0</v>
      </c>
      <c r="DP236" s="69">
        <f t="shared" si="7"/>
        <v>279.42225076543457</v>
      </c>
      <c r="DQ236" s="33">
        <v>389.17224960449795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170.57193890185312</v>
      </c>
      <c r="GG236" s="44">
        <f t="shared" si="6"/>
        <v>839.16643927178575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449.30124597700575</v>
      </c>
      <c r="D237" s="33">
        <v>1.7495490658827881</v>
      </c>
      <c r="E237" s="33">
        <v>101.28419137535701</v>
      </c>
      <c r="F237" s="33">
        <v>76.678377605515266</v>
      </c>
      <c r="G237" s="33">
        <v>172.27875574004091</v>
      </c>
      <c r="H237" s="33">
        <v>15.689392942689778</v>
      </c>
      <c r="I237" s="33">
        <v>266.99116777373973</v>
      </c>
      <c r="J237" s="33">
        <v>135.60854610494403</v>
      </c>
      <c r="K237" s="33">
        <v>278.20125752253006</v>
      </c>
      <c r="L237" s="33">
        <v>129.22444611030707</v>
      </c>
      <c r="M237" s="33">
        <v>2071.5190901558722</v>
      </c>
      <c r="N237" s="33">
        <v>356.87045242479741</v>
      </c>
      <c r="O237" s="33">
        <v>25.103157442068092</v>
      </c>
      <c r="P237" s="33">
        <v>84.950504797225463</v>
      </c>
      <c r="Q237" s="33">
        <v>70.107754481454279</v>
      </c>
      <c r="R237" s="33">
        <v>12.785721994523948</v>
      </c>
      <c r="S237" s="33">
        <v>250.66012968713039</v>
      </c>
      <c r="T237" s="33">
        <v>776.24985613494277</v>
      </c>
      <c r="U237" s="33">
        <v>65.634783434111242</v>
      </c>
      <c r="V237" s="33">
        <v>399.3694298872548</v>
      </c>
      <c r="W237" s="33">
        <v>797.57057511025903</v>
      </c>
      <c r="X237" s="33">
        <v>616.31135293561533</v>
      </c>
      <c r="Y237" s="33">
        <v>118.45246239059307</v>
      </c>
      <c r="Z237" s="33">
        <v>707.91392173630209</v>
      </c>
      <c r="AA237" s="33">
        <v>35.968077792547234</v>
      </c>
      <c r="AB237" s="33">
        <v>1415.1516619008326</v>
      </c>
      <c r="AC237" s="33">
        <v>367.27301850693959</v>
      </c>
      <c r="AD237" s="33">
        <v>1461.3106080537063</v>
      </c>
      <c r="AE237" s="33">
        <v>167.96008555446483</v>
      </c>
      <c r="AF237" s="33">
        <v>64.266371091959186</v>
      </c>
      <c r="AG237" s="33">
        <v>54.322468293063309</v>
      </c>
      <c r="AH237" s="33">
        <v>30.191091783461896</v>
      </c>
      <c r="AI237" s="33">
        <v>104.43265847390271</v>
      </c>
      <c r="AJ237" s="33">
        <v>633.64317793260102</v>
      </c>
      <c r="AK237" s="33">
        <v>790.33189873440972</v>
      </c>
      <c r="AL237" s="33">
        <v>61.943661477137923</v>
      </c>
      <c r="AM237" s="33">
        <v>255.34792547423768</v>
      </c>
      <c r="AN237" s="33">
        <v>135.61080678007795</v>
      </c>
      <c r="AO237" s="33">
        <v>23.017185570694725</v>
      </c>
      <c r="AP237" s="33">
        <v>32.739504929245861</v>
      </c>
      <c r="AQ237" s="33">
        <v>93.935144201926477</v>
      </c>
      <c r="AR237" s="33">
        <v>201.53094187240893</v>
      </c>
      <c r="AS237" s="33">
        <v>21.764924426958778</v>
      </c>
      <c r="AT237" s="33">
        <v>175.65497084983295</v>
      </c>
      <c r="AU237" s="33">
        <v>20.636545441007183</v>
      </c>
      <c r="AV237" s="33">
        <v>38.0254804686925</v>
      </c>
      <c r="AW237" s="33">
        <v>55.357508492038185</v>
      </c>
      <c r="AX237" s="33">
        <v>68.755979204555018</v>
      </c>
      <c r="AY237" s="33">
        <v>488.70752338708172</v>
      </c>
      <c r="AZ237" s="33">
        <v>9.037973562346421</v>
      </c>
      <c r="BA237" s="33">
        <v>0</v>
      </c>
      <c r="BB237" s="33">
        <v>14.569828149342605</v>
      </c>
      <c r="BC237" s="33">
        <v>92.845188551497969</v>
      </c>
      <c r="BD237" s="33">
        <v>139.18715013782025</v>
      </c>
      <c r="BE237" s="33">
        <v>212.76201232322646</v>
      </c>
      <c r="BF237" s="33">
        <v>13.25742033257187</v>
      </c>
      <c r="BG237" s="33">
        <v>13.639650105417392</v>
      </c>
      <c r="BH237" s="33">
        <v>17.912119671427412</v>
      </c>
      <c r="BI237" s="33">
        <v>71.170566245705174</v>
      </c>
      <c r="BJ237" s="33">
        <v>159.48546168875069</v>
      </c>
      <c r="BK237" s="33">
        <v>24.188699221252211</v>
      </c>
      <c r="BL237" s="33">
        <v>21.052042537214991</v>
      </c>
      <c r="BM237" s="33">
        <v>25.816408304996287</v>
      </c>
      <c r="BN237" s="33">
        <v>46.836452204229239</v>
      </c>
      <c r="BO237" s="33">
        <v>163.02104347991153</v>
      </c>
      <c r="BP237" s="33">
        <v>3.4017168446323196</v>
      </c>
      <c r="BQ237" s="33">
        <v>39.704408458963087</v>
      </c>
      <c r="BR237" s="33">
        <v>35.126308718017263</v>
      </c>
      <c r="BS237" s="33">
        <v>84.689824825079825</v>
      </c>
      <c r="BT237" s="33">
        <v>240.00532396113053</v>
      </c>
      <c r="BU237" s="33">
        <v>50.763241041882821</v>
      </c>
      <c r="BV237" s="33">
        <v>73.582367894169948</v>
      </c>
      <c r="BW237" s="33">
        <v>10.100251750693401</v>
      </c>
      <c r="BX237" s="33">
        <v>83.863655560748157</v>
      </c>
      <c r="BY237" s="33">
        <v>5.0001755472160712</v>
      </c>
      <c r="BZ237" s="33">
        <v>2.237715397397892</v>
      </c>
      <c r="CA237" s="33">
        <v>51.911102955759169</v>
      </c>
      <c r="CB237" s="33">
        <v>0</v>
      </c>
      <c r="CC237" s="33">
        <v>0</v>
      </c>
      <c r="CD237" s="33">
        <v>9.0718202253804527</v>
      </c>
      <c r="CE237" s="33">
        <v>6.2043768252779614</v>
      </c>
      <c r="CF237" s="33">
        <v>0</v>
      </c>
      <c r="CG237" s="33">
        <v>31.944263452605647</v>
      </c>
      <c r="CH237" s="33">
        <v>13.35350679146506</v>
      </c>
      <c r="CI237" s="33">
        <v>42.172017444041707</v>
      </c>
      <c r="CJ237" s="33">
        <v>3.3236595461492549</v>
      </c>
      <c r="CK237" s="33">
        <v>4.9650531405633247</v>
      </c>
      <c r="CL237" s="33">
        <v>2.5943570670520861</v>
      </c>
      <c r="CM237" s="33">
        <v>4.3831188473458651</v>
      </c>
      <c r="CN237" s="33">
        <v>0</v>
      </c>
      <c r="CO237" s="33">
        <v>7.8629043565332122</v>
      </c>
      <c r="CP237" s="33">
        <v>0</v>
      </c>
      <c r="CQ237" s="33">
        <v>44.202042740793203</v>
      </c>
      <c r="CR237" s="33">
        <v>0</v>
      </c>
      <c r="CS237" s="33">
        <v>128.45579813672435</v>
      </c>
      <c r="CT237" s="33">
        <v>116.68926166238835</v>
      </c>
      <c r="CU237" s="33">
        <v>10.377836865522616</v>
      </c>
      <c r="CV237" s="33">
        <v>736.10871899278015</v>
      </c>
      <c r="CW237" s="33">
        <v>1441.5371126258165</v>
      </c>
      <c r="CX237" s="33">
        <v>486.49847300632513</v>
      </c>
      <c r="CY237" s="33">
        <v>253.13016289191205</v>
      </c>
      <c r="CZ237" s="33">
        <v>9.2493547399882399</v>
      </c>
      <c r="DA237" s="33">
        <v>243.8196110123753</v>
      </c>
      <c r="DB237" s="33">
        <v>23.476814779528759</v>
      </c>
      <c r="DC237" s="33">
        <v>40.52074381903973</v>
      </c>
      <c r="DD237" s="33">
        <v>83.149959203648706</v>
      </c>
      <c r="DE237" s="33">
        <v>33.833822202823299</v>
      </c>
      <c r="DF237" s="33">
        <v>13.005779949357148</v>
      </c>
      <c r="DG237" s="33">
        <v>13.483171475187323</v>
      </c>
      <c r="DH237" s="33">
        <v>56.215331802333402</v>
      </c>
      <c r="DI237" s="33">
        <v>32.685069865878859</v>
      </c>
      <c r="DJ237" s="33">
        <v>7.3907863082640164</v>
      </c>
      <c r="DK237" s="33">
        <v>15.692456080083655</v>
      </c>
      <c r="DL237" s="33">
        <v>64.280568255088696</v>
      </c>
      <c r="DM237" s="33">
        <v>14.36623354929165</v>
      </c>
      <c r="DN237" s="33">
        <v>45.451733740692561</v>
      </c>
      <c r="DO237" s="33">
        <v>0</v>
      </c>
      <c r="DP237" s="69">
        <f t="shared" si="7"/>
        <v>20523.049374397619</v>
      </c>
      <c r="DQ237" s="33">
        <v>172979.01811538241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4.6584860010699991</v>
      </c>
      <c r="FV237" s="33">
        <v>21727.989618955529</v>
      </c>
      <c r="FW237" s="33">
        <v>0</v>
      </c>
      <c r="FX237" s="33">
        <v>1622.2683783700195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-6308.1249635237509</v>
      </c>
      <c r="GF237" s="33">
        <v>26366.576867160558</v>
      </c>
      <c r="GG237" s="44">
        <f t="shared" si="6"/>
        <v>236915.43587674346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14421.433885001828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14421.433885001828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3353.7330966239133</v>
      </c>
      <c r="G241" s="33">
        <v>0</v>
      </c>
      <c r="H241" s="33">
        <v>1217.1824785421711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27835.601510788551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32406.517085954634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119628.98891404537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152035.50599999999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2375.486503399607</v>
      </c>
      <c r="D242" s="33">
        <v>640.53189468156245</v>
      </c>
      <c r="E242" s="33">
        <v>50.354512961235464</v>
      </c>
      <c r="F242" s="33">
        <v>0</v>
      </c>
      <c r="G242" s="33">
        <v>1638.4928428449637</v>
      </c>
      <c r="H242" s="33">
        <v>15.58997942537335</v>
      </c>
      <c r="I242" s="33">
        <v>7336.2002086436059</v>
      </c>
      <c r="J242" s="33">
        <v>1213.261354454994</v>
      </c>
      <c r="K242" s="33">
        <v>12036.702800704081</v>
      </c>
      <c r="L242" s="33">
        <v>2382.7260316045881</v>
      </c>
      <c r="M242" s="33">
        <v>9898.8041813200216</v>
      </c>
      <c r="N242" s="33">
        <v>4540.9506523983027</v>
      </c>
      <c r="O242" s="33">
        <v>463.01402347246346</v>
      </c>
      <c r="P242" s="33">
        <v>8995.8057534754389</v>
      </c>
      <c r="Q242" s="33">
        <v>8006.3705782783327</v>
      </c>
      <c r="R242" s="33">
        <v>1913.5217214197887</v>
      </c>
      <c r="S242" s="33">
        <v>3257.6231089749081</v>
      </c>
      <c r="T242" s="33">
        <v>3852.8437042513274</v>
      </c>
      <c r="U242" s="33">
        <v>3851.529808252832</v>
      </c>
      <c r="V242" s="33">
        <v>28335.990274319764</v>
      </c>
      <c r="W242" s="33">
        <v>7043.8152751952985</v>
      </c>
      <c r="X242" s="33">
        <v>9598.9929982939138</v>
      </c>
      <c r="Y242" s="33">
        <v>4441.6223043750297</v>
      </c>
      <c r="Z242" s="33">
        <v>12564.948532144546</v>
      </c>
      <c r="AA242" s="33">
        <v>5177.6722137522474</v>
      </c>
      <c r="AB242" s="33">
        <v>15352.954273537318</v>
      </c>
      <c r="AC242" s="33">
        <v>2229.8873964704253</v>
      </c>
      <c r="AD242" s="33">
        <v>12917.788957969684</v>
      </c>
      <c r="AE242" s="33">
        <v>7906.6706519134841</v>
      </c>
      <c r="AF242" s="33">
        <v>5482.4534219823536</v>
      </c>
      <c r="AG242" s="33">
        <v>2067.9614854742076</v>
      </c>
      <c r="AH242" s="33">
        <v>1396.9386698894473</v>
      </c>
      <c r="AI242" s="33">
        <v>4120.0699030601645</v>
      </c>
      <c r="AJ242" s="33">
        <v>14868.703100266575</v>
      </c>
      <c r="AK242" s="33">
        <v>37184.007257868863</v>
      </c>
      <c r="AL242" s="33">
        <v>3358.2473106885527</v>
      </c>
      <c r="AM242" s="33">
        <v>5388.2846749297605</v>
      </c>
      <c r="AN242" s="33">
        <v>8452.6173458615376</v>
      </c>
      <c r="AO242" s="33">
        <v>2138.7825888407156</v>
      </c>
      <c r="AP242" s="33">
        <v>1799.9192788551975</v>
      </c>
      <c r="AQ242" s="33">
        <v>4633.2909797956418</v>
      </c>
      <c r="AR242" s="33">
        <v>9.7631647004887956</v>
      </c>
      <c r="AS242" s="33">
        <v>60.757926405959893</v>
      </c>
      <c r="AT242" s="33">
        <v>7.6700220601043405</v>
      </c>
      <c r="AU242" s="33">
        <v>2083.85720216953</v>
      </c>
      <c r="AV242" s="33">
        <v>134.6022343407613</v>
      </c>
      <c r="AW242" s="33">
        <v>2747.5718932107002</v>
      </c>
      <c r="AX242" s="33">
        <v>4105.7209817304856</v>
      </c>
      <c r="AY242" s="33">
        <v>316.21763086874864</v>
      </c>
      <c r="AZ242" s="33">
        <v>526.61342346962613</v>
      </c>
      <c r="BA242" s="33">
        <v>0</v>
      </c>
      <c r="BB242" s="33">
        <v>15123.75412131638</v>
      </c>
      <c r="BC242" s="33">
        <v>1355.8535000145782</v>
      </c>
      <c r="BD242" s="33">
        <v>183689.09103723182</v>
      </c>
      <c r="BE242" s="33">
        <v>56147.38458089895</v>
      </c>
      <c r="BF242" s="33">
        <v>57.630158906921125</v>
      </c>
      <c r="BG242" s="33">
        <v>10987.02687131112</v>
      </c>
      <c r="BH242" s="33">
        <v>98004.893666261458</v>
      </c>
      <c r="BI242" s="33">
        <v>211.88748106990423</v>
      </c>
      <c r="BJ242" s="33">
        <v>6684.0957721523519</v>
      </c>
      <c r="BK242" s="33">
        <v>56832.361346360412</v>
      </c>
      <c r="BL242" s="33">
        <v>882.62033668409561</v>
      </c>
      <c r="BM242" s="33">
        <v>325.11205161459645</v>
      </c>
      <c r="BN242" s="33">
        <v>676.46472203198107</v>
      </c>
      <c r="BO242" s="33">
        <v>12266.848073431993</v>
      </c>
      <c r="BP242" s="33">
        <v>430.3232695985505</v>
      </c>
      <c r="BQ242" s="33">
        <v>1306.3778226149736</v>
      </c>
      <c r="BR242" s="33">
        <v>449.74695342164176</v>
      </c>
      <c r="BS242" s="33">
        <v>2507.442676788125</v>
      </c>
      <c r="BT242" s="33">
        <v>5952.8199142914345</v>
      </c>
      <c r="BU242" s="33">
        <v>804.71900457096933</v>
      </c>
      <c r="BV242" s="33">
        <v>2340.515190068938</v>
      </c>
      <c r="BW242" s="33">
        <v>610.66784944908659</v>
      </c>
      <c r="BX242" s="33">
        <v>2594.5443330047951</v>
      </c>
      <c r="BY242" s="33">
        <v>940.2206478835235</v>
      </c>
      <c r="BZ242" s="33">
        <v>5307.2489810660136</v>
      </c>
      <c r="CA242" s="33">
        <v>2755.2460141747383</v>
      </c>
      <c r="CB242" s="33">
        <v>484.84937033442361</v>
      </c>
      <c r="CC242" s="33">
        <v>1072.2625526115864</v>
      </c>
      <c r="CD242" s="33">
        <v>2656.1897956966104</v>
      </c>
      <c r="CE242" s="33">
        <v>4551.127517673799</v>
      </c>
      <c r="CF242" s="33">
        <v>1993.2764926480766</v>
      </c>
      <c r="CG242" s="33">
        <v>14292.967486695736</v>
      </c>
      <c r="CH242" s="33">
        <v>32.953207115370127</v>
      </c>
      <c r="CI242" s="33">
        <v>3000.4781348421807</v>
      </c>
      <c r="CJ242" s="33">
        <v>5589.4555232814228</v>
      </c>
      <c r="CK242" s="33">
        <v>2590.5652971198997</v>
      </c>
      <c r="CL242" s="33">
        <v>379.53595474763102</v>
      </c>
      <c r="CM242" s="33">
        <v>30867.078208084269</v>
      </c>
      <c r="CN242" s="33">
        <v>774.29204591282758</v>
      </c>
      <c r="CO242" s="33">
        <v>231653.09511418585</v>
      </c>
      <c r="CP242" s="33">
        <v>446.50351342340775</v>
      </c>
      <c r="CQ242" s="33">
        <v>1632.1021180084188</v>
      </c>
      <c r="CR242" s="33">
        <v>2577.7406708569324</v>
      </c>
      <c r="CS242" s="33">
        <v>63370.152078423751</v>
      </c>
      <c r="CT242" s="33">
        <v>24969.910744056655</v>
      </c>
      <c r="CU242" s="33">
        <v>11813.662268797683</v>
      </c>
      <c r="CV242" s="33">
        <v>11071.85460449699</v>
      </c>
      <c r="CW242" s="33">
        <v>17210.026789600306</v>
      </c>
      <c r="CX242" s="33">
        <v>5478.475751347366</v>
      </c>
      <c r="CY242" s="33">
        <v>4848.2349008032743</v>
      </c>
      <c r="CZ242" s="33">
        <v>700.66661000062174</v>
      </c>
      <c r="DA242" s="33">
        <v>458.1783327861491</v>
      </c>
      <c r="DB242" s="33">
        <v>6458.2684030585269</v>
      </c>
      <c r="DC242" s="33">
        <v>5649.0436512894958</v>
      </c>
      <c r="DD242" s="33">
        <v>14096.964750519683</v>
      </c>
      <c r="DE242" s="33">
        <v>369.65046511460741</v>
      </c>
      <c r="DF242" s="33">
        <v>312.61277313621503</v>
      </c>
      <c r="DG242" s="33">
        <v>4129.2349416955049</v>
      </c>
      <c r="DH242" s="33">
        <v>1211.6768120616427</v>
      </c>
      <c r="DI242" s="33">
        <v>328.07435790218381</v>
      </c>
      <c r="DJ242" s="33">
        <v>5686.8496651408359</v>
      </c>
      <c r="DK242" s="33">
        <v>567.15946219180478</v>
      </c>
      <c r="DL242" s="33">
        <v>7014.4405013379646</v>
      </c>
      <c r="DM242" s="33">
        <v>3777.0623030083048</v>
      </c>
      <c r="DN242" s="33">
        <v>1484.2779854451981</v>
      </c>
      <c r="DO242" s="33">
        <v>0</v>
      </c>
      <c r="DP242" s="69">
        <f t="shared" si="7"/>
        <v>1243770.0505666763</v>
      </c>
      <c r="DQ242" s="33">
        <v>-2085693.1592713702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5322857.0884940801</v>
      </c>
      <c r="GG242" s="44">
        <f t="shared" si="8"/>
        <v>4480933.9797893865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3225094.2707956093</v>
      </c>
      <c r="BJ243" s="33">
        <v>202480.50446793236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3427574.7752635418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3427574.7752635418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-765608.43611657294</v>
      </c>
      <c r="D247" s="33">
        <v>3337.2497473570106</v>
      </c>
      <c r="E247" s="33">
        <v>6024.2195896946214</v>
      </c>
      <c r="F247" s="33">
        <v>0</v>
      </c>
      <c r="G247" s="33">
        <v>3870.607613681716</v>
      </c>
      <c r="H247" s="33">
        <v>1722.4571638482987</v>
      </c>
      <c r="I247" s="33">
        <v>-176168.32014335183</v>
      </c>
      <c r="J247" s="33">
        <v>2407.3109791245665</v>
      </c>
      <c r="K247" s="33">
        <v>448.65595166571802</v>
      </c>
      <c r="L247" s="33">
        <v>25736.201320535667</v>
      </c>
      <c r="M247" s="33">
        <v>15972.643239171028</v>
      </c>
      <c r="N247" s="33">
        <v>17027.176198500114</v>
      </c>
      <c r="O247" s="33">
        <v>4356.118414182466</v>
      </c>
      <c r="P247" s="33">
        <v>8029.3203591847714</v>
      </c>
      <c r="Q247" s="33">
        <v>10503.121373599944</v>
      </c>
      <c r="R247" s="33">
        <v>4019.4424912774348</v>
      </c>
      <c r="S247" s="33">
        <v>-21655.140988637075</v>
      </c>
      <c r="T247" s="33">
        <v>6368.0029916496178</v>
      </c>
      <c r="U247" s="33">
        <v>10271.667134759626</v>
      </c>
      <c r="V247" s="33">
        <v>1104.849775962743</v>
      </c>
      <c r="W247" s="33">
        <v>5629.8228895252223</v>
      </c>
      <c r="X247" s="33">
        <v>10598.494138065695</v>
      </c>
      <c r="Y247" s="33">
        <v>1958.6664129265821</v>
      </c>
      <c r="Z247" s="33">
        <v>8465.6973003772346</v>
      </c>
      <c r="AA247" s="33">
        <v>1478.8191712669152</v>
      </c>
      <c r="AB247" s="33">
        <v>8451.0417835171793</v>
      </c>
      <c r="AC247" s="33">
        <v>2862.9517379304134</v>
      </c>
      <c r="AD247" s="33">
        <v>19397.143487676389</v>
      </c>
      <c r="AE247" s="33">
        <v>9708.8041832518211</v>
      </c>
      <c r="AF247" s="33">
        <v>2756.8950723538151</v>
      </c>
      <c r="AG247" s="33">
        <v>2776.1013745388741</v>
      </c>
      <c r="AH247" s="33">
        <v>1510.0722596855887</v>
      </c>
      <c r="AI247" s="33">
        <v>10484.311401678897</v>
      </c>
      <c r="AJ247" s="33">
        <v>10045.314494409577</v>
      </c>
      <c r="AK247" s="33">
        <v>25414.968360837731</v>
      </c>
      <c r="AL247" s="33">
        <v>2819.4321906301225</v>
      </c>
      <c r="AM247" s="33">
        <v>4864.8146089054344</v>
      </c>
      <c r="AN247" s="33">
        <v>4009.749588237411</v>
      </c>
      <c r="AO247" s="33">
        <v>624.9912842926808</v>
      </c>
      <c r="AP247" s="33">
        <v>4381.155903015384</v>
      </c>
      <c r="AQ247" s="33">
        <v>6844.2610969139287</v>
      </c>
      <c r="AR247" s="33">
        <v>5100.7037239973215</v>
      </c>
      <c r="AS247" s="33">
        <v>494.12740388270754</v>
      </c>
      <c r="AT247" s="33">
        <v>931.7794228522705</v>
      </c>
      <c r="AU247" s="33">
        <v>722.89302206994239</v>
      </c>
      <c r="AV247" s="33">
        <v>1978.0419191338035</v>
      </c>
      <c r="AW247" s="33">
        <v>50571.286677291158</v>
      </c>
      <c r="AX247" s="33">
        <v>69369.980399657245</v>
      </c>
      <c r="AY247" s="33">
        <v>49391.040354117125</v>
      </c>
      <c r="AZ247" s="33">
        <v>35775.916450206736</v>
      </c>
      <c r="BA247" s="33">
        <v>1666.7081299251292</v>
      </c>
      <c r="BB247" s="33">
        <v>26668.512853722106</v>
      </c>
      <c r="BC247" s="33">
        <v>11142.191419052962</v>
      </c>
      <c r="BD247" s="33">
        <v>123206.54709507537</v>
      </c>
      <c r="BE247" s="33">
        <v>170057.34389735345</v>
      </c>
      <c r="BF247" s="33">
        <v>8617.5677452163709</v>
      </c>
      <c r="BG247" s="33">
        <v>42175.486795172736</v>
      </c>
      <c r="BH247" s="33">
        <v>133791.81335364401</v>
      </c>
      <c r="BI247" s="33">
        <v>39722.934162137659</v>
      </c>
      <c r="BJ247" s="33">
        <v>684.47313797177492</v>
      </c>
      <c r="BK247" s="33">
        <v>30485.351258848728</v>
      </c>
      <c r="BL247" s="33">
        <v>7041.4178064502776</v>
      </c>
      <c r="BM247" s="33">
        <v>260489.90171342189</v>
      </c>
      <c r="BN247" s="33">
        <v>701252.13339548092</v>
      </c>
      <c r="BO247" s="33">
        <v>17165.157991965127</v>
      </c>
      <c r="BP247" s="33">
        <v>533.4876637807904</v>
      </c>
      <c r="BQ247" s="33">
        <v>1635.7281261657838</v>
      </c>
      <c r="BR247" s="33">
        <v>1207.9244384220679</v>
      </c>
      <c r="BS247" s="33">
        <v>27676.653588127083</v>
      </c>
      <c r="BT247" s="33">
        <v>4862.576232028192</v>
      </c>
      <c r="BU247" s="33">
        <v>949.83979286271756</v>
      </c>
      <c r="BV247" s="33">
        <v>26160.13194981276</v>
      </c>
      <c r="BW247" s="33">
        <v>12278.265746288882</v>
      </c>
      <c r="BX247" s="33">
        <v>17823.651347661562</v>
      </c>
      <c r="BY247" s="33">
        <v>15598.132299180046</v>
      </c>
      <c r="BZ247" s="33">
        <v>3918.8415283999407</v>
      </c>
      <c r="CA247" s="33">
        <v>72167.827364296929</v>
      </c>
      <c r="CB247" s="33">
        <v>41211.366110207004</v>
      </c>
      <c r="CC247" s="33">
        <v>59751.458786970492</v>
      </c>
      <c r="CD247" s="33">
        <v>2524.8006668106132</v>
      </c>
      <c r="CE247" s="33">
        <v>3735.5367818170248</v>
      </c>
      <c r="CF247" s="33">
        <v>3921.011874893803</v>
      </c>
      <c r="CG247" s="33">
        <v>11728.212139906858</v>
      </c>
      <c r="CH247" s="33">
        <v>3736.7225570278179</v>
      </c>
      <c r="CI247" s="33">
        <v>1423.604033366119</v>
      </c>
      <c r="CJ247" s="33">
        <v>17202.915642712127</v>
      </c>
      <c r="CK247" s="33">
        <v>3084.989144125183</v>
      </c>
      <c r="CL247" s="33">
        <v>2255.8222020218295</v>
      </c>
      <c r="CM247" s="33">
        <v>23741.329445603147</v>
      </c>
      <c r="CN247" s="33">
        <v>2277.535732352851</v>
      </c>
      <c r="CO247" s="33">
        <v>-21060.334538039107</v>
      </c>
      <c r="CP247" s="33">
        <v>778.45040933463326</v>
      </c>
      <c r="CQ247" s="33">
        <v>20846.861274274321</v>
      </c>
      <c r="CR247" s="33">
        <v>2804.7849515222692</v>
      </c>
      <c r="CS247" s="33">
        <v>10095.936442165787</v>
      </c>
      <c r="CT247" s="33">
        <v>8983.8041212689623</v>
      </c>
      <c r="CU247" s="33">
        <v>344.9173663933089</v>
      </c>
      <c r="CV247" s="33">
        <v>9017.4509742647497</v>
      </c>
      <c r="CW247" s="33">
        <v>2784.2235245492097</v>
      </c>
      <c r="CX247" s="33">
        <v>2314.807335409902</v>
      </c>
      <c r="CY247" s="33">
        <v>1273.7433856405007</v>
      </c>
      <c r="CZ247" s="33">
        <v>6272.8096362161068</v>
      </c>
      <c r="DA247" s="33">
        <v>2401.1687113164712</v>
      </c>
      <c r="DB247" s="33">
        <v>23669.644733106332</v>
      </c>
      <c r="DC247" s="33">
        <v>-1140.5601890699579</v>
      </c>
      <c r="DD247" s="33">
        <v>11688.686600761017</v>
      </c>
      <c r="DE247" s="33">
        <v>437.31174356976538</v>
      </c>
      <c r="DF247" s="33">
        <v>501.38659141803606</v>
      </c>
      <c r="DG247" s="33">
        <v>3957.4861605422811</v>
      </c>
      <c r="DH247" s="33">
        <v>1631.4258800042312</v>
      </c>
      <c r="DI247" s="33">
        <v>2358.6913547193708</v>
      </c>
      <c r="DJ247" s="33">
        <v>-571.5670558650811</v>
      </c>
      <c r="DK247" s="33">
        <v>-819.39366083370226</v>
      </c>
      <c r="DL247" s="33">
        <v>4707.2289357172713</v>
      </c>
      <c r="DM247" s="33">
        <v>10966.068990652402</v>
      </c>
      <c r="DN247" s="33">
        <v>18142.553697171868</v>
      </c>
      <c r="DO247" s="33">
        <v>0</v>
      </c>
      <c r="DP247" s="69">
        <f t="shared" si="7"/>
        <v>1575149.9185353701</v>
      </c>
      <c r="DQ247" s="33">
        <v>10625437.707016073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31752.766958081826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261852.73826726261</v>
      </c>
      <c r="FS247" s="33">
        <v>99221.371997436188</v>
      </c>
      <c r="FT247" s="33">
        <v>0</v>
      </c>
      <c r="FU247" s="33">
        <v>977102.08518111717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-82099.659893700547</v>
      </c>
      <c r="GF247" s="33">
        <v>-2461228.8996759476</v>
      </c>
      <c r="GG247" s="44">
        <f t="shared" ref="GG247" si="9">+SUM(DP247:GF247)</f>
        <v>11027188.028385695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383.90557601001734</v>
      </c>
      <c r="D248" s="33">
        <v>222.96408850344531</v>
      </c>
      <c r="E248" s="33">
        <v>0</v>
      </c>
      <c r="F248" s="33">
        <v>0</v>
      </c>
      <c r="G248" s="33">
        <v>0</v>
      </c>
      <c r="H248" s="33">
        <v>90.688942300632007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29.213871129173665</v>
      </c>
      <c r="AP248" s="33">
        <v>0</v>
      </c>
      <c r="AQ248" s="33">
        <v>2.1461254875200448</v>
      </c>
      <c r="AR248" s="33">
        <v>0</v>
      </c>
      <c r="AS248" s="33">
        <v>0</v>
      </c>
      <c r="AT248" s="33">
        <v>0</v>
      </c>
      <c r="AU248" s="33">
        <v>0</v>
      </c>
      <c r="AV248" s="33">
        <v>-10.189851240373388</v>
      </c>
      <c r="AW248" s="33">
        <v>6585.8670889657215</v>
      </c>
      <c r="AX248" s="33">
        <v>0</v>
      </c>
      <c r="AY248" s="33">
        <v>34308.386609266869</v>
      </c>
      <c r="AZ248" s="33">
        <v>0</v>
      </c>
      <c r="BA248" s="33">
        <v>0</v>
      </c>
      <c r="BB248" s="33">
        <v>0</v>
      </c>
      <c r="BC248" s="33">
        <v>-6.1348286367097264</v>
      </c>
      <c r="BD248" s="33">
        <v>0</v>
      </c>
      <c r="BE248" s="33">
        <v>-14.245481682397596</v>
      </c>
      <c r="BF248" s="33">
        <v>54370.643164142159</v>
      </c>
      <c r="BG248" s="33">
        <v>39855.721734358071</v>
      </c>
      <c r="BH248" s="33">
        <v>10379.235019217331</v>
      </c>
      <c r="BI248" s="33">
        <v>-4.443409692227398</v>
      </c>
      <c r="BJ248" s="33">
        <v>-48.983245522729121</v>
      </c>
      <c r="BK248" s="33">
        <v>4613.5993948471187</v>
      </c>
      <c r="BL248" s="33">
        <v>15441.706513660982</v>
      </c>
      <c r="BM248" s="33">
        <v>0</v>
      </c>
      <c r="BN248" s="33">
        <v>0</v>
      </c>
      <c r="BO248" s="33">
        <v>5.2061272637944818</v>
      </c>
      <c r="BP248" s="33">
        <v>147.75061706117623</v>
      </c>
      <c r="BQ248" s="33">
        <v>22.000725546169878</v>
      </c>
      <c r="BR248" s="33">
        <v>5.1007227464183478</v>
      </c>
      <c r="BS248" s="33">
        <v>1745.9888020429989</v>
      </c>
      <c r="BT248" s="33">
        <v>2308.2847750524325</v>
      </c>
      <c r="BU248" s="33">
        <v>228.84196993610379</v>
      </c>
      <c r="BV248" s="33">
        <v>64834.753657376459</v>
      </c>
      <c r="BW248" s="33">
        <v>24688.612347860766</v>
      </c>
      <c r="BX248" s="33">
        <v>45137.713912002233</v>
      </c>
      <c r="BY248" s="33">
        <v>27423.429392042159</v>
      </c>
      <c r="BZ248" s="33">
        <v>4705.8793113708016</v>
      </c>
      <c r="CA248" s="33">
        <v>66155.656406451119</v>
      </c>
      <c r="CB248" s="33">
        <v>50813.727698993695</v>
      </c>
      <c r="CC248" s="33">
        <v>69997.725045212923</v>
      </c>
      <c r="CD248" s="33">
        <v>2992.3032329390699</v>
      </c>
      <c r="CE248" s="33">
        <v>5105.417795001973</v>
      </c>
      <c r="CF248" s="33">
        <v>1395.6843583451864</v>
      </c>
      <c r="CG248" s="33">
        <v>8148.2068855417656</v>
      </c>
      <c r="CH248" s="33">
        <v>5975.0557633951848</v>
      </c>
      <c r="CI248" s="33">
        <v>19630.894725266855</v>
      </c>
      <c r="CJ248" s="33">
        <v>16374.311516774584</v>
      </c>
      <c r="CK248" s="33">
        <v>5567.8722798827439</v>
      </c>
      <c r="CL248" s="33">
        <v>2384.770479988078</v>
      </c>
      <c r="CM248" s="33">
        <v>1714.1885068740028</v>
      </c>
      <c r="CN248" s="33">
        <v>1425.7060234076912</v>
      </c>
      <c r="CO248" s="33">
        <v>2796.0874822838869</v>
      </c>
      <c r="CP248" s="33">
        <v>439.7238964412951</v>
      </c>
      <c r="CQ248" s="33">
        <v>1259.8488694237612</v>
      </c>
      <c r="CR248" s="33">
        <v>2287.0421065201672</v>
      </c>
      <c r="CS248" s="33">
        <v>272061.35172350996</v>
      </c>
      <c r="CT248" s="33">
        <v>114827.56488708865</v>
      </c>
      <c r="CU248" s="33">
        <v>12450.648038017762</v>
      </c>
      <c r="CV248" s="33">
        <v>80384.396728312029</v>
      </c>
      <c r="CW248" s="33">
        <v>112627.67453407242</v>
      </c>
      <c r="CX248" s="33">
        <v>32987.146329440446</v>
      </c>
      <c r="CY248" s="33">
        <v>37342.087690532077</v>
      </c>
      <c r="CZ248" s="33">
        <v>2857.5013129219292</v>
      </c>
      <c r="DA248" s="33">
        <v>177683.29922751733</v>
      </c>
      <c r="DB248" s="33">
        <v>230891.9951286955</v>
      </c>
      <c r="DC248" s="33">
        <v>65825.902620428489</v>
      </c>
      <c r="DD248" s="33">
        <v>143208.00383529713</v>
      </c>
      <c r="DE248" s="33">
        <v>859.23613932800595</v>
      </c>
      <c r="DF248" s="33">
        <v>6.553121805513344</v>
      </c>
      <c r="DG248" s="33">
        <v>24166.751770245872</v>
      </c>
      <c r="DH248" s="33">
        <v>168.99957991468824</v>
      </c>
      <c r="DI248" s="33">
        <v>38.773144776565871</v>
      </c>
      <c r="DJ248" s="33">
        <v>17447.289303728838</v>
      </c>
      <c r="DK248" s="33">
        <v>2767.8608095339596</v>
      </c>
      <c r="DL248" s="33">
        <v>50785.987612238794</v>
      </c>
      <c r="DM248" s="33">
        <v>33.142180676706893</v>
      </c>
      <c r="DN248" s="33">
        <v>62.574174616816983</v>
      </c>
      <c r="DO248" s="33">
        <v>0</v>
      </c>
      <c r="DP248" s="69">
        <f t="shared" si="7"/>
        <v>1981402.6066368592</v>
      </c>
      <c r="DQ248" s="33">
        <v>11921934.764341874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1.4202743901030019</v>
      </c>
      <c r="EC248" s="33">
        <v>201.76556604626006</v>
      </c>
      <c r="ED248" s="33">
        <v>0</v>
      </c>
      <c r="EE248" s="33">
        <v>176.34714131958276</v>
      </c>
      <c r="EF248" s="33">
        <v>6726.0449709944241</v>
      </c>
      <c r="EG248" s="33">
        <v>6938.3303668947829</v>
      </c>
      <c r="EH248" s="33">
        <v>7844.1955356247408</v>
      </c>
      <c r="EI248" s="33">
        <v>0</v>
      </c>
      <c r="EJ248" s="33">
        <v>91852.42473596624</v>
      </c>
      <c r="EK248" s="33">
        <v>27123.83541441942</v>
      </c>
      <c r="EL248" s="33">
        <v>36.908287174660302</v>
      </c>
      <c r="EM248" s="33">
        <v>2952.4662832341687</v>
      </c>
      <c r="EN248" s="33">
        <v>12.124812959156978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1569.4291811542998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2363414.4416490011</v>
      </c>
      <c r="FS248" s="33">
        <v>815827.89002325025</v>
      </c>
      <c r="FT248" s="33">
        <v>492797.33944647451</v>
      </c>
      <c r="FU248" s="33">
        <v>118449.46629049482</v>
      </c>
      <c r="FV248" s="33">
        <v>57744.654339344568</v>
      </c>
      <c r="FW248" s="33">
        <v>15973.55333052561</v>
      </c>
      <c r="FX248" s="33">
        <v>488306.28101005871</v>
      </c>
      <c r="FY248" s="33">
        <v>0</v>
      </c>
      <c r="FZ248" s="33">
        <v>5411.8455194347025</v>
      </c>
      <c r="GA248" s="33">
        <v>0</v>
      </c>
      <c r="GB248" s="33">
        <v>2210.1697044394682</v>
      </c>
      <c r="GC248" s="33">
        <v>0</v>
      </c>
      <c r="GD248" s="33">
        <v>49691.695138060917</v>
      </c>
      <c r="GE248" s="33">
        <v>0</v>
      </c>
      <c r="GF248" s="33">
        <v>0</v>
      </c>
      <c r="GG248" s="44">
        <f>+SUM(DP248:GF248)</f>
        <v>18458599.999999996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15829758.855257669</v>
      </c>
      <c r="D249" s="72">
        <f t="shared" ref="D249:BO249" si="10">SUM(D5:D248)</f>
        <v>423548.49024819396</v>
      </c>
      <c r="E249" s="72">
        <f t="shared" si="10"/>
        <v>890602.81539143634</v>
      </c>
      <c r="F249" s="72">
        <f t="shared" si="10"/>
        <v>17429.904782916426</v>
      </c>
      <c r="G249" s="72">
        <f t="shared" si="10"/>
        <v>397414.92693030986</v>
      </c>
      <c r="H249" s="72">
        <f t="shared" si="10"/>
        <v>28829.582080860295</v>
      </c>
      <c r="I249" s="72">
        <f t="shared" si="10"/>
        <v>14320412.490318794</v>
      </c>
      <c r="J249" s="72">
        <f t="shared" si="10"/>
        <v>2269607.6916441577</v>
      </c>
      <c r="K249" s="72">
        <f t="shared" si="10"/>
        <v>8576768.2412319835</v>
      </c>
      <c r="L249" s="72">
        <f t="shared" si="10"/>
        <v>1944695.9842120295</v>
      </c>
      <c r="M249" s="72">
        <f t="shared" si="10"/>
        <v>6708612.7363340938</v>
      </c>
      <c r="N249" s="72">
        <f t="shared" si="10"/>
        <v>1813609.4803624649</v>
      </c>
      <c r="O249" s="72">
        <f t="shared" si="10"/>
        <v>543925.02002207085</v>
      </c>
      <c r="P249" s="72">
        <f t="shared" si="10"/>
        <v>1967226.0857178387</v>
      </c>
      <c r="Q249" s="72">
        <f t="shared" si="10"/>
        <v>2375153.5051994631</v>
      </c>
      <c r="R249" s="72">
        <f t="shared" si="10"/>
        <v>561475.45740312664</v>
      </c>
      <c r="S249" s="72">
        <f t="shared" si="10"/>
        <v>2227889.4013340925</v>
      </c>
      <c r="T249" s="72">
        <f t="shared" si="10"/>
        <v>1847342.3896532466</v>
      </c>
      <c r="U249" s="72">
        <f t="shared" si="10"/>
        <v>1435919.5678263211</v>
      </c>
      <c r="V249" s="72">
        <f t="shared" si="10"/>
        <v>5128045.7795399483</v>
      </c>
      <c r="W249" s="72">
        <f t="shared" si="10"/>
        <v>1323794.0946250129</v>
      </c>
      <c r="X249" s="72">
        <f t="shared" si="10"/>
        <v>2232061.0621481482</v>
      </c>
      <c r="Y249" s="72">
        <f t="shared" si="10"/>
        <v>816595.01666928502</v>
      </c>
      <c r="Z249" s="72">
        <f t="shared" si="10"/>
        <v>2484009.8300707359</v>
      </c>
      <c r="AA249" s="72">
        <f t="shared" si="10"/>
        <v>598301.95878657582</v>
      </c>
      <c r="AB249" s="72">
        <f t="shared" si="10"/>
        <v>3025405.015284752</v>
      </c>
      <c r="AC249" s="72">
        <f t="shared" si="10"/>
        <v>1799346.5863408451</v>
      </c>
      <c r="AD249" s="72">
        <f t="shared" si="10"/>
        <v>3616784.7318890402</v>
      </c>
      <c r="AE249" s="72">
        <f t="shared" si="10"/>
        <v>1390900.7088811169</v>
      </c>
      <c r="AF249" s="72">
        <f t="shared" si="10"/>
        <v>599390.71580459725</v>
      </c>
      <c r="AG249" s="72">
        <f t="shared" si="10"/>
        <v>424071.09779083246</v>
      </c>
      <c r="AH249" s="72">
        <f t="shared" si="10"/>
        <v>284840.88697932521</v>
      </c>
      <c r="AI249" s="72">
        <f t="shared" si="10"/>
        <v>1032476.3790343303</v>
      </c>
      <c r="AJ249" s="72">
        <f t="shared" si="10"/>
        <v>1972612.4744419015</v>
      </c>
      <c r="AK249" s="72">
        <f t="shared" si="10"/>
        <v>4339578.6838762788</v>
      </c>
      <c r="AL249" s="72">
        <f t="shared" si="10"/>
        <v>1067502.2644884093</v>
      </c>
      <c r="AM249" s="72">
        <f t="shared" si="10"/>
        <v>2619623.5911733494</v>
      </c>
      <c r="AN249" s="72">
        <f t="shared" si="10"/>
        <v>2456940.9552216018</v>
      </c>
      <c r="AO249" s="72">
        <f t="shared" si="10"/>
        <v>235032.92418860353</v>
      </c>
      <c r="AP249" s="72">
        <f t="shared" si="10"/>
        <v>796355.59304590314</v>
      </c>
      <c r="AQ249" s="72">
        <f t="shared" si="10"/>
        <v>945382.32403986575</v>
      </c>
      <c r="AR249" s="72">
        <f t="shared" si="10"/>
        <v>2182572.0001708521</v>
      </c>
      <c r="AS249" s="72">
        <f t="shared" si="10"/>
        <v>139895.80793744558</v>
      </c>
      <c r="AT249" s="72">
        <f t="shared" si="10"/>
        <v>603760.45704671543</v>
      </c>
      <c r="AU249" s="72">
        <f t="shared" si="10"/>
        <v>302801.4148868749</v>
      </c>
      <c r="AV249" s="72">
        <f t="shared" si="10"/>
        <v>86216.436777768176</v>
      </c>
      <c r="AW249" s="72">
        <f t="shared" si="10"/>
        <v>414325.61296344548</v>
      </c>
      <c r="AX249" s="72">
        <f t="shared" si="10"/>
        <v>14148036.952265199</v>
      </c>
      <c r="AY249" s="72">
        <f t="shared" si="10"/>
        <v>6443639.0462765656</v>
      </c>
      <c r="AZ249" s="72">
        <f t="shared" si="10"/>
        <v>3806890.1137063992</v>
      </c>
      <c r="BA249" s="72">
        <f t="shared" si="10"/>
        <v>2335510.3740248499</v>
      </c>
      <c r="BB249" s="72">
        <f t="shared" si="10"/>
        <v>1008569.8234609806</v>
      </c>
      <c r="BC249" s="72">
        <f t="shared" si="10"/>
        <v>2870205.8677515178</v>
      </c>
      <c r="BD249" s="72">
        <f t="shared" si="10"/>
        <v>14187738.068053359</v>
      </c>
      <c r="BE249" s="72">
        <f t="shared" si="10"/>
        <v>4727485.0490129776</v>
      </c>
      <c r="BF249" s="72">
        <f t="shared" si="10"/>
        <v>1278418.0171433245</v>
      </c>
      <c r="BG249" s="72">
        <f t="shared" si="10"/>
        <v>1469544.8316917943</v>
      </c>
      <c r="BH249" s="72">
        <f t="shared" si="10"/>
        <v>3228494.696889055</v>
      </c>
      <c r="BI249" s="72">
        <f t="shared" si="10"/>
        <v>5531912.9511041474</v>
      </c>
      <c r="BJ249" s="72">
        <f t="shared" si="10"/>
        <v>1339933.1197261508</v>
      </c>
      <c r="BK249" s="72">
        <f t="shared" si="10"/>
        <v>1399681.7867349954</v>
      </c>
      <c r="BL249" s="72">
        <f t="shared" si="10"/>
        <v>373491.07515216654</v>
      </c>
      <c r="BM249" s="72">
        <f t="shared" si="10"/>
        <v>1331950.7754731351</v>
      </c>
      <c r="BN249" s="72">
        <f t="shared" si="10"/>
        <v>3563052.6153782909</v>
      </c>
      <c r="BO249" s="72">
        <f t="shared" si="10"/>
        <v>2757376.6112141679</v>
      </c>
      <c r="BP249" s="72">
        <f t="shared" ref="BP249:DP249" si="11">SUM(BP5:BP248)</f>
        <v>26566.200409617792</v>
      </c>
      <c r="BQ249" s="72">
        <f t="shared" si="11"/>
        <v>370130.40905039367</v>
      </c>
      <c r="BR249" s="72">
        <f t="shared" si="11"/>
        <v>299808.30030181451</v>
      </c>
      <c r="BS249" s="72">
        <f t="shared" si="11"/>
        <v>1055856.777873673</v>
      </c>
      <c r="BT249" s="72">
        <f t="shared" si="11"/>
        <v>335851.29344939941</v>
      </c>
      <c r="BU249" s="72">
        <f t="shared" si="11"/>
        <v>116779.53121269743</v>
      </c>
      <c r="BV249" s="72">
        <f t="shared" si="11"/>
        <v>1413074.6932222496</v>
      </c>
      <c r="BW249" s="72">
        <f t="shared" si="11"/>
        <v>695795.77770143072</v>
      </c>
      <c r="BX249" s="72">
        <f t="shared" si="11"/>
        <v>799968.03271481371</v>
      </c>
      <c r="BY249" s="72">
        <f t="shared" si="11"/>
        <v>481138.06186028116</v>
      </c>
      <c r="BZ249" s="72">
        <f t="shared" si="11"/>
        <v>290924.09949479275</v>
      </c>
      <c r="CA249" s="72">
        <f t="shared" si="11"/>
        <v>1423019.9155516603</v>
      </c>
      <c r="CB249" s="72">
        <f t="shared" si="11"/>
        <v>824850.35808971897</v>
      </c>
      <c r="CC249" s="72">
        <f t="shared" si="11"/>
        <v>1417088.6827696862</v>
      </c>
      <c r="CD249" s="72">
        <f t="shared" si="11"/>
        <v>243640.22879507238</v>
      </c>
      <c r="CE249" s="72">
        <f t="shared" si="11"/>
        <v>365720.30989702063</v>
      </c>
      <c r="CF249" s="72">
        <f t="shared" si="11"/>
        <v>266210.63721340441</v>
      </c>
      <c r="CG249" s="72">
        <f t="shared" si="11"/>
        <v>1194340.7760962816</v>
      </c>
      <c r="CH249" s="72">
        <f t="shared" si="11"/>
        <v>211016.00033086888</v>
      </c>
      <c r="CI249" s="72">
        <f t="shared" si="11"/>
        <v>235494.1107858977</v>
      </c>
      <c r="CJ249" s="72">
        <f t="shared" si="11"/>
        <v>1461611.5967185209</v>
      </c>
      <c r="CK249" s="72">
        <f t="shared" si="11"/>
        <v>315346.4811590084</v>
      </c>
      <c r="CL249" s="72">
        <f t="shared" si="11"/>
        <v>193456.26283204294</v>
      </c>
      <c r="CM249" s="72">
        <f t="shared" si="11"/>
        <v>1082466.1068137661</v>
      </c>
      <c r="CN249" s="72">
        <f t="shared" si="11"/>
        <v>109090.315333758</v>
      </c>
      <c r="CO249" s="72">
        <f t="shared" si="11"/>
        <v>729475.91498289118</v>
      </c>
      <c r="CP249" s="72">
        <f t="shared" si="11"/>
        <v>59002.343389416514</v>
      </c>
      <c r="CQ249" s="72">
        <f t="shared" si="11"/>
        <v>983497.52137400443</v>
      </c>
      <c r="CR249" s="72">
        <f t="shared" si="11"/>
        <v>341398.63191457035</v>
      </c>
      <c r="CS249" s="72">
        <f t="shared" si="11"/>
        <v>3753963.2866118541</v>
      </c>
      <c r="CT249" s="72">
        <f t="shared" si="11"/>
        <v>1563414.2458061976</v>
      </c>
      <c r="CU249" s="72">
        <f t="shared" si="11"/>
        <v>314249.06035599054</v>
      </c>
      <c r="CV249" s="72">
        <f t="shared" si="11"/>
        <v>1007995.9407220024</v>
      </c>
      <c r="CW249" s="72">
        <f t="shared" si="11"/>
        <v>1574376.3375605354</v>
      </c>
      <c r="CX249" s="72">
        <f t="shared" si="11"/>
        <v>473507.47966075822</v>
      </c>
      <c r="CY249" s="72">
        <f t="shared" si="11"/>
        <v>534767.65724556532</v>
      </c>
      <c r="CZ249" s="72">
        <f t="shared" si="11"/>
        <v>135369.65650839201</v>
      </c>
      <c r="DA249" s="72">
        <f t="shared" si="11"/>
        <v>1492797.0923354812</v>
      </c>
      <c r="DB249" s="72">
        <f t="shared" si="11"/>
        <v>2248534.3084058962</v>
      </c>
      <c r="DC249" s="72">
        <f t="shared" si="11"/>
        <v>764519.99444223905</v>
      </c>
      <c r="DD249" s="72">
        <f t="shared" si="11"/>
        <v>1878675.8629581016</v>
      </c>
      <c r="DE249" s="72">
        <f t="shared" si="11"/>
        <v>138335.75115264856</v>
      </c>
      <c r="DF249" s="72">
        <f t="shared" si="11"/>
        <v>26314.048786706579</v>
      </c>
      <c r="DG249" s="72">
        <f t="shared" si="11"/>
        <v>342488.87617800559</v>
      </c>
      <c r="DH249" s="72">
        <f t="shared" si="11"/>
        <v>158484.70387877207</v>
      </c>
      <c r="DI249" s="72">
        <f t="shared" si="11"/>
        <v>123654.79512918465</v>
      </c>
      <c r="DJ249" s="72">
        <f t="shared" si="11"/>
        <v>242600.19153805185</v>
      </c>
      <c r="DK249" s="72">
        <f t="shared" si="11"/>
        <v>134604.18635278355</v>
      </c>
      <c r="DL249" s="72">
        <f t="shared" si="11"/>
        <v>1419185.7839765805</v>
      </c>
      <c r="DM249" s="72">
        <f t="shared" si="11"/>
        <v>600371.00009611738</v>
      </c>
      <c r="DN249" s="72">
        <f t="shared" si="11"/>
        <v>720279.46155311051</v>
      </c>
      <c r="DO249" s="72">
        <f t="shared" si="11"/>
        <v>0</v>
      </c>
      <c r="DP249" s="73">
        <f t="shared" si="11"/>
        <v>215891887.8977074</v>
      </c>
      <c r="DQ249" s="72">
        <f>+SUM(DQ5:DQ248)</f>
        <v>145065332.16048208</v>
      </c>
      <c r="DR249" s="72">
        <f t="shared" ref="DR249:FG249" si="12">+SUM(DR5:DR248)</f>
        <v>156934.18653712576</v>
      </c>
      <c r="DS249" s="72">
        <f t="shared" si="12"/>
        <v>264957.08998707653</v>
      </c>
      <c r="DT249" s="72">
        <f t="shared" si="12"/>
        <v>113994.27024269823</v>
      </c>
      <c r="DU249" s="72">
        <f t="shared" si="12"/>
        <v>317137.26526194741</v>
      </c>
      <c r="DV249" s="72">
        <f t="shared" si="12"/>
        <v>163373.68572697302</v>
      </c>
      <c r="DW249" s="72">
        <f t="shared" si="12"/>
        <v>235444.62644737365</v>
      </c>
      <c r="DX249" s="72">
        <f t="shared" si="12"/>
        <v>231848.31744822377</v>
      </c>
      <c r="DY249" s="72">
        <f t="shared" si="12"/>
        <v>89581.435461268818</v>
      </c>
      <c r="DZ249" s="72">
        <f t="shared" si="12"/>
        <v>156934.18653712579</v>
      </c>
      <c r="EA249" s="72">
        <f t="shared" si="12"/>
        <v>1103204.0068043801</v>
      </c>
      <c r="EB249" s="72">
        <f t="shared" si="12"/>
        <v>1.4202743901030019</v>
      </c>
      <c r="EC249" s="72">
        <f t="shared" si="12"/>
        <v>1540.3272711510513</v>
      </c>
      <c r="ED249" s="72">
        <f t="shared" si="12"/>
        <v>0</v>
      </c>
      <c r="EE249" s="72">
        <f t="shared" si="12"/>
        <v>1355.617153527591</v>
      </c>
      <c r="EF249" s="72">
        <f t="shared" si="12"/>
        <v>40342.074596076527</v>
      </c>
      <c r="EG249" s="72">
        <f t="shared" si="12"/>
        <v>42561.902744006053</v>
      </c>
      <c r="EH249" s="72">
        <f t="shared" si="12"/>
        <v>51443.252144954444</v>
      </c>
      <c r="EI249" s="72">
        <f t="shared" si="12"/>
        <v>57537.809957899794</v>
      </c>
      <c r="EJ249" s="72">
        <f t="shared" si="12"/>
        <v>555041.61652245442</v>
      </c>
      <c r="EK249" s="72">
        <f t="shared" si="12"/>
        <v>169248.09430541791</v>
      </c>
      <c r="EL249" s="72">
        <f t="shared" si="12"/>
        <v>1522288.0542695359</v>
      </c>
      <c r="EM249" s="72">
        <f t="shared" si="12"/>
        <v>73883.954013436349</v>
      </c>
      <c r="EN249" s="72">
        <f t="shared" si="12"/>
        <v>17395.352413884597</v>
      </c>
      <c r="EO249" s="72">
        <f t="shared" si="12"/>
        <v>0</v>
      </c>
      <c r="EP249" s="72">
        <f t="shared" si="12"/>
        <v>0</v>
      </c>
      <c r="EQ249" s="72">
        <f t="shared" si="12"/>
        <v>0</v>
      </c>
      <c r="ER249" s="72">
        <f t="shared" si="12"/>
        <v>0</v>
      </c>
      <c r="ES249" s="72">
        <f t="shared" si="12"/>
        <v>17984.183635180132</v>
      </c>
      <c r="ET249" s="72">
        <f t="shared" si="12"/>
        <v>16190.324098358855</v>
      </c>
      <c r="EU249" s="72">
        <f t="shared" si="12"/>
        <v>276942.85732516419</v>
      </c>
      <c r="EV249" s="72">
        <f t="shared" si="12"/>
        <v>1209836.7444784336</v>
      </c>
      <c r="EW249" s="72">
        <f t="shared" si="12"/>
        <v>13086730.396693476</v>
      </c>
      <c r="EX249" s="72">
        <f t="shared" si="12"/>
        <v>1158023.1525007403</v>
      </c>
      <c r="EY249" s="72">
        <f t="shared" si="12"/>
        <v>108060.41942810088</v>
      </c>
      <c r="EZ249" s="72">
        <f t="shared" si="12"/>
        <v>282258.70021662675</v>
      </c>
      <c r="FA249" s="72">
        <f t="shared" si="12"/>
        <v>5287886.5368832694</v>
      </c>
      <c r="FB249" s="72">
        <f t="shared" si="12"/>
        <v>2724486.856229377</v>
      </c>
      <c r="FC249" s="72">
        <f t="shared" si="12"/>
        <v>4032125.9892707346</v>
      </c>
      <c r="FD249" s="72">
        <f t="shared" si="12"/>
        <v>2697167.0905377166</v>
      </c>
      <c r="FE249" s="72">
        <f t="shared" si="12"/>
        <v>77769.723180575063</v>
      </c>
      <c r="FF249" s="72">
        <f t="shared" si="12"/>
        <v>3285816.3066764083</v>
      </c>
      <c r="FG249" s="72">
        <f t="shared" si="12"/>
        <v>4710908.9940507049</v>
      </c>
      <c r="FH249" s="72">
        <f t="shared" ref="FH249:GF249" si="13">+SUM(FH5:FH248)</f>
        <v>5882421.464236577</v>
      </c>
      <c r="FI249" s="72">
        <f t="shared" si="13"/>
        <v>5169728.5384574607</v>
      </c>
      <c r="FJ249" s="72">
        <f t="shared" si="13"/>
        <v>2675867.0699120951</v>
      </c>
      <c r="FK249" s="72">
        <f t="shared" si="13"/>
        <v>4269584.989299315</v>
      </c>
      <c r="FL249" s="72">
        <f t="shared" si="13"/>
        <v>993358.94103751786</v>
      </c>
      <c r="FM249" s="72">
        <f t="shared" si="13"/>
        <v>382897.53999004082</v>
      </c>
      <c r="FN249" s="72">
        <f t="shared" si="13"/>
        <v>251313.48090579634</v>
      </c>
      <c r="FO249" s="72">
        <f t="shared" si="13"/>
        <v>2164741.158592735</v>
      </c>
      <c r="FP249" s="72">
        <f t="shared" si="13"/>
        <v>280641.91283349955</v>
      </c>
      <c r="FQ249" s="72">
        <f t="shared" si="13"/>
        <v>1350144.6106702497</v>
      </c>
      <c r="FR249" s="72">
        <f t="shared" si="13"/>
        <v>21400927.820189118</v>
      </c>
      <c r="FS249" s="72">
        <f t="shared" si="13"/>
        <v>12320435.902727593</v>
      </c>
      <c r="FT249" s="72">
        <f t="shared" si="13"/>
        <v>6018724.9337586248</v>
      </c>
      <c r="FU249" s="72">
        <f t="shared" si="13"/>
        <v>7258363.6468565855</v>
      </c>
      <c r="FV249" s="72">
        <f t="shared" si="13"/>
        <v>1140859.5662404473</v>
      </c>
      <c r="FW249" s="72">
        <f t="shared" si="13"/>
        <v>466474.90489839879</v>
      </c>
      <c r="FX249" s="72">
        <f t="shared" si="13"/>
        <v>13424389.035910163</v>
      </c>
      <c r="FY249" s="72">
        <f t="shared" si="13"/>
        <v>-56110.00029083035</v>
      </c>
      <c r="FZ249" s="72">
        <f t="shared" si="13"/>
        <v>2165918.3768398613</v>
      </c>
      <c r="GA249" s="72">
        <f t="shared" si="13"/>
        <v>165254.4176151937</v>
      </c>
      <c r="GB249" s="72">
        <f t="shared" si="13"/>
        <v>450308.58956603718</v>
      </c>
      <c r="GC249" s="72">
        <f t="shared" si="13"/>
        <v>369202.99394880992</v>
      </c>
      <c r="GD249" s="72">
        <f t="shared" si="13"/>
        <v>535886.56185359927</v>
      </c>
      <c r="GE249" s="72">
        <f t="shared" si="13"/>
        <v>2750590.3843648518</v>
      </c>
      <c r="GF249" s="72">
        <f t="shared" si="13"/>
        <v>76090077.720077351</v>
      </c>
      <c r="GG249" s="72">
        <f>+SUM(GG5:GG248)</f>
        <v>573217461.44000626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180822.87200798199</v>
      </c>
      <c r="D250" s="33">
        <v>3888.4684439156504</v>
      </c>
      <c r="E250" s="33">
        <v>4127.9225256549398</v>
      </c>
      <c r="F250" s="33">
        <v>-121.24800824774623</v>
      </c>
      <c r="G250" s="33">
        <v>3127.0788174429654</v>
      </c>
      <c r="H250" s="33">
        <v>-81.535487928089807</v>
      </c>
      <c r="I250" s="33">
        <v>-12703.37051920753</v>
      </c>
      <c r="J250" s="33">
        <v>-3020.564278798347</v>
      </c>
      <c r="K250" s="33">
        <v>-4731.5598900245186</v>
      </c>
      <c r="L250" s="33">
        <v>-5343.9501621468098</v>
      </c>
      <c r="M250" s="33">
        <v>-2740.9419470006706</v>
      </c>
      <c r="N250" s="33">
        <v>-1882.3318403462299</v>
      </c>
      <c r="O250" s="33">
        <v>-1332.8174456648771</v>
      </c>
      <c r="P250" s="33">
        <v>-2454.3291851446502</v>
      </c>
      <c r="Q250" s="33">
        <v>-10293.537875597798</v>
      </c>
      <c r="R250" s="33">
        <v>-1876.2700577195487</v>
      </c>
      <c r="S250" s="33">
        <v>-14.144490639309879</v>
      </c>
      <c r="T250" s="33">
        <v>1154.6892472791205</v>
      </c>
      <c r="U250" s="33">
        <v>-3376.7030568956206</v>
      </c>
      <c r="V250" s="33">
        <v>2595.073237643076</v>
      </c>
      <c r="W250" s="33">
        <v>-1450.432582418628</v>
      </c>
      <c r="X250" s="33">
        <v>-623.70246185620999</v>
      </c>
      <c r="Y250" s="33">
        <v>3083.9239401759132</v>
      </c>
      <c r="Z250" s="33">
        <v>-2575.4331037958309</v>
      </c>
      <c r="AA250" s="33">
        <v>-3280.7199095686551</v>
      </c>
      <c r="AB250" s="33">
        <v>-985.12574975248026</v>
      </c>
      <c r="AC250" s="33">
        <v>-4126.6563870040036</v>
      </c>
      <c r="AD250" s="33">
        <v>-6551.3500377383316</v>
      </c>
      <c r="AE250" s="33">
        <v>-8998.4947660897069</v>
      </c>
      <c r="AF250" s="33">
        <v>-4582.6672843668121</v>
      </c>
      <c r="AG250" s="33">
        <v>-1747.5925130845987</v>
      </c>
      <c r="AH250" s="33">
        <v>-1905.8626429971109</v>
      </c>
      <c r="AI250" s="33">
        <v>-4389.025166691632</v>
      </c>
      <c r="AJ250" s="33">
        <v>-10128.630401520782</v>
      </c>
      <c r="AK250" s="33">
        <v>-14273.137330792961</v>
      </c>
      <c r="AL250" s="33">
        <v>-1593.6719487922301</v>
      </c>
      <c r="AM250" s="33">
        <v>-12997.367305103329</v>
      </c>
      <c r="AN250" s="33">
        <v>-8792.7919665409208</v>
      </c>
      <c r="AO250" s="33">
        <v>-1406.5526403209178</v>
      </c>
      <c r="AP250" s="33">
        <v>-3949.8161883047496</v>
      </c>
      <c r="AQ250" s="33">
        <v>2546.0738223149701</v>
      </c>
      <c r="AR250" s="33">
        <v>6326.4964644201209</v>
      </c>
      <c r="AS250" s="33">
        <v>4631.9404929027178</v>
      </c>
      <c r="AT250" s="33">
        <v>7377.4530463197261</v>
      </c>
      <c r="AU250" s="33">
        <v>1150.0732266808964</v>
      </c>
      <c r="AV250" s="33">
        <v>9448.6952119097714</v>
      </c>
      <c r="AW250" s="33">
        <v>16238.687175484491</v>
      </c>
      <c r="AX250" s="33">
        <v>42009.008081861182</v>
      </c>
      <c r="AY250" s="33">
        <v>15708.205509404799</v>
      </c>
      <c r="AZ250" s="33">
        <v>14435.598756066396</v>
      </c>
      <c r="BA250" s="33">
        <v>0</v>
      </c>
      <c r="BB250" s="33">
        <v>21590.919143348696</v>
      </c>
      <c r="BC250" s="33">
        <v>16553.440235252601</v>
      </c>
      <c r="BD250" s="33">
        <v>71573.863337948598</v>
      </c>
      <c r="BE250" s="33">
        <v>-33101.463346817589</v>
      </c>
      <c r="BF250" s="33">
        <v>-51410.842343082913</v>
      </c>
      <c r="BG250" s="33">
        <v>-18609.041220395462</v>
      </c>
      <c r="BH250" s="33">
        <v>31410.073827192442</v>
      </c>
      <c r="BI250" s="33">
        <v>-5260.9593890532888</v>
      </c>
      <c r="BJ250" s="33">
        <v>-3331.4392260629957</v>
      </c>
      <c r="BK250" s="33">
        <v>7401.7056060634886</v>
      </c>
      <c r="BL250" s="33">
        <v>-9814.9602596309815</v>
      </c>
      <c r="BM250" s="33">
        <v>-3409.9557145027193</v>
      </c>
      <c r="BN250" s="33">
        <v>-1782.4073988273012</v>
      </c>
      <c r="BO250" s="33">
        <v>-10875.873057302959</v>
      </c>
      <c r="BP250" s="33">
        <v>84.573504878279834</v>
      </c>
      <c r="BQ250" s="33">
        <v>-2447.8868280784036</v>
      </c>
      <c r="BR250" s="33">
        <v>-716.37124618847383</v>
      </c>
      <c r="BS250" s="33">
        <v>3195.9298723208803</v>
      </c>
      <c r="BT250" s="33">
        <v>-362.89825483860022</v>
      </c>
      <c r="BU250" s="33">
        <v>-222.78468760415296</v>
      </c>
      <c r="BV250" s="33">
        <v>29391.464079710986</v>
      </c>
      <c r="BW250" s="33">
        <v>15703.163352060081</v>
      </c>
      <c r="BX250" s="33">
        <v>8491.6248542845096</v>
      </c>
      <c r="BY250" s="33">
        <v>9144.9482893679906</v>
      </c>
      <c r="BZ250" s="33">
        <v>806.11800162741974</v>
      </c>
      <c r="CA250" s="33">
        <v>199284.75345083667</v>
      </c>
      <c r="CB250" s="33">
        <v>45800.936444976367</v>
      </c>
      <c r="CC250" s="33">
        <v>1331362.7753194508</v>
      </c>
      <c r="CD250" s="33">
        <v>-3204.4215703788905</v>
      </c>
      <c r="CE250" s="33">
        <v>-2276.5661138682599</v>
      </c>
      <c r="CF250" s="33">
        <v>1013.381416352821</v>
      </c>
      <c r="CG250" s="33">
        <v>-3774.4355567938001</v>
      </c>
      <c r="CH250" s="33">
        <v>-503.12716831583407</v>
      </c>
      <c r="CI250" s="33">
        <v>6263.2582352424797</v>
      </c>
      <c r="CJ250" s="33">
        <v>-958.06519331674281</v>
      </c>
      <c r="CK250" s="33">
        <v>-267.69920022076303</v>
      </c>
      <c r="CL250" s="33">
        <v>602.96584914400592</v>
      </c>
      <c r="CM250" s="33">
        <v>4893.1505677254299</v>
      </c>
      <c r="CN250" s="33">
        <v>-2858.4356571701446</v>
      </c>
      <c r="CO250" s="33">
        <v>-2109.4681634001909</v>
      </c>
      <c r="CP250" s="33">
        <v>542.06713556332602</v>
      </c>
      <c r="CQ250" s="33">
        <v>5508.0554148273914</v>
      </c>
      <c r="CR250" s="33">
        <v>1464.314278805638</v>
      </c>
      <c r="CS250" s="33">
        <v>29154.575468382238</v>
      </c>
      <c r="CT250" s="33">
        <v>18047.553918480506</v>
      </c>
      <c r="CU250" s="33">
        <v>-3151.578259517858</v>
      </c>
      <c r="CV250" s="33">
        <v>45788.593207804639</v>
      </c>
      <c r="CW250" s="33">
        <v>17142.60392702257</v>
      </c>
      <c r="CX250" s="33">
        <v>100551.64843197593</v>
      </c>
      <c r="CY250" s="33">
        <v>6276.8975240107911</v>
      </c>
      <c r="CZ250" s="33">
        <v>2346.0928483300577</v>
      </c>
      <c r="DA250" s="33">
        <v>26457.002534126095</v>
      </c>
      <c r="DB250" s="33">
        <v>17064.53647818145</v>
      </c>
      <c r="DC250" s="33">
        <v>77359.514366380477</v>
      </c>
      <c r="DD250" s="33">
        <v>-4300.5769966080734</v>
      </c>
      <c r="DE250" s="33">
        <v>-69140.728665948496</v>
      </c>
      <c r="DF250" s="33">
        <v>3037.5977996446099</v>
      </c>
      <c r="DG250" s="33">
        <v>7564.4215191248968</v>
      </c>
      <c r="DH250" s="33">
        <v>5440.6327531391034</v>
      </c>
      <c r="DI250" s="33">
        <v>-109495.04688818032</v>
      </c>
      <c r="DJ250" s="33">
        <v>0</v>
      </c>
      <c r="DK250" s="33">
        <v>5229.4688983096648</v>
      </c>
      <c r="DL250" s="33">
        <v>16474.168716648699</v>
      </c>
      <c r="DM250" s="33">
        <v>-437.05032083675724</v>
      </c>
      <c r="DN250" s="33">
        <v>-1153.855256956409</v>
      </c>
      <c r="DO250" s="60">
        <v>0</v>
      </c>
      <c r="DP250" s="69">
        <f t="shared" si="7"/>
        <v>2019380.7780000016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1451961.5242796107</v>
      </c>
      <c r="D251" s="33">
        <v>339134.55146823486</v>
      </c>
      <c r="E251" s="33">
        <v>325135.18858057499</v>
      </c>
      <c r="F251" s="33">
        <v>44166.960525578135</v>
      </c>
      <c r="G251" s="33">
        <v>193206.96164057776</v>
      </c>
      <c r="H251" s="33">
        <v>13960.392560192162</v>
      </c>
      <c r="I251" s="33">
        <v>1572744.0190565903</v>
      </c>
      <c r="J251" s="33">
        <v>282247.49733122165</v>
      </c>
      <c r="K251" s="33">
        <v>773222.44860757818</v>
      </c>
      <c r="L251" s="33">
        <v>840228.32399088913</v>
      </c>
      <c r="M251" s="33">
        <v>1147891.7186320643</v>
      </c>
      <c r="N251" s="33">
        <v>1389163.2730399449</v>
      </c>
      <c r="O251" s="33">
        <v>291522.95459133392</v>
      </c>
      <c r="P251" s="33">
        <v>766835.54322980857</v>
      </c>
      <c r="Q251" s="33">
        <v>1302868.431552548</v>
      </c>
      <c r="R251" s="33">
        <v>365618.90889746486</v>
      </c>
      <c r="S251" s="33">
        <v>734106.00045375235</v>
      </c>
      <c r="T251" s="33">
        <v>766220.15380616253</v>
      </c>
      <c r="U251" s="33">
        <v>1316893.8118879062</v>
      </c>
      <c r="V251" s="33">
        <v>71112.538046428861</v>
      </c>
      <c r="W251" s="33">
        <v>484197.6201048498</v>
      </c>
      <c r="X251" s="33">
        <v>657972.47570299765</v>
      </c>
      <c r="Y251" s="33">
        <v>419508.19788389013</v>
      </c>
      <c r="Z251" s="33">
        <v>1074506.546948805</v>
      </c>
      <c r="AA251" s="33">
        <v>633921.77633573255</v>
      </c>
      <c r="AB251" s="33">
        <v>1503014.2780326258</v>
      </c>
      <c r="AC251" s="33">
        <v>604800.36360783456</v>
      </c>
      <c r="AD251" s="33">
        <v>1962746.7482312187</v>
      </c>
      <c r="AE251" s="33">
        <v>744258.51782023709</v>
      </c>
      <c r="AF251" s="33">
        <v>561025.32003069075</v>
      </c>
      <c r="AG251" s="33">
        <v>298565.52938809281</v>
      </c>
      <c r="AH251" s="33">
        <v>273504.66480937641</v>
      </c>
      <c r="AI251" s="33">
        <v>521018.23813905375</v>
      </c>
      <c r="AJ251" s="33">
        <v>1654319.8409237</v>
      </c>
      <c r="AK251" s="33">
        <v>2545814.3796461802</v>
      </c>
      <c r="AL251" s="33">
        <v>529732.71833910118</v>
      </c>
      <c r="AM251" s="33">
        <v>1377868.9887101483</v>
      </c>
      <c r="AN251" s="33">
        <v>1064128.8932688143</v>
      </c>
      <c r="AO251" s="33">
        <v>206067.22517306366</v>
      </c>
      <c r="AP251" s="33">
        <v>432455.08816683036</v>
      </c>
      <c r="AQ251" s="33">
        <v>932772.09898913931</v>
      </c>
      <c r="AR251" s="33">
        <v>785038.58313430415</v>
      </c>
      <c r="AS251" s="33">
        <v>30702.435076751961</v>
      </c>
      <c r="AT251" s="33">
        <v>68214.034953786308</v>
      </c>
      <c r="AU251" s="33">
        <v>120495.63098456044</v>
      </c>
      <c r="AV251" s="33">
        <v>28599.188041732021</v>
      </c>
      <c r="AW251" s="33">
        <v>373082.58830786624</v>
      </c>
      <c r="AX251" s="33">
        <v>7475741.8801717181</v>
      </c>
      <c r="AY251" s="33">
        <v>2355714.5691859256</v>
      </c>
      <c r="AZ251" s="33">
        <v>2863484.0037867911</v>
      </c>
      <c r="BA251" s="33">
        <v>0</v>
      </c>
      <c r="BB251" s="33">
        <v>1459355.4821949946</v>
      </c>
      <c r="BC251" s="33">
        <v>1210188.4255421609</v>
      </c>
      <c r="BD251" s="33">
        <v>9807467.1281125844</v>
      </c>
      <c r="BE251" s="33">
        <v>7671401.9136501933</v>
      </c>
      <c r="BF251" s="33">
        <v>1722029.7851591685</v>
      </c>
      <c r="BG251" s="33">
        <v>762510.22619947093</v>
      </c>
      <c r="BH251" s="33">
        <v>1303411.8203117177</v>
      </c>
      <c r="BI251" s="33">
        <v>1912352.6085193951</v>
      </c>
      <c r="BJ251" s="33">
        <v>759730.79921676917</v>
      </c>
      <c r="BK251" s="33">
        <v>899135.89535943279</v>
      </c>
      <c r="BL251" s="33">
        <v>1389808.5051142019</v>
      </c>
      <c r="BM251" s="33">
        <v>573481.86709712888</v>
      </c>
      <c r="BN251" s="33">
        <v>1482749.5470213729</v>
      </c>
      <c r="BO251" s="33">
        <v>1603403.5105717089</v>
      </c>
      <c r="BP251" s="33">
        <v>16772.637368418204</v>
      </c>
      <c r="BQ251" s="33">
        <v>225573.62038532158</v>
      </c>
      <c r="BR251" s="33">
        <v>187430.40249914234</v>
      </c>
      <c r="BS251" s="33">
        <v>976159.36925083084</v>
      </c>
      <c r="BT251" s="33">
        <v>421385.45927441993</v>
      </c>
      <c r="BU251" s="33">
        <v>76711.828396560304</v>
      </c>
      <c r="BV251" s="33">
        <v>2806350.5799274188</v>
      </c>
      <c r="BW251" s="33">
        <v>462762.47485429607</v>
      </c>
      <c r="BX251" s="33">
        <v>1155340.8716412026</v>
      </c>
      <c r="BY251" s="33">
        <v>106290.38459468157</v>
      </c>
      <c r="BZ251" s="33">
        <v>222755.78710433521</v>
      </c>
      <c r="CA251" s="33">
        <v>123635.98117676837</v>
      </c>
      <c r="CB251" s="33">
        <v>990555.50754401367</v>
      </c>
      <c r="CC251" s="33">
        <v>0</v>
      </c>
      <c r="CD251" s="33">
        <v>542396.18129632901</v>
      </c>
      <c r="CE251" s="33">
        <v>712569.51619288139</v>
      </c>
      <c r="CF251" s="33">
        <v>87582.576567506752</v>
      </c>
      <c r="CG251" s="33">
        <v>1279273.181218128</v>
      </c>
      <c r="CH251" s="33">
        <v>179308.75142911586</v>
      </c>
      <c r="CI251" s="33">
        <v>611744.97373094445</v>
      </c>
      <c r="CJ251" s="33">
        <v>297378.18062329193</v>
      </c>
      <c r="CK251" s="33">
        <v>135169.88747270234</v>
      </c>
      <c r="CL251" s="33">
        <v>49384.123433986562</v>
      </c>
      <c r="CM251" s="33">
        <v>118227.34141349923</v>
      </c>
      <c r="CN251" s="33">
        <v>305287.65248357033</v>
      </c>
      <c r="CO251" s="33">
        <v>410721.90588710562</v>
      </c>
      <c r="CP251" s="33">
        <v>43049.573186558657</v>
      </c>
      <c r="CQ251" s="33">
        <v>732763.76057066745</v>
      </c>
      <c r="CR251" s="33">
        <v>114321.89719395807</v>
      </c>
      <c r="CS251" s="33">
        <v>7458797.2954190113</v>
      </c>
      <c r="CT251" s="33">
        <v>6029577.6505997833</v>
      </c>
      <c r="CU251" s="33">
        <v>352565.76775175857</v>
      </c>
      <c r="CV251" s="33">
        <v>6024954.5166082708</v>
      </c>
      <c r="CW251" s="33">
        <v>3629923.6542112036</v>
      </c>
      <c r="CX251" s="33">
        <v>1906172.2976910234</v>
      </c>
      <c r="CY251" s="33">
        <v>720834.27568870212</v>
      </c>
      <c r="CZ251" s="33">
        <v>44886.686303447597</v>
      </c>
      <c r="DA251" s="33">
        <v>8147150.4413862443</v>
      </c>
      <c r="DB251" s="33">
        <v>1408224.4937449433</v>
      </c>
      <c r="DC251" s="33">
        <v>1751379.0089583972</v>
      </c>
      <c r="DD251" s="33">
        <v>6972225.843747301</v>
      </c>
      <c r="DE251" s="33">
        <v>295962.8435563987</v>
      </c>
      <c r="DF251" s="33">
        <v>52306.924679736454</v>
      </c>
      <c r="DG251" s="33">
        <v>843827.01488490135</v>
      </c>
      <c r="DH251" s="33">
        <v>56450.724731595292</v>
      </c>
      <c r="DI251" s="33">
        <v>202726.31551746765</v>
      </c>
      <c r="DJ251" s="33">
        <v>146160.40198356251</v>
      </c>
      <c r="DK251" s="33">
        <v>75639.105653405248</v>
      </c>
      <c r="DL251" s="33">
        <v>1182275.4978420988</v>
      </c>
      <c r="DM251" s="33">
        <v>491412.02055957448</v>
      </c>
      <c r="DN251" s="33">
        <v>551067.63741930702</v>
      </c>
      <c r="DO251" s="60">
        <v>942455.30034271302</v>
      </c>
      <c r="DP251" s="69">
        <f t="shared" si="7"/>
        <v>141806421.26614302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8124843.6657781322</v>
      </c>
      <c r="D252" s="33">
        <v>53451.257719560235</v>
      </c>
      <c r="E252" s="33">
        <v>1095621.9303709948</v>
      </c>
      <c r="F252" s="33">
        <v>50626.596355206158</v>
      </c>
      <c r="G252" s="33">
        <v>131470.98637695657</v>
      </c>
      <c r="H252" s="33">
        <v>35836.362631375538</v>
      </c>
      <c r="I252" s="33">
        <v>372732.93756032712</v>
      </c>
      <c r="J252" s="33">
        <v>300330.35942201043</v>
      </c>
      <c r="K252" s="33">
        <v>331471.14069511648</v>
      </c>
      <c r="L252" s="33">
        <v>487222.99855763698</v>
      </c>
      <c r="M252" s="33">
        <v>1283937.0361794904</v>
      </c>
      <c r="N252" s="33">
        <v>185039.04739316786</v>
      </c>
      <c r="O252" s="33">
        <v>36082.224330727768</v>
      </c>
      <c r="P252" s="33">
        <v>245014.39469526627</v>
      </c>
      <c r="Q252" s="33">
        <v>525685.32349979738</v>
      </c>
      <c r="R252" s="33">
        <v>46594.816520777182</v>
      </c>
      <c r="S252" s="33">
        <v>486371.57775168133</v>
      </c>
      <c r="T252" s="33">
        <v>339182.46206409205</v>
      </c>
      <c r="U252" s="33">
        <v>258926.10831519635</v>
      </c>
      <c r="V252" s="33">
        <v>205988.24339344876</v>
      </c>
      <c r="W252" s="33">
        <v>480490.07094067731</v>
      </c>
      <c r="X252" s="33">
        <v>510874.39187094697</v>
      </c>
      <c r="Y252" s="33">
        <v>310428.28481215902</v>
      </c>
      <c r="Z252" s="33">
        <v>435668.78255310538</v>
      </c>
      <c r="AA252" s="33">
        <v>162135.56920454081</v>
      </c>
      <c r="AB252" s="33">
        <v>601884.78538532206</v>
      </c>
      <c r="AC252" s="33">
        <v>66631.842964641168</v>
      </c>
      <c r="AD252" s="33">
        <v>524442.88399838377</v>
      </c>
      <c r="AE252" s="33">
        <v>555672.6334483159</v>
      </c>
      <c r="AF252" s="33">
        <v>241704.18441906862</v>
      </c>
      <c r="AG252" s="33">
        <v>52431.848193306942</v>
      </c>
      <c r="AH252" s="33">
        <v>159666.05731304665</v>
      </c>
      <c r="AI252" s="33">
        <v>235929.76603525813</v>
      </c>
      <c r="AJ252" s="33">
        <v>227757.22581646778</v>
      </c>
      <c r="AK252" s="33">
        <v>1250929.815469237</v>
      </c>
      <c r="AL252" s="33">
        <v>237962.20241937181</v>
      </c>
      <c r="AM252" s="33">
        <v>396514.57871136535</v>
      </c>
      <c r="AN252" s="33">
        <v>533470.8247308454</v>
      </c>
      <c r="AO252" s="33">
        <v>90633.553079951758</v>
      </c>
      <c r="AP252" s="33">
        <v>268125.59265610168</v>
      </c>
      <c r="AQ252" s="33">
        <v>189951.88802521792</v>
      </c>
      <c r="AR252" s="33">
        <v>1361843.2275393014</v>
      </c>
      <c r="AS252" s="33">
        <v>94750.93724180077</v>
      </c>
      <c r="AT252" s="33">
        <v>928873.50900741841</v>
      </c>
      <c r="AU252" s="33">
        <v>302737.88748441054</v>
      </c>
      <c r="AV252" s="33">
        <v>69673.86403311207</v>
      </c>
      <c r="AW252" s="33">
        <v>255050.31670386367</v>
      </c>
      <c r="AX252" s="33">
        <v>1635589.1594812218</v>
      </c>
      <c r="AY252" s="33">
        <v>618462.17902810592</v>
      </c>
      <c r="AZ252" s="33">
        <v>1143353.2837507441</v>
      </c>
      <c r="BA252" s="33">
        <v>8.5622300393879414E-3</v>
      </c>
      <c r="BB252" s="33">
        <v>900695.780684656</v>
      </c>
      <c r="BC252" s="33">
        <v>1577923.1384761357</v>
      </c>
      <c r="BD252" s="33">
        <v>9798864.6877662838</v>
      </c>
      <c r="BE252" s="33">
        <v>7468512.4793774309</v>
      </c>
      <c r="BF252" s="33">
        <v>-243259.96957236063</v>
      </c>
      <c r="BG252" s="33">
        <v>683818.06283390871</v>
      </c>
      <c r="BH252" s="33">
        <v>1481230.582766742</v>
      </c>
      <c r="BI252" s="33">
        <v>798472.09669418982</v>
      </c>
      <c r="BJ252" s="33">
        <v>697764.73990126187</v>
      </c>
      <c r="BK252" s="33">
        <v>206059.62731413799</v>
      </c>
      <c r="BL252" s="33">
        <v>180375.51544653182</v>
      </c>
      <c r="BM252" s="33">
        <v>265172.7498584172</v>
      </c>
      <c r="BN252" s="33">
        <v>760955.79688655376</v>
      </c>
      <c r="BO252" s="33">
        <v>566337.97088520369</v>
      </c>
      <c r="BP252" s="33">
        <v>43423.38624628391</v>
      </c>
      <c r="BQ252" s="33">
        <v>73158.317297938192</v>
      </c>
      <c r="BR252" s="33">
        <v>99043.707200127537</v>
      </c>
      <c r="BS252" s="33">
        <v>995714.53234405478</v>
      </c>
      <c r="BT252" s="33">
        <v>246187.21250001935</v>
      </c>
      <c r="BU252" s="33">
        <v>61506.164085576544</v>
      </c>
      <c r="BV252" s="33">
        <v>4814166.4800077099</v>
      </c>
      <c r="BW252" s="33">
        <v>1280120.0397163939</v>
      </c>
      <c r="BX252" s="33">
        <v>1056262.8039880388</v>
      </c>
      <c r="BY252" s="33">
        <v>402113.62503788451</v>
      </c>
      <c r="BZ252" s="33">
        <v>24332.309420140722</v>
      </c>
      <c r="CA252" s="33">
        <v>3202842.5399554861</v>
      </c>
      <c r="CB252" s="33">
        <v>5638989.3707914408</v>
      </c>
      <c r="CC252" s="33">
        <v>9056250.0277179629</v>
      </c>
      <c r="CD252" s="33">
        <v>579916.72373876791</v>
      </c>
      <c r="CE252" s="33">
        <v>419836.64348246576</v>
      </c>
      <c r="CF252" s="33">
        <v>70343.76386258706</v>
      </c>
      <c r="CG252" s="33">
        <v>670307.12501792563</v>
      </c>
      <c r="CH252" s="33">
        <v>146945.3346436641</v>
      </c>
      <c r="CI252" s="33">
        <v>317068.95246573514</v>
      </c>
      <c r="CJ252" s="33">
        <v>307968.87988154561</v>
      </c>
      <c r="CK252" s="33">
        <v>88803.073642415024</v>
      </c>
      <c r="CL252" s="33">
        <v>88181.877805081458</v>
      </c>
      <c r="CM252" s="33">
        <v>347234.52542607929</v>
      </c>
      <c r="CN252" s="33">
        <v>-57898.106634090247</v>
      </c>
      <c r="CO252" s="33">
        <v>56122.589389883331</v>
      </c>
      <c r="CP252" s="33">
        <v>29258.178499880523</v>
      </c>
      <c r="CQ252" s="33">
        <v>175915.23218505166</v>
      </c>
      <c r="CR252" s="33">
        <v>28799.096693400919</v>
      </c>
      <c r="CS252" s="33">
        <v>2584332.9998057466</v>
      </c>
      <c r="CT252" s="33">
        <v>483573.92933079693</v>
      </c>
      <c r="CU252" s="33">
        <v>1594.1675728954724</v>
      </c>
      <c r="CV252" s="33">
        <v>832324.37057718448</v>
      </c>
      <c r="CW252" s="33">
        <v>6852.7566745979711</v>
      </c>
      <c r="CX252" s="33">
        <v>573767.46142503247</v>
      </c>
      <c r="CY252" s="33">
        <v>-111333.84670622845</v>
      </c>
      <c r="CZ252" s="33">
        <v>238119.88496402552</v>
      </c>
      <c r="DA252" s="33">
        <v>698408.83228794578</v>
      </c>
      <c r="DB252" s="33">
        <v>1584799.9949729373</v>
      </c>
      <c r="DC252" s="33">
        <v>30480.485380152939</v>
      </c>
      <c r="DD252" s="33">
        <v>1125562.3256644476</v>
      </c>
      <c r="DE252" s="33">
        <v>699679.96612640121</v>
      </c>
      <c r="DF252" s="33">
        <v>29657.144454680361</v>
      </c>
      <c r="DG252" s="33">
        <v>243472.80655750807</v>
      </c>
      <c r="DH252" s="33">
        <v>128015.98214795653</v>
      </c>
      <c r="DI252" s="33">
        <v>60005.688030144986</v>
      </c>
      <c r="DJ252" s="33">
        <v>153390.80813351565</v>
      </c>
      <c r="DK252" s="33">
        <v>44181.589693912407</v>
      </c>
      <c r="DL252" s="33">
        <v>582918.17058214056</v>
      </c>
      <c r="DM252" s="33">
        <v>-90267.911386235675</v>
      </c>
      <c r="DN252" s="33">
        <v>731069.97843475814</v>
      </c>
      <c r="DO252" s="60">
        <v>-0.30034271313343197</v>
      </c>
      <c r="DP252" s="69">
        <f t="shared" si="7"/>
        <v>94576515.574600637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25587386.917323396</v>
      </c>
      <c r="D253" s="10">
        <f t="shared" ref="D253:BO253" si="14">D249+SUM(D250:D252)</f>
        <v>820022.76787990471</v>
      </c>
      <c r="E253" s="10">
        <f t="shared" si="14"/>
        <v>2315487.856868661</v>
      </c>
      <c r="F253" s="10">
        <f t="shared" si="14"/>
        <v>112102.21365545297</v>
      </c>
      <c r="G253" s="10">
        <f t="shared" si="14"/>
        <v>725219.95376528718</v>
      </c>
      <c r="H253" s="10">
        <f t="shared" si="14"/>
        <v>78544.801784499898</v>
      </c>
      <c r="I253" s="10">
        <f t="shared" si="14"/>
        <v>16253186.076416504</v>
      </c>
      <c r="J253" s="10">
        <f t="shared" si="14"/>
        <v>2849164.9841185915</v>
      </c>
      <c r="K253" s="10">
        <f t="shared" si="14"/>
        <v>9676730.2706446536</v>
      </c>
      <c r="L253" s="10">
        <f t="shared" si="14"/>
        <v>3266803.3565984089</v>
      </c>
      <c r="M253" s="10">
        <f t="shared" si="14"/>
        <v>9137700.549198648</v>
      </c>
      <c r="N253" s="10">
        <f t="shared" si="14"/>
        <v>3385929.4689552314</v>
      </c>
      <c r="O253" s="10">
        <f t="shared" si="14"/>
        <v>870197.38149846764</v>
      </c>
      <c r="P253" s="10">
        <f t="shared" si="14"/>
        <v>2976621.6944577689</v>
      </c>
      <c r="Q253" s="10">
        <f t="shared" si="14"/>
        <v>4193413.7223762106</v>
      </c>
      <c r="R253" s="10">
        <f t="shared" si="14"/>
        <v>971812.91276364913</v>
      </c>
      <c r="S253" s="10">
        <f t="shared" si="14"/>
        <v>3448352.8350488869</v>
      </c>
      <c r="T253" s="10">
        <f t="shared" si="14"/>
        <v>2953899.6947707804</v>
      </c>
      <c r="U253" s="10">
        <f t="shared" si="14"/>
        <v>3008362.784972528</v>
      </c>
      <c r="V253" s="10">
        <f t="shared" si="14"/>
        <v>5407741.634217469</v>
      </c>
      <c r="W253" s="10">
        <f t="shared" si="14"/>
        <v>2287031.3530881214</v>
      </c>
      <c r="X253" s="10">
        <f t="shared" si="14"/>
        <v>3400284.2272602366</v>
      </c>
      <c r="Y253" s="10">
        <f t="shared" si="14"/>
        <v>1549615.4233055101</v>
      </c>
      <c r="Z253" s="10">
        <f t="shared" si="14"/>
        <v>3991609.7264688504</v>
      </c>
      <c r="AA253" s="10">
        <f t="shared" si="14"/>
        <v>1391078.5844172805</v>
      </c>
      <c r="AB253" s="10">
        <f t="shared" si="14"/>
        <v>5129318.9529529475</v>
      </c>
      <c r="AC253" s="10">
        <f t="shared" si="14"/>
        <v>2466652.1365263169</v>
      </c>
      <c r="AD253" s="10">
        <f t="shared" si="14"/>
        <v>6097423.0140809044</v>
      </c>
      <c r="AE253" s="10">
        <f t="shared" si="14"/>
        <v>2681833.3653835803</v>
      </c>
      <c r="AF253" s="10">
        <f t="shared" si="14"/>
        <v>1397537.5529699898</v>
      </c>
      <c r="AG253" s="10">
        <f t="shared" si="14"/>
        <v>773320.88285914762</v>
      </c>
      <c r="AH253" s="10">
        <f t="shared" si="14"/>
        <v>716105.74645875115</v>
      </c>
      <c r="AI253" s="10">
        <f t="shared" si="14"/>
        <v>1785035.3580419505</v>
      </c>
      <c r="AJ253" s="10">
        <f t="shared" si="14"/>
        <v>3844560.9107805486</v>
      </c>
      <c r="AK253" s="10">
        <f t="shared" si="14"/>
        <v>8122049.7416609032</v>
      </c>
      <c r="AL253" s="10">
        <f t="shared" si="14"/>
        <v>1833603.5132980901</v>
      </c>
      <c r="AM253" s="10">
        <f t="shared" si="14"/>
        <v>4381009.7912897598</v>
      </c>
      <c r="AN253" s="10">
        <f t="shared" si="14"/>
        <v>4045747.8812547205</v>
      </c>
      <c r="AO253" s="10">
        <f t="shared" si="14"/>
        <v>530327.14980129804</v>
      </c>
      <c r="AP253" s="10">
        <f t="shared" si="14"/>
        <v>1492986.4576805304</v>
      </c>
      <c r="AQ253" s="10">
        <f t="shared" si="14"/>
        <v>2070652.3848765381</v>
      </c>
      <c r="AR253" s="10">
        <f t="shared" si="14"/>
        <v>4335780.3073088778</v>
      </c>
      <c r="AS253" s="10">
        <f t="shared" si="14"/>
        <v>269981.12074890104</v>
      </c>
      <c r="AT253" s="10">
        <f t="shared" si="14"/>
        <v>1608225.4540542399</v>
      </c>
      <c r="AU253" s="10">
        <f t="shared" si="14"/>
        <v>727185.00658252672</v>
      </c>
      <c r="AV253" s="10">
        <f t="shared" si="14"/>
        <v>193938.18406452204</v>
      </c>
      <c r="AW253" s="10">
        <f t="shared" si="14"/>
        <v>1058697.2051506599</v>
      </c>
      <c r="AX253" s="10">
        <f t="shared" si="14"/>
        <v>23301377</v>
      </c>
      <c r="AY253" s="10">
        <f t="shared" si="14"/>
        <v>9433524.0000000019</v>
      </c>
      <c r="AZ253" s="10">
        <f t="shared" si="14"/>
        <v>7828163.0000000009</v>
      </c>
      <c r="BA253" s="10">
        <f t="shared" si="14"/>
        <v>2335510.3825870799</v>
      </c>
      <c r="BB253" s="10">
        <f t="shared" si="14"/>
        <v>3390212.0054839794</v>
      </c>
      <c r="BC253" s="10">
        <f t="shared" si="14"/>
        <v>5674870.8720050668</v>
      </c>
      <c r="BD253" s="10">
        <f t="shared" si="14"/>
        <v>33865643.747270174</v>
      </c>
      <c r="BE253" s="10">
        <f t="shared" si="14"/>
        <v>19834297.978693783</v>
      </c>
      <c r="BF253" s="10">
        <f t="shared" si="14"/>
        <v>2705776.9903870495</v>
      </c>
      <c r="BG253" s="10">
        <f t="shared" si="14"/>
        <v>2897264.0795047786</v>
      </c>
      <c r="BH253" s="10">
        <f t="shared" si="14"/>
        <v>6044547.1737947073</v>
      </c>
      <c r="BI253" s="10">
        <f t="shared" si="14"/>
        <v>8237476.696928679</v>
      </c>
      <c r="BJ253" s="10">
        <f t="shared" si="14"/>
        <v>2794097.2196181188</v>
      </c>
      <c r="BK253" s="10">
        <f t="shared" si="14"/>
        <v>2512279.0150146298</v>
      </c>
      <c r="BL253" s="10">
        <f t="shared" si="14"/>
        <v>1933860.1354532694</v>
      </c>
      <c r="BM253" s="10">
        <f t="shared" si="14"/>
        <v>2167195.4367141784</v>
      </c>
      <c r="BN253" s="10">
        <f t="shared" si="14"/>
        <v>5804975.5518873902</v>
      </c>
      <c r="BO253" s="10">
        <f t="shared" si="14"/>
        <v>4916242.2196137775</v>
      </c>
      <c r="BP253" s="10">
        <f t="shared" ref="BP253:DO253" si="15">BP249+SUM(BP250:BP252)</f>
        <v>86846.797529198186</v>
      </c>
      <c r="BQ253" s="10">
        <f t="shared" si="15"/>
        <v>666414.45990557503</v>
      </c>
      <c r="BR253" s="10">
        <f t="shared" si="15"/>
        <v>585566.03875489591</v>
      </c>
      <c r="BS253" s="10">
        <f t="shared" si="15"/>
        <v>3030926.6093408796</v>
      </c>
      <c r="BT253" s="10">
        <f t="shared" si="15"/>
        <v>1003061.0669690002</v>
      </c>
      <c r="BU253" s="10">
        <f t="shared" si="15"/>
        <v>254774.73900723015</v>
      </c>
      <c r="BV253" s="10">
        <f t="shared" si="15"/>
        <v>9062983.2172370888</v>
      </c>
      <c r="BW253" s="10">
        <f t="shared" si="15"/>
        <v>2454381.4556241808</v>
      </c>
      <c r="BX253" s="10">
        <f t="shared" si="15"/>
        <v>3020063.3331983397</v>
      </c>
      <c r="BY253" s="10">
        <f t="shared" si="15"/>
        <v>998687.01978221524</v>
      </c>
      <c r="BZ253" s="10">
        <f t="shared" si="15"/>
        <v>538818.3140208961</v>
      </c>
      <c r="CA253" s="10">
        <f t="shared" si="15"/>
        <v>4948783.1901347516</v>
      </c>
      <c r="CB253" s="10">
        <f t="shared" si="15"/>
        <v>7500196.1728701498</v>
      </c>
      <c r="CC253" s="10">
        <f t="shared" si="15"/>
        <v>11804701.4858071</v>
      </c>
      <c r="CD253" s="10">
        <f t="shared" si="15"/>
        <v>1362748.7122597902</v>
      </c>
      <c r="CE253" s="10">
        <f t="shared" si="15"/>
        <v>1495849.9034584996</v>
      </c>
      <c r="CF253" s="10">
        <f t="shared" si="15"/>
        <v>425150.35905985103</v>
      </c>
      <c r="CG253" s="10">
        <f t="shared" si="15"/>
        <v>3140146.6467755414</v>
      </c>
      <c r="CH253" s="10">
        <f t="shared" si="15"/>
        <v>536766.95923533302</v>
      </c>
      <c r="CI253" s="10">
        <f t="shared" si="15"/>
        <v>1170571.2952178197</v>
      </c>
      <c r="CJ253" s="10">
        <f t="shared" si="15"/>
        <v>2066000.5920300416</v>
      </c>
      <c r="CK253" s="10">
        <f t="shared" si="15"/>
        <v>539051.743073905</v>
      </c>
      <c r="CL253" s="10">
        <f t="shared" si="15"/>
        <v>331625.22992025496</v>
      </c>
      <c r="CM253" s="10">
        <f t="shared" si="15"/>
        <v>1552821.12422107</v>
      </c>
      <c r="CN253" s="10">
        <f t="shared" si="15"/>
        <v>353621.42552606796</v>
      </c>
      <c r="CO253" s="10">
        <f t="shared" si="15"/>
        <v>1194210.9420964799</v>
      </c>
      <c r="CP253" s="10">
        <f t="shared" si="15"/>
        <v>131852.16221141902</v>
      </c>
      <c r="CQ253" s="10">
        <f t="shared" si="15"/>
        <v>1897684.569544551</v>
      </c>
      <c r="CR253" s="10">
        <f t="shared" si="15"/>
        <v>485983.94008073496</v>
      </c>
      <c r="CS253" s="10">
        <f t="shared" si="15"/>
        <v>13826248.157304995</v>
      </c>
      <c r="CT253" s="10">
        <f t="shared" si="15"/>
        <v>8094613.3796552587</v>
      </c>
      <c r="CU253" s="10">
        <f t="shared" si="15"/>
        <v>665257.41742112674</v>
      </c>
      <c r="CV253" s="10">
        <f t="shared" si="15"/>
        <v>7911063.4211152624</v>
      </c>
      <c r="CW253" s="10">
        <f t="shared" si="15"/>
        <v>5228295.3523733597</v>
      </c>
      <c r="CX253" s="10">
        <f t="shared" si="15"/>
        <v>3053998.8872087901</v>
      </c>
      <c r="CY253" s="10">
        <f t="shared" si="15"/>
        <v>1150544.9837520497</v>
      </c>
      <c r="CZ253" s="10">
        <f t="shared" si="15"/>
        <v>420722.32062419521</v>
      </c>
      <c r="DA253" s="10">
        <f t="shared" si="15"/>
        <v>10364813.368543796</v>
      </c>
      <c r="DB253" s="10">
        <f t="shared" si="15"/>
        <v>5258623.3336019581</v>
      </c>
      <c r="DC253" s="10">
        <f t="shared" si="15"/>
        <v>2623739.0031471695</v>
      </c>
      <c r="DD253" s="10">
        <f t="shared" si="15"/>
        <v>9972163.4553732425</v>
      </c>
      <c r="DE253" s="10">
        <f t="shared" si="15"/>
        <v>1064837.8321694999</v>
      </c>
      <c r="DF253" s="10">
        <f t="shared" si="15"/>
        <v>111315.715720768</v>
      </c>
      <c r="DG253" s="10">
        <f t="shared" si="15"/>
        <v>1437353.11913954</v>
      </c>
      <c r="DH253" s="10">
        <f t="shared" si="15"/>
        <v>348392.04351146298</v>
      </c>
      <c r="DI253" s="10">
        <f t="shared" si="15"/>
        <v>276891.751788617</v>
      </c>
      <c r="DJ253" s="10">
        <f t="shared" si="15"/>
        <v>542151.40165512997</v>
      </c>
      <c r="DK253" s="10">
        <f t="shared" si="15"/>
        <v>259654.35059841088</v>
      </c>
      <c r="DL253" s="10">
        <f t="shared" si="15"/>
        <v>3200853.6211174685</v>
      </c>
      <c r="DM253" s="10">
        <f t="shared" si="15"/>
        <v>1001078.0589486194</v>
      </c>
      <c r="DN253" s="10">
        <f t="shared" si="15"/>
        <v>2001263.2221502194</v>
      </c>
      <c r="DO253" s="10">
        <f t="shared" si="15"/>
        <v>942454.99999999988</v>
      </c>
      <c r="DP253" s="10">
        <f>SUM(C253:DO253)</f>
        <v>454294205.51645124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4931.1678894873348</v>
      </c>
      <c r="D5" s="33">
        <v>46498.425957717423</v>
      </c>
      <c r="E5" s="33">
        <v>716.39604440854578</v>
      </c>
      <c r="F5" s="33">
        <v>87441.201893435209</v>
      </c>
      <c r="G5" s="33">
        <v>0</v>
      </c>
      <c r="H5" s="33">
        <v>275392.52662573679</v>
      </c>
      <c r="I5" s="33">
        <v>407.66087128336193</v>
      </c>
      <c r="J5" s="33">
        <v>58493.964318639861</v>
      </c>
      <c r="K5" s="33">
        <v>559530.66452206334</v>
      </c>
      <c r="L5" s="33">
        <v>0</v>
      </c>
      <c r="M5" s="33">
        <v>6089.3367112308797</v>
      </c>
      <c r="N5" s="33">
        <v>1335.2657787778553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21.182310853525522</v>
      </c>
      <c r="AI5" s="33">
        <v>0</v>
      </c>
      <c r="AJ5" s="33">
        <v>0</v>
      </c>
      <c r="AK5" s="33">
        <v>0</v>
      </c>
      <c r="AL5" s="33">
        <v>0</v>
      </c>
      <c r="AM5" s="33">
        <v>2.4055260465031747</v>
      </c>
      <c r="AN5" s="33">
        <v>8.962712529152876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4493.975670165747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1293.7522669268719</v>
      </c>
      <c r="BE5" s="33">
        <v>101979.88939585713</v>
      </c>
      <c r="BF5" s="33">
        <v>286515.54419571668</v>
      </c>
      <c r="BG5" s="33">
        <v>204105.17721923528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2.3878283868625885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1639259.8877384986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10934.963617933377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105.89571140388561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81606.047209753451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92646.90653909072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225508.74738463789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364.4680820059109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653.56444404319132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226526.77991068698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2.5825517276576502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2.5825517276576502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9622.127039048828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501.19017446514118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27388.581148190846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37511.898361704814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16.71882241062929</v>
      </c>
      <c r="AX10" s="33">
        <v>4.5353485976175678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21.254171008246857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2420.7791525954808</v>
      </c>
      <c r="D11" s="33">
        <v>2785511.04497422</v>
      </c>
      <c r="E11" s="33">
        <v>108.84664276693442</v>
      </c>
      <c r="F11" s="33">
        <v>2.842583674364866</v>
      </c>
      <c r="G11" s="33">
        <v>0</v>
      </c>
      <c r="H11" s="33">
        <v>2.0102127915169179</v>
      </c>
      <c r="I11" s="33">
        <v>18375.068667394378</v>
      </c>
      <c r="J11" s="33">
        <v>0</v>
      </c>
      <c r="K11" s="33">
        <v>1326.7582621013914</v>
      </c>
      <c r="L11" s="33">
        <v>0</v>
      </c>
      <c r="M11" s="33">
        <v>0</v>
      </c>
      <c r="N11" s="33">
        <v>86691.227685631558</v>
      </c>
      <c r="O11" s="33">
        <v>0</v>
      </c>
      <c r="P11" s="33">
        <v>0</v>
      </c>
      <c r="Q11" s="33">
        <v>299.68363937360999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1416.4739785730135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2971.7263379475776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34.079574950250453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2899160.5417120205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463.4306067757409</v>
      </c>
      <c r="D12" s="33">
        <v>0</v>
      </c>
      <c r="E12" s="33">
        <v>271965.91374417243</v>
      </c>
      <c r="F12" s="33">
        <v>3.325378673330881</v>
      </c>
      <c r="G12" s="33">
        <v>0</v>
      </c>
      <c r="H12" s="33">
        <v>11.62058117067725</v>
      </c>
      <c r="I12" s="33">
        <v>0</v>
      </c>
      <c r="J12" s="33">
        <v>4108.9136537502955</v>
      </c>
      <c r="K12" s="33">
        <v>2479.8465639566489</v>
      </c>
      <c r="L12" s="33">
        <v>0</v>
      </c>
      <c r="M12" s="33">
        <v>47.642869869855417</v>
      </c>
      <c r="N12" s="33">
        <v>3412.8590008313231</v>
      </c>
      <c r="O12" s="33">
        <v>39.735752082502721</v>
      </c>
      <c r="P12" s="33">
        <v>0</v>
      </c>
      <c r="Q12" s="33">
        <v>0</v>
      </c>
      <c r="R12" s="33">
        <v>15.592809804211781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773.92749461979895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126.03195075697711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283448.84040646371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323.3308461451881</v>
      </c>
      <c r="D13" s="33">
        <v>0</v>
      </c>
      <c r="E13" s="33">
        <v>0</v>
      </c>
      <c r="F13" s="33">
        <v>1240092.8795854275</v>
      </c>
      <c r="G13" s="33">
        <v>415205.74508969759</v>
      </c>
      <c r="H13" s="33">
        <v>0</v>
      </c>
      <c r="I13" s="33">
        <v>485324.10396044381</v>
      </c>
      <c r="J13" s="33">
        <v>0</v>
      </c>
      <c r="K13" s="33">
        <v>6.3961715509388872</v>
      </c>
      <c r="L13" s="33">
        <v>0</v>
      </c>
      <c r="M13" s="33">
        <v>304374.49271811644</v>
      </c>
      <c r="N13" s="33">
        <v>4358.314028549582</v>
      </c>
      <c r="O13" s="33">
        <v>3812.3017657481646</v>
      </c>
      <c r="P13" s="33">
        <v>211.39115495353053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2730.5110878348896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31.580514182988377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2456471.0469226507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2251069.5996989585</v>
      </c>
      <c r="D14" s="33">
        <v>0</v>
      </c>
      <c r="E14" s="33">
        <v>627.51789914378287</v>
      </c>
      <c r="F14" s="33">
        <v>260.72984364805706</v>
      </c>
      <c r="G14" s="33">
        <v>0</v>
      </c>
      <c r="H14" s="33">
        <v>0</v>
      </c>
      <c r="I14" s="33">
        <v>316.51797169678781</v>
      </c>
      <c r="J14" s="33">
        <v>23.171139740559088</v>
      </c>
      <c r="K14" s="33">
        <v>97.518156559616443</v>
      </c>
      <c r="L14" s="33">
        <v>0</v>
      </c>
      <c r="M14" s="33">
        <v>623.86153706582445</v>
      </c>
      <c r="N14" s="33">
        <v>9223.3752659858183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2.1069794214405051</v>
      </c>
      <c r="AN14" s="33">
        <v>3.4981562239308936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2299.6793065570137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4.1748208418990318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2264551.7507758429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83291.116745523381</v>
      </c>
      <c r="D15" s="33">
        <v>583312.09936912777</v>
      </c>
      <c r="E15" s="33">
        <v>35918.522838219782</v>
      </c>
      <c r="F15" s="33">
        <v>2023.8035766379455</v>
      </c>
      <c r="G15" s="33">
        <v>0</v>
      </c>
      <c r="H15" s="33">
        <v>1539.7489460695735</v>
      </c>
      <c r="I15" s="33">
        <v>292497.55286474258</v>
      </c>
      <c r="J15" s="33">
        <v>48339.491517793664</v>
      </c>
      <c r="K15" s="33">
        <v>211468.40843579199</v>
      </c>
      <c r="L15" s="33">
        <v>183285.07863043383</v>
      </c>
      <c r="M15" s="33">
        <v>516872.29089826701</v>
      </c>
      <c r="N15" s="33">
        <v>260135.17274558987</v>
      </c>
      <c r="O15" s="33">
        <v>105156.46665273687</v>
      </c>
      <c r="P15" s="33">
        <v>7144.6883671842361</v>
      </c>
      <c r="Q15" s="33">
        <v>0</v>
      </c>
      <c r="R15" s="33">
        <v>3629.9572105008319</v>
      </c>
      <c r="S15" s="33">
        <v>4.9481104294474809</v>
      </c>
      <c r="T15" s="33">
        <v>3.3400757347691235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4.0160117658478223</v>
      </c>
      <c r="AI15" s="33">
        <v>0</v>
      </c>
      <c r="AJ15" s="33">
        <v>0</v>
      </c>
      <c r="AK15" s="33">
        <v>0</v>
      </c>
      <c r="AL15" s="33">
        <v>0</v>
      </c>
      <c r="AM15" s="33">
        <v>8.1752923777425455</v>
      </c>
      <c r="AN15" s="33">
        <v>4375.1222027985314</v>
      </c>
      <c r="AO15" s="33">
        <v>0</v>
      </c>
      <c r="AP15" s="33">
        <v>256.01500209841402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3016.281560303933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137820.39947568989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13.911439099388971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2480116.6079689176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41.737989504657904</v>
      </c>
      <c r="G16" s="33">
        <v>0</v>
      </c>
      <c r="H16" s="33">
        <v>0</v>
      </c>
      <c r="I16" s="33">
        <v>0</v>
      </c>
      <c r="J16" s="33">
        <v>0</v>
      </c>
      <c r="K16" s="33">
        <v>3445.4435724487998</v>
      </c>
      <c r="L16" s="33">
        <v>0</v>
      </c>
      <c r="M16" s="33">
        <v>0</v>
      </c>
      <c r="N16" s="33">
        <v>1209.0140992444451</v>
      </c>
      <c r="O16" s="33">
        <v>400528.22009994701</v>
      </c>
      <c r="P16" s="33">
        <v>0</v>
      </c>
      <c r="Q16" s="33">
        <v>0</v>
      </c>
      <c r="R16" s="33">
        <v>16332.493927893183</v>
      </c>
      <c r="S16" s="33">
        <v>743868.12684928323</v>
      </c>
      <c r="T16" s="33">
        <v>16.961747356159716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1384.3075637833967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1880.6746677173726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8.822480628018754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1168715.8029978063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674928.92561004264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650.08128995803133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675579.00690000062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228647.76761423855</v>
      </c>
      <c r="W18" s="33">
        <v>0</v>
      </c>
      <c r="X18" s="33">
        <v>5.3460978430670307</v>
      </c>
      <c r="Y18" s="33">
        <v>0</v>
      </c>
      <c r="Z18" s="33">
        <v>0</v>
      </c>
      <c r="AA18" s="33">
        <v>1168.0974822157912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319192.8633352539</v>
      </c>
      <c r="AI18" s="33">
        <v>199483.26916736655</v>
      </c>
      <c r="AJ18" s="33">
        <v>0</v>
      </c>
      <c r="AK18" s="33">
        <v>0</v>
      </c>
      <c r="AL18" s="33">
        <v>0</v>
      </c>
      <c r="AM18" s="33">
        <v>104.53068359455033</v>
      </c>
      <c r="AN18" s="33">
        <v>7776.5595719643761</v>
      </c>
      <c r="AO18" s="33">
        <v>0</v>
      </c>
      <c r="AP18" s="33">
        <v>0</v>
      </c>
      <c r="AQ18" s="33">
        <v>304.2067520995052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2160.4238569748532</v>
      </c>
      <c r="AX18" s="33">
        <v>0</v>
      </c>
      <c r="AY18" s="33">
        <v>0</v>
      </c>
      <c r="AZ18" s="33">
        <v>37.493859771364519</v>
      </c>
      <c r="BA18" s="33">
        <v>0</v>
      </c>
      <c r="BB18" s="33">
        <v>0</v>
      </c>
      <c r="BC18" s="33">
        <v>0</v>
      </c>
      <c r="BD18" s="33">
        <v>0</v>
      </c>
      <c r="BE18" s="33">
        <v>34329.695989909524</v>
      </c>
      <c r="BF18" s="33">
        <v>587.74755515367212</v>
      </c>
      <c r="BG18" s="33">
        <v>0</v>
      </c>
      <c r="BH18" s="33">
        <v>0</v>
      </c>
      <c r="BI18" s="33">
        <v>0</v>
      </c>
      <c r="BJ18" s="33">
        <v>0</v>
      </c>
      <c r="BK18" s="33">
        <v>12.797494097971434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802.95402658328669</v>
      </c>
      <c r="BS18" s="33">
        <v>0</v>
      </c>
      <c r="BT18" s="33">
        <v>10741.445279689331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805355.19876675634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1839801.335901554</v>
      </c>
      <c r="W19" s="33">
        <v>0</v>
      </c>
      <c r="X19" s="33">
        <v>0</v>
      </c>
      <c r="Y19" s="33">
        <v>0</v>
      </c>
      <c r="Z19" s="33">
        <v>0</v>
      </c>
      <c r="AA19" s="33">
        <v>129.13662052640751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30741.418320658002</v>
      </c>
      <c r="AI19" s="33">
        <v>9804.7635819057814</v>
      </c>
      <c r="AJ19" s="33">
        <v>0</v>
      </c>
      <c r="AK19" s="33">
        <v>0</v>
      </c>
      <c r="AL19" s="33">
        <v>0</v>
      </c>
      <c r="AM19" s="33">
        <v>15.89187232250152</v>
      </c>
      <c r="AN19" s="33">
        <v>793.79491676527505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2926.9041064305402</v>
      </c>
      <c r="AX19" s="33">
        <v>0</v>
      </c>
      <c r="AY19" s="33">
        <v>0</v>
      </c>
      <c r="AZ19" s="33">
        <v>17.106756119460396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805.64352477508351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80.955932961325715</v>
      </c>
      <c r="BS19" s="33">
        <v>0</v>
      </c>
      <c r="BT19" s="33">
        <v>10087.009261663856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1895203.9607956819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9862.5799447638619</v>
      </c>
      <c r="W20" s="33">
        <v>0</v>
      </c>
      <c r="X20" s="33">
        <v>121801.38418770928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28.832073530046767</v>
      </c>
      <c r="AI20" s="33">
        <v>6.0061143895518159</v>
      </c>
      <c r="AJ20" s="33">
        <v>0</v>
      </c>
      <c r="AK20" s="33">
        <v>0</v>
      </c>
      <c r="AL20" s="33">
        <v>247.94449612661933</v>
      </c>
      <c r="AM20" s="33">
        <v>116.81344935337306</v>
      </c>
      <c r="AN20" s="33">
        <v>810.57019432550328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1577.678539529312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987.90136237507011</v>
      </c>
      <c r="BG20" s="33">
        <v>0</v>
      </c>
      <c r="BH20" s="33">
        <v>0</v>
      </c>
      <c r="BI20" s="33">
        <v>0</v>
      </c>
      <c r="BJ20" s="33">
        <v>0</v>
      </c>
      <c r="BK20" s="33">
        <v>12209.588168330949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24.023440102282777</v>
      </c>
      <c r="BS20" s="33">
        <v>0</v>
      </c>
      <c r="BT20" s="33">
        <v>5703.2637718325104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153376.58574236836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7.5105071582835619</v>
      </c>
      <c r="Y21" s="33">
        <v>0</v>
      </c>
      <c r="Z21" s="33">
        <v>0</v>
      </c>
      <c r="AA21" s="33">
        <v>97191.519681309437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71746.422889268724</v>
      </c>
      <c r="AI21" s="33">
        <v>64.009487324085043</v>
      </c>
      <c r="AJ21" s="33">
        <v>0</v>
      </c>
      <c r="AK21" s="33">
        <v>0</v>
      </c>
      <c r="AL21" s="33">
        <v>34746.208936540483</v>
      </c>
      <c r="AM21" s="33">
        <v>15007.246279463203</v>
      </c>
      <c r="AN21" s="33">
        <v>1224.7136010712579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2181.4342118441659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6466.9473649752063</v>
      </c>
      <c r="BE21" s="33">
        <v>0</v>
      </c>
      <c r="BF21" s="33">
        <v>366.66304398850497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168.9279368884294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229171.60393983178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1.2586158214158385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17.484145325602846</v>
      </c>
      <c r="AI22" s="33">
        <v>1.6315639745164854</v>
      </c>
      <c r="AJ22" s="33">
        <v>0</v>
      </c>
      <c r="AK22" s="33">
        <v>0</v>
      </c>
      <c r="AL22" s="33">
        <v>581.20292311966989</v>
      </c>
      <c r="AM22" s="33">
        <v>159.27315790778661</v>
      </c>
      <c r="AN22" s="33">
        <v>33224.813555056026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8.12210426359362</v>
      </c>
      <c r="AV22" s="33">
        <v>0</v>
      </c>
      <c r="AW22" s="33">
        <v>2693.0037648082525</v>
      </c>
      <c r="AX22" s="33">
        <v>0</v>
      </c>
      <c r="AY22" s="33">
        <v>0</v>
      </c>
      <c r="AZ22" s="33">
        <v>483.23137011784434</v>
      </c>
      <c r="BA22" s="33">
        <v>0</v>
      </c>
      <c r="BB22" s="33">
        <v>0</v>
      </c>
      <c r="BC22" s="33">
        <v>0</v>
      </c>
      <c r="BD22" s="33">
        <v>0</v>
      </c>
      <c r="BE22" s="33">
        <v>10423.709331609267</v>
      </c>
      <c r="BF22" s="33">
        <v>0</v>
      </c>
      <c r="BG22" s="33">
        <v>1845.1466620229298</v>
      </c>
      <c r="BH22" s="33">
        <v>0</v>
      </c>
      <c r="BI22" s="33">
        <v>0</v>
      </c>
      <c r="BJ22" s="33">
        <v>5161.890163198259</v>
      </c>
      <c r="BK22" s="33">
        <v>16051.887472569186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49713.737015337574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120366.39184513193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5.0761797626008747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3.7731797374168425</v>
      </c>
      <c r="AI23" s="33">
        <v>22.497439302151946</v>
      </c>
      <c r="AJ23" s="33">
        <v>0</v>
      </c>
      <c r="AK23" s="33">
        <v>0</v>
      </c>
      <c r="AL23" s="33">
        <v>0</v>
      </c>
      <c r="AM23" s="33">
        <v>45.17803676080986</v>
      </c>
      <c r="AN23" s="33">
        <v>821.512235062851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3146.2052543843383</v>
      </c>
      <c r="AX23" s="33">
        <v>0</v>
      </c>
      <c r="AY23" s="33">
        <v>0</v>
      </c>
      <c r="AZ23" s="33">
        <v>32522.482256378946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12.279748612380669</v>
      </c>
      <c r="BH23" s="33">
        <v>0</v>
      </c>
      <c r="BI23" s="33">
        <v>0</v>
      </c>
      <c r="BJ23" s="33">
        <v>146467.0425639404</v>
      </c>
      <c r="BK23" s="33">
        <v>115621.20887053484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46.384719277318759</v>
      </c>
      <c r="BS23" s="33">
        <v>0</v>
      </c>
      <c r="BT23" s="33">
        <v>71.48941952029918</v>
      </c>
      <c r="BU23" s="33">
        <v>0</v>
      </c>
      <c r="BV23" s="33">
        <v>0</v>
      </c>
      <c r="BW23" s="33">
        <v>3935.0078161724891</v>
      </c>
      <c r="BX23" s="33">
        <v>0</v>
      </c>
      <c r="BY23" s="33">
        <v>0</v>
      </c>
      <c r="BZ23" s="75">
        <f t="shared" si="0"/>
        <v>302720.13771944685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34005.279724349122</v>
      </c>
      <c r="AF24" s="33">
        <v>959465.45785696025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502148.49216600496</v>
      </c>
      <c r="AW24" s="33">
        <v>1113.32082168651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1496732.5505690009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18.387063241716319</v>
      </c>
      <c r="W25" s="33">
        <v>0</v>
      </c>
      <c r="X25" s="33">
        <v>0</v>
      </c>
      <c r="Y25" s="33">
        <v>0</v>
      </c>
      <c r="Z25" s="33">
        <v>0</v>
      </c>
      <c r="AA25" s="33">
        <v>11.285142195895972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13.434050925658727</v>
      </c>
      <c r="AI25" s="33">
        <v>7398.3283181986581</v>
      </c>
      <c r="AJ25" s="33">
        <v>0</v>
      </c>
      <c r="AK25" s="33">
        <v>0</v>
      </c>
      <c r="AL25" s="33">
        <v>0</v>
      </c>
      <c r="AM25" s="33">
        <v>134.18001563287672</v>
      </c>
      <c r="AN25" s="33">
        <v>2833.1872702094165</v>
      </c>
      <c r="AO25" s="33">
        <v>0</v>
      </c>
      <c r="AP25" s="33">
        <v>6.3032008510257036</v>
      </c>
      <c r="AQ25" s="33">
        <v>48.615938217516621</v>
      </c>
      <c r="AR25" s="33">
        <v>0</v>
      </c>
      <c r="AS25" s="33">
        <v>0</v>
      </c>
      <c r="AT25" s="33">
        <v>0</v>
      </c>
      <c r="AU25" s="33">
        <v>39.052558257046847</v>
      </c>
      <c r="AV25" s="33">
        <v>0</v>
      </c>
      <c r="AW25" s="33">
        <v>1303.4153371413904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75583.707017313165</v>
      </c>
      <c r="BG25" s="33">
        <v>0</v>
      </c>
      <c r="BH25" s="33">
        <v>0</v>
      </c>
      <c r="BI25" s="33">
        <v>0</v>
      </c>
      <c r="BJ25" s="33">
        <v>0</v>
      </c>
      <c r="BK25" s="33">
        <v>168.60984299977108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2.2512115910872561</v>
      </c>
      <c r="BS25" s="33">
        <v>0</v>
      </c>
      <c r="BT25" s="33">
        <v>92.884335506102317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87653.641302281321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407.06605299725811</v>
      </c>
      <c r="D26" s="33">
        <v>8.9308742301645907</v>
      </c>
      <c r="E26" s="33">
        <v>61.373300309726666</v>
      </c>
      <c r="F26" s="33">
        <v>229.26849579312412</v>
      </c>
      <c r="G26" s="33">
        <v>0</v>
      </c>
      <c r="H26" s="33">
        <v>0</v>
      </c>
      <c r="I26" s="33">
        <v>110.24357809167151</v>
      </c>
      <c r="J26" s="33">
        <v>2191.5832621349068</v>
      </c>
      <c r="K26" s="33">
        <v>63.427419708688653</v>
      </c>
      <c r="L26" s="33">
        <v>0</v>
      </c>
      <c r="M26" s="33">
        <v>90.783958970444729</v>
      </c>
      <c r="N26" s="33">
        <v>1734.8676443396814</v>
      </c>
      <c r="O26" s="33">
        <v>967.88350180431553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4668.2436897485686</v>
      </c>
      <c r="W26" s="33">
        <v>549.01259967313706</v>
      </c>
      <c r="X26" s="33">
        <v>0</v>
      </c>
      <c r="Y26" s="33">
        <v>0</v>
      </c>
      <c r="Z26" s="33">
        <v>0</v>
      </c>
      <c r="AA26" s="33">
        <v>10967.191760053491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1486.7457741074618</v>
      </c>
      <c r="AI26" s="33">
        <v>3680.84449684624</v>
      </c>
      <c r="AJ26" s="33">
        <v>5.9012018205589296</v>
      </c>
      <c r="AK26" s="33">
        <v>0</v>
      </c>
      <c r="AL26" s="33">
        <v>26.668812767990929</v>
      </c>
      <c r="AM26" s="33">
        <v>0</v>
      </c>
      <c r="AN26" s="33">
        <v>219199.46091953659</v>
      </c>
      <c r="AO26" s="33">
        <v>0</v>
      </c>
      <c r="AP26" s="33">
        <v>402.24596807601949</v>
      </c>
      <c r="AQ26" s="33">
        <v>0</v>
      </c>
      <c r="AR26" s="33">
        <v>0</v>
      </c>
      <c r="AS26" s="33">
        <v>0</v>
      </c>
      <c r="AT26" s="33">
        <v>0</v>
      </c>
      <c r="AU26" s="33">
        <v>5034.2425342587003</v>
      </c>
      <c r="AV26" s="33">
        <v>1252.4380998736017</v>
      </c>
      <c r="AW26" s="33">
        <v>4896.4124869758598</v>
      </c>
      <c r="AX26" s="33">
        <v>0</v>
      </c>
      <c r="AY26" s="33">
        <v>0</v>
      </c>
      <c r="AZ26" s="33">
        <v>52.501150087814892</v>
      </c>
      <c r="BA26" s="33">
        <v>0</v>
      </c>
      <c r="BB26" s="33">
        <v>0</v>
      </c>
      <c r="BC26" s="33">
        <v>0</v>
      </c>
      <c r="BD26" s="33">
        <v>0</v>
      </c>
      <c r="BE26" s="33">
        <v>21501.799049466084</v>
      </c>
      <c r="BF26" s="33">
        <v>3301.910876211266</v>
      </c>
      <c r="BG26" s="33">
        <v>0</v>
      </c>
      <c r="BH26" s="33">
        <v>0</v>
      </c>
      <c r="BI26" s="33">
        <v>0</v>
      </c>
      <c r="BJ26" s="33">
        <v>0</v>
      </c>
      <c r="BK26" s="33">
        <v>1052.97583949302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164584.5194109279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448528.54275830428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172.51101027455186</v>
      </c>
      <c r="D27" s="33">
        <v>0</v>
      </c>
      <c r="E27" s="33">
        <v>150.6603967360065</v>
      </c>
      <c r="F27" s="33">
        <v>5186.9197291694518</v>
      </c>
      <c r="G27" s="33">
        <v>0</v>
      </c>
      <c r="H27" s="33">
        <v>0</v>
      </c>
      <c r="I27" s="33">
        <v>0</v>
      </c>
      <c r="J27" s="33">
        <v>0</v>
      </c>
      <c r="K27" s="33">
        <v>47.915685772317239</v>
      </c>
      <c r="L27" s="33">
        <v>0</v>
      </c>
      <c r="M27" s="33">
        <v>4.0351485767545334</v>
      </c>
      <c r="N27" s="33">
        <v>4974.1751316404361</v>
      </c>
      <c r="O27" s="33">
        <v>0</v>
      </c>
      <c r="P27" s="33">
        <v>0</v>
      </c>
      <c r="Q27" s="33">
        <v>0</v>
      </c>
      <c r="R27" s="33">
        <v>105.24188635547121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931.2076048360218</v>
      </c>
      <c r="AO27" s="33">
        <v>0</v>
      </c>
      <c r="AP27" s="33">
        <v>79424.202674236964</v>
      </c>
      <c r="AQ27" s="33">
        <v>5.1603948848458412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2072.2390143325774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17607.069041558239</v>
      </c>
      <c r="BG27" s="33">
        <v>0</v>
      </c>
      <c r="BH27" s="33">
        <v>0</v>
      </c>
      <c r="BI27" s="33">
        <v>0</v>
      </c>
      <c r="BJ27" s="33">
        <v>0</v>
      </c>
      <c r="BK27" s="33">
        <v>4.5542681053130893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4111.9513015535667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114797.84328803251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1020.8136790643689</v>
      </c>
      <c r="W28" s="33">
        <v>0</v>
      </c>
      <c r="X28" s="33">
        <v>1405.9915682067444</v>
      </c>
      <c r="Y28" s="33">
        <v>0</v>
      </c>
      <c r="Z28" s="33">
        <v>0</v>
      </c>
      <c r="AA28" s="33">
        <v>3360.4295739648442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20920.85245117349</v>
      </c>
      <c r="AI28" s="33">
        <v>4158.9114343784404</v>
      </c>
      <c r="AJ28" s="33">
        <v>114.05727513796575</v>
      </c>
      <c r="AK28" s="33">
        <v>0</v>
      </c>
      <c r="AL28" s="33">
        <v>16159.942737089221</v>
      </c>
      <c r="AM28" s="33">
        <v>38353.023357747516</v>
      </c>
      <c r="AN28" s="33">
        <v>38927.684842277071</v>
      </c>
      <c r="AO28" s="33">
        <v>0</v>
      </c>
      <c r="AP28" s="33">
        <v>11.295377353681086</v>
      </c>
      <c r="AQ28" s="33">
        <v>7.3130984496580069</v>
      </c>
      <c r="AR28" s="33">
        <v>0</v>
      </c>
      <c r="AS28" s="33">
        <v>0</v>
      </c>
      <c r="AT28" s="33">
        <v>49.990312837961319</v>
      </c>
      <c r="AU28" s="33">
        <v>1522.391902680884</v>
      </c>
      <c r="AV28" s="33">
        <v>0</v>
      </c>
      <c r="AW28" s="33">
        <v>3747.1586717448126</v>
      </c>
      <c r="AX28" s="33">
        <v>0</v>
      </c>
      <c r="AY28" s="33">
        <v>0</v>
      </c>
      <c r="AZ28" s="33">
        <v>379.52584495965209</v>
      </c>
      <c r="BA28" s="33">
        <v>0</v>
      </c>
      <c r="BB28" s="33">
        <v>0</v>
      </c>
      <c r="BC28" s="33">
        <v>37.964987790409104</v>
      </c>
      <c r="BD28" s="33">
        <v>0</v>
      </c>
      <c r="BE28" s="33">
        <v>3030.3057940104418</v>
      </c>
      <c r="BF28" s="33">
        <v>618.80259360190234</v>
      </c>
      <c r="BG28" s="33">
        <v>11.367583483845678</v>
      </c>
      <c r="BH28" s="33">
        <v>0</v>
      </c>
      <c r="BI28" s="33">
        <v>0</v>
      </c>
      <c r="BJ28" s="33">
        <v>21.426925413335333</v>
      </c>
      <c r="BK28" s="33">
        <v>3934.379654920122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5003.8916539459397</v>
      </c>
      <c r="BS28" s="33">
        <v>0</v>
      </c>
      <c r="BT28" s="33">
        <v>66.357863341491083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142863.87918357382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3440.7075565824962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199263.4859839846</v>
      </c>
      <c r="AI29" s="33">
        <v>4.3772435379194619</v>
      </c>
      <c r="AJ29" s="33">
        <v>0</v>
      </c>
      <c r="AK29" s="33">
        <v>0</v>
      </c>
      <c r="AL29" s="33">
        <v>43444.292833838299</v>
      </c>
      <c r="AM29" s="33">
        <v>135.47142441367399</v>
      </c>
      <c r="AN29" s="33">
        <v>99.177646245681316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975.00077068513428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35.854384133250534</v>
      </c>
      <c r="BF29" s="33">
        <v>34.183344747300467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119.04665025210241</v>
      </c>
      <c r="BS29" s="33">
        <v>0</v>
      </c>
      <c r="BT29" s="33">
        <v>210.47369535116366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247762.07153377161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11290.574706857598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687.63553771499755</v>
      </c>
      <c r="AI30" s="33">
        <v>9.7210991823491391</v>
      </c>
      <c r="AJ30" s="33">
        <v>0</v>
      </c>
      <c r="AK30" s="33">
        <v>0</v>
      </c>
      <c r="AL30" s="33">
        <v>3.3842844997596644</v>
      </c>
      <c r="AM30" s="33">
        <v>502.68642071290088</v>
      </c>
      <c r="AN30" s="33">
        <v>383.19495395140586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4470.0184609785392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120.78637554727551</v>
      </c>
      <c r="BF30" s="33">
        <v>10609.798014860678</v>
      </c>
      <c r="BG30" s="33">
        <v>0</v>
      </c>
      <c r="BH30" s="33">
        <v>0</v>
      </c>
      <c r="BI30" s="33">
        <v>0</v>
      </c>
      <c r="BJ30" s="33">
        <v>0</v>
      </c>
      <c r="BK30" s="33">
        <v>146.28389211981599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28224.083746425316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1.3844950812003793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3889.4441665043742</v>
      </c>
      <c r="AI31" s="33">
        <v>12.440238778049478</v>
      </c>
      <c r="AJ31" s="33">
        <v>879.79639483103517</v>
      </c>
      <c r="AK31" s="33">
        <v>0</v>
      </c>
      <c r="AL31" s="33">
        <v>169.23916824981063</v>
      </c>
      <c r="AM31" s="33">
        <v>568.00294155037591</v>
      </c>
      <c r="AN31" s="33">
        <v>1624.2716491182605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91.908101851376387</v>
      </c>
      <c r="AV31" s="33">
        <v>0</v>
      </c>
      <c r="AW31" s="33">
        <v>967.14057910648933</v>
      </c>
      <c r="AX31" s="33">
        <v>0</v>
      </c>
      <c r="AY31" s="33">
        <v>0</v>
      </c>
      <c r="AZ31" s="33">
        <v>45.640510484863448</v>
      </c>
      <c r="BA31" s="33">
        <v>0</v>
      </c>
      <c r="BB31" s="33">
        <v>0</v>
      </c>
      <c r="BC31" s="33">
        <v>0</v>
      </c>
      <c r="BD31" s="33">
        <v>84.819756883472962</v>
      </c>
      <c r="BE31" s="33">
        <v>233.47949234046732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124.76978898820082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-14901.958326650811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-6209.6210428828344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198.50780366869324</v>
      </c>
      <c r="W32" s="33">
        <v>0</v>
      </c>
      <c r="X32" s="33">
        <v>0</v>
      </c>
      <c r="Y32" s="33">
        <v>0</v>
      </c>
      <c r="Z32" s="33">
        <v>0</v>
      </c>
      <c r="AA32" s="33">
        <v>769.70237534704665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18607.899337540075</v>
      </c>
      <c r="AI32" s="33">
        <v>2272.1077390418072</v>
      </c>
      <c r="AJ32" s="33">
        <v>5614.418884812826</v>
      </c>
      <c r="AK32" s="33">
        <v>0</v>
      </c>
      <c r="AL32" s="33">
        <v>28433.616154167186</v>
      </c>
      <c r="AM32" s="33">
        <v>30627.781664642931</v>
      </c>
      <c r="AN32" s="33">
        <v>17078.826714253995</v>
      </c>
      <c r="AO32" s="33">
        <v>0</v>
      </c>
      <c r="AP32" s="33">
        <v>69.182642187073355</v>
      </c>
      <c r="AQ32" s="33">
        <v>0</v>
      </c>
      <c r="AR32" s="33">
        <v>0</v>
      </c>
      <c r="AS32" s="33">
        <v>0</v>
      </c>
      <c r="AT32" s="33">
        <v>0</v>
      </c>
      <c r="AU32" s="33">
        <v>5574.4917452627951</v>
      </c>
      <c r="AV32" s="33">
        <v>0</v>
      </c>
      <c r="AW32" s="33">
        <v>5049.4780823995416</v>
      </c>
      <c r="AX32" s="33">
        <v>0</v>
      </c>
      <c r="AY32" s="33">
        <v>0</v>
      </c>
      <c r="AZ32" s="33">
        <v>2762.3154480278567</v>
      </c>
      <c r="BA32" s="33">
        <v>0</v>
      </c>
      <c r="BB32" s="33">
        <v>0</v>
      </c>
      <c r="BC32" s="33">
        <v>20.026070944824557</v>
      </c>
      <c r="BD32" s="33">
        <v>2916.2927030018109</v>
      </c>
      <c r="BE32" s="33">
        <v>6025.0849170210358</v>
      </c>
      <c r="BF32" s="33">
        <v>0</v>
      </c>
      <c r="BG32" s="33">
        <v>11.823091863201165</v>
      </c>
      <c r="BH32" s="33">
        <v>0</v>
      </c>
      <c r="BI32" s="33">
        <v>0</v>
      </c>
      <c r="BJ32" s="33">
        <v>73.721916187670303</v>
      </c>
      <c r="BK32" s="33">
        <v>343.86095283395633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634.66218277942164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127083.80042598376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217.73050822853841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2366.0004878140112</v>
      </c>
      <c r="AI33" s="33">
        <v>0</v>
      </c>
      <c r="AJ33" s="33">
        <v>0</v>
      </c>
      <c r="AK33" s="33">
        <v>0</v>
      </c>
      <c r="AL33" s="33">
        <v>38.750972375878945</v>
      </c>
      <c r="AM33" s="33">
        <v>9850.3746113937941</v>
      </c>
      <c r="AN33" s="33">
        <v>362.78230439980354</v>
      </c>
      <c r="AO33" s="33">
        <v>0</v>
      </c>
      <c r="AP33" s="33">
        <v>0</v>
      </c>
      <c r="AQ33" s="33">
        <v>329.169144940536</v>
      </c>
      <c r="AR33" s="33">
        <v>0</v>
      </c>
      <c r="AS33" s="33">
        <v>0</v>
      </c>
      <c r="AT33" s="33">
        <v>0</v>
      </c>
      <c r="AU33" s="33">
        <v>132.02240690518551</v>
      </c>
      <c r="AV33" s="33">
        <v>0</v>
      </c>
      <c r="AW33" s="33">
        <v>2128.9967571554062</v>
      </c>
      <c r="AX33" s="33">
        <v>0</v>
      </c>
      <c r="AY33" s="33">
        <v>0</v>
      </c>
      <c r="AZ33" s="33">
        <v>92532.536376383738</v>
      </c>
      <c r="BA33" s="33">
        <v>0</v>
      </c>
      <c r="BB33" s="33">
        <v>0</v>
      </c>
      <c r="BC33" s="33">
        <v>0</v>
      </c>
      <c r="BD33" s="33">
        <v>0</v>
      </c>
      <c r="BE33" s="33">
        <v>113.50908945872608</v>
      </c>
      <c r="BF33" s="33">
        <v>0</v>
      </c>
      <c r="BG33" s="33">
        <v>223.03777214884002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108294.91043120444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2319.9422543339797</v>
      </c>
      <c r="Y34" s="33">
        <v>0</v>
      </c>
      <c r="Z34" s="33">
        <v>0</v>
      </c>
      <c r="AA34" s="33">
        <v>48.734653036571764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329.33399337397594</v>
      </c>
      <c r="AI34" s="33">
        <v>163.29077646267498</v>
      </c>
      <c r="AJ34" s="33">
        <v>3.2834323821382871</v>
      </c>
      <c r="AK34" s="33">
        <v>0</v>
      </c>
      <c r="AL34" s="33">
        <v>36.211567839539917</v>
      </c>
      <c r="AM34" s="33">
        <v>2907.1865666412095</v>
      </c>
      <c r="AN34" s="33">
        <v>628.03569189696702</v>
      </c>
      <c r="AO34" s="33">
        <v>0</v>
      </c>
      <c r="AP34" s="33">
        <v>1944.4962193948684</v>
      </c>
      <c r="AQ34" s="33">
        <v>2370.8511185937896</v>
      </c>
      <c r="AR34" s="33">
        <v>0</v>
      </c>
      <c r="AS34" s="33">
        <v>0</v>
      </c>
      <c r="AT34" s="33">
        <v>0</v>
      </c>
      <c r="AU34" s="33">
        <v>10.51717749544645</v>
      </c>
      <c r="AV34" s="33">
        <v>0</v>
      </c>
      <c r="AW34" s="33">
        <v>700.32498162750142</v>
      </c>
      <c r="AX34" s="33">
        <v>0</v>
      </c>
      <c r="AY34" s="33">
        <v>0</v>
      </c>
      <c r="AZ34" s="33">
        <v>2162.6917397544057</v>
      </c>
      <c r="BA34" s="33">
        <v>0</v>
      </c>
      <c r="BB34" s="33">
        <v>0</v>
      </c>
      <c r="BC34" s="33">
        <v>5357.5193502067468</v>
      </c>
      <c r="BD34" s="33">
        <v>0</v>
      </c>
      <c r="BE34" s="33">
        <v>3.5031264929911692</v>
      </c>
      <c r="BF34" s="33">
        <v>0</v>
      </c>
      <c r="BG34" s="33">
        <v>76.932102403325018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1.6096403940552546</v>
      </c>
      <c r="BS34" s="33">
        <v>0</v>
      </c>
      <c r="BT34" s="33">
        <v>849.68737705315164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19914.151769383338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546.85427917223853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49.814876167150452</v>
      </c>
      <c r="AI35" s="33">
        <v>0</v>
      </c>
      <c r="AJ35" s="33">
        <v>0</v>
      </c>
      <c r="AK35" s="33">
        <v>0</v>
      </c>
      <c r="AL35" s="33">
        <v>0</v>
      </c>
      <c r="AM35" s="33">
        <v>1791.5364337449496</v>
      </c>
      <c r="AN35" s="33">
        <v>3.6342301303753031</v>
      </c>
      <c r="AO35" s="33">
        <v>0</v>
      </c>
      <c r="AP35" s="33">
        <v>0</v>
      </c>
      <c r="AQ35" s="33">
        <v>1046.4448533412165</v>
      </c>
      <c r="AR35" s="33">
        <v>0</v>
      </c>
      <c r="AS35" s="33">
        <v>0</v>
      </c>
      <c r="AT35" s="33">
        <v>0</v>
      </c>
      <c r="AU35" s="33">
        <v>170.93015372260328</v>
      </c>
      <c r="AV35" s="33">
        <v>0</v>
      </c>
      <c r="AW35" s="33">
        <v>235.61772572303667</v>
      </c>
      <c r="AX35" s="33">
        <v>0</v>
      </c>
      <c r="AY35" s="33">
        <v>0</v>
      </c>
      <c r="AZ35" s="33">
        <v>15.168798103025564</v>
      </c>
      <c r="BA35" s="33">
        <v>0</v>
      </c>
      <c r="BB35" s="33">
        <v>0</v>
      </c>
      <c r="BC35" s="33">
        <v>178.48977272909028</v>
      </c>
      <c r="BD35" s="33">
        <v>0</v>
      </c>
      <c r="BE35" s="33">
        <v>510.49532036406765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4548.9864431977539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166.73049573104089</v>
      </c>
      <c r="Y36" s="33">
        <v>0</v>
      </c>
      <c r="Z36" s="33">
        <v>0</v>
      </c>
      <c r="AA36" s="33">
        <v>375.00438515611989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58813.793670181141</v>
      </c>
      <c r="AI36" s="33">
        <v>0</v>
      </c>
      <c r="AJ36" s="33">
        <v>1.6226675917798432</v>
      </c>
      <c r="AK36" s="33">
        <v>0</v>
      </c>
      <c r="AL36" s="33">
        <v>1.9920069391604112</v>
      </c>
      <c r="AM36" s="33">
        <v>2062.3345187029809</v>
      </c>
      <c r="AN36" s="33">
        <v>63.364714474511949</v>
      </c>
      <c r="AO36" s="33">
        <v>0</v>
      </c>
      <c r="AP36" s="33">
        <v>38.587106294583783</v>
      </c>
      <c r="AQ36" s="33">
        <v>657.59688590753399</v>
      </c>
      <c r="AR36" s="33">
        <v>0</v>
      </c>
      <c r="AS36" s="33">
        <v>0</v>
      </c>
      <c r="AT36" s="33">
        <v>0</v>
      </c>
      <c r="AU36" s="33">
        <v>106.69428543449513</v>
      </c>
      <c r="AV36" s="33">
        <v>0</v>
      </c>
      <c r="AW36" s="33">
        <v>806.42585510705055</v>
      </c>
      <c r="AX36" s="33">
        <v>0</v>
      </c>
      <c r="AY36" s="33">
        <v>0</v>
      </c>
      <c r="AZ36" s="33">
        <v>191.64943342672311</v>
      </c>
      <c r="BA36" s="33">
        <v>0</v>
      </c>
      <c r="BB36" s="33">
        <v>0</v>
      </c>
      <c r="BC36" s="33">
        <v>48.595396295555389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63334.391421242675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410.8269509314635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59268.026618488526</v>
      </c>
      <c r="AI37" s="33">
        <v>0</v>
      </c>
      <c r="AJ37" s="33">
        <v>206503.3315255006</v>
      </c>
      <c r="AK37" s="33">
        <v>0</v>
      </c>
      <c r="AL37" s="33">
        <v>10088.591493048725</v>
      </c>
      <c r="AM37" s="33">
        <v>3490.7726187907128</v>
      </c>
      <c r="AN37" s="33">
        <v>1372.7488584307637</v>
      </c>
      <c r="AO37" s="33">
        <v>0</v>
      </c>
      <c r="AP37" s="33">
        <v>0</v>
      </c>
      <c r="AQ37" s="33">
        <v>834.30776618932271</v>
      </c>
      <c r="AR37" s="33">
        <v>0</v>
      </c>
      <c r="AS37" s="33">
        <v>0</v>
      </c>
      <c r="AT37" s="33">
        <v>0</v>
      </c>
      <c r="AU37" s="33">
        <v>152.49620626174362</v>
      </c>
      <c r="AV37" s="33">
        <v>0</v>
      </c>
      <c r="AW37" s="33">
        <v>1450.9608778101579</v>
      </c>
      <c r="AX37" s="33">
        <v>0</v>
      </c>
      <c r="AY37" s="33">
        <v>0</v>
      </c>
      <c r="AZ37" s="33">
        <v>678.96682746712918</v>
      </c>
      <c r="BA37" s="33">
        <v>0</v>
      </c>
      <c r="BB37" s="33">
        <v>0</v>
      </c>
      <c r="BC37" s="33">
        <v>10.083824981813606</v>
      </c>
      <c r="BD37" s="33">
        <v>35.150662383455895</v>
      </c>
      <c r="BE37" s="33">
        <v>21.242071748623164</v>
      </c>
      <c r="BF37" s="33">
        <v>0</v>
      </c>
      <c r="BG37" s="33">
        <v>515.3753425257089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543.48413441720777</v>
      </c>
      <c r="BS37" s="33">
        <v>0</v>
      </c>
      <c r="BT37" s="33">
        <v>11.627865290592233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285387.99364426656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1480.3016340458339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450.29407731160376</v>
      </c>
      <c r="AI38" s="33">
        <v>2.0078536837246865</v>
      </c>
      <c r="AJ38" s="33">
        <v>227.49682518229912</v>
      </c>
      <c r="AK38" s="33">
        <v>0</v>
      </c>
      <c r="AL38" s="33">
        <v>93.380040124820525</v>
      </c>
      <c r="AM38" s="33">
        <v>1861.7524752878312</v>
      </c>
      <c r="AN38" s="33">
        <v>331.21946845725341</v>
      </c>
      <c r="AO38" s="33">
        <v>0</v>
      </c>
      <c r="AP38" s="33">
        <v>212.26293707703536</v>
      </c>
      <c r="AQ38" s="33">
        <v>202.09677326360304</v>
      </c>
      <c r="AR38" s="33">
        <v>0</v>
      </c>
      <c r="AS38" s="33">
        <v>0</v>
      </c>
      <c r="AT38" s="33">
        <v>0</v>
      </c>
      <c r="AU38" s="33">
        <v>668.4957000646134</v>
      </c>
      <c r="AV38" s="33">
        <v>0</v>
      </c>
      <c r="AW38" s="33">
        <v>4173.4594891676925</v>
      </c>
      <c r="AX38" s="33">
        <v>0</v>
      </c>
      <c r="AY38" s="33">
        <v>0</v>
      </c>
      <c r="AZ38" s="33">
        <v>250.53277453094921</v>
      </c>
      <c r="BA38" s="33">
        <v>0</v>
      </c>
      <c r="BB38" s="33">
        <v>0</v>
      </c>
      <c r="BC38" s="33">
        <v>0</v>
      </c>
      <c r="BD38" s="33">
        <v>8.9059470658430602</v>
      </c>
      <c r="BE38" s="33">
        <v>247.81291736906746</v>
      </c>
      <c r="BF38" s="33">
        <v>0</v>
      </c>
      <c r="BG38" s="33">
        <v>535.40553135950358</v>
      </c>
      <c r="BH38" s="33">
        <v>0</v>
      </c>
      <c r="BI38" s="33">
        <v>0</v>
      </c>
      <c r="BJ38" s="33">
        <v>16.346374822771004</v>
      </c>
      <c r="BK38" s="33">
        <v>17.54931123499755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10779.320130049444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1.6885514773070058</v>
      </c>
      <c r="D39" s="33">
        <v>0</v>
      </c>
      <c r="E39" s="33">
        <v>1.3450416674938994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3.1333120671611594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13.519116237552916</v>
      </c>
      <c r="W39" s="33">
        <v>0</v>
      </c>
      <c r="X39" s="33">
        <v>5.7796686804617527</v>
      </c>
      <c r="Y39" s="33">
        <v>0</v>
      </c>
      <c r="Z39" s="33">
        <v>0</v>
      </c>
      <c r="AA39" s="33">
        <v>71.497539688509846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1740.3238425060479</v>
      </c>
      <c r="AI39" s="33">
        <v>0</v>
      </c>
      <c r="AJ39" s="33">
        <v>17274.806195294517</v>
      </c>
      <c r="AK39" s="33">
        <v>0</v>
      </c>
      <c r="AL39" s="33">
        <v>1642.4809081741787</v>
      </c>
      <c r="AM39" s="33">
        <v>28518.023256250392</v>
      </c>
      <c r="AN39" s="33">
        <v>5716.0634661864588</v>
      </c>
      <c r="AO39" s="33">
        <v>0</v>
      </c>
      <c r="AP39" s="33">
        <v>1.5211685609419845</v>
      </c>
      <c r="AQ39" s="33">
        <v>0</v>
      </c>
      <c r="AR39" s="33">
        <v>0</v>
      </c>
      <c r="AS39" s="33">
        <v>0</v>
      </c>
      <c r="AT39" s="33">
        <v>0</v>
      </c>
      <c r="AU39" s="33">
        <v>1960.718963655057</v>
      </c>
      <c r="AV39" s="33">
        <v>0</v>
      </c>
      <c r="AW39" s="33">
        <v>5943.6097320866847</v>
      </c>
      <c r="AX39" s="33">
        <v>0</v>
      </c>
      <c r="AY39" s="33">
        <v>0</v>
      </c>
      <c r="AZ39" s="33">
        <v>1901.069469127028</v>
      </c>
      <c r="BA39" s="33">
        <v>0</v>
      </c>
      <c r="BB39" s="33">
        <v>0</v>
      </c>
      <c r="BC39" s="33">
        <v>1088.7598237571865</v>
      </c>
      <c r="BD39" s="33">
        <v>7414.1372986581509</v>
      </c>
      <c r="BE39" s="33">
        <v>552.47070849495503</v>
      </c>
      <c r="BF39" s="33">
        <v>0</v>
      </c>
      <c r="BG39" s="33">
        <v>201.15530108216757</v>
      </c>
      <c r="BH39" s="33">
        <v>0</v>
      </c>
      <c r="BI39" s="33">
        <v>0</v>
      </c>
      <c r="BJ39" s="33">
        <v>0</v>
      </c>
      <c r="BK39" s="33">
        <v>38.418981382501379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12540.354943175302</v>
      </c>
      <c r="BS39" s="33">
        <v>0</v>
      </c>
      <c r="BT39" s="33">
        <v>85.244679620923719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86716.121967830972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10.135494564796057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2453.7919210040541</v>
      </c>
      <c r="AI40" s="33">
        <v>0</v>
      </c>
      <c r="AJ40" s="33">
        <v>23.72887452067549</v>
      </c>
      <c r="AK40" s="33">
        <v>0</v>
      </c>
      <c r="AL40" s="33">
        <v>0</v>
      </c>
      <c r="AM40" s="33">
        <v>160.11607987420771</v>
      </c>
      <c r="AN40" s="33">
        <v>83.162741413561221</v>
      </c>
      <c r="AO40" s="33">
        <v>0</v>
      </c>
      <c r="AP40" s="33">
        <v>0</v>
      </c>
      <c r="AQ40" s="33">
        <v>86.496105422033054</v>
      </c>
      <c r="AR40" s="33">
        <v>0</v>
      </c>
      <c r="AS40" s="33">
        <v>0</v>
      </c>
      <c r="AT40" s="33">
        <v>407.56910300428592</v>
      </c>
      <c r="AU40" s="33">
        <v>8427.6842891923734</v>
      </c>
      <c r="AV40" s="33">
        <v>0</v>
      </c>
      <c r="AW40" s="33">
        <v>1525.2684564862582</v>
      </c>
      <c r="AX40" s="33">
        <v>0</v>
      </c>
      <c r="AY40" s="33">
        <v>0</v>
      </c>
      <c r="AZ40" s="33">
        <v>191.20024811012453</v>
      </c>
      <c r="BA40" s="33">
        <v>0</v>
      </c>
      <c r="BB40" s="33">
        <v>0</v>
      </c>
      <c r="BC40" s="33">
        <v>0</v>
      </c>
      <c r="BD40" s="33">
        <v>84005.192897719025</v>
      </c>
      <c r="BE40" s="33">
        <v>0</v>
      </c>
      <c r="BF40" s="33">
        <v>0</v>
      </c>
      <c r="BG40" s="33">
        <v>10.303800944968533</v>
      </c>
      <c r="BH40" s="33">
        <v>0</v>
      </c>
      <c r="BI40" s="33">
        <v>0</v>
      </c>
      <c r="BJ40" s="33">
        <v>0</v>
      </c>
      <c r="BK40" s="33">
        <v>8.6165521999067778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97393.266564456266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34.712686062898101</v>
      </c>
      <c r="W41" s="33">
        <v>0</v>
      </c>
      <c r="X41" s="33">
        <v>0</v>
      </c>
      <c r="Y41" s="33">
        <v>0</v>
      </c>
      <c r="Z41" s="33">
        <v>0</v>
      </c>
      <c r="AA41" s="33">
        <v>38.433964157035554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1319.8785367521994</v>
      </c>
      <c r="AI41" s="33">
        <v>0</v>
      </c>
      <c r="AJ41" s="33">
        <v>32.449326701532456</v>
      </c>
      <c r="AK41" s="33">
        <v>0</v>
      </c>
      <c r="AL41" s="33">
        <v>0</v>
      </c>
      <c r="AM41" s="33">
        <v>0</v>
      </c>
      <c r="AN41" s="33">
        <v>1.8602165237391892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32697.296843461856</v>
      </c>
      <c r="AU41" s="33">
        <v>24.961150011774716</v>
      </c>
      <c r="AV41" s="33">
        <v>0</v>
      </c>
      <c r="AW41" s="33">
        <v>1378.2815622159953</v>
      </c>
      <c r="AX41" s="33">
        <v>0</v>
      </c>
      <c r="AY41" s="33">
        <v>0</v>
      </c>
      <c r="AZ41" s="33">
        <v>363.77231894399773</v>
      </c>
      <c r="BA41" s="33">
        <v>0</v>
      </c>
      <c r="BB41" s="33">
        <v>0</v>
      </c>
      <c r="BC41" s="33">
        <v>0</v>
      </c>
      <c r="BD41" s="33">
        <v>102374.60675375891</v>
      </c>
      <c r="BE41" s="33">
        <v>131.76773121884364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31.216385033214081</v>
      </c>
      <c r="BS41" s="33">
        <v>0</v>
      </c>
      <c r="BT41" s="33">
        <v>236.03130774647374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138665.26878258848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8.0599231726949849</v>
      </c>
      <c r="W42" s="33">
        <v>0</v>
      </c>
      <c r="X42" s="33">
        <v>390.86992894682959</v>
      </c>
      <c r="Y42" s="33">
        <v>0</v>
      </c>
      <c r="Z42" s="33">
        <v>0</v>
      </c>
      <c r="AA42" s="33">
        <v>11.279904086777679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883996.60950430122</v>
      </c>
      <c r="AI42" s="33">
        <v>26207.832865686982</v>
      </c>
      <c r="AJ42" s="33">
        <v>2.343579371227281</v>
      </c>
      <c r="AK42" s="33">
        <v>0</v>
      </c>
      <c r="AL42" s="33">
        <v>59.646057712364247</v>
      </c>
      <c r="AM42" s="33">
        <v>193.03980882402098</v>
      </c>
      <c r="AN42" s="33">
        <v>3419.3853311313578</v>
      </c>
      <c r="AO42" s="33">
        <v>0</v>
      </c>
      <c r="AP42" s="33">
        <v>90.047930844921751</v>
      </c>
      <c r="AQ42" s="33">
        <v>31.875855049654795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3314.1945761421825</v>
      </c>
      <c r="AX42" s="33">
        <v>0</v>
      </c>
      <c r="AY42" s="33">
        <v>0</v>
      </c>
      <c r="AZ42" s="33">
        <v>2663.4642129499821</v>
      </c>
      <c r="BA42" s="33">
        <v>0</v>
      </c>
      <c r="BB42" s="33">
        <v>0</v>
      </c>
      <c r="BC42" s="33">
        <v>113.10915924622303</v>
      </c>
      <c r="BD42" s="33">
        <v>2.9073674879027509</v>
      </c>
      <c r="BE42" s="33">
        <v>0</v>
      </c>
      <c r="BF42" s="33">
        <v>0</v>
      </c>
      <c r="BG42" s="33">
        <v>1024.505599305978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5.7172088509042869</v>
      </c>
      <c r="BS42" s="33">
        <v>0</v>
      </c>
      <c r="BT42" s="33">
        <v>3.9931409100208874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921538.8819540214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6.0482445578893751</v>
      </c>
      <c r="W43" s="33">
        <v>0</v>
      </c>
      <c r="X43" s="33">
        <v>1888.7068389683254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108.42532056049497</v>
      </c>
      <c r="AI43" s="33">
        <v>90.299195404569033</v>
      </c>
      <c r="AJ43" s="33">
        <v>1.0854626964278573</v>
      </c>
      <c r="AK43" s="33">
        <v>0</v>
      </c>
      <c r="AL43" s="33">
        <v>16.706824946447504</v>
      </c>
      <c r="AM43" s="33">
        <v>356.40429351987359</v>
      </c>
      <c r="AN43" s="33">
        <v>987.07613107965096</v>
      </c>
      <c r="AO43" s="33">
        <v>0</v>
      </c>
      <c r="AP43" s="33">
        <v>902.89982104074022</v>
      </c>
      <c r="AQ43" s="33">
        <v>17140.424182515068</v>
      </c>
      <c r="AR43" s="33">
        <v>6175.2357053842061</v>
      </c>
      <c r="AS43" s="33">
        <v>0</v>
      </c>
      <c r="AT43" s="33">
        <v>0</v>
      </c>
      <c r="AU43" s="33">
        <v>1.6229451111389754</v>
      </c>
      <c r="AV43" s="33">
        <v>0</v>
      </c>
      <c r="AW43" s="33">
        <v>290.87581575393915</v>
      </c>
      <c r="AX43" s="33">
        <v>0</v>
      </c>
      <c r="AY43" s="33">
        <v>0</v>
      </c>
      <c r="AZ43" s="33">
        <v>378.31246955890498</v>
      </c>
      <c r="BA43" s="33">
        <v>0</v>
      </c>
      <c r="BB43" s="33">
        <v>0</v>
      </c>
      <c r="BC43" s="33">
        <v>1993.2537392848212</v>
      </c>
      <c r="BD43" s="33">
        <v>0</v>
      </c>
      <c r="BE43" s="33">
        <v>0</v>
      </c>
      <c r="BF43" s="33">
        <v>0</v>
      </c>
      <c r="BG43" s="33">
        <v>45.56287406374895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4986.3791053772447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35369.318969823493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497.02564831827306</v>
      </c>
      <c r="W44" s="33">
        <v>0</v>
      </c>
      <c r="X44" s="33">
        <v>0</v>
      </c>
      <c r="Y44" s="33">
        <v>0</v>
      </c>
      <c r="Z44" s="33">
        <v>0</v>
      </c>
      <c r="AA44" s="33">
        <v>126.97447756693694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8869.9988575581137</v>
      </c>
      <c r="AI44" s="33">
        <v>17.758803590825142</v>
      </c>
      <c r="AJ44" s="33">
        <v>6.7630805801268377</v>
      </c>
      <c r="AK44" s="33">
        <v>0</v>
      </c>
      <c r="AL44" s="33">
        <v>1423.140844046859</v>
      </c>
      <c r="AM44" s="33">
        <v>701.37239246429601</v>
      </c>
      <c r="AN44" s="33">
        <v>92476.36729535897</v>
      </c>
      <c r="AO44" s="33">
        <v>0</v>
      </c>
      <c r="AP44" s="33">
        <v>13.514219248446803</v>
      </c>
      <c r="AQ44" s="33">
        <v>0</v>
      </c>
      <c r="AR44" s="33">
        <v>0</v>
      </c>
      <c r="AS44" s="33">
        <v>0</v>
      </c>
      <c r="AT44" s="33">
        <v>0</v>
      </c>
      <c r="AU44" s="33">
        <v>2.8904178058027328</v>
      </c>
      <c r="AV44" s="33">
        <v>0</v>
      </c>
      <c r="AW44" s="33">
        <v>1524.8346202296461</v>
      </c>
      <c r="AX44" s="33">
        <v>0</v>
      </c>
      <c r="AY44" s="33">
        <v>0</v>
      </c>
      <c r="AZ44" s="33">
        <v>1.3541897907211184</v>
      </c>
      <c r="BA44" s="33">
        <v>0</v>
      </c>
      <c r="BB44" s="33">
        <v>0</v>
      </c>
      <c r="BC44" s="33">
        <v>0</v>
      </c>
      <c r="BD44" s="33">
        <v>0</v>
      </c>
      <c r="BE44" s="33">
        <v>158250.85983607912</v>
      </c>
      <c r="BF44" s="33">
        <v>0</v>
      </c>
      <c r="BG44" s="33">
        <v>4384.4947554346982</v>
      </c>
      <c r="BH44" s="33">
        <v>21011.932866965515</v>
      </c>
      <c r="BI44" s="33">
        <v>0</v>
      </c>
      <c r="BJ44" s="33">
        <v>0</v>
      </c>
      <c r="BK44" s="33">
        <v>2890.5189361038288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24591.164950022525</v>
      </c>
      <c r="BS44" s="33">
        <v>0</v>
      </c>
      <c r="BT44" s="33">
        <v>58583.071969501761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375374.03816066647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107.31544749509204</v>
      </c>
      <c r="AI45" s="33">
        <v>0</v>
      </c>
      <c r="AJ45" s="33">
        <v>3821.2434164772203</v>
      </c>
      <c r="AK45" s="33">
        <v>0</v>
      </c>
      <c r="AL45" s="33">
        <v>43.552951647740393</v>
      </c>
      <c r="AM45" s="33">
        <v>1847.9341116096332</v>
      </c>
      <c r="AN45" s="33">
        <v>276.01758835985322</v>
      </c>
      <c r="AO45" s="33">
        <v>0</v>
      </c>
      <c r="AP45" s="33">
        <v>0</v>
      </c>
      <c r="AQ45" s="33">
        <v>2.3364857905097911</v>
      </c>
      <c r="AR45" s="33">
        <v>0</v>
      </c>
      <c r="AS45" s="33">
        <v>0</v>
      </c>
      <c r="AT45" s="33">
        <v>80.65956256434616</v>
      </c>
      <c r="AU45" s="33">
        <v>25.58316013367735</v>
      </c>
      <c r="AV45" s="33">
        <v>0</v>
      </c>
      <c r="AW45" s="33">
        <v>1259.1479898329169</v>
      </c>
      <c r="AX45" s="33">
        <v>0</v>
      </c>
      <c r="AY45" s="33">
        <v>0</v>
      </c>
      <c r="AZ45" s="33">
        <v>49.29186226382533</v>
      </c>
      <c r="BA45" s="33">
        <v>0</v>
      </c>
      <c r="BB45" s="33">
        <v>0</v>
      </c>
      <c r="BC45" s="33">
        <v>0</v>
      </c>
      <c r="BD45" s="33">
        <v>1027.8788484385498</v>
      </c>
      <c r="BE45" s="33">
        <v>2.2858626433144216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1.5119446786315778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60.303446792159221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8605.0626787274687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1665490.1249554164</v>
      </c>
      <c r="AE46" s="33">
        <v>0</v>
      </c>
      <c r="AF46" s="33">
        <v>0</v>
      </c>
      <c r="AG46" s="33">
        <v>24194.065372505334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1092.7765920611732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1690776.9669199828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195738.49823006676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34.250016365515343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195772.74824643228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1084984.6964945311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65.543567014589129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1085050.2400615457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360942.35723934846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25.770874867058808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360968.12811421551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95632.316152597661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239.83035535890286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95872.146507956568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271815.4628893453</v>
      </c>
      <c r="AD51" s="33">
        <v>13979.871529376913</v>
      </c>
      <c r="AE51" s="33">
        <v>0</v>
      </c>
      <c r="AF51" s="33">
        <v>0</v>
      </c>
      <c r="AG51" s="33">
        <v>57530.332244276928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7.7737382320461341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946.64607667210885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344280.0864779033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11560.649600230712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11560.649600230712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3634.4135266008543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3634.4135266008543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1351137.2081125248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5385.1312042185964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1356522.3393167434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513566.02482231928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513566.02482231928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1121.2987804362924</v>
      </c>
      <c r="W56" s="33">
        <v>43.695051814466353</v>
      </c>
      <c r="X56" s="33">
        <v>0</v>
      </c>
      <c r="Y56" s="33">
        <v>0</v>
      </c>
      <c r="Z56" s="33">
        <v>0</v>
      </c>
      <c r="AA56" s="33">
        <v>4242.9421906407542</v>
      </c>
      <c r="AB56" s="33">
        <v>0</v>
      </c>
      <c r="AC56" s="33">
        <v>0</v>
      </c>
      <c r="AD56" s="33">
        <v>0</v>
      </c>
      <c r="AE56" s="33">
        <v>5575.5971693028914</v>
      </c>
      <c r="AF56" s="33">
        <v>1549.3580928256349</v>
      </c>
      <c r="AG56" s="33">
        <v>0</v>
      </c>
      <c r="AH56" s="33">
        <v>2639.2918509013443</v>
      </c>
      <c r="AI56" s="33">
        <v>166.55360674302216</v>
      </c>
      <c r="AJ56" s="33">
        <v>0</v>
      </c>
      <c r="AK56" s="33">
        <v>0</v>
      </c>
      <c r="AL56" s="33">
        <v>2088.8362540865069</v>
      </c>
      <c r="AM56" s="33">
        <v>1901.9917787151394</v>
      </c>
      <c r="AN56" s="33">
        <v>5952.2524821155785</v>
      </c>
      <c r="AO56" s="33">
        <v>0</v>
      </c>
      <c r="AP56" s="33">
        <v>355.99323211372598</v>
      </c>
      <c r="AQ56" s="33">
        <v>451.93716002154844</v>
      </c>
      <c r="AR56" s="33">
        <v>0</v>
      </c>
      <c r="AS56" s="33">
        <v>0</v>
      </c>
      <c r="AT56" s="33">
        <v>1640679.3139960167</v>
      </c>
      <c r="AU56" s="33">
        <v>49105.954263810381</v>
      </c>
      <c r="AV56" s="33">
        <v>6259.762955548108</v>
      </c>
      <c r="AW56" s="33">
        <v>5167.6916730390012</v>
      </c>
      <c r="AX56" s="33">
        <v>0</v>
      </c>
      <c r="AY56" s="33">
        <v>0</v>
      </c>
      <c r="AZ56" s="33">
        <v>25639.07312154325</v>
      </c>
      <c r="BA56" s="33">
        <v>0</v>
      </c>
      <c r="BB56" s="33">
        <v>0</v>
      </c>
      <c r="BC56" s="33">
        <v>0</v>
      </c>
      <c r="BD56" s="33">
        <v>139458.45623280175</v>
      </c>
      <c r="BE56" s="33">
        <v>5720.0110169753398</v>
      </c>
      <c r="BF56" s="33">
        <v>190.62993768814741</v>
      </c>
      <c r="BG56" s="33">
        <v>0</v>
      </c>
      <c r="BH56" s="33">
        <v>57095.6602178924</v>
      </c>
      <c r="BI56" s="33">
        <v>0</v>
      </c>
      <c r="BJ56" s="33">
        <v>4.7178970803792222</v>
      </c>
      <c r="BK56" s="33">
        <v>2177.80221333493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858.12793884571306</v>
      </c>
      <c r="BS56" s="33">
        <v>0</v>
      </c>
      <c r="BT56" s="33">
        <v>2057.2629956694045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1960504.2121099622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3389739.5898015597</v>
      </c>
      <c r="AV57" s="33">
        <v>0</v>
      </c>
      <c r="AW57" s="33">
        <v>2056.9111621486491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3391796.5009637084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82243.672725984288</v>
      </c>
      <c r="D58" s="33">
        <v>462495.18779966491</v>
      </c>
      <c r="E58" s="33">
        <v>99870.158638968263</v>
      </c>
      <c r="F58" s="33">
        <v>6708.5755393100781</v>
      </c>
      <c r="G58" s="33">
        <v>143636.00772816213</v>
      </c>
      <c r="H58" s="33">
        <v>87260.963944883217</v>
      </c>
      <c r="I58" s="33">
        <v>102074.03168334908</v>
      </c>
      <c r="J58" s="33">
        <v>87033.322208788682</v>
      </c>
      <c r="K58" s="33">
        <v>159028.89438951833</v>
      </c>
      <c r="L58" s="33">
        <v>34078.785078520632</v>
      </c>
      <c r="M58" s="33">
        <v>154909.35090983281</v>
      </c>
      <c r="N58" s="33">
        <v>159527.81722070096</v>
      </c>
      <c r="O58" s="33">
        <v>94452.21031606129</v>
      </c>
      <c r="P58" s="33">
        <v>271312.75550841406</v>
      </c>
      <c r="Q58" s="33">
        <v>0</v>
      </c>
      <c r="R58" s="33">
        <v>360292.64583714854</v>
      </c>
      <c r="S58" s="33">
        <v>117810.4500274929</v>
      </c>
      <c r="T58" s="33">
        <v>346.45368953675558</v>
      </c>
      <c r="U58" s="33">
        <v>251183.86960010396</v>
      </c>
      <c r="V58" s="33">
        <v>351471.03749218449</v>
      </c>
      <c r="W58" s="33">
        <v>2923.0856606959364</v>
      </c>
      <c r="X58" s="33">
        <v>152587.3585748492</v>
      </c>
      <c r="Y58" s="33">
        <v>0</v>
      </c>
      <c r="Z58" s="33">
        <v>0</v>
      </c>
      <c r="AA58" s="33">
        <v>86579.089363992971</v>
      </c>
      <c r="AB58" s="33">
        <v>0</v>
      </c>
      <c r="AC58" s="33">
        <v>0</v>
      </c>
      <c r="AD58" s="33">
        <v>0</v>
      </c>
      <c r="AE58" s="33">
        <v>73765.822713501693</v>
      </c>
      <c r="AF58" s="33">
        <v>1052999.2116241634</v>
      </c>
      <c r="AG58" s="33">
        <v>14305.489564719968</v>
      </c>
      <c r="AH58" s="33">
        <v>238666.35728995738</v>
      </c>
      <c r="AI58" s="33">
        <v>71371.787577475814</v>
      </c>
      <c r="AJ58" s="33">
        <v>165258.45001354878</v>
      </c>
      <c r="AK58" s="33">
        <v>0</v>
      </c>
      <c r="AL58" s="33">
        <v>81519.369402299679</v>
      </c>
      <c r="AM58" s="33">
        <v>82548.478901032271</v>
      </c>
      <c r="AN58" s="33">
        <v>108861.01627347968</v>
      </c>
      <c r="AO58" s="33">
        <v>0</v>
      </c>
      <c r="AP58" s="33">
        <v>105255.74994525648</v>
      </c>
      <c r="AQ58" s="33">
        <v>50906.774623252852</v>
      </c>
      <c r="AR58" s="33">
        <v>0</v>
      </c>
      <c r="AS58" s="33">
        <v>0</v>
      </c>
      <c r="AT58" s="33">
        <v>30488.604328975507</v>
      </c>
      <c r="AU58" s="33">
        <v>29883.241260466093</v>
      </c>
      <c r="AV58" s="33">
        <v>450609.67946443427</v>
      </c>
      <c r="AW58" s="33">
        <v>89925.735695330426</v>
      </c>
      <c r="AX58" s="33">
        <v>0</v>
      </c>
      <c r="AY58" s="33">
        <v>0</v>
      </c>
      <c r="AZ58" s="33">
        <v>285019.55707290483</v>
      </c>
      <c r="BA58" s="33">
        <v>159227.76564215226</v>
      </c>
      <c r="BB58" s="33">
        <v>0</v>
      </c>
      <c r="BC58" s="33">
        <v>66274.18710860498</v>
      </c>
      <c r="BD58" s="33">
        <v>80164.500950512404</v>
      </c>
      <c r="BE58" s="33">
        <v>95090.218905348549</v>
      </c>
      <c r="BF58" s="33">
        <v>67597.752922516462</v>
      </c>
      <c r="BG58" s="33">
        <v>1219.4487673464027</v>
      </c>
      <c r="BH58" s="33">
        <v>162959.82905109759</v>
      </c>
      <c r="BI58" s="33">
        <v>0</v>
      </c>
      <c r="BJ58" s="33">
        <v>10317.280328981142</v>
      </c>
      <c r="BK58" s="33">
        <v>77857.450816439479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151120.47076558802</v>
      </c>
      <c r="BS58" s="33">
        <v>0</v>
      </c>
      <c r="BT58" s="33">
        <v>357768.08681409835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7428808.0417616479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379093.84586603142</v>
      </c>
      <c r="D59" s="33">
        <v>1787665.0811132831</v>
      </c>
      <c r="E59" s="33">
        <v>156880.8301646316</v>
      </c>
      <c r="F59" s="33">
        <v>241012.59644581037</v>
      </c>
      <c r="G59" s="33">
        <v>184599.45686978759</v>
      </c>
      <c r="H59" s="33">
        <v>44144.809909369549</v>
      </c>
      <c r="I59" s="33">
        <v>122794.77042218417</v>
      </c>
      <c r="J59" s="33">
        <v>452838.79451491241</v>
      </c>
      <c r="K59" s="33">
        <v>508154.88939893653</v>
      </c>
      <c r="L59" s="33">
        <v>11964.039352321539</v>
      </c>
      <c r="M59" s="33">
        <v>708620.27268463257</v>
      </c>
      <c r="N59" s="33">
        <v>350575.70875524951</v>
      </c>
      <c r="O59" s="33">
        <v>332664.45006634993</v>
      </c>
      <c r="P59" s="33">
        <v>382568.67700381408</v>
      </c>
      <c r="Q59" s="33">
        <v>0</v>
      </c>
      <c r="R59" s="33">
        <v>386642.66686193598</v>
      </c>
      <c r="S59" s="33">
        <v>467033.46877859812</v>
      </c>
      <c r="T59" s="33">
        <v>378.95229575702973</v>
      </c>
      <c r="U59" s="33">
        <v>579240.24286962184</v>
      </c>
      <c r="V59" s="33">
        <v>2018086.4628136896</v>
      </c>
      <c r="W59" s="33">
        <v>740.29177012261709</v>
      </c>
      <c r="X59" s="33">
        <v>488868.8315787387</v>
      </c>
      <c r="Y59" s="33">
        <v>0</v>
      </c>
      <c r="Z59" s="33">
        <v>0</v>
      </c>
      <c r="AA59" s="33">
        <v>227703.98634000032</v>
      </c>
      <c r="AB59" s="33">
        <v>0</v>
      </c>
      <c r="AC59" s="33">
        <v>0</v>
      </c>
      <c r="AD59" s="33">
        <v>0</v>
      </c>
      <c r="AE59" s="33">
        <v>17582.7227111748</v>
      </c>
      <c r="AF59" s="33">
        <v>36790.500425599057</v>
      </c>
      <c r="AG59" s="33">
        <v>12927.27477723218</v>
      </c>
      <c r="AH59" s="33">
        <v>1662798.556570695</v>
      </c>
      <c r="AI59" s="33">
        <v>237014.37407840264</v>
      </c>
      <c r="AJ59" s="33">
        <v>378292.17366646806</v>
      </c>
      <c r="AK59" s="33">
        <v>44324.539359663788</v>
      </c>
      <c r="AL59" s="33">
        <v>416098.57792110514</v>
      </c>
      <c r="AM59" s="33">
        <v>221059.14683594406</v>
      </c>
      <c r="AN59" s="33">
        <v>243616.70484455492</v>
      </c>
      <c r="AO59" s="33">
        <v>0</v>
      </c>
      <c r="AP59" s="33">
        <v>234291.7284681462</v>
      </c>
      <c r="AQ59" s="33">
        <v>202287.53683521398</v>
      </c>
      <c r="AR59" s="33">
        <v>0</v>
      </c>
      <c r="AS59" s="33">
        <v>0</v>
      </c>
      <c r="AT59" s="33">
        <v>386424.58094837825</v>
      </c>
      <c r="AU59" s="33">
        <v>59064.628982184913</v>
      </c>
      <c r="AV59" s="33">
        <v>392438.06540876214</v>
      </c>
      <c r="AW59" s="33">
        <v>21419.114950247087</v>
      </c>
      <c r="AX59" s="33">
        <v>0</v>
      </c>
      <c r="AY59" s="33">
        <v>0</v>
      </c>
      <c r="AZ59" s="33">
        <v>513756.31233286945</v>
      </c>
      <c r="BA59" s="33">
        <v>156138.81713787757</v>
      </c>
      <c r="BB59" s="33">
        <v>0</v>
      </c>
      <c r="BC59" s="33">
        <v>143758.89851739121</v>
      </c>
      <c r="BD59" s="33">
        <v>13220.510828939759</v>
      </c>
      <c r="BE59" s="33">
        <v>262839.46388540481</v>
      </c>
      <c r="BF59" s="33">
        <v>262994.97292040841</v>
      </c>
      <c r="BG59" s="33">
        <v>3539.2599932443131</v>
      </c>
      <c r="BH59" s="33">
        <v>105987.96034056839</v>
      </c>
      <c r="BI59" s="33">
        <v>0</v>
      </c>
      <c r="BJ59" s="33">
        <v>423122.49482678057</v>
      </c>
      <c r="BK59" s="33">
        <v>107257.95863043812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407762.63795197802</v>
      </c>
      <c r="BS59" s="33">
        <v>0</v>
      </c>
      <c r="BT59" s="33">
        <v>322501.82185867149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17121584.461884126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411.12524945646066</v>
      </c>
      <c r="AX60" s="33">
        <v>1311960.0472684789</v>
      </c>
      <c r="AY60" s="33">
        <v>1340.4417104038473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1313711.6142283392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878.61144701716955</v>
      </c>
      <c r="AX61" s="33">
        <v>1086190.5194625671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1087069.1309095842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3335.2975610427102</v>
      </c>
      <c r="AX62" s="33">
        <v>0</v>
      </c>
      <c r="AY62" s="33">
        <v>80608.59403705594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83943.891598098649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3450.4679952242145</v>
      </c>
      <c r="AX63" s="33">
        <v>53850.843825625889</v>
      </c>
      <c r="AY63" s="33">
        <v>604.50313646172128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15444.696252366784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73350.511209678618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526.86740507737863</v>
      </c>
      <c r="AX64" s="33">
        <v>91696.687399365372</v>
      </c>
      <c r="AY64" s="33">
        <v>1481.5901944642417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93705.144998906995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6848.1888409076491</v>
      </c>
      <c r="AX65" s="33">
        <v>1276.3487662895029</v>
      </c>
      <c r="AY65" s="33">
        <v>2852.0296223810442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9876.2351938857428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20852.802423463938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103.97994739475315</v>
      </c>
      <c r="AX66" s="33">
        <v>0</v>
      </c>
      <c r="AY66" s="33">
        <v>86448.636671745538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86552.616619140288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485.58982063687563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281726.01046262361</v>
      </c>
      <c r="BO67" s="33">
        <v>934115.18878328137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1216326.7890665419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982.56090101027075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4865319.019230051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4866301.5801310614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29.828838463467402</v>
      </c>
      <c r="AN69" s="33">
        <v>62.9145939089466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4671.0174744484348</v>
      </c>
      <c r="AX69" s="33">
        <v>0</v>
      </c>
      <c r="AY69" s="33">
        <v>0</v>
      </c>
      <c r="AZ69" s="33">
        <v>3543.8860253090584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1510946.9556430182</v>
      </c>
      <c r="BK69" s="33">
        <v>7634.7804818388549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59.143544116344209</v>
      </c>
      <c r="BS69" s="33">
        <v>0</v>
      </c>
      <c r="BT69" s="33">
        <v>0</v>
      </c>
      <c r="BU69" s="33">
        <v>0</v>
      </c>
      <c r="BV69" s="33">
        <v>0</v>
      </c>
      <c r="BW69" s="33">
        <v>70086.719101495633</v>
      </c>
      <c r="BX69" s="33">
        <v>0</v>
      </c>
      <c r="BY69" s="33">
        <v>0</v>
      </c>
      <c r="BZ69" s="75">
        <f t="shared" si="0"/>
        <v>1597035.2457025989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564.26161043525588</v>
      </c>
      <c r="AX70" s="33">
        <v>0</v>
      </c>
      <c r="AY70" s="33">
        <v>0</v>
      </c>
      <c r="AZ70" s="33">
        <v>217.22981718876605</v>
      </c>
      <c r="BA70" s="33">
        <v>17692.255432279209</v>
      </c>
      <c r="BB70" s="33">
        <v>0</v>
      </c>
      <c r="BC70" s="33">
        <v>0</v>
      </c>
      <c r="BD70" s="33">
        <v>0</v>
      </c>
      <c r="BE70" s="33">
        <v>4320.9803331486246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12533.5869502349</v>
      </c>
      <c r="BX70" s="33">
        <v>0</v>
      </c>
      <c r="BY70" s="33">
        <v>0</v>
      </c>
      <c r="BZ70" s="75">
        <f t="shared" ref="BZ70:BZ133" si="1">SUM(C70:BY70)</f>
        <v>35328.314143286756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594.43506034595009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67290.238125670527</v>
      </c>
      <c r="BJ71" s="33">
        <v>115.05497827685211</v>
      </c>
      <c r="BK71" s="33">
        <v>7.5121762819518558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68007.24034057527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370.41348832361348</v>
      </c>
      <c r="AX72" s="33">
        <v>0</v>
      </c>
      <c r="AY72" s="33">
        <v>0</v>
      </c>
      <c r="AZ72" s="33">
        <v>0</v>
      </c>
      <c r="BA72" s="33">
        <v>0</v>
      </c>
      <c r="BB72" s="33">
        <v>475115.05463847751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475485.46812680113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988.19730396852185</v>
      </c>
      <c r="AX73" s="33">
        <v>0</v>
      </c>
      <c r="AY73" s="33">
        <v>0</v>
      </c>
      <c r="AZ73" s="33">
        <v>4774.9452359398983</v>
      </c>
      <c r="BA73" s="33">
        <v>3277.7003564826591</v>
      </c>
      <c r="BB73" s="33">
        <v>1362420.8617602664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1371461.7046566575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1395.8214581483408</v>
      </c>
      <c r="AX74" s="33">
        <v>0</v>
      </c>
      <c r="AY74" s="33">
        <v>0</v>
      </c>
      <c r="AZ74" s="33">
        <v>126.97849780451236</v>
      </c>
      <c r="BA74" s="33">
        <v>0</v>
      </c>
      <c r="BB74" s="33">
        <v>6.2874392441481364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1529.0873951970011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306.03819609313246</v>
      </c>
      <c r="AX75" s="33">
        <v>0</v>
      </c>
      <c r="AY75" s="33">
        <v>0</v>
      </c>
      <c r="AZ75" s="33">
        <v>0</v>
      </c>
      <c r="BA75" s="33">
        <v>0</v>
      </c>
      <c r="BB75" s="33">
        <v>123.78467159815879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429.82286769129126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15032.036572004172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4435.3875161243486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4490848.2863792311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4510315.71046736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528.08535908186934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817159.57177265815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817687.65713174001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32948.603027330144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2289638.9673603685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2322587.5703876987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1986.6801895652434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55403.205014902494</v>
      </c>
      <c r="BQ79" s="33">
        <v>702.31755317862292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58092.202757646366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9.3130819360894979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489.51553208341221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168422.9167239973</v>
      </c>
      <c r="BX80" s="33">
        <v>0</v>
      </c>
      <c r="BY80" s="33">
        <v>0</v>
      </c>
      <c r="BZ80" s="75">
        <f t="shared" si="1"/>
        <v>168921.7453380168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1314.3072825744223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1314.3072825744223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7500196.1728701498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7500196.1728701498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11804701.4858071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11804701.4858071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1070.9195365703404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344856.63291776477</v>
      </c>
      <c r="BX84" s="33">
        <v>0</v>
      </c>
      <c r="BY84" s="33">
        <v>0</v>
      </c>
      <c r="BZ84" s="75">
        <f t="shared" si="1"/>
        <v>345927.55245433509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1540.3987531432565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132349.51837685428</v>
      </c>
      <c r="BX85" s="33">
        <v>0</v>
      </c>
      <c r="BY85" s="33">
        <v>0</v>
      </c>
      <c r="BZ85" s="75">
        <f t="shared" si="1"/>
        <v>133889.91712999754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2028.0202113335397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716.29541989580252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724.83614190968501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3469.1517731390272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3109.7905838430256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3109.7905838430256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194250.05044634687</v>
      </c>
      <c r="AS88" s="33">
        <v>0</v>
      </c>
      <c r="AT88" s="33">
        <v>0</v>
      </c>
      <c r="AU88" s="33">
        <v>0</v>
      </c>
      <c r="AV88" s="33">
        <v>0</v>
      </c>
      <c r="AW88" s="33">
        <v>1465.1564522095105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195715.20689855638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2591.3446742189285</v>
      </c>
      <c r="AX90" s="33">
        <v>141.80366268907244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2733.1483369080011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20038.448144112175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1228.1482137235625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65263.040471312081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151.4641368781385</v>
      </c>
      <c r="BX91" s="33">
        <v>0</v>
      </c>
      <c r="BY91" s="33">
        <v>0</v>
      </c>
      <c r="BZ91" s="75">
        <f t="shared" si="1"/>
        <v>86681.100966025959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186.54573852760197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72614.357805447871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72800.903543975466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9030.9266376728137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21947.484470267882</v>
      </c>
      <c r="AX93" s="33">
        <v>6.2201153076526507</v>
      </c>
      <c r="AY93" s="33">
        <v>0</v>
      </c>
      <c r="AZ93" s="33">
        <v>8141.0116431366541</v>
      </c>
      <c r="BA93" s="33">
        <v>0</v>
      </c>
      <c r="BB93" s="33">
        <v>33920.086378322412</v>
      </c>
      <c r="BC93" s="33">
        <v>0</v>
      </c>
      <c r="BD93" s="33">
        <v>0</v>
      </c>
      <c r="BE93" s="33">
        <v>0</v>
      </c>
      <c r="BF93" s="33">
        <v>0</v>
      </c>
      <c r="BG93" s="33">
        <v>5034.6282108918413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78080.357455599253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271.50689987524561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1220.934802546964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10171.820797367396</v>
      </c>
      <c r="BX94" s="33">
        <v>0</v>
      </c>
      <c r="BY94" s="33">
        <v>0</v>
      </c>
      <c r="BZ94" s="75">
        <f t="shared" si="1"/>
        <v>11664.262499789605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150.45153133219875</v>
      </c>
      <c r="AX95" s="33">
        <v>448.95745924010328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7783.3874141801552</v>
      </c>
      <c r="BJ95" s="33">
        <v>0</v>
      </c>
      <c r="BK95" s="33">
        <v>0</v>
      </c>
      <c r="BL95" s="33">
        <v>1060415.3096650112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1068798.1060697637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4327.0115813838183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272.09604231074564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19306.030244087284</v>
      </c>
      <c r="BX96" s="33">
        <v>0</v>
      </c>
      <c r="BY96" s="33">
        <v>0</v>
      </c>
      <c r="BZ96" s="75">
        <f t="shared" si="1"/>
        <v>23905.137867781847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246817.19437339745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43282.379385405373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915.43561692652531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291015.00937572937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89767.199900583786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2455.3289880071452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1115.8574910443592</v>
      </c>
      <c r="AX98" s="33">
        <v>17.394021329312586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727.85669547422663</v>
      </c>
      <c r="BH98" s="33">
        <v>0</v>
      </c>
      <c r="BI98" s="33">
        <v>5759.5353294468241</v>
      </c>
      <c r="BJ98" s="33">
        <v>0</v>
      </c>
      <c r="BK98" s="33">
        <v>0</v>
      </c>
      <c r="BL98" s="33">
        <v>0</v>
      </c>
      <c r="BM98" s="33">
        <v>1219.3838093494271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101062.55623523507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60969.793130022314</v>
      </c>
      <c r="BO99" s="33">
        <v>0</v>
      </c>
      <c r="BP99" s="33">
        <v>1178.2305699376004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62148.023699959915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8.7307430345524111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85670.55277252321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128768.23144395655</v>
      </c>
      <c r="BX100" s="33">
        <v>0</v>
      </c>
      <c r="BY100" s="33">
        <v>0</v>
      </c>
      <c r="BZ100" s="75">
        <f t="shared" si="1"/>
        <v>214447.51495951432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1582.7205824287319</v>
      </c>
      <c r="AQ101" s="33">
        <v>0</v>
      </c>
      <c r="AR101" s="33">
        <v>25259.987044459755</v>
      </c>
      <c r="AS101" s="33">
        <v>0</v>
      </c>
      <c r="AT101" s="33">
        <v>0</v>
      </c>
      <c r="AU101" s="33">
        <v>226276.90921958521</v>
      </c>
      <c r="AV101" s="33">
        <v>0</v>
      </c>
      <c r="AW101" s="33">
        <v>27.941687852149592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253147.55853432586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180191.74113829341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180191.74113829341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83023.367877485114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83023.367877485114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23244.684754338305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23244.684754338305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131313.08533529766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131313.08533529766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284544.47207346017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11475.219168471522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11161.954781668237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307181.64602359995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32.614882287755847</v>
      </c>
      <c r="AS107" s="33">
        <v>97473.10490049787</v>
      </c>
      <c r="AT107" s="33">
        <v>0</v>
      </c>
      <c r="AU107" s="33">
        <v>0</v>
      </c>
      <c r="AV107" s="33">
        <v>0</v>
      </c>
      <c r="AW107" s="33">
        <v>441.76593408826852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97947.485716873896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672086.45783036377</v>
      </c>
      <c r="AS108" s="33">
        <v>40029.432738724194</v>
      </c>
      <c r="AT108" s="33">
        <v>0</v>
      </c>
      <c r="AU108" s="33">
        <v>0</v>
      </c>
      <c r="AV108" s="33">
        <v>0</v>
      </c>
      <c r="AW108" s="33">
        <v>12918.69918733458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725034.58975642256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182516.67768886354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39929.710669020904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15311.67997544804</v>
      </c>
      <c r="BV109" s="33">
        <v>132793.29403109671</v>
      </c>
      <c r="BW109" s="33">
        <v>0</v>
      </c>
      <c r="BX109" s="33">
        <v>0</v>
      </c>
      <c r="BY109" s="33">
        <v>0</v>
      </c>
      <c r="BZ109" s="75">
        <f t="shared" si="1"/>
        <v>370551.36236442917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442.53965337612669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135848.72352077908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621778.60374340438</v>
      </c>
      <c r="BV110" s="33">
        <v>421226.06643702264</v>
      </c>
      <c r="BW110" s="33">
        <v>0</v>
      </c>
      <c r="BX110" s="33">
        <v>0</v>
      </c>
      <c r="BY110" s="33">
        <v>0</v>
      </c>
      <c r="BZ110" s="75">
        <f t="shared" si="1"/>
        <v>1179295.9333545822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60857.005097198293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349.59427711532038</v>
      </c>
      <c r="AX111" s="33">
        <v>0</v>
      </c>
      <c r="AY111" s="33">
        <v>0</v>
      </c>
      <c r="AZ111" s="33">
        <v>0</v>
      </c>
      <c r="BA111" s="33">
        <v>0</v>
      </c>
      <c r="BB111" s="33">
        <v>49958.241924452494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140591.23658655558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251756.07788532169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44.477152670973148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81526.394575611965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81570.871728282931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121554.02991110393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121554.02991110393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364.68283788401379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340055.93141279696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340420.61425068096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358.56008937019828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181244.59704173138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22947.289161601246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204550.44629270284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173479.24496027932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173479.24496027932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70.115505009017298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131012.88076176516</v>
      </c>
      <c r="BH117" s="33">
        <v>0</v>
      </c>
      <c r="BI117" s="33">
        <v>8887.0040386991568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139970.00030547334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724.17982760870768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349683.98204845149</v>
      </c>
      <c r="BX118" s="33">
        <v>0</v>
      </c>
      <c r="BY118" s="33">
        <v>0</v>
      </c>
      <c r="BZ118" s="75">
        <f t="shared" si="1"/>
        <v>350408.16187606019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27815.07724835119</v>
      </c>
      <c r="X119" s="33">
        <v>24127.716373961321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83032.341273659011</v>
      </c>
      <c r="AI119" s="33">
        <v>0</v>
      </c>
      <c r="AJ119" s="33">
        <v>0</v>
      </c>
      <c r="AK119" s="33">
        <v>57172.025345230461</v>
      </c>
      <c r="AL119" s="33">
        <v>0</v>
      </c>
      <c r="AM119" s="33">
        <v>11.396993045681379</v>
      </c>
      <c r="AN119" s="33">
        <v>1.0410591324595693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41827.947428437692</v>
      </c>
      <c r="AV119" s="33">
        <v>0</v>
      </c>
      <c r="AW119" s="33">
        <v>5208.1228138791084</v>
      </c>
      <c r="AX119" s="33">
        <v>0</v>
      </c>
      <c r="AY119" s="33">
        <v>0</v>
      </c>
      <c r="AZ119" s="33">
        <v>910.61960608195488</v>
      </c>
      <c r="BA119" s="33">
        <v>0</v>
      </c>
      <c r="BB119" s="33">
        <v>129569.86734020375</v>
      </c>
      <c r="BC119" s="33">
        <v>18.155279441431247</v>
      </c>
      <c r="BD119" s="33">
        <v>0</v>
      </c>
      <c r="BE119" s="33">
        <v>0</v>
      </c>
      <c r="BF119" s="33">
        <v>0</v>
      </c>
      <c r="BG119" s="33">
        <v>9.902249656549154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83804.741764495688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453508.95477557631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399398.79599002289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1814.1447452423506</v>
      </c>
      <c r="AS120" s="33">
        <v>0</v>
      </c>
      <c r="AT120" s="33">
        <v>0</v>
      </c>
      <c r="AU120" s="33">
        <v>0</v>
      </c>
      <c r="AV120" s="33">
        <v>0</v>
      </c>
      <c r="AW120" s="33">
        <v>1698.6730282459075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816059.14384178014</v>
      </c>
      <c r="BT120" s="33">
        <v>0</v>
      </c>
      <c r="BU120" s="33">
        <v>0</v>
      </c>
      <c r="BV120" s="33">
        <v>0</v>
      </c>
      <c r="BW120" s="33">
        <v>426476.07417563407</v>
      </c>
      <c r="BX120" s="33">
        <v>0</v>
      </c>
      <c r="BY120" s="33">
        <v>0</v>
      </c>
      <c r="BZ120" s="75">
        <f t="shared" si="1"/>
        <v>1645446.8317809254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759924.1518296859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759924.1518296859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511.40146422711479</v>
      </c>
      <c r="D123" s="33">
        <v>11208.469852936179</v>
      </c>
      <c r="E123" s="33">
        <v>582.30734092892101</v>
      </c>
      <c r="F123" s="33">
        <v>208.13645025794941</v>
      </c>
      <c r="G123" s="33">
        <v>0</v>
      </c>
      <c r="H123" s="33">
        <v>2469.8945412942571</v>
      </c>
      <c r="I123" s="33">
        <v>31.01457511774943</v>
      </c>
      <c r="J123" s="33">
        <v>279625.65970475803</v>
      </c>
      <c r="K123" s="33">
        <v>237308.40246783011</v>
      </c>
      <c r="L123" s="33">
        <v>0</v>
      </c>
      <c r="M123" s="33">
        <v>6613.0592495390028</v>
      </c>
      <c r="N123" s="33">
        <v>197.01753764868758</v>
      </c>
      <c r="O123" s="33">
        <v>0</v>
      </c>
      <c r="P123" s="33">
        <v>796143.46899704821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4.5169196686986073</v>
      </c>
      <c r="AI123" s="33">
        <v>0</v>
      </c>
      <c r="AJ123" s="33">
        <v>0</v>
      </c>
      <c r="AK123" s="33">
        <v>0</v>
      </c>
      <c r="AL123" s="33">
        <v>0</v>
      </c>
      <c r="AM123" s="33">
        <v>33.324412493989364</v>
      </c>
      <c r="AN123" s="33">
        <v>2.3937837203425523</v>
      </c>
      <c r="AO123" s="33">
        <v>0</v>
      </c>
      <c r="AP123" s="33">
        <v>5.2257041536282491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3121.944795833037</v>
      </c>
      <c r="BE123" s="33">
        <v>2517.020899334635</v>
      </c>
      <c r="BF123" s="33">
        <v>47390.825838377175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39.429171837325597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1388013.5137070052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90.500082131664058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90.500082131664058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150739.78770418547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11.272815925775159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396.36816649676967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151147.42868660801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3511.9084907959714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3511.9084907959714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3557.4103168477004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45.491700404640255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2839.3254861522933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1680.3273925196565</v>
      </c>
      <c r="BS127" s="33">
        <v>0</v>
      </c>
      <c r="BT127" s="33">
        <v>634.88737495558314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8757.4422708798738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675.54767495405565</v>
      </c>
      <c r="D129" s="33">
        <v>53957.75152119121</v>
      </c>
      <c r="E129" s="33">
        <v>125.25557309383332</v>
      </c>
      <c r="F129" s="33">
        <v>1.7932423620876561</v>
      </c>
      <c r="G129" s="33">
        <v>0</v>
      </c>
      <c r="H129" s="33">
        <v>1.9963797251088555</v>
      </c>
      <c r="I129" s="33">
        <v>1198.7837548768143</v>
      </c>
      <c r="J129" s="33">
        <v>0</v>
      </c>
      <c r="K129" s="33">
        <v>553.54563981436729</v>
      </c>
      <c r="L129" s="33">
        <v>0</v>
      </c>
      <c r="M129" s="33">
        <v>0</v>
      </c>
      <c r="N129" s="33">
        <v>2144.1999659594658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225.08564364267144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8.0888677126356345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58892.048263332246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92.956868982683076</v>
      </c>
      <c r="D130" s="33">
        <v>0</v>
      </c>
      <c r="E130" s="33">
        <v>114927.85973914708</v>
      </c>
      <c r="F130" s="33">
        <v>1.1203587059409759</v>
      </c>
      <c r="G130" s="33">
        <v>0</v>
      </c>
      <c r="H130" s="33">
        <v>13.945974696679272</v>
      </c>
      <c r="I130" s="33">
        <v>0</v>
      </c>
      <c r="J130" s="33">
        <v>3318.1429391381662</v>
      </c>
      <c r="K130" s="33">
        <v>2379.5145020583568</v>
      </c>
      <c r="L130" s="33">
        <v>0</v>
      </c>
      <c r="M130" s="33">
        <v>53.728071078426495</v>
      </c>
      <c r="N130" s="33">
        <v>1286.7204991356805</v>
      </c>
      <c r="O130" s="33">
        <v>10.194526262455708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38.383600706183827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9.6784907891240834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122132.24557070079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975.58802975176161</v>
      </c>
      <c r="D131" s="33">
        <v>0</v>
      </c>
      <c r="E131" s="33">
        <v>0</v>
      </c>
      <c r="F131" s="33">
        <v>2515.634605270086</v>
      </c>
      <c r="G131" s="33">
        <v>30137.177026320893</v>
      </c>
      <c r="H131" s="33">
        <v>0</v>
      </c>
      <c r="I131" s="33">
        <v>12160.679268217185</v>
      </c>
      <c r="J131" s="33">
        <v>0</v>
      </c>
      <c r="K131" s="33">
        <v>0</v>
      </c>
      <c r="L131" s="33">
        <v>0</v>
      </c>
      <c r="M131" s="33">
        <v>9487.4559737647487</v>
      </c>
      <c r="N131" s="33">
        <v>1861.4304677376351</v>
      </c>
      <c r="O131" s="33">
        <v>82.792438422836241</v>
      </c>
      <c r="P131" s="33">
        <v>91.97802476606546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643.68851520450733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51.767418281780763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58008.191767737502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102824.40751249997</v>
      </c>
      <c r="D132" s="33">
        <v>0</v>
      </c>
      <c r="E132" s="33">
        <v>193.0340370007988</v>
      </c>
      <c r="F132" s="33">
        <v>182.74436119601697</v>
      </c>
      <c r="G132" s="33">
        <v>0</v>
      </c>
      <c r="H132" s="33">
        <v>0</v>
      </c>
      <c r="I132" s="33">
        <v>23.141474816287385</v>
      </c>
      <c r="J132" s="33">
        <v>0</v>
      </c>
      <c r="K132" s="33">
        <v>0</v>
      </c>
      <c r="L132" s="33">
        <v>0</v>
      </c>
      <c r="M132" s="33">
        <v>95.521223970358236</v>
      </c>
      <c r="N132" s="33">
        <v>1713.2098179756351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28.507055746578779</v>
      </c>
      <c r="AN132" s="33">
        <v>1.4434267457725909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5.7371327852481899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33.977732520062474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105101.72377525672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28562.276631133962</v>
      </c>
      <c r="D133" s="33">
        <v>2995.686336932069</v>
      </c>
      <c r="E133" s="33">
        <v>16316.387933558031</v>
      </c>
      <c r="F133" s="33">
        <v>825.42246513378097</v>
      </c>
      <c r="G133" s="33">
        <v>0</v>
      </c>
      <c r="H133" s="33">
        <v>2235.6843957230471</v>
      </c>
      <c r="I133" s="33">
        <v>3626.6155026203573</v>
      </c>
      <c r="J133" s="33">
        <v>132037.55076919627</v>
      </c>
      <c r="K133" s="33">
        <v>68448.467534598822</v>
      </c>
      <c r="L133" s="33">
        <v>31586.545381087508</v>
      </c>
      <c r="M133" s="33">
        <v>260982.76079075149</v>
      </c>
      <c r="N133" s="33">
        <v>30493.486152634243</v>
      </c>
      <c r="O133" s="33">
        <v>35953.814967608268</v>
      </c>
      <c r="P133" s="33">
        <v>12889.475256204138</v>
      </c>
      <c r="Q133" s="33">
        <v>0</v>
      </c>
      <c r="R133" s="33">
        <v>8514.4443103689628</v>
      </c>
      <c r="S133" s="33">
        <v>114.89355281595094</v>
      </c>
      <c r="T133" s="33">
        <v>8.2469558386418118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1.9866369981551977</v>
      </c>
      <c r="AI133" s="33">
        <v>1.2658348880930188</v>
      </c>
      <c r="AJ133" s="33">
        <v>0</v>
      </c>
      <c r="AK133" s="33">
        <v>0</v>
      </c>
      <c r="AL133" s="33">
        <v>0</v>
      </c>
      <c r="AM133" s="33">
        <v>92.655359910828267</v>
      </c>
      <c r="AN133" s="33">
        <v>1658.2108756285713</v>
      </c>
      <c r="AO133" s="33">
        <v>0</v>
      </c>
      <c r="AP133" s="33">
        <v>3733.9018658344835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91221.184415605196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163.9826566235397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732464.94658169441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137.22805562060631</v>
      </c>
      <c r="D134" s="33">
        <v>0</v>
      </c>
      <c r="E134" s="33">
        <v>0</v>
      </c>
      <c r="F134" s="33">
        <v>1.0017993056888632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58.89572663501994</v>
      </c>
      <c r="O134" s="33">
        <v>2599.4250215965967</v>
      </c>
      <c r="P134" s="33">
        <v>0</v>
      </c>
      <c r="Q134" s="33">
        <v>0</v>
      </c>
      <c r="R134" s="33">
        <v>590435.02553798258</v>
      </c>
      <c r="S134" s="33">
        <v>46208.202179371197</v>
      </c>
      <c r="T134" s="33">
        <v>587.5531966129987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489.19053773150318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640516.52205485618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493927.08423330053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493927.08423330053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198732.92646427656</v>
      </c>
      <c r="W136" s="33">
        <v>0</v>
      </c>
      <c r="X136" s="33">
        <v>300.26449548164635</v>
      </c>
      <c r="Y136" s="33">
        <v>0</v>
      </c>
      <c r="Z136" s="33">
        <v>0</v>
      </c>
      <c r="AA136" s="33">
        <v>40901.654079876898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236290.85200829091</v>
      </c>
      <c r="AI136" s="33">
        <v>111914.4123418433</v>
      </c>
      <c r="AJ136" s="33">
        <v>0</v>
      </c>
      <c r="AK136" s="33">
        <v>0</v>
      </c>
      <c r="AL136" s="33">
        <v>10.079817815246079</v>
      </c>
      <c r="AM136" s="33">
        <v>87.112290973057782</v>
      </c>
      <c r="AN136" s="33">
        <v>5713.5579958280996</v>
      </c>
      <c r="AO136" s="33">
        <v>0</v>
      </c>
      <c r="AP136" s="33">
        <v>0</v>
      </c>
      <c r="AQ136" s="33">
        <v>46.570821931809974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36.324504249755357</v>
      </c>
      <c r="BA136" s="33">
        <v>0</v>
      </c>
      <c r="BB136" s="33">
        <v>0</v>
      </c>
      <c r="BC136" s="33">
        <v>0</v>
      </c>
      <c r="BD136" s="33">
        <v>0</v>
      </c>
      <c r="BE136" s="33">
        <v>12822.488195464188</v>
      </c>
      <c r="BF136" s="33">
        <v>17.889260739283252</v>
      </c>
      <c r="BG136" s="33">
        <v>0</v>
      </c>
      <c r="BH136" s="33">
        <v>0</v>
      </c>
      <c r="BI136" s="33">
        <v>0</v>
      </c>
      <c r="BJ136" s="33">
        <v>0</v>
      </c>
      <c r="BK136" s="33">
        <v>35.348959798144811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4857.5624906826279</v>
      </c>
      <c r="BS136" s="33">
        <v>0</v>
      </c>
      <c r="BT136" s="33">
        <v>12015.398348950803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623782.44207620225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1352342.9732519598</v>
      </c>
      <c r="W137" s="33">
        <v>0</v>
      </c>
      <c r="X137" s="33">
        <v>6133.3253976436945</v>
      </c>
      <c r="Y137" s="33">
        <v>0</v>
      </c>
      <c r="Z137" s="33">
        <v>0</v>
      </c>
      <c r="AA137" s="33">
        <v>7779.1609139595093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25530.317323325431</v>
      </c>
      <c r="AI137" s="33">
        <v>15440.966681424774</v>
      </c>
      <c r="AJ137" s="33">
        <v>0</v>
      </c>
      <c r="AK137" s="33">
        <v>0</v>
      </c>
      <c r="AL137" s="33">
        <v>0</v>
      </c>
      <c r="AM137" s="33">
        <v>17.928348474655941</v>
      </c>
      <c r="AN137" s="33">
        <v>559.54133401909348</v>
      </c>
      <c r="AO137" s="33">
        <v>0</v>
      </c>
      <c r="AP137" s="33">
        <v>0</v>
      </c>
      <c r="AQ137" s="33">
        <v>7.1776603424821186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1253.5491816733763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1.3488085809199755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540.39140867947185</v>
      </c>
      <c r="BS137" s="33">
        <v>0</v>
      </c>
      <c r="BT137" s="33">
        <v>1111.3823869513085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1410718.0626970348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14177.604875563922</v>
      </c>
      <c r="W138" s="33">
        <v>0</v>
      </c>
      <c r="X138" s="33">
        <v>377241.29487907502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9.7069721880609379</v>
      </c>
      <c r="AI138" s="33">
        <v>9.8369207900635089</v>
      </c>
      <c r="AJ138" s="33">
        <v>0</v>
      </c>
      <c r="AK138" s="33">
        <v>0</v>
      </c>
      <c r="AL138" s="33">
        <v>89.052978666808215</v>
      </c>
      <c r="AM138" s="33">
        <v>165.83616239286212</v>
      </c>
      <c r="AN138" s="33">
        <v>1362.2984517676882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27.277583027769229</v>
      </c>
      <c r="BF138" s="33">
        <v>6646.9744632399988</v>
      </c>
      <c r="BG138" s="33">
        <v>0</v>
      </c>
      <c r="BH138" s="33">
        <v>0</v>
      </c>
      <c r="BI138" s="33">
        <v>0</v>
      </c>
      <c r="BJ138" s="33">
        <v>0</v>
      </c>
      <c r="BK138" s="33">
        <v>1571.0803476739627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575.22267452871847</v>
      </c>
      <c r="BS138" s="33">
        <v>0</v>
      </c>
      <c r="BT138" s="33">
        <v>79672.258612743841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481548.44492165884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274.76433882667442</v>
      </c>
      <c r="Y139" s="33">
        <v>0</v>
      </c>
      <c r="Z139" s="33">
        <v>0</v>
      </c>
      <c r="AA139" s="33">
        <v>36060.206918578537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33486.189962515338</v>
      </c>
      <c r="AI139" s="33">
        <v>17.849038447636481</v>
      </c>
      <c r="AJ139" s="33">
        <v>0</v>
      </c>
      <c r="AK139" s="33">
        <v>0</v>
      </c>
      <c r="AL139" s="33">
        <v>8733.3258652240602</v>
      </c>
      <c r="AM139" s="33">
        <v>1544.5028595238166</v>
      </c>
      <c r="AN139" s="33">
        <v>269.2591465922938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12147.496001949869</v>
      </c>
      <c r="BE139" s="33">
        <v>0</v>
      </c>
      <c r="BF139" s="33">
        <v>51.952176334203436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53.733382785309132</v>
      </c>
      <c r="BS139" s="33">
        <v>0</v>
      </c>
      <c r="BT139" s="33">
        <v>8883.1106284323596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101522.3903192101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7952.8580924884209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2.2249682387235752</v>
      </c>
      <c r="AI140" s="33">
        <v>0</v>
      </c>
      <c r="AJ140" s="33">
        <v>0</v>
      </c>
      <c r="AK140" s="33">
        <v>0</v>
      </c>
      <c r="AL140" s="33">
        <v>304.03194676553733</v>
      </c>
      <c r="AM140" s="33">
        <v>45.857930719905816</v>
      </c>
      <c r="AN140" s="33">
        <v>5438.421603329999</v>
      </c>
      <c r="AO140" s="33">
        <v>0</v>
      </c>
      <c r="AP140" s="33">
        <v>392.25837198893174</v>
      </c>
      <c r="AQ140" s="33">
        <v>0</v>
      </c>
      <c r="AR140" s="33">
        <v>0</v>
      </c>
      <c r="AS140" s="33">
        <v>0</v>
      </c>
      <c r="AT140" s="33">
        <v>0</v>
      </c>
      <c r="AU140" s="33">
        <v>19.567595414865941</v>
      </c>
      <c r="AV140" s="33">
        <v>0</v>
      </c>
      <c r="AW140" s="33">
        <v>0</v>
      </c>
      <c r="AX140" s="33">
        <v>0</v>
      </c>
      <c r="AY140" s="33">
        <v>0</v>
      </c>
      <c r="AZ140" s="33">
        <v>201.0995541981066</v>
      </c>
      <c r="BA140" s="33">
        <v>0</v>
      </c>
      <c r="BB140" s="33">
        <v>0</v>
      </c>
      <c r="BC140" s="33">
        <v>0</v>
      </c>
      <c r="BD140" s="33">
        <v>6179.7436874387658</v>
      </c>
      <c r="BE140" s="33">
        <v>2543.2087322346042</v>
      </c>
      <c r="BF140" s="33">
        <v>0</v>
      </c>
      <c r="BG140" s="33">
        <v>0</v>
      </c>
      <c r="BH140" s="33">
        <v>0</v>
      </c>
      <c r="BI140" s="33">
        <v>0</v>
      </c>
      <c r="BJ140" s="33">
        <v>388.45593577890656</v>
      </c>
      <c r="BK140" s="33">
        <v>11254.308290727997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142660.86803879135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177382.9047481161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4.6564988435688823</v>
      </c>
      <c r="AJ141" s="33">
        <v>0</v>
      </c>
      <c r="AK141" s="33">
        <v>0</v>
      </c>
      <c r="AL141" s="33">
        <v>0</v>
      </c>
      <c r="AM141" s="33">
        <v>7.9875893166937413</v>
      </c>
      <c r="AN141" s="33">
        <v>1368.4016115459815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11757.744379590522</v>
      </c>
      <c r="BA141" s="33">
        <v>0</v>
      </c>
      <c r="BB141" s="33">
        <v>0</v>
      </c>
      <c r="BC141" s="33">
        <v>0</v>
      </c>
      <c r="BD141" s="33">
        <v>0</v>
      </c>
      <c r="BE141" s="33">
        <v>2196.8398746732519</v>
      </c>
      <c r="BF141" s="33">
        <v>0</v>
      </c>
      <c r="BG141" s="33">
        <v>64.24110456164874</v>
      </c>
      <c r="BH141" s="33">
        <v>0</v>
      </c>
      <c r="BI141" s="33">
        <v>0</v>
      </c>
      <c r="BJ141" s="33">
        <v>7709.5976520281265</v>
      </c>
      <c r="BK141" s="33">
        <v>16258.667547871926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835.61909226990269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40203.755350701627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18878.447852244561</v>
      </c>
      <c r="AF142" s="33">
        <v>1636098.3442866919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766310.60746601713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2421287.3996049538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2.9857995344401442</v>
      </c>
      <c r="W143" s="33">
        <v>0</v>
      </c>
      <c r="X143" s="33">
        <v>0</v>
      </c>
      <c r="Y143" s="33">
        <v>0</v>
      </c>
      <c r="Z143" s="33">
        <v>0</v>
      </c>
      <c r="AA143" s="33">
        <v>7.2533712028671982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1365.1566463952993</v>
      </c>
      <c r="AH143" s="33">
        <v>3.2144263606776597</v>
      </c>
      <c r="AI143" s="33">
        <v>880.88041548524359</v>
      </c>
      <c r="AJ143" s="33">
        <v>0</v>
      </c>
      <c r="AK143" s="33">
        <v>0</v>
      </c>
      <c r="AL143" s="33">
        <v>0</v>
      </c>
      <c r="AM143" s="33">
        <v>51.71068945621451</v>
      </c>
      <c r="AN143" s="33">
        <v>4112.2285858510713</v>
      </c>
      <c r="AO143" s="33">
        <v>0</v>
      </c>
      <c r="AP143" s="33">
        <v>95.422005438109139</v>
      </c>
      <c r="AQ143" s="33">
        <v>6.0037075248402489</v>
      </c>
      <c r="AR143" s="33">
        <v>0</v>
      </c>
      <c r="AS143" s="33">
        <v>0</v>
      </c>
      <c r="AT143" s="33">
        <v>0</v>
      </c>
      <c r="AU143" s="33">
        <v>582.35336484918321</v>
      </c>
      <c r="AV143" s="33">
        <v>0</v>
      </c>
      <c r="AW143" s="33">
        <v>0</v>
      </c>
      <c r="AX143" s="33">
        <v>0</v>
      </c>
      <c r="AY143" s="33">
        <v>0</v>
      </c>
      <c r="AZ143" s="33">
        <v>2409.6835367255876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27299.699776135454</v>
      </c>
      <c r="BG143" s="33">
        <v>0</v>
      </c>
      <c r="BH143" s="33">
        <v>0</v>
      </c>
      <c r="BI143" s="33">
        <v>0</v>
      </c>
      <c r="BJ143" s="33">
        <v>0</v>
      </c>
      <c r="BK143" s="33">
        <v>159.28512848804735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813.62529341009474</v>
      </c>
      <c r="BS143" s="33">
        <v>0</v>
      </c>
      <c r="BT143" s="33">
        <v>27.110990080380638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37816.613736937506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79.352039962194098</v>
      </c>
      <c r="D144" s="33">
        <v>521.13400514821762</v>
      </c>
      <c r="E144" s="33">
        <v>19.142323907485764</v>
      </c>
      <c r="F144" s="33">
        <v>100.4293634246408</v>
      </c>
      <c r="G144" s="33">
        <v>0</v>
      </c>
      <c r="H144" s="33">
        <v>0</v>
      </c>
      <c r="I144" s="33">
        <v>2.4866782724164218</v>
      </c>
      <c r="J144" s="33">
        <v>147.96314912161785</v>
      </c>
      <c r="K144" s="33">
        <v>0</v>
      </c>
      <c r="L144" s="33">
        <v>0</v>
      </c>
      <c r="M144" s="33">
        <v>466.85502848617853</v>
      </c>
      <c r="N144" s="33">
        <v>887.90595822678915</v>
      </c>
      <c r="O144" s="33">
        <v>11.652567932910133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10782.661319317654</v>
      </c>
      <c r="W144" s="33">
        <v>3041.0711283891533</v>
      </c>
      <c r="X144" s="33">
        <v>0</v>
      </c>
      <c r="Y144" s="33">
        <v>0</v>
      </c>
      <c r="Z144" s="33">
        <v>0</v>
      </c>
      <c r="AA144" s="33">
        <v>2597.4907848978673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1.3542738682189301</v>
      </c>
      <c r="AI144" s="33">
        <v>0</v>
      </c>
      <c r="AJ144" s="33">
        <v>31.288832309323439</v>
      </c>
      <c r="AK144" s="33">
        <v>0</v>
      </c>
      <c r="AL144" s="33">
        <v>0</v>
      </c>
      <c r="AM144" s="33">
        <v>3.0374888920602774</v>
      </c>
      <c r="AN144" s="33">
        <v>57810.165812299332</v>
      </c>
      <c r="AO144" s="33">
        <v>0</v>
      </c>
      <c r="AP144" s="33">
        <v>1200.3418109525619</v>
      </c>
      <c r="AQ144" s="33">
        <v>0</v>
      </c>
      <c r="AR144" s="33">
        <v>0</v>
      </c>
      <c r="AS144" s="33">
        <v>0</v>
      </c>
      <c r="AT144" s="33">
        <v>0</v>
      </c>
      <c r="AU144" s="33">
        <v>3545.3140111796538</v>
      </c>
      <c r="AV144" s="33">
        <v>3388.3802549966117</v>
      </c>
      <c r="AW144" s="33">
        <v>0</v>
      </c>
      <c r="AX144" s="33">
        <v>0</v>
      </c>
      <c r="AY144" s="33">
        <v>0</v>
      </c>
      <c r="AZ144" s="33">
        <v>3795.2042244163931</v>
      </c>
      <c r="BA144" s="33">
        <v>0</v>
      </c>
      <c r="BB144" s="33">
        <v>0</v>
      </c>
      <c r="BC144" s="33">
        <v>0</v>
      </c>
      <c r="BD144" s="33">
        <v>0</v>
      </c>
      <c r="BE144" s="33">
        <v>8024.4319327244284</v>
      </c>
      <c r="BF144" s="33">
        <v>155.57921637461664</v>
      </c>
      <c r="BG144" s="33">
        <v>0</v>
      </c>
      <c r="BH144" s="33">
        <v>0</v>
      </c>
      <c r="BI144" s="33">
        <v>0</v>
      </c>
      <c r="BJ144" s="33">
        <v>0</v>
      </c>
      <c r="BK144" s="33">
        <v>301.21537743117824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154067.8242248756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250982.2818074071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183.45280145969556</v>
      </c>
      <c r="D145" s="33">
        <v>0</v>
      </c>
      <c r="E145" s="33">
        <v>163.78081778971151</v>
      </c>
      <c r="F145" s="33">
        <v>1966.3243708718617</v>
      </c>
      <c r="G145" s="33">
        <v>0</v>
      </c>
      <c r="H145" s="33">
        <v>0</v>
      </c>
      <c r="I145" s="33">
        <v>0</v>
      </c>
      <c r="J145" s="33">
        <v>0</v>
      </c>
      <c r="K145" s="33">
        <v>42.005727309518981</v>
      </c>
      <c r="L145" s="33">
        <v>0</v>
      </c>
      <c r="M145" s="33">
        <v>702.2754319028362</v>
      </c>
      <c r="N145" s="33">
        <v>2057.0914054944451</v>
      </c>
      <c r="O145" s="33">
        <v>0</v>
      </c>
      <c r="P145" s="33">
        <v>0</v>
      </c>
      <c r="Q145" s="33">
        <v>0</v>
      </c>
      <c r="R145" s="33">
        <v>1843.1392046243859</v>
      </c>
      <c r="S145" s="33">
        <v>0</v>
      </c>
      <c r="T145" s="33">
        <v>0</v>
      </c>
      <c r="U145" s="33">
        <v>64221.385813173241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759.46657296039245</v>
      </c>
      <c r="AO145" s="33">
        <v>0</v>
      </c>
      <c r="AP145" s="33">
        <v>76254.817726853536</v>
      </c>
      <c r="AQ145" s="33">
        <v>10.156060917587096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9861.5783025870714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1740.8870555612255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159806.36129150551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3486.4058701630343</v>
      </c>
      <c r="W146" s="33">
        <v>0</v>
      </c>
      <c r="X146" s="33">
        <v>149.0500126136474</v>
      </c>
      <c r="Y146" s="33">
        <v>0</v>
      </c>
      <c r="Z146" s="33">
        <v>0</v>
      </c>
      <c r="AA146" s="33">
        <v>2332.2224998121069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4843.691809996616</v>
      </c>
      <c r="AI146" s="33">
        <v>1681.8752156652508</v>
      </c>
      <c r="AJ146" s="33">
        <v>288.87516010943506</v>
      </c>
      <c r="AK146" s="33">
        <v>0</v>
      </c>
      <c r="AL146" s="33">
        <v>9015.6602840583218</v>
      </c>
      <c r="AM146" s="33">
        <v>13696.533316760992</v>
      </c>
      <c r="AN146" s="33">
        <v>20982.587285561411</v>
      </c>
      <c r="AO146" s="33">
        <v>0</v>
      </c>
      <c r="AP146" s="33">
        <v>9227.178527463615</v>
      </c>
      <c r="AQ146" s="33">
        <v>18.872808276162811</v>
      </c>
      <c r="AR146" s="33">
        <v>0</v>
      </c>
      <c r="AS146" s="33">
        <v>0</v>
      </c>
      <c r="AT146" s="33">
        <v>4080.998526527726</v>
      </c>
      <c r="AU146" s="33">
        <v>9482.9743223193927</v>
      </c>
      <c r="AV146" s="33">
        <v>0</v>
      </c>
      <c r="AW146" s="33">
        <v>0</v>
      </c>
      <c r="AX146" s="33">
        <v>0</v>
      </c>
      <c r="AY146" s="33">
        <v>0</v>
      </c>
      <c r="AZ146" s="33">
        <v>601.27858543868626</v>
      </c>
      <c r="BA146" s="33">
        <v>0</v>
      </c>
      <c r="BB146" s="33">
        <v>0</v>
      </c>
      <c r="BC146" s="33">
        <v>5.6233001217445446</v>
      </c>
      <c r="BD146" s="33">
        <v>0</v>
      </c>
      <c r="BE146" s="33">
        <v>6197.9368116291635</v>
      </c>
      <c r="BF146" s="33">
        <v>5103.9851654967242</v>
      </c>
      <c r="BG146" s="33">
        <v>0</v>
      </c>
      <c r="BH146" s="33">
        <v>0</v>
      </c>
      <c r="BI146" s="33">
        <v>0</v>
      </c>
      <c r="BJ146" s="33">
        <v>0</v>
      </c>
      <c r="BK146" s="33">
        <v>4039.6367187697388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3983.699280310856</v>
      </c>
      <c r="BS146" s="33">
        <v>0</v>
      </c>
      <c r="BT146" s="33">
        <v>558.93319855808852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99778.018699652719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30.74827187640085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58912.126139588567</v>
      </c>
      <c r="AI147" s="33">
        <v>0</v>
      </c>
      <c r="AJ147" s="33">
        <v>0</v>
      </c>
      <c r="AK147" s="33">
        <v>0</v>
      </c>
      <c r="AL147" s="33">
        <v>91594.092803532374</v>
      </c>
      <c r="AM147" s="33">
        <v>100.94211853639823</v>
      </c>
      <c r="AN147" s="33">
        <v>14.899464118425261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2.6880354204363783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634.35819665881695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-40.50695925726842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151249.34807047411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92.340118485625851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494.60837166082695</v>
      </c>
      <c r="AI148" s="33">
        <v>2.0885099151755373</v>
      </c>
      <c r="AJ148" s="33">
        <v>0</v>
      </c>
      <c r="AK148" s="33">
        <v>0</v>
      </c>
      <c r="AL148" s="33">
        <v>6.7962723312545723</v>
      </c>
      <c r="AM148" s="33">
        <v>2430.759478172658</v>
      </c>
      <c r="AN148" s="33">
        <v>69.629739955314946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12.84296832805919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81.306240458919333</v>
      </c>
      <c r="BF148" s="33">
        <v>807.25022545029594</v>
      </c>
      <c r="BG148" s="33">
        <v>0</v>
      </c>
      <c r="BH148" s="33">
        <v>0</v>
      </c>
      <c r="BI148" s="33">
        <v>0</v>
      </c>
      <c r="BJ148" s="33">
        <v>0</v>
      </c>
      <c r="BK148" s="33">
        <v>69.540200938310079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4067.1621256964409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1.0413464688831124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2254.3955594549675</v>
      </c>
      <c r="AI149" s="33">
        <v>4.7943578476101516</v>
      </c>
      <c r="AJ149" s="33">
        <v>230.53154234195844</v>
      </c>
      <c r="AK149" s="33">
        <v>0</v>
      </c>
      <c r="AL149" s="33">
        <v>183.28462927193752</v>
      </c>
      <c r="AM149" s="33">
        <v>345.91410889713615</v>
      </c>
      <c r="AN149" s="33">
        <v>6360.179839020856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28.712730542085701</v>
      </c>
      <c r="AV149" s="33">
        <v>0</v>
      </c>
      <c r="AW149" s="33">
        <v>0</v>
      </c>
      <c r="AX149" s="33">
        <v>0</v>
      </c>
      <c r="AY149" s="33">
        <v>0</v>
      </c>
      <c r="AZ149" s="33">
        <v>8777.6075291785273</v>
      </c>
      <c r="BA149" s="33">
        <v>0</v>
      </c>
      <c r="BB149" s="33">
        <v>0</v>
      </c>
      <c r="BC149" s="33">
        <v>0</v>
      </c>
      <c r="BD149" s="33">
        <v>104.34858509409722</v>
      </c>
      <c r="BE149" s="33">
        <v>299.87919814669561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400.66085213317018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320.3035626509859</v>
      </c>
      <c r="BS149" s="33">
        <v>0</v>
      </c>
      <c r="BT149" s="33">
        <v>-783.12973962763795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18528.52410142127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6556.2457853335691</v>
      </c>
      <c r="W150" s="33">
        <v>0</v>
      </c>
      <c r="X150" s="33">
        <v>0</v>
      </c>
      <c r="Y150" s="33">
        <v>0</v>
      </c>
      <c r="Z150" s="33">
        <v>0</v>
      </c>
      <c r="AA150" s="33">
        <v>56.062047892059852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8787.3125864292106</v>
      </c>
      <c r="AI150" s="33">
        <v>447.68121989019266</v>
      </c>
      <c r="AJ150" s="33">
        <v>4183.3690680077398</v>
      </c>
      <c r="AK150" s="33">
        <v>0</v>
      </c>
      <c r="AL150" s="33">
        <v>32980.131062803077</v>
      </c>
      <c r="AM150" s="33">
        <v>12871.654008620997</v>
      </c>
      <c r="AN150" s="33">
        <v>12219.138752640296</v>
      </c>
      <c r="AO150" s="33">
        <v>0</v>
      </c>
      <c r="AP150" s="33">
        <v>28.266556076365081</v>
      </c>
      <c r="AQ150" s="33">
        <v>0</v>
      </c>
      <c r="AR150" s="33">
        <v>0</v>
      </c>
      <c r="AS150" s="33">
        <v>0</v>
      </c>
      <c r="AT150" s="33">
        <v>0</v>
      </c>
      <c r="AU150" s="33">
        <v>82.577424413911984</v>
      </c>
      <c r="AV150" s="33">
        <v>0</v>
      </c>
      <c r="AW150" s="33">
        <v>0</v>
      </c>
      <c r="AX150" s="33">
        <v>0</v>
      </c>
      <c r="AY150" s="33">
        <v>0</v>
      </c>
      <c r="AZ150" s="33">
        <v>4374.6921685026791</v>
      </c>
      <c r="BA150" s="33">
        <v>0</v>
      </c>
      <c r="BB150" s="33">
        <v>0</v>
      </c>
      <c r="BC150" s="33">
        <v>0</v>
      </c>
      <c r="BD150" s="33">
        <v>514.54340748846585</v>
      </c>
      <c r="BE150" s="33">
        <v>9092.3843073393782</v>
      </c>
      <c r="BF150" s="33">
        <v>0</v>
      </c>
      <c r="BG150" s="33">
        <v>6.291358562997269</v>
      </c>
      <c r="BH150" s="33">
        <v>0</v>
      </c>
      <c r="BI150" s="33">
        <v>0</v>
      </c>
      <c r="BJ150" s="33">
        <v>0</v>
      </c>
      <c r="BK150" s="33">
        <v>356.80726808633352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2688.2154849689373</v>
      </c>
      <c r="BS150" s="33">
        <v>0</v>
      </c>
      <c r="BT150" s="33">
        <v>42.791415146643217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95288.163922202875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141.95228134666991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335.02825769500174</v>
      </c>
      <c r="AI151" s="33">
        <v>0</v>
      </c>
      <c r="AJ151" s="33">
        <v>0</v>
      </c>
      <c r="AK151" s="33">
        <v>0</v>
      </c>
      <c r="AL151" s="33">
        <v>204.63057336112365</v>
      </c>
      <c r="AM151" s="33">
        <v>10453.186625952036</v>
      </c>
      <c r="AN151" s="33">
        <v>233.95251499585476</v>
      </c>
      <c r="AO151" s="33">
        <v>0</v>
      </c>
      <c r="AP151" s="33">
        <v>0</v>
      </c>
      <c r="AQ151" s="33">
        <v>9.8805012964146108</v>
      </c>
      <c r="AR151" s="33">
        <v>0</v>
      </c>
      <c r="AS151" s="33">
        <v>0</v>
      </c>
      <c r="AT151" s="33">
        <v>0</v>
      </c>
      <c r="AU151" s="33">
        <v>44.565158312268665</v>
      </c>
      <c r="AV151" s="33">
        <v>0</v>
      </c>
      <c r="AW151" s="33">
        <v>0</v>
      </c>
      <c r="AX151" s="33">
        <v>0</v>
      </c>
      <c r="AY151" s="33">
        <v>0</v>
      </c>
      <c r="AZ151" s="33">
        <v>750477.8186209657</v>
      </c>
      <c r="BA151" s="33">
        <v>0</v>
      </c>
      <c r="BB151" s="33">
        <v>0</v>
      </c>
      <c r="BC151" s="33">
        <v>7724.2517212100647</v>
      </c>
      <c r="BD151" s="33">
        <v>0</v>
      </c>
      <c r="BE151" s="33">
        <v>121.74488847512588</v>
      </c>
      <c r="BF151" s="33">
        <v>0</v>
      </c>
      <c r="BG151" s="33">
        <v>343.82068820731809</v>
      </c>
      <c r="BH151" s="33">
        <v>1342.0350955463259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1.7664549214863325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771434.63338228536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2904.9392934979292</v>
      </c>
      <c r="Y152" s="33">
        <v>0</v>
      </c>
      <c r="Z152" s="33">
        <v>0</v>
      </c>
      <c r="AA152" s="33">
        <v>35.325965494138693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1400.4327754270048</v>
      </c>
      <c r="AI152" s="33">
        <v>23.832750407125893</v>
      </c>
      <c r="AJ152" s="33">
        <v>15.657101892622306</v>
      </c>
      <c r="AK152" s="33">
        <v>0</v>
      </c>
      <c r="AL152" s="33">
        <v>5.1755337277546474</v>
      </c>
      <c r="AM152" s="33">
        <v>322.6090950971178</v>
      </c>
      <c r="AN152" s="33">
        <v>130.67398237053862</v>
      </c>
      <c r="AO152" s="33">
        <v>0</v>
      </c>
      <c r="AP152" s="33">
        <v>2110.5004357321782</v>
      </c>
      <c r="AQ152" s="33">
        <v>1182.1196602892492</v>
      </c>
      <c r="AR152" s="33">
        <v>0</v>
      </c>
      <c r="AS152" s="33">
        <v>0</v>
      </c>
      <c r="AT152" s="33">
        <v>0</v>
      </c>
      <c r="AU152" s="33">
        <v>3.7670316279647365</v>
      </c>
      <c r="AV152" s="33">
        <v>0</v>
      </c>
      <c r="AW152" s="33">
        <v>0</v>
      </c>
      <c r="AX152" s="33">
        <v>0</v>
      </c>
      <c r="AY152" s="33">
        <v>0</v>
      </c>
      <c r="AZ152" s="33">
        <v>3483.6783467840341</v>
      </c>
      <c r="BA152" s="33">
        <v>0</v>
      </c>
      <c r="BB152" s="33">
        <v>0</v>
      </c>
      <c r="BC152" s="33">
        <v>17330.146349149272</v>
      </c>
      <c r="BD152" s="33">
        <v>39.261226055353362</v>
      </c>
      <c r="BE152" s="33">
        <v>57.614019497262838</v>
      </c>
      <c r="BF152" s="33">
        <v>0</v>
      </c>
      <c r="BG152" s="33">
        <v>92.565117659927708</v>
      </c>
      <c r="BH152" s="33">
        <v>0</v>
      </c>
      <c r="BI152" s="33">
        <v>0</v>
      </c>
      <c r="BJ152" s="33">
        <v>0</v>
      </c>
      <c r="BK152" s="33">
        <v>101.17457481515171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9338.0047293312982</v>
      </c>
      <c r="BS152" s="33">
        <v>0</v>
      </c>
      <c r="BT152" s="33">
        <v>1135.1659409124966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39712.643929768419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497.40848366523716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88.201760073123992</v>
      </c>
      <c r="AI153" s="33">
        <v>0</v>
      </c>
      <c r="AJ153" s="33">
        <v>0</v>
      </c>
      <c r="AK153" s="33">
        <v>0</v>
      </c>
      <c r="AL153" s="33">
        <v>0</v>
      </c>
      <c r="AM153" s="33">
        <v>3039.911284323854</v>
      </c>
      <c r="AN153" s="33">
        <v>1.4134699071459143</v>
      </c>
      <c r="AO153" s="33">
        <v>0</v>
      </c>
      <c r="AP153" s="33">
        <v>0</v>
      </c>
      <c r="AQ153" s="33">
        <v>50.71984501560604</v>
      </c>
      <c r="AR153" s="33">
        <v>0</v>
      </c>
      <c r="AS153" s="33">
        <v>0</v>
      </c>
      <c r="AT153" s="33">
        <v>0</v>
      </c>
      <c r="AU153" s="33">
        <v>12.314174692425508</v>
      </c>
      <c r="AV153" s="33">
        <v>0</v>
      </c>
      <c r="AW153" s="33">
        <v>0</v>
      </c>
      <c r="AX153" s="33">
        <v>0</v>
      </c>
      <c r="AY153" s="33">
        <v>0</v>
      </c>
      <c r="AZ153" s="33">
        <v>116.69415846823559</v>
      </c>
      <c r="BA153" s="33">
        <v>0</v>
      </c>
      <c r="BB153" s="33">
        <v>0</v>
      </c>
      <c r="BC153" s="33">
        <v>26.769154366440443</v>
      </c>
      <c r="BD153" s="33">
        <v>0</v>
      </c>
      <c r="BE153" s="33">
        <v>1085.3297897009447</v>
      </c>
      <c r="BF153" s="33">
        <v>0</v>
      </c>
      <c r="BG153" s="33">
        <v>3.7166769215555906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4922.4787971345695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1.8422340801315766</v>
      </c>
      <c r="W154" s="33">
        <v>0</v>
      </c>
      <c r="X154" s="33">
        <v>265.53462837081258</v>
      </c>
      <c r="Y154" s="33">
        <v>0</v>
      </c>
      <c r="Z154" s="33">
        <v>0</v>
      </c>
      <c r="AA154" s="33">
        <v>371.91562966227269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21102.106309794486</v>
      </c>
      <c r="AI154" s="33">
        <v>0</v>
      </c>
      <c r="AJ154" s="33">
        <v>3618.8043409394722</v>
      </c>
      <c r="AK154" s="33">
        <v>0</v>
      </c>
      <c r="AL154" s="33">
        <v>0</v>
      </c>
      <c r="AM154" s="33">
        <v>2592.383311558825</v>
      </c>
      <c r="AN154" s="33">
        <v>19.855213686290494</v>
      </c>
      <c r="AO154" s="33">
        <v>0</v>
      </c>
      <c r="AP154" s="33">
        <v>26.452528579383412</v>
      </c>
      <c r="AQ154" s="33">
        <v>35.226956490902097</v>
      </c>
      <c r="AR154" s="33">
        <v>0</v>
      </c>
      <c r="AS154" s="33">
        <v>0</v>
      </c>
      <c r="AT154" s="33">
        <v>0</v>
      </c>
      <c r="AU154" s="33">
        <v>27.216685821022502</v>
      </c>
      <c r="AV154" s="33">
        <v>0</v>
      </c>
      <c r="AW154" s="33">
        <v>0</v>
      </c>
      <c r="AX154" s="33">
        <v>0</v>
      </c>
      <c r="AY154" s="33">
        <v>0</v>
      </c>
      <c r="AZ154" s="33">
        <v>213.72247799156705</v>
      </c>
      <c r="BA154" s="33">
        <v>0</v>
      </c>
      <c r="BB154" s="33">
        <v>14.743954691747671</v>
      </c>
      <c r="BC154" s="33">
        <v>835.97997636555976</v>
      </c>
      <c r="BD154" s="33">
        <v>0</v>
      </c>
      <c r="BE154" s="33">
        <v>0</v>
      </c>
      <c r="BF154" s="33">
        <v>0</v>
      </c>
      <c r="BG154" s="33">
        <v>67.932632916731336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392.21433475451795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29585.93121570372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407.41653229953766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22002.357225894368</v>
      </c>
      <c r="AI155" s="33">
        <v>0</v>
      </c>
      <c r="AJ155" s="33">
        <v>448237.08972361655</v>
      </c>
      <c r="AK155" s="33">
        <v>0</v>
      </c>
      <c r="AL155" s="33">
        <v>4446.7139752896137</v>
      </c>
      <c r="AM155" s="33">
        <v>13974.188877575898</v>
      </c>
      <c r="AN155" s="33">
        <v>273.83412990300224</v>
      </c>
      <c r="AO155" s="33">
        <v>0</v>
      </c>
      <c r="AP155" s="33">
        <v>0</v>
      </c>
      <c r="AQ155" s="33">
        <v>44.484102737819335</v>
      </c>
      <c r="AR155" s="33">
        <v>0</v>
      </c>
      <c r="AS155" s="33">
        <v>0</v>
      </c>
      <c r="AT155" s="33">
        <v>0</v>
      </c>
      <c r="AU155" s="33">
        <v>1.2955147081105696</v>
      </c>
      <c r="AV155" s="33">
        <v>0</v>
      </c>
      <c r="AW155" s="33">
        <v>0</v>
      </c>
      <c r="AX155" s="33">
        <v>0</v>
      </c>
      <c r="AY155" s="33">
        <v>0</v>
      </c>
      <c r="AZ155" s="33">
        <v>16241.478659259368</v>
      </c>
      <c r="BA155" s="33">
        <v>0</v>
      </c>
      <c r="BB155" s="33">
        <v>0</v>
      </c>
      <c r="BC155" s="33">
        <v>96.202315295163004</v>
      </c>
      <c r="BD155" s="33">
        <v>0</v>
      </c>
      <c r="BE155" s="33">
        <v>111.78204763474916</v>
      </c>
      <c r="BF155" s="33">
        <v>0</v>
      </c>
      <c r="BG155" s="33">
        <v>1000.1189886544041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22877.93666233297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529714.8987552016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1190.371850777788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358.65338033424865</v>
      </c>
      <c r="AI156" s="33">
        <v>0</v>
      </c>
      <c r="AJ156" s="33">
        <v>14075.491151950615</v>
      </c>
      <c r="AK156" s="33">
        <v>0</v>
      </c>
      <c r="AL156" s="33">
        <v>0</v>
      </c>
      <c r="AM156" s="33">
        <v>16653.752706571468</v>
      </c>
      <c r="AN156" s="33">
        <v>109.48474077815506</v>
      </c>
      <c r="AO156" s="33">
        <v>0</v>
      </c>
      <c r="AP156" s="33">
        <v>125.74279245978511</v>
      </c>
      <c r="AQ156" s="33">
        <v>11.780876641293839</v>
      </c>
      <c r="AR156" s="33">
        <v>0</v>
      </c>
      <c r="AS156" s="33">
        <v>0</v>
      </c>
      <c r="AT156" s="33">
        <v>0</v>
      </c>
      <c r="AU156" s="33">
        <v>415.9283480240702</v>
      </c>
      <c r="AV156" s="33">
        <v>0</v>
      </c>
      <c r="AW156" s="33">
        <v>0</v>
      </c>
      <c r="AX156" s="33">
        <v>0</v>
      </c>
      <c r="AY156" s="33">
        <v>0</v>
      </c>
      <c r="AZ156" s="33">
        <v>2824.1983112557668</v>
      </c>
      <c r="BA156" s="33">
        <v>0</v>
      </c>
      <c r="BB156" s="33">
        <v>0</v>
      </c>
      <c r="BC156" s="33">
        <v>83.79466935955476</v>
      </c>
      <c r="BD156" s="33">
        <v>231.95584752283401</v>
      </c>
      <c r="BE156" s="33">
        <v>1997.2652632681004</v>
      </c>
      <c r="BF156" s="33">
        <v>0</v>
      </c>
      <c r="BG156" s="33">
        <v>2503.9728463989363</v>
      </c>
      <c r="BH156" s="33">
        <v>0</v>
      </c>
      <c r="BI156" s="33">
        <v>0</v>
      </c>
      <c r="BJ156" s="33">
        <v>0</v>
      </c>
      <c r="BK156" s="33">
        <v>4.9564399521077487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40587.349225294718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1.6713575564619467</v>
      </c>
      <c r="D157" s="33">
        <v>0</v>
      </c>
      <c r="E157" s="33">
        <v>1.3874291594195742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202.53434653799391</v>
      </c>
      <c r="W157" s="33">
        <v>0</v>
      </c>
      <c r="X157" s="33">
        <v>9.0786886328977303</v>
      </c>
      <c r="Y157" s="33">
        <v>0</v>
      </c>
      <c r="Z157" s="33">
        <v>0</v>
      </c>
      <c r="AA157" s="33">
        <v>70.827969302442185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739.31698928797152</v>
      </c>
      <c r="AI157" s="33">
        <v>0</v>
      </c>
      <c r="AJ157" s="33">
        <v>121321.02511915941</v>
      </c>
      <c r="AK157" s="33">
        <v>0</v>
      </c>
      <c r="AL157" s="33">
        <v>967.59998347051544</v>
      </c>
      <c r="AM157" s="33">
        <v>80753.812060122043</v>
      </c>
      <c r="AN157" s="33">
        <v>1271.0107442287658</v>
      </c>
      <c r="AO157" s="33">
        <v>0</v>
      </c>
      <c r="AP157" s="33">
        <v>0</v>
      </c>
      <c r="AQ157" s="33">
        <v>427.24707129527604</v>
      </c>
      <c r="AR157" s="33">
        <v>0</v>
      </c>
      <c r="AS157" s="33">
        <v>0</v>
      </c>
      <c r="AT157" s="33">
        <v>0</v>
      </c>
      <c r="AU157" s="33">
        <v>1694.2829836789738</v>
      </c>
      <c r="AV157" s="33">
        <v>0</v>
      </c>
      <c r="AW157" s="33">
        <v>0</v>
      </c>
      <c r="AX157" s="33">
        <v>0</v>
      </c>
      <c r="AY157" s="33">
        <v>0</v>
      </c>
      <c r="AZ157" s="33">
        <v>16163.288311279521</v>
      </c>
      <c r="BA157" s="33">
        <v>0</v>
      </c>
      <c r="BB157" s="33">
        <v>0</v>
      </c>
      <c r="BC157" s="33">
        <v>10069.172555836578</v>
      </c>
      <c r="BD157" s="33">
        <v>1878.0432030916872</v>
      </c>
      <c r="BE157" s="33">
        <v>172.15319580592228</v>
      </c>
      <c r="BF157" s="33">
        <v>0</v>
      </c>
      <c r="BG157" s="33">
        <v>8.7010225982941289</v>
      </c>
      <c r="BH157" s="33">
        <v>0</v>
      </c>
      <c r="BI157" s="33">
        <v>0</v>
      </c>
      <c r="BJ157" s="33">
        <v>0</v>
      </c>
      <c r="BK157" s="33">
        <v>9.3345646006284415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10667.080913170665</v>
      </c>
      <c r="BS157" s="33">
        <v>0</v>
      </c>
      <c r="BT157" s="33">
        <v>49.062048565082016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246476.63055738056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17.295083387483931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1278.8134834572693</v>
      </c>
      <c r="AI158" s="33">
        <v>0</v>
      </c>
      <c r="AJ158" s="33">
        <v>139.39397016533849</v>
      </c>
      <c r="AK158" s="33">
        <v>0</v>
      </c>
      <c r="AL158" s="33">
        <v>0</v>
      </c>
      <c r="AM158" s="33">
        <v>630.17352018817473</v>
      </c>
      <c r="AN158" s="33">
        <v>58.404862686599579</v>
      </c>
      <c r="AO158" s="33">
        <v>0</v>
      </c>
      <c r="AP158" s="33">
        <v>0</v>
      </c>
      <c r="AQ158" s="33">
        <v>5.0523277409031859</v>
      </c>
      <c r="AR158" s="33">
        <v>0</v>
      </c>
      <c r="AS158" s="33">
        <v>0</v>
      </c>
      <c r="AT158" s="33">
        <v>2939732.0388756474</v>
      </c>
      <c r="AU158" s="33">
        <v>39754.716462546348</v>
      </c>
      <c r="AV158" s="33">
        <v>0</v>
      </c>
      <c r="AW158" s="33">
        <v>0</v>
      </c>
      <c r="AX158" s="33">
        <v>0</v>
      </c>
      <c r="AY158" s="33">
        <v>0</v>
      </c>
      <c r="AZ158" s="33">
        <v>43.10191555104339</v>
      </c>
      <c r="BA158" s="33">
        <v>0</v>
      </c>
      <c r="BB158" s="33">
        <v>0</v>
      </c>
      <c r="BC158" s="33">
        <v>17.61932726423354</v>
      </c>
      <c r="BD158" s="33">
        <v>61175.826215640125</v>
      </c>
      <c r="BE158" s="33">
        <v>0</v>
      </c>
      <c r="BF158" s="33">
        <v>0</v>
      </c>
      <c r="BG158" s="33">
        <v>17.870158614397027</v>
      </c>
      <c r="BH158" s="33">
        <v>5.5961606852245414</v>
      </c>
      <c r="BI158" s="33">
        <v>0</v>
      </c>
      <c r="BJ158" s="33">
        <v>0</v>
      </c>
      <c r="BK158" s="33">
        <v>10.621221381222664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3042886.5235849558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17.365284673957436</v>
      </c>
      <c r="W159" s="33">
        <v>0</v>
      </c>
      <c r="X159" s="33">
        <v>0</v>
      </c>
      <c r="Y159" s="33">
        <v>0</v>
      </c>
      <c r="Z159" s="33">
        <v>0</v>
      </c>
      <c r="AA159" s="33">
        <v>37.312765605323662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172.66041170594903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1.3067484973800476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9062.8521024811744</v>
      </c>
      <c r="AU159" s="33">
        <v>930.784227524892</v>
      </c>
      <c r="AV159" s="33">
        <v>0</v>
      </c>
      <c r="AW159" s="33">
        <v>0</v>
      </c>
      <c r="AX159" s="33">
        <v>0</v>
      </c>
      <c r="AY159" s="33">
        <v>0</v>
      </c>
      <c r="AZ159" s="33">
        <v>411.14781456787637</v>
      </c>
      <c r="BA159" s="33">
        <v>0</v>
      </c>
      <c r="BB159" s="33">
        <v>0</v>
      </c>
      <c r="BC159" s="33">
        <v>0</v>
      </c>
      <c r="BD159" s="33">
        <v>209371.8953872046</v>
      </c>
      <c r="BE159" s="33">
        <v>887.0001049989819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9.6746424316492394</v>
      </c>
      <c r="BS159" s="33">
        <v>0</v>
      </c>
      <c r="BT159" s="33">
        <v>301.65672400708564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221203.65621369885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1.1818552620204881</v>
      </c>
      <c r="W160" s="33">
        <v>0</v>
      </c>
      <c r="X160" s="33">
        <v>381.38076274854109</v>
      </c>
      <c r="Y160" s="33">
        <v>0</v>
      </c>
      <c r="Z160" s="33">
        <v>0</v>
      </c>
      <c r="AA160" s="33">
        <v>4.4751285616969065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211382.11557059153</v>
      </c>
      <c r="AI160" s="33">
        <v>2108.0415235043224</v>
      </c>
      <c r="AJ160" s="33">
        <v>1.6473611013026783</v>
      </c>
      <c r="AK160" s="33">
        <v>0</v>
      </c>
      <c r="AL160" s="33">
        <v>13.248273461297556</v>
      </c>
      <c r="AM160" s="33">
        <v>91.075279732193593</v>
      </c>
      <c r="AN160" s="33">
        <v>659.3282030928093</v>
      </c>
      <c r="AO160" s="33">
        <v>0</v>
      </c>
      <c r="AP160" s="33">
        <v>37.779595006698266</v>
      </c>
      <c r="AQ160" s="33">
        <v>3.2208970860562212</v>
      </c>
      <c r="AR160" s="33">
        <v>0</v>
      </c>
      <c r="AS160" s="33">
        <v>0</v>
      </c>
      <c r="AT160" s="33">
        <v>0</v>
      </c>
      <c r="AU160" s="33">
        <v>11.123275527126925</v>
      </c>
      <c r="AV160" s="33">
        <v>0</v>
      </c>
      <c r="AW160" s="33">
        <v>0</v>
      </c>
      <c r="AX160" s="33">
        <v>0</v>
      </c>
      <c r="AY160" s="33">
        <v>0</v>
      </c>
      <c r="AZ160" s="33">
        <v>10118.172309783233</v>
      </c>
      <c r="BA160" s="33">
        <v>0</v>
      </c>
      <c r="BB160" s="33">
        <v>21.18222643460162</v>
      </c>
      <c r="BC160" s="33">
        <v>1169.6002819825828</v>
      </c>
      <c r="BD160" s="33">
        <v>1337.7766350141367</v>
      </c>
      <c r="BE160" s="33">
        <v>378.3144217066241</v>
      </c>
      <c r="BF160" s="33">
        <v>86.294986320969855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44.361747137941329</v>
      </c>
      <c r="BS160" s="33">
        <v>0</v>
      </c>
      <c r="BT160" s="33">
        <v>516.00437880035906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228366.32471285606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3.9986542228405715</v>
      </c>
      <c r="W161" s="33">
        <v>0</v>
      </c>
      <c r="X161" s="33">
        <v>2930.299190686761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599.79871978388098</v>
      </c>
      <c r="AI161" s="33">
        <v>15.008947574385719</v>
      </c>
      <c r="AJ161" s="33">
        <v>6.3654056234280425</v>
      </c>
      <c r="AK161" s="33">
        <v>0</v>
      </c>
      <c r="AL161" s="33">
        <v>2.7420690871807278</v>
      </c>
      <c r="AM161" s="33">
        <v>494.7600581142122</v>
      </c>
      <c r="AN161" s="33">
        <v>265.86397866040807</v>
      </c>
      <c r="AO161" s="33">
        <v>0</v>
      </c>
      <c r="AP161" s="33">
        <v>1078.5199493989678</v>
      </c>
      <c r="AQ161" s="33">
        <v>18895.30738686784</v>
      </c>
      <c r="AR161" s="33">
        <v>0</v>
      </c>
      <c r="AS161" s="33">
        <v>0</v>
      </c>
      <c r="AT161" s="33">
        <v>0</v>
      </c>
      <c r="AU161" s="33">
        <v>2.075531390067193</v>
      </c>
      <c r="AV161" s="33">
        <v>0</v>
      </c>
      <c r="AW161" s="33">
        <v>0</v>
      </c>
      <c r="AX161" s="33">
        <v>0</v>
      </c>
      <c r="AY161" s="33">
        <v>0</v>
      </c>
      <c r="AZ161" s="33">
        <v>557.15611763125594</v>
      </c>
      <c r="BA161" s="33">
        <v>0</v>
      </c>
      <c r="BB161" s="33">
        <v>0</v>
      </c>
      <c r="BC161" s="33">
        <v>6139.8310697646411</v>
      </c>
      <c r="BD161" s="33">
        <v>0</v>
      </c>
      <c r="BE161" s="33">
        <v>1198.3114750350267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96898.749940723617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129088.78849456451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2036.6090672851387</v>
      </c>
      <c r="W162" s="33">
        <v>0</v>
      </c>
      <c r="X162" s="33">
        <v>0</v>
      </c>
      <c r="Y162" s="33">
        <v>0</v>
      </c>
      <c r="Z162" s="33">
        <v>0</v>
      </c>
      <c r="AA162" s="33">
        <v>21.635901664472154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4227.8732239507226</v>
      </c>
      <c r="AI162" s="33">
        <v>9.9128874474090711</v>
      </c>
      <c r="AJ162" s="33">
        <v>4.641841061369786</v>
      </c>
      <c r="AK162" s="33">
        <v>0</v>
      </c>
      <c r="AL162" s="33">
        <v>5565.0356972210002</v>
      </c>
      <c r="AM162" s="33">
        <v>3575.2196330716065</v>
      </c>
      <c r="AN162" s="33">
        <v>28692.324054362809</v>
      </c>
      <c r="AO162" s="33">
        <v>0</v>
      </c>
      <c r="AP162" s="33">
        <v>12.205172720547548</v>
      </c>
      <c r="AQ162" s="33">
        <v>0</v>
      </c>
      <c r="AR162" s="33">
        <v>0</v>
      </c>
      <c r="AS162" s="33">
        <v>0</v>
      </c>
      <c r="AT162" s="33">
        <v>0</v>
      </c>
      <c r="AU162" s="33">
        <v>10.843574643567246</v>
      </c>
      <c r="AV162" s="33">
        <v>0</v>
      </c>
      <c r="AW162" s="33">
        <v>0</v>
      </c>
      <c r="AX162" s="33">
        <v>0</v>
      </c>
      <c r="AY162" s="33">
        <v>0</v>
      </c>
      <c r="AZ162" s="33">
        <v>2.0292805457367287</v>
      </c>
      <c r="BA162" s="33">
        <v>0</v>
      </c>
      <c r="BB162" s="33">
        <v>0</v>
      </c>
      <c r="BC162" s="33">
        <v>0</v>
      </c>
      <c r="BD162" s="33">
        <v>18083.246990055915</v>
      </c>
      <c r="BE162" s="33">
        <v>292950.59208480472</v>
      </c>
      <c r="BF162" s="33">
        <v>2244.3838694050164</v>
      </c>
      <c r="BG162" s="33">
        <v>0</v>
      </c>
      <c r="BH162" s="33">
        <v>35218.605846154765</v>
      </c>
      <c r="BI162" s="33">
        <v>0</v>
      </c>
      <c r="BJ162" s="33">
        <v>0</v>
      </c>
      <c r="BK162" s="33">
        <v>14497.904234500333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24356.453338340212</v>
      </c>
      <c r="BS162" s="33">
        <v>0</v>
      </c>
      <c r="BT162" s="33">
        <v>50422.771155220878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481932.28785245615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1.2304445267820401</v>
      </c>
      <c r="W163" s="33">
        <v>0</v>
      </c>
      <c r="X163" s="33">
        <v>0</v>
      </c>
      <c r="Y163" s="33">
        <v>0</v>
      </c>
      <c r="Z163" s="33">
        <v>0</v>
      </c>
      <c r="AA163" s="33">
        <v>14.819091350741811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7927.5108148780018</v>
      </c>
      <c r="AI163" s="33">
        <v>0</v>
      </c>
      <c r="AJ163" s="33">
        <v>501.77856859107646</v>
      </c>
      <c r="AK163" s="33">
        <v>0</v>
      </c>
      <c r="AL163" s="33">
        <v>132.65252763533968</v>
      </c>
      <c r="AM163" s="33">
        <v>8204.7887761780148</v>
      </c>
      <c r="AN163" s="33">
        <v>136.18242790863528</v>
      </c>
      <c r="AO163" s="33">
        <v>0</v>
      </c>
      <c r="AP163" s="33">
        <v>0</v>
      </c>
      <c r="AQ163" s="33">
        <v>30.912124584447099</v>
      </c>
      <c r="AR163" s="33">
        <v>0</v>
      </c>
      <c r="AS163" s="33">
        <v>0</v>
      </c>
      <c r="AT163" s="33">
        <v>13108.967985840145</v>
      </c>
      <c r="AU163" s="33">
        <v>755.30651921779781</v>
      </c>
      <c r="AV163" s="33">
        <v>0</v>
      </c>
      <c r="AW163" s="33">
        <v>0</v>
      </c>
      <c r="AX163" s="33">
        <v>0</v>
      </c>
      <c r="AY163" s="33">
        <v>0</v>
      </c>
      <c r="AZ163" s="33">
        <v>32678.390807908949</v>
      </c>
      <c r="BA163" s="33">
        <v>0</v>
      </c>
      <c r="BB163" s="33">
        <v>0</v>
      </c>
      <c r="BC163" s="33">
        <v>3.7657343399579646</v>
      </c>
      <c r="BD163" s="33">
        <v>9686.7543388095</v>
      </c>
      <c r="BE163" s="33">
        <v>7522.6337248938535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865.91229247212505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4667.241331725565</v>
      </c>
      <c r="BS163" s="33">
        <v>0</v>
      </c>
      <c r="BT163" s="33">
        <v>4.6590983384519893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86243.506609199394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50167.831937235576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50167.831937235576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21810.679013730973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21810.679013730973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61272.973215533013</v>
      </c>
      <c r="AY178" s="33">
        <v>2254.432600924225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63527.405816457234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4745.9095657286962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4745.9095657286962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57044.338022316646</v>
      </c>
      <c r="AY182" s="33">
        <v>698.20356110190801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57742.541583418555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41.527163457953037</v>
      </c>
      <c r="AY183" s="33">
        <v>59.807980455498125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53.547795619285502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154.88293953273666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3272.3624566897361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3272.3624566897361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1.0825610496439073</v>
      </c>
      <c r="AN187" s="33">
        <v>114.628098306265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1141.9778031088997</v>
      </c>
      <c r="BA187" s="33">
        <v>0</v>
      </c>
      <c r="BB187" s="33">
        <v>0</v>
      </c>
      <c r="BC187" s="33">
        <v>0</v>
      </c>
      <c r="BD187" s="33">
        <v>0</v>
      </c>
      <c r="BE187" s="33">
        <v>600.39897366853018</v>
      </c>
      <c r="BF187" s="33">
        <v>0</v>
      </c>
      <c r="BG187" s="33">
        <v>0</v>
      </c>
      <c r="BH187" s="33">
        <v>0</v>
      </c>
      <c r="BI187" s="33">
        <v>0</v>
      </c>
      <c r="BJ187" s="33">
        <v>3181.3561940396517</v>
      </c>
      <c r="BK187" s="33">
        <v>3140.6502375982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1007.2235247237643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9187.3173924949551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6194.1202869938907</v>
      </c>
      <c r="BB188" s="33">
        <v>1.3105665213234927</v>
      </c>
      <c r="BC188" s="33">
        <v>0</v>
      </c>
      <c r="BD188" s="33">
        <v>0</v>
      </c>
      <c r="BE188" s="33">
        <v>801.0265359370992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6996.4573894523128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2889.2282309328007</v>
      </c>
      <c r="BH189" s="33">
        <v>0</v>
      </c>
      <c r="BI189" s="33">
        <v>0</v>
      </c>
      <c r="BJ189" s="33">
        <v>1.3997466182099723</v>
      </c>
      <c r="BK189" s="33">
        <v>29.018648958765034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2919.6466265097756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562.89932188830187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562.89932188830187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11181.408025277369</v>
      </c>
      <c r="BB191" s="33">
        <v>109333.93130756872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120515.3393328461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8.3251415400331492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8.3251415400331492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129.98675771420548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129.98675771420548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208.3911369600248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32788.807183680627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32997.198320640651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580.2962280392004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580.2962280392004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1077.8960318710228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1077.8960318710228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35687.04412692089</v>
      </c>
      <c r="BX202" s="33">
        <v>0</v>
      </c>
      <c r="BY202" s="33">
        <v>0</v>
      </c>
      <c r="BZ202" s="75">
        <f t="shared" si="3"/>
        <v>35687.04412692089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1149.1369573846291</v>
      </c>
      <c r="BX203" s="33">
        <v>0</v>
      </c>
      <c r="BY203" s="33">
        <v>0</v>
      </c>
      <c r="BZ203" s="75">
        <f t="shared" si="3"/>
        <v>1149.1369573846291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111.56386057627557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111.56386057627557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130.14611785103818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130.14611785103818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49.394156937778533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49.394156937778533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3260.7800812595378</v>
      </c>
      <c r="AX211" s="33">
        <v>0</v>
      </c>
      <c r="AY211" s="33">
        <v>0</v>
      </c>
      <c r="AZ211" s="33">
        <v>1065.2656396398668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4326.0457208994048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44.751512625496694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1023.8213870990907</v>
      </c>
      <c r="BX212" s="33">
        <v>0</v>
      </c>
      <c r="BY212" s="33">
        <v>0</v>
      </c>
      <c r="BZ212" s="75">
        <f t="shared" si="3"/>
        <v>1068.5728997245874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399.62779426341547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82.196633399360195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12.988024828428518</v>
      </c>
      <c r="BH216" s="33">
        <v>0</v>
      </c>
      <c r="BI216" s="33">
        <v>124.81360574537607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619.62605823658021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1084.4623326776748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292.17404413583489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1376.6363768135097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125.07109067172003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125.07109067172003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1.040151843538516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1.040151843538516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9.2829443200347477</v>
      </c>
      <c r="BA229" s="33">
        <v>0</v>
      </c>
      <c r="BB229" s="33">
        <v>0</v>
      </c>
      <c r="BC229" s="33">
        <v>0</v>
      </c>
      <c r="BD229" s="33">
        <v>0</v>
      </c>
      <c r="BE229" s="33">
        <v>8697.3409564274025</v>
      </c>
      <c r="BF229" s="33">
        <v>0</v>
      </c>
      <c r="BG229" s="33">
        <v>0</v>
      </c>
      <c r="BH229" s="33">
        <v>0</v>
      </c>
      <c r="BI229" s="33">
        <v>8500.9278837547481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17207.551784502186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10794.68917661512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10794.68917661512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389.17224960449795</v>
      </c>
      <c r="BX236" s="33">
        <v>0</v>
      </c>
      <c r="BY236" s="33">
        <v>0</v>
      </c>
      <c r="BZ236" s="75">
        <f t="shared" si="3"/>
        <v>389.17224960449795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12.345016176046967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4.3648360237109838</v>
      </c>
      <c r="AI237" s="33">
        <v>0</v>
      </c>
      <c r="AJ237" s="33">
        <v>0</v>
      </c>
      <c r="AK237" s="33">
        <v>0</v>
      </c>
      <c r="AL237" s="33">
        <v>0</v>
      </c>
      <c r="AM237" s="33">
        <v>130.98172215325951</v>
      </c>
      <c r="AN237" s="33">
        <v>1.187443437394863</v>
      </c>
      <c r="AO237" s="33">
        <v>0</v>
      </c>
      <c r="AP237" s="33">
        <v>0</v>
      </c>
      <c r="AQ237" s="33">
        <v>16.516404337677312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172213.84926936167</v>
      </c>
      <c r="BA237" s="33">
        <v>0</v>
      </c>
      <c r="BB237" s="33">
        <v>18.677954086894115</v>
      </c>
      <c r="BC237" s="33">
        <v>555.24525905607368</v>
      </c>
      <c r="BD237" s="33">
        <v>0</v>
      </c>
      <c r="BE237" s="33">
        <v>0</v>
      </c>
      <c r="BF237" s="33">
        <v>0</v>
      </c>
      <c r="BG237" s="33">
        <v>22.041496422229276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3.8087143274646058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172979.01811538241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14421.433885001828</v>
      </c>
      <c r="BX238" s="33">
        <v>0</v>
      </c>
      <c r="BY238" s="33">
        <v>0</v>
      </c>
      <c r="BZ238" s="75">
        <f t="shared" si="3"/>
        <v>14421.433885001828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-5322857.0884940801</v>
      </c>
      <c r="BY242" s="33">
        <v>3237163.92922271</v>
      </c>
      <c r="BZ242" s="75">
        <f t="shared" si="3"/>
        <v>-2085693.1592713702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1476.8547253550487</v>
      </c>
      <c r="D247" s="33">
        <v>-41186.683534775511</v>
      </c>
      <c r="E247" s="33">
        <v>0</v>
      </c>
      <c r="F247" s="33">
        <v>0</v>
      </c>
      <c r="G247" s="33">
        <v>0</v>
      </c>
      <c r="H247" s="33">
        <v>0</v>
      </c>
      <c r="I247" s="33">
        <v>-4862.1389816407327</v>
      </c>
      <c r="J247" s="33">
        <v>3380.1562753893063</v>
      </c>
      <c r="K247" s="33">
        <v>0</v>
      </c>
      <c r="L247" s="33">
        <v>23144.727684477835</v>
      </c>
      <c r="M247" s="33">
        <v>327635.54876671924</v>
      </c>
      <c r="N247" s="33">
        <v>5142.2814397830152</v>
      </c>
      <c r="O247" s="33">
        <v>143394.21211381126</v>
      </c>
      <c r="P247" s="33">
        <v>118304.06519069662</v>
      </c>
      <c r="Q247" s="33">
        <v>0</v>
      </c>
      <c r="R247" s="33">
        <v>820588.86166981573</v>
      </c>
      <c r="S247" s="33">
        <v>1664783.9910982081</v>
      </c>
      <c r="T247" s="33">
        <v>926.16057270748706</v>
      </c>
      <c r="U247" s="33">
        <v>2967855.5230348641</v>
      </c>
      <c r="V247" s="33">
        <v>0</v>
      </c>
      <c r="W247" s="33">
        <v>0</v>
      </c>
      <c r="X247" s="33">
        <v>0</v>
      </c>
      <c r="Y247" s="33">
        <v>-73788.676918159923</v>
      </c>
      <c r="Z247" s="33">
        <v>0</v>
      </c>
      <c r="AA247" s="33">
        <v>1426.7341495190747</v>
      </c>
      <c r="AB247" s="33">
        <v>0</v>
      </c>
      <c r="AC247" s="33">
        <v>-101239.30255518023</v>
      </c>
      <c r="AD247" s="33">
        <v>0</v>
      </c>
      <c r="AE247" s="33">
        <v>0</v>
      </c>
      <c r="AF247" s="33">
        <v>33557.933512743992</v>
      </c>
      <c r="AG247" s="33">
        <v>0</v>
      </c>
      <c r="AH247" s="33">
        <v>157.5917093615366</v>
      </c>
      <c r="AI247" s="33">
        <v>52.677727572875433</v>
      </c>
      <c r="AJ247" s="33">
        <v>153169.20655723588</v>
      </c>
      <c r="AK247" s="33">
        <v>0</v>
      </c>
      <c r="AL247" s="33">
        <v>15291.75511773273</v>
      </c>
      <c r="AM247" s="33">
        <v>10378.35862592969</v>
      </c>
      <c r="AN247" s="33">
        <v>2364.3179117350801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2680698.5857516453</v>
      </c>
      <c r="AU247" s="33">
        <v>27359.358691346566</v>
      </c>
      <c r="AV247" s="33">
        <v>1709555.1920216768</v>
      </c>
      <c r="AW247" s="33">
        <v>0</v>
      </c>
      <c r="AX247" s="33">
        <v>-703453.93362088129</v>
      </c>
      <c r="AY247" s="33">
        <v>-1772.592568970289</v>
      </c>
      <c r="AZ247" s="33">
        <v>215392.48376578046</v>
      </c>
      <c r="BA247" s="33">
        <v>0</v>
      </c>
      <c r="BB247" s="33">
        <v>0</v>
      </c>
      <c r="BC247" s="33">
        <v>0</v>
      </c>
      <c r="BD247" s="33">
        <v>3923.6021576830258</v>
      </c>
      <c r="BE247" s="33">
        <v>0</v>
      </c>
      <c r="BF247" s="33">
        <v>155.91998839862293</v>
      </c>
      <c r="BG247" s="33">
        <v>368850.78058751114</v>
      </c>
      <c r="BH247" s="33">
        <v>0</v>
      </c>
      <c r="BI247" s="33">
        <v>0</v>
      </c>
      <c r="BJ247" s="33">
        <v>0</v>
      </c>
      <c r="BK247" s="33">
        <v>60.540027150789861</v>
      </c>
      <c r="BL247" s="33">
        <v>0</v>
      </c>
      <c r="BM247" s="33">
        <v>0</v>
      </c>
      <c r="BN247" s="33">
        <v>0</v>
      </c>
      <c r="BO247" s="33">
        <v>0</v>
      </c>
      <c r="BP247" s="33">
        <v>56500.961932407794</v>
      </c>
      <c r="BQ247" s="33">
        <v>27300.03943633895</v>
      </c>
      <c r="BR247" s="33">
        <v>161716.74145285285</v>
      </c>
      <c r="BS247" s="33">
        <v>0</v>
      </c>
      <c r="BT247" s="33">
        <v>7195.8714992323121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10625437.707016073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355858.54960663791</v>
      </c>
      <c r="D248" s="33">
        <v>637725.54780965729</v>
      </c>
      <c r="E248" s="33">
        <v>147295.11577437501</v>
      </c>
      <c r="F248" s="33">
        <v>168631.03886065778</v>
      </c>
      <c r="G248" s="33">
        <v>94733.882188606032</v>
      </c>
      <c r="H248" s="33">
        <v>51144.104854741898</v>
      </c>
      <c r="I248" s="33">
        <v>125795.55838897901</v>
      </c>
      <c r="J248" s="33">
        <v>143078.51488527379</v>
      </c>
      <c r="K248" s="33">
        <v>192368.94820213446</v>
      </c>
      <c r="L248" s="33">
        <v>29345.56916180245</v>
      </c>
      <c r="M248" s="33">
        <v>267528.34340523329</v>
      </c>
      <c r="N248" s="33">
        <v>132592.90507249377</v>
      </c>
      <c r="O248" s="33">
        <v>125910.90213677257</v>
      </c>
      <c r="P248" s="33">
        <v>185017.58359344018</v>
      </c>
      <c r="Q248" s="33">
        <v>0</v>
      </c>
      <c r="R248" s="33">
        <v>283512.62749057793</v>
      </c>
      <c r="S248" s="33">
        <v>381916.91256555467</v>
      </c>
      <c r="T248" s="33">
        <v>282.49598030428365</v>
      </c>
      <c r="U248" s="33">
        <v>582647.14580590418</v>
      </c>
      <c r="V248" s="33">
        <v>713527.46499270143</v>
      </c>
      <c r="W248" s="33">
        <v>56509.379516509231</v>
      </c>
      <c r="X248" s="33">
        <v>174047.09488993508</v>
      </c>
      <c r="Y248" s="33">
        <v>0</v>
      </c>
      <c r="Z248" s="33">
        <v>0</v>
      </c>
      <c r="AA248" s="33">
        <v>317201.64379305672</v>
      </c>
      <c r="AB248" s="33">
        <v>118974.90481124817</v>
      </c>
      <c r="AC248" s="33">
        <v>75221.334583060379</v>
      </c>
      <c r="AD248" s="33">
        <v>230731.83990178758</v>
      </c>
      <c r="AE248" s="33">
        <v>46668.887244063728</v>
      </c>
      <c r="AF248" s="33">
        <v>499564.24082095397</v>
      </c>
      <c r="AG248" s="33">
        <v>164197.565253879</v>
      </c>
      <c r="AH248" s="33">
        <v>529851.22302079725</v>
      </c>
      <c r="AI248" s="33">
        <v>91093.277853181411</v>
      </c>
      <c r="AJ248" s="33">
        <v>222371.9458867349</v>
      </c>
      <c r="AK248" s="33">
        <v>15255.138828370124</v>
      </c>
      <c r="AL248" s="33">
        <v>98642.39622440112</v>
      </c>
      <c r="AM248" s="33">
        <v>75340.25062008627</v>
      </c>
      <c r="AN248" s="33">
        <v>122017.74120194915</v>
      </c>
      <c r="AO248" s="33">
        <v>10009.900005229241</v>
      </c>
      <c r="AP248" s="33">
        <v>63285.054444926551</v>
      </c>
      <c r="AQ248" s="33">
        <v>37582.14119583834</v>
      </c>
      <c r="AR248" s="33">
        <v>9039.6354493822055</v>
      </c>
      <c r="AS248" s="33">
        <v>968.62866565436764</v>
      </c>
      <c r="AT248" s="33">
        <v>618880.18057280418</v>
      </c>
      <c r="AU248" s="33">
        <v>421340.78826585115</v>
      </c>
      <c r="AV248" s="33">
        <v>514727.87551746657</v>
      </c>
      <c r="AW248" s="33">
        <v>18153.532616034947</v>
      </c>
      <c r="AX248" s="33">
        <v>17409.410494448995</v>
      </c>
      <c r="AY248" s="33">
        <v>12727.051476308861</v>
      </c>
      <c r="AZ248" s="33">
        <v>315147.11301708361</v>
      </c>
      <c r="BA248" s="33">
        <v>81269.186656940452</v>
      </c>
      <c r="BB248" s="33">
        <v>530597.74348053732</v>
      </c>
      <c r="BC248" s="33">
        <v>37469.852075038863</v>
      </c>
      <c r="BD248" s="33">
        <v>36784.465901400879</v>
      </c>
      <c r="BE248" s="33">
        <v>94784.909902631014</v>
      </c>
      <c r="BF248" s="33">
        <v>91439.829162543858</v>
      </c>
      <c r="BG248" s="33">
        <v>160859.88301979864</v>
      </c>
      <c r="BH248" s="33">
        <v>58176.901698830829</v>
      </c>
      <c r="BI248" s="33">
        <v>17695.423059603469</v>
      </c>
      <c r="BJ248" s="33">
        <v>146812.98569645037</v>
      </c>
      <c r="BK248" s="33">
        <v>38008.294435545569</v>
      </c>
      <c r="BL248" s="33">
        <v>8089.5380785242442</v>
      </c>
      <c r="BM248" s="33">
        <v>0</v>
      </c>
      <c r="BN248" s="33">
        <v>564685.8467260286</v>
      </c>
      <c r="BO248" s="33">
        <v>116369.67704898576</v>
      </c>
      <c r="BP248" s="33">
        <v>406.94543101912279</v>
      </c>
      <c r="BQ248" s="33">
        <v>0</v>
      </c>
      <c r="BR248" s="33">
        <v>167652.98542827222</v>
      </c>
      <c r="BS248" s="33">
        <v>95580.153076219329</v>
      </c>
      <c r="BT248" s="33">
        <v>158392.28915103147</v>
      </c>
      <c r="BU248" s="33">
        <v>0</v>
      </c>
      <c r="BV248" s="33">
        <v>0</v>
      </c>
      <c r="BW248" s="33">
        <v>20984.467365584424</v>
      </c>
      <c r="BX248" s="33">
        <v>0</v>
      </c>
      <c r="BY248" s="33">
        <v>0</v>
      </c>
      <c r="BZ248" s="75">
        <f t="shared" si="3"/>
        <v>11921934.764341874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3295797.4959143912</v>
      </c>
      <c r="D252" s="10">
        <f t="shared" si="4"/>
        <v>6330712.6760793338</v>
      </c>
      <c r="E252" s="10">
        <f t="shared" si="4"/>
        <v>1222174.3707688081</v>
      </c>
      <c r="F252" s="10">
        <f t="shared" si="4"/>
        <v>1757437.5269382696</v>
      </c>
      <c r="G252" s="10">
        <f t="shared" si="4"/>
        <v>868312.26890257443</v>
      </c>
      <c r="H252" s="10">
        <f t="shared" si="4"/>
        <v>464217.30636620225</v>
      </c>
      <c r="I252" s="10">
        <f t="shared" si="4"/>
        <v>1159876.0906804448</v>
      </c>
      <c r="J252" s="10">
        <f t="shared" si="4"/>
        <v>1214617.2283386376</v>
      </c>
      <c r="K252" s="10">
        <f t="shared" si="4"/>
        <v>1946751.0466521541</v>
      </c>
      <c r="L252" s="10">
        <f t="shared" si="4"/>
        <v>313404.74528864381</v>
      </c>
      <c r="M252" s="10">
        <f t="shared" si="4"/>
        <v>2565197.6153780082</v>
      </c>
      <c r="N252" s="10">
        <f t="shared" si="4"/>
        <v>1074795.6120682291</v>
      </c>
      <c r="O252" s="10">
        <f t="shared" si="4"/>
        <v>1245584.2619271372</v>
      </c>
      <c r="P252" s="10">
        <f t="shared" si="4"/>
        <v>1773684.0830965212</v>
      </c>
      <c r="Q252" s="10">
        <f t="shared" si="4"/>
        <v>299.68363937360999</v>
      </c>
      <c r="R252" s="10">
        <f t="shared" si="4"/>
        <v>2471912.6967470078</v>
      </c>
      <c r="S252" s="10">
        <f t="shared" si="4"/>
        <v>3421740.9931617538</v>
      </c>
      <c r="T252" s="10">
        <f t="shared" si="4"/>
        <v>2550.1645138481254</v>
      </c>
      <c r="U252" s="10">
        <f t="shared" si="4"/>
        <v>5621957.0350594986</v>
      </c>
      <c r="V252" s="10">
        <f t="shared" si="4"/>
        <v>6757335.9481726084</v>
      </c>
      <c r="W252" s="10">
        <f t="shared" si="4"/>
        <v>491020.40896557865</v>
      </c>
      <c r="X252" s="10">
        <f t="shared" si="4"/>
        <v>1358214.4532684614</v>
      </c>
      <c r="Y252" s="10">
        <f t="shared" si="4"/>
        <v>7426407.4959519897</v>
      </c>
      <c r="Z252" s="10">
        <f t="shared" si="4"/>
        <v>11804701.4858071</v>
      </c>
      <c r="AA252" s="10">
        <f t="shared" si="4"/>
        <v>2726251.164363103</v>
      </c>
      <c r="AB252" s="10">
        <f t="shared" si="4"/>
        <v>575549.57820319431</v>
      </c>
      <c r="AC252" s="10">
        <f t="shared" si="4"/>
        <v>582381.88919120678</v>
      </c>
      <c r="AD252" s="10">
        <f t="shared" si="4"/>
        <v>1960369.6683238163</v>
      </c>
      <c r="AE252" s="10">
        <f t="shared" si="4"/>
        <v>392215.25564470357</v>
      </c>
      <c r="AF252" s="10">
        <f t="shared" si="4"/>
        <v>4220025.0466199378</v>
      </c>
      <c r="AG252" s="10">
        <f t="shared" si="4"/>
        <v>1395762.1314760002</v>
      </c>
      <c r="AH252" s="10">
        <f t="shared" si="4"/>
        <v>4906743.19525191</v>
      </c>
      <c r="AI252" s="10">
        <f t="shared" si="4"/>
        <v>785661.87140640477</v>
      </c>
      <c r="AJ252" s="10">
        <f t="shared" si="4"/>
        <v>1746260.0634537579</v>
      </c>
      <c r="AK252" s="10">
        <f t="shared" si="4"/>
        <v>116751.70353326437</v>
      </c>
      <c r="AL252" s="10">
        <f t="shared" si="4"/>
        <v>905152.14322660235</v>
      </c>
      <c r="AM252" s="10">
        <f t="shared" si="4"/>
        <v>703235.25559284585</v>
      </c>
      <c r="AN252" s="10">
        <f t="shared" si="4"/>
        <v>1071266.811885098</v>
      </c>
      <c r="AO252" s="10">
        <f t="shared" si="4"/>
        <v>849656.62772248487</v>
      </c>
      <c r="AP252" s="10">
        <f t="shared" si="4"/>
        <v>583154.50609870604</v>
      </c>
      <c r="AQ252" s="10">
        <f t="shared" si="4"/>
        <v>335096.53438236786</v>
      </c>
      <c r="AR252" s="10">
        <f t="shared" si="4"/>
        <v>908659.16625531041</v>
      </c>
      <c r="AS252" s="10">
        <f t="shared" si="4"/>
        <v>321112.91508441168</v>
      </c>
      <c r="AT252" s="10">
        <f t="shared" si="4"/>
        <v>8356391.6389101846</v>
      </c>
      <c r="AU252" s="10">
        <f t="shared" si="4"/>
        <v>4325971.8056203723</v>
      </c>
      <c r="AV252" s="10">
        <f t="shared" si="4"/>
        <v>4346690.4933547806</v>
      </c>
      <c r="AW252" s="10">
        <f t="shared" si="4"/>
        <v>668532.15279294446</v>
      </c>
      <c r="AX252" s="10">
        <f t="shared" si="4"/>
        <v>1977916.4033474014</v>
      </c>
      <c r="AY252" s="10">
        <f t="shared" si="4"/>
        <v>195320.97044475091</v>
      </c>
      <c r="AZ252" s="10">
        <f t="shared" si="4"/>
        <v>2550146.601956124</v>
      </c>
      <c r="BA252" s="10">
        <f t="shared" si="4"/>
        <v>434981.25353800342</v>
      </c>
      <c r="BB252" s="10">
        <f t="shared" si="4"/>
        <v>2691802.9848635485</v>
      </c>
      <c r="BC252" s="10">
        <f t="shared" si="4"/>
        <v>300426.89681982505</v>
      </c>
      <c r="BD252" s="10">
        <f t="shared" si="4"/>
        <v>803054.96425983531</v>
      </c>
      <c r="BE252" s="10">
        <f t="shared" si="4"/>
        <v>1166554.4325643382</v>
      </c>
      <c r="BF252" s="10">
        <f t="shared" si="4"/>
        <v>1181483.2449108323</v>
      </c>
      <c r="BG252" s="10">
        <f t="shared" si="4"/>
        <v>1792153.9464918249</v>
      </c>
      <c r="BH252" s="10">
        <f t="shared" si="4"/>
        <v>441798.52127774101</v>
      </c>
      <c r="BI252" s="10">
        <f t="shared" si="4"/>
        <v>524976.03100168391</v>
      </c>
      <c r="BJ252" s="10">
        <f t="shared" si="4"/>
        <v>2254340.7268426148</v>
      </c>
      <c r="BK252" s="10">
        <f t="shared" si="4"/>
        <v>439373.70066305989</v>
      </c>
      <c r="BL252" s="10">
        <f t="shared" si="4"/>
        <v>1068504.8477435354</v>
      </c>
      <c r="BM252" s="10">
        <f t="shared" si="4"/>
        <v>431171.22788247769</v>
      </c>
      <c r="BN252" s="10">
        <f t="shared" si="4"/>
        <v>6034149.6565110488</v>
      </c>
      <c r="BO252" s="10">
        <f t="shared" ref="BO252:BZ252" si="5">+SUM(BO5:BO251)</f>
        <v>1050484.8658322671</v>
      </c>
      <c r="BP252" s="10">
        <f t="shared" si="5"/>
        <v>2404206.2063405067</v>
      </c>
      <c r="BQ252" s="10">
        <f t="shared" si="5"/>
        <v>5369379.3185531273</v>
      </c>
      <c r="BR252" s="10">
        <f t="shared" si="5"/>
        <v>1539622.0233569392</v>
      </c>
      <c r="BS252" s="10">
        <f t="shared" si="5"/>
        <v>934586.58607960073</v>
      </c>
      <c r="BT252" s="10">
        <f t="shared" si="5"/>
        <v>1261488.8915009135</v>
      </c>
      <c r="BU252" s="10">
        <f t="shared" si="5"/>
        <v>637090.28371885244</v>
      </c>
      <c r="BV252" s="10">
        <f t="shared" si="5"/>
        <v>554019.36046811938</v>
      </c>
      <c r="BW252" s="10"/>
      <c r="BX252" s="10">
        <f t="shared" si="5"/>
        <v>-5322857.0884940801</v>
      </c>
      <c r="BY252" s="10">
        <f t="shared" si="5"/>
        <v>3237163.92922271</v>
      </c>
      <c r="BZ252" s="10">
        <f t="shared" si="5"/>
        <v>145065332.16048208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1976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3674269.627592471</v>
      </c>
      <c r="D5" s="33">
        <v>83.537547574157529</v>
      </c>
      <c r="E5" s="33">
        <v>100.85308084966836</v>
      </c>
      <c r="F5" s="33">
        <v>0</v>
      </c>
      <c r="G5" s="33">
        <v>91.526236553964992</v>
      </c>
      <c r="H5" s="33">
        <v>7.818422978043567</v>
      </c>
      <c r="I5" s="33">
        <v>9035396.576823201</v>
      </c>
      <c r="J5" s="33">
        <v>12506.216762801609</v>
      </c>
      <c r="K5" s="33">
        <v>4965200.7147859661</v>
      </c>
      <c r="L5" s="33">
        <v>112292.1243967249</v>
      </c>
      <c r="M5" s="33">
        <v>1062543.9305582331</v>
      </c>
      <c r="N5" s="33">
        <v>96046.890068410823</v>
      </c>
      <c r="O5" s="33">
        <v>85.462220108925166</v>
      </c>
      <c r="P5" s="33">
        <v>163.16119853586582</v>
      </c>
      <c r="Q5" s="33">
        <v>56.248728456591522</v>
      </c>
      <c r="R5" s="33">
        <v>18.13973236859621</v>
      </c>
      <c r="S5" s="33">
        <v>230.82736280870066</v>
      </c>
      <c r="T5" s="33">
        <v>216.70441381712962</v>
      </c>
      <c r="U5" s="33">
        <v>130.48920949572883</v>
      </c>
      <c r="V5" s="33">
        <v>161.62867891505172</v>
      </c>
      <c r="W5" s="33">
        <v>12495.174348135719</v>
      </c>
      <c r="X5" s="33">
        <v>824.42665813274527</v>
      </c>
      <c r="Y5" s="33">
        <v>5328.3751012450866</v>
      </c>
      <c r="Z5" s="33">
        <v>216.28880871100364</v>
      </c>
      <c r="AA5" s="33">
        <v>84.383293121765618</v>
      </c>
      <c r="AB5" s="33">
        <v>352.46901233055962</v>
      </c>
      <c r="AC5" s="33">
        <v>79.246602326985453</v>
      </c>
      <c r="AD5" s="33">
        <v>443.35441597371528</v>
      </c>
      <c r="AE5" s="33">
        <v>241.532204650956</v>
      </c>
      <c r="AF5" s="33">
        <v>117.28811382077724</v>
      </c>
      <c r="AG5" s="33">
        <v>75.114513353119875</v>
      </c>
      <c r="AH5" s="33">
        <v>47.13006587531563</v>
      </c>
      <c r="AI5" s="33">
        <v>99.089423922647228</v>
      </c>
      <c r="AJ5" s="33">
        <v>310.35099168783825</v>
      </c>
      <c r="AK5" s="33">
        <v>578.41763902225603</v>
      </c>
      <c r="AL5" s="33">
        <v>161.63970327316039</v>
      </c>
      <c r="AM5" s="33">
        <v>584.1388160915136</v>
      </c>
      <c r="AN5" s="33">
        <v>430.99190900046818</v>
      </c>
      <c r="AO5" s="33">
        <v>72.651108277811105</v>
      </c>
      <c r="AP5" s="33">
        <v>271.1472838360383</v>
      </c>
      <c r="AQ5" s="33">
        <v>143.58162087478107</v>
      </c>
      <c r="AR5" s="33">
        <v>50.804545300854471</v>
      </c>
      <c r="AS5" s="33">
        <v>31.446182256295831</v>
      </c>
      <c r="AT5" s="33">
        <v>211.28932072658006</v>
      </c>
      <c r="AU5" s="33">
        <v>84.494806248142879</v>
      </c>
      <c r="AV5" s="33">
        <v>6.5761140433924323</v>
      </c>
      <c r="AW5" s="33">
        <v>54.80161433395272</v>
      </c>
      <c r="AX5" s="33">
        <v>2072.3590763718048</v>
      </c>
      <c r="AY5" s="33">
        <v>2866.4568248371834</v>
      </c>
      <c r="AZ5" s="33">
        <v>721.35352810566872</v>
      </c>
      <c r="BA5" s="33">
        <v>578.1116054323669</v>
      </c>
      <c r="BB5" s="33">
        <v>365.005961402899</v>
      </c>
      <c r="BC5" s="33">
        <v>264.87893814257228</v>
      </c>
      <c r="BD5" s="33">
        <v>9352.3812346075156</v>
      </c>
      <c r="BE5" s="33">
        <v>2316.4437146798855</v>
      </c>
      <c r="BF5" s="33">
        <v>61.127903268752746</v>
      </c>
      <c r="BG5" s="33">
        <v>67.073825778774761</v>
      </c>
      <c r="BH5" s="33">
        <v>232.59243425570131</v>
      </c>
      <c r="BI5" s="33">
        <v>77.067517435120052</v>
      </c>
      <c r="BJ5" s="33">
        <v>9.0190903797316384</v>
      </c>
      <c r="BK5" s="33">
        <v>220.02567668310641</v>
      </c>
      <c r="BL5" s="33">
        <v>10.883575082896975</v>
      </c>
      <c r="BM5" s="33">
        <v>25367.554617885733</v>
      </c>
      <c r="BN5" s="33">
        <v>62210.998655942363</v>
      </c>
      <c r="BO5" s="33">
        <v>480.73440445273559</v>
      </c>
      <c r="BP5" s="33">
        <v>4.6016386181714015</v>
      </c>
      <c r="BQ5" s="33">
        <v>6263.6353053645862</v>
      </c>
      <c r="BR5" s="33">
        <v>935.76312888789096</v>
      </c>
      <c r="BS5" s="33">
        <v>64.925604211528579</v>
      </c>
      <c r="BT5" s="33">
        <v>73.617291683637632</v>
      </c>
      <c r="BU5" s="33">
        <v>98.968146240054082</v>
      </c>
      <c r="BV5" s="33">
        <v>324.71667495307184</v>
      </c>
      <c r="BW5" s="33">
        <v>50.247468399945987</v>
      </c>
      <c r="BX5" s="33">
        <v>185.95599512389288</v>
      </c>
      <c r="BY5" s="33">
        <v>177.84383450982185</v>
      </c>
      <c r="BZ5" s="33">
        <v>48.968071131439942</v>
      </c>
      <c r="CA5" s="33">
        <v>922.81882925057778</v>
      </c>
      <c r="CB5" s="33">
        <v>17.610545321211095</v>
      </c>
      <c r="CC5" s="33">
        <v>28.38319204794475</v>
      </c>
      <c r="CD5" s="33">
        <v>47.96424108771761</v>
      </c>
      <c r="CE5" s="33">
        <v>131.4084792228382</v>
      </c>
      <c r="CF5" s="33">
        <v>220.2590634373982</v>
      </c>
      <c r="CG5" s="33">
        <v>434.08590609964961</v>
      </c>
      <c r="CH5" s="33">
        <v>105.7600488488342</v>
      </c>
      <c r="CI5" s="33">
        <v>615.45695725461701</v>
      </c>
      <c r="CJ5" s="33">
        <v>125.16958659240835</v>
      </c>
      <c r="CK5" s="33">
        <v>146.94077036857706</v>
      </c>
      <c r="CL5" s="33">
        <v>1042.8468511653857</v>
      </c>
      <c r="CM5" s="33">
        <v>430.27299682048221</v>
      </c>
      <c r="CN5" s="33">
        <v>45.85094431330554</v>
      </c>
      <c r="CO5" s="33">
        <v>130.57993339159901</v>
      </c>
      <c r="CP5" s="33">
        <v>24.031427830168294</v>
      </c>
      <c r="CQ5" s="33">
        <v>6035.8980400961218</v>
      </c>
      <c r="CR5" s="33">
        <v>145.43730058561221</v>
      </c>
      <c r="CS5" s="33">
        <v>757.7471827582516</v>
      </c>
      <c r="CT5" s="33">
        <v>6157.2147522110745</v>
      </c>
      <c r="CU5" s="33">
        <v>232.65555228562081</v>
      </c>
      <c r="CV5" s="33">
        <v>3329.8229825868075</v>
      </c>
      <c r="CW5" s="33">
        <v>4594.5724467928321</v>
      </c>
      <c r="CX5" s="33">
        <v>1628.1593160447924</v>
      </c>
      <c r="CY5" s="33">
        <v>4605.7562265219549</v>
      </c>
      <c r="CZ5" s="33">
        <v>36.312708700518634</v>
      </c>
      <c r="DA5" s="33">
        <v>3802.2885067967359</v>
      </c>
      <c r="DB5" s="33">
        <v>7975.2721293732302</v>
      </c>
      <c r="DC5" s="33">
        <v>7479.9929463089975</v>
      </c>
      <c r="DD5" s="33">
        <v>15563.769824355346</v>
      </c>
      <c r="DE5" s="33">
        <v>292.16353977568934</v>
      </c>
      <c r="DF5" s="33">
        <v>2576.9794607009221</v>
      </c>
      <c r="DG5" s="33">
        <v>619.79703955063815</v>
      </c>
      <c r="DH5" s="33">
        <v>936.4032004635244</v>
      </c>
      <c r="DI5" s="33">
        <v>479.35505818493607</v>
      </c>
      <c r="DJ5" s="33">
        <v>297.36747683429371</v>
      </c>
      <c r="DK5" s="33">
        <v>661.54367547153026</v>
      </c>
      <c r="DL5" s="33">
        <v>3880.7958835193385</v>
      </c>
      <c r="DM5" s="33">
        <v>110.57697418256043</v>
      </c>
      <c r="DN5" s="33">
        <v>59.931093041989278</v>
      </c>
      <c r="DO5" s="33">
        <v>0</v>
      </c>
      <c r="DP5" s="69">
        <f>SUM(C5:DO5)</f>
        <v>19175231.246870905</v>
      </c>
      <c r="DQ5" s="33">
        <v>1243609.628591514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71.432531032531898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88.608389767451428</v>
      </c>
      <c r="FV5" s="33">
        <v>0</v>
      </c>
      <c r="FW5" s="33">
        <v>0</v>
      </c>
      <c r="FX5" s="33">
        <v>9361.4414168994608</v>
      </c>
      <c r="FY5" s="33">
        <v>-60271.372332639054</v>
      </c>
      <c r="FZ5" s="33">
        <v>384.88192242599797</v>
      </c>
      <c r="GA5" s="33">
        <v>0</v>
      </c>
      <c r="GB5" s="33">
        <v>185.71119928719853</v>
      </c>
      <c r="GC5" s="33">
        <v>0</v>
      </c>
      <c r="GD5" s="33">
        <v>0</v>
      </c>
      <c r="GE5" s="33">
        <v>-217636.78890940844</v>
      </c>
      <c r="GF5" s="33">
        <v>1946485.2034942829</v>
      </c>
      <c r="GG5" s="44">
        <f t="shared" ref="GG5:GG68" si="0">+SUM(DP5:GF5)</f>
        <v>22097509.993174072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69532.156024155061</v>
      </c>
      <c r="D6" s="33">
        <v>45840.279494856317</v>
      </c>
      <c r="E6" s="33">
        <v>1.3724353539814553</v>
      </c>
      <c r="F6" s="33">
        <v>4.5074012446746803</v>
      </c>
      <c r="G6" s="33">
        <v>3.9848836598717345</v>
      </c>
      <c r="H6" s="33">
        <v>1.1338856154533614</v>
      </c>
      <c r="I6" s="33">
        <v>32.480289230118423</v>
      </c>
      <c r="J6" s="33">
        <v>25.767144443419575</v>
      </c>
      <c r="K6" s="33">
        <v>34.703572213555319</v>
      </c>
      <c r="L6" s="33">
        <v>55.8329671374496</v>
      </c>
      <c r="M6" s="33">
        <v>130.79251054967509</v>
      </c>
      <c r="N6" s="33">
        <v>23.859827811397327</v>
      </c>
      <c r="O6" s="33">
        <v>0</v>
      </c>
      <c r="P6" s="33">
        <v>7.8082482364106074</v>
      </c>
      <c r="Q6" s="33">
        <v>28.2654475845132</v>
      </c>
      <c r="R6" s="33">
        <v>7.4109842181047592</v>
      </c>
      <c r="S6" s="33">
        <v>218665.33926534007</v>
      </c>
      <c r="T6" s="33">
        <v>0</v>
      </c>
      <c r="U6" s="33">
        <v>11.473889317843947</v>
      </c>
      <c r="V6" s="33">
        <v>8.1222931998906134</v>
      </c>
      <c r="W6" s="33">
        <v>56.193705362551761</v>
      </c>
      <c r="X6" s="33">
        <v>60.000258731413098</v>
      </c>
      <c r="Y6" s="33">
        <v>77.329302508788885</v>
      </c>
      <c r="Z6" s="33">
        <v>1.4823353414251401</v>
      </c>
      <c r="AA6" s="33">
        <v>13.115484621222942</v>
      </c>
      <c r="AB6" s="33">
        <v>109.02379090610677</v>
      </c>
      <c r="AC6" s="33">
        <v>1895.6618164679287</v>
      </c>
      <c r="AD6" s="33">
        <v>28267.079159507637</v>
      </c>
      <c r="AE6" s="33">
        <v>295.32741175449343</v>
      </c>
      <c r="AF6" s="33">
        <v>158.3638012672553</v>
      </c>
      <c r="AG6" s="33">
        <v>10.989289807613456</v>
      </c>
      <c r="AH6" s="33">
        <v>7.8113968222997832</v>
      </c>
      <c r="AI6" s="33">
        <v>28.426435820258511</v>
      </c>
      <c r="AJ6" s="33">
        <v>77.593409189826346</v>
      </c>
      <c r="AK6" s="33">
        <v>68.545079117571206</v>
      </c>
      <c r="AL6" s="33">
        <v>0</v>
      </c>
      <c r="AM6" s="33">
        <v>0</v>
      </c>
      <c r="AN6" s="33">
        <v>23963.924776378641</v>
      </c>
      <c r="AO6" s="33">
        <v>16.306784876168383</v>
      </c>
      <c r="AP6" s="33">
        <v>6.4885036043074908</v>
      </c>
      <c r="AQ6" s="33">
        <v>802.45299763474009</v>
      </c>
      <c r="AR6" s="33">
        <v>19703.440780038192</v>
      </c>
      <c r="AS6" s="33">
        <v>4.2286699239389236</v>
      </c>
      <c r="AT6" s="33">
        <v>22881.629997901651</v>
      </c>
      <c r="AU6" s="33">
        <v>5.9865476015451016</v>
      </c>
      <c r="AV6" s="33">
        <v>11.553651367063484</v>
      </c>
      <c r="AW6" s="33">
        <v>41.608130219592184</v>
      </c>
      <c r="AX6" s="33">
        <v>40165.0692691925</v>
      </c>
      <c r="AY6" s="33">
        <v>258.00317658588477</v>
      </c>
      <c r="AZ6" s="33">
        <v>1933.3087657213307</v>
      </c>
      <c r="BA6" s="33">
        <v>1979.6125523215021</v>
      </c>
      <c r="BB6" s="33">
        <v>59.937092570520839</v>
      </c>
      <c r="BC6" s="33">
        <v>5.4725931782888013</v>
      </c>
      <c r="BD6" s="33">
        <v>452.78094906156798</v>
      </c>
      <c r="BE6" s="33">
        <v>302.89267413707506</v>
      </c>
      <c r="BF6" s="33">
        <v>15.108028868525759</v>
      </c>
      <c r="BG6" s="33">
        <v>11.677684525804526</v>
      </c>
      <c r="BH6" s="33">
        <v>24.481607505966899</v>
      </c>
      <c r="BI6" s="33">
        <v>11.658075888429261</v>
      </c>
      <c r="BJ6" s="33">
        <v>2.4929388310468048</v>
      </c>
      <c r="BK6" s="33">
        <v>56.261173718220483</v>
      </c>
      <c r="BL6" s="33">
        <v>5.2163625746712192</v>
      </c>
      <c r="BM6" s="33">
        <v>19.208882226707193</v>
      </c>
      <c r="BN6" s="33">
        <v>51.096318856719272</v>
      </c>
      <c r="BO6" s="33">
        <v>25.849094203750287</v>
      </c>
      <c r="BP6" s="33">
        <v>10.067582537121483</v>
      </c>
      <c r="BQ6" s="33">
        <v>11.356210533999187</v>
      </c>
      <c r="BR6" s="33">
        <v>4.1902825302880622</v>
      </c>
      <c r="BS6" s="33">
        <v>44.716964479587823</v>
      </c>
      <c r="BT6" s="33">
        <v>150.52530723391564</v>
      </c>
      <c r="BU6" s="33">
        <v>11.234330196215776</v>
      </c>
      <c r="BV6" s="33">
        <v>17.532093514375816</v>
      </c>
      <c r="BW6" s="33">
        <v>10.413587619056509</v>
      </c>
      <c r="BX6" s="33">
        <v>33.960472907740133</v>
      </c>
      <c r="BY6" s="33">
        <v>16.654350221965593</v>
      </c>
      <c r="BZ6" s="33">
        <v>6.231893828402332</v>
      </c>
      <c r="CA6" s="33">
        <v>27.489111054546413</v>
      </c>
      <c r="CB6" s="33">
        <v>0</v>
      </c>
      <c r="CC6" s="33">
        <v>0</v>
      </c>
      <c r="CD6" s="33">
        <v>10.693813117183865</v>
      </c>
      <c r="CE6" s="33">
        <v>41.446068116758838</v>
      </c>
      <c r="CF6" s="33">
        <v>15.424894104202549</v>
      </c>
      <c r="CG6" s="33">
        <v>172.53919532961763</v>
      </c>
      <c r="CH6" s="33">
        <v>64.782553185174606</v>
      </c>
      <c r="CI6" s="33">
        <v>0</v>
      </c>
      <c r="CJ6" s="33">
        <v>44.450218843568329</v>
      </c>
      <c r="CK6" s="33">
        <v>12.993769020505326</v>
      </c>
      <c r="CL6" s="33">
        <v>3.7540290110818884</v>
      </c>
      <c r="CM6" s="33">
        <v>118.45993421656618</v>
      </c>
      <c r="CN6" s="33">
        <v>6.1652593490261056</v>
      </c>
      <c r="CO6" s="33">
        <v>2.3095690157465141</v>
      </c>
      <c r="CP6" s="33">
        <v>2.0623852867103887</v>
      </c>
      <c r="CQ6" s="33">
        <v>8.2644450415965611</v>
      </c>
      <c r="CR6" s="33">
        <v>15.127960759097231</v>
      </c>
      <c r="CS6" s="33">
        <v>2294.9993604276351</v>
      </c>
      <c r="CT6" s="33">
        <v>206.0935171694712</v>
      </c>
      <c r="CU6" s="33">
        <v>21.843452383584491</v>
      </c>
      <c r="CV6" s="33">
        <v>1023.9210142361525</v>
      </c>
      <c r="CW6" s="33">
        <v>1148.6800609974941</v>
      </c>
      <c r="CX6" s="33">
        <v>8.6745415839153051</v>
      </c>
      <c r="CY6" s="33">
        <v>29.680428052246</v>
      </c>
      <c r="CZ6" s="33">
        <v>7.8864613255568985</v>
      </c>
      <c r="DA6" s="33">
        <v>349.72974098805503</v>
      </c>
      <c r="DB6" s="33">
        <v>37.587433899165532</v>
      </c>
      <c r="DC6" s="33">
        <v>228.40806208163147</v>
      </c>
      <c r="DD6" s="33">
        <v>1509.4659662575489</v>
      </c>
      <c r="DE6" s="33">
        <v>1.8872843043848502</v>
      </c>
      <c r="DF6" s="33">
        <v>0</v>
      </c>
      <c r="DG6" s="33">
        <v>64.793161129952395</v>
      </c>
      <c r="DH6" s="33">
        <v>7.3983146118704424</v>
      </c>
      <c r="DI6" s="33">
        <v>1.9461804120894926</v>
      </c>
      <c r="DJ6" s="33">
        <v>44.137544209447334</v>
      </c>
      <c r="DK6" s="33">
        <v>15.130014203605283</v>
      </c>
      <c r="DL6" s="33">
        <v>189.52487799096113</v>
      </c>
      <c r="DM6" s="33">
        <v>19.462248759836491</v>
      </c>
      <c r="DN6" s="33">
        <v>43.713520006679786</v>
      </c>
      <c r="DO6" s="33">
        <v>0</v>
      </c>
      <c r="DP6" s="69">
        <f t="shared" ref="DP6:DP69" si="1">SUM(C6:DO6)</f>
        <v>486477.79078699381</v>
      </c>
      <c r="DQ6" s="33">
        <v>72096.335677537281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34453.572299917068</v>
      </c>
      <c r="FL6" s="33">
        <v>134834.77654965036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331.52558540176597</v>
      </c>
      <c r="GA6" s="33">
        <v>0</v>
      </c>
      <c r="GB6" s="33">
        <v>11.501896860743898</v>
      </c>
      <c r="GC6" s="33">
        <v>0</v>
      </c>
      <c r="GD6" s="33">
        <v>0</v>
      </c>
      <c r="GE6" s="33">
        <v>28161.904595775562</v>
      </c>
      <c r="GF6" s="33">
        <v>26237.721794061643</v>
      </c>
      <c r="GG6" s="44">
        <f t="shared" si="0"/>
        <v>782605.12918619823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20056.861952694788</v>
      </c>
      <c r="D7" s="33">
        <v>0</v>
      </c>
      <c r="E7" s="33">
        <v>12425.56180103141</v>
      </c>
      <c r="F7" s="33">
        <v>0</v>
      </c>
      <c r="G7" s="33">
        <v>0</v>
      </c>
      <c r="H7" s="33">
        <v>0</v>
      </c>
      <c r="I7" s="33">
        <v>65058.559886146402</v>
      </c>
      <c r="J7" s="33">
        <v>699712.46563748829</v>
      </c>
      <c r="K7" s="33">
        <v>71.28629866848955</v>
      </c>
      <c r="L7" s="33">
        <v>1642.5263628568205</v>
      </c>
      <c r="M7" s="33">
        <v>66824.322596818936</v>
      </c>
      <c r="N7" s="33">
        <v>2.153002736546771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762.9114417716786</v>
      </c>
      <c r="Y7" s="33">
        <v>10794.005422834631</v>
      </c>
      <c r="Z7" s="33">
        <v>76.447505984976303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7.873846222562304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70.210968238855102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16.55140069442032</v>
      </c>
      <c r="BL7" s="33">
        <v>0</v>
      </c>
      <c r="BM7" s="33">
        <v>7285.2768417627531</v>
      </c>
      <c r="BN7" s="33">
        <v>18373.326576638559</v>
      </c>
      <c r="BO7" s="33">
        <v>0</v>
      </c>
      <c r="BP7" s="33">
        <v>0</v>
      </c>
      <c r="BQ7" s="33">
        <v>20.420257064165895</v>
      </c>
      <c r="BR7" s="33">
        <v>0</v>
      </c>
      <c r="BS7" s="33">
        <v>0</v>
      </c>
      <c r="BT7" s="33">
        <v>44.302797488834798</v>
      </c>
      <c r="BU7" s="33">
        <v>0</v>
      </c>
      <c r="BV7" s="33">
        <v>4.5290776730271167</v>
      </c>
      <c r="BW7" s="33">
        <v>0</v>
      </c>
      <c r="BX7" s="33">
        <v>9.3446503980789313</v>
      </c>
      <c r="BY7" s="33">
        <v>0</v>
      </c>
      <c r="BZ7" s="33">
        <v>0</v>
      </c>
      <c r="CA7" s="33">
        <v>63.717336702650059</v>
      </c>
      <c r="CB7" s="33">
        <v>0</v>
      </c>
      <c r="CC7" s="33">
        <v>0</v>
      </c>
      <c r="CD7" s="33">
        <v>0</v>
      </c>
      <c r="CE7" s="33">
        <v>0</v>
      </c>
      <c r="CF7" s="33">
        <v>61.551182890091027</v>
      </c>
      <c r="CG7" s="33">
        <v>57.255055377066917</v>
      </c>
      <c r="CH7" s="33">
        <v>0</v>
      </c>
      <c r="CI7" s="33">
        <v>38.179123235654281</v>
      </c>
      <c r="CJ7" s="33">
        <v>0</v>
      </c>
      <c r="CK7" s="33">
        <v>0</v>
      </c>
      <c r="CL7" s="33">
        <v>71.130258201100389</v>
      </c>
      <c r="CM7" s="33">
        <v>0</v>
      </c>
      <c r="CN7" s="33">
        <v>6.7803687233085856</v>
      </c>
      <c r="CO7" s="33">
        <v>0</v>
      </c>
      <c r="CP7" s="33">
        <v>0</v>
      </c>
      <c r="CQ7" s="33">
        <v>0</v>
      </c>
      <c r="CR7" s="33">
        <v>0</v>
      </c>
      <c r="CS7" s="33">
        <v>936.18412971020655</v>
      </c>
      <c r="CT7" s="33">
        <v>730.89731248269561</v>
      </c>
      <c r="CU7" s="33">
        <v>9.3637699930061888</v>
      </c>
      <c r="CV7" s="33">
        <v>215.81879541102501</v>
      </c>
      <c r="CW7" s="33">
        <v>185.43224922821258</v>
      </c>
      <c r="CX7" s="33">
        <v>84.866853731729449</v>
      </c>
      <c r="CY7" s="33">
        <v>195.3461837479141</v>
      </c>
      <c r="CZ7" s="33">
        <v>15.593610907026555</v>
      </c>
      <c r="DA7" s="33">
        <v>510.97278444566081</v>
      </c>
      <c r="DB7" s="33">
        <v>700.97220738680267</v>
      </c>
      <c r="DC7" s="33">
        <v>724.36842133576033</v>
      </c>
      <c r="DD7" s="33">
        <v>1452.0308113122321</v>
      </c>
      <c r="DE7" s="33">
        <v>0</v>
      </c>
      <c r="DF7" s="33">
        <v>0</v>
      </c>
      <c r="DG7" s="33">
        <v>11.706478878281311</v>
      </c>
      <c r="DH7" s="33">
        <v>0</v>
      </c>
      <c r="DI7" s="33">
        <v>0</v>
      </c>
      <c r="DJ7" s="33">
        <v>10.670709365080228</v>
      </c>
      <c r="DK7" s="33">
        <v>1.2358797719315848</v>
      </c>
      <c r="DL7" s="33">
        <v>332.55876109831024</v>
      </c>
      <c r="DM7" s="33">
        <v>4.0497272124404606</v>
      </c>
      <c r="DN7" s="33">
        <v>0</v>
      </c>
      <c r="DO7" s="33">
        <v>0</v>
      </c>
      <c r="DP7" s="69">
        <f t="shared" si="1"/>
        <v>909679.62033636181</v>
      </c>
      <c r="DQ7" s="33">
        <v>172302.12693015658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234.92655213140702</v>
      </c>
      <c r="FY7" s="33">
        <v>0</v>
      </c>
      <c r="FZ7" s="33">
        <v>27.468627501693717</v>
      </c>
      <c r="GA7" s="33">
        <v>0</v>
      </c>
      <c r="GB7" s="33">
        <v>0</v>
      </c>
      <c r="GC7" s="33">
        <v>0</v>
      </c>
      <c r="GD7" s="33">
        <v>0</v>
      </c>
      <c r="GE7" s="33">
        <v>7747.6535665285146</v>
      </c>
      <c r="GF7" s="33">
        <v>714136.10911406018</v>
      </c>
      <c r="GG7" s="44">
        <f t="shared" si="0"/>
        <v>1804127.9051267402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56016.62583275792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56016.62583275792</v>
      </c>
      <c r="DQ8" s="33">
        <v>2.4578200231756671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13.546917048741648</v>
      </c>
      <c r="GA8" s="33">
        <v>42067.089830329438</v>
      </c>
      <c r="GB8" s="33">
        <v>134.83221777574772</v>
      </c>
      <c r="GC8" s="33">
        <v>0</v>
      </c>
      <c r="GD8" s="33">
        <v>0</v>
      </c>
      <c r="GE8" s="33">
        <v>-93.513677468632224</v>
      </c>
      <c r="GF8" s="33">
        <v>7.6819152462105942</v>
      </c>
      <c r="GG8" s="44">
        <f t="shared" si="0"/>
        <v>98148.720855712614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20547.417206426177</v>
      </c>
      <c r="D9" s="33">
        <v>6.7379723244747627</v>
      </c>
      <c r="E9" s="33">
        <v>21.755693888741444</v>
      </c>
      <c r="F9" s="33">
        <v>0</v>
      </c>
      <c r="G9" s="33">
        <v>28293.140963863749</v>
      </c>
      <c r="H9" s="33">
        <v>27.670146109075024</v>
      </c>
      <c r="I9" s="33">
        <v>3609.098078982167</v>
      </c>
      <c r="J9" s="33">
        <v>8475.6811104673488</v>
      </c>
      <c r="K9" s="33">
        <v>4863.0525805134803</v>
      </c>
      <c r="L9" s="33">
        <v>2305.6578551052489</v>
      </c>
      <c r="M9" s="33">
        <v>15541.434282503844</v>
      </c>
      <c r="N9" s="33">
        <v>417.14657804483716</v>
      </c>
      <c r="O9" s="33">
        <v>33.004091756466579</v>
      </c>
      <c r="P9" s="33">
        <v>2125.1835855270924</v>
      </c>
      <c r="Q9" s="33">
        <v>996.74866441312724</v>
      </c>
      <c r="R9" s="33">
        <v>2.6274343089526639</v>
      </c>
      <c r="S9" s="33">
        <v>471.98475001152343</v>
      </c>
      <c r="T9" s="33">
        <v>1203.0613998427227</v>
      </c>
      <c r="U9" s="33">
        <v>12.559510154561636</v>
      </c>
      <c r="V9" s="33">
        <v>4864.9702403324982</v>
      </c>
      <c r="W9" s="33">
        <v>5317.3699049091965</v>
      </c>
      <c r="X9" s="33">
        <v>3121.0107192552082</v>
      </c>
      <c r="Y9" s="33">
        <v>102.57786879222415</v>
      </c>
      <c r="Z9" s="33">
        <v>767.43262032660073</v>
      </c>
      <c r="AA9" s="33">
        <v>7293.1580656479318</v>
      </c>
      <c r="AB9" s="33">
        <v>199185.29371720302</v>
      </c>
      <c r="AC9" s="33">
        <v>3983.2558731733839</v>
      </c>
      <c r="AD9" s="33">
        <v>2550.7704585135575</v>
      </c>
      <c r="AE9" s="33">
        <v>30.613545957588684</v>
      </c>
      <c r="AF9" s="33">
        <v>9.8944278702540878</v>
      </c>
      <c r="AG9" s="33">
        <v>143.14853860572515</v>
      </c>
      <c r="AH9" s="33">
        <v>86.585973872807514</v>
      </c>
      <c r="AI9" s="33">
        <v>116.18434078010493</v>
      </c>
      <c r="AJ9" s="33">
        <v>600.67008990869726</v>
      </c>
      <c r="AK9" s="33">
        <v>274.52539195053481</v>
      </c>
      <c r="AL9" s="33">
        <v>87.792936425111051</v>
      </c>
      <c r="AM9" s="33">
        <v>166.06583531868202</v>
      </c>
      <c r="AN9" s="33">
        <v>16.807403403501691</v>
      </c>
      <c r="AO9" s="33">
        <v>25.645682117126995</v>
      </c>
      <c r="AP9" s="33">
        <v>38.908519460969657</v>
      </c>
      <c r="AQ9" s="33">
        <v>200.67081401140547</v>
      </c>
      <c r="AR9" s="33">
        <v>44.675185034021197</v>
      </c>
      <c r="AS9" s="33">
        <v>4.3686658052382237</v>
      </c>
      <c r="AT9" s="33">
        <v>23.228073038987965</v>
      </c>
      <c r="AU9" s="33">
        <v>6.1018597179014353</v>
      </c>
      <c r="AV9" s="33">
        <v>1.3807424218978592</v>
      </c>
      <c r="AW9" s="33">
        <v>268.15940228200725</v>
      </c>
      <c r="AX9" s="33">
        <v>91408.118580154493</v>
      </c>
      <c r="AY9" s="33">
        <v>55946.635274893852</v>
      </c>
      <c r="AZ9" s="33">
        <v>15811.285539296132</v>
      </c>
      <c r="BA9" s="33">
        <v>20076.918119586087</v>
      </c>
      <c r="BB9" s="33">
        <v>3.4827543350440657</v>
      </c>
      <c r="BC9" s="33">
        <v>5.1653772045790785</v>
      </c>
      <c r="BD9" s="33">
        <v>240.93793814359611</v>
      </c>
      <c r="BE9" s="33">
        <v>17.309099820256385</v>
      </c>
      <c r="BF9" s="33">
        <v>2.8339569943045992</v>
      </c>
      <c r="BG9" s="33">
        <v>8.3990283867026676</v>
      </c>
      <c r="BH9" s="33">
        <v>0</v>
      </c>
      <c r="BI9" s="33">
        <v>4.0445039444696693</v>
      </c>
      <c r="BJ9" s="33">
        <v>4.8600328026266411</v>
      </c>
      <c r="BK9" s="33">
        <v>146.86327576136145</v>
      </c>
      <c r="BL9" s="33">
        <v>0</v>
      </c>
      <c r="BM9" s="33">
        <v>2156.0273739723184</v>
      </c>
      <c r="BN9" s="33">
        <v>5407.9221563147476</v>
      </c>
      <c r="BO9" s="33">
        <v>52.477926780652695</v>
      </c>
      <c r="BP9" s="33">
        <v>0</v>
      </c>
      <c r="BQ9" s="33">
        <v>16.347343470543361</v>
      </c>
      <c r="BR9" s="33">
        <v>0</v>
      </c>
      <c r="BS9" s="33">
        <v>0</v>
      </c>
      <c r="BT9" s="33">
        <v>4.5007714455676107</v>
      </c>
      <c r="BU9" s="33">
        <v>1.1978794038937512</v>
      </c>
      <c r="BV9" s="33">
        <v>28.741579597508494</v>
      </c>
      <c r="BW9" s="33">
        <v>0</v>
      </c>
      <c r="BX9" s="33">
        <v>16.4209447325523</v>
      </c>
      <c r="BY9" s="33">
        <v>11.72938558025816</v>
      </c>
      <c r="BZ9" s="33">
        <v>3.6223476080990804</v>
      </c>
      <c r="CA9" s="33">
        <v>41.193602750697636</v>
      </c>
      <c r="CB9" s="33">
        <v>415.96417125294948</v>
      </c>
      <c r="CC9" s="33">
        <v>904.46262952572999</v>
      </c>
      <c r="CD9" s="33">
        <v>1.7023787316196237</v>
      </c>
      <c r="CE9" s="33">
        <v>3.2615611131244462</v>
      </c>
      <c r="CF9" s="33">
        <v>35.418494155017378</v>
      </c>
      <c r="CG9" s="33">
        <v>238.35586378464515</v>
      </c>
      <c r="CH9" s="33">
        <v>0</v>
      </c>
      <c r="CI9" s="33">
        <v>471.32421570273567</v>
      </c>
      <c r="CJ9" s="33">
        <v>2.565393666559598</v>
      </c>
      <c r="CK9" s="33">
        <v>44.856166850465371</v>
      </c>
      <c r="CL9" s="33">
        <v>458.26105682512662</v>
      </c>
      <c r="CM9" s="33">
        <v>1.4610424630998495</v>
      </c>
      <c r="CN9" s="33">
        <v>16.016996004890622</v>
      </c>
      <c r="CO9" s="33">
        <v>4.8777178534243371</v>
      </c>
      <c r="CP9" s="33">
        <v>7.9908771170140156</v>
      </c>
      <c r="CQ9" s="33">
        <v>2907.5901816730261</v>
      </c>
      <c r="CR9" s="33">
        <v>54.900173261827071</v>
      </c>
      <c r="CS9" s="33">
        <v>5148.0054948528177</v>
      </c>
      <c r="CT9" s="33">
        <v>1179.9622440311673</v>
      </c>
      <c r="CU9" s="33">
        <v>388.88817072765931</v>
      </c>
      <c r="CV9" s="33">
        <v>1243.0471687748686</v>
      </c>
      <c r="CW9" s="33">
        <v>883.51331507532927</v>
      </c>
      <c r="CX9" s="33">
        <v>106.98029916029969</v>
      </c>
      <c r="CY9" s="33">
        <v>1775.5008786210756</v>
      </c>
      <c r="CZ9" s="33">
        <v>0</v>
      </c>
      <c r="DA9" s="33">
        <v>1500.1062608603177</v>
      </c>
      <c r="DB9" s="33">
        <v>2914.5345201514879</v>
      </c>
      <c r="DC9" s="33">
        <v>2699.6702672253991</v>
      </c>
      <c r="DD9" s="33">
        <v>5154.6240633009447</v>
      </c>
      <c r="DE9" s="33">
        <v>4.2340775656036005</v>
      </c>
      <c r="DF9" s="33">
        <v>0</v>
      </c>
      <c r="DG9" s="33">
        <v>328.97234830569448</v>
      </c>
      <c r="DH9" s="33">
        <v>0</v>
      </c>
      <c r="DI9" s="33">
        <v>0</v>
      </c>
      <c r="DJ9" s="33">
        <v>259.71080267688473</v>
      </c>
      <c r="DK9" s="33">
        <v>37.821645643014932</v>
      </c>
      <c r="DL9" s="33">
        <v>1904.3140840401816</v>
      </c>
      <c r="DM9" s="33">
        <v>2.2760208812172498</v>
      </c>
      <c r="DN9" s="33">
        <v>2.2602257901245406</v>
      </c>
      <c r="DO9" s="33">
        <v>0</v>
      </c>
      <c r="DP9" s="69">
        <f t="shared" si="1"/>
        <v>540805.69440102554</v>
      </c>
      <c r="DQ9" s="33">
        <v>36791.328601390611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155.59624109069335</v>
      </c>
      <c r="GA9" s="33">
        <v>0</v>
      </c>
      <c r="GB9" s="33">
        <v>21.856957643828817</v>
      </c>
      <c r="GC9" s="33">
        <v>0</v>
      </c>
      <c r="GD9" s="33">
        <v>0</v>
      </c>
      <c r="GE9" s="33">
        <v>14973.373699074251</v>
      </c>
      <c r="GF9" s="33">
        <v>102082.90548240782</v>
      </c>
      <c r="GG9" s="44">
        <f t="shared" si="0"/>
        <v>694830.75538263272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24.817321784670405</v>
      </c>
      <c r="D10" s="33">
        <v>0</v>
      </c>
      <c r="E10" s="33">
        <v>0</v>
      </c>
      <c r="F10" s="33">
        <v>0</v>
      </c>
      <c r="G10" s="33">
        <v>1.1406906430318899</v>
      </c>
      <c r="H10" s="33">
        <v>82.187951737544878</v>
      </c>
      <c r="I10" s="33">
        <v>402.29571275185276</v>
      </c>
      <c r="J10" s="33">
        <v>5.335031457342204</v>
      </c>
      <c r="K10" s="33">
        <v>21.782513101913832</v>
      </c>
      <c r="L10" s="33">
        <v>18.418679492556006</v>
      </c>
      <c r="M10" s="33">
        <v>103.07052127832432</v>
      </c>
      <c r="N10" s="33">
        <v>116.5164542783062</v>
      </c>
      <c r="O10" s="33">
        <v>0</v>
      </c>
      <c r="P10" s="33">
        <v>0</v>
      </c>
      <c r="Q10" s="33">
        <v>0</v>
      </c>
      <c r="R10" s="33">
        <v>2.7700838757073978</v>
      </c>
      <c r="S10" s="33">
        <v>9.9652102170465824</v>
      </c>
      <c r="T10" s="33">
        <v>16.662285165714685</v>
      </c>
      <c r="U10" s="33">
        <v>0</v>
      </c>
      <c r="V10" s="33">
        <v>7.6074529514365841</v>
      </c>
      <c r="W10" s="33">
        <v>288.53431233383952</v>
      </c>
      <c r="X10" s="33">
        <v>3.377402955782983</v>
      </c>
      <c r="Y10" s="33">
        <v>38.48563773325391</v>
      </c>
      <c r="Z10" s="33">
        <v>66.556265141690929</v>
      </c>
      <c r="AA10" s="33">
        <v>6.3656558384223727</v>
      </c>
      <c r="AB10" s="33">
        <v>290.75784012281935</v>
      </c>
      <c r="AC10" s="33">
        <v>1.9533543555398873</v>
      </c>
      <c r="AD10" s="33">
        <v>9.6814222755182087</v>
      </c>
      <c r="AE10" s="33">
        <v>1.0473121558907639</v>
      </c>
      <c r="AF10" s="33">
        <v>4.6985550076319438</v>
      </c>
      <c r="AG10" s="33">
        <v>1.7419354562299258</v>
      </c>
      <c r="AH10" s="33">
        <v>0</v>
      </c>
      <c r="AI10" s="33">
        <v>1.0784244892638997</v>
      </c>
      <c r="AJ10" s="33">
        <v>16.146737772221087</v>
      </c>
      <c r="AK10" s="33">
        <v>27.939661680894048</v>
      </c>
      <c r="AL10" s="33">
        <v>0</v>
      </c>
      <c r="AM10" s="33">
        <v>14.842454920905261</v>
      </c>
      <c r="AN10" s="33">
        <v>20.705096561791173</v>
      </c>
      <c r="AO10" s="33">
        <v>1.7338489352114257</v>
      </c>
      <c r="AP10" s="33">
        <v>12.187223398562582</v>
      </c>
      <c r="AQ10" s="33">
        <v>3.7865706058991808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2.3933660148157183</v>
      </c>
      <c r="AX10" s="33">
        <v>78.744282789733191</v>
      </c>
      <c r="AY10" s="33">
        <v>38.756009958177891</v>
      </c>
      <c r="AZ10" s="33">
        <v>20.730937403869991</v>
      </c>
      <c r="BA10" s="33">
        <v>11.981701771062518</v>
      </c>
      <c r="BB10" s="33">
        <v>18.681252653117539</v>
      </c>
      <c r="BC10" s="33">
        <v>1.8737456003636483</v>
      </c>
      <c r="BD10" s="33">
        <v>459.01107480968227</v>
      </c>
      <c r="BE10" s="33">
        <v>13.76895177384475</v>
      </c>
      <c r="BF10" s="33">
        <v>0</v>
      </c>
      <c r="BG10" s="33">
        <v>6.5467278094710499</v>
      </c>
      <c r="BH10" s="33">
        <v>199.71796821937946</v>
      </c>
      <c r="BI10" s="33">
        <v>396.64156762236524</v>
      </c>
      <c r="BJ10" s="33">
        <v>0</v>
      </c>
      <c r="BK10" s="33">
        <v>247.58782643998683</v>
      </c>
      <c r="BL10" s="33">
        <v>2.8125721128700927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8.688251788544612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1.048304411869174</v>
      </c>
      <c r="CJ10" s="33">
        <v>0</v>
      </c>
      <c r="CK10" s="33">
        <v>0</v>
      </c>
      <c r="CL10" s="33">
        <v>0</v>
      </c>
      <c r="CM10" s="33">
        <v>1.2926246119257732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24.972585806195401</v>
      </c>
      <c r="CT10" s="33">
        <v>61.430773237080629</v>
      </c>
      <c r="CU10" s="33">
        <v>19.926387874425533</v>
      </c>
      <c r="CV10" s="33">
        <v>1.7085147284507833</v>
      </c>
      <c r="CW10" s="33">
        <v>7.6937126252574313</v>
      </c>
      <c r="CX10" s="33">
        <v>1.8473074611180405</v>
      </c>
      <c r="CY10" s="33">
        <v>1.2380380986423012</v>
      </c>
      <c r="CZ10" s="33">
        <v>0</v>
      </c>
      <c r="DA10" s="33">
        <v>0</v>
      </c>
      <c r="DB10" s="33">
        <v>1.0494431009448546</v>
      </c>
      <c r="DC10" s="33">
        <v>3.1403639997520552</v>
      </c>
      <c r="DD10" s="33">
        <v>7.1482041206915365</v>
      </c>
      <c r="DE10" s="33">
        <v>0</v>
      </c>
      <c r="DF10" s="33">
        <v>0</v>
      </c>
      <c r="DG10" s="33">
        <v>1.2914284637076561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2.3710297486468237</v>
      </c>
      <c r="DN10" s="33">
        <v>0</v>
      </c>
      <c r="DO10" s="33">
        <v>0</v>
      </c>
      <c r="DP10" s="69">
        <f t="shared" si="1"/>
        <v>3268.2845755328085</v>
      </c>
      <c r="DQ10" s="33">
        <v>20.140777463784019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1.4822884132841037</v>
      </c>
      <c r="GF10" s="33">
        <v>73165.428453570959</v>
      </c>
      <c r="GG10" s="44">
        <f t="shared" si="0"/>
        <v>76455.336094980841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105024.03572171474</v>
      </c>
      <c r="D11" s="33">
        <v>1.1452480286167914</v>
      </c>
      <c r="E11" s="33">
        <v>13437.142530373299</v>
      </c>
      <c r="F11" s="33">
        <v>14.17102176785874</v>
      </c>
      <c r="G11" s="33">
        <v>9.554354891606522</v>
      </c>
      <c r="H11" s="33">
        <v>3.2257806315786941</v>
      </c>
      <c r="I11" s="33">
        <v>2521719.9769658963</v>
      </c>
      <c r="J11" s="33">
        <v>405.43137936653676</v>
      </c>
      <c r="K11" s="33">
        <v>8251.5765289302217</v>
      </c>
      <c r="L11" s="33">
        <v>58398.001179765874</v>
      </c>
      <c r="M11" s="33">
        <v>1545590.7429602437</v>
      </c>
      <c r="N11" s="33">
        <v>1354.7986403588707</v>
      </c>
      <c r="O11" s="33">
        <v>86.507679483126211</v>
      </c>
      <c r="P11" s="33">
        <v>2616.5380501747231</v>
      </c>
      <c r="Q11" s="33">
        <v>8.766338749389325</v>
      </c>
      <c r="R11" s="33">
        <v>557.8807191829552</v>
      </c>
      <c r="S11" s="33">
        <v>105.85843220335985</v>
      </c>
      <c r="T11" s="33">
        <v>100.62808129205074</v>
      </c>
      <c r="U11" s="33">
        <v>94.45279265518522</v>
      </c>
      <c r="V11" s="33">
        <v>53.095090547976945</v>
      </c>
      <c r="W11" s="33">
        <v>8292.9599622579371</v>
      </c>
      <c r="X11" s="33">
        <v>1605.8867206154214</v>
      </c>
      <c r="Y11" s="33">
        <v>50233.548447086614</v>
      </c>
      <c r="Z11" s="33">
        <v>0</v>
      </c>
      <c r="AA11" s="33">
        <v>61.402766988482455</v>
      </c>
      <c r="AB11" s="33">
        <v>234.42822525132337</v>
      </c>
      <c r="AC11" s="33">
        <v>0</v>
      </c>
      <c r="AD11" s="33">
        <v>16.612101478236923</v>
      </c>
      <c r="AE11" s="33">
        <v>129.28612828865181</v>
      </c>
      <c r="AF11" s="33">
        <v>0</v>
      </c>
      <c r="AG11" s="33">
        <v>60.528362695729832</v>
      </c>
      <c r="AH11" s="33">
        <v>0</v>
      </c>
      <c r="AI11" s="33">
        <v>100.65050605631892</v>
      </c>
      <c r="AJ11" s="33">
        <v>0</v>
      </c>
      <c r="AK11" s="33">
        <v>1.0043455044491096</v>
      </c>
      <c r="AL11" s="33">
        <v>0</v>
      </c>
      <c r="AM11" s="33">
        <v>0</v>
      </c>
      <c r="AN11" s="33">
        <v>140.27246086667171</v>
      </c>
      <c r="AO11" s="33">
        <v>77.698021379186287</v>
      </c>
      <c r="AP11" s="33">
        <v>57.666221959780124</v>
      </c>
      <c r="AQ11" s="33">
        <v>6.1369418446651212</v>
      </c>
      <c r="AR11" s="33">
        <v>110.68371592480676</v>
      </c>
      <c r="AS11" s="33">
        <v>27.827596028838688</v>
      </c>
      <c r="AT11" s="33">
        <v>23.273187365151539</v>
      </c>
      <c r="AU11" s="33">
        <v>19.188763798412058</v>
      </c>
      <c r="AV11" s="33">
        <v>15.561581602258105</v>
      </c>
      <c r="AW11" s="33">
        <v>16.771369709258437</v>
      </c>
      <c r="AX11" s="33">
        <v>23.954840614739407</v>
      </c>
      <c r="AY11" s="33">
        <v>485.22610862029393</v>
      </c>
      <c r="AZ11" s="33">
        <v>8.9930882635522291</v>
      </c>
      <c r="BA11" s="33">
        <v>5.0859520518995387</v>
      </c>
      <c r="BB11" s="33">
        <v>289.34829961960412</v>
      </c>
      <c r="BC11" s="33">
        <v>8.4533608250326715</v>
      </c>
      <c r="BD11" s="33">
        <v>5759.3773932663535</v>
      </c>
      <c r="BE11" s="33">
        <v>0</v>
      </c>
      <c r="BF11" s="33">
        <v>0</v>
      </c>
      <c r="BG11" s="33">
        <v>128.62622170973458</v>
      </c>
      <c r="BH11" s="33">
        <v>117.76721323458305</v>
      </c>
      <c r="BI11" s="33">
        <v>213.55760399801375</v>
      </c>
      <c r="BJ11" s="33">
        <v>53.255917906069577</v>
      </c>
      <c r="BK11" s="33">
        <v>45.559727783928132</v>
      </c>
      <c r="BL11" s="33">
        <v>49.2490345784487</v>
      </c>
      <c r="BM11" s="33">
        <v>70740.074028558636</v>
      </c>
      <c r="BN11" s="33">
        <v>259018.61792297053</v>
      </c>
      <c r="BO11" s="33">
        <v>286.3625061543018</v>
      </c>
      <c r="BP11" s="33">
        <v>39.726066285481039</v>
      </c>
      <c r="BQ11" s="33">
        <v>13.231650468640836</v>
      </c>
      <c r="BR11" s="33">
        <v>6.1348581304004295</v>
      </c>
      <c r="BS11" s="33">
        <v>235.41372055084929</v>
      </c>
      <c r="BT11" s="33">
        <v>894.5081723519188</v>
      </c>
      <c r="BU11" s="33">
        <v>1.53984187705222</v>
      </c>
      <c r="BV11" s="33">
        <v>95.213732678271313</v>
      </c>
      <c r="BW11" s="33">
        <v>0</v>
      </c>
      <c r="BX11" s="33">
        <v>192.92062358735046</v>
      </c>
      <c r="BY11" s="33">
        <v>661.26920569558865</v>
      </c>
      <c r="BZ11" s="33">
        <v>396.54175565407598</v>
      </c>
      <c r="CA11" s="33">
        <v>1656.0711554237396</v>
      </c>
      <c r="CB11" s="33">
        <v>0</v>
      </c>
      <c r="CC11" s="33">
        <v>0</v>
      </c>
      <c r="CD11" s="33">
        <v>110.25235621843433</v>
      </c>
      <c r="CE11" s="33">
        <v>167.94070035091408</v>
      </c>
      <c r="CF11" s="33">
        <v>20.050990248357071</v>
      </c>
      <c r="CG11" s="33">
        <v>74.856744733278802</v>
      </c>
      <c r="CH11" s="33">
        <v>236.16495449358533</v>
      </c>
      <c r="CI11" s="33">
        <v>761.55449826216807</v>
      </c>
      <c r="CJ11" s="33">
        <v>0</v>
      </c>
      <c r="CK11" s="33">
        <v>9.1868721090975534</v>
      </c>
      <c r="CL11" s="33">
        <v>1480.504979952198</v>
      </c>
      <c r="CM11" s="33">
        <v>1.318298733480407</v>
      </c>
      <c r="CN11" s="33">
        <v>2.7732301248001829</v>
      </c>
      <c r="CO11" s="33">
        <v>17.934494841465629</v>
      </c>
      <c r="CP11" s="33">
        <v>1.5762205616347631</v>
      </c>
      <c r="CQ11" s="33">
        <v>109.12069810111032</v>
      </c>
      <c r="CR11" s="33">
        <v>9.1726090858067764</v>
      </c>
      <c r="CS11" s="33">
        <v>22782.458547528739</v>
      </c>
      <c r="CT11" s="33">
        <v>13218.996944191495</v>
      </c>
      <c r="CU11" s="33">
        <v>251.1511662731036</v>
      </c>
      <c r="CV11" s="33">
        <v>4785.789842367747</v>
      </c>
      <c r="CW11" s="33">
        <v>4859.7112944382779</v>
      </c>
      <c r="CX11" s="33">
        <v>1949.9500871228656</v>
      </c>
      <c r="CY11" s="33">
        <v>2207.0010717014393</v>
      </c>
      <c r="CZ11" s="33">
        <v>0</v>
      </c>
      <c r="DA11" s="33">
        <v>8628.5113100393319</v>
      </c>
      <c r="DB11" s="33">
        <v>12863.367813589144</v>
      </c>
      <c r="DC11" s="33">
        <v>16663.273759540793</v>
      </c>
      <c r="DD11" s="33">
        <v>33419.231725562458</v>
      </c>
      <c r="DE11" s="33">
        <v>34.373848419657456</v>
      </c>
      <c r="DF11" s="33">
        <v>2.9011538807059445</v>
      </c>
      <c r="DG11" s="33">
        <v>1470.9449090188264</v>
      </c>
      <c r="DH11" s="33">
        <v>5.0293594013680751</v>
      </c>
      <c r="DI11" s="33">
        <v>3.9478336428819607</v>
      </c>
      <c r="DJ11" s="33">
        <v>1265.6420767173815</v>
      </c>
      <c r="DK11" s="33">
        <v>170.33288117100957</v>
      </c>
      <c r="DL11" s="33">
        <v>25776.29082730331</v>
      </c>
      <c r="DM11" s="33">
        <v>3.197096663939464</v>
      </c>
      <c r="DN11" s="33">
        <v>187.60443198891232</v>
      </c>
      <c r="DO11" s="33">
        <v>0</v>
      </c>
      <c r="DP11" s="69">
        <f t="shared" si="1"/>
        <v>4814043.1125542028</v>
      </c>
      <c r="DQ11" s="33">
        <v>2628237.7304289173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24.423209759241761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20103.573703242571</v>
      </c>
      <c r="GA11" s="33">
        <v>0</v>
      </c>
      <c r="GB11" s="33">
        <v>0</v>
      </c>
      <c r="GC11" s="33">
        <v>0</v>
      </c>
      <c r="GD11" s="33">
        <v>0</v>
      </c>
      <c r="GE11" s="33">
        <v>181494.34778872432</v>
      </c>
      <c r="GF11" s="33">
        <v>6636176.3233904578</v>
      </c>
      <c r="GG11" s="44">
        <f t="shared" si="0"/>
        <v>14280079.511075303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107589.22576264101</v>
      </c>
      <c r="D12" s="33">
        <v>0</v>
      </c>
      <c r="E12" s="33">
        <v>13460.955071098821</v>
      </c>
      <c r="F12" s="33">
        <v>0</v>
      </c>
      <c r="G12" s="33">
        <v>12.56999398834107</v>
      </c>
      <c r="H12" s="33">
        <v>0</v>
      </c>
      <c r="I12" s="33">
        <v>7145.0597955990161</v>
      </c>
      <c r="J12" s="33">
        <v>277214.86433629383</v>
      </c>
      <c r="K12" s="33">
        <v>9560.8605836258193</v>
      </c>
      <c r="L12" s="33">
        <v>1067.2154013247984</v>
      </c>
      <c r="M12" s="33">
        <v>21750.119778451979</v>
      </c>
      <c r="N12" s="33">
        <v>256.26254999725251</v>
      </c>
      <c r="O12" s="33">
        <v>0</v>
      </c>
      <c r="P12" s="33">
        <v>3.6422786046066196</v>
      </c>
      <c r="Q12" s="33">
        <v>1.342326399898113</v>
      </c>
      <c r="R12" s="33">
        <v>0</v>
      </c>
      <c r="S12" s="33">
        <v>0</v>
      </c>
      <c r="T12" s="33">
        <v>23.820626020872929</v>
      </c>
      <c r="U12" s="33">
        <v>0</v>
      </c>
      <c r="V12" s="33">
        <v>16.010943422697903</v>
      </c>
      <c r="W12" s="33">
        <v>103.54202203084891</v>
      </c>
      <c r="X12" s="33">
        <v>867.1118939076764</v>
      </c>
      <c r="Y12" s="33">
        <v>493.16617848135343</v>
      </c>
      <c r="Z12" s="33">
        <v>24.807724451265486</v>
      </c>
      <c r="AA12" s="33">
        <v>0</v>
      </c>
      <c r="AB12" s="33">
        <v>92.058469203820422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20.454909762190884</v>
      </c>
      <c r="AP12" s="33">
        <v>6.6012671704789225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44.819731928811812</v>
      </c>
      <c r="AZ12" s="33">
        <v>0</v>
      </c>
      <c r="BA12" s="33">
        <v>1.2197427513084085</v>
      </c>
      <c r="BB12" s="33">
        <v>0</v>
      </c>
      <c r="BC12" s="33">
        <v>0</v>
      </c>
      <c r="BD12" s="33">
        <v>6.6713455444178056</v>
      </c>
      <c r="BE12" s="33">
        <v>2.8400401445130163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38886.995401897875</v>
      </c>
      <c r="BN12" s="33">
        <v>99546.189592289171</v>
      </c>
      <c r="BO12" s="33">
        <v>0</v>
      </c>
      <c r="BP12" s="33">
        <v>0</v>
      </c>
      <c r="BQ12" s="33">
        <v>1.2134161960256393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392.57634475175519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108.65685322203601</v>
      </c>
      <c r="CJ12" s="33">
        <v>0</v>
      </c>
      <c r="CK12" s="33">
        <v>0</v>
      </c>
      <c r="CL12" s="33">
        <v>396.92863195096089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4369.5975943661551</v>
      </c>
      <c r="CT12" s="33">
        <v>2913.6570066852587</v>
      </c>
      <c r="CU12" s="33">
        <v>54.995946713787781</v>
      </c>
      <c r="CV12" s="33">
        <v>748.39551536468116</v>
      </c>
      <c r="CW12" s="33">
        <v>694.47215203735175</v>
      </c>
      <c r="CX12" s="33">
        <v>272.57958279388453</v>
      </c>
      <c r="CY12" s="33">
        <v>316.48143951219646</v>
      </c>
      <c r="CZ12" s="33">
        <v>0</v>
      </c>
      <c r="DA12" s="33">
        <v>1878.6165104047143</v>
      </c>
      <c r="DB12" s="33">
        <v>3338.9835829282601</v>
      </c>
      <c r="DC12" s="33">
        <v>4580.2145313307556</v>
      </c>
      <c r="DD12" s="33">
        <v>9194.6016032042389</v>
      </c>
      <c r="DE12" s="33">
        <v>1.9970503753219722</v>
      </c>
      <c r="DF12" s="33">
        <v>0</v>
      </c>
      <c r="DG12" s="33">
        <v>82.858824664345065</v>
      </c>
      <c r="DH12" s="33">
        <v>0</v>
      </c>
      <c r="DI12" s="33">
        <v>0</v>
      </c>
      <c r="DJ12" s="33">
        <v>70.907508507792542</v>
      </c>
      <c r="DK12" s="33">
        <v>9.6665548493788016</v>
      </c>
      <c r="DL12" s="33">
        <v>1235.825491111365</v>
      </c>
      <c r="DM12" s="33">
        <v>0</v>
      </c>
      <c r="DN12" s="33">
        <v>0</v>
      </c>
      <c r="DO12" s="33">
        <v>0</v>
      </c>
      <c r="DP12" s="69">
        <f t="shared" si="1"/>
        <v>608861.65390800324</v>
      </c>
      <c r="DQ12" s="33">
        <v>263243.75676952861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322.64044369529427</v>
      </c>
      <c r="FY12" s="33">
        <v>0</v>
      </c>
      <c r="FZ12" s="33">
        <v>4693.5410560036189</v>
      </c>
      <c r="GA12" s="33">
        <v>0</v>
      </c>
      <c r="GB12" s="33">
        <v>0</v>
      </c>
      <c r="GC12" s="33">
        <v>0</v>
      </c>
      <c r="GD12" s="33">
        <v>0</v>
      </c>
      <c r="GE12" s="33">
        <v>-3538.5155879911117</v>
      </c>
      <c r="GF12" s="33">
        <v>1582228.4849184086</v>
      </c>
      <c r="GG12" s="44">
        <f t="shared" si="0"/>
        <v>2455811.5615076483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826077.81748482247</v>
      </c>
      <c r="D13" s="33">
        <v>0</v>
      </c>
      <c r="E13" s="33">
        <v>0</v>
      </c>
      <c r="F13" s="33">
        <v>0</v>
      </c>
      <c r="G13" s="33">
        <v>7.4461213602499239</v>
      </c>
      <c r="H13" s="33">
        <v>0</v>
      </c>
      <c r="I13" s="33">
        <v>9251.6503703854378</v>
      </c>
      <c r="J13" s="33">
        <v>4798.6824947320047</v>
      </c>
      <c r="K13" s="33">
        <v>1361101.3236783824</v>
      </c>
      <c r="L13" s="33">
        <v>112507.70120963419</v>
      </c>
      <c r="M13" s="33">
        <v>29586.006341709519</v>
      </c>
      <c r="N13" s="33">
        <v>8460.8011188107612</v>
      </c>
      <c r="O13" s="33">
        <v>9558.6626103379804</v>
      </c>
      <c r="P13" s="33">
        <v>652.66531984233552</v>
      </c>
      <c r="Q13" s="33">
        <v>34.871002257531103</v>
      </c>
      <c r="R13" s="33">
        <v>20.465714028667442</v>
      </c>
      <c r="S13" s="33">
        <v>41602.208011650873</v>
      </c>
      <c r="T13" s="33">
        <v>2051.0816599605373</v>
      </c>
      <c r="U13" s="33">
        <v>2.9026441800728731</v>
      </c>
      <c r="V13" s="33">
        <v>25.584859013540537</v>
      </c>
      <c r="W13" s="33">
        <v>1351.9404447750358</v>
      </c>
      <c r="X13" s="33">
        <v>7245.3259748421951</v>
      </c>
      <c r="Y13" s="33">
        <v>57629.225569313196</v>
      </c>
      <c r="Z13" s="33">
        <v>1.8199029596634289</v>
      </c>
      <c r="AA13" s="33">
        <v>0</v>
      </c>
      <c r="AB13" s="33">
        <v>76.098422957481247</v>
      </c>
      <c r="AC13" s="33">
        <v>44.455926718639539</v>
      </c>
      <c r="AD13" s="33">
        <v>111.18135220119805</v>
      </c>
      <c r="AE13" s="33">
        <v>14.794821763184096</v>
      </c>
      <c r="AF13" s="33">
        <v>0</v>
      </c>
      <c r="AG13" s="33">
        <v>0</v>
      </c>
      <c r="AH13" s="33">
        <v>0</v>
      </c>
      <c r="AI13" s="33">
        <v>1.0829586531893045</v>
      </c>
      <c r="AJ13" s="33">
        <v>1.1915660631230434</v>
      </c>
      <c r="AK13" s="33">
        <v>47.600909910103375</v>
      </c>
      <c r="AL13" s="33">
        <v>3.2604057494746468</v>
      </c>
      <c r="AM13" s="33">
        <v>3.8112269630722091</v>
      </c>
      <c r="AN13" s="33">
        <v>1662.6746711671167</v>
      </c>
      <c r="AO13" s="33">
        <v>169.27842354187706</v>
      </c>
      <c r="AP13" s="33">
        <v>701.99730831609259</v>
      </c>
      <c r="AQ13" s="33">
        <v>26.286798234098672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11.932347479186845</v>
      </c>
      <c r="AX13" s="33">
        <v>21.623523919374328</v>
      </c>
      <c r="AY13" s="33">
        <v>439.66772269385882</v>
      </c>
      <c r="AZ13" s="33">
        <v>7.3259096763960514</v>
      </c>
      <c r="BA13" s="33">
        <v>16.752978233879649</v>
      </c>
      <c r="BB13" s="33">
        <v>1.9458465388306339</v>
      </c>
      <c r="BC13" s="33">
        <v>2.0728413270717696</v>
      </c>
      <c r="BD13" s="33">
        <v>55.092709206168465</v>
      </c>
      <c r="BE13" s="33">
        <v>5.5981195363699969</v>
      </c>
      <c r="BF13" s="33">
        <v>0</v>
      </c>
      <c r="BG13" s="33">
        <v>0</v>
      </c>
      <c r="BH13" s="33">
        <v>1.5802000638247773</v>
      </c>
      <c r="BI13" s="33">
        <v>0</v>
      </c>
      <c r="BJ13" s="33">
        <v>0</v>
      </c>
      <c r="BK13" s="33">
        <v>28.262727522810341</v>
      </c>
      <c r="BL13" s="33">
        <v>0</v>
      </c>
      <c r="BM13" s="33">
        <v>49117.04577679214</v>
      </c>
      <c r="BN13" s="33">
        <v>122097.34722498929</v>
      </c>
      <c r="BO13" s="33">
        <v>6.0046238216098384</v>
      </c>
      <c r="BP13" s="33">
        <v>0</v>
      </c>
      <c r="BQ13" s="33">
        <v>0</v>
      </c>
      <c r="BR13" s="33">
        <v>0</v>
      </c>
      <c r="BS13" s="33">
        <v>0</v>
      </c>
      <c r="BT13" s="33">
        <v>11.933961712778189</v>
      </c>
      <c r="BU13" s="33">
        <v>5.0870567457687095</v>
      </c>
      <c r="BV13" s="33">
        <v>2.3539830871848708</v>
      </c>
      <c r="BW13" s="33">
        <v>0</v>
      </c>
      <c r="BX13" s="33">
        <v>1.2824610750215397</v>
      </c>
      <c r="BY13" s="33">
        <v>0</v>
      </c>
      <c r="BZ13" s="33">
        <v>0</v>
      </c>
      <c r="CA13" s="33">
        <v>3285.187762345724</v>
      </c>
      <c r="CB13" s="33">
        <v>0</v>
      </c>
      <c r="CC13" s="33">
        <v>0</v>
      </c>
      <c r="CD13" s="33">
        <v>0</v>
      </c>
      <c r="CE13" s="33">
        <v>0</v>
      </c>
      <c r="CF13" s="33">
        <v>8.9358860341813475</v>
      </c>
      <c r="CG13" s="33">
        <v>26.875081847510991</v>
      </c>
      <c r="CH13" s="33">
        <v>0</v>
      </c>
      <c r="CI13" s="33">
        <v>1367.319608016978</v>
      </c>
      <c r="CJ13" s="33">
        <v>0</v>
      </c>
      <c r="CK13" s="33">
        <v>4.8598405952743819</v>
      </c>
      <c r="CL13" s="33">
        <v>2435.5213399966783</v>
      </c>
      <c r="CM13" s="33">
        <v>11.979409725034078</v>
      </c>
      <c r="CN13" s="33">
        <v>1.5163182010665097</v>
      </c>
      <c r="CO13" s="33">
        <v>9.5092189765752124</v>
      </c>
      <c r="CP13" s="33">
        <v>0</v>
      </c>
      <c r="CQ13" s="33">
        <v>5.3236280825605498</v>
      </c>
      <c r="CR13" s="33">
        <v>5.0590136512041166</v>
      </c>
      <c r="CS13" s="33">
        <v>27919.989086718509</v>
      </c>
      <c r="CT13" s="33">
        <v>11361.525553487205</v>
      </c>
      <c r="CU13" s="33">
        <v>283.4336801373633</v>
      </c>
      <c r="CV13" s="33">
        <v>8424.4398822165967</v>
      </c>
      <c r="CW13" s="33">
        <v>8711.3569458375441</v>
      </c>
      <c r="CX13" s="33">
        <v>3647.8505240209424</v>
      </c>
      <c r="CY13" s="33">
        <v>4261.6659674439252</v>
      </c>
      <c r="CZ13" s="33">
        <v>0</v>
      </c>
      <c r="DA13" s="33">
        <v>7641.8942741281435</v>
      </c>
      <c r="DB13" s="33">
        <v>19633.189902495178</v>
      </c>
      <c r="DC13" s="33">
        <v>27020.968002220437</v>
      </c>
      <c r="DD13" s="33">
        <v>52839.1558681159</v>
      </c>
      <c r="DE13" s="33">
        <v>13.366134056040282</v>
      </c>
      <c r="DF13" s="33">
        <v>0</v>
      </c>
      <c r="DG13" s="33">
        <v>720.26115445403786</v>
      </c>
      <c r="DH13" s="33">
        <v>0</v>
      </c>
      <c r="DI13" s="33">
        <v>0</v>
      </c>
      <c r="DJ13" s="33">
        <v>604.23494882928378</v>
      </c>
      <c r="DK13" s="33">
        <v>82.302868637296498</v>
      </c>
      <c r="DL13" s="33">
        <v>8156.6356187768088</v>
      </c>
      <c r="DM13" s="33">
        <v>39.484039703660976</v>
      </c>
      <c r="DN13" s="33">
        <v>0</v>
      </c>
      <c r="DO13" s="33">
        <v>0</v>
      </c>
      <c r="DP13" s="69">
        <f t="shared" si="1"/>
        <v>2835188.6488984101</v>
      </c>
      <c r="DQ13" s="33">
        <v>2276133.2451123009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33.150084638294764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40.622768712537685</v>
      </c>
      <c r="FY13" s="33">
        <v>0</v>
      </c>
      <c r="FZ13" s="33">
        <v>8979.1823079144178</v>
      </c>
      <c r="GA13" s="33">
        <v>0</v>
      </c>
      <c r="GB13" s="33">
        <v>62.253164179812885</v>
      </c>
      <c r="GC13" s="33">
        <v>0</v>
      </c>
      <c r="GD13" s="33">
        <v>0</v>
      </c>
      <c r="GE13" s="33">
        <v>-5224.6264493544595</v>
      </c>
      <c r="GF13" s="33">
        <v>3918403.0968546979</v>
      </c>
      <c r="GG13" s="44">
        <f t="shared" si="0"/>
        <v>9033615.5727414992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30442.270347728339</v>
      </c>
      <c r="D14" s="33">
        <v>74.245121550974673</v>
      </c>
      <c r="E14" s="33">
        <v>92.687674714272219</v>
      </c>
      <c r="F14" s="33">
        <v>0</v>
      </c>
      <c r="G14" s="33">
        <v>104.4858199466352</v>
      </c>
      <c r="H14" s="33">
        <v>0</v>
      </c>
      <c r="I14" s="33">
        <v>16294.649308235284</v>
      </c>
      <c r="J14" s="33">
        <v>1753.7248599406939</v>
      </c>
      <c r="K14" s="33">
        <v>5426.2254529074789</v>
      </c>
      <c r="L14" s="33">
        <v>68419.047749197023</v>
      </c>
      <c r="M14" s="33">
        <v>9508.4286672331345</v>
      </c>
      <c r="N14" s="33">
        <v>11345.936558798234</v>
      </c>
      <c r="O14" s="33">
        <v>78.837822794055754</v>
      </c>
      <c r="P14" s="33">
        <v>464.12831503624977</v>
      </c>
      <c r="Q14" s="33">
        <v>416.03144279275676</v>
      </c>
      <c r="R14" s="33">
        <v>78.594840743683577</v>
      </c>
      <c r="S14" s="33">
        <v>697.92921112321767</v>
      </c>
      <c r="T14" s="33">
        <v>7072.8942035046684</v>
      </c>
      <c r="U14" s="33">
        <v>310.5674248699903</v>
      </c>
      <c r="V14" s="33">
        <v>340.34712542356556</v>
      </c>
      <c r="W14" s="33">
        <v>11734.773045782964</v>
      </c>
      <c r="X14" s="33">
        <v>1128.1356228505076</v>
      </c>
      <c r="Y14" s="33">
        <v>454.61850220372196</v>
      </c>
      <c r="Z14" s="33">
        <v>383.78720531334545</v>
      </c>
      <c r="AA14" s="33">
        <v>398.2644620386356</v>
      </c>
      <c r="AB14" s="33">
        <v>1221.5164555689016</v>
      </c>
      <c r="AC14" s="33">
        <v>226.77894697390542</v>
      </c>
      <c r="AD14" s="33">
        <v>475.22344970449052</v>
      </c>
      <c r="AE14" s="33">
        <v>348.40232580729952</v>
      </c>
      <c r="AF14" s="33">
        <v>187.77916101016552</v>
      </c>
      <c r="AG14" s="33">
        <v>88.139772966866218</v>
      </c>
      <c r="AH14" s="33">
        <v>56.739571197818911</v>
      </c>
      <c r="AI14" s="33">
        <v>152.78624492754878</v>
      </c>
      <c r="AJ14" s="33">
        <v>422.90778781476416</v>
      </c>
      <c r="AK14" s="33">
        <v>873.53845722438405</v>
      </c>
      <c r="AL14" s="33">
        <v>167.32481285477996</v>
      </c>
      <c r="AM14" s="33">
        <v>220.58543767368528</v>
      </c>
      <c r="AN14" s="33">
        <v>720.71984660309568</v>
      </c>
      <c r="AO14" s="33">
        <v>134.55096811376038</v>
      </c>
      <c r="AP14" s="33">
        <v>115.87405832458171</v>
      </c>
      <c r="AQ14" s="33">
        <v>146.01157992246101</v>
      </c>
      <c r="AR14" s="33">
        <v>93.478692877251348</v>
      </c>
      <c r="AS14" s="33">
        <v>53.71836690485982</v>
      </c>
      <c r="AT14" s="33">
        <v>21.699933569311025</v>
      </c>
      <c r="AU14" s="33">
        <v>73.657520345522528</v>
      </c>
      <c r="AV14" s="33">
        <v>26.311686763920537</v>
      </c>
      <c r="AW14" s="33">
        <v>55.217809557508645</v>
      </c>
      <c r="AX14" s="33">
        <v>294.51270082797015</v>
      </c>
      <c r="AY14" s="33">
        <v>345.03037479082298</v>
      </c>
      <c r="AZ14" s="33">
        <v>153.99533999797865</v>
      </c>
      <c r="BA14" s="33">
        <v>2031.5973902279959</v>
      </c>
      <c r="BB14" s="33">
        <v>789.34950828910598</v>
      </c>
      <c r="BC14" s="33">
        <v>891.56732549914352</v>
      </c>
      <c r="BD14" s="33">
        <v>7925.3879605467919</v>
      </c>
      <c r="BE14" s="33">
        <v>5314.8215665082062</v>
      </c>
      <c r="BF14" s="33">
        <v>26.350061289441012</v>
      </c>
      <c r="BG14" s="33">
        <v>171.2227189344033</v>
      </c>
      <c r="BH14" s="33">
        <v>685.5277371583652</v>
      </c>
      <c r="BI14" s="33">
        <v>176.56462125783008</v>
      </c>
      <c r="BJ14" s="33">
        <v>19.742556779694727</v>
      </c>
      <c r="BK14" s="33">
        <v>258.90469887936524</v>
      </c>
      <c r="BL14" s="33">
        <v>40.045359501861242</v>
      </c>
      <c r="BM14" s="33">
        <v>55637.813729004425</v>
      </c>
      <c r="BN14" s="33">
        <v>129116.37377795819</v>
      </c>
      <c r="BO14" s="33">
        <v>1294.5439749482775</v>
      </c>
      <c r="BP14" s="33">
        <v>10.630828682924855</v>
      </c>
      <c r="BQ14" s="33">
        <v>88.52926377935178</v>
      </c>
      <c r="BR14" s="33">
        <v>21.927257918478194</v>
      </c>
      <c r="BS14" s="33">
        <v>121.17071008281478</v>
      </c>
      <c r="BT14" s="33">
        <v>198.58191228375168</v>
      </c>
      <c r="BU14" s="33">
        <v>25.677824345075241</v>
      </c>
      <c r="BV14" s="33">
        <v>1039.655632310981</v>
      </c>
      <c r="BW14" s="33">
        <v>403.23954663489678</v>
      </c>
      <c r="BX14" s="33">
        <v>544.50779911337929</v>
      </c>
      <c r="BY14" s="33">
        <v>541.52482956070287</v>
      </c>
      <c r="BZ14" s="33">
        <v>153.71792715287282</v>
      </c>
      <c r="CA14" s="33">
        <v>1411.0991613838812</v>
      </c>
      <c r="CB14" s="33">
        <v>37.300233136391753</v>
      </c>
      <c r="CC14" s="33">
        <v>8.1895884883090133</v>
      </c>
      <c r="CD14" s="33">
        <v>127.74215348859332</v>
      </c>
      <c r="CE14" s="33">
        <v>292.84986339902019</v>
      </c>
      <c r="CF14" s="33">
        <v>455.1223368525657</v>
      </c>
      <c r="CG14" s="33">
        <v>1362.2395640006941</v>
      </c>
      <c r="CH14" s="33">
        <v>217.94479797484362</v>
      </c>
      <c r="CI14" s="33">
        <v>339.68319694222203</v>
      </c>
      <c r="CJ14" s="33">
        <v>267.64165892883915</v>
      </c>
      <c r="CK14" s="33">
        <v>191.95355704422539</v>
      </c>
      <c r="CL14" s="33">
        <v>1052.3113090132342</v>
      </c>
      <c r="CM14" s="33">
        <v>445.34095374489397</v>
      </c>
      <c r="CN14" s="33">
        <v>58.966718220607504</v>
      </c>
      <c r="CO14" s="33">
        <v>36.881481869500497</v>
      </c>
      <c r="CP14" s="33">
        <v>34.963542595225292</v>
      </c>
      <c r="CQ14" s="33">
        <v>290.16783614043749</v>
      </c>
      <c r="CR14" s="33">
        <v>200.15312962995651</v>
      </c>
      <c r="CS14" s="33">
        <v>15338.478712103677</v>
      </c>
      <c r="CT14" s="33">
        <v>9862.3620688929932</v>
      </c>
      <c r="CU14" s="33">
        <v>159.80273263182576</v>
      </c>
      <c r="CV14" s="33">
        <v>2063.6818712166823</v>
      </c>
      <c r="CW14" s="33">
        <v>2042.0295041132808</v>
      </c>
      <c r="CX14" s="33">
        <v>804.24916621544287</v>
      </c>
      <c r="CY14" s="33">
        <v>827.69398919080686</v>
      </c>
      <c r="CZ14" s="33">
        <v>27.53986959099641</v>
      </c>
      <c r="DA14" s="33">
        <v>5494.1782136824659</v>
      </c>
      <c r="DB14" s="33">
        <v>9774.7718525344881</v>
      </c>
      <c r="DC14" s="33">
        <v>15195.483668178702</v>
      </c>
      <c r="DD14" s="33">
        <v>30848.638173506977</v>
      </c>
      <c r="DE14" s="33">
        <v>24.552297280008386</v>
      </c>
      <c r="DF14" s="33">
        <v>18.208299728924189</v>
      </c>
      <c r="DG14" s="33">
        <v>531.11330443525299</v>
      </c>
      <c r="DH14" s="33">
        <v>17.719586500563441</v>
      </c>
      <c r="DI14" s="33">
        <v>15.680749763358316</v>
      </c>
      <c r="DJ14" s="33">
        <v>458.89474847626718</v>
      </c>
      <c r="DK14" s="33">
        <v>62.326152762327744</v>
      </c>
      <c r="DL14" s="33">
        <v>13702.932406389975</v>
      </c>
      <c r="DM14" s="33">
        <v>271.29678424835231</v>
      </c>
      <c r="DN14" s="33">
        <v>133.89126487928078</v>
      </c>
      <c r="DO14" s="33">
        <v>0</v>
      </c>
      <c r="DP14" s="69">
        <f t="shared" si="1"/>
        <v>495732.16510487749</v>
      </c>
      <c r="DQ14" s="33">
        <v>2117152.185619229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70.378239075288704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1715.8416494642227</v>
      </c>
      <c r="FY14" s="33">
        <v>0</v>
      </c>
      <c r="FZ14" s="33">
        <v>5889.6309028573805</v>
      </c>
      <c r="GA14" s="33">
        <v>0</v>
      </c>
      <c r="GB14" s="33">
        <v>161.7264376458825</v>
      </c>
      <c r="GC14" s="33">
        <v>0</v>
      </c>
      <c r="GD14" s="33">
        <v>0</v>
      </c>
      <c r="GE14" s="33">
        <v>17620.476152869596</v>
      </c>
      <c r="GF14" s="33">
        <v>417618.91935133713</v>
      </c>
      <c r="GG14" s="44">
        <f t="shared" si="0"/>
        <v>3055961.3234573561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757718.42259741691</v>
      </c>
      <c r="D15" s="33">
        <v>129.50767882884196</v>
      </c>
      <c r="E15" s="33">
        <v>32065.519279320131</v>
      </c>
      <c r="F15" s="33">
        <v>6.1410931584724464</v>
      </c>
      <c r="G15" s="33">
        <v>171.42507076040067</v>
      </c>
      <c r="H15" s="33">
        <v>3.6156034946167441</v>
      </c>
      <c r="I15" s="33">
        <v>209363.76706957168</v>
      </c>
      <c r="J15" s="33">
        <v>73451.570150431246</v>
      </c>
      <c r="K15" s="33">
        <v>120528.64437354603</v>
      </c>
      <c r="L15" s="33">
        <v>495234.90925224096</v>
      </c>
      <c r="M15" s="33">
        <v>829223.90171760914</v>
      </c>
      <c r="N15" s="33">
        <v>145324.6652412574</v>
      </c>
      <c r="O15" s="33">
        <v>4119.605314296793</v>
      </c>
      <c r="P15" s="33">
        <v>1628.3410169308286</v>
      </c>
      <c r="Q15" s="33">
        <v>798.56386434971967</v>
      </c>
      <c r="R15" s="33">
        <v>1657.9781366395753</v>
      </c>
      <c r="S15" s="33">
        <v>682.6426659642226</v>
      </c>
      <c r="T15" s="33">
        <v>2878.8841865656918</v>
      </c>
      <c r="U15" s="33">
        <v>594.31857557091223</v>
      </c>
      <c r="V15" s="33">
        <v>123.61065767354158</v>
      </c>
      <c r="W15" s="33">
        <v>73063.595999282144</v>
      </c>
      <c r="X15" s="33">
        <v>90599.799787743701</v>
      </c>
      <c r="Y15" s="33">
        <v>15483.578231708252</v>
      </c>
      <c r="Z15" s="33">
        <v>16095.706115237557</v>
      </c>
      <c r="AA15" s="33">
        <v>125.67247627211071</v>
      </c>
      <c r="AB15" s="33">
        <v>704.4073129262697</v>
      </c>
      <c r="AC15" s="33">
        <v>175.81221983999788</v>
      </c>
      <c r="AD15" s="33">
        <v>1276.1850783071554</v>
      </c>
      <c r="AE15" s="33">
        <v>1264.3474327050765</v>
      </c>
      <c r="AF15" s="33">
        <v>431.43234557010192</v>
      </c>
      <c r="AG15" s="33">
        <v>226.91681242646189</v>
      </c>
      <c r="AH15" s="33">
        <v>184.94105288932747</v>
      </c>
      <c r="AI15" s="33">
        <v>286.83564579014546</v>
      </c>
      <c r="AJ15" s="33">
        <v>648.48423485453111</v>
      </c>
      <c r="AK15" s="33">
        <v>603.68399396788288</v>
      </c>
      <c r="AL15" s="33">
        <v>108.9968346894818</v>
      </c>
      <c r="AM15" s="33">
        <v>150.61890251775165</v>
      </c>
      <c r="AN15" s="33">
        <v>1169.57137055373</v>
      </c>
      <c r="AO15" s="33">
        <v>239.27348699758079</v>
      </c>
      <c r="AP15" s="33">
        <v>6300.2968441804487</v>
      </c>
      <c r="AQ15" s="33">
        <v>192.85414611683373</v>
      </c>
      <c r="AR15" s="33">
        <v>159.16067353792261</v>
      </c>
      <c r="AS15" s="33">
        <v>651.6937057010623</v>
      </c>
      <c r="AT15" s="33">
        <v>160.199160005918</v>
      </c>
      <c r="AU15" s="33">
        <v>90.76455266145112</v>
      </c>
      <c r="AV15" s="33">
        <v>44.184479677979724</v>
      </c>
      <c r="AW15" s="33">
        <v>96.037708844281084</v>
      </c>
      <c r="AX15" s="33">
        <v>24089.547625675877</v>
      </c>
      <c r="AY15" s="33">
        <v>259.9990326452309</v>
      </c>
      <c r="AZ15" s="33">
        <v>325.66968231874296</v>
      </c>
      <c r="BA15" s="33">
        <v>4561.3128855271543</v>
      </c>
      <c r="BB15" s="33">
        <v>912.07754296834787</v>
      </c>
      <c r="BC15" s="33">
        <v>1152.858401280876</v>
      </c>
      <c r="BD15" s="33">
        <v>14350.777316210415</v>
      </c>
      <c r="BE15" s="33">
        <v>6375.6713897571508</v>
      </c>
      <c r="BF15" s="33">
        <v>230.84567222090777</v>
      </c>
      <c r="BG15" s="33">
        <v>171.10201425766769</v>
      </c>
      <c r="BH15" s="33">
        <v>327.99367539398145</v>
      </c>
      <c r="BI15" s="33">
        <v>84.065741087545575</v>
      </c>
      <c r="BJ15" s="33">
        <v>259.83367603621082</v>
      </c>
      <c r="BK15" s="33">
        <v>441.69976967506949</v>
      </c>
      <c r="BL15" s="33">
        <v>329.69778586124613</v>
      </c>
      <c r="BM15" s="33">
        <v>67529.989981326566</v>
      </c>
      <c r="BN15" s="33">
        <v>188996.01773692327</v>
      </c>
      <c r="BO15" s="33">
        <v>1780.4536784339482</v>
      </c>
      <c r="BP15" s="33">
        <v>40.131837404955121</v>
      </c>
      <c r="BQ15" s="33">
        <v>200.19682193665921</v>
      </c>
      <c r="BR15" s="33">
        <v>54.214080237184788</v>
      </c>
      <c r="BS15" s="33">
        <v>1689.5392354769747</v>
      </c>
      <c r="BT15" s="33">
        <v>583.21698537587861</v>
      </c>
      <c r="BU15" s="33">
        <v>51.023414944331485</v>
      </c>
      <c r="BV15" s="33">
        <v>2261.1800437095258</v>
      </c>
      <c r="BW15" s="33">
        <v>377.90893613541562</v>
      </c>
      <c r="BX15" s="33">
        <v>1189.3263998388786</v>
      </c>
      <c r="BY15" s="33">
        <v>1150.789635140276</v>
      </c>
      <c r="BZ15" s="33">
        <v>543.13812305740953</v>
      </c>
      <c r="CA15" s="33">
        <v>2091.3007220290528</v>
      </c>
      <c r="CB15" s="33">
        <v>190.76021912642551</v>
      </c>
      <c r="CC15" s="33">
        <v>160.54369558390272</v>
      </c>
      <c r="CD15" s="33">
        <v>345.12314906472443</v>
      </c>
      <c r="CE15" s="33">
        <v>777.58791934190913</v>
      </c>
      <c r="CF15" s="33">
        <v>932.35299878785634</v>
      </c>
      <c r="CG15" s="33">
        <v>2900.6948220158902</v>
      </c>
      <c r="CH15" s="33">
        <v>591.36878390228742</v>
      </c>
      <c r="CI15" s="33">
        <v>819.62583289165377</v>
      </c>
      <c r="CJ15" s="33">
        <v>789.17100550214138</v>
      </c>
      <c r="CK15" s="33">
        <v>441.58846951458003</v>
      </c>
      <c r="CL15" s="33">
        <v>1690.2774435690192</v>
      </c>
      <c r="CM15" s="33">
        <v>460.16970539222945</v>
      </c>
      <c r="CN15" s="33">
        <v>132.24822354765757</v>
      </c>
      <c r="CO15" s="33">
        <v>63.323252162556251</v>
      </c>
      <c r="CP15" s="33">
        <v>76.056500863704656</v>
      </c>
      <c r="CQ15" s="33">
        <v>880.80161713354073</v>
      </c>
      <c r="CR15" s="33">
        <v>444.73898480130237</v>
      </c>
      <c r="CS15" s="33">
        <v>19461.877523928419</v>
      </c>
      <c r="CT15" s="33">
        <v>16178.274510592499</v>
      </c>
      <c r="CU15" s="33">
        <v>800.61289083631391</v>
      </c>
      <c r="CV15" s="33">
        <v>5923.6357139916272</v>
      </c>
      <c r="CW15" s="33">
        <v>5179.5605480062104</v>
      </c>
      <c r="CX15" s="33">
        <v>2173.4985427274305</v>
      </c>
      <c r="CY15" s="33">
        <v>3056.846859796241</v>
      </c>
      <c r="CZ15" s="33">
        <v>236.68592627340081</v>
      </c>
      <c r="DA15" s="33">
        <v>9894.114967640895</v>
      </c>
      <c r="DB15" s="33">
        <v>13429.204041741354</v>
      </c>
      <c r="DC15" s="33">
        <v>15826.528737018249</v>
      </c>
      <c r="DD15" s="33">
        <v>33481.052775045908</v>
      </c>
      <c r="DE15" s="33">
        <v>56.095197246714868</v>
      </c>
      <c r="DF15" s="33">
        <v>32.650816654360504</v>
      </c>
      <c r="DG15" s="33">
        <v>1115.7207724608422</v>
      </c>
      <c r="DH15" s="33">
        <v>47.852218026644564</v>
      </c>
      <c r="DI15" s="33">
        <v>35.428198760844047</v>
      </c>
      <c r="DJ15" s="33">
        <v>945.90805129801117</v>
      </c>
      <c r="DK15" s="33">
        <v>160.54779672908509</v>
      </c>
      <c r="DL15" s="33">
        <v>23154.182681211718</v>
      </c>
      <c r="DM15" s="33">
        <v>317.27124297956232</v>
      </c>
      <c r="DN15" s="33">
        <v>382.09234298320138</v>
      </c>
      <c r="DO15" s="33">
        <v>0</v>
      </c>
      <c r="DP15" s="69">
        <f t="shared" si="1"/>
        <v>3372238.7389726718</v>
      </c>
      <c r="DQ15" s="33">
        <v>2351254.0849805372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238.52819485226814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511.22225842186668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5052.5486539876883</v>
      </c>
      <c r="FY15" s="33">
        <v>0</v>
      </c>
      <c r="FZ15" s="33">
        <v>17440.294990190869</v>
      </c>
      <c r="GA15" s="33">
        <v>0</v>
      </c>
      <c r="GB15" s="33">
        <v>230.37773632645775</v>
      </c>
      <c r="GC15" s="33">
        <v>0</v>
      </c>
      <c r="GD15" s="33">
        <v>0</v>
      </c>
      <c r="GE15" s="33">
        <v>180420.52122073947</v>
      </c>
      <c r="GF15" s="33">
        <v>2861135.6945463191</v>
      </c>
      <c r="GG15" s="44">
        <f t="shared" si="0"/>
        <v>8788522.0115540475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30149.762809146036</v>
      </c>
      <c r="D16" s="33">
        <v>136.47737416786185</v>
      </c>
      <c r="E16" s="33">
        <v>265.42311314443612</v>
      </c>
      <c r="F16" s="33">
        <v>0</v>
      </c>
      <c r="G16" s="33">
        <v>145.31684127821325</v>
      </c>
      <c r="H16" s="33">
        <v>6.2372225035825464</v>
      </c>
      <c r="I16" s="33">
        <v>8062.5682052210268</v>
      </c>
      <c r="J16" s="33">
        <v>3673.8573217704006</v>
      </c>
      <c r="K16" s="33">
        <v>299.68171671250809</v>
      </c>
      <c r="L16" s="33">
        <v>6989.2733834124519</v>
      </c>
      <c r="M16" s="33">
        <v>36148.983504162592</v>
      </c>
      <c r="N16" s="33">
        <v>252518.2917770732</v>
      </c>
      <c r="O16" s="33">
        <v>440.30828232704448</v>
      </c>
      <c r="P16" s="33">
        <v>1666.2374839990532</v>
      </c>
      <c r="Q16" s="33">
        <v>1136.7310418171855</v>
      </c>
      <c r="R16" s="33">
        <v>115.70664597835648</v>
      </c>
      <c r="S16" s="33">
        <v>547.69972950687782</v>
      </c>
      <c r="T16" s="33">
        <v>608.63474388898953</v>
      </c>
      <c r="U16" s="33">
        <v>664.74907401158998</v>
      </c>
      <c r="V16" s="33">
        <v>953.6867281337868</v>
      </c>
      <c r="W16" s="33">
        <v>14934.659794137297</v>
      </c>
      <c r="X16" s="33">
        <v>18900.786501873008</v>
      </c>
      <c r="Y16" s="33">
        <v>3134.2307112192761</v>
      </c>
      <c r="Z16" s="33">
        <v>1738.2757725729441</v>
      </c>
      <c r="AA16" s="33">
        <v>723.82357328371529</v>
      </c>
      <c r="AB16" s="33">
        <v>1461.7637188981305</v>
      </c>
      <c r="AC16" s="33">
        <v>597.19160859032945</v>
      </c>
      <c r="AD16" s="33">
        <v>1342.4542513249992</v>
      </c>
      <c r="AE16" s="33">
        <v>858.38150207745264</v>
      </c>
      <c r="AF16" s="33">
        <v>464.42885048661634</v>
      </c>
      <c r="AG16" s="33">
        <v>187.76800820556844</v>
      </c>
      <c r="AH16" s="33">
        <v>117.16596306825764</v>
      </c>
      <c r="AI16" s="33">
        <v>291.53417061036936</v>
      </c>
      <c r="AJ16" s="33">
        <v>1642.3527438664266</v>
      </c>
      <c r="AK16" s="33">
        <v>2444.8022312320372</v>
      </c>
      <c r="AL16" s="33">
        <v>516.59557148094927</v>
      </c>
      <c r="AM16" s="33">
        <v>506.08595847198239</v>
      </c>
      <c r="AN16" s="33">
        <v>1451.1282940129827</v>
      </c>
      <c r="AO16" s="33">
        <v>221.25072699144704</v>
      </c>
      <c r="AP16" s="33">
        <v>1181.0338161800405</v>
      </c>
      <c r="AQ16" s="33">
        <v>374.51059807308241</v>
      </c>
      <c r="AR16" s="33">
        <v>201.58414264185635</v>
      </c>
      <c r="AS16" s="33">
        <v>97.850564298495087</v>
      </c>
      <c r="AT16" s="33">
        <v>56.773094701573008</v>
      </c>
      <c r="AU16" s="33">
        <v>169.53834137909084</v>
      </c>
      <c r="AV16" s="33">
        <v>155.79074286477945</v>
      </c>
      <c r="AW16" s="33">
        <v>98.050588231245911</v>
      </c>
      <c r="AX16" s="33">
        <v>1508.704870276423</v>
      </c>
      <c r="AY16" s="33">
        <v>308.98553258863615</v>
      </c>
      <c r="AZ16" s="33">
        <v>192.18531137705622</v>
      </c>
      <c r="BA16" s="33">
        <v>1726.4496426354144</v>
      </c>
      <c r="BB16" s="33">
        <v>1621.8240385984266</v>
      </c>
      <c r="BC16" s="33">
        <v>1439.4410094545933</v>
      </c>
      <c r="BD16" s="33">
        <v>17654.565149993301</v>
      </c>
      <c r="BE16" s="33">
        <v>11932.141404264035</v>
      </c>
      <c r="BF16" s="33">
        <v>55.533481900771115</v>
      </c>
      <c r="BG16" s="33">
        <v>394.35074994666621</v>
      </c>
      <c r="BH16" s="33">
        <v>1652.3678044552144</v>
      </c>
      <c r="BI16" s="33">
        <v>367.62607129601059</v>
      </c>
      <c r="BJ16" s="33">
        <v>50.004620777220616</v>
      </c>
      <c r="BK16" s="33">
        <v>720.83950324620162</v>
      </c>
      <c r="BL16" s="33">
        <v>88.126815205203272</v>
      </c>
      <c r="BM16" s="33">
        <v>152529.41788549192</v>
      </c>
      <c r="BN16" s="33">
        <v>382289.12189165904</v>
      </c>
      <c r="BO16" s="33">
        <v>2920.7723922365853</v>
      </c>
      <c r="BP16" s="33">
        <v>27.783749409358034</v>
      </c>
      <c r="BQ16" s="33">
        <v>4913.1357827323791</v>
      </c>
      <c r="BR16" s="33">
        <v>7994.5918278801237</v>
      </c>
      <c r="BS16" s="33">
        <v>282.39049388109606</v>
      </c>
      <c r="BT16" s="33">
        <v>540.40903753202133</v>
      </c>
      <c r="BU16" s="33">
        <v>629.01809556625449</v>
      </c>
      <c r="BV16" s="33">
        <v>2233.310543160369</v>
      </c>
      <c r="BW16" s="33">
        <v>1408.1352484190802</v>
      </c>
      <c r="BX16" s="33">
        <v>1230.2502419071691</v>
      </c>
      <c r="BY16" s="33">
        <v>1219.8002121147108</v>
      </c>
      <c r="BZ16" s="33">
        <v>329.00350270546136</v>
      </c>
      <c r="CA16" s="33">
        <v>1557.1587848931968</v>
      </c>
      <c r="CB16" s="33">
        <v>61.846169936657972</v>
      </c>
      <c r="CC16" s="33">
        <v>0</v>
      </c>
      <c r="CD16" s="33">
        <v>271.77503865691739</v>
      </c>
      <c r="CE16" s="33">
        <v>596.71244891097058</v>
      </c>
      <c r="CF16" s="33">
        <v>1249.3922309624986</v>
      </c>
      <c r="CG16" s="33">
        <v>3057.7641118347688</v>
      </c>
      <c r="CH16" s="33">
        <v>770.38303486192331</v>
      </c>
      <c r="CI16" s="33">
        <v>463.15527175919749</v>
      </c>
      <c r="CJ16" s="33">
        <v>1012.1731523817149</v>
      </c>
      <c r="CK16" s="33">
        <v>825.9357580437802</v>
      </c>
      <c r="CL16" s="33">
        <v>965.47624072068231</v>
      </c>
      <c r="CM16" s="33">
        <v>5144.4822122976084</v>
      </c>
      <c r="CN16" s="33">
        <v>240.5412183792692</v>
      </c>
      <c r="CO16" s="33">
        <v>157.41649348444656</v>
      </c>
      <c r="CP16" s="33">
        <v>127.0729913411797</v>
      </c>
      <c r="CQ16" s="33">
        <v>412.6910600691258</v>
      </c>
      <c r="CR16" s="33">
        <v>772.79027005991418</v>
      </c>
      <c r="CS16" s="33">
        <v>14680.492490271365</v>
      </c>
      <c r="CT16" s="33">
        <v>16367.626388088633</v>
      </c>
      <c r="CU16" s="33">
        <v>419.59693252734377</v>
      </c>
      <c r="CV16" s="33">
        <v>3083.7509934432192</v>
      </c>
      <c r="CW16" s="33">
        <v>3140.1625488481509</v>
      </c>
      <c r="CX16" s="33">
        <v>1276.7551183776625</v>
      </c>
      <c r="CY16" s="33">
        <v>1581.7703038243014</v>
      </c>
      <c r="CZ16" s="33">
        <v>112.53461503770885</v>
      </c>
      <c r="DA16" s="33">
        <v>7003.1919563355614</v>
      </c>
      <c r="DB16" s="33">
        <v>8083.8783441316455</v>
      </c>
      <c r="DC16" s="33">
        <v>10308.057111529262</v>
      </c>
      <c r="DD16" s="33">
        <v>20677.302014523546</v>
      </c>
      <c r="DE16" s="33">
        <v>615.72353906823719</v>
      </c>
      <c r="DF16" s="33">
        <v>263.66367514270689</v>
      </c>
      <c r="DG16" s="33">
        <v>275.15159986731368</v>
      </c>
      <c r="DH16" s="33">
        <v>7991.1724170514963</v>
      </c>
      <c r="DI16" s="33">
        <v>2631.3767257582836</v>
      </c>
      <c r="DJ16" s="33">
        <v>237.5152969813166</v>
      </c>
      <c r="DK16" s="33">
        <v>1263.7112094197628</v>
      </c>
      <c r="DL16" s="33">
        <v>17312.305953886607</v>
      </c>
      <c r="DM16" s="33">
        <v>344.97109948574291</v>
      </c>
      <c r="DN16" s="33">
        <v>271.86538240090914</v>
      </c>
      <c r="DO16" s="33">
        <v>0</v>
      </c>
      <c r="DP16" s="69">
        <f t="shared" si="1"/>
        <v>1132289.0679543337</v>
      </c>
      <c r="DQ16" s="33">
        <v>1098698.5453959648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6945.691571766959</v>
      </c>
      <c r="GA16" s="33">
        <v>0</v>
      </c>
      <c r="GB16" s="33">
        <v>196.84883356407087</v>
      </c>
      <c r="GC16" s="33">
        <v>0</v>
      </c>
      <c r="GD16" s="33">
        <v>0</v>
      </c>
      <c r="GE16" s="33">
        <v>45625.29324912381</v>
      </c>
      <c r="GF16" s="33">
        <v>877640.70547299285</v>
      </c>
      <c r="GG16" s="44">
        <f t="shared" si="0"/>
        <v>3161396.1524777459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387.81345125577252</v>
      </c>
      <c r="D17" s="33">
        <v>14.456489866729134</v>
      </c>
      <c r="E17" s="33">
        <v>74.912527303086549</v>
      </c>
      <c r="F17" s="33">
        <v>0</v>
      </c>
      <c r="G17" s="33">
        <v>14.852126382604883</v>
      </c>
      <c r="H17" s="33">
        <v>9.1542585139928416</v>
      </c>
      <c r="I17" s="33">
        <v>64.473748326065405</v>
      </c>
      <c r="J17" s="33">
        <v>23.523819486724548</v>
      </c>
      <c r="K17" s="33">
        <v>71.500104741542941</v>
      </c>
      <c r="L17" s="33">
        <v>106.44235385857775</v>
      </c>
      <c r="M17" s="33">
        <v>174.15588582083799</v>
      </c>
      <c r="N17" s="33">
        <v>86.002028048449631</v>
      </c>
      <c r="O17" s="33">
        <v>21.982357661517781</v>
      </c>
      <c r="P17" s="33">
        <v>51.536517212483687</v>
      </c>
      <c r="Q17" s="33">
        <v>81.0432323018848</v>
      </c>
      <c r="R17" s="33">
        <v>17.82349865358864</v>
      </c>
      <c r="S17" s="33">
        <v>28.28706719525437</v>
      </c>
      <c r="T17" s="33">
        <v>69.376911878167647</v>
      </c>
      <c r="U17" s="33">
        <v>77.01063184356272</v>
      </c>
      <c r="V17" s="33">
        <v>93.193931411992196</v>
      </c>
      <c r="W17" s="33">
        <v>70.144553710003549</v>
      </c>
      <c r="X17" s="33">
        <v>224.2503571396071</v>
      </c>
      <c r="Y17" s="33">
        <v>95.801128768663702</v>
      </c>
      <c r="Z17" s="33">
        <v>140.43316663838712</v>
      </c>
      <c r="AA17" s="33">
        <v>50.428943750769932</v>
      </c>
      <c r="AB17" s="33">
        <v>156.11639250259356</v>
      </c>
      <c r="AC17" s="33">
        <v>67.011433275259321</v>
      </c>
      <c r="AD17" s="33">
        <v>125.03513916408356</v>
      </c>
      <c r="AE17" s="33">
        <v>101.19765806973678</v>
      </c>
      <c r="AF17" s="33">
        <v>55.598974434288593</v>
      </c>
      <c r="AG17" s="33">
        <v>22.691813249344065</v>
      </c>
      <c r="AH17" s="33">
        <v>13.609587923263899</v>
      </c>
      <c r="AI17" s="33">
        <v>37.441499747389194</v>
      </c>
      <c r="AJ17" s="33">
        <v>181.74174930832163</v>
      </c>
      <c r="AK17" s="33">
        <v>270.60398010450882</v>
      </c>
      <c r="AL17" s="33">
        <v>61.44441892147286</v>
      </c>
      <c r="AM17" s="33">
        <v>65.931332186855471</v>
      </c>
      <c r="AN17" s="33">
        <v>144.2097842497264</v>
      </c>
      <c r="AO17" s="33">
        <v>22.257007386373427</v>
      </c>
      <c r="AP17" s="33">
        <v>411.06684742503205</v>
      </c>
      <c r="AQ17" s="33">
        <v>41.460061186399074</v>
      </c>
      <c r="AR17" s="33">
        <v>16.126311248305218</v>
      </c>
      <c r="AS17" s="33">
        <v>11.112577906781324</v>
      </c>
      <c r="AT17" s="33">
        <v>4.0201298827924763</v>
      </c>
      <c r="AU17" s="33">
        <v>18.397885826870571</v>
      </c>
      <c r="AV17" s="33">
        <v>3.7716883968746293</v>
      </c>
      <c r="AW17" s="33">
        <v>12.734465943500563</v>
      </c>
      <c r="AX17" s="33">
        <v>55.245564859695257</v>
      </c>
      <c r="AY17" s="33">
        <v>34.498622351953806</v>
      </c>
      <c r="AZ17" s="33">
        <v>10.185010120231331</v>
      </c>
      <c r="BA17" s="33">
        <v>227.70336474042168</v>
      </c>
      <c r="BB17" s="33">
        <v>183.41094606944739</v>
      </c>
      <c r="BC17" s="33">
        <v>159.59294250963868</v>
      </c>
      <c r="BD17" s="33">
        <v>2673.0628238668728</v>
      </c>
      <c r="BE17" s="33">
        <v>1323.8616659641618</v>
      </c>
      <c r="BF17" s="33">
        <v>2.6533294882285783</v>
      </c>
      <c r="BG17" s="33">
        <v>31.8979436905006</v>
      </c>
      <c r="BH17" s="33">
        <v>182.74829060866719</v>
      </c>
      <c r="BI17" s="33">
        <v>36.803977987074902</v>
      </c>
      <c r="BJ17" s="33">
        <v>11.788537088170369</v>
      </c>
      <c r="BK17" s="33">
        <v>56.568388797539512</v>
      </c>
      <c r="BL17" s="33">
        <v>11.882679710372855</v>
      </c>
      <c r="BM17" s="33">
        <v>44.348162110145338</v>
      </c>
      <c r="BN17" s="33">
        <v>40.865359733132017</v>
      </c>
      <c r="BO17" s="33">
        <v>352.17294679910219</v>
      </c>
      <c r="BP17" s="33">
        <v>2.8649815551251243</v>
      </c>
      <c r="BQ17" s="33">
        <v>117.55755623072415</v>
      </c>
      <c r="BR17" s="33">
        <v>311.29857734362702</v>
      </c>
      <c r="BS17" s="33">
        <v>41.930194846272798</v>
      </c>
      <c r="BT17" s="33">
        <v>47.617208935581658</v>
      </c>
      <c r="BU17" s="33">
        <v>19.975105920136855</v>
      </c>
      <c r="BV17" s="33">
        <v>198.30549657929723</v>
      </c>
      <c r="BW17" s="33">
        <v>34.917709939948381</v>
      </c>
      <c r="BX17" s="33">
        <v>116.22031878219323</v>
      </c>
      <c r="BY17" s="33">
        <v>188.01543444115666</v>
      </c>
      <c r="BZ17" s="33">
        <v>45.047352728437211</v>
      </c>
      <c r="CA17" s="33">
        <v>120.81191186984748</v>
      </c>
      <c r="CB17" s="33">
        <v>7.9188407211236145</v>
      </c>
      <c r="CC17" s="33">
        <v>18.577479575717529</v>
      </c>
      <c r="CD17" s="33">
        <v>30.284654034996649</v>
      </c>
      <c r="CE17" s="33">
        <v>69.715383662936958</v>
      </c>
      <c r="CF17" s="33">
        <v>193.46128152504659</v>
      </c>
      <c r="CG17" s="33">
        <v>205.06078613075803</v>
      </c>
      <c r="CH17" s="33">
        <v>49.448895502368785</v>
      </c>
      <c r="CI17" s="33">
        <v>21.618925073717797</v>
      </c>
      <c r="CJ17" s="33">
        <v>156.22422320577914</v>
      </c>
      <c r="CK17" s="33">
        <v>217.68864479036745</v>
      </c>
      <c r="CL17" s="33">
        <v>44.722530688415979</v>
      </c>
      <c r="CM17" s="33">
        <v>298.32000824109696</v>
      </c>
      <c r="CN17" s="33">
        <v>60.588311440955565</v>
      </c>
      <c r="CO17" s="33">
        <v>1.6949278650475761</v>
      </c>
      <c r="CP17" s="33">
        <v>44.225597656736838</v>
      </c>
      <c r="CQ17" s="33">
        <v>43.9333239881419</v>
      </c>
      <c r="CR17" s="33">
        <v>256.21671233628217</v>
      </c>
      <c r="CS17" s="33">
        <v>716.48378551580322</v>
      </c>
      <c r="CT17" s="33">
        <v>188.67195656295908</v>
      </c>
      <c r="CU17" s="33">
        <v>4.214783947003867</v>
      </c>
      <c r="CV17" s="33">
        <v>105.42737670526853</v>
      </c>
      <c r="CW17" s="33">
        <v>198.68875470773432</v>
      </c>
      <c r="CX17" s="33">
        <v>65.387352916084581</v>
      </c>
      <c r="CY17" s="33">
        <v>90.228946179319564</v>
      </c>
      <c r="CZ17" s="33">
        <v>3.8911603854080847</v>
      </c>
      <c r="DA17" s="33">
        <v>560.28972982861001</v>
      </c>
      <c r="DB17" s="33">
        <v>284.94536386525027</v>
      </c>
      <c r="DC17" s="33">
        <v>134.84993038535472</v>
      </c>
      <c r="DD17" s="33">
        <v>261.7522900457854</v>
      </c>
      <c r="DE17" s="33">
        <v>5.2743995342450107</v>
      </c>
      <c r="DF17" s="33">
        <v>0</v>
      </c>
      <c r="DG17" s="33">
        <v>67.898137051227067</v>
      </c>
      <c r="DH17" s="33">
        <v>139.78327567717466</v>
      </c>
      <c r="DI17" s="33">
        <v>79.474780004631668</v>
      </c>
      <c r="DJ17" s="33">
        <v>21.619136956449822</v>
      </c>
      <c r="DK17" s="33">
        <v>21.459440302367081</v>
      </c>
      <c r="DL17" s="33">
        <v>535.24929666532546</v>
      </c>
      <c r="DM17" s="33">
        <v>16.84358608715397</v>
      </c>
      <c r="DN17" s="33">
        <v>30.753243955319409</v>
      </c>
      <c r="DO17" s="33">
        <v>0</v>
      </c>
      <c r="DP17" s="69">
        <f t="shared" si="1"/>
        <v>15828.919489495707</v>
      </c>
      <c r="DQ17" s="33">
        <v>626113.15870097338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1562.5378879591037</v>
      </c>
      <c r="GA17" s="33">
        <v>0</v>
      </c>
      <c r="GB17" s="33">
        <v>0</v>
      </c>
      <c r="GC17" s="33">
        <v>0</v>
      </c>
      <c r="GD17" s="33">
        <v>0</v>
      </c>
      <c r="GE17" s="33">
        <v>17081.243414037064</v>
      </c>
      <c r="GF17" s="33">
        <v>144629.31578404986</v>
      </c>
      <c r="GG17" s="44">
        <f t="shared" si="0"/>
        <v>805215.17527651507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1950.9149172879929</v>
      </c>
      <c r="D18" s="33">
        <v>403.13496939431059</v>
      </c>
      <c r="E18" s="33">
        <v>9851.7809122063682</v>
      </c>
      <c r="F18" s="33">
        <v>0</v>
      </c>
      <c r="G18" s="33">
        <v>154.50406744968757</v>
      </c>
      <c r="H18" s="33">
        <v>8.1136599324264136</v>
      </c>
      <c r="I18" s="33">
        <v>131.99263662937307</v>
      </c>
      <c r="J18" s="33">
        <v>101.86113041568896</v>
      </c>
      <c r="K18" s="33">
        <v>74.3425406849654</v>
      </c>
      <c r="L18" s="33">
        <v>101.33035371068672</v>
      </c>
      <c r="M18" s="33">
        <v>440.60284252026611</v>
      </c>
      <c r="N18" s="33">
        <v>178.24759895305959</v>
      </c>
      <c r="O18" s="33">
        <v>147.81504410067561</v>
      </c>
      <c r="P18" s="33">
        <v>195494.1289811907</v>
      </c>
      <c r="Q18" s="33">
        <v>411566.7784473775</v>
      </c>
      <c r="R18" s="33">
        <v>2187.6670257710848</v>
      </c>
      <c r="S18" s="33">
        <v>125.68936666300336</v>
      </c>
      <c r="T18" s="33">
        <v>1641.2562704352042</v>
      </c>
      <c r="U18" s="33">
        <v>131.54765762002677</v>
      </c>
      <c r="V18" s="33">
        <v>97.926763551419285</v>
      </c>
      <c r="W18" s="33">
        <v>990.86787410926058</v>
      </c>
      <c r="X18" s="33">
        <v>6973.2952499919111</v>
      </c>
      <c r="Y18" s="33">
        <v>2470.2533196741269</v>
      </c>
      <c r="Z18" s="33">
        <v>12150.80656526999</v>
      </c>
      <c r="AA18" s="33">
        <v>535.63620793154371</v>
      </c>
      <c r="AB18" s="33">
        <v>4820.7110778612314</v>
      </c>
      <c r="AC18" s="33">
        <v>210.98621190433209</v>
      </c>
      <c r="AD18" s="33">
        <v>1341.8860427318459</v>
      </c>
      <c r="AE18" s="33">
        <v>4770.7832024888776</v>
      </c>
      <c r="AF18" s="33">
        <v>282.25065985794589</v>
      </c>
      <c r="AG18" s="33">
        <v>42.535723062826193</v>
      </c>
      <c r="AH18" s="33">
        <v>102.53323039290908</v>
      </c>
      <c r="AI18" s="33">
        <v>550.32135981620479</v>
      </c>
      <c r="AJ18" s="33">
        <v>959.86549891502602</v>
      </c>
      <c r="AK18" s="33">
        <v>2533.1582568239114</v>
      </c>
      <c r="AL18" s="33">
        <v>1008.1188624244099</v>
      </c>
      <c r="AM18" s="33">
        <v>1321.441224278082</v>
      </c>
      <c r="AN18" s="33">
        <v>31605.183496004487</v>
      </c>
      <c r="AO18" s="33">
        <v>108.09788208685501</v>
      </c>
      <c r="AP18" s="33">
        <v>1625.316230754057</v>
      </c>
      <c r="AQ18" s="33">
        <v>1197.9008570940368</v>
      </c>
      <c r="AR18" s="33">
        <v>77.404628038822239</v>
      </c>
      <c r="AS18" s="33">
        <v>56.738720552757655</v>
      </c>
      <c r="AT18" s="33">
        <v>35.316220408030006</v>
      </c>
      <c r="AU18" s="33">
        <v>23.103357803179687</v>
      </c>
      <c r="AV18" s="33">
        <v>19.883657746258216</v>
      </c>
      <c r="AW18" s="33">
        <v>87.50038772760378</v>
      </c>
      <c r="AX18" s="33">
        <v>11136.902787330253</v>
      </c>
      <c r="AY18" s="33">
        <v>3091.1007257982906</v>
      </c>
      <c r="AZ18" s="33">
        <v>3540.7334108371674</v>
      </c>
      <c r="BA18" s="33">
        <v>1037.4441079062376</v>
      </c>
      <c r="BB18" s="33">
        <v>972.64943346857672</v>
      </c>
      <c r="BC18" s="33">
        <v>145.28665763816383</v>
      </c>
      <c r="BD18" s="33">
        <v>33990.570294905294</v>
      </c>
      <c r="BE18" s="33">
        <v>6148.7873003630284</v>
      </c>
      <c r="BF18" s="33">
        <v>887.53436626820303</v>
      </c>
      <c r="BG18" s="33">
        <v>333.31106649014015</v>
      </c>
      <c r="BH18" s="33">
        <v>30.268132811188657</v>
      </c>
      <c r="BI18" s="33">
        <v>684.06613113670198</v>
      </c>
      <c r="BJ18" s="33">
        <v>76.190973482035872</v>
      </c>
      <c r="BK18" s="33">
        <v>77.413889979094421</v>
      </c>
      <c r="BL18" s="33">
        <v>34.003160133297698</v>
      </c>
      <c r="BM18" s="33">
        <v>233.84720125745605</v>
      </c>
      <c r="BN18" s="33">
        <v>892.56752024224159</v>
      </c>
      <c r="BO18" s="33">
        <v>492.3428667470223</v>
      </c>
      <c r="BP18" s="33">
        <v>5.6322804324594911</v>
      </c>
      <c r="BQ18" s="33">
        <v>67.94733527166639</v>
      </c>
      <c r="BR18" s="33">
        <v>30.646488927843002</v>
      </c>
      <c r="BS18" s="33">
        <v>76.352974193185332</v>
      </c>
      <c r="BT18" s="33">
        <v>118.80712274021526</v>
      </c>
      <c r="BU18" s="33">
        <v>37.716081644308751</v>
      </c>
      <c r="BV18" s="33">
        <v>101.20946942290183</v>
      </c>
      <c r="BW18" s="33">
        <v>24.969305458944405</v>
      </c>
      <c r="BX18" s="33">
        <v>48.675327825312834</v>
      </c>
      <c r="BY18" s="33">
        <v>180.12618537544424</v>
      </c>
      <c r="BZ18" s="33">
        <v>58.008753229560895</v>
      </c>
      <c r="CA18" s="33">
        <v>294.19826764678351</v>
      </c>
      <c r="CB18" s="33">
        <v>1374.4659275212055</v>
      </c>
      <c r="CC18" s="33">
        <v>2243.2845871933855</v>
      </c>
      <c r="CD18" s="33">
        <v>26.408799633628419</v>
      </c>
      <c r="CE18" s="33">
        <v>98.383171772933935</v>
      </c>
      <c r="CF18" s="33">
        <v>211.28362474351695</v>
      </c>
      <c r="CG18" s="33">
        <v>278.03368036749043</v>
      </c>
      <c r="CH18" s="33">
        <v>215.03381128286063</v>
      </c>
      <c r="CI18" s="33">
        <v>72.385389169836031</v>
      </c>
      <c r="CJ18" s="33">
        <v>110.74198258867214</v>
      </c>
      <c r="CK18" s="33">
        <v>237.26911565450672</v>
      </c>
      <c r="CL18" s="33">
        <v>874.14550424609831</v>
      </c>
      <c r="CM18" s="33">
        <v>229.18607821854192</v>
      </c>
      <c r="CN18" s="33">
        <v>61.340461045621304</v>
      </c>
      <c r="CO18" s="33">
        <v>11.105388038828373</v>
      </c>
      <c r="CP18" s="33">
        <v>47.978723496118974</v>
      </c>
      <c r="CQ18" s="33">
        <v>1811.8881694837457</v>
      </c>
      <c r="CR18" s="33">
        <v>275.31359113574376</v>
      </c>
      <c r="CS18" s="33">
        <v>3137.1269494718354</v>
      </c>
      <c r="CT18" s="33">
        <v>662.14807408268655</v>
      </c>
      <c r="CU18" s="33">
        <v>2736.2089266247663</v>
      </c>
      <c r="CV18" s="33">
        <v>860.48211756199271</v>
      </c>
      <c r="CW18" s="33">
        <v>1812.6720555191066</v>
      </c>
      <c r="CX18" s="33">
        <v>303.70874961646217</v>
      </c>
      <c r="CY18" s="33">
        <v>2180.3481654844445</v>
      </c>
      <c r="CZ18" s="33">
        <v>24.400509967610216</v>
      </c>
      <c r="DA18" s="33">
        <v>5364.8388779652587</v>
      </c>
      <c r="DB18" s="33">
        <v>770.29939258626348</v>
      </c>
      <c r="DC18" s="33">
        <v>5056.3539349351313</v>
      </c>
      <c r="DD18" s="33">
        <v>10872.244174563781</v>
      </c>
      <c r="DE18" s="33">
        <v>72.790977429743492</v>
      </c>
      <c r="DF18" s="33">
        <v>0</v>
      </c>
      <c r="DG18" s="33">
        <v>1496.1709997351477</v>
      </c>
      <c r="DH18" s="33">
        <v>0</v>
      </c>
      <c r="DI18" s="33">
        <v>0</v>
      </c>
      <c r="DJ18" s="33">
        <v>1415.0765490785011</v>
      </c>
      <c r="DK18" s="33">
        <v>626.0444557358818</v>
      </c>
      <c r="DL18" s="33">
        <v>2577.8354147067248</v>
      </c>
      <c r="DM18" s="33">
        <v>466.20961740105884</v>
      </c>
      <c r="DN18" s="33">
        <v>2637.0129931286879</v>
      </c>
      <c r="DO18" s="33">
        <v>0</v>
      </c>
      <c r="DP18" s="69">
        <f t="shared" si="1"/>
        <v>816791.06175179593</v>
      </c>
      <c r="DQ18" s="33">
        <v>772025.85705389862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57.652164339872783</v>
      </c>
      <c r="EH18" s="33">
        <v>11342.099524412333</v>
      </c>
      <c r="EI18" s="33">
        <v>0</v>
      </c>
      <c r="EJ18" s="33">
        <v>4.9501823966394412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10.901947438340384</v>
      </c>
      <c r="FV18" s="33">
        <v>0</v>
      </c>
      <c r="FW18" s="33">
        <v>0</v>
      </c>
      <c r="FX18" s="33">
        <v>184112.18027733784</v>
      </c>
      <c r="FY18" s="33">
        <v>0</v>
      </c>
      <c r="FZ18" s="33">
        <v>4403.7460405077973</v>
      </c>
      <c r="GA18" s="33">
        <v>0</v>
      </c>
      <c r="GB18" s="33">
        <v>90.80768555586684</v>
      </c>
      <c r="GC18" s="33">
        <v>0</v>
      </c>
      <c r="GD18" s="33">
        <v>47.415145949676194</v>
      </c>
      <c r="GE18" s="33">
        <v>103578.92874314927</v>
      </c>
      <c r="GF18" s="33">
        <v>957314.6720572894</v>
      </c>
      <c r="GG18" s="44">
        <f t="shared" si="0"/>
        <v>2849780.2725740718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4006.4141349118418</v>
      </c>
      <c r="D19" s="33">
        <v>244.09968126041585</v>
      </c>
      <c r="E19" s="33">
        <v>232.33230108862648</v>
      </c>
      <c r="F19" s="33">
        <v>0</v>
      </c>
      <c r="G19" s="33">
        <v>175.54537558239571</v>
      </c>
      <c r="H19" s="33">
        <v>73.942120711335775</v>
      </c>
      <c r="I19" s="33">
        <v>681.14661550656581</v>
      </c>
      <c r="J19" s="33">
        <v>375.44056279214237</v>
      </c>
      <c r="K19" s="33">
        <v>868.43831261794355</v>
      </c>
      <c r="L19" s="33">
        <v>851.82412585392706</v>
      </c>
      <c r="M19" s="33">
        <v>1715.3648033591678</v>
      </c>
      <c r="N19" s="33">
        <v>1552.5758607521866</v>
      </c>
      <c r="O19" s="33">
        <v>143.23131669906473</v>
      </c>
      <c r="P19" s="33">
        <v>26501.964362150175</v>
      </c>
      <c r="Q19" s="33">
        <v>118413.53865431744</v>
      </c>
      <c r="R19" s="33">
        <v>3622.2336978565559</v>
      </c>
      <c r="S19" s="33">
        <v>757.93822441834288</v>
      </c>
      <c r="T19" s="33">
        <v>974.77030324575435</v>
      </c>
      <c r="U19" s="33">
        <v>1258.5958919129528</v>
      </c>
      <c r="V19" s="33">
        <v>1407.957205961703</v>
      </c>
      <c r="W19" s="33">
        <v>659.48163300885847</v>
      </c>
      <c r="X19" s="33">
        <v>2815.7294130414434</v>
      </c>
      <c r="Y19" s="33">
        <v>546.47476308321507</v>
      </c>
      <c r="Z19" s="33">
        <v>5685.8341896362144</v>
      </c>
      <c r="AA19" s="33">
        <v>1126.1488981053578</v>
      </c>
      <c r="AB19" s="33">
        <v>2631.2790278409011</v>
      </c>
      <c r="AC19" s="33">
        <v>891.12789384835321</v>
      </c>
      <c r="AD19" s="33">
        <v>1459.4941746025377</v>
      </c>
      <c r="AE19" s="33">
        <v>1268.4524191692146</v>
      </c>
      <c r="AF19" s="33">
        <v>570.90403745722597</v>
      </c>
      <c r="AG19" s="33">
        <v>190.26796397878806</v>
      </c>
      <c r="AH19" s="33">
        <v>150.42061547456811</v>
      </c>
      <c r="AI19" s="33">
        <v>553.06614765249128</v>
      </c>
      <c r="AJ19" s="33">
        <v>1433.3999770585426</v>
      </c>
      <c r="AK19" s="33">
        <v>2653.0995164478763</v>
      </c>
      <c r="AL19" s="33">
        <v>557.36344287933025</v>
      </c>
      <c r="AM19" s="33">
        <v>313.59866308675589</v>
      </c>
      <c r="AN19" s="33">
        <v>15184.635417554724</v>
      </c>
      <c r="AO19" s="33">
        <v>290.97399333978643</v>
      </c>
      <c r="AP19" s="33">
        <v>680.71205150516607</v>
      </c>
      <c r="AQ19" s="33">
        <v>615.73016960105497</v>
      </c>
      <c r="AR19" s="33">
        <v>179.9477303104475</v>
      </c>
      <c r="AS19" s="33">
        <v>138.10760381558708</v>
      </c>
      <c r="AT19" s="33">
        <v>52.796150759638621</v>
      </c>
      <c r="AU19" s="33">
        <v>188.79891726874789</v>
      </c>
      <c r="AV19" s="33">
        <v>50.227567236608252</v>
      </c>
      <c r="AW19" s="33">
        <v>194.02356420895461</v>
      </c>
      <c r="AX19" s="33">
        <v>2043.8542767881981</v>
      </c>
      <c r="AY19" s="33">
        <v>2020.7322416028298</v>
      </c>
      <c r="AZ19" s="33">
        <v>393.82355618816104</v>
      </c>
      <c r="BA19" s="33">
        <v>6647.6115701031495</v>
      </c>
      <c r="BB19" s="33">
        <v>2392.4490159708439</v>
      </c>
      <c r="BC19" s="33">
        <v>1208.8903655139131</v>
      </c>
      <c r="BD19" s="33">
        <v>30466.984822237588</v>
      </c>
      <c r="BE19" s="33">
        <v>12902.954075943251</v>
      </c>
      <c r="BF19" s="33">
        <v>104.77635144429469</v>
      </c>
      <c r="BG19" s="33">
        <v>349.42624848179821</v>
      </c>
      <c r="BH19" s="33">
        <v>975.8455738247477</v>
      </c>
      <c r="BI19" s="33">
        <v>168.53302527059748</v>
      </c>
      <c r="BJ19" s="33">
        <v>291.5598595952743</v>
      </c>
      <c r="BK19" s="33">
        <v>775.16599023266315</v>
      </c>
      <c r="BL19" s="33">
        <v>78.972199459701216</v>
      </c>
      <c r="BM19" s="33">
        <v>195.30860578167204</v>
      </c>
      <c r="BN19" s="33">
        <v>432.17033385537508</v>
      </c>
      <c r="BO19" s="33">
        <v>3628.0418364001712</v>
      </c>
      <c r="BP19" s="33">
        <v>22.545845378970071</v>
      </c>
      <c r="BQ19" s="33">
        <v>899.12426270444473</v>
      </c>
      <c r="BR19" s="33">
        <v>424.28273808794262</v>
      </c>
      <c r="BS19" s="33">
        <v>554.61012446711948</v>
      </c>
      <c r="BT19" s="33">
        <v>376.5976897524327</v>
      </c>
      <c r="BU19" s="33">
        <v>54.857665724694094</v>
      </c>
      <c r="BV19" s="33">
        <v>2224.9124908027402</v>
      </c>
      <c r="BW19" s="33">
        <v>117.06529077122858</v>
      </c>
      <c r="BX19" s="33">
        <v>1156.6668017132179</v>
      </c>
      <c r="BY19" s="33">
        <v>1233.1737206415669</v>
      </c>
      <c r="BZ19" s="33">
        <v>443.99028257673899</v>
      </c>
      <c r="CA19" s="33">
        <v>692.86986465872315</v>
      </c>
      <c r="CB19" s="33">
        <v>2445.8766105282648</v>
      </c>
      <c r="CC19" s="33">
        <v>4119.4030036917038</v>
      </c>
      <c r="CD19" s="33">
        <v>321.04916700313959</v>
      </c>
      <c r="CE19" s="33">
        <v>779.72808735075773</v>
      </c>
      <c r="CF19" s="33">
        <v>443.02196266168727</v>
      </c>
      <c r="CG19" s="33">
        <v>2030.8507163528968</v>
      </c>
      <c r="CH19" s="33">
        <v>566.39314919827314</v>
      </c>
      <c r="CI19" s="33">
        <v>283.75026871626812</v>
      </c>
      <c r="CJ19" s="33">
        <v>715.53218616514766</v>
      </c>
      <c r="CK19" s="33">
        <v>537.38320199162524</v>
      </c>
      <c r="CL19" s="33">
        <v>1355.9264397765182</v>
      </c>
      <c r="CM19" s="33">
        <v>367.92091456053066</v>
      </c>
      <c r="CN19" s="33">
        <v>272.82677605416194</v>
      </c>
      <c r="CO19" s="33">
        <v>71.670708130405416</v>
      </c>
      <c r="CP19" s="33">
        <v>98.450194228510583</v>
      </c>
      <c r="CQ19" s="33">
        <v>2535.9704550935476</v>
      </c>
      <c r="CR19" s="33">
        <v>565.92653027206097</v>
      </c>
      <c r="CS19" s="33">
        <v>7290.5780099378708</v>
      </c>
      <c r="CT19" s="33">
        <v>4699.8853689605348</v>
      </c>
      <c r="CU19" s="33">
        <v>2617.6716345122459</v>
      </c>
      <c r="CV19" s="33">
        <v>1644.3557644553869</v>
      </c>
      <c r="CW19" s="33">
        <v>2160.7109760603175</v>
      </c>
      <c r="CX19" s="33">
        <v>310.99462800594426</v>
      </c>
      <c r="CY19" s="33">
        <v>3163.0756194232058</v>
      </c>
      <c r="CZ19" s="33">
        <v>47.596032341266429</v>
      </c>
      <c r="DA19" s="33">
        <v>14834.147766782033</v>
      </c>
      <c r="DB19" s="33">
        <v>6698.4059976784101</v>
      </c>
      <c r="DC19" s="33">
        <v>8860.5330126674016</v>
      </c>
      <c r="DD19" s="33">
        <v>21824.926336181547</v>
      </c>
      <c r="DE19" s="33">
        <v>844.3543798075641</v>
      </c>
      <c r="DF19" s="33">
        <v>8.1114500925443203</v>
      </c>
      <c r="DG19" s="33">
        <v>4200.2632208290106</v>
      </c>
      <c r="DH19" s="33">
        <v>2.9603152130291224</v>
      </c>
      <c r="DI19" s="33">
        <v>0</v>
      </c>
      <c r="DJ19" s="33">
        <v>2921.595523909737</v>
      </c>
      <c r="DK19" s="33">
        <v>1012.4368105115639</v>
      </c>
      <c r="DL19" s="33">
        <v>21870.790797605689</v>
      </c>
      <c r="DM19" s="33">
        <v>1034.9251820964612</v>
      </c>
      <c r="DN19" s="33">
        <v>1064.626333543855</v>
      </c>
      <c r="DO19" s="33">
        <v>0</v>
      </c>
      <c r="DP19" s="69">
        <f t="shared" si="1"/>
        <v>402841.87175133615</v>
      </c>
      <c r="DQ19" s="33">
        <v>1802964.0558674771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2715.8440450077865</v>
      </c>
      <c r="FY19" s="33">
        <v>0</v>
      </c>
      <c r="FZ19" s="33">
        <v>7610.4965185806486</v>
      </c>
      <c r="GA19" s="33">
        <v>0</v>
      </c>
      <c r="GB19" s="33">
        <v>8.8718461708399197</v>
      </c>
      <c r="GC19" s="33">
        <v>0</v>
      </c>
      <c r="GD19" s="33">
        <v>4.2749330018046461</v>
      </c>
      <c r="GE19" s="33">
        <v>145543.96614073898</v>
      </c>
      <c r="GF19" s="33">
        <v>1610136.7463614959</v>
      </c>
      <c r="GG19" s="44">
        <f t="shared" si="0"/>
        <v>3971826.1274638092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292.60274838725559</v>
      </c>
      <c r="D20" s="33">
        <v>0</v>
      </c>
      <c r="E20" s="33">
        <v>64.500378564289221</v>
      </c>
      <c r="F20" s="33">
        <v>0</v>
      </c>
      <c r="G20" s="33">
        <v>0</v>
      </c>
      <c r="H20" s="33">
        <v>13.536707976554714</v>
      </c>
      <c r="I20" s="33">
        <v>24.350698990876761</v>
      </c>
      <c r="J20" s="33">
        <v>7.7045564369135242</v>
      </c>
      <c r="K20" s="33">
        <v>60.587248903611503</v>
      </c>
      <c r="L20" s="33">
        <v>28.149287469021782</v>
      </c>
      <c r="M20" s="33">
        <v>57.388953259932329</v>
      </c>
      <c r="N20" s="33">
        <v>49.380978243017232</v>
      </c>
      <c r="O20" s="33">
        <v>4.7262406820415972</v>
      </c>
      <c r="P20" s="33">
        <v>1824.4724038213394</v>
      </c>
      <c r="Q20" s="33">
        <v>19994.78016763501</v>
      </c>
      <c r="R20" s="33">
        <v>72106.002710768735</v>
      </c>
      <c r="S20" s="33">
        <v>1873.1886776600184</v>
      </c>
      <c r="T20" s="33">
        <v>223.78169287751621</v>
      </c>
      <c r="U20" s="33">
        <v>4594.9317781914961</v>
      </c>
      <c r="V20" s="33">
        <v>2.0558981966126955</v>
      </c>
      <c r="W20" s="33">
        <v>26.343100702109375</v>
      </c>
      <c r="X20" s="33">
        <v>57.443160089068911</v>
      </c>
      <c r="Y20" s="33">
        <v>57.012559396727383</v>
      </c>
      <c r="Z20" s="33">
        <v>220.70523447233202</v>
      </c>
      <c r="AA20" s="33">
        <v>10.257916734998579</v>
      </c>
      <c r="AB20" s="33">
        <v>126.29776812829185</v>
      </c>
      <c r="AC20" s="33">
        <v>1.2519360896850906</v>
      </c>
      <c r="AD20" s="33">
        <v>915.42317223648683</v>
      </c>
      <c r="AE20" s="33">
        <v>347.36559236755608</v>
      </c>
      <c r="AF20" s="33">
        <v>2.9995580385700009</v>
      </c>
      <c r="AG20" s="33">
        <v>2.4044610763237571</v>
      </c>
      <c r="AH20" s="33">
        <v>1.6598889575702767</v>
      </c>
      <c r="AI20" s="33">
        <v>28.030008137024279</v>
      </c>
      <c r="AJ20" s="33">
        <v>57.462995825595172</v>
      </c>
      <c r="AK20" s="33">
        <v>332.04673454904895</v>
      </c>
      <c r="AL20" s="33">
        <v>22.86741249009102</v>
      </c>
      <c r="AM20" s="33">
        <v>54.689704841084904</v>
      </c>
      <c r="AN20" s="33">
        <v>23875.853285298774</v>
      </c>
      <c r="AO20" s="33">
        <v>1.8445683453212294</v>
      </c>
      <c r="AP20" s="33">
        <v>4546.1786631335735</v>
      </c>
      <c r="AQ20" s="33">
        <v>71.184823991362194</v>
      </c>
      <c r="AR20" s="33">
        <v>6.2247024028994264</v>
      </c>
      <c r="AS20" s="33">
        <v>1.2407441522364377</v>
      </c>
      <c r="AT20" s="33">
        <v>8.9995058300713815</v>
      </c>
      <c r="AU20" s="33">
        <v>1.4057535590655428</v>
      </c>
      <c r="AV20" s="33">
        <v>84.009923608673759</v>
      </c>
      <c r="AW20" s="33">
        <v>137.20151842615741</v>
      </c>
      <c r="AX20" s="33">
        <v>97.818435484713049</v>
      </c>
      <c r="AY20" s="33">
        <v>90.749178920818025</v>
      </c>
      <c r="AZ20" s="33">
        <v>8.8403486950069308</v>
      </c>
      <c r="BA20" s="33">
        <v>1.0124626923778659</v>
      </c>
      <c r="BB20" s="33">
        <v>55.382454582850642</v>
      </c>
      <c r="BC20" s="33">
        <v>17.149664825956467</v>
      </c>
      <c r="BD20" s="33">
        <v>1171.9141302629735</v>
      </c>
      <c r="BE20" s="33">
        <v>239.03630104094748</v>
      </c>
      <c r="BF20" s="33">
        <v>16.72627574496164</v>
      </c>
      <c r="BG20" s="33">
        <v>21.852639381165591</v>
      </c>
      <c r="BH20" s="33">
        <v>108.08219226080091</v>
      </c>
      <c r="BI20" s="33">
        <v>4.5092525104498327</v>
      </c>
      <c r="BJ20" s="33">
        <v>15.119659074917179</v>
      </c>
      <c r="BK20" s="33">
        <v>8.9225639192108073</v>
      </c>
      <c r="BL20" s="33">
        <v>3.8779150025566378</v>
      </c>
      <c r="BM20" s="33">
        <v>33.775170626566869</v>
      </c>
      <c r="BN20" s="33">
        <v>80.88942665448613</v>
      </c>
      <c r="BO20" s="33">
        <v>190.2974377347191</v>
      </c>
      <c r="BP20" s="33">
        <v>11.61059771908778</v>
      </c>
      <c r="BQ20" s="33">
        <v>108.47555297040934</v>
      </c>
      <c r="BR20" s="33">
        <v>34.385748727184115</v>
      </c>
      <c r="BS20" s="33">
        <v>31.906447089693909</v>
      </c>
      <c r="BT20" s="33">
        <v>35.820350079130606</v>
      </c>
      <c r="BU20" s="33">
        <v>15.222030292942231</v>
      </c>
      <c r="BV20" s="33">
        <v>99.4700102542878</v>
      </c>
      <c r="BW20" s="33">
        <v>14.061955994913269</v>
      </c>
      <c r="BX20" s="33">
        <v>55.634908792779342</v>
      </c>
      <c r="BY20" s="33">
        <v>823.63194372253133</v>
      </c>
      <c r="BZ20" s="33">
        <v>19.633334106419984</v>
      </c>
      <c r="CA20" s="33">
        <v>23.738334015800312</v>
      </c>
      <c r="CB20" s="33">
        <v>152.69635964798783</v>
      </c>
      <c r="CC20" s="33">
        <v>213.4871859596164</v>
      </c>
      <c r="CD20" s="33">
        <v>9.1973736372160424</v>
      </c>
      <c r="CE20" s="33">
        <v>30.222641810291289</v>
      </c>
      <c r="CF20" s="33">
        <v>310.13210510229214</v>
      </c>
      <c r="CG20" s="33">
        <v>108.86989226354237</v>
      </c>
      <c r="CH20" s="33">
        <v>54.70413498226533</v>
      </c>
      <c r="CI20" s="33">
        <v>650.41995488862574</v>
      </c>
      <c r="CJ20" s="33">
        <v>48.48209396222007</v>
      </c>
      <c r="CK20" s="33">
        <v>300.50792148086043</v>
      </c>
      <c r="CL20" s="33">
        <v>128.76423172124547</v>
      </c>
      <c r="CM20" s="33">
        <v>101.43330454479019</v>
      </c>
      <c r="CN20" s="33">
        <v>107.71774081971202</v>
      </c>
      <c r="CO20" s="33">
        <v>2.5665453092796269</v>
      </c>
      <c r="CP20" s="33">
        <v>68.628599464765159</v>
      </c>
      <c r="CQ20" s="33">
        <v>3397.4188753952435</v>
      </c>
      <c r="CR20" s="33">
        <v>402.07440081143312</v>
      </c>
      <c r="CS20" s="33">
        <v>1855.6970090733589</v>
      </c>
      <c r="CT20" s="33">
        <v>625.25033479096624</v>
      </c>
      <c r="CU20" s="33">
        <v>104.42352553405497</v>
      </c>
      <c r="CV20" s="33">
        <v>2549.1733010493226</v>
      </c>
      <c r="CW20" s="33">
        <v>2394.0819119738971</v>
      </c>
      <c r="CX20" s="33">
        <v>649.59055138374549</v>
      </c>
      <c r="CY20" s="33">
        <v>2921.6153289442409</v>
      </c>
      <c r="CZ20" s="33">
        <v>21.450892469504947</v>
      </c>
      <c r="DA20" s="33">
        <v>444.22956810890736</v>
      </c>
      <c r="DB20" s="33">
        <v>981.38976532755851</v>
      </c>
      <c r="DC20" s="33">
        <v>331.2353526055511</v>
      </c>
      <c r="DD20" s="33">
        <v>773.54976358148338</v>
      </c>
      <c r="DE20" s="33">
        <v>21.755925951369484</v>
      </c>
      <c r="DF20" s="33">
        <v>0</v>
      </c>
      <c r="DG20" s="33">
        <v>679.77586598009361</v>
      </c>
      <c r="DH20" s="33">
        <v>28.829850879320638</v>
      </c>
      <c r="DI20" s="33">
        <v>32.178665758133825</v>
      </c>
      <c r="DJ20" s="33">
        <v>797.38497569641504</v>
      </c>
      <c r="DK20" s="33">
        <v>205.60698140079711</v>
      </c>
      <c r="DL20" s="33">
        <v>1599.9318166784892</v>
      </c>
      <c r="DM20" s="33">
        <v>1321.9413189647926</v>
      </c>
      <c r="DN20" s="33">
        <v>2460.9520915533976</v>
      </c>
      <c r="DO20" s="33">
        <v>0</v>
      </c>
      <c r="DP20" s="69">
        <f t="shared" si="1"/>
        <v>162547.46070363236</v>
      </c>
      <c r="DQ20" s="33">
        <v>140484.32447787889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8.6121337757335024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98.622539145392579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138.48357044781702</v>
      </c>
      <c r="FY20" s="33">
        <v>0</v>
      </c>
      <c r="FZ20" s="33">
        <v>2153.7479669497607</v>
      </c>
      <c r="GA20" s="33">
        <v>0</v>
      </c>
      <c r="GB20" s="33">
        <v>13.176854949305966</v>
      </c>
      <c r="GC20" s="33">
        <v>0</v>
      </c>
      <c r="GD20" s="33">
        <v>0</v>
      </c>
      <c r="GE20" s="33">
        <v>34824.606163289609</v>
      </c>
      <c r="GF20" s="33">
        <v>522591.77807201497</v>
      </c>
      <c r="GG20" s="44">
        <f t="shared" si="0"/>
        <v>862860.81248208391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5921.5805633374821</v>
      </c>
      <c r="D21" s="33">
        <v>86.198900466837358</v>
      </c>
      <c r="E21" s="33">
        <v>102.85263790087558</v>
      </c>
      <c r="F21" s="33">
        <v>0</v>
      </c>
      <c r="G21" s="33">
        <v>1230.6369895029727</v>
      </c>
      <c r="H21" s="33">
        <v>36.871486617023237</v>
      </c>
      <c r="I21" s="33">
        <v>1031.3405981062356</v>
      </c>
      <c r="J21" s="33">
        <v>737.18236081407645</v>
      </c>
      <c r="K21" s="33">
        <v>7415.4644588842666</v>
      </c>
      <c r="L21" s="33">
        <v>490.10869741645524</v>
      </c>
      <c r="M21" s="33">
        <v>1753.670024190262</v>
      </c>
      <c r="N21" s="33">
        <v>5398.033649714961</v>
      </c>
      <c r="O21" s="33">
        <v>283.47558364344411</v>
      </c>
      <c r="P21" s="33">
        <v>4399.0371143213742</v>
      </c>
      <c r="Q21" s="33">
        <v>2360.4776691601464</v>
      </c>
      <c r="R21" s="33">
        <v>5950.967689715364</v>
      </c>
      <c r="S21" s="33">
        <v>265428.12600729219</v>
      </c>
      <c r="T21" s="33">
        <v>42472.900396214056</v>
      </c>
      <c r="U21" s="33">
        <v>897.75571770948807</v>
      </c>
      <c r="V21" s="33">
        <v>455.75166721609952</v>
      </c>
      <c r="W21" s="33">
        <v>3148.7370038816857</v>
      </c>
      <c r="X21" s="33">
        <v>2133.2985901080351</v>
      </c>
      <c r="Y21" s="33">
        <v>311.54818595657309</v>
      </c>
      <c r="Z21" s="33">
        <v>10907.549821540648</v>
      </c>
      <c r="AA21" s="33">
        <v>1618.1600531481445</v>
      </c>
      <c r="AB21" s="33">
        <v>15630.256281034433</v>
      </c>
      <c r="AC21" s="33">
        <v>2868.0497241189073</v>
      </c>
      <c r="AD21" s="33">
        <v>15531.067051341595</v>
      </c>
      <c r="AE21" s="33">
        <v>10895.453506160815</v>
      </c>
      <c r="AF21" s="33">
        <v>1965.3842244005568</v>
      </c>
      <c r="AG21" s="33">
        <v>881.52402924664784</v>
      </c>
      <c r="AH21" s="33">
        <v>675.38220995314691</v>
      </c>
      <c r="AI21" s="33">
        <v>3485.5524370879898</v>
      </c>
      <c r="AJ21" s="33">
        <v>7391.1654793661828</v>
      </c>
      <c r="AK21" s="33">
        <v>15208.917588768811</v>
      </c>
      <c r="AL21" s="33">
        <v>3086.3624848895583</v>
      </c>
      <c r="AM21" s="33">
        <v>8807.5659319971819</v>
      </c>
      <c r="AN21" s="33">
        <v>330978.88259742357</v>
      </c>
      <c r="AO21" s="33">
        <v>718.76408710354622</v>
      </c>
      <c r="AP21" s="33">
        <v>5758.2163033421039</v>
      </c>
      <c r="AQ21" s="33">
        <v>3381.7173165153713</v>
      </c>
      <c r="AR21" s="33">
        <v>202.14242472017875</v>
      </c>
      <c r="AS21" s="33">
        <v>333.79038023522605</v>
      </c>
      <c r="AT21" s="33">
        <v>36.021217635358163</v>
      </c>
      <c r="AU21" s="33">
        <v>106.89439335193714</v>
      </c>
      <c r="AV21" s="33">
        <v>92.136067726713108</v>
      </c>
      <c r="AW21" s="33">
        <v>269.08556379106727</v>
      </c>
      <c r="AX21" s="33">
        <v>1058698.2473205572</v>
      </c>
      <c r="AY21" s="33">
        <v>21968.280407924191</v>
      </c>
      <c r="AZ21" s="33">
        <v>224732.66514618651</v>
      </c>
      <c r="BA21" s="33">
        <v>148363.10111026268</v>
      </c>
      <c r="BB21" s="33">
        <v>2552.1764973002978</v>
      </c>
      <c r="BC21" s="33">
        <v>535.39265331562069</v>
      </c>
      <c r="BD21" s="33">
        <v>50881.504903329151</v>
      </c>
      <c r="BE21" s="33">
        <v>5480.3676012476926</v>
      </c>
      <c r="BF21" s="33">
        <v>189.37280229087406</v>
      </c>
      <c r="BG21" s="33">
        <v>426.48975938995375</v>
      </c>
      <c r="BH21" s="33">
        <v>1173.308282412941</v>
      </c>
      <c r="BI21" s="33">
        <v>149.39506208689286</v>
      </c>
      <c r="BJ21" s="33">
        <v>54.002625752030646</v>
      </c>
      <c r="BK21" s="33">
        <v>563.84958249284477</v>
      </c>
      <c r="BL21" s="33">
        <v>46.305473913535756</v>
      </c>
      <c r="BM21" s="33">
        <v>145.21110961850314</v>
      </c>
      <c r="BN21" s="33">
        <v>364.5860429578774</v>
      </c>
      <c r="BO21" s="33">
        <v>2700.4950951758151</v>
      </c>
      <c r="BP21" s="33">
        <v>6.8244328314618521</v>
      </c>
      <c r="BQ21" s="33">
        <v>665.03429840630156</v>
      </c>
      <c r="BR21" s="33">
        <v>11.417938828775162</v>
      </c>
      <c r="BS21" s="33">
        <v>286.58867517630205</v>
      </c>
      <c r="BT21" s="33">
        <v>74.73167105661949</v>
      </c>
      <c r="BU21" s="33">
        <v>29.55755612759765</v>
      </c>
      <c r="BV21" s="33">
        <v>391.30545599560708</v>
      </c>
      <c r="BW21" s="33">
        <v>30.118167213195616</v>
      </c>
      <c r="BX21" s="33">
        <v>218.42179513769477</v>
      </c>
      <c r="BY21" s="33">
        <v>256.05284852305169</v>
      </c>
      <c r="BZ21" s="33">
        <v>34.563811795856815</v>
      </c>
      <c r="CA21" s="33">
        <v>114.27982161055944</v>
      </c>
      <c r="CB21" s="33">
        <v>644.180367303607</v>
      </c>
      <c r="CC21" s="33">
        <v>1541.8958341321882</v>
      </c>
      <c r="CD21" s="33">
        <v>32.556892120336421</v>
      </c>
      <c r="CE21" s="33">
        <v>80.55870437450568</v>
      </c>
      <c r="CF21" s="33">
        <v>105.7215446411553</v>
      </c>
      <c r="CG21" s="33">
        <v>186.63031370659058</v>
      </c>
      <c r="CH21" s="33">
        <v>199.80659121610074</v>
      </c>
      <c r="CI21" s="33">
        <v>32.308952870222491</v>
      </c>
      <c r="CJ21" s="33">
        <v>75.233429509042764</v>
      </c>
      <c r="CK21" s="33">
        <v>58.997398921158236</v>
      </c>
      <c r="CL21" s="33">
        <v>40.968832531531007</v>
      </c>
      <c r="CM21" s="33">
        <v>501.41582302947978</v>
      </c>
      <c r="CN21" s="33">
        <v>43.306643938706493</v>
      </c>
      <c r="CO21" s="33">
        <v>15.05253051116839</v>
      </c>
      <c r="CP21" s="33">
        <v>19.614357175218679</v>
      </c>
      <c r="CQ21" s="33">
        <v>2295.4776308554651</v>
      </c>
      <c r="CR21" s="33">
        <v>131.6304153662166</v>
      </c>
      <c r="CS21" s="33">
        <v>1566.1370159317917</v>
      </c>
      <c r="CT21" s="33">
        <v>723.8729892208637</v>
      </c>
      <c r="CU21" s="33">
        <v>346.85200866129168</v>
      </c>
      <c r="CV21" s="33">
        <v>475.73281981998139</v>
      </c>
      <c r="CW21" s="33">
        <v>289.92665019618772</v>
      </c>
      <c r="CX21" s="33">
        <v>51.089161412394901</v>
      </c>
      <c r="CY21" s="33">
        <v>228.74108021440315</v>
      </c>
      <c r="CZ21" s="33">
        <v>35.557119978496821</v>
      </c>
      <c r="DA21" s="33">
        <v>1738.4258697378912</v>
      </c>
      <c r="DB21" s="33">
        <v>250.47623051855513</v>
      </c>
      <c r="DC21" s="33">
        <v>211.92377741548515</v>
      </c>
      <c r="DD21" s="33">
        <v>636.93630434163242</v>
      </c>
      <c r="DE21" s="33">
        <v>123.49737285976256</v>
      </c>
      <c r="DF21" s="33">
        <v>0</v>
      </c>
      <c r="DG21" s="33">
        <v>194.02584115740856</v>
      </c>
      <c r="DH21" s="33">
        <v>749.42387868763001</v>
      </c>
      <c r="DI21" s="33">
        <v>7.7021837705281921</v>
      </c>
      <c r="DJ21" s="33">
        <v>55.906505373301236</v>
      </c>
      <c r="DK21" s="33">
        <v>185.00787283325309</v>
      </c>
      <c r="DL21" s="33">
        <v>1091.8690775650225</v>
      </c>
      <c r="DM21" s="33">
        <v>9361.3156361416532</v>
      </c>
      <c r="DN21" s="33">
        <v>760.71117131070764</v>
      </c>
      <c r="DO21" s="33">
        <v>0</v>
      </c>
      <c r="DP21" s="69">
        <f t="shared" si="1"/>
        <v>2339110.1919453382</v>
      </c>
      <c r="DQ21" s="33">
        <v>220721.43640885604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50.764940899623646</v>
      </c>
      <c r="EH21" s="33">
        <v>0</v>
      </c>
      <c r="EI21" s="33">
        <v>0</v>
      </c>
      <c r="EJ21" s="33">
        <v>1.6635378119923565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277.20514494796106</v>
      </c>
      <c r="FV21" s="33">
        <v>0</v>
      </c>
      <c r="FW21" s="33">
        <v>0</v>
      </c>
      <c r="FX21" s="33">
        <v>115657.2654916991</v>
      </c>
      <c r="FY21" s="33">
        <v>0</v>
      </c>
      <c r="FZ21" s="33">
        <v>3190.6005028801787</v>
      </c>
      <c r="GA21" s="33">
        <v>0</v>
      </c>
      <c r="GB21" s="33">
        <v>100.46684297535913</v>
      </c>
      <c r="GC21" s="33">
        <v>0</v>
      </c>
      <c r="GD21" s="33">
        <v>0</v>
      </c>
      <c r="GE21" s="33">
        <v>23338.148491070311</v>
      </c>
      <c r="GF21" s="33">
        <v>565841.45679023606</v>
      </c>
      <c r="GG21" s="44">
        <f t="shared" si="0"/>
        <v>3268289.2000967152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30391.131670829622</v>
      </c>
      <c r="D22" s="33">
        <v>899.13581569028588</v>
      </c>
      <c r="E22" s="33">
        <v>441.75918854087587</v>
      </c>
      <c r="F22" s="33">
        <v>1.102665773268382</v>
      </c>
      <c r="G22" s="33">
        <v>3310.0058178633271</v>
      </c>
      <c r="H22" s="33">
        <v>173.01937098446584</v>
      </c>
      <c r="I22" s="33">
        <v>16485.67009883729</v>
      </c>
      <c r="J22" s="33">
        <v>27298.739940844906</v>
      </c>
      <c r="K22" s="33">
        <v>105517.39628453516</v>
      </c>
      <c r="L22" s="33">
        <v>59859.543565912172</v>
      </c>
      <c r="M22" s="33">
        <v>69633.972437069184</v>
      </c>
      <c r="N22" s="33">
        <v>13178.421452257335</v>
      </c>
      <c r="O22" s="33">
        <v>51049.643014694848</v>
      </c>
      <c r="P22" s="33">
        <v>14283.435868515506</v>
      </c>
      <c r="Q22" s="33">
        <v>9593.0783013914188</v>
      </c>
      <c r="R22" s="33">
        <v>46435.933149379089</v>
      </c>
      <c r="S22" s="33">
        <v>32753.064990950556</v>
      </c>
      <c r="T22" s="33">
        <v>253353.48949470316</v>
      </c>
      <c r="U22" s="33">
        <v>137684.54806108054</v>
      </c>
      <c r="V22" s="33">
        <v>2045.8515584815336</v>
      </c>
      <c r="W22" s="33">
        <v>12111.52781360928</v>
      </c>
      <c r="X22" s="33">
        <v>24574.969411520877</v>
      </c>
      <c r="Y22" s="33">
        <v>5260.0382967264832</v>
      </c>
      <c r="Z22" s="33">
        <v>44108.562988087928</v>
      </c>
      <c r="AA22" s="33">
        <v>4733.8572568357022</v>
      </c>
      <c r="AB22" s="33">
        <v>23411.507655757781</v>
      </c>
      <c r="AC22" s="33">
        <v>5382.7625604415825</v>
      </c>
      <c r="AD22" s="33">
        <v>18650.128355312001</v>
      </c>
      <c r="AE22" s="33">
        <v>10343.514908081623</v>
      </c>
      <c r="AF22" s="33">
        <v>6036.0612555868811</v>
      </c>
      <c r="AG22" s="33">
        <v>2850.3974794879937</v>
      </c>
      <c r="AH22" s="33">
        <v>2398.6207469273772</v>
      </c>
      <c r="AI22" s="33">
        <v>11724.250911553279</v>
      </c>
      <c r="AJ22" s="33">
        <v>8512.7759014486364</v>
      </c>
      <c r="AK22" s="33">
        <v>16542.914098947476</v>
      </c>
      <c r="AL22" s="33">
        <v>4679.9293391092797</v>
      </c>
      <c r="AM22" s="33">
        <v>2485.9464104025856</v>
      </c>
      <c r="AN22" s="33">
        <v>75948.13456167301</v>
      </c>
      <c r="AO22" s="33">
        <v>2419.4405692512091</v>
      </c>
      <c r="AP22" s="33">
        <v>11362.211059165526</v>
      </c>
      <c r="AQ22" s="33">
        <v>5240.8523672432975</v>
      </c>
      <c r="AR22" s="33">
        <v>533.80259614117108</v>
      </c>
      <c r="AS22" s="33">
        <v>300.39240099818431</v>
      </c>
      <c r="AT22" s="33">
        <v>90.165538535464862</v>
      </c>
      <c r="AU22" s="33">
        <v>398.54613578900779</v>
      </c>
      <c r="AV22" s="33">
        <v>1616.1969879659994</v>
      </c>
      <c r="AW22" s="33">
        <v>4387.1008184031898</v>
      </c>
      <c r="AX22" s="33">
        <v>2671.4057647203067</v>
      </c>
      <c r="AY22" s="33">
        <v>2352.1621999725753</v>
      </c>
      <c r="AZ22" s="33">
        <v>8305.5006047954739</v>
      </c>
      <c r="BA22" s="33">
        <v>14610.114147413964</v>
      </c>
      <c r="BB22" s="33">
        <v>39682.927129237942</v>
      </c>
      <c r="BC22" s="33">
        <v>3454.5238298934473</v>
      </c>
      <c r="BD22" s="33">
        <v>597861.88516524504</v>
      </c>
      <c r="BE22" s="33">
        <v>87789.221376434667</v>
      </c>
      <c r="BF22" s="33">
        <v>138.20619835652786</v>
      </c>
      <c r="BG22" s="33">
        <v>1832.7599465747448</v>
      </c>
      <c r="BH22" s="33">
        <v>19003.889525622402</v>
      </c>
      <c r="BI22" s="33">
        <v>807.05689888892698</v>
      </c>
      <c r="BJ22" s="33">
        <v>775.19024339910777</v>
      </c>
      <c r="BK22" s="33">
        <v>1303.5201817398902</v>
      </c>
      <c r="BL22" s="33">
        <v>1091.0971903336103</v>
      </c>
      <c r="BM22" s="33">
        <v>708.28553265546145</v>
      </c>
      <c r="BN22" s="33">
        <v>1750.2303662488573</v>
      </c>
      <c r="BO22" s="33">
        <v>83251.721733896833</v>
      </c>
      <c r="BP22" s="33">
        <v>215.64681449760963</v>
      </c>
      <c r="BQ22" s="33">
        <v>552.86115145083818</v>
      </c>
      <c r="BR22" s="33">
        <v>134.37949715312783</v>
      </c>
      <c r="BS22" s="33">
        <v>7384.9807082816742</v>
      </c>
      <c r="BT22" s="33">
        <v>939.98942327755151</v>
      </c>
      <c r="BU22" s="33">
        <v>179.75197189850081</v>
      </c>
      <c r="BV22" s="33">
        <v>6564.2252836614161</v>
      </c>
      <c r="BW22" s="33">
        <v>672.75160377484167</v>
      </c>
      <c r="BX22" s="33">
        <v>2273.1135324743345</v>
      </c>
      <c r="BY22" s="33">
        <v>2032.3289426445751</v>
      </c>
      <c r="BZ22" s="33">
        <v>648.70330002964272</v>
      </c>
      <c r="CA22" s="33">
        <v>1602.894374996092</v>
      </c>
      <c r="CB22" s="33">
        <v>1044.3872363516232</v>
      </c>
      <c r="CC22" s="33">
        <v>1488.2824864001716</v>
      </c>
      <c r="CD22" s="33">
        <v>967.48338780454219</v>
      </c>
      <c r="CE22" s="33">
        <v>1894.2241699738574</v>
      </c>
      <c r="CF22" s="33">
        <v>1701.8932011068332</v>
      </c>
      <c r="CG22" s="33">
        <v>5084.4902580018843</v>
      </c>
      <c r="CH22" s="33">
        <v>945.22159661704825</v>
      </c>
      <c r="CI22" s="33">
        <v>1876.9379533691431</v>
      </c>
      <c r="CJ22" s="33">
        <v>12766.578458484713</v>
      </c>
      <c r="CK22" s="33">
        <v>2071.4976239456137</v>
      </c>
      <c r="CL22" s="33">
        <v>465.93247674746323</v>
      </c>
      <c r="CM22" s="33">
        <v>6354.274728654018</v>
      </c>
      <c r="CN22" s="33">
        <v>754.52635543429597</v>
      </c>
      <c r="CO22" s="33">
        <v>326.47444015795088</v>
      </c>
      <c r="CP22" s="33">
        <v>361.70440692495748</v>
      </c>
      <c r="CQ22" s="33">
        <v>18297.907324072508</v>
      </c>
      <c r="CR22" s="33">
        <v>2252.8403709294153</v>
      </c>
      <c r="CS22" s="33">
        <v>16839.598465838673</v>
      </c>
      <c r="CT22" s="33">
        <v>3095.8962644620979</v>
      </c>
      <c r="CU22" s="33">
        <v>1426.2653828136317</v>
      </c>
      <c r="CV22" s="33">
        <v>9432.5962082679307</v>
      </c>
      <c r="CW22" s="33">
        <v>15604.282783214916</v>
      </c>
      <c r="CX22" s="33">
        <v>3142.5214122682878</v>
      </c>
      <c r="CY22" s="33">
        <v>8657.7984600809359</v>
      </c>
      <c r="CZ22" s="33">
        <v>141.71037820342715</v>
      </c>
      <c r="DA22" s="33">
        <v>9033.1069739324485</v>
      </c>
      <c r="DB22" s="33">
        <v>3811.9164827737427</v>
      </c>
      <c r="DC22" s="33">
        <v>4214.4702692849878</v>
      </c>
      <c r="DD22" s="33">
        <v>8495.1777199084918</v>
      </c>
      <c r="DE22" s="33">
        <v>101.6977307774101</v>
      </c>
      <c r="DF22" s="33">
        <v>0</v>
      </c>
      <c r="DG22" s="33">
        <v>3308.3790716587905</v>
      </c>
      <c r="DH22" s="33">
        <v>239.13234462609574</v>
      </c>
      <c r="DI22" s="33">
        <v>142.35115453554346</v>
      </c>
      <c r="DJ22" s="33">
        <v>1174.8868632129697</v>
      </c>
      <c r="DK22" s="33">
        <v>567.9102415404725</v>
      </c>
      <c r="DL22" s="33">
        <v>4866.4472517458744</v>
      </c>
      <c r="DM22" s="33">
        <v>9056.9797614596664</v>
      </c>
      <c r="DN22" s="33">
        <v>18209.717103471678</v>
      </c>
      <c r="DO22" s="33">
        <v>0</v>
      </c>
      <c r="DP22" s="69">
        <f t="shared" si="1"/>
        <v>2251302.3746119617</v>
      </c>
      <c r="DQ22" s="33">
        <v>117045.74619484125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3420.3666117897251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1338.6246115338806</v>
      </c>
      <c r="FY22" s="33">
        <v>0</v>
      </c>
      <c r="FZ22" s="33">
        <v>3025.5206350393205</v>
      </c>
      <c r="GA22" s="33">
        <v>0</v>
      </c>
      <c r="GB22" s="33">
        <v>555.04502526525266</v>
      </c>
      <c r="GC22" s="33">
        <v>0</v>
      </c>
      <c r="GD22" s="33">
        <v>0</v>
      </c>
      <c r="GE22" s="33">
        <v>72291.232765703782</v>
      </c>
      <c r="GF22" s="33">
        <v>449273.8398933768</v>
      </c>
      <c r="GG22" s="44">
        <f t="shared" si="0"/>
        <v>2898252.7503495123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28613.091088329566</v>
      </c>
      <c r="D23" s="33">
        <v>1794.4752115728249</v>
      </c>
      <c r="E23" s="33">
        <v>1646.2385534330804</v>
      </c>
      <c r="F23" s="33">
        <v>4.7868477515682795</v>
      </c>
      <c r="G23" s="33">
        <v>1363.8649430758046</v>
      </c>
      <c r="H23" s="33">
        <v>835.78048659238436</v>
      </c>
      <c r="I23" s="33">
        <v>5777.9980452416694</v>
      </c>
      <c r="J23" s="33">
        <v>2508.4387016418536</v>
      </c>
      <c r="K23" s="33">
        <v>6990.1293052439196</v>
      </c>
      <c r="L23" s="33">
        <v>7465.2313787855837</v>
      </c>
      <c r="M23" s="33">
        <v>15827.14436520703</v>
      </c>
      <c r="N23" s="33">
        <v>8361.2116152134549</v>
      </c>
      <c r="O23" s="33">
        <v>1472.619815198882</v>
      </c>
      <c r="P23" s="33">
        <v>5073.3264475287433</v>
      </c>
      <c r="Q23" s="33">
        <v>8628.0326051183019</v>
      </c>
      <c r="R23" s="33">
        <v>2291.435316152184</v>
      </c>
      <c r="S23" s="33">
        <v>9981.1908415207326</v>
      </c>
      <c r="T23" s="33">
        <v>20827.677175702349</v>
      </c>
      <c r="U23" s="33">
        <v>255877.87717365293</v>
      </c>
      <c r="V23" s="33">
        <v>9341.0361417171825</v>
      </c>
      <c r="W23" s="33">
        <v>7798.8396214581671</v>
      </c>
      <c r="X23" s="33">
        <v>8996.0151013202885</v>
      </c>
      <c r="Y23" s="33">
        <v>3875.2399608828255</v>
      </c>
      <c r="Z23" s="33">
        <v>16586.547993633747</v>
      </c>
      <c r="AA23" s="33">
        <v>4969.3632889563723</v>
      </c>
      <c r="AB23" s="33">
        <v>15136.707160381009</v>
      </c>
      <c r="AC23" s="33">
        <v>4594.7487391025879</v>
      </c>
      <c r="AD23" s="33">
        <v>14322.620218357264</v>
      </c>
      <c r="AE23" s="33">
        <v>11582.887516868808</v>
      </c>
      <c r="AF23" s="33">
        <v>4381.9731575682954</v>
      </c>
      <c r="AG23" s="33">
        <v>1872.6499659369331</v>
      </c>
      <c r="AH23" s="33">
        <v>1630.2624752440363</v>
      </c>
      <c r="AI23" s="33">
        <v>4877.3985848749217</v>
      </c>
      <c r="AJ23" s="33">
        <v>11016.228801953332</v>
      </c>
      <c r="AK23" s="33">
        <v>31629.701226641355</v>
      </c>
      <c r="AL23" s="33">
        <v>4564.7577311750565</v>
      </c>
      <c r="AM23" s="33">
        <v>6492.928520673091</v>
      </c>
      <c r="AN23" s="33">
        <v>15255.010278349142</v>
      </c>
      <c r="AO23" s="33">
        <v>1949.5592891604615</v>
      </c>
      <c r="AP23" s="33">
        <v>6392.3328540519478</v>
      </c>
      <c r="AQ23" s="33">
        <v>3862.6490909994163</v>
      </c>
      <c r="AR23" s="33">
        <v>1635.6769669548394</v>
      </c>
      <c r="AS23" s="33">
        <v>1169.7598581754896</v>
      </c>
      <c r="AT23" s="33">
        <v>384.47620711647619</v>
      </c>
      <c r="AU23" s="33">
        <v>2019.9902318488696</v>
      </c>
      <c r="AV23" s="33">
        <v>380.64895294863175</v>
      </c>
      <c r="AW23" s="33">
        <v>1314.7545681127294</v>
      </c>
      <c r="AX23" s="33">
        <v>5890.8262132729024</v>
      </c>
      <c r="AY23" s="33">
        <v>6354.2649357699029</v>
      </c>
      <c r="AZ23" s="33">
        <v>1203.7619122994024</v>
      </c>
      <c r="BA23" s="33">
        <v>22561.080808402014</v>
      </c>
      <c r="BB23" s="33">
        <v>19102.338990149568</v>
      </c>
      <c r="BC23" s="33">
        <v>16020.146602661234</v>
      </c>
      <c r="BD23" s="33">
        <v>146344.77628667219</v>
      </c>
      <c r="BE23" s="33">
        <v>69128.490995503686</v>
      </c>
      <c r="BF23" s="33">
        <v>905.9418724910073</v>
      </c>
      <c r="BG23" s="33">
        <v>4437.2847871974436</v>
      </c>
      <c r="BH23" s="33">
        <v>24259.909769325503</v>
      </c>
      <c r="BI23" s="33">
        <v>4008.0758357893392</v>
      </c>
      <c r="BJ23" s="33">
        <v>2687.4816359245997</v>
      </c>
      <c r="BK23" s="33">
        <v>6608.4769405992129</v>
      </c>
      <c r="BL23" s="33">
        <v>1052.3201796879957</v>
      </c>
      <c r="BM23" s="33">
        <v>1381.8431276595982</v>
      </c>
      <c r="BN23" s="33">
        <v>3388.1736862032967</v>
      </c>
      <c r="BO23" s="33">
        <v>513934.84087683732</v>
      </c>
      <c r="BP23" s="33">
        <v>579.81001135456461</v>
      </c>
      <c r="BQ23" s="33">
        <v>5050.4466344042776</v>
      </c>
      <c r="BR23" s="33">
        <v>647.29022961938074</v>
      </c>
      <c r="BS23" s="33">
        <v>7232.1749769279759</v>
      </c>
      <c r="BT23" s="33">
        <v>7366.8184717690328</v>
      </c>
      <c r="BU23" s="33">
        <v>1072.1950615048393</v>
      </c>
      <c r="BV23" s="33">
        <v>22740.461978321673</v>
      </c>
      <c r="BW23" s="33">
        <v>7637.045877085473</v>
      </c>
      <c r="BX23" s="33">
        <v>10898.922748789402</v>
      </c>
      <c r="BY23" s="33">
        <v>10018.006922043149</v>
      </c>
      <c r="BZ23" s="33">
        <v>8578.5651430317284</v>
      </c>
      <c r="CA23" s="33">
        <v>7313.345627668933</v>
      </c>
      <c r="CB23" s="33">
        <v>6505.651047877087</v>
      </c>
      <c r="CC23" s="33">
        <v>2212.3264380595501</v>
      </c>
      <c r="CD23" s="33">
        <v>11865.583965242025</v>
      </c>
      <c r="CE23" s="33">
        <v>18325.018512459559</v>
      </c>
      <c r="CF23" s="33">
        <v>7580.141684279617</v>
      </c>
      <c r="CG23" s="33">
        <v>43445.926284087414</v>
      </c>
      <c r="CH23" s="33">
        <v>5796.3468436045159</v>
      </c>
      <c r="CI23" s="33">
        <v>6167.573835187678</v>
      </c>
      <c r="CJ23" s="33">
        <v>240773.42792350805</v>
      </c>
      <c r="CK23" s="33">
        <v>9772.1673189392877</v>
      </c>
      <c r="CL23" s="33">
        <v>2157.2561552613633</v>
      </c>
      <c r="CM23" s="33">
        <v>26917.77914471646</v>
      </c>
      <c r="CN23" s="33">
        <v>2927.6076230621693</v>
      </c>
      <c r="CO23" s="33">
        <v>1400.0187477634627</v>
      </c>
      <c r="CP23" s="33">
        <v>1545.007226752213</v>
      </c>
      <c r="CQ23" s="33">
        <v>4381.5923850313202</v>
      </c>
      <c r="CR23" s="33">
        <v>10113.716115502177</v>
      </c>
      <c r="CS23" s="33">
        <v>68290.01410108748</v>
      </c>
      <c r="CT23" s="33">
        <v>12957.654026294294</v>
      </c>
      <c r="CU23" s="33">
        <v>5543.3347320348557</v>
      </c>
      <c r="CV23" s="33">
        <v>24029.625546709205</v>
      </c>
      <c r="CW23" s="33">
        <v>41975.847763436723</v>
      </c>
      <c r="CX23" s="33">
        <v>9407.3746498520049</v>
      </c>
      <c r="CY23" s="33">
        <v>22897.084678821673</v>
      </c>
      <c r="CZ23" s="33">
        <v>606.13632819421616</v>
      </c>
      <c r="DA23" s="33">
        <v>18662.509772485548</v>
      </c>
      <c r="DB23" s="33">
        <v>11241.485568630154</v>
      </c>
      <c r="DC23" s="33">
        <v>6580.4860015099221</v>
      </c>
      <c r="DD23" s="33">
        <v>14396.270655983893</v>
      </c>
      <c r="DE23" s="33">
        <v>456.6578498616463</v>
      </c>
      <c r="DF23" s="33">
        <v>0</v>
      </c>
      <c r="DG23" s="33">
        <v>17231.645905652378</v>
      </c>
      <c r="DH23" s="33">
        <v>874.01838087147542</v>
      </c>
      <c r="DI23" s="33">
        <v>195.34640188329905</v>
      </c>
      <c r="DJ23" s="33">
        <v>7323.9816944824697</v>
      </c>
      <c r="DK23" s="33">
        <v>2004.6907341465246</v>
      </c>
      <c r="DL23" s="33">
        <v>71466.431277842581</v>
      </c>
      <c r="DM23" s="33">
        <v>29351.39454740773</v>
      </c>
      <c r="DN23" s="33">
        <v>3359.2769619204323</v>
      </c>
      <c r="DO23" s="33">
        <v>0</v>
      </c>
      <c r="DP23" s="69">
        <f t="shared" si="1"/>
        <v>2292518.8423908353</v>
      </c>
      <c r="DQ23" s="33">
        <v>278928.63078415865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311.63778179476611</v>
      </c>
      <c r="FW23" s="33">
        <v>0</v>
      </c>
      <c r="FX23" s="33">
        <v>5050.3258807595521</v>
      </c>
      <c r="FY23" s="33">
        <v>0</v>
      </c>
      <c r="FZ23" s="33">
        <v>2615.2812153702289</v>
      </c>
      <c r="GA23" s="33">
        <v>0</v>
      </c>
      <c r="GB23" s="33">
        <v>2158.2353099505949</v>
      </c>
      <c r="GC23" s="33">
        <v>0</v>
      </c>
      <c r="GD23" s="33">
        <v>0</v>
      </c>
      <c r="GE23" s="33">
        <v>795.29452011279795</v>
      </c>
      <c r="GF23" s="33">
        <v>214507.16156183937</v>
      </c>
      <c r="GG23" s="44">
        <f t="shared" si="0"/>
        <v>2796885.4094448206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84449.561811406951</v>
      </c>
      <c r="D24" s="33">
        <v>275.3456116119317</v>
      </c>
      <c r="E24" s="33">
        <v>37130.649558409452</v>
      </c>
      <c r="F24" s="33">
        <v>0</v>
      </c>
      <c r="G24" s="33">
        <v>20663.126695122519</v>
      </c>
      <c r="H24" s="33">
        <v>336.08464329013958</v>
      </c>
      <c r="I24" s="33">
        <v>14285.695947737642</v>
      </c>
      <c r="J24" s="33">
        <v>13781.117027732193</v>
      </c>
      <c r="K24" s="33">
        <v>17840.888662925423</v>
      </c>
      <c r="L24" s="33">
        <v>13276.62224379313</v>
      </c>
      <c r="M24" s="33">
        <v>27030.059741468514</v>
      </c>
      <c r="N24" s="33">
        <v>7462.7521707120459</v>
      </c>
      <c r="O24" s="33">
        <v>1100.8580191017381</v>
      </c>
      <c r="P24" s="33">
        <v>10769.191983399396</v>
      </c>
      <c r="Q24" s="33">
        <v>4990.1613637129467</v>
      </c>
      <c r="R24" s="33">
        <v>1827.3722359226338</v>
      </c>
      <c r="S24" s="33">
        <v>7655.1009502000497</v>
      </c>
      <c r="T24" s="33">
        <v>12534.636158191508</v>
      </c>
      <c r="U24" s="33">
        <v>3855.5996599442742</v>
      </c>
      <c r="V24" s="33">
        <v>105417.52189426542</v>
      </c>
      <c r="W24" s="33">
        <v>34660.987485170852</v>
      </c>
      <c r="X24" s="33">
        <v>16589.9705667862</v>
      </c>
      <c r="Y24" s="33">
        <v>3127.1974950375825</v>
      </c>
      <c r="Z24" s="33">
        <v>85953.176805125739</v>
      </c>
      <c r="AA24" s="33">
        <v>21768.300134488996</v>
      </c>
      <c r="AB24" s="33">
        <v>95425.606477563066</v>
      </c>
      <c r="AC24" s="33">
        <v>29693.509078121333</v>
      </c>
      <c r="AD24" s="33">
        <v>20501.582629336845</v>
      </c>
      <c r="AE24" s="33">
        <v>3831.0746182790522</v>
      </c>
      <c r="AF24" s="33">
        <v>1337.3553607140038</v>
      </c>
      <c r="AG24" s="33">
        <v>2489.6839337890533</v>
      </c>
      <c r="AH24" s="33">
        <v>1679.5852680180553</v>
      </c>
      <c r="AI24" s="33">
        <v>4194.0760569345794</v>
      </c>
      <c r="AJ24" s="33">
        <v>14754.817604836751</v>
      </c>
      <c r="AK24" s="33">
        <v>18768.077620950222</v>
      </c>
      <c r="AL24" s="33">
        <v>6098.1364550313046</v>
      </c>
      <c r="AM24" s="33">
        <v>9975.6564822771543</v>
      </c>
      <c r="AN24" s="33">
        <v>6412.3119121643749</v>
      </c>
      <c r="AO24" s="33">
        <v>817.89981923615881</v>
      </c>
      <c r="AP24" s="33">
        <v>2078.512259094497</v>
      </c>
      <c r="AQ24" s="33">
        <v>9504.8456908536773</v>
      </c>
      <c r="AR24" s="33">
        <v>349361.54446876957</v>
      </c>
      <c r="AS24" s="33">
        <v>25029.550494573185</v>
      </c>
      <c r="AT24" s="33">
        <v>186348.19104644938</v>
      </c>
      <c r="AU24" s="33">
        <v>922.48418342942512</v>
      </c>
      <c r="AV24" s="33">
        <v>453.36323140677518</v>
      </c>
      <c r="AW24" s="33">
        <v>3200.7444957914513</v>
      </c>
      <c r="AX24" s="33">
        <v>46275.530439493508</v>
      </c>
      <c r="AY24" s="33">
        <v>6067.2624099113864</v>
      </c>
      <c r="AZ24" s="33">
        <v>8640.0542426151424</v>
      </c>
      <c r="BA24" s="33">
        <v>314.01085264509015</v>
      </c>
      <c r="BB24" s="33">
        <v>7707.1010482791544</v>
      </c>
      <c r="BC24" s="33">
        <v>8955.3896664573913</v>
      </c>
      <c r="BD24" s="33">
        <v>53608.174112292159</v>
      </c>
      <c r="BE24" s="33">
        <v>43572.893316392838</v>
      </c>
      <c r="BF24" s="33">
        <v>25916.491400253162</v>
      </c>
      <c r="BG24" s="33">
        <v>46528.134991149855</v>
      </c>
      <c r="BH24" s="33">
        <v>33537.809839390167</v>
      </c>
      <c r="BI24" s="33">
        <v>10104.138212216296</v>
      </c>
      <c r="BJ24" s="33">
        <v>65310.185930080057</v>
      </c>
      <c r="BK24" s="33">
        <v>3932.2133815072339</v>
      </c>
      <c r="BL24" s="33">
        <v>14793.735205679857</v>
      </c>
      <c r="BM24" s="33">
        <v>6813.5726999544931</v>
      </c>
      <c r="BN24" s="33">
        <v>16150.11527486134</v>
      </c>
      <c r="BO24" s="33">
        <v>5569.0134196546696</v>
      </c>
      <c r="BP24" s="33">
        <v>209.07340048362167</v>
      </c>
      <c r="BQ24" s="33">
        <v>943.74035406300118</v>
      </c>
      <c r="BR24" s="33">
        <v>490.55706445234671</v>
      </c>
      <c r="BS24" s="33">
        <v>3372.0396105729506</v>
      </c>
      <c r="BT24" s="33">
        <v>5872.6033136054675</v>
      </c>
      <c r="BU24" s="33">
        <v>427.31149825879078</v>
      </c>
      <c r="BV24" s="33">
        <v>4146.5545696156769</v>
      </c>
      <c r="BW24" s="33">
        <v>4204.5296178210328</v>
      </c>
      <c r="BX24" s="33">
        <v>4357.9072937097035</v>
      </c>
      <c r="BY24" s="33">
        <v>3211.5021712487419</v>
      </c>
      <c r="BZ24" s="33">
        <v>7120.6082147082316</v>
      </c>
      <c r="CA24" s="33">
        <v>1914.3691392423636</v>
      </c>
      <c r="CB24" s="33">
        <v>12473.603682681351</v>
      </c>
      <c r="CC24" s="33">
        <v>16046.46168369173</v>
      </c>
      <c r="CD24" s="33">
        <v>1041.0971572260021</v>
      </c>
      <c r="CE24" s="33">
        <v>2929.7425339698152</v>
      </c>
      <c r="CF24" s="33">
        <v>2218.8949586013628</v>
      </c>
      <c r="CG24" s="33">
        <v>9037.0970637583669</v>
      </c>
      <c r="CH24" s="33">
        <v>1124.3383790702394</v>
      </c>
      <c r="CI24" s="33">
        <v>3861.3346782089138</v>
      </c>
      <c r="CJ24" s="33">
        <v>2683.380481279743</v>
      </c>
      <c r="CK24" s="33">
        <v>1919.1221413111527</v>
      </c>
      <c r="CL24" s="33">
        <v>10201.337879166349</v>
      </c>
      <c r="CM24" s="33">
        <v>5307.1851027658149</v>
      </c>
      <c r="CN24" s="33">
        <v>419.76658582528938</v>
      </c>
      <c r="CO24" s="33">
        <v>1107.194472051016</v>
      </c>
      <c r="CP24" s="33">
        <v>1447.5925042972237</v>
      </c>
      <c r="CQ24" s="33">
        <v>9134.1445389353303</v>
      </c>
      <c r="CR24" s="33">
        <v>4864.079390754594</v>
      </c>
      <c r="CS24" s="33">
        <v>55095.712341596096</v>
      </c>
      <c r="CT24" s="33">
        <v>14239.959720518445</v>
      </c>
      <c r="CU24" s="33">
        <v>623.42467592275955</v>
      </c>
      <c r="CV24" s="33">
        <v>12725.896060628442</v>
      </c>
      <c r="CW24" s="33">
        <v>10875.312244046851</v>
      </c>
      <c r="CX24" s="33">
        <v>4543.7048777897226</v>
      </c>
      <c r="CY24" s="33">
        <v>3805.8245876613455</v>
      </c>
      <c r="CZ24" s="33">
        <v>743.93001723349551</v>
      </c>
      <c r="DA24" s="33">
        <v>5508.207160591639</v>
      </c>
      <c r="DB24" s="33">
        <v>30732.827376992522</v>
      </c>
      <c r="DC24" s="33">
        <v>4667.5968671024912</v>
      </c>
      <c r="DD24" s="33">
        <v>21875.991730299625</v>
      </c>
      <c r="DE24" s="33">
        <v>902.18516824561357</v>
      </c>
      <c r="DF24" s="33">
        <v>73.440750295304824</v>
      </c>
      <c r="DG24" s="33">
        <v>981.99961491578472</v>
      </c>
      <c r="DH24" s="33">
        <v>1730.3708307793079</v>
      </c>
      <c r="DI24" s="33">
        <v>355.92433969896121</v>
      </c>
      <c r="DJ24" s="33">
        <v>1361.441895118686</v>
      </c>
      <c r="DK24" s="33">
        <v>1213.9797448307395</v>
      </c>
      <c r="DL24" s="33">
        <v>3643.3733470823172</v>
      </c>
      <c r="DM24" s="33">
        <v>8726.326204926323</v>
      </c>
      <c r="DN24" s="33">
        <v>5927.2303673475053</v>
      </c>
      <c r="DO24" s="33">
        <v>0</v>
      </c>
      <c r="DP24" s="69">
        <f t="shared" si="1"/>
        <v>2055898.2439010113</v>
      </c>
      <c r="DQ24" s="33">
        <v>1308371.6597695982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8.3776870507862196</v>
      </c>
      <c r="FY24" s="33">
        <v>0</v>
      </c>
      <c r="FZ24" s="33">
        <v>0</v>
      </c>
      <c r="GA24" s="33">
        <v>0</v>
      </c>
      <c r="GB24" s="33">
        <v>155.58305449838801</v>
      </c>
      <c r="GC24" s="33">
        <v>0</v>
      </c>
      <c r="GD24" s="33">
        <v>0</v>
      </c>
      <c r="GE24" s="33">
        <v>-61511.972688898131</v>
      </c>
      <c r="GF24" s="33">
        <v>1597844.5345462109</v>
      </c>
      <c r="GG24" s="44">
        <f t="shared" si="0"/>
        <v>4900766.4262694716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701159.9565332284</v>
      </c>
      <c r="D25" s="33">
        <v>38.552875072659042</v>
      </c>
      <c r="E25" s="33">
        <v>66.892301286601807</v>
      </c>
      <c r="F25" s="33">
        <v>0</v>
      </c>
      <c r="G25" s="33">
        <v>4486.5594045128319</v>
      </c>
      <c r="H25" s="33">
        <v>15.8365324112115</v>
      </c>
      <c r="I25" s="33">
        <v>7180.2598517500946</v>
      </c>
      <c r="J25" s="33">
        <v>702.01634237786539</v>
      </c>
      <c r="K25" s="33">
        <v>10657.973995822034</v>
      </c>
      <c r="L25" s="33">
        <v>1926.9873845884451</v>
      </c>
      <c r="M25" s="33">
        <v>12902.022766638176</v>
      </c>
      <c r="N25" s="33">
        <v>7116.8622289752311</v>
      </c>
      <c r="O25" s="33">
        <v>540.64661746662978</v>
      </c>
      <c r="P25" s="33">
        <v>6006.8468579290156</v>
      </c>
      <c r="Q25" s="33">
        <v>4045.5464712216581</v>
      </c>
      <c r="R25" s="33">
        <v>15113.30420399485</v>
      </c>
      <c r="S25" s="33">
        <v>2754.3208246958256</v>
      </c>
      <c r="T25" s="33">
        <v>3810.2684439785949</v>
      </c>
      <c r="U25" s="33">
        <v>1218.2919144277305</v>
      </c>
      <c r="V25" s="33">
        <v>2291.2036335550429</v>
      </c>
      <c r="W25" s="33">
        <v>46079.835379215496</v>
      </c>
      <c r="X25" s="33">
        <v>88963.145503035426</v>
      </c>
      <c r="Y25" s="33">
        <v>8864.1713517786848</v>
      </c>
      <c r="Z25" s="33">
        <v>116216.65305709465</v>
      </c>
      <c r="AA25" s="33">
        <v>3041.1914149167633</v>
      </c>
      <c r="AB25" s="33">
        <v>16413.234355154651</v>
      </c>
      <c r="AC25" s="33">
        <v>2718.8690925090032</v>
      </c>
      <c r="AD25" s="33">
        <v>4342.2415354909381</v>
      </c>
      <c r="AE25" s="33">
        <v>2029.39314639035</v>
      </c>
      <c r="AF25" s="33">
        <v>3816.525929946848</v>
      </c>
      <c r="AG25" s="33">
        <v>2213.4146669001111</v>
      </c>
      <c r="AH25" s="33">
        <v>1603.4470776423518</v>
      </c>
      <c r="AI25" s="33">
        <v>3809.5898011558884</v>
      </c>
      <c r="AJ25" s="33">
        <v>1845.4194461739023</v>
      </c>
      <c r="AK25" s="33">
        <v>3495.2995053286213</v>
      </c>
      <c r="AL25" s="33">
        <v>1557.0965358212625</v>
      </c>
      <c r="AM25" s="33">
        <v>903.95721150865324</v>
      </c>
      <c r="AN25" s="33">
        <v>6738.4211450885987</v>
      </c>
      <c r="AO25" s="33">
        <v>1535.9182260083221</v>
      </c>
      <c r="AP25" s="33">
        <v>2269.8587005330505</v>
      </c>
      <c r="AQ25" s="33">
        <v>1124.9374303144884</v>
      </c>
      <c r="AR25" s="33">
        <v>87.564140440613073</v>
      </c>
      <c r="AS25" s="33">
        <v>367.15221850122765</v>
      </c>
      <c r="AT25" s="33">
        <v>40.499527999771345</v>
      </c>
      <c r="AU25" s="33">
        <v>6.5438234320942614</v>
      </c>
      <c r="AV25" s="33">
        <v>15.640525752375821</v>
      </c>
      <c r="AW25" s="33">
        <v>230.98044174432621</v>
      </c>
      <c r="AX25" s="33">
        <v>6517.6682620738138</v>
      </c>
      <c r="AY25" s="33">
        <v>10528.195134997493</v>
      </c>
      <c r="AZ25" s="33">
        <v>4093.7084775694539</v>
      </c>
      <c r="BA25" s="33">
        <v>1832.3025376819053</v>
      </c>
      <c r="BB25" s="33">
        <v>2109.0852765417349</v>
      </c>
      <c r="BC25" s="33">
        <v>1101.5645200976403</v>
      </c>
      <c r="BD25" s="33">
        <v>64626.499121222027</v>
      </c>
      <c r="BE25" s="33">
        <v>11618.721933748835</v>
      </c>
      <c r="BF25" s="33">
        <v>201.33052932290283</v>
      </c>
      <c r="BG25" s="33">
        <v>293.80314078861647</v>
      </c>
      <c r="BH25" s="33">
        <v>78.972071550819763</v>
      </c>
      <c r="BI25" s="33">
        <v>55.94921435649907</v>
      </c>
      <c r="BJ25" s="33">
        <v>60.782597807709379</v>
      </c>
      <c r="BK25" s="33">
        <v>495.22858828215601</v>
      </c>
      <c r="BL25" s="33">
        <v>15.504208705288741</v>
      </c>
      <c r="BM25" s="33">
        <v>54.679721259323095</v>
      </c>
      <c r="BN25" s="33">
        <v>154.2016732060325</v>
      </c>
      <c r="BO25" s="33">
        <v>582.75532244312967</v>
      </c>
      <c r="BP25" s="33">
        <v>2.5147368601023414</v>
      </c>
      <c r="BQ25" s="33">
        <v>60.988969141143265</v>
      </c>
      <c r="BR25" s="33">
        <v>6.9486268261691224</v>
      </c>
      <c r="BS25" s="33">
        <v>123.39783240312798</v>
      </c>
      <c r="BT25" s="33">
        <v>384.8489888393928</v>
      </c>
      <c r="BU25" s="33">
        <v>220.23750829895124</v>
      </c>
      <c r="BV25" s="33">
        <v>80.106614549378151</v>
      </c>
      <c r="BW25" s="33">
        <v>7.1819239873167096</v>
      </c>
      <c r="BX25" s="33">
        <v>47.351348074070614</v>
      </c>
      <c r="BY25" s="33">
        <v>52.33184200765988</v>
      </c>
      <c r="BZ25" s="33">
        <v>18.145859427675084</v>
      </c>
      <c r="CA25" s="33">
        <v>200.08248502940023</v>
      </c>
      <c r="CB25" s="33">
        <v>2523.9033571210534</v>
      </c>
      <c r="CC25" s="33">
        <v>80.771510815534072</v>
      </c>
      <c r="CD25" s="33">
        <v>14.97446140413158</v>
      </c>
      <c r="CE25" s="33">
        <v>36.281951955265704</v>
      </c>
      <c r="CF25" s="33">
        <v>133.95899406046138</v>
      </c>
      <c r="CG25" s="33">
        <v>529.68576886822643</v>
      </c>
      <c r="CH25" s="33">
        <v>163.81525732958841</v>
      </c>
      <c r="CI25" s="33">
        <v>727.72728578582098</v>
      </c>
      <c r="CJ25" s="33">
        <v>44.996861808521288</v>
      </c>
      <c r="CK25" s="33">
        <v>157.46739248805193</v>
      </c>
      <c r="CL25" s="33">
        <v>327.26225569807349</v>
      </c>
      <c r="CM25" s="33">
        <v>151.0648108714451</v>
      </c>
      <c r="CN25" s="33">
        <v>47.278574652522721</v>
      </c>
      <c r="CO25" s="33">
        <v>64.867661202000534</v>
      </c>
      <c r="CP25" s="33">
        <v>30.136268861078442</v>
      </c>
      <c r="CQ25" s="33">
        <v>37804.441893842144</v>
      </c>
      <c r="CR25" s="33">
        <v>172.80192499718865</v>
      </c>
      <c r="CS25" s="33">
        <v>10223.057762296932</v>
      </c>
      <c r="CT25" s="33">
        <v>6199.4867452510744</v>
      </c>
      <c r="CU25" s="33">
        <v>400.2457269250998</v>
      </c>
      <c r="CV25" s="33">
        <v>3055.4439174676254</v>
      </c>
      <c r="CW25" s="33">
        <v>4278.2658574183588</v>
      </c>
      <c r="CX25" s="33">
        <v>1206.5990316399452</v>
      </c>
      <c r="CY25" s="33">
        <v>5345.214417204299</v>
      </c>
      <c r="CZ25" s="33">
        <v>16.515059732575981</v>
      </c>
      <c r="DA25" s="33">
        <v>2979.4824282638092</v>
      </c>
      <c r="DB25" s="33">
        <v>1913.1048192432745</v>
      </c>
      <c r="DC25" s="33">
        <v>1614.3683733083656</v>
      </c>
      <c r="DD25" s="33">
        <v>3344.7745381801483</v>
      </c>
      <c r="DE25" s="33">
        <v>3.3467882878531037</v>
      </c>
      <c r="DF25" s="33">
        <v>0</v>
      </c>
      <c r="DG25" s="33">
        <v>91.114759327702217</v>
      </c>
      <c r="DH25" s="33">
        <v>9.205479706638716</v>
      </c>
      <c r="DI25" s="33">
        <v>4.0269053252108904</v>
      </c>
      <c r="DJ25" s="33">
        <v>50.4111420271119</v>
      </c>
      <c r="DK25" s="33">
        <v>19.90507641063758</v>
      </c>
      <c r="DL25" s="33">
        <v>636.79890885856025</v>
      </c>
      <c r="DM25" s="33">
        <v>685.50943203583745</v>
      </c>
      <c r="DN25" s="33">
        <v>158.46064861667273</v>
      </c>
      <c r="DO25" s="33">
        <v>0</v>
      </c>
      <c r="DP25" s="69">
        <f t="shared" si="1"/>
        <v>1293237.2134902005</v>
      </c>
      <c r="DQ25" s="33">
        <v>86956.521760859221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795.48711343384446</v>
      </c>
      <c r="EI25" s="33">
        <v>0</v>
      </c>
      <c r="EJ25" s="33">
        <v>83.838708257738205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12421.331921557303</v>
      </c>
      <c r="FY25" s="33">
        <v>0</v>
      </c>
      <c r="FZ25" s="33">
        <v>74574.726925086783</v>
      </c>
      <c r="GA25" s="33">
        <v>0</v>
      </c>
      <c r="GB25" s="33">
        <v>761.81762262058749</v>
      </c>
      <c r="GC25" s="33">
        <v>0</v>
      </c>
      <c r="GD25" s="33">
        <v>0</v>
      </c>
      <c r="GE25" s="33">
        <v>-127485.67262085722</v>
      </c>
      <c r="GF25" s="33">
        <v>866119.11077730672</v>
      </c>
      <c r="GG25" s="44">
        <f t="shared" si="0"/>
        <v>2207464.3756984654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49548.748412535409</v>
      </c>
      <c r="D26" s="33">
        <v>2814.2823775371216</v>
      </c>
      <c r="E26" s="33">
        <v>7175.5198708434127</v>
      </c>
      <c r="F26" s="33">
        <v>1.8596722375175205</v>
      </c>
      <c r="G26" s="33">
        <v>2242.78226518877</v>
      </c>
      <c r="H26" s="33">
        <v>86.087017831448932</v>
      </c>
      <c r="I26" s="33">
        <v>11780.776601014726</v>
      </c>
      <c r="J26" s="33">
        <v>3234.5588741990805</v>
      </c>
      <c r="K26" s="33">
        <v>7824.8527149476713</v>
      </c>
      <c r="L26" s="33">
        <v>26324.262312592724</v>
      </c>
      <c r="M26" s="33">
        <v>18249.177124182515</v>
      </c>
      <c r="N26" s="33">
        <v>9669.0191397821563</v>
      </c>
      <c r="O26" s="33">
        <v>1369.421746970522</v>
      </c>
      <c r="P26" s="33">
        <v>80993.066957875286</v>
      </c>
      <c r="Q26" s="33">
        <v>20684.726639736342</v>
      </c>
      <c r="R26" s="33">
        <v>7557.6393634798715</v>
      </c>
      <c r="S26" s="33">
        <v>34936.810628166269</v>
      </c>
      <c r="T26" s="33">
        <v>26871.793547012592</v>
      </c>
      <c r="U26" s="33">
        <v>38413.139726902227</v>
      </c>
      <c r="V26" s="33">
        <v>6016.0236690347228</v>
      </c>
      <c r="W26" s="33">
        <v>32012.988236852387</v>
      </c>
      <c r="X26" s="33">
        <v>87568.443836026781</v>
      </c>
      <c r="Y26" s="33">
        <v>3803.5798328288688</v>
      </c>
      <c r="Z26" s="33">
        <v>90437.465540386984</v>
      </c>
      <c r="AA26" s="33">
        <v>7423.980526601109</v>
      </c>
      <c r="AB26" s="33">
        <v>20014.678739622595</v>
      </c>
      <c r="AC26" s="33">
        <v>7735.1962382517759</v>
      </c>
      <c r="AD26" s="33">
        <v>65633.871083291524</v>
      </c>
      <c r="AE26" s="33">
        <v>5336.4339176338708</v>
      </c>
      <c r="AF26" s="33">
        <v>2341.1544724977261</v>
      </c>
      <c r="AG26" s="33">
        <v>3398.7860647279413</v>
      </c>
      <c r="AH26" s="33">
        <v>2604.4849542462798</v>
      </c>
      <c r="AI26" s="33">
        <v>9460.3789419402601</v>
      </c>
      <c r="AJ26" s="33">
        <v>15178.455502545698</v>
      </c>
      <c r="AK26" s="33">
        <v>19519.842178404226</v>
      </c>
      <c r="AL26" s="33">
        <v>13829.902897465303</v>
      </c>
      <c r="AM26" s="33">
        <v>27187.705392640779</v>
      </c>
      <c r="AN26" s="33">
        <v>46021.749367195269</v>
      </c>
      <c r="AO26" s="33">
        <v>636.4658620805443</v>
      </c>
      <c r="AP26" s="33">
        <v>4094.6911289663385</v>
      </c>
      <c r="AQ26" s="33">
        <v>10471.889093565544</v>
      </c>
      <c r="AR26" s="33">
        <v>2697.1943540212537</v>
      </c>
      <c r="AS26" s="33">
        <v>1451.9206303430676</v>
      </c>
      <c r="AT26" s="33">
        <v>890.83592036011044</v>
      </c>
      <c r="AU26" s="33">
        <v>546.29580926915492</v>
      </c>
      <c r="AV26" s="33">
        <v>4559.0562502775256</v>
      </c>
      <c r="AW26" s="33">
        <v>6223.9926343772831</v>
      </c>
      <c r="AX26" s="33">
        <v>125455.20399211238</v>
      </c>
      <c r="AY26" s="33">
        <v>33558.302142368273</v>
      </c>
      <c r="AZ26" s="33">
        <v>52130.146475265225</v>
      </c>
      <c r="BA26" s="33">
        <v>60714.564744692296</v>
      </c>
      <c r="BB26" s="33">
        <v>3411.2974234816779</v>
      </c>
      <c r="BC26" s="33">
        <v>43181.005051791195</v>
      </c>
      <c r="BD26" s="33">
        <v>31971.86290885233</v>
      </c>
      <c r="BE26" s="33">
        <v>35322.68568336423</v>
      </c>
      <c r="BF26" s="33">
        <v>6098.1543410107515</v>
      </c>
      <c r="BG26" s="33">
        <v>3118.0051248579748</v>
      </c>
      <c r="BH26" s="33">
        <v>1390.6454179213083</v>
      </c>
      <c r="BI26" s="33">
        <v>2223.5275260298245</v>
      </c>
      <c r="BJ26" s="33">
        <v>1071.4220479763653</v>
      </c>
      <c r="BK26" s="33">
        <v>711.45009332972506</v>
      </c>
      <c r="BL26" s="33">
        <v>143.3922185489285</v>
      </c>
      <c r="BM26" s="33">
        <v>3188.8870097543158</v>
      </c>
      <c r="BN26" s="33">
        <v>7846.2488292333555</v>
      </c>
      <c r="BO26" s="33">
        <v>37330.547258886509</v>
      </c>
      <c r="BP26" s="33">
        <v>45.619219711913921</v>
      </c>
      <c r="BQ26" s="33">
        <v>2507.4206534519108</v>
      </c>
      <c r="BR26" s="33">
        <v>428.19184250760486</v>
      </c>
      <c r="BS26" s="33">
        <v>797.79669553915721</v>
      </c>
      <c r="BT26" s="33">
        <v>421.37520371739186</v>
      </c>
      <c r="BU26" s="33">
        <v>68.23039380317843</v>
      </c>
      <c r="BV26" s="33">
        <v>2163.9819945606891</v>
      </c>
      <c r="BW26" s="33">
        <v>293.42799594152791</v>
      </c>
      <c r="BX26" s="33">
        <v>930.23458290554959</v>
      </c>
      <c r="BY26" s="33">
        <v>1000.5262945024522</v>
      </c>
      <c r="BZ26" s="33">
        <v>256.66733684324169</v>
      </c>
      <c r="CA26" s="33">
        <v>1622.0944023583202</v>
      </c>
      <c r="CB26" s="33">
        <v>388.43567974137</v>
      </c>
      <c r="CC26" s="33">
        <v>154.00303577692625</v>
      </c>
      <c r="CD26" s="33">
        <v>182.28947161511772</v>
      </c>
      <c r="CE26" s="33">
        <v>400.7868510991168</v>
      </c>
      <c r="CF26" s="33">
        <v>1613.7847761063524</v>
      </c>
      <c r="CG26" s="33">
        <v>1051.1538825141406</v>
      </c>
      <c r="CH26" s="33">
        <v>213.17767244778813</v>
      </c>
      <c r="CI26" s="33">
        <v>1749.7775932438572</v>
      </c>
      <c r="CJ26" s="33">
        <v>980.5339232754767</v>
      </c>
      <c r="CK26" s="33">
        <v>3895.555398792435</v>
      </c>
      <c r="CL26" s="33">
        <v>2698.8984823798537</v>
      </c>
      <c r="CM26" s="33">
        <v>1585.269429699664</v>
      </c>
      <c r="CN26" s="33">
        <v>876.9356906968768</v>
      </c>
      <c r="CO26" s="33">
        <v>90.479485177704731</v>
      </c>
      <c r="CP26" s="33">
        <v>755.30252175138583</v>
      </c>
      <c r="CQ26" s="33">
        <v>39456.41112952822</v>
      </c>
      <c r="CR26" s="33">
        <v>4344.5343284575365</v>
      </c>
      <c r="CS26" s="33">
        <v>12101.561204077321</v>
      </c>
      <c r="CT26" s="33">
        <v>5931.6598672064219</v>
      </c>
      <c r="CU26" s="33">
        <v>1950.2882204295852</v>
      </c>
      <c r="CV26" s="33">
        <v>8992.3041840132391</v>
      </c>
      <c r="CW26" s="33">
        <v>14495.601593701364</v>
      </c>
      <c r="CX26" s="33">
        <v>2962.3286203257639</v>
      </c>
      <c r="CY26" s="33">
        <v>10361.930051917707</v>
      </c>
      <c r="CZ26" s="33">
        <v>262.59552922553445</v>
      </c>
      <c r="DA26" s="33">
        <v>18476.148846382635</v>
      </c>
      <c r="DB26" s="33">
        <v>17571.678351076796</v>
      </c>
      <c r="DC26" s="33">
        <v>4492.8445375794636</v>
      </c>
      <c r="DD26" s="33">
        <v>10439.865796923057</v>
      </c>
      <c r="DE26" s="33">
        <v>382.01797898905903</v>
      </c>
      <c r="DF26" s="33">
        <v>107.95488443615953</v>
      </c>
      <c r="DG26" s="33">
        <v>1516.2376105290732</v>
      </c>
      <c r="DH26" s="33">
        <v>647.50107012844296</v>
      </c>
      <c r="DI26" s="33">
        <v>1260.5066062899693</v>
      </c>
      <c r="DJ26" s="33">
        <v>679.77158561798683</v>
      </c>
      <c r="DK26" s="33">
        <v>991.85985725078842</v>
      </c>
      <c r="DL26" s="33">
        <v>5470.4119593729847</v>
      </c>
      <c r="DM26" s="33">
        <v>5083.3325589446486</v>
      </c>
      <c r="DN26" s="33">
        <v>84542.784042659056</v>
      </c>
      <c r="DO26" s="33">
        <v>0</v>
      </c>
      <c r="DP26" s="69">
        <f t="shared" si="1"/>
        <v>1575437.4172831918</v>
      </c>
      <c r="DQ26" s="33">
        <v>441036.86208412074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54.616335211654061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496.24209796558728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5704.5165863344455</v>
      </c>
      <c r="FY26" s="33">
        <v>0</v>
      </c>
      <c r="FZ26" s="33">
        <v>108082.47577926579</v>
      </c>
      <c r="GA26" s="33">
        <v>0</v>
      </c>
      <c r="GB26" s="33">
        <v>933.20405914601963</v>
      </c>
      <c r="GC26" s="33">
        <v>0</v>
      </c>
      <c r="GD26" s="33">
        <v>0</v>
      </c>
      <c r="GE26" s="33">
        <v>41370.082352717785</v>
      </c>
      <c r="GF26" s="33">
        <v>1140800.6882538651</v>
      </c>
      <c r="GG26" s="44">
        <f t="shared" si="0"/>
        <v>3313916.104831819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40575.222757921576</v>
      </c>
      <c r="D27" s="33">
        <v>1.1141417150526685</v>
      </c>
      <c r="E27" s="33">
        <v>2674.027941342641</v>
      </c>
      <c r="F27" s="33">
        <v>0</v>
      </c>
      <c r="G27" s="33">
        <v>1.2953905464677036</v>
      </c>
      <c r="H27" s="33">
        <v>1.2003128155350493</v>
      </c>
      <c r="I27" s="33">
        <v>3162.702573164956</v>
      </c>
      <c r="J27" s="33">
        <v>369.68143786304745</v>
      </c>
      <c r="K27" s="33">
        <v>671.74847262478147</v>
      </c>
      <c r="L27" s="33">
        <v>425.84802257878772</v>
      </c>
      <c r="M27" s="33">
        <v>2136.6198092942423</v>
      </c>
      <c r="N27" s="33">
        <v>43.840923722025188</v>
      </c>
      <c r="O27" s="33">
        <v>7.7809544607783234</v>
      </c>
      <c r="P27" s="33">
        <v>6.1105856923128226</v>
      </c>
      <c r="Q27" s="33">
        <v>2.8257218731573861</v>
      </c>
      <c r="R27" s="33">
        <v>3.4056564106997347</v>
      </c>
      <c r="S27" s="33">
        <v>18.978220545186506</v>
      </c>
      <c r="T27" s="33">
        <v>38.433574854783217</v>
      </c>
      <c r="U27" s="33">
        <v>9.0892910117880348</v>
      </c>
      <c r="V27" s="33">
        <v>27.08206551652308</v>
      </c>
      <c r="W27" s="33">
        <v>306.93706873258856</v>
      </c>
      <c r="X27" s="33">
        <v>339.94582841790054</v>
      </c>
      <c r="Y27" s="33">
        <v>7550.6850159916949</v>
      </c>
      <c r="Z27" s="33">
        <v>32.892844503678973</v>
      </c>
      <c r="AA27" s="33">
        <v>6.8262240796914497</v>
      </c>
      <c r="AB27" s="33">
        <v>51.1804942506364</v>
      </c>
      <c r="AC27" s="33">
        <v>8.9153949948626305</v>
      </c>
      <c r="AD27" s="33">
        <v>37.220857868074035</v>
      </c>
      <c r="AE27" s="33">
        <v>102.51746269856814</v>
      </c>
      <c r="AF27" s="33">
        <v>275.70332835241084</v>
      </c>
      <c r="AG27" s="33">
        <v>59.095286454171493</v>
      </c>
      <c r="AH27" s="33">
        <v>42.964338083114619</v>
      </c>
      <c r="AI27" s="33">
        <v>44.679335130208926</v>
      </c>
      <c r="AJ27" s="33">
        <v>160.70965251639754</v>
      </c>
      <c r="AK27" s="33">
        <v>21.803283903807806</v>
      </c>
      <c r="AL27" s="33">
        <v>16.206506903985023</v>
      </c>
      <c r="AM27" s="33">
        <v>11.747531930864785</v>
      </c>
      <c r="AN27" s="33">
        <v>102.10361668636283</v>
      </c>
      <c r="AO27" s="33">
        <v>775.88319807737116</v>
      </c>
      <c r="AP27" s="33">
        <v>8163.6730414024823</v>
      </c>
      <c r="AQ27" s="33">
        <v>49.898556189145822</v>
      </c>
      <c r="AR27" s="33">
        <v>2.5503641076491821</v>
      </c>
      <c r="AS27" s="33">
        <v>2.8939676331030273</v>
      </c>
      <c r="AT27" s="33">
        <v>0</v>
      </c>
      <c r="AU27" s="33">
        <v>2.5498145629227662</v>
      </c>
      <c r="AV27" s="33">
        <v>44.966741951323748</v>
      </c>
      <c r="AW27" s="33">
        <v>95.749515611483616</v>
      </c>
      <c r="AX27" s="33">
        <v>107.09432613072491</v>
      </c>
      <c r="AY27" s="33">
        <v>487.35501695582917</v>
      </c>
      <c r="AZ27" s="33">
        <v>11.98305529927196</v>
      </c>
      <c r="BA27" s="33">
        <v>116.89448630185846</v>
      </c>
      <c r="BB27" s="33">
        <v>11.063151850072583</v>
      </c>
      <c r="BC27" s="33">
        <v>9.2740750694114116</v>
      </c>
      <c r="BD27" s="33">
        <v>1753.8424754792327</v>
      </c>
      <c r="BE27" s="33">
        <v>402.45917382115033</v>
      </c>
      <c r="BF27" s="33">
        <v>0</v>
      </c>
      <c r="BG27" s="33">
        <v>2.2009198199290694</v>
      </c>
      <c r="BH27" s="33">
        <v>26.635614300864855</v>
      </c>
      <c r="BI27" s="33">
        <v>2.8910204008995133</v>
      </c>
      <c r="BJ27" s="33">
        <v>9.5940896475441253</v>
      </c>
      <c r="BK27" s="33">
        <v>45.983943078424517</v>
      </c>
      <c r="BL27" s="33">
        <v>3.0537895023123971</v>
      </c>
      <c r="BM27" s="33">
        <v>237.55019967723339</v>
      </c>
      <c r="BN27" s="33">
        <v>244.90912830541211</v>
      </c>
      <c r="BO27" s="33">
        <v>83.715057405338328</v>
      </c>
      <c r="BP27" s="33">
        <v>3.7407504416836064</v>
      </c>
      <c r="BQ27" s="33">
        <v>79.611625733985008</v>
      </c>
      <c r="BR27" s="33">
        <v>170.68430038842033</v>
      </c>
      <c r="BS27" s="33">
        <v>7.3481400474190401</v>
      </c>
      <c r="BT27" s="33">
        <v>14.947809009387674</v>
      </c>
      <c r="BU27" s="33">
        <v>41.166182771291062</v>
      </c>
      <c r="BV27" s="33">
        <v>17.810533318813473</v>
      </c>
      <c r="BW27" s="33">
        <v>23.76166428664591</v>
      </c>
      <c r="BX27" s="33">
        <v>16.613534412881947</v>
      </c>
      <c r="BY27" s="33">
        <v>64.840709276359675</v>
      </c>
      <c r="BZ27" s="33">
        <v>7.5106485176042028</v>
      </c>
      <c r="CA27" s="33">
        <v>5.1521891491421519</v>
      </c>
      <c r="CB27" s="33">
        <v>0</v>
      </c>
      <c r="CC27" s="33">
        <v>0</v>
      </c>
      <c r="CD27" s="33">
        <v>3.0565889428865827</v>
      </c>
      <c r="CE27" s="33">
        <v>4.6454358009861796</v>
      </c>
      <c r="CF27" s="33">
        <v>2273.8042496100038</v>
      </c>
      <c r="CG27" s="33">
        <v>154.23818341183514</v>
      </c>
      <c r="CH27" s="33">
        <v>1824.661409795621</v>
      </c>
      <c r="CI27" s="33">
        <v>413.87671567228523</v>
      </c>
      <c r="CJ27" s="33">
        <v>135.31062596419414</v>
      </c>
      <c r="CK27" s="33">
        <v>2384.1181478025906</v>
      </c>
      <c r="CL27" s="33">
        <v>12488.108756526797</v>
      </c>
      <c r="CM27" s="33">
        <v>1093.8980265946161</v>
      </c>
      <c r="CN27" s="33">
        <v>291.85139764373764</v>
      </c>
      <c r="CO27" s="33">
        <v>4.4776940343315133</v>
      </c>
      <c r="CP27" s="33">
        <v>525.98130967408281</v>
      </c>
      <c r="CQ27" s="33">
        <v>470.28328401173161</v>
      </c>
      <c r="CR27" s="33">
        <v>1452.1438947638242</v>
      </c>
      <c r="CS27" s="33">
        <v>6387.1720105049071</v>
      </c>
      <c r="CT27" s="33">
        <v>2391.553764038043</v>
      </c>
      <c r="CU27" s="33">
        <v>166.34291386780825</v>
      </c>
      <c r="CV27" s="33">
        <v>2329.6004188187921</v>
      </c>
      <c r="CW27" s="33">
        <v>3487.4906109668295</v>
      </c>
      <c r="CX27" s="33">
        <v>829.70394371511543</v>
      </c>
      <c r="CY27" s="33">
        <v>2854.9991284312327</v>
      </c>
      <c r="CZ27" s="33">
        <v>0</v>
      </c>
      <c r="DA27" s="33">
        <v>90060.462822281261</v>
      </c>
      <c r="DB27" s="33">
        <v>74193.245877151348</v>
      </c>
      <c r="DC27" s="33">
        <v>6942.7079270351305</v>
      </c>
      <c r="DD27" s="33">
        <v>2200.9875508130008</v>
      </c>
      <c r="DE27" s="33">
        <v>318.06536157909238</v>
      </c>
      <c r="DF27" s="33">
        <v>0</v>
      </c>
      <c r="DG27" s="33">
        <v>455.03623412331365</v>
      </c>
      <c r="DH27" s="33">
        <v>328.71848122216687</v>
      </c>
      <c r="DI27" s="33">
        <v>345.59768919978558</v>
      </c>
      <c r="DJ27" s="33">
        <v>359.2015882168883</v>
      </c>
      <c r="DK27" s="33">
        <v>2543.3066002090263</v>
      </c>
      <c r="DL27" s="33">
        <v>2054.0603116422944</v>
      </c>
      <c r="DM27" s="33">
        <v>2.1085638974469045</v>
      </c>
      <c r="DN27" s="33">
        <v>384.77584964171302</v>
      </c>
      <c r="DO27" s="33">
        <v>0</v>
      </c>
      <c r="DP27" s="69">
        <f t="shared" si="1"/>
        <v>294652.58810299268</v>
      </c>
      <c r="DQ27" s="33">
        <v>109877.14785314587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10.889236422248047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73688.043390286082</v>
      </c>
      <c r="EK27" s="33">
        <v>68.8735020906675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12870.93560322852</v>
      </c>
      <c r="FY27" s="33">
        <v>0</v>
      </c>
      <c r="FZ27" s="33">
        <v>44397.353690933385</v>
      </c>
      <c r="GA27" s="33">
        <v>0</v>
      </c>
      <c r="GB27" s="33">
        <v>865.68412575812044</v>
      </c>
      <c r="GC27" s="33">
        <v>0</v>
      </c>
      <c r="GD27" s="33">
        <v>0</v>
      </c>
      <c r="GE27" s="33">
        <v>25237.450060643769</v>
      </c>
      <c r="GF27" s="33">
        <v>922664.18144879478</v>
      </c>
      <c r="GG27" s="44">
        <f t="shared" si="0"/>
        <v>1484333.1470142961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28225.85714319504</v>
      </c>
      <c r="D28" s="33">
        <v>3853.6736087227423</v>
      </c>
      <c r="E28" s="33">
        <v>27316.025212726232</v>
      </c>
      <c r="F28" s="33">
        <v>1.4765491718719144</v>
      </c>
      <c r="G28" s="33">
        <v>6560.2277672292184</v>
      </c>
      <c r="H28" s="33">
        <v>115.56396666019027</v>
      </c>
      <c r="I28" s="33">
        <v>32231.001705312687</v>
      </c>
      <c r="J28" s="33">
        <v>9100.8703050244203</v>
      </c>
      <c r="K28" s="33">
        <v>25772.172514157675</v>
      </c>
      <c r="L28" s="33">
        <v>33469.67653863821</v>
      </c>
      <c r="M28" s="33">
        <v>33873.428416259179</v>
      </c>
      <c r="N28" s="33">
        <v>24289.161320160496</v>
      </c>
      <c r="O28" s="33">
        <v>8254.9806817430417</v>
      </c>
      <c r="P28" s="33">
        <v>20775.198358973474</v>
      </c>
      <c r="Q28" s="33">
        <v>21000.932877834362</v>
      </c>
      <c r="R28" s="33">
        <v>19787.495995512498</v>
      </c>
      <c r="S28" s="33">
        <v>7726.187395234263</v>
      </c>
      <c r="T28" s="33">
        <v>50612.824291720055</v>
      </c>
      <c r="U28" s="33">
        <v>8225.369818352141</v>
      </c>
      <c r="V28" s="33">
        <v>2555.5021018730331</v>
      </c>
      <c r="W28" s="33">
        <v>14364.565934853197</v>
      </c>
      <c r="X28" s="33">
        <v>68616.351802495366</v>
      </c>
      <c r="Y28" s="33">
        <v>7730.4374911623436</v>
      </c>
      <c r="Z28" s="33">
        <v>132865.04828930902</v>
      </c>
      <c r="AA28" s="33">
        <v>24457.706603728046</v>
      </c>
      <c r="AB28" s="33">
        <v>34502.773561000831</v>
      </c>
      <c r="AC28" s="33">
        <v>11075.093955365945</v>
      </c>
      <c r="AD28" s="33">
        <v>54386.238082172858</v>
      </c>
      <c r="AE28" s="33">
        <v>18525.680047983875</v>
      </c>
      <c r="AF28" s="33">
        <v>17874.039596767696</v>
      </c>
      <c r="AG28" s="33">
        <v>3413.0477924669449</v>
      </c>
      <c r="AH28" s="33">
        <v>2751.3663712790526</v>
      </c>
      <c r="AI28" s="33">
        <v>19002.624037543883</v>
      </c>
      <c r="AJ28" s="33">
        <v>26896.418388995226</v>
      </c>
      <c r="AK28" s="33">
        <v>55904.630761749926</v>
      </c>
      <c r="AL28" s="33">
        <v>10215.879736688676</v>
      </c>
      <c r="AM28" s="33">
        <v>9218.4388155585002</v>
      </c>
      <c r="AN28" s="33">
        <v>13422.299624908939</v>
      </c>
      <c r="AO28" s="33">
        <v>6950.9494706207179</v>
      </c>
      <c r="AP28" s="33">
        <v>180484.28000693972</v>
      </c>
      <c r="AQ28" s="33">
        <v>11438.208885364264</v>
      </c>
      <c r="AR28" s="33">
        <v>3287.0410167738482</v>
      </c>
      <c r="AS28" s="33">
        <v>4329.2681266150448</v>
      </c>
      <c r="AT28" s="33">
        <v>280.08637314660427</v>
      </c>
      <c r="AU28" s="33">
        <v>338.42259554189906</v>
      </c>
      <c r="AV28" s="33">
        <v>128.65527941858372</v>
      </c>
      <c r="AW28" s="33">
        <v>1072.9471744171524</v>
      </c>
      <c r="AX28" s="33">
        <v>253642.7353925631</v>
      </c>
      <c r="AY28" s="33">
        <v>52308.194473166404</v>
      </c>
      <c r="AZ28" s="33">
        <v>74816.933263237079</v>
      </c>
      <c r="BA28" s="33">
        <v>35765.568114558853</v>
      </c>
      <c r="BB28" s="33">
        <v>16846.198911055799</v>
      </c>
      <c r="BC28" s="33">
        <v>236286.1432854477</v>
      </c>
      <c r="BD28" s="33">
        <v>220818.86805724152</v>
      </c>
      <c r="BE28" s="33">
        <v>58422.802486593115</v>
      </c>
      <c r="BF28" s="33">
        <v>4619.442318341471</v>
      </c>
      <c r="BG28" s="33">
        <v>10412.470439027426</v>
      </c>
      <c r="BH28" s="33">
        <v>26493.687225331138</v>
      </c>
      <c r="BI28" s="33">
        <v>512.87397180797507</v>
      </c>
      <c r="BJ28" s="33">
        <v>2201.383084813463</v>
      </c>
      <c r="BK28" s="33">
        <v>1243.283469658654</v>
      </c>
      <c r="BL28" s="33">
        <v>213.6439501193654</v>
      </c>
      <c r="BM28" s="33">
        <v>1558.4222394996061</v>
      </c>
      <c r="BN28" s="33">
        <v>3626.722445909742</v>
      </c>
      <c r="BO28" s="33">
        <v>5812.0289134566992</v>
      </c>
      <c r="BP28" s="33">
        <v>30.498676058924325</v>
      </c>
      <c r="BQ28" s="33">
        <v>725.86470626208506</v>
      </c>
      <c r="BR28" s="33">
        <v>93.667241777132261</v>
      </c>
      <c r="BS28" s="33">
        <v>1125.2211857634168</v>
      </c>
      <c r="BT28" s="33">
        <v>1192.6053478322992</v>
      </c>
      <c r="BU28" s="33">
        <v>636.72425058088731</v>
      </c>
      <c r="BV28" s="33">
        <v>842.30803673774835</v>
      </c>
      <c r="BW28" s="33">
        <v>158.61170554587838</v>
      </c>
      <c r="BX28" s="33">
        <v>472.91424666940441</v>
      </c>
      <c r="BY28" s="33">
        <v>2141.2368930929047</v>
      </c>
      <c r="BZ28" s="33">
        <v>167.72065790302992</v>
      </c>
      <c r="CA28" s="33">
        <v>781.68707441005688</v>
      </c>
      <c r="CB28" s="33">
        <v>5977.7378611166178</v>
      </c>
      <c r="CC28" s="33">
        <v>8263.4982087980679</v>
      </c>
      <c r="CD28" s="33">
        <v>132.40578504388716</v>
      </c>
      <c r="CE28" s="33">
        <v>314.45908134863794</v>
      </c>
      <c r="CF28" s="33">
        <v>342.5537257223786</v>
      </c>
      <c r="CG28" s="33">
        <v>1023.6554451317919</v>
      </c>
      <c r="CH28" s="33">
        <v>373.82588594982627</v>
      </c>
      <c r="CI28" s="33">
        <v>1265.0844171498079</v>
      </c>
      <c r="CJ28" s="33">
        <v>535.59248309109387</v>
      </c>
      <c r="CK28" s="33">
        <v>386.19467540972397</v>
      </c>
      <c r="CL28" s="33">
        <v>769.84843861175091</v>
      </c>
      <c r="CM28" s="33">
        <v>2461.5440873540697</v>
      </c>
      <c r="CN28" s="33">
        <v>133.07823005389292</v>
      </c>
      <c r="CO28" s="33">
        <v>63.981469319820562</v>
      </c>
      <c r="CP28" s="33">
        <v>78.362006697058007</v>
      </c>
      <c r="CQ28" s="33">
        <v>5850.9760021651527</v>
      </c>
      <c r="CR28" s="33">
        <v>422.88431855252156</v>
      </c>
      <c r="CS28" s="33">
        <v>18831.578070915508</v>
      </c>
      <c r="CT28" s="33">
        <v>5196.6920595658939</v>
      </c>
      <c r="CU28" s="33">
        <v>3094.4403694657285</v>
      </c>
      <c r="CV28" s="33">
        <v>9596.3383774904523</v>
      </c>
      <c r="CW28" s="33">
        <v>11417.860228672216</v>
      </c>
      <c r="CX28" s="33">
        <v>2178.9714637085649</v>
      </c>
      <c r="CY28" s="33">
        <v>6694.2743308334393</v>
      </c>
      <c r="CZ28" s="33">
        <v>220.49788250958485</v>
      </c>
      <c r="DA28" s="33">
        <v>6597.3288648585885</v>
      </c>
      <c r="DB28" s="33">
        <v>3055.5818005392871</v>
      </c>
      <c r="DC28" s="33">
        <v>5115.4661060422213</v>
      </c>
      <c r="DD28" s="33">
        <v>10305.768945401225</v>
      </c>
      <c r="DE28" s="33">
        <v>95.295508419395517</v>
      </c>
      <c r="DF28" s="33">
        <v>3.4333437226109482</v>
      </c>
      <c r="DG28" s="33">
        <v>2134.9082038603683</v>
      </c>
      <c r="DH28" s="33">
        <v>208.6897109141083</v>
      </c>
      <c r="DI28" s="33">
        <v>68.848741444633831</v>
      </c>
      <c r="DJ28" s="33">
        <v>892.2573488442896</v>
      </c>
      <c r="DK28" s="33">
        <v>660.84025586542668</v>
      </c>
      <c r="DL28" s="33">
        <v>2810.8070640425635</v>
      </c>
      <c r="DM28" s="33">
        <v>6815.8423481529917</v>
      </c>
      <c r="DN28" s="33">
        <v>1359.3341976334154</v>
      </c>
      <c r="DO28" s="33">
        <v>0</v>
      </c>
      <c r="DP28" s="69">
        <f t="shared" si="1"/>
        <v>2237001.3258002489</v>
      </c>
      <c r="DQ28" s="33">
        <v>135592.30158199283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424.1807748797965</v>
      </c>
      <c r="EI28" s="33">
        <v>0</v>
      </c>
      <c r="EJ28" s="33">
        <v>482.06928289853886</v>
      </c>
      <c r="EK28" s="33">
        <v>810.50016056644404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32.069442257153703</v>
      </c>
      <c r="FW28" s="33">
        <v>177.50308353142043</v>
      </c>
      <c r="FX28" s="33">
        <v>44859.728118791987</v>
      </c>
      <c r="FY28" s="33">
        <v>0</v>
      </c>
      <c r="FZ28" s="33">
        <v>24299.335156541849</v>
      </c>
      <c r="GA28" s="33">
        <v>0</v>
      </c>
      <c r="GB28" s="33">
        <v>580.88963578147377</v>
      </c>
      <c r="GC28" s="33">
        <v>0</v>
      </c>
      <c r="GD28" s="33">
        <v>0</v>
      </c>
      <c r="GE28" s="33">
        <v>46438.125223500901</v>
      </c>
      <c r="GF28" s="33">
        <v>1311624.1423240905</v>
      </c>
      <c r="GG28" s="44">
        <f t="shared" si="0"/>
        <v>3802322.1705850819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2150.1362565771356</v>
      </c>
      <c r="D29" s="33">
        <v>227.99362390408828</v>
      </c>
      <c r="E29" s="33">
        <v>310.07739335882178</v>
      </c>
      <c r="F29" s="33">
        <v>0</v>
      </c>
      <c r="G29" s="33">
        <v>426.6281803315149</v>
      </c>
      <c r="H29" s="33">
        <v>40.653364133192852</v>
      </c>
      <c r="I29" s="33">
        <v>1412.4540368998003</v>
      </c>
      <c r="J29" s="33">
        <v>2440.1054713646245</v>
      </c>
      <c r="K29" s="33">
        <v>109.91495967545826</v>
      </c>
      <c r="L29" s="33">
        <v>1274.8241283003715</v>
      </c>
      <c r="M29" s="33">
        <v>29329.578125312495</v>
      </c>
      <c r="N29" s="33">
        <v>51525.050185642933</v>
      </c>
      <c r="O29" s="33">
        <v>194.27470817970226</v>
      </c>
      <c r="P29" s="33">
        <v>908.28576198736755</v>
      </c>
      <c r="Q29" s="33">
        <v>114.97301499739342</v>
      </c>
      <c r="R29" s="33">
        <v>72.301806636850984</v>
      </c>
      <c r="S29" s="33">
        <v>15926.662003834193</v>
      </c>
      <c r="T29" s="33">
        <v>5192.0877646901217</v>
      </c>
      <c r="U29" s="33">
        <v>231.7611662897869</v>
      </c>
      <c r="V29" s="33">
        <v>520.09974724675453</v>
      </c>
      <c r="W29" s="33">
        <v>410.74448299372523</v>
      </c>
      <c r="X29" s="33">
        <v>7215.3837175322624</v>
      </c>
      <c r="Y29" s="33">
        <v>8153.5793481323699</v>
      </c>
      <c r="Z29" s="33">
        <v>1591.5945713131368</v>
      </c>
      <c r="AA29" s="33">
        <v>37163.654937840176</v>
      </c>
      <c r="AB29" s="33">
        <v>6620.9811938341336</v>
      </c>
      <c r="AC29" s="33">
        <v>3932.8138551756401</v>
      </c>
      <c r="AD29" s="33">
        <v>8843.2573704477873</v>
      </c>
      <c r="AE29" s="33">
        <v>4794.1092842402177</v>
      </c>
      <c r="AF29" s="33">
        <v>563.0643358886407</v>
      </c>
      <c r="AG29" s="33">
        <v>96.548998661317086</v>
      </c>
      <c r="AH29" s="33">
        <v>20.828708612612996</v>
      </c>
      <c r="AI29" s="33">
        <v>1015.4554023773347</v>
      </c>
      <c r="AJ29" s="33">
        <v>5485.0981331502035</v>
      </c>
      <c r="AK29" s="33">
        <v>2206.3333395353534</v>
      </c>
      <c r="AL29" s="33">
        <v>1848.6742599246973</v>
      </c>
      <c r="AM29" s="33">
        <v>6312.3923734815326</v>
      </c>
      <c r="AN29" s="33">
        <v>8834.1870193833038</v>
      </c>
      <c r="AO29" s="33">
        <v>221.16563941684456</v>
      </c>
      <c r="AP29" s="33">
        <v>2017.3600263206843</v>
      </c>
      <c r="AQ29" s="33">
        <v>10020.115287563025</v>
      </c>
      <c r="AR29" s="33">
        <v>853.20129339328639</v>
      </c>
      <c r="AS29" s="33">
        <v>133.20970362152789</v>
      </c>
      <c r="AT29" s="33">
        <v>366.56791963238453</v>
      </c>
      <c r="AU29" s="33">
        <v>152.03676349421838</v>
      </c>
      <c r="AV29" s="33">
        <v>22.802411825519748</v>
      </c>
      <c r="AW29" s="33">
        <v>228.27615631450584</v>
      </c>
      <c r="AX29" s="33">
        <v>189646.27386482924</v>
      </c>
      <c r="AY29" s="33">
        <v>24493.564608617089</v>
      </c>
      <c r="AZ29" s="33">
        <v>54909.867225017362</v>
      </c>
      <c r="BA29" s="33">
        <v>27490.030557937989</v>
      </c>
      <c r="BB29" s="33">
        <v>2696.3582834062981</v>
      </c>
      <c r="BC29" s="33">
        <v>4460.2662898248054</v>
      </c>
      <c r="BD29" s="33">
        <v>58197.259553392621</v>
      </c>
      <c r="BE29" s="33">
        <v>4590.1725157449582</v>
      </c>
      <c r="BF29" s="33">
        <v>2186.1680492154628</v>
      </c>
      <c r="BG29" s="33">
        <v>827.46725537592317</v>
      </c>
      <c r="BH29" s="33">
        <v>0</v>
      </c>
      <c r="BI29" s="33">
        <v>189.75320262823956</v>
      </c>
      <c r="BJ29" s="33">
        <v>966.46552358710289</v>
      </c>
      <c r="BK29" s="33">
        <v>229.10105509537584</v>
      </c>
      <c r="BL29" s="33">
        <v>139.88532384439165</v>
      </c>
      <c r="BM29" s="33">
        <v>47.652962322413011</v>
      </c>
      <c r="BN29" s="33">
        <v>113.90386676076049</v>
      </c>
      <c r="BO29" s="33">
        <v>395.02353844563925</v>
      </c>
      <c r="BP29" s="33">
        <v>6.3776276511110428</v>
      </c>
      <c r="BQ29" s="33">
        <v>334.7834593589842</v>
      </c>
      <c r="BR29" s="33">
        <v>799.17374974351537</v>
      </c>
      <c r="BS29" s="33">
        <v>581.7399461846876</v>
      </c>
      <c r="BT29" s="33">
        <v>14.563802817259848</v>
      </c>
      <c r="BU29" s="33">
        <v>6.2990548241206357</v>
      </c>
      <c r="BV29" s="33">
        <v>154.94784451994352</v>
      </c>
      <c r="BW29" s="33">
        <v>70.179653131551873</v>
      </c>
      <c r="BX29" s="33">
        <v>93.150932028697866</v>
      </c>
      <c r="BY29" s="33">
        <v>107.83684574678982</v>
      </c>
      <c r="BZ29" s="33">
        <v>5.1857149300531917</v>
      </c>
      <c r="CA29" s="33">
        <v>103.46946829759423</v>
      </c>
      <c r="CB29" s="33">
        <v>70.701660296610896</v>
      </c>
      <c r="CC29" s="33">
        <v>148.64519208658692</v>
      </c>
      <c r="CD29" s="33">
        <v>2.2661015626506211</v>
      </c>
      <c r="CE29" s="33">
        <v>5.3414758504644357</v>
      </c>
      <c r="CF29" s="33">
        <v>221.14821404698176</v>
      </c>
      <c r="CG29" s="33">
        <v>26.55038531874861</v>
      </c>
      <c r="CH29" s="33">
        <v>82.767625549776284</v>
      </c>
      <c r="CI29" s="33">
        <v>49.879917410907623</v>
      </c>
      <c r="CJ29" s="33">
        <v>13.32391393667419</v>
      </c>
      <c r="CK29" s="33">
        <v>153.23189740399681</v>
      </c>
      <c r="CL29" s="33">
        <v>89.576868114474678</v>
      </c>
      <c r="CM29" s="33">
        <v>47.111544558694462</v>
      </c>
      <c r="CN29" s="33">
        <v>46.350862711901698</v>
      </c>
      <c r="CO29" s="33">
        <v>18.885675974442201</v>
      </c>
      <c r="CP29" s="33">
        <v>49.871488996070674</v>
      </c>
      <c r="CQ29" s="33">
        <v>624.01097909920372</v>
      </c>
      <c r="CR29" s="33">
        <v>289.45399364867569</v>
      </c>
      <c r="CS29" s="33">
        <v>334.87097587952792</v>
      </c>
      <c r="CT29" s="33">
        <v>414.15830199480467</v>
      </c>
      <c r="CU29" s="33">
        <v>220.4091504242391</v>
      </c>
      <c r="CV29" s="33">
        <v>167.45551406313069</v>
      </c>
      <c r="CW29" s="33">
        <v>374.12785977952058</v>
      </c>
      <c r="CX29" s="33">
        <v>87.68091760553601</v>
      </c>
      <c r="CY29" s="33">
        <v>134.41610968540215</v>
      </c>
      <c r="CZ29" s="33">
        <v>20.120199301325371</v>
      </c>
      <c r="DA29" s="33">
        <v>302.480534534855</v>
      </c>
      <c r="DB29" s="33">
        <v>561.63870356764664</v>
      </c>
      <c r="DC29" s="33">
        <v>317.34533700613491</v>
      </c>
      <c r="DD29" s="33">
        <v>817.14302478089701</v>
      </c>
      <c r="DE29" s="33">
        <v>105.3067630635944</v>
      </c>
      <c r="DF29" s="33">
        <v>21.749679798988101</v>
      </c>
      <c r="DG29" s="33">
        <v>31.767608802673095</v>
      </c>
      <c r="DH29" s="33">
        <v>194.89662857636824</v>
      </c>
      <c r="DI29" s="33">
        <v>162.87994189865555</v>
      </c>
      <c r="DJ29" s="33">
        <v>15.740303341451744</v>
      </c>
      <c r="DK29" s="33">
        <v>79.585923212643536</v>
      </c>
      <c r="DL29" s="33">
        <v>151.17997402220351</v>
      </c>
      <c r="DM29" s="33">
        <v>710.54148512198799</v>
      </c>
      <c r="DN29" s="33">
        <v>269.13089973547312</v>
      </c>
      <c r="DO29" s="33">
        <v>0</v>
      </c>
      <c r="DP29" s="69">
        <f t="shared" si="1"/>
        <v>612821.96364151279</v>
      </c>
      <c r="DQ29" s="33">
        <v>239402.54731756612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16643.071003774541</v>
      </c>
      <c r="FY29" s="33">
        <v>0</v>
      </c>
      <c r="FZ29" s="33">
        <v>10094.014885246417</v>
      </c>
      <c r="GA29" s="33">
        <v>0</v>
      </c>
      <c r="GB29" s="33">
        <v>261.92849048298456</v>
      </c>
      <c r="GC29" s="33">
        <v>0</v>
      </c>
      <c r="GD29" s="33">
        <v>0</v>
      </c>
      <c r="GE29" s="33">
        <v>36445.655308982714</v>
      </c>
      <c r="GF29" s="33">
        <v>399180.7080585662</v>
      </c>
      <c r="GG29" s="44">
        <f t="shared" si="0"/>
        <v>1314849.8887061318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4189.3237980081485</v>
      </c>
      <c r="D30" s="33">
        <v>192.90219659957901</v>
      </c>
      <c r="E30" s="33">
        <v>275.94586606650648</v>
      </c>
      <c r="F30" s="33">
        <v>0</v>
      </c>
      <c r="G30" s="33">
        <v>11424.470779548878</v>
      </c>
      <c r="H30" s="33">
        <v>43.959126902503215</v>
      </c>
      <c r="I30" s="33">
        <v>2041.1106605732411</v>
      </c>
      <c r="J30" s="33">
        <v>505.5543360648586</v>
      </c>
      <c r="K30" s="33">
        <v>1598.3328553215024</v>
      </c>
      <c r="L30" s="33">
        <v>898.95696601156703</v>
      </c>
      <c r="M30" s="33">
        <v>3139.0114838740442</v>
      </c>
      <c r="N30" s="33">
        <v>634.22540814732997</v>
      </c>
      <c r="O30" s="33">
        <v>498.99888358822113</v>
      </c>
      <c r="P30" s="33">
        <v>482.2533934577973</v>
      </c>
      <c r="Q30" s="33">
        <v>237.94481910621593</v>
      </c>
      <c r="R30" s="33">
        <v>34.872760664321369</v>
      </c>
      <c r="S30" s="33">
        <v>3558.1648787286931</v>
      </c>
      <c r="T30" s="33">
        <v>1297.0258341628789</v>
      </c>
      <c r="U30" s="33">
        <v>2515.1623110883293</v>
      </c>
      <c r="V30" s="33">
        <v>7798.2264731328742</v>
      </c>
      <c r="W30" s="33">
        <v>2756.7381064720325</v>
      </c>
      <c r="X30" s="33">
        <v>9116.6865660406911</v>
      </c>
      <c r="Y30" s="33">
        <v>92.44560522210206</v>
      </c>
      <c r="Z30" s="33">
        <v>2586.2001650985894</v>
      </c>
      <c r="AA30" s="33">
        <v>4526.9201951584582</v>
      </c>
      <c r="AB30" s="33">
        <v>399841.14384129725</v>
      </c>
      <c r="AC30" s="33">
        <v>1574.977541419677</v>
      </c>
      <c r="AD30" s="33">
        <v>3047.1944281136543</v>
      </c>
      <c r="AE30" s="33">
        <v>382.86957293554673</v>
      </c>
      <c r="AF30" s="33">
        <v>252.01576625755817</v>
      </c>
      <c r="AG30" s="33">
        <v>488.31402712952212</v>
      </c>
      <c r="AH30" s="33">
        <v>252.51696610136668</v>
      </c>
      <c r="AI30" s="33">
        <v>778.79315573922474</v>
      </c>
      <c r="AJ30" s="33">
        <v>1037.1123784610024</v>
      </c>
      <c r="AK30" s="33">
        <v>1929.2436909602584</v>
      </c>
      <c r="AL30" s="33">
        <v>946.67247041354472</v>
      </c>
      <c r="AM30" s="33">
        <v>3112.4508537299489</v>
      </c>
      <c r="AN30" s="33">
        <v>741.34555382347992</v>
      </c>
      <c r="AO30" s="33">
        <v>112.50529631989625</v>
      </c>
      <c r="AP30" s="33">
        <v>1373.5457232577505</v>
      </c>
      <c r="AQ30" s="33">
        <v>735.0479483960961</v>
      </c>
      <c r="AR30" s="33">
        <v>138.07415014374382</v>
      </c>
      <c r="AS30" s="33">
        <v>177.64397995867492</v>
      </c>
      <c r="AT30" s="33">
        <v>56.637575182685957</v>
      </c>
      <c r="AU30" s="33">
        <v>23.922667800688814</v>
      </c>
      <c r="AV30" s="33">
        <v>1.2581781288984542</v>
      </c>
      <c r="AW30" s="33">
        <v>40.699906062548429</v>
      </c>
      <c r="AX30" s="33">
        <v>2007571.0637771322</v>
      </c>
      <c r="AY30" s="33">
        <v>991453.18765763065</v>
      </c>
      <c r="AZ30" s="33">
        <v>435679.03363343916</v>
      </c>
      <c r="BA30" s="33">
        <v>206802.64673550919</v>
      </c>
      <c r="BB30" s="33">
        <v>294.98787234230633</v>
      </c>
      <c r="BC30" s="33">
        <v>172.3690023199633</v>
      </c>
      <c r="BD30" s="33">
        <v>4467.8647184281263</v>
      </c>
      <c r="BE30" s="33">
        <v>1802.8279991128959</v>
      </c>
      <c r="BF30" s="33">
        <v>9.2913076836948623</v>
      </c>
      <c r="BG30" s="33">
        <v>301.53896616838506</v>
      </c>
      <c r="BH30" s="33">
        <v>314.26962787251318</v>
      </c>
      <c r="BI30" s="33">
        <v>82.605596747737877</v>
      </c>
      <c r="BJ30" s="33">
        <v>48.524507600098751</v>
      </c>
      <c r="BK30" s="33">
        <v>103.43342130769064</v>
      </c>
      <c r="BL30" s="33">
        <v>14.607157170522854</v>
      </c>
      <c r="BM30" s="33">
        <v>37.563789346250815</v>
      </c>
      <c r="BN30" s="33">
        <v>140.87401208059498</v>
      </c>
      <c r="BO30" s="33">
        <v>1513.3418545590464</v>
      </c>
      <c r="BP30" s="33">
        <v>12.357151724334635</v>
      </c>
      <c r="BQ30" s="33">
        <v>185.84780714485098</v>
      </c>
      <c r="BR30" s="33">
        <v>182.74688622157382</v>
      </c>
      <c r="BS30" s="33">
        <v>72.516035163888461</v>
      </c>
      <c r="BT30" s="33">
        <v>177.42594941272557</v>
      </c>
      <c r="BU30" s="33">
        <v>16.94492360368525</v>
      </c>
      <c r="BV30" s="33">
        <v>238.6751892226599</v>
      </c>
      <c r="BW30" s="33">
        <v>47.794949394048871</v>
      </c>
      <c r="BX30" s="33">
        <v>117.76726364935931</v>
      </c>
      <c r="BY30" s="33">
        <v>177.27663611362701</v>
      </c>
      <c r="BZ30" s="33">
        <v>80.183593673930147</v>
      </c>
      <c r="CA30" s="33">
        <v>581.42695376317306</v>
      </c>
      <c r="CB30" s="33">
        <v>49.196781894850197</v>
      </c>
      <c r="CC30" s="33">
        <v>111.32723422916727</v>
      </c>
      <c r="CD30" s="33">
        <v>48.074403499235032</v>
      </c>
      <c r="CE30" s="33">
        <v>110.46320331982885</v>
      </c>
      <c r="CF30" s="33">
        <v>110.55888008612042</v>
      </c>
      <c r="CG30" s="33">
        <v>378.39234670326465</v>
      </c>
      <c r="CH30" s="33">
        <v>14.814675422859194</v>
      </c>
      <c r="CI30" s="33">
        <v>130.76068568550821</v>
      </c>
      <c r="CJ30" s="33">
        <v>162.89172417951059</v>
      </c>
      <c r="CK30" s="33">
        <v>124.93886983225212</v>
      </c>
      <c r="CL30" s="33">
        <v>95.681260145881794</v>
      </c>
      <c r="CM30" s="33">
        <v>109.94385590655267</v>
      </c>
      <c r="CN30" s="33">
        <v>26.55681190764972</v>
      </c>
      <c r="CO30" s="33">
        <v>5.1854034284733723</v>
      </c>
      <c r="CP30" s="33">
        <v>25.565093238178992</v>
      </c>
      <c r="CQ30" s="33">
        <v>589.75167634432148</v>
      </c>
      <c r="CR30" s="33">
        <v>147.3258429814839</v>
      </c>
      <c r="CS30" s="33">
        <v>1243.4312581597289</v>
      </c>
      <c r="CT30" s="33">
        <v>490.0260002806146</v>
      </c>
      <c r="CU30" s="33">
        <v>134.03829557665506</v>
      </c>
      <c r="CV30" s="33">
        <v>548.46113579043379</v>
      </c>
      <c r="CW30" s="33">
        <v>800.81861150596512</v>
      </c>
      <c r="CX30" s="33">
        <v>219.31916135273215</v>
      </c>
      <c r="CY30" s="33">
        <v>281.98928037306888</v>
      </c>
      <c r="CZ30" s="33">
        <v>5.0462070899682319</v>
      </c>
      <c r="DA30" s="33">
        <v>239.29899636535129</v>
      </c>
      <c r="DB30" s="33">
        <v>591.45523559996877</v>
      </c>
      <c r="DC30" s="33">
        <v>311.495406509009</v>
      </c>
      <c r="DD30" s="33">
        <v>499.37991242222023</v>
      </c>
      <c r="DE30" s="33">
        <v>18.805650240532213</v>
      </c>
      <c r="DF30" s="33">
        <v>0</v>
      </c>
      <c r="DG30" s="33">
        <v>185.02690703948889</v>
      </c>
      <c r="DH30" s="33">
        <v>85.918606143972681</v>
      </c>
      <c r="DI30" s="33">
        <v>49.280403873332411</v>
      </c>
      <c r="DJ30" s="33">
        <v>111.46907316560039</v>
      </c>
      <c r="DK30" s="33">
        <v>46.536869426188645</v>
      </c>
      <c r="DL30" s="33">
        <v>1038.336940878557</v>
      </c>
      <c r="DM30" s="33">
        <v>157.71160698767588</v>
      </c>
      <c r="DN30" s="33">
        <v>12.135755735103196</v>
      </c>
      <c r="DO30" s="33">
        <v>0</v>
      </c>
      <c r="DP30" s="69">
        <f t="shared" si="1"/>
        <v>4139501.824179532</v>
      </c>
      <c r="DQ30" s="33">
        <v>27296.415130807487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35.540967993822186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5015.3175931030482</v>
      </c>
      <c r="FY30" s="33">
        <v>0</v>
      </c>
      <c r="FZ30" s="33">
        <v>34282.361846177642</v>
      </c>
      <c r="GA30" s="33">
        <v>0</v>
      </c>
      <c r="GB30" s="33">
        <v>199.4965915050401</v>
      </c>
      <c r="GC30" s="33">
        <v>0</v>
      </c>
      <c r="GD30" s="33">
        <v>0</v>
      </c>
      <c r="GE30" s="33">
        <v>138026.70311866052</v>
      </c>
      <c r="GF30" s="33">
        <v>544834.3737031616</v>
      </c>
      <c r="GG30" s="44">
        <f t="shared" si="0"/>
        <v>4889192.033130941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5937.0199096658052</v>
      </c>
      <c r="D31" s="33">
        <v>13.928140347851881</v>
      </c>
      <c r="E31" s="33">
        <v>1036.4077059906035</v>
      </c>
      <c r="F31" s="33">
        <v>0</v>
      </c>
      <c r="G31" s="33">
        <v>192.24343859338819</v>
      </c>
      <c r="H31" s="33">
        <v>43.82720714660374</v>
      </c>
      <c r="I31" s="33">
        <v>695.60189483972079</v>
      </c>
      <c r="J31" s="33">
        <v>433.18914092902025</v>
      </c>
      <c r="K31" s="33">
        <v>4589.7551874195442</v>
      </c>
      <c r="L31" s="33">
        <v>7811.35704883369</v>
      </c>
      <c r="M31" s="33">
        <v>5591.8132526016052</v>
      </c>
      <c r="N31" s="33">
        <v>1287.4521423983422</v>
      </c>
      <c r="O31" s="33">
        <v>4546.6855075357444</v>
      </c>
      <c r="P31" s="33">
        <v>2434.2752534860501</v>
      </c>
      <c r="Q31" s="33">
        <v>140.01552461005741</v>
      </c>
      <c r="R31" s="33">
        <v>145.64131297667441</v>
      </c>
      <c r="S31" s="33">
        <v>8278.6616153405466</v>
      </c>
      <c r="T31" s="33">
        <v>6024.4960255906262</v>
      </c>
      <c r="U31" s="33">
        <v>611.44556641867086</v>
      </c>
      <c r="V31" s="33">
        <v>199.01799675923669</v>
      </c>
      <c r="W31" s="33">
        <v>3136.642964821337</v>
      </c>
      <c r="X31" s="33">
        <v>1619.9298490225174</v>
      </c>
      <c r="Y31" s="33">
        <v>273.07947663173297</v>
      </c>
      <c r="Z31" s="33">
        <v>15680.663731797005</v>
      </c>
      <c r="AA31" s="33">
        <v>4698.8879448895523</v>
      </c>
      <c r="AB31" s="33">
        <v>18674.636650790657</v>
      </c>
      <c r="AC31" s="33">
        <v>174643.53525797382</v>
      </c>
      <c r="AD31" s="33">
        <v>232524.84467772304</v>
      </c>
      <c r="AE31" s="33">
        <v>51235.903053633461</v>
      </c>
      <c r="AF31" s="33">
        <v>8951.3220826361994</v>
      </c>
      <c r="AG31" s="33">
        <v>34438.878017442315</v>
      </c>
      <c r="AH31" s="33">
        <v>18283.094257340592</v>
      </c>
      <c r="AI31" s="33">
        <v>45237.648334626814</v>
      </c>
      <c r="AJ31" s="33">
        <v>78997.756022411704</v>
      </c>
      <c r="AK31" s="33">
        <v>140283.05273767328</v>
      </c>
      <c r="AL31" s="33">
        <v>66024.354565751506</v>
      </c>
      <c r="AM31" s="33">
        <v>298078.23435963155</v>
      </c>
      <c r="AN31" s="33">
        <v>18559.541542917017</v>
      </c>
      <c r="AO31" s="33">
        <v>3003.1793140861209</v>
      </c>
      <c r="AP31" s="33">
        <v>4635.0619963996796</v>
      </c>
      <c r="AQ31" s="33">
        <v>48244.983982678903</v>
      </c>
      <c r="AR31" s="33">
        <v>217.00260098797693</v>
      </c>
      <c r="AS31" s="33">
        <v>36.414404063137056</v>
      </c>
      <c r="AT31" s="33">
        <v>76.852099654731205</v>
      </c>
      <c r="AU31" s="33">
        <v>76.812954104365048</v>
      </c>
      <c r="AV31" s="33">
        <v>7.5652471873305469</v>
      </c>
      <c r="AW31" s="33">
        <v>74.719977620268068</v>
      </c>
      <c r="AX31" s="33">
        <v>123069.24783414265</v>
      </c>
      <c r="AY31" s="33">
        <v>54524.668931617867</v>
      </c>
      <c r="AZ31" s="33">
        <v>25163.623630483908</v>
      </c>
      <c r="BA31" s="33">
        <v>13891.471345180973</v>
      </c>
      <c r="BB31" s="33">
        <v>559.70718750588571</v>
      </c>
      <c r="BC31" s="33">
        <v>2260.3620828565026</v>
      </c>
      <c r="BD31" s="33">
        <v>6028.9785988735239</v>
      </c>
      <c r="BE31" s="33">
        <v>1630.7013721535077</v>
      </c>
      <c r="BF31" s="33">
        <v>1248.8142473695566</v>
      </c>
      <c r="BG31" s="33">
        <v>107.18341791248675</v>
      </c>
      <c r="BH31" s="33">
        <v>23.435327993517213</v>
      </c>
      <c r="BI31" s="33">
        <v>2506.7453213321164</v>
      </c>
      <c r="BJ31" s="33">
        <v>238.59710646117284</v>
      </c>
      <c r="BK31" s="33">
        <v>114.21193931068163</v>
      </c>
      <c r="BL31" s="33">
        <v>10.021395216282459</v>
      </c>
      <c r="BM31" s="33">
        <v>15.425942843158472</v>
      </c>
      <c r="BN31" s="33">
        <v>126.72079388266084</v>
      </c>
      <c r="BO31" s="33">
        <v>480.20092295886059</v>
      </c>
      <c r="BP31" s="33">
        <v>8.0353397787362493</v>
      </c>
      <c r="BQ31" s="33">
        <v>40.347729650888596</v>
      </c>
      <c r="BR31" s="33">
        <v>12.630999280315104</v>
      </c>
      <c r="BS31" s="33">
        <v>48.793953144750056</v>
      </c>
      <c r="BT31" s="33">
        <v>2250.4884181113603</v>
      </c>
      <c r="BU31" s="33">
        <v>1317.1120456526635</v>
      </c>
      <c r="BV31" s="33">
        <v>102.82758778383305</v>
      </c>
      <c r="BW31" s="33">
        <v>16.870546374312326</v>
      </c>
      <c r="BX31" s="33">
        <v>52.076795590507544</v>
      </c>
      <c r="BY31" s="33">
        <v>77.923705826732402</v>
      </c>
      <c r="BZ31" s="33">
        <v>15.959364930125007</v>
      </c>
      <c r="CA31" s="33">
        <v>276.00233894342074</v>
      </c>
      <c r="CB31" s="33">
        <v>26.778630419702267</v>
      </c>
      <c r="CC31" s="33">
        <v>42.334604250868757</v>
      </c>
      <c r="CD31" s="33">
        <v>9.1672427551177318</v>
      </c>
      <c r="CE31" s="33">
        <v>22.273460918213907</v>
      </c>
      <c r="CF31" s="33">
        <v>23.515266106873977</v>
      </c>
      <c r="CG31" s="33">
        <v>79.499011309166804</v>
      </c>
      <c r="CH31" s="33">
        <v>5.2193673400235472</v>
      </c>
      <c r="CI31" s="33">
        <v>61.141644502566784</v>
      </c>
      <c r="CJ31" s="33">
        <v>306.08693909775849</v>
      </c>
      <c r="CK31" s="33">
        <v>35.635087546897047</v>
      </c>
      <c r="CL31" s="33">
        <v>11.154079634692486</v>
      </c>
      <c r="CM31" s="33">
        <v>191.80889420406393</v>
      </c>
      <c r="CN31" s="33">
        <v>6.5732357392388039</v>
      </c>
      <c r="CO31" s="33">
        <v>5.7911130916815159</v>
      </c>
      <c r="CP31" s="33">
        <v>7.7170796925950693</v>
      </c>
      <c r="CQ31" s="33">
        <v>121.05185347497802</v>
      </c>
      <c r="CR31" s="33">
        <v>44.808215113336011</v>
      </c>
      <c r="CS31" s="33">
        <v>700.95783674626864</v>
      </c>
      <c r="CT31" s="33">
        <v>78.336286261087608</v>
      </c>
      <c r="CU31" s="33">
        <v>115.85820451255472</v>
      </c>
      <c r="CV31" s="33">
        <v>491.64118733371288</v>
      </c>
      <c r="CW31" s="33">
        <v>747.01374176266847</v>
      </c>
      <c r="CX31" s="33">
        <v>127.87976706813123</v>
      </c>
      <c r="CY31" s="33">
        <v>431.40426459192798</v>
      </c>
      <c r="CZ31" s="33">
        <v>34.225216718831064</v>
      </c>
      <c r="DA31" s="33">
        <v>205.43361113063565</v>
      </c>
      <c r="DB31" s="33">
        <v>70.005167383936509</v>
      </c>
      <c r="DC31" s="33">
        <v>90.382873166471271</v>
      </c>
      <c r="DD31" s="33">
        <v>129.67167403126501</v>
      </c>
      <c r="DE31" s="33">
        <v>10.503725285395243</v>
      </c>
      <c r="DF31" s="33">
        <v>1.3925168979284006</v>
      </c>
      <c r="DG31" s="33">
        <v>99.153014516676649</v>
      </c>
      <c r="DH31" s="33">
        <v>25.32664738962977</v>
      </c>
      <c r="DI31" s="33">
        <v>10.236102431733588</v>
      </c>
      <c r="DJ31" s="33">
        <v>49.677624413188994</v>
      </c>
      <c r="DK31" s="33">
        <v>32.708965786496684</v>
      </c>
      <c r="DL31" s="33">
        <v>255.55421265317869</v>
      </c>
      <c r="DM31" s="33">
        <v>2887.6677143859451</v>
      </c>
      <c r="DN31" s="33">
        <v>85.680531374202033</v>
      </c>
      <c r="DO31" s="33">
        <v>0</v>
      </c>
      <c r="DP31" s="69">
        <f t="shared" si="1"/>
        <v>1561627.8848101825</v>
      </c>
      <c r="DQ31" s="33">
        <v>-4621.2057052035998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8.4752820432543352</v>
      </c>
      <c r="EI31" s="33">
        <v>0</v>
      </c>
      <c r="EJ31" s="33">
        <v>0</v>
      </c>
      <c r="EK31" s="33">
        <v>2.1195065336645538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153.43067370111018</v>
      </c>
      <c r="FV31" s="33">
        <v>3.4226044800683897</v>
      </c>
      <c r="FW31" s="33">
        <v>0</v>
      </c>
      <c r="FX31" s="33">
        <v>11604.622091041749</v>
      </c>
      <c r="FY31" s="33">
        <v>0</v>
      </c>
      <c r="FZ31" s="33">
        <v>6064.7265521585541</v>
      </c>
      <c r="GA31" s="33">
        <v>0</v>
      </c>
      <c r="GB31" s="33">
        <v>267.34097978561425</v>
      </c>
      <c r="GC31" s="33">
        <v>0</v>
      </c>
      <c r="GD31" s="33">
        <v>0</v>
      </c>
      <c r="GE31" s="33">
        <v>93892.72958657195</v>
      </c>
      <c r="GF31" s="33">
        <v>609214.9004903168</v>
      </c>
      <c r="GG31" s="44">
        <f t="shared" si="0"/>
        <v>2278218.4468716118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204739.68764633336</v>
      </c>
      <c r="D32" s="33">
        <v>7927.8553883363666</v>
      </c>
      <c r="E32" s="33">
        <v>4811.1435555187109</v>
      </c>
      <c r="F32" s="33">
        <v>4.7405933114271113</v>
      </c>
      <c r="G32" s="33">
        <v>2616.2607520360348</v>
      </c>
      <c r="H32" s="33">
        <v>465.17500676797823</v>
      </c>
      <c r="I32" s="33">
        <v>35148.207568403202</v>
      </c>
      <c r="J32" s="33">
        <v>19540.602539475603</v>
      </c>
      <c r="K32" s="33">
        <v>75690.721219556697</v>
      </c>
      <c r="L32" s="33">
        <v>6503.7544672708736</v>
      </c>
      <c r="M32" s="33">
        <v>41748.330154425275</v>
      </c>
      <c r="N32" s="33">
        <v>101266.92579772511</v>
      </c>
      <c r="O32" s="33">
        <v>23670.554314033005</v>
      </c>
      <c r="P32" s="33">
        <v>20366.586975627099</v>
      </c>
      <c r="Q32" s="33">
        <v>2957.4241550737265</v>
      </c>
      <c r="R32" s="33">
        <v>1795.5841261730957</v>
      </c>
      <c r="S32" s="33">
        <v>46514.645152492703</v>
      </c>
      <c r="T32" s="33">
        <v>5861.1667664356355</v>
      </c>
      <c r="U32" s="33">
        <v>3949.4093687231689</v>
      </c>
      <c r="V32" s="33">
        <v>4484.8221999662528</v>
      </c>
      <c r="W32" s="33">
        <v>5530.3692354882978</v>
      </c>
      <c r="X32" s="33">
        <v>78595.818086922984</v>
      </c>
      <c r="Y32" s="33">
        <v>3363.0801649786722</v>
      </c>
      <c r="Z32" s="33">
        <v>22353.997939437162</v>
      </c>
      <c r="AA32" s="33">
        <v>6581.7781174134825</v>
      </c>
      <c r="AB32" s="33">
        <v>44895.435911406028</v>
      </c>
      <c r="AC32" s="33">
        <v>44246.698940883907</v>
      </c>
      <c r="AD32" s="33">
        <v>191231.62287117727</v>
      </c>
      <c r="AE32" s="33">
        <v>34514.035761315492</v>
      </c>
      <c r="AF32" s="33">
        <v>7904.3478038492167</v>
      </c>
      <c r="AG32" s="33">
        <v>11649.14876024677</v>
      </c>
      <c r="AH32" s="33">
        <v>6201.2828778101821</v>
      </c>
      <c r="AI32" s="33">
        <v>34146.431694813444</v>
      </c>
      <c r="AJ32" s="33">
        <v>122404.44515286815</v>
      </c>
      <c r="AK32" s="33">
        <v>278818.897982647</v>
      </c>
      <c r="AL32" s="33">
        <v>46620.532860844505</v>
      </c>
      <c r="AM32" s="33">
        <v>153814.8593349765</v>
      </c>
      <c r="AN32" s="33">
        <v>46160.660726460628</v>
      </c>
      <c r="AO32" s="33">
        <v>1750.9384880751963</v>
      </c>
      <c r="AP32" s="33">
        <v>16718.743089694563</v>
      </c>
      <c r="AQ32" s="33">
        <v>53228.340735134596</v>
      </c>
      <c r="AR32" s="33">
        <v>4116.2481921124927</v>
      </c>
      <c r="AS32" s="33">
        <v>1258.8686866170151</v>
      </c>
      <c r="AT32" s="33">
        <v>2107.1292480869265</v>
      </c>
      <c r="AU32" s="33">
        <v>9696.4833538516468</v>
      </c>
      <c r="AV32" s="33">
        <v>97.731489811450643</v>
      </c>
      <c r="AW32" s="33">
        <v>1568.178256990421</v>
      </c>
      <c r="AX32" s="33">
        <v>730151.20820389735</v>
      </c>
      <c r="AY32" s="33">
        <v>370961.95711575856</v>
      </c>
      <c r="AZ32" s="33">
        <v>155980.05362604285</v>
      </c>
      <c r="BA32" s="33">
        <v>35814.393944618598</v>
      </c>
      <c r="BB32" s="33">
        <v>14110.303406771025</v>
      </c>
      <c r="BC32" s="33">
        <v>24406.403621579571</v>
      </c>
      <c r="BD32" s="33">
        <v>251118.30767552133</v>
      </c>
      <c r="BE32" s="33">
        <v>34741.500385915875</v>
      </c>
      <c r="BF32" s="33">
        <v>8158.516509758585</v>
      </c>
      <c r="BG32" s="33">
        <v>1857.1626415438877</v>
      </c>
      <c r="BH32" s="33">
        <v>1580.2535484250891</v>
      </c>
      <c r="BI32" s="33">
        <v>5348.8028753754616</v>
      </c>
      <c r="BJ32" s="33">
        <v>1597.7873209870886</v>
      </c>
      <c r="BK32" s="33">
        <v>1445.3856829332524</v>
      </c>
      <c r="BL32" s="33">
        <v>270.99943946545568</v>
      </c>
      <c r="BM32" s="33">
        <v>416.44377804425147</v>
      </c>
      <c r="BN32" s="33">
        <v>2568.504593263689</v>
      </c>
      <c r="BO32" s="33">
        <v>4959.2838557155683</v>
      </c>
      <c r="BP32" s="33">
        <v>105.38720237050885</v>
      </c>
      <c r="BQ32" s="33">
        <v>569.27010281159517</v>
      </c>
      <c r="BR32" s="33">
        <v>314.98717779535548</v>
      </c>
      <c r="BS32" s="33">
        <v>1226.7658226920885</v>
      </c>
      <c r="BT32" s="33">
        <v>3680.1283333720703</v>
      </c>
      <c r="BU32" s="33">
        <v>1681.7992157578537</v>
      </c>
      <c r="BV32" s="33">
        <v>3550.6579427418237</v>
      </c>
      <c r="BW32" s="33">
        <v>1342.8436408533921</v>
      </c>
      <c r="BX32" s="33">
        <v>1138.1301424112894</v>
      </c>
      <c r="BY32" s="33">
        <v>2582.9873645369189</v>
      </c>
      <c r="BZ32" s="33">
        <v>674.02843860562575</v>
      </c>
      <c r="CA32" s="33">
        <v>6459.1552649750784</v>
      </c>
      <c r="CB32" s="33">
        <v>4799.0639000379733</v>
      </c>
      <c r="CC32" s="33">
        <v>6751.027376276943</v>
      </c>
      <c r="CD32" s="33">
        <v>340.73668560730016</v>
      </c>
      <c r="CE32" s="33">
        <v>824.46182957744224</v>
      </c>
      <c r="CF32" s="33">
        <v>842.36560529112774</v>
      </c>
      <c r="CG32" s="33">
        <v>2518.585440876243</v>
      </c>
      <c r="CH32" s="33">
        <v>304.41156779416099</v>
      </c>
      <c r="CI32" s="33">
        <v>967.45539169862082</v>
      </c>
      <c r="CJ32" s="33">
        <v>1306.1827060103033</v>
      </c>
      <c r="CK32" s="33">
        <v>753.62181826009089</v>
      </c>
      <c r="CL32" s="33">
        <v>237.46359402349665</v>
      </c>
      <c r="CM32" s="33">
        <v>1260.393231315041</v>
      </c>
      <c r="CN32" s="33">
        <v>235.73325426081874</v>
      </c>
      <c r="CO32" s="33">
        <v>167.99743117031031</v>
      </c>
      <c r="CP32" s="33">
        <v>170.48343028698147</v>
      </c>
      <c r="CQ32" s="33">
        <v>14334.966183307477</v>
      </c>
      <c r="CR32" s="33">
        <v>979.03300277628114</v>
      </c>
      <c r="CS32" s="33">
        <v>7874.3380726927835</v>
      </c>
      <c r="CT32" s="33">
        <v>13870.831944324571</v>
      </c>
      <c r="CU32" s="33">
        <v>1006.4196480356699</v>
      </c>
      <c r="CV32" s="33">
        <v>4852.9542841470738</v>
      </c>
      <c r="CW32" s="33">
        <v>8476.4684053818419</v>
      </c>
      <c r="CX32" s="33">
        <v>1609.5403838472064</v>
      </c>
      <c r="CY32" s="33">
        <v>3354.1344392682781</v>
      </c>
      <c r="CZ32" s="33">
        <v>794.58121791588655</v>
      </c>
      <c r="DA32" s="33">
        <v>3129.3099724541498</v>
      </c>
      <c r="DB32" s="33">
        <v>1445.8529402499057</v>
      </c>
      <c r="DC32" s="33">
        <v>3087.1829492959364</v>
      </c>
      <c r="DD32" s="33">
        <v>3772.5616686337708</v>
      </c>
      <c r="DE32" s="33">
        <v>266.60294880009803</v>
      </c>
      <c r="DF32" s="33">
        <v>71.3820013383271</v>
      </c>
      <c r="DG32" s="33">
        <v>1160.4961025736413</v>
      </c>
      <c r="DH32" s="33">
        <v>438.60343901869942</v>
      </c>
      <c r="DI32" s="33">
        <v>247.12041815404265</v>
      </c>
      <c r="DJ32" s="33">
        <v>644.37125163807013</v>
      </c>
      <c r="DK32" s="33">
        <v>445.23451011099058</v>
      </c>
      <c r="DL32" s="33">
        <v>4237.9404062182266</v>
      </c>
      <c r="DM32" s="33">
        <v>5170.9919792825549</v>
      </c>
      <c r="DN32" s="33">
        <v>868.66408576162269</v>
      </c>
      <c r="DO32" s="33">
        <v>0</v>
      </c>
      <c r="DP32" s="69">
        <f t="shared" si="1"/>
        <v>3612072.6779038548</v>
      </c>
      <c r="DQ32" s="33">
        <v>118821.75471379742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5.0035124828319866</v>
      </c>
      <c r="EH32" s="33">
        <v>1540.6069747013212</v>
      </c>
      <c r="EI32" s="33">
        <v>0</v>
      </c>
      <c r="EJ32" s="33">
        <v>115.10791719576099</v>
      </c>
      <c r="EK32" s="33">
        <v>532.68492662649669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9349.6750292199522</v>
      </c>
      <c r="FV32" s="33">
        <v>905.13318289240362</v>
      </c>
      <c r="FW32" s="33">
        <v>50.090626238513266</v>
      </c>
      <c r="FX32" s="33">
        <v>284947.17339220236</v>
      </c>
      <c r="FY32" s="33">
        <v>0</v>
      </c>
      <c r="FZ32" s="33">
        <v>19644.637107630842</v>
      </c>
      <c r="GA32" s="33">
        <v>0</v>
      </c>
      <c r="GB32" s="33">
        <v>974.78917013892055</v>
      </c>
      <c r="GC32" s="33">
        <v>0</v>
      </c>
      <c r="GD32" s="33">
        <v>0</v>
      </c>
      <c r="GE32" s="33">
        <v>43118.471838900339</v>
      </c>
      <c r="GF32" s="33">
        <v>1678607.2532932744</v>
      </c>
      <c r="GG32" s="44">
        <f t="shared" si="0"/>
        <v>5770685.0595891559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1629.3913512623055</v>
      </c>
      <c r="D33" s="33">
        <v>1137.0832454454787</v>
      </c>
      <c r="E33" s="33">
        <v>488.08691203657668</v>
      </c>
      <c r="F33" s="33">
        <v>1.9935586168440576</v>
      </c>
      <c r="G33" s="33">
        <v>907.69556006152027</v>
      </c>
      <c r="H33" s="33">
        <v>86.93738197022472</v>
      </c>
      <c r="I33" s="33">
        <v>1528.7697339761605</v>
      </c>
      <c r="J33" s="33">
        <v>1697.722776457224</v>
      </c>
      <c r="K33" s="33">
        <v>1356.2275313625435</v>
      </c>
      <c r="L33" s="33">
        <v>790.38349919044038</v>
      </c>
      <c r="M33" s="33">
        <v>2747.0460872128715</v>
      </c>
      <c r="N33" s="33">
        <v>1785.4758823799605</v>
      </c>
      <c r="O33" s="33">
        <v>506.22887975000765</v>
      </c>
      <c r="P33" s="33">
        <v>1150.0572835065245</v>
      </c>
      <c r="Q33" s="33">
        <v>794.49811878110961</v>
      </c>
      <c r="R33" s="33">
        <v>589.55391529005135</v>
      </c>
      <c r="S33" s="33">
        <v>1441.3554444490364</v>
      </c>
      <c r="T33" s="33">
        <v>3446.5188323131442</v>
      </c>
      <c r="U33" s="33">
        <v>1572.543678273134</v>
      </c>
      <c r="V33" s="33">
        <v>1530.6213487558744</v>
      </c>
      <c r="W33" s="33">
        <v>829.88338262984291</v>
      </c>
      <c r="X33" s="33">
        <v>1761.0360346491425</v>
      </c>
      <c r="Y33" s="33">
        <v>404.6117680600625</v>
      </c>
      <c r="Z33" s="33">
        <v>3036.6403965648328</v>
      </c>
      <c r="AA33" s="33">
        <v>557.86988681743128</v>
      </c>
      <c r="AB33" s="33">
        <v>4380.2404043855486</v>
      </c>
      <c r="AC33" s="33">
        <v>4055.4517738259874</v>
      </c>
      <c r="AD33" s="33">
        <v>11971.775161800688</v>
      </c>
      <c r="AE33" s="33">
        <v>132071.31166181149</v>
      </c>
      <c r="AF33" s="33">
        <v>42407.27199146022</v>
      </c>
      <c r="AG33" s="33">
        <v>8150.9883270215978</v>
      </c>
      <c r="AH33" s="33">
        <v>5822.4362501638407</v>
      </c>
      <c r="AI33" s="33">
        <v>13404.69176995513</v>
      </c>
      <c r="AJ33" s="33">
        <v>17955.627568302698</v>
      </c>
      <c r="AK33" s="33">
        <v>27195.928841572109</v>
      </c>
      <c r="AL33" s="33">
        <v>6996.7570377512566</v>
      </c>
      <c r="AM33" s="33">
        <v>29748.317176784487</v>
      </c>
      <c r="AN33" s="33">
        <v>1904.7028259699384</v>
      </c>
      <c r="AO33" s="33">
        <v>14199.024966561086</v>
      </c>
      <c r="AP33" s="33">
        <v>1428.7252960181099</v>
      </c>
      <c r="AQ33" s="33">
        <v>12599.410596046673</v>
      </c>
      <c r="AR33" s="33">
        <v>1482.7214585424579</v>
      </c>
      <c r="AS33" s="33">
        <v>539.98845138632691</v>
      </c>
      <c r="AT33" s="33">
        <v>796.96279127501543</v>
      </c>
      <c r="AU33" s="33">
        <v>316.03714969862244</v>
      </c>
      <c r="AV33" s="33">
        <v>1786.1560856583592</v>
      </c>
      <c r="AW33" s="33">
        <v>2460.1662202906568</v>
      </c>
      <c r="AX33" s="33">
        <v>33008.325422096146</v>
      </c>
      <c r="AY33" s="33">
        <v>116065.94995951687</v>
      </c>
      <c r="AZ33" s="33">
        <v>21460.018132795278</v>
      </c>
      <c r="BA33" s="33">
        <v>6572.1790569197938</v>
      </c>
      <c r="BB33" s="33">
        <v>1645.9148131572097</v>
      </c>
      <c r="BC33" s="33">
        <v>7310.2587637684965</v>
      </c>
      <c r="BD33" s="33">
        <v>17755.305621529718</v>
      </c>
      <c r="BE33" s="33">
        <v>7993.7550649047635</v>
      </c>
      <c r="BF33" s="33">
        <v>1447.9083766220549</v>
      </c>
      <c r="BG33" s="33">
        <v>675.74219851396458</v>
      </c>
      <c r="BH33" s="33">
        <v>377.20621725187078</v>
      </c>
      <c r="BI33" s="33">
        <v>538.57961177651384</v>
      </c>
      <c r="BJ33" s="33">
        <v>15570.238929674437</v>
      </c>
      <c r="BK33" s="33">
        <v>887.55661395117374</v>
      </c>
      <c r="BL33" s="33">
        <v>1040.621852108929</v>
      </c>
      <c r="BM33" s="33">
        <v>135.26952543703874</v>
      </c>
      <c r="BN33" s="33">
        <v>632.78551599694151</v>
      </c>
      <c r="BO33" s="33">
        <v>1512.8569158813282</v>
      </c>
      <c r="BP33" s="33">
        <v>211.90164615309834</v>
      </c>
      <c r="BQ33" s="33">
        <v>602.6519491241811</v>
      </c>
      <c r="BR33" s="33">
        <v>658.80139446553528</v>
      </c>
      <c r="BS33" s="33">
        <v>5210.9177201565644</v>
      </c>
      <c r="BT33" s="33">
        <v>819.6223987115909</v>
      </c>
      <c r="BU33" s="33">
        <v>347.0101096100891</v>
      </c>
      <c r="BV33" s="33">
        <v>665.72091488372996</v>
      </c>
      <c r="BW33" s="33">
        <v>333.71632559704472</v>
      </c>
      <c r="BX33" s="33">
        <v>279.28993984462028</v>
      </c>
      <c r="BY33" s="33">
        <v>1620.6579680942186</v>
      </c>
      <c r="BZ33" s="33">
        <v>145.88518424721985</v>
      </c>
      <c r="CA33" s="33">
        <v>2125.4007452918886</v>
      </c>
      <c r="CB33" s="33">
        <v>39.552778214498524</v>
      </c>
      <c r="CC33" s="33">
        <v>63.849559847408457</v>
      </c>
      <c r="CD33" s="33">
        <v>59.037460751300614</v>
      </c>
      <c r="CE33" s="33">
        <v>140.49944015308006</v>
      </c>
      <c r="CF33" s="33">
        <v>960.0751452925407</v>
      </c>
      <c r="CG33" s="33">
        <v>523.24105769575624</v>
      </c>
      <c r="CH33" s="33">
        <v>51.758077369375833</v>
      </c>
      <c r="CI33" s="33">
        <v>494.37627090486336</v>
      </c>
      <c r="CJ33" s="33">
        <v>271.94244186285471</v>
      </c>
      <c r="CK33" s="33">
        <v>1055.9357193251617</v>
      </c>
      <c r="CL33" s="33">
        <v>82.221071292407075</v>
      </c>
      <c r="CM33" s="33">
        <v>882.63380849072507</v>
      </c>
      <c r="CN33" s="33">
        <v>697.6637314431988</v>
      </c>
      <c r="CO33" s="33">
        <v>256.33585703818488</v>
      </c>
      <c r="CP33" s="33">
        <v>246.68181119114544</v>
      </c>
      <c r="CQ33" s="33">
        <v>13149.819717140419</v>
      </c>
      <c r="CR33" s="33">
        <v>1134.634559149664</v>
      </c>
      <c r="CS33" s="33">
        <v>4668.2601003025966</v>
      </c>
      <c r="CT33" s="33">
        <v>11142.049276142006</v>
      </c>
      <c r="CU33" s="33">
        <v>1521.7431731867641</v>
      </c>
      <c r="CV33" s="33">
        <v>1513.4418037896744</v>
      </c>
      <c r="CW33" s="33">
        <v>2986.6046219497666</v>
      </c>
      <c r="CX33" s="33">
        <v>632.27271634110548</v>
      </c>
      <c r="CY33" s="33">
        <v>802.44112710467334</v>
      </c>
      <c r="CZ33" s="33">
        <v>267.27481054348459</v>
      </c>
      <c r="DA33" s="33">
        <v>578.93606530895602</v>
      </c>
      <c r="DB33" s="33">
        <v>503.76829534496147</v>
      </c>
      <c r="DC33" s="33">
        <v>267.968980913015</v>
      </c>
      <c r="DD33" s="33">
        <v>252.3395117311143</v>
      </c>
      <c r="DE33" s="33">
        <v>300.91168934948325</v>
      </c>
      <c r="DF33" s="33">
        <v>45.951306133758429</v>
      </c>
      <c r="DG33" s="33">
        <v>484.01929410905376</v>
      </c>
      <c r="DH33" s="33">
        <v>478.18858944766669</v>
      </c>
      <c r="DI33" s="33">
        <v>704.00092283367383</v>
      </c>
      <c r="DJ33" s="33">
        <v>238.65252734515113</v>
      </c>
      <c r="DK33" s="33">
        <v>479.94177439178782</v>
      </c>
      <c r="DL33" s="33">
        <v>1640.6125505846544</v>
      </c>
      <c r="DM33" s="33">
        <v>16453.747931716829</v>
      </c>
      <c r="DN33" s="33">
        <v>12919.245606168941</v>
      </c>
      <c r="DO33" s="33">
        <v>0</v>
      </c>
      <c r="DP33" s="69">
        <f t="shared" si="1"/>
        <v>700097.60636607837</v>
      </c>
      <c r="DQ33" s="33">
        <v>108098.4092308581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26.234706338158063</v>
      </c>
      <c r="EH33" s="33">
        <v>0</v>
      </c>
      <c r="EI33" s="33">
        <v>0</v>
      </c>
      <c r="EJ33" s="33">
        <v>3.6418785001716651</v>
      </c>
      <c r="EK33" s="33">
        <v>14.170093340652057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31488.297051253481</v>
      </c>
      <c r="FW33" s="33">
        <v>39556.891667717995</v>
      </c>
      <c r="FX33" s="33">
        <v>129632.21660403474</v>
      </c>
      <c r="FY33" s="33">
        <v>0</v>
      </c>
      <c r="FZ33" s="33">
        <v>82484.74501614795</v>
      </c>
      <c r="GA33" s="33">
        <v>0</v>
      </c>
      <c r="GB33" s="33">
        <v>1350.7364325326971</v>
      </c>
      <c r="GC33" s="33">
        <v>0</v>
      </c>
      <c r="GD33" s="33">
        <v>0</v>
      </c>
      <c r="GE33" s="33">
        <v>21043.034733881243</v>
      </c>
      <c r="GF33" s="33">
        <v>1490936.5644624645</v>
      </c>
      <c r="GG33" s="44">
        <f t="shared" si="0"/>
        <v>2604732.5482431483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1485.8264050661182</v>
      </c>
      <c r="D34" s="33">
        <v>160.02930709806921</v>
      </c>
      <c r="E34" s="33">
        <v>374.25879501401465</v>
      </c>
      <c r="F34" s="33">
        <v>0</v>
      </c>
      <c r="G34" s="33">
        <v>297.47350404874976</v>
      </c>
      <c r="H34" s="33">
        <v>29.295673350148984</v>
      </c>
      <c r="I34" s="33">
        <v>543.87452130173938</v>
      </c>
      <c r="J34" s="33">
        <v>423.96526747851675</v>
      </c>
      <c r="K34" s="33">
        <v>317.87027582587893</v>
      </c>
      <c r="L34" s="33">
        <v>243.50499929620619</v>
      </c>
      <c r="M34" s="33">
        <v>742.52227264268492</v>
      </c>
      <c r="N34" s="33">
        <v>544.2191224346459</v>
      </c>
      <c r="O34" s="33">
        <v>103.30349156750084</v>
      </c>
      <c r="P34" s="33">
        <v>219.51566755026505</v>
      </c>
      <c r="Q34" s="33">
        <v>168.95767794844738</v>
      </c>
      <c r="R34" s="33">
        <v>534.15197017175478</v>
      </c>
      <c r="S34" s="33">
        <v>437.26741435028839</v>
      </c>
      <c r="T34" s="33">
        <v>725.90074761451888</v>
      </c>
      <c r="U34" s="33">
        <v>1417.2330754004654</v>
      </c>
      <c r="V34" s="33">
        <v>542.72675878895552</v>
      </c>
      <c r="W34" s="33">
        <v>356.85169197432305</v>
      </c>
      <c r="X34" s="33">
        <v>523.3742026647385</v>
      </c>
      <c r="Y34" s="33">
        <v>2376.958504580839</v>
      </c>
      <c r="Z34" s="33">
        <v>1738.6797915133438</v>
      </c>
      <c r="AA34" s="33">
        <v>1056.0191135501532</v>
      </c>
      <c r="AB34" s="33">
        <v>1339.9090677118159</v>
      </c>
      <c r="AC34" s="33">
        <v>1624.3293926758633</v>
      </c>
      <c r="AD34" s="33">
        <v>4493.0778958559231</v>
      </c>
      <c r="AE34" s="33">
        <v>9211.7579726524964</v>
      </c>
      <c r="AF34" s="33">
        <v>9021.897473582505</v>
      </c>
      <c r="AG34" s="33">
        <v>1177.646875359027</v>
      </c>
      <c r="AH34" s="33">
        <v>831.8461456618212</v>
      </c>
      <c r="AI34" s="33">
        <v>3565.9553112800954</v>
      </c>
      <c r="AJ34" s="33">
        <v>5396.5546496963407</v>
      </c>
      <c r="AK34" s="33">
        <v>11460.42144722207</v>
      </c>
      <c r="AL34" s="33">
        <v>4515.88439473174</v>
      </c>
      <c r="AM34" s="33">
        <v>28948.688984941931</v>
      </c>
      <c r="AN34" s="33">
        <v>375.89512402619636</v>
      </c>
      <c r="AO34" s="33">
        <v>3208.4089152892107</v>
      </c>
      <c r="AP34" s="33">
        <v>2590.9736737493527</v>
      </c>
      <c r="AQ34" s="33">
        <v>3932.4217257215078</v>
      </c>
      <c r="AR34" s="33">
        <v>491.00969592821235</v>
      </c>
      <c r="AS34" s="33">
        <v>122.32965983163292</v>
      </c>
      <c r="AT34" s="33">
        <v>203.71553496409214</v>
      </c>
      <c r="AU34" s="33">
        <v>93.001068046289006</v>
      </c>
      <c r="AV34" s="33">
        <v>143.78631383221423</v>
      </c>
      <c r="AW34" s="33">
        <v>291.17605628454743</v>
      </c>
      <c r="AX34" s="33">
        <v>15981.537294762948</v>
      </c>
      <c r="AY34" s="33">
        <v>19751.36551406579</v>
      </c>
      <c r="AZ34" s="33">
        <v>6695.8927540378018</v>
      </c>
      <c r="BA34" s="33">
        <v>2268.9562191456712</v>
      </c>
      <c r="BB34" s="33">
        <v>431.91230309054708</v>
      </c>
      <c r="BC34" s="33">
        <v>3064.2704176111179</v>
      </c>
      <c r="BD34" s="33">
        <v>6114.0370905060599</v>
      </c>
      <c r="BE34" s="33">
        <v>4610.2338477808953</v>
      </c>
      <c r="BF34" s="33">
        <v>698.03443982880037</v>
      </c>
      <c r="BG34" s="33">
        <v>255.5573206679442</v>
      </c>
      <c r="BH34" s="33">
        <v>303.75497387320638</v>
      </c>
      <c r="BI34" s="33">
        <v>1266.9057657050157</v>
      </c>
      <c r="BJ34" s="33">
        <v>1189.5548501827209</v>
      </c>
      <c r="BK34" s="33">
        <v>330.55435652894283</v>
      </c>
      <c r="BL34" s="33">
        <v>391.87226642211431</v>
      </c>
      <c r="BM34" s="33">
        <v>32.041439226026277</v>
      </c>
      <c r="BN34" s="33">
        <v>197.42370236068106</v>
      </c>
      <c r="BO34" s="33">
        <v>1238.235558961266</v>
      </c>
      <c r="BP34" s="33">
        <v>20.323976432893126</v>
      </c>
      <c r="BQ34" s="33">
        <v>791.78270012853898</v>
      </c>
      <c r="BR34" s="33">
        <v>439.32809886772316</v>
      </c>
      <c r="BS34" s="33">
        <v>1993.6224582734308</v>
      </c>
      <c r="BT34" s="33">
        <v>176.94917871162639</v>
      </c>
      <c r="BU34" s="33">
        <v>42.450630854108859</v>
      </c>
      <c r="BV34" s="33">
        <v>277.15950041147551</v>
      </c>
      <c r="BW34" s="33">
        <v>46.97054996435299</v>
      </c>
      <c r="BX34" s="33">
        <v>129.7383427931787</v>
      </c>
      <c r="BY34" s="33">
        <v>185.66441249915755</v>
      </c>
      <c r="BZ34" s="33">
        <v>49.606254764654352</v>
      </c>
      <c r="CA34" s="33">
        <v>363.81569494761891</v>
      </c>
      <c r="CB34" s="33">
        <v>30.525943025908113</v>
      </c>
      <c r="CC34" s="33">
        <v>53.447178195957733</v>
      </c>
      <c r="CD34" s="33">
        <v>28.83023123837674</v>
      </c>
      <c r="CE34" s="33">
        <v>60.889426819495888</v>
      </c>
      <c r="CF34" s="33">
        <v>183.31341392077559</v>
      </c>
      <c r="CG34" s="33">
        <v>587.41823279512698</v>
      </c>
      <c r="CH34" s="33">
        <v>250.4863162572145</v>
      </c>
      <c r="CI34" s="33">
        <v>179.39126755259625</v>
      </c>
      <c r="CJ34" s="33">
        <v>117.21017370354245</v>
      </c>
      <c r="CK34" s="33">
        <v>146.21728097879929</v>
      </c>
      <c r="CL34" s="33">
        <v>1485.4059170919729</v>
      </c>
      <c r="CM34" s="33">
        <v>155.34730565048082</v>
      </c>
      <c r="CN34" s="33">
        <v>47.22964910172621</v>
      </c>
      <c r="CO34" s="33">
        <v>14.030640188542586</v>
      </c>
      <c r="CP34" s="33">
        <v>27.366020102840206</v>
      </c>
      <c r="CQ34" s="33">
        <v>888.21782529422444</v>
      </c>
      <c r="CR34" s="33">
        <v>167.02502811045287</v>
      </c>
      <c r="CS34" s="33">
        <v>1537.6491771572671</v>
      </c>
      <c r="CT34" s="33">
        <v>1254.62746763974</v>
      </c>
      <c r="CU34" s="33">
        <v>321.98462052917137</v>
      </c>
      <c r="CV34" s="33">
        <v>722.89366922257136</v>
      </c>
      <c r="CW34" s="33">
        <v>1695.9737312427055</v>
      </c>
      <c r="CX34" s="33">
        <v>351.61642552973967</v>
      </c>
      <c r="CY34" s="33">
        <v>618.90380105839665</v>
      </c>
      <c r="CZ34" s="33">
        <v>68.943443532862034</v>
      </c>
      <c r="DA34" s="33">
        <v>8763.0632177959342</v>
      </c>
      <c r="DB34" s="33">
        <v>9871.7689222889076</v>
      </c>
      <c r="DC34" s="33">
        <v>764.20469905272842</v>
      </c>
      <c r="DD34" s="33">
        <v>1592.3277846318358</v>
      </c>
      <c r="DE34" s="33">
        <v>38.771996200169653</v>
      </c>
      <c r="DF34" s="33">
        <v>2.6287330520800101</v>
      </c>
      <c r="DG34" s="33">
        <v>128.54946482137794</v>
      </c>
      <c r="DH34" s="33">
        <v>40.735079457499239</v>
      </c>
      <c r="DI34" s="33">
        <v>35.777970303239371</v>
      </c>
      <c r="DJ34" s="33">
        <v>50.34045815489106</v>
      </c>
      <c r="DK34" s="33">
        <v>140.09598066543276</v>
      </c>
      <c r="DL34" s="33">
        <v>553.98513068433215</v>
      </c>
      <c r="DM34" s="33">
        <v>871.14707391690706</v>
      </c>
      <c r="DN34" s="33">
        <v>640.55538080373196</v>
      </c>
      <c r="DO34" s="33">
        <v>0</v>
      </c>
      <c r="DP34" s="69">
        <f t="shared" si="1"/>
        <v>212232.91562145311</v>
      </c>
      <c r="DQ34" s="33">
        <v>18978.080982983218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15.344204515218786</v>
      </c>
      <c r="EK34" s="33">
        <v>20907.86981484542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3.83577337916355</v>
      </c>
      <c r="FV34" s="33">
        <v>1607.6892279713229</v>
      </c>
      <c r="FW34" s="33">
        <v>718.34353469654877</v>
      </c>
      <c r="FX34" s="33">
        <v>323676.96222870459</v>
      </c>
      <c r="FY34" s="33">
        <v>0</v>
      </c>
      <c r="FZ34" s="33">
        <v>104125.33912701799</v>
      </c>
      <c r="GA34" s="33">
        <v>0</v>
      </c>
      <c r="GB34" s="33">
        <v>638.6960539532638</v>
      </c>
      <c r="GC34" s="33">
        <v>0</v>
      </c>
      <c r="GD34" s="33">
        <v>0</v>
      </c>
      <c r="GE34" s="33">
        <v>13975.979826908753</v>
      </c>
      <c r="GF34" s="33">
        <v>614509.60284549603</v>
      </c>
      <c r="GG34" s="44">
        <f t="shared" si="0"/>
        <v>1311390.6592419248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1744.9298340794271</v>
      </c>
      <c r="D35" s="33">
        <v>529.97835044063515</v>
      </c>
      <c r="E35" s="33">
        <v>425.18603021053411</v>
      </c>
      <c r="F35" s="33">
        <v>1.5322293370752593</v>
      </c>
      <c r="G35" s="33">
        <v>971.98037216984369</v>
      </c>
      <c r="H35" s="33">
        <v>90.44987684127868</v>
      </c>
      <c r="I35" s="33">
        <v>1626.37918642421</v>
      </c>
      <c r="J35" s="33">
        <v>1740.0419274451326</v>
      </c>
      <c r="K35" s="33">
        <v>787.8676852762062</v>
      </c>
      <c r="L35" s="33">
        <v>575.524400967867</v>
      </c>
      <c r="M35" s="33">
        <v>2354.0607489721638</v>
      </c>
      <c r="N35" s="33">
        <v>1730.6808315768446</v>
      </c>
      <c r="O35" s="33">
        <v>299.89235351652229</v>
      </c>
      <c r="P35" s="33">
        <v>939.76680634932757</v>
      </c>
      <c r="Q35" s="33">
        <v>568.11230826456097</v>
      </c>
      <c r="R35" s="33">
        <v>372.96784137748949</v>
      </c>
      <c r="S35" s="33">
        <v>978.91990952949755</v>
      </c>
      <c r="T35" s="33">
        <v>1348.4134202695086</v>
      </c>
      <c r="U35" s="33">
        <v>433.92027372026809</v>
      </c>
      <c r="V35" s="33">
        <v>1779.4350858462517</v>
      </c>
      <c r="W35" s="33">
        <v>797.64094891229161</v>
      </c>
      <c r="X35" s="33">
        <v>1057.2866714105328</v>
      </c>
      <c r="Y35" s="33">
        <v>265.87140698024302</v>
      </c>
      <c r="Z35" s="33">
        <v>1021.9405045075558</v>
      </c>
      <c r="AA35" s="33">
        <v>324.83561184783514</v>
      </c>
      <c r="AB35" s="33">
        <v>3952.3625753461511</v>
      </c>
      <c r="AC35" s="33">
        <v>4709.3415334901165</v>
      </c>
      <c r="AD35" s="33">
        <v>11086.962991705852</v>
      </c>
      <c r="AE35" s="33">
        <v>12699.289263339047</v>
      </c>
      <c r="AF35" s="33">
        <v>4771.820474079409</v>
      </c>
      <c r="AG35" s="33">
        <v>5799.3178683034521</v>
      </c>
      <c r="AH35" s="33">
        <v>2824.4979521051755</v>
      </c>
      <c r="AI35" s="33">
        <v>7699.1202224241015</v>
      </c>
      <c r="AJ35" s="33">
        <v>13761.209307126795</v>
      </c>
      <c r="AK35" s="33">
        <v>28177.622116343362</v>
      </c>
      <c r="AL35" s="33">
        <v>3369.059213952009</v>
      </c>
      <c r="AM35" s="33">
        <v>7484.2670479173039</v>
      </c>
      <c r="AN35" s="33">
        <v>970.47882342011951</v>
      </c>
      <c r="AO35" s="33">
        <v>1670.165186428035</v>
      </c>
      <c r="AP35" s="33">
        <v>1339.5029013538167</v>
      </c>
      <c r="AQ35" s="33">
        <v>3873.1028365182465</v>
      </c>
      <c r="AR35" s="33">
        <v>1648.260558021859</v>
      </c>
      <c r="AS35" s="33">
        <v>288.80894827215405</v>
      </c>
      <c r="AT35" s="33">
        <v>797.16247823314893</v>
      </c>
      <c r="AU35" s="33">
        <v>297.17391611891316</v>
      </c>
      <c r="AV35" s="33">
        <v>471.73319821222293</v>
      </c>
      <c r="AW35" s="33">
        <v>970.21841796809474</v>
      </c>
      <c r="AX35" s="33">
        <v>30443.711079813802</v>
      </c>
      <c r="AY35" s="33">
        <v>58843.208488493998</v>
      </c>
      <c r="AZ35" s="33">
        <v>20150.735490014726</v>
      </c>
      <c r="BA35" s="33">
        <v>11295.948901493388</v>
      </c>
      <c r="BB35" s="33">
        <v>1094.7619160124136</v>
      </c>
      <c r="BC35" s="33">
        <v>15423.443198885403</v>
      </c>
      <c r="BD35" s="33">
        <v>12594.795697958019</v>
      </c>
      <c r="BE35" s="33">
        <v>7337.2409527582013</v>
      </c>
      <c r="BF35" s="33">
        <v>3644.3275335789144</v>
      </c>
      <c r="BG35" s="33">
        <v>696.38416273263806</v>
      </c>
      <c r="BH35" s="33">
        <v>185.26729869753143</v>
      </c>
      <c r="BI35" s="33">
        <v>604.44090555100115</v>
      </c>
      <c r="BJ35" s="33">
        <v>1353.6659142890453</v>
      </c>
      <c r="BK35" s="33">
        <v>654.18895581969423</v>
      </c>
      <c r="BL35" s="33">
        <v>326.29740518991366</v>
      </c>
      <c r="BM35" s="33">
        <v>101.60942793846685</v>
      </c>
      <c r="BN35" s="33">
        <v>781.7120320334227</v>
      </c>
      <c r="BO35" s="33">
        <v>909.59139975221547</v>
      </c>
      <c r="BP35" s="33">
        <v>26.809045064233608</v>
      </c>
      <c r="BQ35" s="33">
        <v>502.25417515694926</v>
      </c>
      <c r="BR35" s="33">
        <v>437.10363255909726</v>
      </c>
      <c r="BS35" s="33">
        <v>1574.1571876848504</v>
      </c>
      <c r="BT35" s="33">
        <v>252.94190796741452</v>
      </c>
      <c r="BU35" s="33">
        <v>89.18604892807339</v>
      </c>
      <c r="BV35" s="33">
        <v>611.03329453641265</v>
      </c>
      <c r="BW35" s="33">
        <v>147.21972024734816</v>
      </c>
      <c r="BX35" s="33">
        <v>302.14674653422412</v>
      </c>
      <c r="BY35" s="33">
        <v>338.01487420552422</v>
      </c>
      <c r="BZ35" s="33">
        <v>90.118228354222197</v>
      </c>
      <c r="CA35" s="33">
        <v>1279.8444555039544</v>
      </c>
      <c r="CB35" s="33">
        <v>37.947304215154929</v>
      </c>
      <c r="CC35" s="33">
        <v>55.517514668605557</v>
      </c>
      <c r="CD35" s="33">
        <v>41.247379780429434</v>
      </c>
      <c r="CE35" s="33">
        <v>86.567407682525854</v>
      </c>
      <c r="CF35" s="33">
        <v>218.56722098647296</v>
      </c>
      <c r="CG35" s="33">
        <v>318.1258458845449</v>
      </c>
      <c r="CH35" s="33">
        <v>23.94760159898426</v>
      </c>
      <c r="CI35" s="33">
        <v>394.50978613796974</v>
      </c>
      <c r="CJ35" s="33">
        <v>117.55692660067716</v>
      </c>
      <c r="CK35" s="33">
        <v>203.6679481497703</v>
      </c>
      <c r="CL35" s="33">
        <v>38.331341513151806</v>
      </c>
      <c r="CM35" s="33">
        <v>340.86517498391311</v>
      </c>
      <c r="CN35" s="33">
        <v>69.88850326836544</v>
      </c>
      <c r="CO35" s="33">
        <v>48.649616261724638</v>
      </c>
      <c r="CP35" s="33">
        <v>46.503269270733007</v>
      </c>
      <c r="CQ35" s="33">
        <v>1546.1655276130953</v>
      </c>
      <c r="CR35" s="33">
        <v>263.79258197338322</v>
      </c>
      <c r="CS35" s="33">
        <v>3070.8083697054308</v>
      </c>
      <c r="CT35" s="33">
        <v>2179.8834719840411</v>
      </c>
      <c r="CU35" s="33">
        <v>313.44436295002765</v>
      </c>
      <c r="CV35" s="33">
        <v>1002.9114482488258</v>
      </c>
      <c r="CW35" s="33">
        <v>1918.1046715855273</v>
      </c>
      <c r="CX35" s="33">
        <v>545.18739038157537</v>
      </c>
      <c r="CY35" s="33">
        <v>434.67051352711297</v>
      </c>
      <c r="CZ35" s="33">
        <v>234.07462093883575</v>
      </c>
      <c r="DA35" s="33">
        <v>337.45711929156727</v>
      </c>
      <c r="DB35" s="33">
        <v>237.68553938179264</v>
      </c>
      <c r="DC35" s="33">
        <v>126.45070037049338</v>
      </c>
      <c r="DD35" s="33">
        <v>183.02900852520244</v>
      </c>
      <c r="DE35" s="33">
        <v>269.26830409670288</v>
      </c>
      <c r="DF35" s="33">
        <v>22.015462617052197</v>
      </c>
      <c r="DG35" s="33">
        <v>277.01459577552151</v>
      </c>
      <c r="DH35" s="33">
        <v>104.33993443328617</v>
      </c>
      <c r="DI35" s="33">
        <v>84.629360641386242</v>
      </c>
      <c r="DJ35" s="33">
        <v>164.27427157883801</v>
      </c>
      <c r="DK35" s="33">
        <v>218.06698182028686</v>
      </c>
      <c r="DL35" s="33">
        <v>1110.9984928033646</v>
      </c>
      <c r="DM35" s="33">
        <v>2070.0032413542976</v>
      </c>
      <c r="DN35" s="33">
        <v>1305.1777812434177</v>
      </c>
      <c r="DO35" s="33">
        <v>0</v>
      </c>
      <c r="DP35" s="69">
        <f t="shared" si="1"/>
        <v>333582.59911855182</v>
      </c>
      <c r="DQ35" s="33">
        <v>4327.9392949831881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3.8307259229198674</v>
      </c>
      <c r="EK35" s="33">
        <v>4.2499208070522991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50.69796148701095</v>
      </c>
      <c r="FW35" s="33">
        <v>8.4673727312557521</v>
      </c>
      <c r="FX35" s="33">
        <v>37589.541754805614</v>
      </c>
      <c r="FY35" s="33">
        <v>0</v>
      </c>
      <c r="FZ35" s="33">
        <v>27579.714262271293</v>
      </c>
      <c r="GA35" s="33">
        <v>0</v>
      </c>
      <c r="GB35" s="33">
        <v>231.41735340465954</v>
      </c>
      <c r="GC35" s="33">
        <v>0</v>
      </c>
      <c r="GD35" s="33">
        <v>0</v>
      </c>
      <c r="GE35" s="33">
        <v>8536.8616101049029</v>
      </c>
      <c r="GF35" s="33">
        <v>327213.31693028653</v>
      </c>
      <c r="GG35" s="44">
        <f t="shared" si="0"/>
        <v>739128.63630535628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922.7199334922318</v>
      </c>
      <c r="D36" s="33">
        <v>902.69357084126204</v>
      </c>
      <c r="E36" s="33">
        <v>278.88362780682877</v>
      </c>
      <c r="F36" s="33">
        <v>1.1556359766768396</v>
      </c>
      <c r="G36" s="33">
        <v>439.58009383968584</v>
      </c>
      <c r="H36" s="33">
        <v>39.184198067732623</v>
      </c>
      <c r="I36" s="33">
        <v>753.06666244423184</v>
      </c>
      <c r="J36" s="33">
        <v>873.8780254175299</v>
      </c>
      <c r="K36" s="33">
        <v>667.67796447496721</v>
      </c>
      <c r="L36" s="33">
        <v>402.51845849013887</v>
      </c>
      <c r="M36" s="33">
        <v>1480.6277253731639</v>
      </c>
      <c r="N36" s="33">
        <v>885.45707849734413</v>
      </c>
      <c r="O36" s="33">
        <v>313.00133109469863</v>
      </c>
      <c r="P36" s="33">
        <v>381.00704963022827</v>
      </c>
      <c r="Q36" s="33">
        <v>287.39404110279685</v>
      </c>
      <c r="R36" s="33">
        <v>298.95548507197725</v>
      </c>
      <c r="S36" s="33">
        <v>906.31059282085323</v>
      </c>
      <c r="T36" s="33">
        <v>1023.1410721356216</v>
      </c>
      <c r="U36" s="33">
        <v>324.96685985506144</v>
      </c>
      <c r="V36" s="33">
        <v>733.61938678941476</v>
      </c>
      <c r="W36" s="33">
        <v>423.26460287017585</v>
      </c>
      <c r="X36" s="33">
        <v>1032.6682297769348</v>
      </c>
      <c r="Y36" s="33">
        <v>241.57535142352486</v>
      </c>
      <c r="Z36" s="33">
        <v>494.41961267435823</v>
      </c>
      <c r="AA36" s="33">
        <v>235.153123033828</v>
      </c>
      <c r="AB36" s="33">
        <v>2328.2240979658982</v>
      </c>
      <c r="AC36" s="33">
        <v>2508.2428929197231</v>
      </c>
      <c r="AD36" s="33">
        <v>5144.5452128747738</v>
      </c>
      <c r="AE36" s="33">
        <v>13059.413229359825</v>
      </c>
      <c r="AF36" s="33">
        <v>7470.9601955434146</v>
      </c>
      <c r="AG36" s="33">
        <v>4004.8153914862924</v>
      </c>
      <c r="AH36" s="33">
        <v>3862.6107835838438</v>
      </c>
      <c r="AI36" s="33">
        <v>5117.2685725684751</v>
      </c>
      <c r="AJ36" s="33">
        <v>7123.1002919176944</v>
      </c>
      <c r="AK36" s="33">
        <v>11494.830242844002</v>
      </c>
      <c r="AL36" s="33">
        <v>1419.3400960331869</v>
      </c>
      <c r="AM36" s="33">
        <v>4715.0838436346512</v>
      </c>
      <c r="AN36" s="33">
        <v>1081.885887880065</v>
      </c>
      <c r="AO36" s="33">
        <v>1380.7902751773552</v>
      </c>
      <c r="AP36" s="33">
        <v>797.82894108540097</v>
      </c>
      <c r="AQ36" s="33">
        <v>1992.3171606240844</v>
      </c>
      <c r="AR36" s="33">
        <v>761.54580662337457</v>
      </c>
      <c r="AS36" s="33">
        <v>290.74937193261366</v>
      </c>
      <c r="AT36" s="33">
        <v>419.17855987692008</v>
      </c>
      <c r="AU36" s="33">
        <v>181.51275324525582</v>
      </c>
      <c r="AV36" s="33">
        <v>301.49657901806364</v>
      </c>
      <c r="AW36" s="33">
        <v>632.95478401340165</v>
      </c>
      <c r="AX36" s="33">
        <v>41552.291354579655</v>
      </c>
      <c r="AY36" s="33">
        <v>171827.36922312816</v>
      </c>
      <c r="AZ36" s="33">
        <v>12817.257670631685</v>
      </c>
      <c r="BA36" s="33">
        <v>17970.415693208281</v>
      </c>
      <c r="BB36" s="33">
        <v>2187.7562119494823</v>
      </c>
      <c r="BC36" s="33">
        <v>5452.701334694767</v>
      </c>
      <c r="BD36" s="33">
        <v>28601.458953548448</v>
      </c>
      <c r="BE36" s="33">
        <v>7597.6757150567382</v>
      </c>
      <c r="BF36" s="33">
        <v>2576.7945538998956</v>
      </c>
      <c r="BG36" s="33">
        <v>391.40324711907601</v>
      </c>
      <c r="BH36" s="33">
        <v>151.16003827323721</v>
      </c>
      <c r="BI36" s="33">
        <v>476.16605893167383</v>
      </c>
      <c r="BJ36" s="33">
        <v>748.97834862382922</v>
      </c>
      <c r="BK36" s="33">
        <v>665.87196315298797</v>
      </c>
      <c r="BL36" s="33">
        <v>306.66765868125293</v>
      </c>
      <c r="BM36" s="33">
        <v>67.866850166087545</v>
      </c>
      <c r="BN36" s="33">
        <v>441.87664470883544</v>
      </c>
      <c r="BO36" s="33">
        <v>785.71411463348704</v>
      </c>
      <c r="BP36" s="33">
        <v>43.064512239181965</v>
      </c>
      <c r="BQ36" s="33">
        <v>111.49813758830805</v>
      </c>
      <c r="BR36" s="33">
        <v>63.508919029677294</v>
      </c>
      <c r="BS36" s="33">
        <v>1473.8941596292709</v>
      </c>
      <c r="BT36" s="33">
        <v>363.29939930556299</v>
      </c>
      <c r="BU36" s="33">
        <v>105.06764434465167</v>
      </c>
      <c r="BV36" s="33">
        <v>391.92864971632378</v>
      </c>
      <c r="BW36" s="33">
        <v>123.22977029469381</v>
      </c>
      <c r="BX36" s="33">
        <v>185.25085894509229</v>
      </c>
      <c r="BY36" s="33">
        <v>531.69299469989039</v>
      </c>
      <c r="BZ36" s="33">
        <v>135.3566489495322</v>
      </c>
      <c r="CA36" s="33">
        <v>1766.2715026474073</v>
      </c>
      <c r="CB36" s="33">
        <v>58.312389341941767</v>
      </c>
      <c r="CC36" s="33">
        <v>131.79898037176673</v>
      </c>
      <c r="CD36" s="33">
        <v>51.590536488185634</v>
      </c>
      <c r="CE36" s="33">
        <v>154.48344431726207</v>
      </c>
      <c r="CF36" s="33">
        <v>500.40010394722037</v>
      </c>
      <c r="CG36" s="33">
        <v>531.8730371039411</v>
      </c>
      <c r="CH36" s="33">
        <v>40.56008670249026</v>
      </c>
      <c r="CI36" s="33">
        <v>158.64681493334865</v>
      </c>
      <c r="CJ36" s="33">
        <v>230.66395767341564</v>
      </c>
      <c r="CK36" s="33">
        <v>490.58935176208092</v>
      </c>
      <c r="CL36" s="33">
        <v>50.663880673881771</v>
      </c>
      <c r="CM36" s="33">
        <v>501.44927885716527</v>
      </c>
      <c r="CN36" s="33">
        <v>180.82610976845405</v>
      </c>
      <c r="CO36" s="33">
        <v>41.494667301020755</v>
      </c>
      <c r="CP36" s="33">
        <v>109.66005968098142</v>
      </c>
      <c r="CQ36" s="33">
        <v>2194.6489897225069</v>
      </c>
      <c r="CR36" s="33">
        <v>625.79096557338585</v>
      </c>
      <c r="CS36" s="33">
        <v>6194.4790944544266</v>
      </c>
      <c r="CT36" s="33">
        <v>2351.5984063774436</v>
      </c>
      <c r="CU36" s="33">
        <v>265.64829761256215</v>
      </c>
      <c r="CV36" s="33">
        <v>1444.4578737568841</v>
      </c>
      <c r="CW36" s="33">
        <v>2506.6953308864549</v>
      </c>
      <c r="CX36" s="33">
        <v>264.99782108280556</v>
      </c>
      <c r="CY36" s="33">
        <v>582.52389320128532</v>
      </c>
      <c r="CZ36" s="33">
        <v>193.57651647865794</v>
      </c>
      <c r="DA36" s="33">
        <v>997.18748177008115</v>
      </c>
      <c r="DB36" s="33">
        <v>318.72517366723758</v>
      </c>
      <c r="DC36" s="33">
        <v>177.85056255073351</v>
      </c>
      <c r="DD36" s="33">
        <v>282.61815863533394</v>
      </c>
      <c r="DE36" s="33">
        <v>43.153001630954876</v>
      </c>
      <c r="DF36" s="33">
        <v>13.960534372607214</v>
      </c>
      <c r="DG36" s="33">
        <v>302.68819933183096</v>
      </c>
      <c r="DH36" s="33">
        <v>94.753089125366628</v>
      </c>
      <c r="DI36" s="33">
        <v>76.200269051661181</v>
      </c>
      <c r="DJ36" s="33">
        <v>168.52440908460915</v>
      </c>
      <c r="DK36" s="33">
        <v>186.36008178767946</v>
      </c>
      <c r="DL36" s="33">
        <v>1380.8902671489695</v>
      </c>
      <c r="DM36" s="33">
        <v>1466.3111405589441</v>
      </c>
      <c r="DN36" s="33">
        <v>2376.3716543978057</v>
      </c>
      <c r="DO36" s="33">
        <v>0</v>
      </c>
      <c r="DP36" s="69">
        <f t="shared" si="1"/>
        <v>418088.12742676993</v>
      </c>
      <c r="DQ36" s="33">
        <v>59348.075263298946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871.13202388371099</v>
      </c>
      <c r="EH36" s="33">
        <v>0</v>
      </c>
      <c r="EI36" s="33">
        <v>0</v>
      </c>
      <c r="EJ36" s="33">
        <v>0</v>
      </c>
      <c r="EK36" s="33">
        <v>2.6454965053672792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165.4961043510167</v>
      </c>
      <c r="FW36" s="33">
        <v>114.63519225117284</v>
      </c>
      <c r="FX36" s="33">
        <v>21684.276080500822</v>
      </c>
      <c r="FY36" s="33">
        <v>0</v>
      </c>
      <c r="FZ36" s="33">
        <v>17850.552286543356</v>
      </c>
      <c r="GA36" s="33">
        <v>0</v>
      </c>
      <c r="GB36" s="33">
        <v>413.78920073666131</v>
      </c>
      <c r="GC36" s="33">
        <v>0</v>
      </c>
      <c r="GD36" s="33">
        <v>0</v>
      </c>
      <c r="GE36" s="33">
        <v>15508.410935531509</v>
      </c>
      <c r="GF36" s="33">
        <v>146687.56777038163</v>
      </c>
      <c r="GG36" s="44">
        <f t="shared" si="0"/>
        <v>680734.70778075419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1754.3793239272186</v>
      </c>
      <c r="D37" s="33">
        <v>184.32661427544943</v>
      </c>
      <c r="E37" s="33">
        <v>235.90327859917062</v>
      </c>
      <c r="F37" s="33">
        <v>2.649561724118227</v>
      </c>
      <c r="G37" s="33">
        <v>1249.3068809142912</v>
      </c>
      <c r="H37" s="33">
        <v>111.45207736650434</v>
      </c>
      <c r="I37" s="33">
        <v>2080.5555590582844</v>
      </c>
      <c r="J37" s="33">
        <v>2148.653993691928</v>
      </c>
      <c r="K37" s="33">
        <v>1804.9796596680048</v>
      </c>
      <c r="L37" s="33">
        <v>890.07982681231465</v>
      </c>
      <c r="M37" s="33">
        <v>3482.547677713565</v>
      </c>
      <c r="N37" s="33">
        <v>2048.5751112807793</v>
      </c>
      <c r="O37" s="33">
        <v>608.81421457923727</v>
      </c>
      <c r="P37" s="33">
        <v>653.86024617994963</v>
      </c>
      <c r="Q37" s="33">
        <v>675.38590000121201</v>
      </c>
      <c r="R37" s="33">
        <v>672.57282734641319</v>
      </c>
      <c r="S37" s="33">
        <v>1328.8622073799108</v>
      </c>
      <c r="T37" s="33">
        <v>2545.0980384893528</v>
      </c>
      <c r="U37" s="33">
        <v>1776.9775972433924</v>
      </c>
      <c r="V37" s="33">
        <v>2131.7081490266578</v>
      </c>
      <c r="W37" s="33">
        <v>1530.133233477161</v>
      </c>
      <c r="X37" s="33">
        <v>1652.7422744319417</v>
      </c>
      <c r="Y37" s="33">
        <v>526.77416351079512</v>
      </c>
      <c r="Z37" s="33">
        <v>1662.004198851758</v>
      </c>
      <c r="AA37" s="33">
        <v>577.45382315261406</v>
      </c>
      <c r="AB37" s="33">
        <v>5037.5973333151378</v>
      </c>
      <c r="AC37" s="33">
        <v>3819.329890661114</v>
      </c>
      <c r="AD37" s="33">
        <v>4825.7779782262705</v>
      </c>
      <c r="AE37" s="33">
        <v>15259.471983004854</v>
      </c>
      <c r="AF37" s="33">
        <v>6534.6130852144279</v>
      </c>
      <c r="AG37" s="33">
        <v>4334.9989763628419</v>
      </c>
      <c r="AH37" s="33">
        <v>1605.511447055525</v>
      </c>
      <c r="AI37" s="33">
        <v>34157.356826529889</v>
      </c>
      <c r="AJ37" s="33">
        <v>12892.007153657058</v>
      </c>
      <c r="AK37" s="33">
        <v>26868.516413587844</v>
      </c>
      <c r="AL37" s="33">
        <v>4421.0338933270323</v>
      </c>
      <c r="AM37" s="33">
        <v>7103.1593265858792</v>
      </c>
      <c r="AN37" s="33">
        <v>1191.6644039235534</v>
      </c>
      <c r="AO37" s="33">
        <v>1433.5635061583116</v>
      </c>
      <c r="AP37" s="33">
        <v>1858.3518888664216</v>
      </c>
      <c r="AQ37" s="33">
        <v>3149.9781177387108</v>
      </c>
      <c r="AR37" s="33">
        <v>2101.5378179671543</v>
      </c>
      <c r="AS37" s="33">
        <v>601.44726578956374</v>
      </c>
      <c r="AT37" s="33">
        <v>1122.7596646905113</v>
      </c>
      <c r="AU37" s="33">
        <v>252.76094868502184</v>
      </c>
      <c r="AV37" s="33">
        <v>877.55733559722478</v>
      </c>
      <c r="AW37" s="33">
        <v>1785.589833206908</v>
      </c>
      <c r="AX37" s="33">
        <v>106052.20696586862</v>
      </c>
      <c r="AY37" s="33">
        <v>50604.537887025857</v>
      </c>
      <c r="AZ37" s="33">
        <v>36865.43570646186</v>
      </c>
      <c r="BA37" s="33">
        <v>18888.976244925456</v>
      </c>
      <c r="BB37" s="33">
        <v>3323.9123009792015</v>
      </c>
      <c r="BC37" s="33">
        <v>16646.638191322116</v>
      </c>
      <c r="BD37" s="33">
        <v>32201.432994964434</v>
      </c>
      <c r="BE37" s="33">
        <v>12816.15874576428</v>
      </c>
      <c r="BF37" s="33">
        <v>504.72109049795336</v>
      </c>
      <c r="BG37" s="33">
        <v>885.77623691509893</v>
      </c>
      <c r="BH37" s="33">
        <v>278.47006499880206</v>
      </c>
      <c r="BI37" s="33">
        <v>859.89706475187165</v>
      </c>
      <c r="BJ37" s="33">
        <v>1697.7343621637469</v>
      </c>
      <c r="BK37" s="33">
        <v>813.22861447342359</v>
      </c>
      <c r="BL37" s="33">
        <v>785.2700859476081</v>
      </c>
      <c r="BM37" s="33">
        <v>111.38746327095443</v>
      </c>
      <c r="BN37" s="33">
        <v>1059.7510787935748</v>
      </c>
      <c r="BO37" s="33">
        <v>1980.760862919218</v>
      </c>
      <c r="BP37" s="33">
        <v>198.59322617672785</v>
      </c>
      <c r="BQ37" s="33">
        <v>331.8693370510872</v>
      </c>
      <c r="BR37" s="33">
        <v>223.31556702338051</v>
      </c>
      <c r="BS37" s="33">
        <v>3907.9963534808348</v>
      </c>
      <c r="BT37" s="33">
        <v>991.30102232840875</v>
      </c>
      <c r="BU37" s="33">
        <v>307.43877232662965</v>
      </c>
      <c r="BV37" s="33">
        <v>916.82025867976142</v>
      </c>
      <c r="BW37" s="33">
        <v>233.29448527404543</v>
      </c>
      <c r="BX37" s="33">
        <v>422.1104051746608</v>
      </c>
      <c r="BY37" s="33">
        <v>1173.0382503821984</v>
      </c>
      <c r="BZ37" s="33">
        <v>224.83418754909513</v>
      </c>
      <c r="CA37" s="33">
        <v>2748.7192171031229</v>
      </c>
      <c r="CB37" s="33">
        <v>263.45282977167682</v>
      </c>
      <c r="CC37" s="33">
        <v>629.00609619986619</v>
      </c>
      <c r="CD37" s="33">
        <v>84.902982140138874</v>
      </c>
      <c r="CE37" s="33">
        <v>229.05384591042383</v>
      </c>
      <c r="CF37" s="33">
        <v>1095.4800392882976</v>
      </c>
      <c r="CG37" s="33">
        <v>967.22817691558544</v>
      </c>
      <c r="CH37" s="33">
        <v>72.378000404973506</v>
      </c>
      <c r="CI37" s="33">
        <v>514.00119108927174</v>
      </c>
      <c r="CJ37" s="33">
        <v>347.40749489538172</v>
      </c>
      <c r="CK37" s="33">
        <v>990.11813822732461</v>
      </c>
      <c r="CL37" s="33">
        <v>95.497466239533225</v>
      </c>
      <c r="CM37" s="33">
        <v>972.10128081411767</v>
      </c>
      <c r="CN37" s="33">
        <v>253.24469974348494</v>
      </c>
      <c r="CO37" s="33">
        <v>83.301372252219309</v>
      </c>
      <c r="CP37" s="33">
        <v>208.27134605690566</v>
      </c>
      <c r="CQ37" s="33">
        <v>4851.7038752293247</v>
      </c>
      <c r="CR37" s="33">
        <v>1161.2111868701152</v>
      </c>
      <c r="CS37" s="33">
        <v>6724.7821801272021</v>
      </c>
      <c r="CT37" s="33">
        <v>2729.8405991652817</v>
      </c>
      <c r="CU37" s="33">
        <v>667.75480951872407</v>
      </c>
      <c r="CV37" s="33">
        <v>1416.1780321617632</v>
      </c>
      <c r="CW37" s="33">
        <v>2140.9367282252933</v>
      </c>
      <c r="CX37" s="33">
        <v>561.4959636795254</v>
      </c>
      <c r="CY37" s="33">
        <v>863.47240278215804</v>
      </c>
      <c r="CZ37" s="33">
        <v>417.06992799101687</v>
      </c>
      <c r="DA37" s="33">
        <v>1495.5907908676822</v>
      </c>
      <c r="DB37" s="33">
        <v>661.27709204989901</v>
      </c>
      <c r="DC37" s="33">
        <v>460.09187783699821</v>
      </c>
      <c r="DD37" s="33">
        <v>598.65250794988867</v>
      </c>
      <c r="DE37" s="33">
        <v>149.42046695792277</v>
      </c>
      <c r="DF37" s="33">
        <v>41.78925767647258</v>
      </c>
      <c r="DG37" s="33">
        <v>623.15781473059951</v>
      </c>
      <c r="DH37" s="33">
        <v>306.49745931633646</v>
      </c>
      <c r="DI37" s="33">
        <v>269.6781969744614</v>
      </c>
      <c r="DJ37" s="33">
        <v>348.60317827254494</v>
      </c>
      <c r="DK37" s="33">
        <v>266.23536796934093</v>
      </c>
      <c r="DL37" s="33">
        <v>2282.321435671442</v>
      </c>
      <c r="DM37" s="33">
        <v>5858.1614224873429</v>
      </c>
      <c r="DN37" s="33">
        <v>5073.9788967624836</v>
      </c>
      <c r="DO37" s="33">
        <v>0</v>
      </c>
      <c r="DP37" s="69">
        <f t="shared" si="1"/>
        <v>518401.35500467033</v>
      </c>
      <c r="DQ37" s="33">
        <v>268404.29219416488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8.0262528686087311</v>
      </c>
      <c r="EK37" s="33">
        <v>3.3834506086403677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57.212101080538893</v>
      </c>
      <c r="FV37" s="33">
        <v>1464.1053778407584</v>
      </c>
      <c r="FW37" s="33">
        <v>297.16703719401465</v>
      </c>
      <c r="FX37" s="33">
        <v>179403.58397703141</v>
      </c>
      <c r="FY37" s="33">
        <v>0</v>
      </c>
      <c r="FZ37" s="33">
        <v>33635.22777743014</v>
      </c>
      <c r="GA37" s="33">
        <v>0</v>
      </c>
      <c r="GB37" s="33">
        <v>687.70100900647128</v>
      </c>
      <c r="GC37" s="33">
        <v>0</v>
      </c>
      <c r="GD37" s="33">
        <v>0</v>
      </c>
      <c r="GE37" s="33">
        <v>21298.532972189805</v>
      </c>
      <c r="GF37" s="33">
        <v>686027.53021233866</v>
      </c>
      <c r="GG37" s="44">
        <f t="shared" si="0"/>
        <v>1709688.1173664243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6583.0744449648655</v>
      </c>
      <c r="D38" s="33">
        <v>1673.3572150262594</v>
      </c>
      <c r="E38" s="33">
        <v>61.397030570240112</v>
      </c>
      <c r="F38" s="33">
        <v>4.8853098383139155</v>
      </c>
      <c r="G38" s="33">
        <v>2817.7539345238506</v>
      </c>
      <c r="H38" s="33">
        <v>56.456380253555047</v>
      </c>
      <c r="I38" s="33">
        <v>4998.935021071562</v>
      </c>
      <c r="J38" s="33">
        <v>5271.8945063827787</v>
      </c>
      <c r="K38" s="33">
        <v>2110.3757828502344</v>
      </c>
      <c r="L38" s="33">
        <v>1901.6878742717547</v>
      </c>
      <c r="M38" s="33">
        <v>7573.3885659344951</v>
      </c>
      <c r="N38" s="33">
        <v>4890.0407053144709</v>
      </c>
      <c r="O38" s="33">
        <v>837.76925009616593</v>
      </c>
      <c r="P38" s="33">
        <v>2157.3374558733399</v>
      </c>
      <c r="Q38" s="33">
        <v>1664.0455600616303</v>
      </c>
      <c r="R38" s="33">
        <v>731.13557537739416</v>
      </c>
      <c r="S38" s="33">
        <v>4026.9414876129531</v>
      </c>
      <c r="T38" s="33">
        <v>3855.0858011936575</v>
      </c>
      <c r="U38" s="33">
        <v>1638.5330304454301</v>
      </c>
      <c r="V38" s="33">
        <v>4206.7074332500142</v>
      </c>
      <c r="W38" s="33">
        <v>2952.9207615649048</v>
      </c>
      <c r="X38" s="33">
        <v>11604.63169841594</v>
      </c>
      <c r="Y38" s="33">
        <v>1178.2096471499831</v>
      </c>
      <c r="Z38" s="33">
        <v>3295.2864643219173</v>
      </c>
      <c r="AA38" s="33">
        <v>694.55809898818848</v>
      </c>
      <c r="AB38" s="33">
        <v>9035.7517665224223</v>
      </c>
      <c r="AC38" s="33">
        <v>22076.923553062352</v>
      </c>
      <c r="AD38" s="33">
        <v>65787.272798343634</v>
      </c>
      <c r="AE38" s="33">
        <v>20439.348418784593</v>
      </c>
      <c r="AF38" s="33">
        <v>6351.2809727720314</v>
      </c>
      <c r="AG38" s="33">
        <v>13739.179124387727</v>
      </c>
      <c r="AH38" s="33">
        <v>5926.3287574403093</v>
      </c>
      <c r="AI38" s="33">
        <v>33984.893796594915</v>
      </c>
      <c r="AJ38" s="33">
        <v>97378.326545316508</v>
      </c>
      <c r="AK38" s="33">
        <v>196185.72442519272</v>
      </c>
      <c r="AL38" s="33">
        <v>21356.109169052932</v>
      </c>
      <c r="AM38" s="33">
        <v>61870.515538067128</v>
      </c>
      <c r="AN38" s="33">
        <v>4610.2989548843807</v>
      </c>
      <c r="AO38" s="33">
        <v>3057.0414068183991</v>
      </c>
      <c r="AP38" s="33">
        <v>4307.9944559134328</v>
      </c>
      <c r="AQ38" s="33">
        <v>26663.55221910571</v>
      </c>
      <c r="AR38" s="33">
        <v>4623.1234454581363</v>
      </c>
      <c r="AS38" s="33">
        <v>977.42898286863635</v>
      </c>
      <c r="AT38" s="33">
        <v>2399.7797414881838</v>
      </c>
      <c r="AU38" s="33">
        <v>742.26141844634913</v>
      </c>
      <c r="AV38" s="33">
        <v>669.22982244601747</v>
      </c>
      <c r="AW38" s="33">
        <v>1186.8916702101139</v>
      </c>
      <c r="AX38" s="33">
        <v>378313.38275684195</v>
      </c>
      <c r="AY38" s="33">
        <v>240954.04367290388</v>
      </c>
      <c r="AZ38" s="33">
        <v>83208.727251022487</v>
      </c>
      <c r="BA38" s="33">
        <v>26756.368152827443</v>
      </c>
      <c r="BB38" s="33">
        <v>5088.0350439025306</v>
      </c>
      <c r="BC38" s="33">
        <v>74850.113756154897</v>
      </c>
      <c r="BD38" s="33">
        <v>69233.04597501368</v>
      </c>
      <c r="BE38" s="33">
        <v>20880.683253120922</v>
      </c>
      <c r="BF38" s="33">
        <v>1861.7440507002777</v>
      </c>
      <c r="BG38" s="33">
        <v>1142.4104654369714</v>
      </c>
      <c r="BH38" s="33">
        <v>847.51782105766074</v>
      </c>
      <c r="BI38" s="33">
        <v>3504.8499314949527</v>
      </c>
      <c r="BJ38" s="33">
        <v>3216.1519785077949</v>
      </c>
      <c r="BK38" s="33">
        <v>577.42259084803629</v>
      </c>
      <c r="BL38" s="33">
        <v>706.00929269633593</v>
      </c>
      <c r="BM38" s="33">
        <v>364.78554958501593</v>
      </c>
      <c r="BN38" s="33">
        <v>2349.2098603431482</v>
      </c>
      <c r="BO38" s="33">
        <v>3171.0266567821691</v>
      </c>
      <c r="BP38" s="33">
        <v>127.29346613761842</v>
      </c>
      <c r="BQ38" s="33">
        <v>4362.7645798336316</v>
      </c>
      <c r="BR38" s="33">
        <v>9307.6508220217947</v>
      </c>
      <c r="BS38" s="33">
        <v>2895.3908480131745</v>
      </c>
      <c r="BT38" s="33">
        <v>3396.4747130080609</v>
      </c>
      <c r="BU38" s="33">
        <v>2166.1106124275843</v>
      </c>
      <c r="BV38" s="33">
        <v>1947.3439302138408</v>
      </c>
      <c r="BW38" s="33">
        <v>503.93530623806942</v>
      </c>
      <c r="BX38" s="33">
        <v>1008.5541231455325</v>
      </c>
      <c r="BY38" s="33">
        <v>1150.7499761286128</v>
      </c>
      <c r="BZ38" s="33">
        <v>318.10511192625296</v>
      </c>
      <c r="CA38" s="33">
        <v>4357.4212815321607</v>
      </c>
      <c r="CB38" s="33">
        <v>2363.2686104970153</v>
      </c>
      <c r="CC38" s="33">
        <v>3196.3752312507913</v>
      </c>
      <c r="CD38" s="33">
        <v>138.44753951147555</v>
      </c>
      <c r="CE38" s="33">
        <v>280.3420821639113</v>
      </c>
      <c r="CF38" s="33">
        <v>2683.9906756258765</v>
      </c>
      <c r="CG38" s="33">
        <v>1235.5623034465614</v>
      </c>
      <c r="CH38" s="33">
        <v>87.023083207185451</v>
      </c>
      <c r="CI38" s="33">
        <v>1068.8200190480222</v>
      </c>
      <c r="CJ38" s="33">
        <v>628.91896539320601</v>
      </c>
      <c r="CK38" s="33">
        <v>2083.4383256864407</v>
      </c>
      <c r="CL38" s="33">
        <v>148.26447615610761</v>
      </c>
      <c r="CM38" s="33">
        <v>1022.374973635414</v>
      </c>
      <c r="CN38" s="33">
        <v>700.24036798218162</v>
      </c>
      <c r="CO38" s="33">
        <v>51.229597226255621</v>
      </c>
      <c r="CP38" s="33">
        <v>552.69551972854242</v>
      </c>
      <c r="CQ38" s="33">
        <v>5094.9806029646625</v>
      </c>
      <c r="CR38" s="33">
        <v>3388.2871421694535</v>
      </c>
      <c r="CS38" s="33">
        <v>6862.1027333845777</v>
      </c>
      <c r="CT38" s="33">
        <v>3408.1588896805406</v>
      </c>
      <c r="CU38" s="33">
        <v>266.0248070627577</v>
      </c>
      <c r="CV38" s="33">
        <v>2929.7964130905984</v>
      </c>
      <c r="CW38" s="33">
        <v>5493.4432971251917</v>
      </c>
      <c r="CX38" s="33">
        <v>1444.6831940616164</v>
      </c>
      <c r="CY38" s="33">
        <v>1255.8744226472199</v>
      </c>
      <c r="CZ38" s="33">
        <v>752.4832730326782</v>
      </c>
      <c r="DA38" s="33">
        <v>1059.3281904992211</v>
      </c>
      <c r="DB38" s="33">
        <v>918.20060446789284</v>
      </c>
      <c r="DC38" s="33">
        <v>352.47931475698522</v>
      </c>
      <c r="DD38" s="33">
        <v>537.45860819941913</v>
      </c>
      <c r="DE38" s="33">
        <v>1220.9424316168574</v>
      </c>
      <c r="DF38" s="33">
        <v>43.56777642430184</v>
      </c>
      <c r="DG38" s="33">
        <v>908.18517377427372</v>
      </c>
      <c r="DH38" s="33">
        <v>5317.655707107263</v>
      </c>
      <c r="DI38" s="33">
        <v>3763.7060954325366</v>
      </c>
      <c r="DJ38" s="33">
        <v>553.64025641636567</v>
      </c>
      <c r="DK38" s="33">
        <v>1175.1826877609387</v>
      </c>
      <c r="DL38" s="33">
        <v>3836.2605386495907</v>
      </c>
      <c r="DM38" s="33">
        <v>7190.4006816407964</v>
      </c>
      <c r="DN38" s="33">
        <v>4019.5715097249713</v>
      </c>
      <c r="DO38" s="33">
        <v>0</v>
      </c>
      <c r="DP38" s="69">
        <f t="shared" si="1"/>
        <v>1706756.3949706471</v>
      </c>
      <c r="DQ38" s="33">
        <v>10111.993371100147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6.4013700918730354</v>
      </c>
      <c r="EK38" s="33">
        <v>3.6335496928622204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17.914296538607626</v>
      </c>
      <c r="FV38" s="33">
        <v>280.71238450277258</v>
      </c>
      <c r="FW38" s="33">
        <v>114.88831828675946</v>
      </c>
      <c r="FX38" s="33">
        <v>205704.181513488</v>
      </c>
      <c r="FY38" s="33">
        <v>0</v>
      </c>
      <c r="FZ38" s="33">
        <v>118154.37196165406</v>
      </c>
      <c r="GA38" s="33">
        <v>0</v>
      </c>
      <c r="GB38" s="33">
        <v>3082.922346326865</v>
      </c>
      <c r="GC38" s="33">
        <v>0</v>
      </c>
      <c r="GD38" s="33">
        <v>0</v>
      </c>
      <c r="GE38" s="33">
        <v>16411.438151592174</v>
      </c>
      <c r="GF38" s="33">
        <v>1554268.4124562196</v>
      </c>
      <c r="GG38" s="44">
        <f t="shared" si="0"/>
        <v>3614913.2646901407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53186.124589913903</v>
      </c>
      <c r="D39" s="33">
        <v>4368.8930760805979</v>
      </c>
      <c r="E39" s="33">
        <v>2119.5077151110008</v>
      </c>
      <c r="F39" s="33">
        <v>4.2520950690454917</v>
      </c>
      <c r="G39" s="33">
        <v>2791.0631118093083</v>
      </c>
      <c r="H39" s="33">
        <v>206.24009856476948</v>
      </c>
      <c r="I39" s="33">
        <v>4232.3280289723461</v>
      </c>
      <c r="J39" s="33">
        <v>4838.1448648451596</v>
      </c>
      <c r="K39" s="33">
        <v>2728.022005224042</v>
      </c>
      <c r="L39" s="33">
        <v>1628.2343463008792</v>
      </c>
      <c r="M39" s="33">
        <v>7226.5866325189845</v>
      </c>
      <c r="N39" s="33">
        <v>5576.473935911642</v>
      </c>
      <c r="O39" s="33">
        <v>1347.3694763092128</v>
      </c>
      <c r="P39" s="33">
        <v>3772.0386529450248</v>
      </c>
      <c r="Q39" s="33">
        <v>2372.0787319990345</v>
      </c>
      <c r="R39" s="33">
        <v>845.33192613985841</v>
      </c>
      <c r="S39" s="33">
        <v>3250.5658320961234</v>
      </c>
      <c r="T39" s="33">
        <v>6523.9128532720242</v>
      </c>
      <c r="U39" s="33">
        <v>1499.7175645353027</v>
      </c>
      <c r="V39" s="33">
        <v>4074.8333876169986</v>
      </c>
      <c r="W39" s="33">
        <v>3458.0474303557048</v>
      </c>
      <c r="X39" s="33">
        <v>8636.5381852369719</v>
      </c>
      <c r="Y39" s="33">
        <v>1240.0438137725018</v>
      </c>
      <c r="Z39" s="33">
        <v>10823.984192016953</v>
      </c>
      <c r="AA39" s="33">
        <v>1566.1890037899086</v>
      </c>
      <c r="AB39" s="33">
        <v>12664.131568273539</v>
      </c>
      <c r="AC39" s="33">
        <v>15047.301469901309</v>
      </c>
      <c r="AD39" s="33">
        <v>46531.254948621347</v>
      </c>
      <c r="AE39" s="33">
        <v>10174.756337613759</v>
      </c>
      <c r="AF39" s="33">
        <v>4817.4707190272629</v>
      </c>
      <c r="AG39" s="33">
        <v>4389.8665129618939</v>
      </c>
      <c r="AH39" s="33">
        <v>3132.1265575854836</v>
      </c>
      <c r="AI39" s="33">
        <v>16455.366831170038</v>
      </c>
      <c r="AJ39" s="33">
        <v>49351.258140664504</v>
      </c>
      <c r="AK39" s="33">
        <v>247199.12140935834</v>
      </c>
      <c r="AL39" s="33">
        <v>23086.209022557683</v>
      </c>
      <c r="AM39" s="33">
        <v>92269.404138576967</v>
      </c>
      <c r="AN39" s="33">
        <v>4846.0571731527225</v>
      </c>
      <c r="AO39" s="33">
        <v>1235.0719088582164</v>
      </c>
      <c r="AP39" s="33">
        <v>5950.9266534955987</v>
      </c>
      <c r="AQ39" s="33">
        <v>33552.143757493519</v>
      </c>
      <c r="AR39" s="33">
        <v>3966.5753147362493</v>
      </c>
      <c r="AS39" s="33">
        <v>1082.865268353049</v>
      </c>
      <c r="AT39" s="33">
        <v>2055.9161324350657</v>
      </c>
      <c r="AU39" s="33">
        <v>1883.1584149769628</v>
      </c>
      <c r="AV39" s="33">
        <v>175.85314057711639</v>
      </c>
      <c r="AW39" s="33">
        <v>1136.8554463579073</v>
      </c>
      <c r="AX39" s="33">
        <v>239156.78957728602</v>
      </c>
      <c r="AY39" s="33">
        <v>191323.6024057171</v>
      </c>
      <c r="AZ39" s="33">
        <v>92908.197518886707</v>
      </c>
      <c r="BA39" s="33">
        <v>3683.0228678657936</v>
      </c>
      <c r="BB39" s="33">
        <v>12887.319677037465</v>
      </c>
      <c r="BC39" s="33">
        <v>16507.956108550337</v>
      </c>
      <c r="BD39" s="33">
        <v>95521.965925751487</v>
      </c>
      <c r="BE39" s="33">
        <v>23988.202428006025</v>
      </c>
      <c r="BF39" s="33">
        <v>2286.7293220195284</v>
      </c>
      <c r="BG39" s="33">
        <v>1472.3304151345753</v>
      </c>
      <c r="BH39" s="33">
        <v>179.59860815710925</v>
      </c>
      <c r="BI39" s="33">
        <v>4413.0607791815482</v>
      </c>
      <c r="BJ39" s="33">
        <v>1479.1429636639346</v>
      </c>
      <c r="BK39" s="33">
        <v>1702.1180023297113</v>
      </c>
      <c r="BL39" s="33">
        <v>402.50402208435889</v>
      </c>
      <c r="BM39" s="33">
        <v>327.6484772116894</v>
      </c>
      <c r="BN39" s="33">
        <v>2174.1694326036654</v>
      </c>
      <c r="BO39" s="33">
        <v>2266.3166540663233</v>
      </c>
      <c r="BP39" s="33">
        <v>68.000309217210514</v>
      </c>
      <c r="BQ39" s="33">
        <v>761.78569315441428</v>
      </c>
      <c r="BR39" s="33">
        <v>568.98911591533442</v>
      </c>
      <c r="BS39" s="33">
        <v>1816.6762688267502</v>
      </c>
      <c r="BT39" s="33">
        <v>4687.2942463076915</v>
      </c>
      <c r="BU39" s="33">
        <v>2679.8645259528148</v>
      </c>
      <c r="BV39" s="33">
        <v>1609.3154304651252</v>
      </c>
      <c r="BW39" s="33">
        <v>517.71762099088846</v>
      </c>
      <c r="BX39" s="33">
        <v>832.90780643071184</v>
      </c>
      <c r="BY39" s="33">
        <v>836.73004330881031</v>
      </c>
      <c r="BZ39" s="33">
        <v>199.30828942224537</v>
      </c>
      <c r="CA39" s="33">
        <v>3636.9785854817751</v>
      </c>
      <c r="CB39" s="33">
        <v>243.62193124352856</v>
      </c>
      <c r="CC39" s="33">
        <v>413.6461114323991</v>
      </c>
      <c r="CD39" s="33">
        <v>90.728549564834026</v>
      </c>
      <c r="CE39" s="33">
        <v>223.75367028465359</v>
      </c>
      <c r="CF39" s="33">
        <v>849.74069909118987</v>
      </c>
      <c r="CG39" s="33">
        <v>996.34507902552127</v>
      </c>
      <c r="CH39" s="33">
        <v>249.42571633960208</v>
      </c>
      <c r="CI39" s="33">
        <v>989.76875618134625</v>
      </c>
      <c r="CJ39" s="33">
        <v>5055.8910625005055</v>
      </c>
      <c r="CK39" s="33">
        <v>577.97905165444809</v>
      </c>
      <c r="CL39" s="33">
        <v>182.09682785215827</v>
      </c>
      <c r="CM39" s="33">
        <v>1187.651807619445</v>
      </c>
      <c r="CN39" s="33">
        <v>195.44476912056439</v>
      </c>
      <c r="CO39" s="33">
        <v>141.89975770155075</v>
      </c>
      <c r="CP39" s="33">
        <v>164.40984100121037</v>
      </c>
      <c r="CQ39" s="33">
        <v>20111.505416754117</v>
      </c>
      <c r="CR39" s="33">
        <v>938.34733139209197</v>
      </c>
      <c r="CS39" s="33">
        <v>6953.8328999982778</v>
      </c>
      <c r="CT39" s="33">
        <v>13064.091858975375</v>
      </c>
      <c r="CU39" s="33">
        <v>1618.290758018722</v>
      </c>
      <c r="CV39" s="33">
        <v>3529.8278740407968</v>
      </c>
      <c r="CW39" s="33">
        <v>7308.6651157515726</v>
      </c>
      <c r="CX39" s="33">
        <v>1517.6491440927166</v>
      </c>
      <c r="CY39" s="33">
        <v>2518.9376198784726</v>
      </c>
      <c r="CZ39" s="33">
        <v>934.52339768619561</v>
      </c>
      <c r="DA39" s="33">
        <v>1609.6796272944162</v>
      </c>
      <c r="DB39" s="33">
        <v>1160.1502614643205</v>
      </c>
      <c r="DC39" s="33">
        <v>642.52094633265347</v>
      </c>
      <c r="DD39" s="33">
        <v>950.01550043387431</v>
      </c>
      <c r="DE39" s="33">
        <v>194.36725556604407</v>
      </c>
      <c r="DF39" s="33">
        <v>48.172743551678593</v>
      </c>
      <c r="DG39" s="33">
        <v>1157.3448935930633</v>
      </c>
      <c r="DH39" s="33">
        <v>311.71103885730105</v>
      </c>
      <c r="DI39" s="33">
        <v>186.75185903031385</v>
      </c>
      <c r="DJ39" s="33">
        <v>676.24639482842974</v>
      </c>
      <c r="DK39" s="33">
        <v>383.18312634847865</v>
      </c>
      <c r="DL39" s="33">
        <v>3647.6016807979681</v>
      </c>
      <c r="DM39" s="33">
        <v>10138.766770520975</v>
      </c>
      <c r="DN39" s="33">
        <v>2574.3936299971851</v>
      </c>
      <c r="DO39" s="33">
        <v>0</v>
      </c>
      <c r="DP39" s="69">
        <f t="shared" si="1"/>
        <v>1523955.4363140007</v>
      </c>
      <c r="DQ39" s="33">
        <v>81181.677163446308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13.757579159747241</v>
      </c>
      <c r="EK39" s="33">
        <v>13.488626689297829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77875.007271417257</v>
      </c>
      <c r="FV39" s="33">
        <v>10546.985053869725</v>
      </c>
      <c r="FW39" s="33">
        <v>68.596457479288759</v>
      </c>
      <c r="FX39" s="33">
        <v>2288662.8596343743</v>
      </c>
      <c r="FY39" s="33">
        <v>0</v>
      </c>
      <c r="FZ39" s="33">
        <v>123625.6290927615</v>
      </c>
      <c r="GA39" s="33">
        <v>0</v>
      </c>
      <c r="GB39" s="33">
        <v>1957.3444129517334</v>
      </c>
      <c r="GC39" s="33">
        <v>0</v>
      </c>
      <c r="GD39" s="33">
        <v>0</v>
      </c>
      <c r="GE39" s="33">
        <v>111649.87651092111</v>
      </c>
      <c r="GF39" s="33">
        <v>3381320.8255703063</v>
      </c>
      <c r="GG39" s="44">
        <f t="shared" si="0"/>
        <v>7600871.4836873766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2911.9583461298575</v>
      </c>
      <c r="D40" s="33">
        <v>1775.8273433073875</v>
      </c>
      <c r="E40" s="33">
        <v>7345.633332917615</v>
      </c>
      <c r="F40" s="33">
        <v>2.8128512399170971</v>
      </c>
      <c r="G40" s="33">
        <v>1312.1856637176961</v>
      </c>
      <c r="H40" s="33">
        <v>409.39363350202797</v>
      </c>
      <c r="I40" s="33">
        <v>2165.7755836768947</v>
      </c>
      <c r="J40" s="33">
        <v>2528.8185937054332</v>
      </c>
      <c r="K40" s="33">
        <v>1790.5790763154591</v>
      </c>
      <c r="L40" s="33">
        <v>1003.0351736060286</v>
      </c>
      <c r="M40" s="33">
        <v>3952.402006034376</v>
      </c>
      <c r="N40" s="33">
        <v>2547.861367018465</v>
      </c>
      <c r="O40" s="33">
        <v>647.22006660265095</v>
      </c>
      <c r="P40" s="33">
        <v>988.69452452616304</v>
      </c>
      <c r="Q40" s="33">
        <v>627.37219880815701</v>
      </c>
      <c r="R40" s="33">
        <v>440.71098535460516</v>
      </c>
      <c r="S40" s="33">
        <v>1588.5101205735461</v>
      </c>
      <c r="T40" s="33">
        <v>2536.3919198481062</v>
      </c>
      <c r="U40" s="33">
        <v>648.83175682947342</v>
      </c>
      <c r="V40" s="33">
        <v>2247.0137228251256</v>
      </c>
      <c r="W40" s="33">
        <v>1219.62824074273</v>
      </c>
      <c r="X40" s="33">
        <v>2345.024566749144</v>
      </c>
      <c r="Y40" s="33">
        <v>605.56224537071671</v>
      </c>
      <c r="Z40" s="33">
        <v>4736.1171554790026</v>
      </c>
      <c r="AA40" s="33">
        <v>673.02361731486894</v>
      </c>
      <c r="AB40" s="33">
        <v>5798.0858967772438</v>
      </c>
      <c r="AC40" s="33">
        <v>3805.0273142745191</v>
      </c>
      <c r="AD40" s="33">
        <v>11684.252954792963</v>
      </c>
      <c r="AE40" s="33">
        <v>2924.7388823300744</v>
      </c>
      <c r="AF40" s="33">
        <v>1878.7165788513048</v>
      </c>
      <c r="AG40" s="33">
        <v>1451.578751857463</v>
      </c>
      <c r="AH40" s="33">
        <v>713.69812369554461</v>
      </c>
      <c r="AI40" s="33">
        <v>2522.1072090940147</v>
      </c>
      <c r="AJ40" s="33">
        <v>6659.3930120888772</v>
      </c>
      <c r="AK40" s="33">
        <v>25157.58663080724</v>
      </c>
      <c r="AL40" s="33">
        <v>46103.124748990638</v>
      </c>
      <c r="AM40" s="33">
        <v>97258.885823505654</v>
      </c>
      <c r="AN40" s="33">
        <v>5883.3293123324147</v>
      </c>
      <c r="AO40" s="33">
        <v>461.72930767730998</v>
      </c>
      <c r="AP40" s="33">
        <v>1723.5203623807811</v>
      </c>
      <c r="AQ40" s="33">
        <v>5872.6057045137686</v>
      </c>
      <c r="AR40" s="33">
        <v>2188.8045440395717</v>
      </c>
      <c r="AS40" s="33">
        <v>655.6520412479581</v>
      </c>
      <c r="AT40" s="33">
        <v>1313.333693042242</v>
      </c>
      <c r="AU40" s="33">
        <v>467.11350277461486</v>
      </c>
      <c r="AV40" s="33">
        <v>96.595497357729698</v>
      </c>
      <c r="AW40" s="33">
        <v>375.9687027909182</v>
      </c>
      <c r="AX40" s="33">
        <v>5197.682555617881</v>
      </c>
      <c r="AY40" s="33">
        <v>7833.3856847518882</v>
      </c>
      <c r="AZ40" s="33">
        <v>3706.1527943911501</v>
      </c>
      <c r="BA40" s="33">
        <v>755.88383107446964</v>
      </c>
      <c r="BB40" s="33">
        <v>4655.9513157480187</v>
      </c>
      <c r="BC40" s="33">
        <v>84217.030499050437</v>
      </c>
      <c r="BD40" s="33">
        <v>47294.776813315089</v>
      </c>
      <c r="BE40" s="33">
        <v>16821.040240695114</v>
      </c>
      <c r="BF40" s="33">
        <v>14073.899665749146</v>
      </c>
      <c r="BG40" s="33">
        <v>3701.196147766997</v>
      </c>
      <c r="BH40" s="33">
        <v>7260.7331481662204</v>
      </c>
      <c r="BI40" s="33">
        <v>9722.36141686458</v>
      </c>
      <c r="BJ40" s="33">
        <v>621.63499500125226</v>
      </c>
      <c r="BK40" s="33">
        <v>2100.8870022861652</v>
      </c>
      <c r="BL40" s="33">
        <v>252.97263234315847</v>
      </c>
      <c r="BM40" s="33">
        <v>191.04714328181865</v>
      </c>
      <c r="BN40" s="33">
        <v>1277.2917938810435</v>
      </c>
      <c r="BO40" s="33">
        <v>1707.3967353462501</v>
      </c>
      <c r="BP40" s="33">
        <v>48.069687951081676</v>
      </c>
      <c r="BQ40" s="33">
        <v>265.56662818986746</v>
      </c>
      <c r="BR40" s="33">
        <v>226.36809385999601</v>
      </c>
      <c r="BS40" s="33">
        <v>1353.741144753405</v>
      </c>
      <c r="BT40" s="33">
        <v>906.55866893252403</v>
      </c>
      <c r="BU40" s="33">
        <v>395.17977717251301</v>
      </c>
      <c r="BV40" s="33">
        <v>897.92601184956231</v>
      </c>
      <c r="BW40" s="33">
        <v>261.84059241144377</v>
      </c>
      <c r="BX40" s="33">
        <v>426.67107311168206</v>
      </c>
      <c r="BY40" s="33">
        <v>820.312169835031</v>
      </c>
      <c r="BZ40" s="33">
        <v>167.33639110563092</v>
      </c>
      <c r="CA40" s="33">
        <v>2081.8489763706207</v>
      </c>
      <c r="CB40" s="33">
        <v>198.29968279095579</v>
      </c>
      <c r="CC40" s="33">
        <v>422.1224182098918</v>
      </c>
      <c r="CD40" s="33">
        <v>67.644289119654161</v>
      </c>
      <c r="CE40" s="33">
        <v>168.53757323961349</v>
      </c>
      <c r="CF40" s="33">
        <v>636.9642957719135</v>
      </c>
      <c r="CG40" s="33">
        <v>645.31898233917161</v>
      </c>
      <c r="CH40" s="33">
        <v>58.157791497705631</v>
      </c>
      <c r="CI40" s="33">
        <v>356.10372319861688</v>
      </c>
      <c r="CJ40" s="33">
        <v>268.34025773629367</v>
      </c>
      <c r="CK40" s="33">
        <v>508.19898002517965</v>
      </c>
      <c r="CL40" s="33">
        <v>76.637452508087335</v>
      </c>
      <c r="CM40" s="33">
        <v>1598.1604969902148</v>
      </c>
      <c r="CN40" s="33">
        <v>178.19142621280264</v>
      </c>
      <c r="CO40" s="33">
        <v>120.45689369504011</v>
      </c>
      <c r="CP40" s="33">
        <v>127.88326639504959</v>
      </c>
      <c r="CQ40" s="33">
        <v>6712.6179740215612</v>
      </c>
      <c r="CR40" s="33">
        <v>730.27133756881028</v>
      </c>
      <c r="CS40" s="33">
        <v>2294.4920851580728</v>
      </c>
      <c r="CT40" s="33">
        <v>5878.9515264238325</v>
      </c>
      <c r="CU40" s="33">
        <v>248.41016929499176</v>
      </c>
      <c r="CV40" s="33">
        <v>1212.1412136797501</v>
      </c>
      <c r="CW40" s="33">
        <v>2022.6005704196225</v>
      </c>
      <c r="CX40" s="33">
        <v>493.91381291592899</v>
      </c>
      <c r="CY40" s="33">
        <v>584.19225926113847</v>
      </c>
      <c r="CZ40" s="33">
        <v>552.36921763348562</v>
      </c>
      <c r="DA40" s="33">
        <v>575.60732469665629</v>
      </c>
      <c r="DB40" s="33">
        <v>476.09881227402803</v>
      </c>
      <c r="DC40" s="33">
        <v>185.75614647776291</v>
      </c>
      <c r="DD40" s="33">
        <v>270.73268086161863</v>
      </c>
      <c r="DE40" s="33">
        <v>151.06294414381807</v>
      </c>
      <c r="DF40" s="33">
        <v>44.849288793129752</v>
      </c>
      <c r="DG40" s="33">
        <v>497.471880930694</v>
      </c>
      <c r="DH40" s="33">
        <v>275.93922304673856</v>
      </c>
      <c r="DI40" s="33">
        <v>193.00668862649965</v>
      </c>
      <c r="DJ40" s="33">
        <v>307.77775024417105</v>
      </c>
      <c r="DK40" s="33">
        <v>179.82252460171787</v>
      </c>
      <c r="DL40" s="33">
        <v>1804.1007664204042</v>
      </c>
      <c r="DM40" s="33">
        <v>1334.1905586160535</v>
      </c>
      <c r="DN40" s="33">
        <v>1821.7333138690924</v>
      </c>
      <c r="DO40" s="33">
        <v>0</v>
      </c>
      <c r="DP40" s="69">
        <f t="shared" si="1"/>
        <v>525568.10391800222</v>
      </c>
      <c r="DQ40" s="33">
        <v>66570.781857325099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8.1868685815942968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397068.86754313577</v>
      </c>
      <c r="FV40" s="33">
        <v>0</v>
      </c>
      <c r="FW40" s="33">
        <v>0</v>
      </c>
      <c r="FX40" s="33">
        <v>21118.177550986828</v>
      </c>
      <c r="FY40" s="33">
        <v>0</v>
      </c>
      <c r="FZ40" s="33">
        <v>3951.2861046303733</v>
      </c>
      <c r="GA40" s="33">
        <v>0</v>
      </c>
      <c r="GB40" s="33">
        <v>91.158433359819142</v>
      </c>
      <c r="GC40" s="33">
        <v>0</v>
      </c>
      <c r="GD40" s="33">
        <v>0</v>
      </c>
      <c r="GE40" s="33">
        <v>22801.159696245872</v>
      </c>
      <c r="GF40" s="33">
        <v>535080.25286389503</v>
      </c>
      <c r="GG40" s="44">
        <f t="shared" si="0"/>
        <v>1572257.9748361628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666.93213046505514</v>
      </c>
      <c r="D41" s="33">
        <v>168.52291074630892</v>
      </c>
      <c r="E41" s="33">
        <v>18643.326325695936</v>
      </c>
      <c r="F41" s="33">
        <v>0</v>
      </c>
      <c r="G41" s="33">
        <v>189.46981597328224</v>
      </c>
      <c r="H41" s="33">
        <v>18.618317050367732</v>
      </c>
      <c r="I41" s="33">
        <v>240.68586804525296</v>
      </c>
      <c r="J41" s="33">
        <v>201.45780769007456</v>
      </c>
      <c r="K41" s="33">
        <v>159.1145636089858</v>
      </c>
      <c r="L41" s="33">
        <v>248.30014210958663</v>
      </c>
      <c r="M41" s="33">
        <v>557.0975073564058</v>
      </c>
      <c r="N41" s="33">
        <v>261.18323009534879</v>
      </c>
      <c r="O41" s="33">
        <v>71.939197980685108</v>
      </c>
      <c r="P41" s="33">
        <v>178.6884348363628</v>
      </c>
      <c r="Q41" s="33">
        <v>56.050389922260585</v>
      </c>
      <c r="R41" s="33">
        <v>43.8758475083579</v>
      </c>
      <c r="S41" s="33">
        <v>205.88651131438041</v>
      </c>
      <c r="T41" s="33">
        <v>2334.0597203657826</v>
      </c>
      <c r="U41" s="33">
        <v>569.3380969037172</v>
      </c>
      <c r="V41" s="33">
        <v>527.04757898700416</v>
      </c>
      <c r="W41" s="33">
        <v>276.92942726235759</v>
      </c>
      <c r="X41" s="33">
        <v>1151.4966070323433</v>
      </c>
      <c r="Y41" s="33">
        <v>143.06897540056397</v>
      </c>
      <c r="Z41" s="33">
        <v>176.75041042854482</v>
      </c>
      <c r="AA41" s="33">
        <v>292.23289464681869</v>
      </c>
      <c r="AB41" s="33">
        <v>1093.1596500571536</v>
      </c>
      <c r="AC41" s="33">
        <v>3257.3084300882952</v>
      </c>
      <c r="AD41" s="33">
        <v>4339.1662459435884</v>
      </c>
      <c r="AE41" s="33">
        <v>235.34062500937242</v>
      </c>
      <c r="AF41" s="33">
        <v>182.05235581044244</v>
      </c>
      <c r="AG41" s="33">
        <v>284.88241858311932</v>
      </c>
      <c r="AH41" s="33">
        <v>195.9057208206745</v>
      </c>
      <c r="AI41" s="33">
        <v>573.12891606161452</v>
      </c>
      <c r="AJ41" s="33">
        <v>2602.8963999790562</v>
      </c>
      <c r="AK41" s="33">
        <v>3928.0620963764418</v>
      </c>
      <c r="AL41" s="33">
        <v>13959.757330676697</v>
      </c>
      <c r="AM41" s="33">
        <v>65348.052819014076</v>
      </c>
      <c r="AN41" s="33">
        <v>209.02533625042727</v>
      </c>
      <c r="AO41" s="33">
        <v>73.42167515056768</v>
      </c>
      <c r="AP41" s="33">
        <v>206.33536414687333</v>
      </c>
      <c r="AQ41" s="33">
        <v>3274.3251037823684</v>
      </c>
      <c r="AR41" s="33">
        <v>245.4315401872598</v>
      </c>
      <c r="AS41" s="33">
        <v>436.34177958770192</v>
      </c>
      <c r="AT41" s="33">
        <v>626.64262817446433</v>
      </c>
      <c r="AU41" s="33">
        <v>107.37003438848045</v>
      </c>
      <c r="AV41" s="33">
        <v>64.942323859366141</v>
      </c>
      <c r="AW41" s="33">
        <v>149.47448664393025</v>
      </c>
      <c r="AX41" s="33">
        <v>9941.8853236595005</v>
      </c>
      <c r="AY41" s="33">
        <v>4160.4815478820265</v>
      </c>
      <c r="AZ41" s="33">
        <v>1449.8373345949083</v>
      </c>
      <c r="BA41" s="33">
        <v>718.7428108483906</v>
      </c>
      <c r="BB41" s="33">
        <v>1184.2188854411656</v>
      </c>
      <c r="BC41" s="33">
        <v>294.51967484216345</v>
      </c>
      <c r="BD41" s="33">
        <v>13309.066566972293</v>
      </c>
      <c r="BE41" s="33">
        <v>6459.9132146681741</v>
      </c>
      <c r="BF41" s="33">
        <v>25502.30566714318</v>
      </c>
      <c r="BG41" s="33">
        <v>176.01270279826599</v>
      </c>
      <c r="BH41" s="33">
        <v>19.228338348557198</v>
      </c>
      <c r="BI41" s="33">
        <v>76203.793523982109</v>
      </c>
      <c r="BJ41" s="33">
        <v>1503.356852806442</v>
      </c>
      <c r="BK41" s="33">
        <v>5147.6503323560555</v>
      </c>
      <c r="BL41" s="33">
        <v>146.13657199223837</v>
      </c>
      <c r="BM41" s="33">
        <v>47.420448757093105</v>
      </c>
      <c r="BN41" s="33">
        <v>173.25850380839114</v>
      </c>
      <c r="BO41" s="33">
        <v>957.26523215356804</v>
      </c>
      <c r="BP41" s="33">
        <v>10.85350822250356</v>
      </c>
      <c r="BQ41" s="33">
        <v>97.440185129744208</v>
      </c>
      <c r="BR41" s="33">
        <v>63.893296759483015</v>
      </c>
      <c r="BS41" s="33">
        <v>1110.4621348023595</v>
      </c>
      <c r="BT41" s="33">
        <v>52.225369981229122</v>
      </c>
      <c r="BU41" s="33">
        <v>22.149024574779887</v>
      </c>
      <c r="BV41" s="33">
        <v>491.26475092336705</v>
      </c>
      <c r="BW41" s="33">
        <v>91.524424481394547</v>
      </c>
      <c r="BX41" s="33">
        <v>264.06547660879909</v>
      </c>
      <c r="BY41" s="33">
        <v>396.28443067315897</v>
      </c>
      <c r="BZ41" s="33">
        <v>27.149785859837547</v>
      </c>
      <c r="CA41" s="33">
        <v>209.60475078112114</v>
      </c>
      <c r="CB41" s="33">
        <v>3.6380029631572359</v>
      </c>
      <c r="CC41" s="33">
        <v>7.6336611773433027</v>
      </c>
      <c r="CD41" s="33">
        <v>17.857606516009664</v>
      </c>
      <c r="CE41" s="33">
        <v>45.662940074195276</v>
      </c>
      <c r="CF41" s="33">
        <v>155.19294884397226</v>
      </c>
      <c r="CG41" s="33">
        <v>97.098767785459756</v>
      </c>
      <c r="CH41" s="33">
        <v>199.7484293939512</v>
      </c>
      <c r="CI41" s="33">
        <v>25.8511235155874</v>
      </c>
      <c r="CJ41" s="33">
        <v>55.023939122389798</v>
      </c>
      <c r="CK41" s="33">
        <v>150.58565539994768</v>
      </c>
      <c r="CL41" s="33">
        <v>15.10064878439878</v>
      </c>
      <c r="CM41" s="33">
        <v>67.705884592269626</v>
      </c>
      <c r="CN41" s="33">
        <v>38.492183279975819</v>
      </c>
      <c r="CO41" s="33">
        <v>33.133427156634802</v>
      </c>
      <c r="CP41" s="33">
        <v>28.158927290318715</v>
      </c>
      <c r="CQ41" s="33">
        <v>1020.2530058301861</v>
      </c>
      <c r="CR41" s="33">
        <v>192.9601638269626</v>
      </c>
      <c r="CS41" s="33">
        <v>190.31513539599223</v>
      </c>
      <c r="CT41" s="33">
        <v>1141.7492565730747</v>
      </c>
      <c r="CU41" s="33">
        <v>20.580382475367383</v>
      </c>
      <c r="CV41" s="33">
        <v>91.125985556664176</v>
      </c>
      <c r="CW41" s="33">
        <v>149.85461680814279</v>
      </c>
      <c r="CX41" s="33">
        <v>37.180636838191425</v>
      </c>
      <c r="CY41" s="33">
        <v>30.441174094997155</v>
      </c>
      <c r="CZ41" s="33">
        <v>89.323368593397021</v>
      </c>
      <c r="DA41" s="33">
        <v>6.4831479542179302</v>
      </c>
      <c r="DB41" s="33">
        <v>92.724448357214257</v>
      </c>
      <c r="DC41" s="33">
        <v>72.000755661894317</v>
      </c>
      <c r="DD41" s="33">
        <v>145.37784634647207</v>
      </c>
      <c r="DE41" s="33">
        <v>29.284031188405315</v>
      </c>
      <c r="DF41" s="33">
        <v>10.806050722912516</v>
      </c>
      <c r="DG41" s="33">
        <v>40.625511913804907</v>
      </c>
      <c r="DH41" s="33">
        <v>70.983394745778767</v>
      </c>
      <c r="DI41" s="33">
        <v>49.195172005014769</v>
      </c>
      <c r="DJ41" s="33">
        <v>24.785920739532529</v>
      </c>
      <c r="DK41" s="33">
        <v>26.827096852386216</v>
      </c>
      <c r="DL41" s="33">
        <v>246.67279622757326</v>
      </c>
      <c r="DM41" s="33">
        <v>1103.4689828052938</v>
      </c>
      <c r="DN41" s="33">
        <v>493.74635902628069</v>
      </c>
      <c r="DO41" s="33">
        <v>0</v>
      </c>
      <c r="DP41" s="69">
        <f t="shared" si="1"/>
        <v>285324.7560503055</v>
      </c>
      <c r="DQ41" s="33">
        <v>91887.190857354581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1584.3627584310721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732860.5399581776</v>
      </c>
      <c r="FV41" s="33">
        <v>366.22842076770058</v>
      </c>
      <c r="FW41" s="33">
        <v>328.66909583109395</v>
      </c>
      <c r="FX41" s="33">
        <v>253266.40500881418</v>
      </c>
      <c r="FY41" s="33">
        <v>0</v>
      </c>
      <c r="FZ41" s="33">
        <v>3449.9457887961403</v>
      </c>
      <c r="GA41" s="33">
        <v>0</v>
      </c>
      <c r="GB41" s="33">
        <v>286.68364682809266</v>
      </c>
      <c r="GC41" s="33">
        <v>0</v>
      </c>
      <c r="GD41" s="33">
        <v>0</v>
      </c>
      <c r="GE41" s="33">
        <v>14909.122642860766</v>
      </c>
      <c r="GF41" s="33">
        <v>2006995.3558870645</v>
      </c>
      <c r="GG41" s="44">
        <f t="shared" si="0"/>
        <v>3391259.2601152309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685.56636901132345</v>
      </c>
      <c r="D42" s="33">
        <v>67.100667638422792</v>
      </c>
      <c r="E42" s="33">
        <v>585.99121302789251</v>
      </c>
      <c r="F42" s="33">
        <v>0</v>
      </c>
      <c r="G42" s="33">
        <v>162.88474526010006</v>
      </c>
      <c r="H42" s="33">
        <v>21.264873571760951</v>
      </c>
      <c r="I42" s="33">
        <v>327.43066396650761</v>
      </c>
      <c r="J42" s="33">
        <v>225.99762974309223</v>
      </c>
      <c r="K42" s="33">
        <v>163.94007133023226</v>
      </c>
      <c r="L42" s="33">
        <v>375.19187452554286</v>
      </c>
      <c r="M42" s="33">
        <v>610.93130328615848</v>
      </c>
      <c r="N42" s="33">
        <v>362.01809668155659</v>
      </c>
      <c r="O42" s="33">
        <v>109.68492638966383</v>
      </c>
      <c r="P42" s="33">
        <v>1724.6898133092263</v>
      </c>
      <c r="Q42" s="33">
        <v>3360.1696677535679</v>
      </c>
      <c r="R42" s="33">
        <v>3022.0665088201467</v>
      </c>
      <c r="S42" s="33">
        <v>6627.5556322102011</v>
      </c>
      <c r="T42" s="33">
        <v>950.91820275749683</v>
      </c>
      <c r="U42" s="33">
        <v>205.99551274182201</v>
      </c>
      <c r="V42" s="33">
        <v>531.31158465456554</v>
      </c>
      <c r="W42" s="33">
        <v>503.39194531611918</v>
      </c>
      <c r="X42" s="33">
        <v>1253.8522802984046</v>
      </c>
      <c r="Y42" s="33">
        <v>184.89064455847381</v>
      </c>
      <c r="Z42" s="33">
        <v>3456.5463367161969</v>
      </c>
      <c r="AA42" s="33">
        <v>130.07452693068066</v>
      </c>
      <c r="AB42" s="33">
        <v>933.93118465074895</v>
      </c>
      <c r="AC42" s="33">
        <v>1430.1288917128147</v>
      </c>
      <c r="AD42" s="33">
        <v>3353.7783225115654</v>
      </c>
      <c r="AE42" s="33">
        <v>2488.6141243954112</v>
      </c>
      <c r="AF42" s="33">
        <v>829.75011630665915</v>
      </c>
      <c r="AG42" s="33">
        <v>862.03297742359587</v>
      </c>
      <c r="AH42" s="33">
        <v>571.55495371556594</v>
      </c>
      <c r="AI42" s="33">
        <v>1384.166382878271</v>
      </c>
      <c r="AJ42" s="33">
        <v>1977.1563487680914</v>
      </c>
      <c r="AK42" s="33">
        <v>9321.8929994609298</v>
      </c>
      <c r="AL42" s="33">
        <v>5559.8732450999387</v>
      </c>
      <c r="AM42" s="33">
        <v>6224.3493601080972</v>
      </c>
      <c r="AN42" s="33">
        <v>94795.239929963602</v>
      </c>
      <c r="AO42" s="33">
        <v>247.57393777937764</v>
      </c>
      <c r="AP42" s="33">
        <v>2687.3043514933515</v>
      </c>
      <c r="AQ42" s="33">
        <v>1647.8274749838954</v>
      </c>
      <c r="AR42" s="33">
        <v>250.28025135615181</v>
      </c>
      <c r="AS42" s="33">
        <v>72.604825016816747</v>
      </c>
      <c r="AT42" s="33">
        <v>87.290035277306814</v>
      </c>
      <c r="AU42" s="33">
        <v>66.257152367900375</v>
      </c>
      <c r="AV42" s="33">
        <v>63.296112365033792</v>
      </c>
      <c r="AW42" s="33">
        <v>102.83186042881321</v>
      </c>
      <c r="AX42" s="33">
        <v>99546.053694185568</v>
      </c>
      <c r="AY42" s="33">
        <v>1759.7882128993956</v>
      </c>
      <c r="AZ42" s="33">
        <v>322540.90181679634</v>
      </c>
      <c r="BA42" s="33">
        <v>165563.68595961874</v>
      </c>
      <c r="BB42" s="33">
        <v>762.77496677610884</v>
      </c>
      <c r="BC42" s="33">
        <v>659.66772343273954</v>
      </c>
      <c r="BD42" s="33">
        <v>22227.872322298612</v>
      </c>
      <c r="BE42" s="33">
        <v>2433.4649844895148</v>
      </c>
      <c r="BF42" s="33">
        <v>717.05269893993238</v>
      </c>
      <c r="BG42" s="33">
        <v>430.98150913334388</v>
      </c>
      <c r="BH42" s="33">
        <v>684.07195385314401</v>
      </c>
      <c r="BI42" s="33">
        <v>455.91526749938265</v>
      </c>
      <c r="BJ42" s="33">
        <v>3167.7627956935394</v>
      </c>
      <c r="BK42" s="33">
        <v>213.7318794352106</v>
      </c>
      <c r="BL42" s="33">
        <v>17.034393176149546</v>
      </c>
      <c r="BM42" s="33">
        <v>104.04392658980807</v>
      </c>
      <c r="BN42" s="33">
        <v>253.35382286351941</v>
      </c>
      <c r="BO42" s="33">
        <v>459.84246822291306</v>
      </c>
      <c r="BP42" s="33">
        <v>16.299239631508282</v>
      </c>
      <c r="BQ42" s="33">
        <v>135.56029249084995</v>
      </c>
      <c r="BR42" s="33">
        <v>345.2493083466137</v>
      </c>
      <c r="BS42" s="33">
        <v>84.729481442193745</v>
      </c>
      <c r="BT42" s="33">
        <v>1017.953470721282</v>
      </c>
      <c r="BU42" s="33">
        <v>1234.5121057199785</v>
      </c>
      <c r="BV42" s="33">
        <v>155.92770132027931</v>
      </c>
      <c r="BW42" s="33">
        <v>119.23967315204312</v>
      </c>
      <c r="BX42" s="33">
        <v>92.401091249926893</v>
      </c>
      <c r="BY42" s="33">
        <v>138.94821175054656</v>
      </c>
      <c r="BZ42" s="33">
        <v>44.574514987469989</v>
      </c>
      <c r="CA42" s="33">
        <v>209.85477361683138</v>
      </c>
      <c r="CB42" s="33">
        <v>10.700256467290716</v>
      </c>
      <c r="CC42" s="33">
        <v>24.487547724511806</v>
      </c>
      <c r="CD42" s="33">
        <v>21.813998810351897</v>
      </c>
      <c r="CE42" s="33">
        <v>53.293324064543157</v>
      </c>
      <c r="CF42" s="33">
        <v>765.52598669468523</v>
      </c>
      <c r="CG42" s="33">
        <v>131.93587588488458</v>
      </c>
      <c r="CH42" s="33">
        <v>26.968953437963336</v>
      </c>
      <c r="CI42" s="33">
        <v>22.638184868547967</v>
      </c>
      <c r="CJ42" s="33">
        <v>279.64711002686079</v>
      </c>
      <c r="CK42" s="33">
        <v>864.41669227505224</v>
      </c>
      <c r="CL42" s="33">
        <v>31.335743386273656</v>
      </c>
      <c r="CM42" s="33">
        <v>1440.1876964894736</v>
      </c>
      <c r="CN42" s="33">
        <v>194.82563517188021</v>
      </c>
      <c r="CO42" s="33">
        <v>7.89581602504978</v>
      </c>
      <c r="CP42" s="33">
        <v>185.65057513558864</v>
      </c>
      <c r="CQ42" s="33">
        <v>292.85409392062053</v>
      </c>
      <c r="CR42" s="33">
        <v>943.48051608678725</v>
      </c>
      <c r="CS42" s="33">
        <v>403.11156057353139</v>
      </c>
      <c r="CT42" s="33">
        <v>399.83429905789683</v>
      </c>
      <c r="CU42" s="33">
        <v>181.54320151885713</v>
      </c>
      <c r="CV42" s="33">
        <v>371.06302692342257</v>
      </c>
      <c r="CW42" s="33">
        <v>466.33814966557748</v>
      </c>
      <c r="CX42" s="33">
        <v>66.518110681892267</v>
      </c>
      <c r="CY42" s="33">
        <v>255.88992630055802</v>
      </c>
      <c r="CZ42" s="33">
        <v>52.488944030599747</v>
      </c>
      <c r="DA42" s="33">
        <v>235.55803594102159</v>
      </c>
      <c r="DB42" s="33">
        <v>182.10484898190859</v>
      </c>
      <c r="DC42" s="33">
        <v>671.31919888154755</v>
      </c>
      <c r="DD42" s="33">
        <v>496.79570281757299</v>
      </c>
      <c r="DE42" s="33">
        <v>27.150123569003522</v>
      </c>
      <c r="DF42" s="33">
        <v>0</v>
      </c>
      <c r="DG42" s="33">
        <v>56.282449952547459</v>
      </c>
      <c r="DH42" s="33">
        <v>139.63329384018186</v>
      </c>
      <c r="DI42" s="33">
        <v>221.87340008820397</v>
      </c>
      <c r="DJ42" s="33">
        <v>23.102022707687393</v>
      </c>
      <c r="DK42" s="33">
        <v>42.911303152308498</v>
      </c>
      <c r="DL42" s="33">
        <v>289.53608352566164</v>
      </c>
      <c r="DM42" s="33">
        <v>2636.9042421396703</v>
      </c>
      <c r="DN42" s="33">
        <v>231.30418979307433</v>
      </c>
      <c r="DO42" s="33">
        <v>0</v>
      </c>
      <c r="DP42" s="69">
        <f t="shared" si="1"/>
        <v>798949.37030951038</v>
      </c>
      <c r="DQ42" s="33">
        <v>859600.00526735443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11008.580219481852</v>
      </c>
      <c r="EH42" s="33">
        <v>1566.7246953588613</v>
      </c>
      <c r="EI42" s="33">
        <v>0</v>
      </c>
      <c r="EJ42" s="33">
        <v>2.4686750544239939</v>
      </c>
      <c r="EK42" s="33">
        <v>506.89737333082076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44.246876264272828</v>
      </c>
      <c r="FV42" s="33">
        <v>15.039236467459322</v>
      </c>
      <c r="FW42" s="33">
        <v>0</v>
      </c>
      <c r="FX42" s="33">
        <v>881351.05949444743</v>
      </c>
      <c r="FY42" s="33">
        <v>0</v>
      </c>
      <c r="FZ42" s="33">
        <v>9297.3284475443961</v>
      </c>
      <c r="GA42" s="33">
        <v>0</v>
      </c>
      <c r="GB42" s="33">
        <v>975.5962767629444</v>
      </c>
      <c r="GC42" s="33">
        <v>0</v>
      </c>
      <c r="GD42" s="33">
        <v>0</v>
      </c>
      <c r="GE42" s="33">
        <v>67168.55689240442</v>
      </c>
      <c r="GF42" s="33">
        <v>1154498.4937119742</v>
      </c>
      <c r="GG42" s="44">
        <f t="shared" si="0"/>
        <v>3784984.3674759557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682.07878695512204</v>
      </c>
      <c r="D43" s="33">
        <v>33.578906876365622</v>
      </c>
      <c r="E43" s="33">
        <v>142.84742390583236</v>
      </c>
      <c r="F43" s="33">
        <v>0</v>
      </c>
      <c r="G43" s="33">
        <v>95.627857341165907</v>
      </c>
      <c r="H43" s="33">
        <v>10.827471387954704</v>
      </c>
      <c r="I43" s="33">
        <v>178.3426356746707</v>
      </c>
      <c r="J43" s="33">
        <v>123.28397492476365</v>
      </c>
      <c r="K43" s="33">
        <v>88.33225186163385</v>
      </c>
      <c r="L43" s="33">
        <v>95.410642479564501</v>
      </c>
      <c r="M43" s="33">
        <v>256.9181666915992</v>
      </c>
      <c r="N43" s="33">
        <v>191.93963197599226</v>
      </c>
      <c r="O43" s="33">
        <v>38.407763891033099</v>
      </c>
      <c r="P43" s="33">
        <v>128.08506868201584</v>
      </c>
      <c r="Q43" s="33">
        <v>143.97277735953008</v>
      </c>
      <c r="R43" s="33">
        <v>1357.4002176347658</v>
      </c>
      <c r="S43" s="33">
        <v>146.57452527442811</v>
      </c>
      <c r="T43" s="33">
        <v>312.98466918107255</v>
      </c>
      <c r="U43" s="33">
        <v>82.838402732845765</v>
      </c>
      <c r="V43" s="33">
        <v>164.62338443703541</v>
      </c>
      <c r="W43" s="33">
        <v>131.13167007290158</v>
      </c>
      <c r="X43" s="33">
        <v>228.14586699042493</v>
      </c>
      <c r="Y43" s="33">
        <v>1408.999270929123</v>
      </c>
      <c r="Z43" s="33">
        <v>800.13492901916266</v>
      </c>
      <c r="AA43" s="33">
        <v>441.83582504122353</v>
      </c>
      <c r="AB43" s="33">
        <v>463.16608164724272</v>
      </c>
      <c r="AC43" s="33">
        <v>306.95681737965975</v>
      </c>
      <c r="AD43" s="33">
        <v>848.67280672851939</v>
      </c>
      <c r="AE43" s="33">
        <v>1131.4874451259036</v>
      </c>
      <c r="AF43" s="33">
        <v>3288.1519855715342</v>
      </c>
      <c r="AG43" s="33">
        <v>250.55504645261868</v>
      </c>
      <c r="AH43" s="33">
        <v>197.92230160521419</v>
      </c>
      <c r="AI43" s="33">
        <v>819.33624401888949</v>
      </c>
      <c r="AJ43" s="33">
        <v>1155.5658594433946</v>
      </c>
      <c r="AK43" s="33">
        <v>2950.55724758318</v>
      </c>
      <c r="AL43" s="33">
        <v>1506.1406979134774</v>
      </c>
      <c r="AM43" s="33">
        <v>15046.823042481796</v>
      </c>
      <c r="AN43" s="33">
        <v>126.00698227313487</v>
      </c>
      <c r="AO43" s="33">
        <v>1603.2819175934762</v>
      </c>
      <c r="AP43" s="33">
        <v>864.69963143048926</v>
      </c>
      <c r="AQ43" s="33">
        <v>1537.9624807690043</v>
      </c>
      <c r="AR43" s="33">
        <v>153.00194654250242</v>
      </c>
      <c r="AS43" s="33">
        <v>53.012486651140861</v>
      </c>
      <c r="AT43" s="33">
        <v>68.289999206032874</v>
      </c>
      <c r="AU43" s="33">
        <v>32.258254945185357</v>
      </c>
      <c r="AV43" s="33">
        <v>50.786170022111712</v>
      </c>
      <c r="AW43" s="33">
        <v>78.415966934501668</v>
      </c>
      <c r="AX43" s="33">
        <v>2664.1223660040982</v>
      </c>
      <c r="AY43" s="33">
        <v>2882.3807640241262</v>
      </c>
      <c r="AZ43" s="33">
        <v>966.7978777728938</v>
      </c>
      <c r="BA43" s="33">
        <v>757.85292755031787</v>
      </c>
      <c r="BB43" s="33">
        <v>141.34247740016778</v>
      </c>
      <c r="BC43" s="33">
        <v>481.16929830851984</v>
      </c>
      <c r="BD43" s="33">
        <v>1463.8617248830465</v>
      </c>
      <c r="BE43" s="33">
        <v>1938.8489066342554</v>
      </c>
      <c r="BF43" s="33">
        <v>372.27759150153224</v>
      </c>
      <c r="BG43" s="33">
        <v>31.465171858681224</v>
      </c>
      <c r="BH43" s="33">
        <v>6.6961135459622563</v>
      </c>
      <c r="BI43" s="33">
        <v>125.05988402152771</v>
      </c>
      <c r="BJ43" s="33">
        <v>448.83960682774472</v>
      </c>
      <c r="BK43" s="33">
        <v>174.78838779266675</v>
      </c>
      <c r="BL43" s="33">
        <v>27.871748465206881</v>
      </c>
      <c r="BM43" s="33">
        <v>10.232422762155556</v>
      </c>
      <c r="BN43" s="33">
        <v>51.51963849580364</v>
      </c>
      <c r="BO43" s="33">
        <v>132.5240867112453</v>
      </c>
      <c r="BP43" s="33">
        <v>6.1887513499955329</v>
      </c>
      <c r="BQ43" s="33">
        <v>157.17602651598438</v>
      </c>
      <c r="BR43" s="33">
        <v>105.25149904990369</v>
      </c>
      <c r="BS43" s="33">
        <v>136.81657256424259</v>
      </c>
      <c r="BT43" s="33">
        <v>67.176856431199454</v>
      </c>
      <c r="BU43" s="33">
        <v>14.46144098504557</v>
      </c>
      <c r="BV43" s="33">
        <v>124.64200749264617</v>
      </c>
      <c r="BW43" s="33">
        <v>7.6491373262413438</v>
      </c>
      <c r="BX43" s="33">
        <v>59.159079254047022</v>
      </c>
      <c r="BY43" s="33">
        <v>64.639557389643628</v>
      </c>
      <c r="BZ43" s="33">
        <v>24.763676356331302</v>
      </c>
      <c r="CA43" s="33">
        <v>91.35524859260812</v>
      </c>
      <c r="CB43" s="33">
        <v>5.1281736835119656</v>
      </c>
      <c r="CC43" s="33">
        <v>11.46566320265325</v>
      </c>
      <c r="CD43" s="33">
        <v>13.763413100635903</v>
      </c>
      <c r="CE43" s="33">
        <v>31.785898825291497</v>
      </c>
      <c r="CF43" s="33">
        <v>32.798735506096882</v>
      </c>
      <c r="CG43" s="33">
        <v>10.390383679780252</v>
      </c>
      <c r="CH43" s="33">
        <v>73.95480271161739</v>
      </c>
      <c r="CI43" s="33">
        <v>116.292895456872</v>
      </c>
      <c r="CJ43" s="33">
        <v>44.745107071865455</v>
      </c>
      <c r="CK43" s="33">
        <v>34.577208673130599</v>
      </c>
      <c r="CL43" s="33">
        <v>782.80232769535849</v>
      </c>
      <c r="CM43" s="33">
        <v>34.371578794596367</v>
      </c>
      <c r="CN43" s="33">
        <v>12.421732345278143</v>
      </c>
      <c r="CO43" s="33">
        <v>2.2782890444938082</v>
      </c>
      <c r="CP43" s="33">
        <v>7.6729723980722664</v>
      </c>
      <c r="CQ43" s="33">
        <v>306.97022161841176</v>
      </c>
      <c r="CR43" s="33">
        <v>40.005469319607364</v>
      </c>
      <c r="CS43" s="33">
        <v>2106.6176353941842</v>
      </c>
      <c r="CT43" s="33">
        <v>790.40936582464383</v>
      </c>
      <c r="CU43" s="33">
        <v>126.13132356196901</v>
      </c>
      <c r="CV43" s="33">
        <v>161.37723111277455</v>
      </c>
      <c r="CW43" s="33">
        <v>706.23819601439288</v>
      </c>
      <c r="CX43" s="33">
        <v>147.59768581515729</v>
      </c>
      <c r="CY43" s="33">
        <v>425.2615909117917</v>
      </c>
      <c r="CZ43" s="33">
        <v>23.722407692546081</v>
      </c>
      <c r="DA43" s="33">
        <v>8387.7175251270583</v>
      </c>
      <c r="DB43" s="33">
        <v>7227.6443958393093</v>
      </c>
      <c r="DC43" s="33">
        <v>190.03607325221867</v>
      </c>
      <c r="DD43" s="33">
        <v>480.2088879690869</v>
      </c>
      <c r="DE43" s="33">
        <v>5.0051977631926663</v>
      </c>
      <c r="DF43" s="33">
        <v>0</v>
      </c>
      <c r="DG43" s="33">
        <v>81.982876512582706</v>
      </c>
      <c r="DH43" s="33">
        <v>1.5554785064787569</v>
      </c>
      <c r="DI43" s="33">
        <v>3.0008669128600207</v>
      </c>
      <c r="DJ43" s="33">
        <v>25.27153150896784</v>
      </c>
      <c r="DK43" s="33">
        <v>35.338328803177433</v>
      </c>
      <c r="DL43" s="33">
        <v>340.28730832843229</v>
      </c>
      <c r="DM43" s="33">
        <v>205.17257536884296</v>
      </c>
      <c r="DN43" s="33">
        <v>193.54582302987319</v>
      </c>
      <c r="DO43" s="33">
        <v>0</v>
      </c>
      <c r="DP43" s="69">
        <f t="shared" si="1"/>
        <v>76579.851559883886</v>
      </c>
      <c r="DQ43" s="33">
        <v>33940.623456586633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7.2055626220295119</v>
      </c>
      <c r="EK43" s="33">
        <v>21786.330315157553</v>
      </c>
      <c r="EL43" s="33">
        <v>2116.7660387504334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1895.8239029549461</v>
      </c>
      <c r="FV43" s="33">
        <v>62.340963118562861</v>
      </c>
      <c r="FW43" s="33">
        <v>159.26628054249812</v>
      </c>
      <c r="FX43" s="33">
        <v>62779.790352110918</v>
      </c>
      <c r="FY43" s="33">
        <v>0</v>
      </c>
      <c r="FZ43" s="33">
        <v>25340.98606810156</v>
      </c>
      <c r="GA43" s="33">
        <v>0</v>
      </c>
      <c r="GB43" s="33">
        <v>275.89556981678049</v>
      </c>
      <c r="GC43" s="33">
        <v>0</v>
      </c>
      <c r="GD43" s="33">
        <v>0</v>
      </c>
      <c r="GE43" s="33">
        <v>5498.3688539318055</v>
      </c>
      <c r="GF43" s="33">
        <v>267158.8096112964</v>
      </c>
      <c r="GG43" s="44">
        <f t="shared" si="0"/>
        <v>497602.05853487406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2534.3348461310948</v>
      </c>
      <c r="D44" s="33">
        <v>182.042066121234</v>
      </c>
      <c r="E44" s="33">
        <v>292.39680170860532</v>
      </c>
      <c r="F44" s="33">
        <v>0</v>
      </c>
      <c r="G44" s="33">
        <v>43.421993742005448</v>
      </c>
      <c r="H44" s="33">
        <v>7.898477987602373</v>
      </c>
      <c r="I44" s="33">
        <v>199.48705502204112</v>
      </c>
      <c r="J44" s="33">
        <v>148.39520816252136</v>
      </c>
      <c r="K44" s="33">
        <v>262.63774696173255</v>
      </c>
      <c r="L44" s="33">
        <v>441.57658735379658</v>
      </c>
      <c r="M44" s="33">
        <v>606.33531763053668</v>
      </c>
      <c r="N44" s="33">
        <v>444.40534307140319</v>
      </c>
      <c r="O44" s="33">
        <v>103.38039868942181</v>
      </c>
      <c r="P44" s="33">
        <v>68492.212904744287</v>
      </c>
      <c r="Q44" s="33">
        <v>3915.6460901248661</v>
      </c>
      <c r="R44" s="33">
        <v>328.4393079786737</v>
      </c>
      <c r="S44" s="33">
        <v>1925.7680564013533</v>
      </c>
      <c r="T44" s="33">
        <v>480.87300169426601</v>
      </c>
      <c r="U44" s="33">
        <v>170.57826847627092</v>
      </c>
      <c r="V44" s="33">
        <v>42.625674683485933</v>
      </c>
      <c r="W44" s="33">
        <v>267.05096636811675</v>
      </c>
      <c r="X44" s="33">
        <v>36577.014927224329</v>
      </c>
      <c r="Y44" s="33">
        <v>661.13724996230599</v>
      </c>
      <c r="Z44" s="33">
        <v>1372.445865679359</v>
      </c>
      <c r="AA44" s="33">
        <v>480.26638046722326</v>
      </c>
      <c r="AB44" s="33">
        <v>1086.532326937084</v>
      </c>
      <c r="AC44" s="33">
        <v>273.35210888267761</v>
      </c>
      <c r="AD44" s="33">
        <v>947.45542327772182</v>
      </c>
      <c r="AE44" s="33">
        <v>460.30655589496689</v>
      </c>
      <c r="AF44" s="33">
        <v>146.11782204825406</v>
      </c>
      <c r="AG44" s="33">
        <v>116.0161980323051</v>
      </c>
      <c r="AH44" s="33">
        <v>73.999970915213098</v>
      </c>
      <c r="AI44" s="33">
        <v>352.87493720497304</v>
      </c>
      <c r="AJ44" s="33">
        <v>928.09635378442385</v>
      </c>
      <c r="AK44" s="33">
        <v>2371.89103821659</v>
      </c>
      <c r="AL44" s="33">
        <v>242.5079429235748</v>
      </c>
      <c r="AM44" s="33">
        <v>475.09470310505208</v>
      </c>
      <c r="AN44" s="33">
        <v>2807.6994507102431</v>
      </c>
      <c r="AO44" s="33">
        <v>57.768337361672799</v>
      </c>
      <c r="AP44" s="33">
        <v>4697.7532426891221</v>
      </c>
      <c r="AQ44" s="33">
        <v>623.10858664487751</v>
      </c>
      <c r="AR44" s="33">
        <v>54.258752757471527</v>
      </c>
      <c r="AS44" s="33">
        <v>78.264225756648372</v>
      </c>
      <c r="AT44" s="33">
        <v>25.060571937110044</v>
      </c>
      <c r="AU44" s="33">
        <v>44.748265066965985</v>
      </c>
      <c r="AV44" s="33">
        <v>432.39651972543027</v>
      </c>
      <c r="AW44" s="33">
        <v>713.14041745499355</v>
      </c>
      <c r="AX44" s="33">
        <v>4002.0174332659444</v>
      </c>
      <c r="AY44" s="33">
        <v>2430.1222585682044</v>
      </c>
      <c r="AZ44" s="33">
        <v>907.47139802393178</v>
      </c>
      <c r="BA44" s="33">
        <v>1665.7187809268189</v>
      </c>
      <c r="BB44" s="33">
        <v>703.03755917395574</v>
      </c>
      <c r="BC44" s="33">
        <v>239.32317845916515</v>
      </c>
      <c r="BD44" s="33">
        <v>9335.2240369393876</v>
      </c>
      <c r="BE44" s="33">
        <v>3099.128353857267</v>
      </c>
      <c r="BF44" s="33">
        <v>43.38113056113653</v>
      </c>
      <c r="BG44" s="33">
        <v>84.982242835566936</v>
      </c>
      <c r="BH44" s="33">
        <v>299.39781477259362</v>
      </c>
      <c r="BI44" s="33">
        <v>38.406088829569299</v>
      </c>
      <c r="BJ44" s="33">
        <v>68.768752479635509</v>
      </c>
      <c r="BK44" s="33">
        <v>210.32348538237977</v>
      </c>
      <c r="BL44" s="33">
        <v>17.172414110918186</v>
      </c>
      <c r="BM44" s="33">
        <v>1225.6061483856297</v>
      </c>
      <c r="BN44" s="33">
        <v>2796.7657493512893</v>
      </c>
      <c r="BO44" s="33">
        <v>772.81065512145744</v>
      </c>
      <c r="BP44" s="33">
        <v>14.039654098238293</v>
      </c>
      <c r="BQ44" s="33">
        <v>871.80991097915523</v>
      </c>
      <c r="BR44" s="33">
        <v>116.73038428814166</v>
      </c>
      <c r="BS44" s="33">
        <v>103.61543976302575</v>
      </c>
      <c r="BT44" s="33">
        <v>129.75658518014637</v>
      </c>
      <c r="BU44" s="33">
        <v>69.625543746723352</v>
      </c>
      <c r="BV44" s="33">
        <v>348.67472476958795</v>
      </c>
      <c r="BW44" s="33">
        <v>112.26893493832195</v>
      </c>
      <c r="BX44" s="33">
        <v>127.63551391414059</v>
      </c>
      <c r="BY44" s="33">
        <v>504.60078646388638</v>
      </c>
      <c r="BZ44" s="33">
        <v>119.03282783894537</v>
      </c>
      <c r="CA44" s="33">
        <v>426.96918111928454</v>
      </c>
      <c r="CB44" s="33">
        <v>135.16188508663382</v>
      </c>
      <c r="CC44" s="33">
        <v>307.34582149186218</v>
      </c>
      <c r="CD44" s="33">
        <v>68.066488242952218</v>
      </c>
      <c r="CE44" s="33">
        <v>185.39634878888967</v>
      </c>
      <c r="CF44" s="33">
        <v>1537.8268208199916</v>
      </c>
      <c r="CG44" s="33">
        <v>589.60443341724078</v>
      </c>
      <c r="CH44" s="33">
        <v>114.04702763723311</v>
      </c>
      <c r="CI44" s="33">
        <v>38.42272459803619</v>
      </c>
      <c r="CJ44" s="33">
        <v>358.08067001345881</v>
      </c>
      <c r="CK44" s="33">
        <v>1888.2365172597847</v>
      </c>
      <c r="CL44" s="33">
        <v>144.87838331443277</v>
      </c>
      <c r="CM44" s="33">
        <v>1090.9460484506203</v>
      </c>
      <c r="CN44" s="33">
        <v>540.21848974069076</v>
      </c>
      <c r="CO44" s="33">
        <v>15.131813011315028</v>
      </c>
      <c r="CP44" s="33">
        <v>355.15184718050989</v>
      </c>
      <c r="CQ44" s="33">
        <v>4069.5033505314905</v>
      </c>
      <c r="CR44" s="33">
        <v>2039.3373947753621</v>
      </c>
      <c r="CS44" s="33">
        <v>4777.0749954446892</v>
      </c>
      <c r="CT44" s="33">
        <v>1530.2751148651632</v>
      </c>
      <c r="CU44" s="33">
        <v>94.471929133333404</v>
      </c>
      <c r="CV44" s="33">
        <v>3835.1944293293204</v>
      </c>
      <c r="CW44" s="33">
        <v>5114.0131316197367</v>
      </c>
      <c r="CX44" s="33">
        <v>934.88490145299806</v>
      </c>
      <c r="CY44" s="33">
        <v>3206.2552526855507</v>
      </c>
      <c r="CZ44" s="33">
        <v>16.472370409067977</v>
      </c>
      <c r="DA44" s="33">
        <v>612.52714116876848</v>
      </c>
      <c r="DB44" s="33">
        <v>953.05897208587101</v>
      </c>
      <c r="DC44" s="33">
        <v>8186.0489721331624</v>
      </c>
      <c r="DD44" s="33">
        <v>15349.997380986215</v>
      </c>
      <c r="DE44" s="33">
        <v>163.76076028974418</v>
      </c>
      <c r="DF44" s="33">
        <v>0</v>
      </c>
      <c r="DG44" s="33">
        <v>762.86301105515577</v>
      </c>
      <c r="DH44" s="33">
        <v>490.28270710194522</v>
      </c>
      <c r="DI44" s="33">
        <v>236.80878185476328</v>
      </c>
      <c r="DJ44" s="33">
        <v>499.65027405096157</v>
      </c>
      <c r="DK44" s="33">
        <v>273.37268667301726</v>
      </c>
      <c r="DL44" s="33">
        <v>1435.5195381201243</v>
      </c>
      <c r="DM44" s="33">
        <v>387.49799886516223</v>
      </c>
      <c r="DN44" s="33">
        <v>4113.3782082070638</v>
      </c>
      <c r="DO44" s="33">
        <v>0</v>
      </c>
      <c r="DP44" s="69">
        <f t="shared" si="1"/>
        <v>234323.99587775065</v>
      </c>
      <c r="DQ44" s="33">
        <v>346783.98581416364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3.9632532183572891</v>
      </c>
      <c r="EI44" s="33">
        <v>0</v>
      </c>
      <c r="EJ44" s="33">
        <v>5.1983179033336704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3747.7100069611015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3.0008447974419212</v>
      </c>
      <c r="FV44" s="33">
        <v>2.8657711149902236</v>
      </c>
      <c r="FW44" s="33">
        <v>0</v>
      </c>
      <c r="FX44" s="33">
        <v>37711.457109317606</v>
      </c>
      <c r="FY44" s="33">
        <v>0</v>
      </c>
      <c r="FZ44" s="33">
        <v>12261.517861664568</v>
      </c>
      <c r="GA44" s="33">
        <v>0</v>
      </c>
      <c r="GB44" s="33">
        <v>2182.4647374871702</v>
      </c>
      <c r="GC44" s="33">
        <v>0</v>
      </c>
      <c r="GD44" s="33">
        <v>102460.3339611546</v>
      </c>
      <c r="GE44" s="33">
        <v>18374.126527826371</v>
      </c>
      <c r="GF44" s="33">
        <v>608084.05629986164</v>
      </c>
      <c r="GG44" s="44">
        <f t="shared" si="0"/>
        <v>1365944.6763832215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594193.42346199276</v>
      </c>
      <c r="D45" s="33">
        <v>5100.6052916593189</v>
      </c>
      <c r="E45" s="33">
        <v>90786.555929551643</v>
      </c>
      <c r="F45" s="33">
        <v>11.676897930649345</v>
      </c>
      <c r="G45" s="33">
        <v>8057.6307351731566</v>
      </c>
      <c r="H45" s="33">
        <v>1035.1988194738456</v>
      </c>
      <c r="I45" s="33">
        <v>14733.416041070192</v>
      </c>
      <c r="J45" s="33">
        <v>14491.734739956441</v>
      </c>
      <c r="K45" s="33">
        <v>12272.81510142767</v>
      </c>
      <c r="L45" s="33">
        <v>4566.6667660944231</v>
      </c>
      <c r="M45" s="33">
        <v>20072.74042281463</v>
      </c>
      <c r="N45" s="33">
        <v>15236.794985658746</v>
      </c>
      <c r="O45" s="33">
        <v>2702.2743552333236</v>
      </c>
      <c r="P45" s="33">
        <v>5449.5566528747904</v>
      </c>
      <c r="Q45" s="33">
        <v>6643.7538305373209</v>
      </c>
      <c r="R45" s="33">
        <v>1588.718048943919</v>
      </c>
      <c r="S45" s="33">
        <v>9649.9783032791565</v>
      </c>
      <c r="T45" s="33">
        <v>10336.421706260768</v>
      </c>
      <c r="U45" s="33">
        <v>4892.7921021384545</v>
      </c>
      <c r="V45" s="33">
        <v>15754.26879255428</v>
      </c>
      <c r="W45" s="33">
        <v>7712.5729391754912</v>
      </c>
      <c r="X45" s="33">
        <v>5152.1443451956093</v>
      </c>
      <c r="Y45" s="33">
        <v>2779.7695563791153</v>
      </c>
      <c r="Z45" s="33">
        <v>8991.3926213052109</v>
      </c>
      <c r="AA45" s="33">
        <v>2218.6346728821509</v>
      </c>
      <c r="AB45" s="33">
        <v>29523.207044052881</v>
      </c>
      <c r="AC45" s="33">
        <v>16620.601583951066</v>
      </c>
      <c r="AD45" s="33">
        <v>17359.030682613586</v>
      </c>
      <c r="AE45" s="33">
        <v>3629.986181484222</v>
      </c>
      <c r="AF45" s="33">
        <v>5594.2812997300434</v>
      </c>
      <c r="AG45" s="33">
        <v>1222.3584031004984</v>
      </c>
      <c r="AH45" s="33">
        <v>742.07445256763651</v>
      </c>
      <c r="AI45" s="33">
        <v>3064.5980036830429</v>
      </c>
      <c r="AJ45" s="33">
        <v>8610.9904535967798</v>
      </c>
      <c r="AK45" s="33">
        <v>12886.624741877449</v>
      </c>
      <c r="AL45" s="33">
        <v>4532.851055934304</v>
      </c>
      <c r="AM45" s="33">
        <v>10085.770545985011</v>
      </c>
      <c r="AN45" s="33">
        <v>8064.448518942997</v>
      </c>
      <c r="AO45" s="33">
        <v>730.76361768158029</v>
      </c>
      <c r="AP45" s="33">
        <v>4336.363133303731</v>
      </c>
      <c r="AQ45" s="33">
        <v>3268.8611804096113</v>
      </c>
      <c r="AR45" s="33">
        <v>14050.884060673241</v>
      </c>
      <c r="AS45" s="33">
        <v>2403.2689897629475</v>
      </c>
      <c r="AT45" s="33">
        <v>6674.0367035418458</v>
      </c>
      <c r="AU45" s="33">
        <v>7394.6347070317315</v>
      </c>
      <c r="AV45" s="33">
        <v>452.78324839017358</v>
      </c>
      <c r="AW45" s="33">
        <v>3321.29948094366</v>
      </c>
      <c r="AX45" s="33">
        <v>23744.197620178551</v>
      </c>
      <c r="AY45" s="33">
        <v>51793.212795340973</v>
      </c>
      <c r="AZ45" s="33">
        <v>6370.7045504521093</v>
      </c>
      <c r="BA45" s="33">
        <v>367.70683401954267</v>
      </c>
      <c r="BB45" s="33">
        <v>4635.1767566811614</v>
      </c>
      <c r="BC45" s="33">
        <v>289.29243070242865</v>
      </c>
      <c r="BD45" s="33">
        <v>31486.869903816772</v>
      </c>
      <c r="BE45" s="33">
        <v>39148.488035978116</v>
      </c>
      <c r="BF45" s="33">
        <v>8727.3947476498033</v>
      </c>
      <c r="BG45" s="33">
        <v>2235.5502217908461</v>
      </c>
      <c r="BH45" s="33">
        <v>991.17236056035324</v>
      </c>
      <c r="BI45" s="33">
        <v>111348.09336870715</v>
      </c>
      <c r="BJ45" s="33">
        <v>5206.7279725368371</v>
      </c>
      <c r="BK45" s="33">
        <v>18395.854964337661</v>
      </c>
      <c r="BL45" s="33">
        <v>729.80629879290973</v>
      </c>
      <c r="BM45" s="33">
        <v>975.12489094433874</v>
      </c>
      <c r="BN45" s="33">
        <v>6747.1209799113067</v>
      </c>
      <c r="BO45" s="33">
        <v>8547.5141506612035</v>
      </c>
      <c r="BP45" s="33">
        <v>265.97641284895457</v>
      </c>
      <c r="BQ45" s="33">
        <v>932.11082383222004</v>
      </c>
      <c r="BR45" s="33">
        <v>763.30675125888615</v>
      </c>
      <c r="BS45" s="33">
        <v>2800.5031220182645</v>
      </c>
      <c r="BT45" s="33">
        <v>6743.7266479902428</v>
      </c>
      <c r="BU45" s="33">
        <v>3256.9579694734466</v>
      </c>
      <c r="BV45" s="33">
        <v>5794.0381820219982</v>
      </c>
      <c r="BW45" s="33">
        <v>846.92158254806429</v>
      </c>
      <c r="BX45" s="33">
        <v>2626.5946154347994</v>
      </c>
      <c r="BY45" s="33">
        <v>551.06005610576346</v>
      </c>
      <c r="BZ45" s="33">
        <v>415.51215894317119</v>
      </c>
      <c r="CA45" s="33">
        <v>8575.6244329892561</v>
      </c>
      <c r="CB45" s="33">
        <v>128.65879712747676</v>
      </c>
      <c r="CC45" s="33">
        <v>210.9686566504507</v>
      </c>
      <c r="CD45" s="33">
        <v>353.89243689943504</v>
      </c>
      <c r="CE45" s="33">
        <v>479.22742593569865</v>
      </c>
      <c r="CF45" s="33">
        <v>347.12173822255272</v>
      </c>
      <c r="CG45" s="33">
        <v>1438.143553751577</v>
      </c>
      <c r="CH45" s="33">
        <v>346.48511436275538</v>
      </c>
      <c r="CI45" s="33">
        <v>4098.7903366265145</v>
      </c>
      <c r="CJ45" s="33">
        <v>338.67332789041319</v>
      </c>
      <c r="CK45" s="33">
        <v>343.60157421997161</v>
      </c>
      <c r="CL45" s="33">
        <v>435.85777281792224</v>
      </c>
      <c r="CM45" s="33">
        <v>951.74184000545802</v>
      </c>
      <c r="CN45" s="33">
        <v>85.878692693739509</v>
      </c>
      <c r="CO45" s="33">
        <v>485.31880010873925</v>
      </c>
      <c r="CP45" s="33">
        <v>53.268522474337956</v>
      </c>
      <c r="CQ45" s="33">
        <v>11943.915853029528</v>
      </c>
      <c r="CR45" s="33">
        <v>307.05430714718756</v>
      </c>
      <c r="CS45" s="33">
        <v>15184.067788250946</v>
      </c>
      <c r="CT45" s="33">
        <v>14540.064249463168</v>
      </c>
      <c r="CU45" s="33">
        <v>1149.5865525009519</v>
      </c>
      <c r="CV45" s="33">
        <v>7107.6938299371568</v>
      </c>
      <c r="CW45" s="33">
        <v>12348.313680775538</v>
      </c>
      <c r="CX45" s="33">
        <v>4529.6755586362096</v>
      </c>
      <c r="CY45" s="33">
        <v>2479.7007394783523</v>
      </c>
      <c r="CZ45" s="33">
        <v>1843.2188401039182</v>
      </c>
      <c r="DA45" s="33">
        <v>3522.9441372834535</v>
      </c>
      <c r="DB45" s="33">
        <v>2715.0142679374549</v>
      </c>
      <c r="DC45" s="33">
        <v>1753.0362880505859</v>
      </c>
      <c r="DD45" s="33">
        <v>2512.051073510112</v>
      </c>
      <c r="DE45" s="33">
        <v>905.32027694867202</v>
      </c>
      <c r="DF45" s="33">
        <v>306.88843494898094</v>
      </c>
      <c r="DG45" s="33">
        <v>1700.6093142999653</v>
      </c>
      <c r="DH45" s="33">
        <v>1297.1992321096461</v>
      </c>
      <c r="DI45" s="33">
        <v>983.49504822402264</v>
      </c>
      <c r="DJ45" s="33">
        <v>953.94669454288567</v>
      </c>
      <c r="DK45" s="33">
        <v>915.24180583394866</v>
      </c>
      <c r="DL45" s="33">
        <v>7365.7637047193157</v>
      </c>
      <c r="DM45" s="33">
        <v>1621.8571494309681</v>
      </c>
      <c r="DN45" s="33">
        <v>6928.7213939562153</v>
      </c>
      <c r="DO45" s="33">
        <v>0</v>
      </c>
      <c r="DP45" s="69">
        <f t="shared" si="1"/>
        <v>1499326.6056582546</v>
      </c>
      <c r="DQ45" s="33">
        <v>7832.2924327579813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7.2016330411446976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144374.31130902842</v>
      </c>
      <c r="FV45" s="33">
        <v>77.495635954888471</v>
      </c>
      <c r="FW45" s="33">
        <v>0</v>
      </c>
      <c r="FX45" s="33">
        <v>16925.690319786678</v>
      </c>
      <c r="FY45" s="33">
        <v>0</v>
      </c>
      <c r="FZ45" s="33">
        <v>6202.0084870413011</v>
      </c>
      <c r="GA45" s="33">
        <v>0</v>
      </c>
      <c r="GB45" s="33">
        <v>344.43606780021202</v>
      </c>
      <c r="GC45" s="33">
        <v>0</v>
      </c>
      <c r="GD45" s="33">
        <v>0</v>
      </c>
      <c r="GE45" s="33">
        <v>2831.1878065346227</v>
      </c>
      <c r="GF45" s="33">
        <v>179913.15188413963</v>
      </c>
      <c r="GG45" s="44">
        <f t="shared" si="0"/>
        <v>1857834.3812343399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242139.44905366036</v>
      </c>
      <c r="D46" s="33">
        <v>1263.3601520394511</v>
      </c>
      <c r="E46" s="33">
        <v>8406.1024815657565</v>
      </c>
      <c r="F46" s="33">
        <v>0</v>
      </c>
      <c r="G46" s="33">
        <v>10030.680640614135</v>
      </c>
      <c r="H46" s="33">
        <v>34.287311843027162</v>
      </c>
      <c r="I46" s="33">
        <v>40220.122731686679</v>
      </c>
      <c r="J46" s="33">
        <v>17562.632901506742</v>
      </c>
      <c r="K46" s="33">
        <v>24528.806704645849</v>
      </c>
      <c r="L46" s="33">
        <v>29388.729990314932</v>
      </c>
      <c r="M46" s="33">
        <v>45131.269939302714</v>
      </c>
      <c r="N46" s="33">
        <v>9543.2504021359837</v>
      </c>
      <c r="O46" s="33">
        <v>2263.1081694695513</v>
      </c>
      <c r="P46" s="33">
        <v>28937.458956524326</v>
      </c>
      <c r="Q46" s="33">
        <v>8171.1547497962774</v>
      </c>
      <c r="R46" s="33">
        <v>5334.0321484803271</v>
      </c>
      <c r="S46" s="33">
        <v>32521.742145746706</v>
      </c>
      <c r="T46" s="33">
        <v>25818.376730955941</v>
      </c>
      <c r="U46" s="33">
        <v>9589.1065418965281</v>
      </c>
      <c r="V46" s="33">
        <v>23438.285968780889</v>
      </c>
      <c r="W46" s="33">
        <v>33746.977655628252</v>
      </c>
      <c r="X46" s="33">
        <v>17465.557711288471</v>
      </c>
      <c r="Y46" s="33">
        <v>4625.6226921868665</v>
      </c>
      <c r="Z46" s="33">
        <v>56841.977932976275</v>
      </c>
      <c r="AA46" s="33">
        <v>13614.762667504579</v>
      </c>
      <c r="AB46" s="33">
        <v>68304.872547495383</v>
      </c>
      <c r="AC46" s="33">
        <v>55192.031591094477</v>
      </c>
      <c r="AD46" s="33">
        <v>50933.303385312487</v>
      </c>
      <c r="AE46" s="33">
        <v>11249.555632054615</v>
      </c>
      <c r="AF46" s="33">
        <v>3673.6488187080495</v>
      </c>
      <c r="AG46" s="33">
        <v>2736.833445622332</v>
      </c>
      <c r="AH46" s="33">
        <v>4081.5106725547826</v>
      </c>
      <c r="AI46" s="33">
        <v>2963.944942392287</v>
      </c>
      <c r="AJ46" s="33">
        <v>23398.981436690508</v>
      </c>
      <c r="AK46" s="33">
        <v>30182.278292246177</v>
      </c>
      <c r="AL46" s="33">
        <v>7331.5362750146442</v>
      </c>
      <c r="AM46" s="33">
        <v>25983.322582290584</v>
      </c>
      <c r="AN46" s="33">
        <v>25986.083954443977</v>
      </c>
      <c r="AO46" s="33">
        <v>2839.5443306221559</v>
      </c>
      <c r="AP46" s="33">
        <v>5903.6615329187243</v>
      </c>
      <c r="AQ46" s="33">
        <v>5966.0931985490206</v>
      </c>
      <c r="AR46" s="33">
        <v>0</v>
      </c>
      <c r="AS46" s="33">
        <v>241.74659493288826</v>
      </c>
      <c r="AT46" s="33">
        <v>10477.391093200564</v>
      </c>
      <c r="AU46" s="33">
        <v>17201.657726153986</v>
      </c>
      <c r="AV46" s="33">
        <v>1940.7735371400452</v>
      </c>
      <c r="AW46" s="33">
        <v>8727.2953812289361</v>
      </c>
      <c r="AX46" s="33">
        <v>55603.924356837037</v>
      </c>
      <c r="AY46" s="33">
        <v>21827.499720359599</v>
      </c>
      <c r="AZ46" s="33">
        <v>6654.6505387580373</v>
      </c>
      <c r="BA46" s="33">
        <v>0</v>
      </c>
      <c r="BB46" s="33">
        <v>20484.259488958614</v>
      </c>
      <c r="BC46" s="33">
        <v>25703.969257511173</v>
      </c>
      <c r="BD46" s="33">
        <v>221137.69298401909</v>
      </c>
      <c r="BE46" s="33">
        <v>92974.006635959478</v>
      </c>
      <c r="BF46" s="33">
        <v>58667.026615157047</v>
      </c>
      <c r="BG46" s="33">
        <v>1500.8170114408772</v>
      </c>
      <c r="BH46" s="33">
        <v>739.51025730340996</v>
      </c>
      <c r="BI46" s="33">
        <v>156.37699026784918</v>
      </c>
      <c r="BJ46" s="33">
        <v>2089.635458732665</v>
      </c>
      <c r="BK46" s="33">
        <v>5648.9185070395233</v>
      </c>
      <c r="BL46" s="33">
        <v>1814.2628338370268</v>
      </c>
      <c r="BM46" s="33">
        <v>12283.316449524789</v>
      </c>
      <c r="BN46" s="33">
        <v>30935.839359666214</v>
      </c>
      <c r="BO46" s="33">
        <v>18255.610468691437</v>
      </c>
      <c r="BP46" s="33">
        <v>2157.7395039990338</v>
      </c>
      <c r="BQ46" s="33">
        <v>11361.095799168117</v>
      </c>
      <c r="BR46" s="33">
        <v>9434.9243086526349</v>
      </c>
      <c r="BS46" s="33">
        <v>19509.750659979232</v>
      </c>
      <c r="BT46" s="33">
        <v>11516.848556229572</v>
      </c>
      <c r="BU46" s="33">
        <v>1600.3467633047387</v>
      </c>
      <c r="BV46" s="33">
        <v>16203.164302232799</v>
      </c>
      <c r="BW46" s="33">
        <v>6568.1899848580388</v>
      </c>
      <c r="BX46" s="33">
        <v>21612.9536301564</v>
      </c>
      <c r="BY46" s="33">
        <v>18037.688000122445</v>
      </c>
      <c r="BZ46" s="33">
        <v>21992.861902184726</v>
      </c>
      <c r="CA46" s="33">
        <v>12296.568499757866</v>
      </c>
      <c r="CB46" s="33">
        <v>117433.20819233921</v>
      </c>
      <c r="CC46" s="33">
        <v>50087.993163899184</v>
      </c>
      <c r="CD46" s="33">
        <v>2647.1785019256095</v>
      </c>
      <c r="CE46" s="33">
        <v>4723.410330696267</v>
      </c>
      <c r="CF46" s="33">
        <v>3864.7309023548223</v>
      </c>
      <c r="CG46" s="33">
        <v>20420.670041992144</v>
      </c>
      <c r="CH46" s="33">
        <v>8629.9372958404292</v>
      </c>
      <c r="CI46" s="33">
        <v>7758.0360925985287</v>
      </c>
      <c r="CJ46" s="33">
        <v>5778.3381554642738</v>
      </c>
      <c r="CK46" s="33">
        <v>3123.2007605036415</v>
      </c>
      <c r="CL46" s="33">
        <v>1248.5743818892579</v>
      </c>
      <c r="CM46" s="33">
        <v>82532.090063477706</v>
      </c>
      <c r="CN46" s="33">
        <v>3347.9525092489116</v>
      </c>
      <c r="CO46" s="33">
        <v>107.56573642115464</v>
      </c>
      <c r="CP46" s="33">
        <v>684.90542138373223</v>
      </c>
      <c r="CQ46" s="33">
        <v>9315.0063810962693</v>
      </c>
      <c r="CR46" s="33">
        <v>2994.471045771932</v>
      </c>
      <c r="CS46" s="33">
        <v>46314.423980151922</v>
      </c>
      <c r="CT46" s="33">
        <v>11547.465092554939</v>
      </c>
      <c r="CU46" s="33">
        <v>2179.9035623576701</v>
      </c>
      <c r="CV46" s="33">
        <v>36048.860030220858</v>
      </c>
      <c r="CW46" s="33">
        <v>38466.957490582245</v>
      </c>
      <c r="CX46" s="33">
        <v>11250.041880989398</v>
      </c>
      <c r="CY46" s="33">
        <v>769.49412996909473</v>
      </c>
      <c r="CZ46" s="33">
        <v>225.14651570816142</v>
      </c>
      <c r="DA46" s="33">
        <v>5632.8889926183983</v>
      </c>
      <c r="DB46" s="33">
        <v>58745.675163573062</v>
      </c>
      <c r="DC46" s="33">
        <v>13381.188615379931</v>
      </c>
      <c r="DD46" s="33">
        <v>75551.489140302539</v>
      </c>
      <c r="DE46" s="33">
        <v>12139.501292867655</v>
      </c>
      <c r="DF46" s="33">
        <v>949.90346617148111</v>
      </c>
      <c r="DG46" s="33">
        <v>6771.9858740130258</v>
      </c>
      <c r="DH46" s="33">
        <v>1064.3762070413591</v>
      </c>
      <c r="DI46" s="33">
        <v>13287.008946718104</v>
      </c>
      <c r="DJ46" s="33">
        <v>4351.0280802558418</v>
      </c>
      <c r="DK46" s="33">
        <v>6775.9271427074755</v>
      </c>
      <c r="DL46" s="33">
        <v>8975.7953572532988</v>
      </c>
      <c r="DM46" s="33">
        <v>3135.2249248282305</v>
      </c>
      <c r="DN46" s="33">
        <v>7728.9027167558206</v>
      </c>
      <c r="DO46" s="33">
        <v>0</v>
      </c>
      <c r="DP46" s="69">
        <f t="shared" si="1"/>
        <v>2474692.8297758508</v>
      </c>
      <c r="DQ46" s="33">
        <v>1715517.3711258455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2049.8021061936297</v>
      </c>
      <c r="GA46" s="33">
        <v>0</v>
      </c>
      <c r="GB46" s="33">
        <v>285.82357406181745</v>
      </c>
      <c r="GC46" s="33">
        <v>0</v>
      </c>
      <c r="GD46" s="33">
        <v>0</v>
      </c>
      <c r="GE46" s="33">
        <v>0</v>
      </c>
      <c r="GF46" s="33">
        <v>184421.39096098347</v>
      </c>
      <c r="GG46" s="44">
        <f t="shared" si="0"/>
        <v>4376967.2175429352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12.061430840568779</v>
      </c>
      <c r="D47" s="33">
        <v>0</v>
      </c>
      <c r="E47" s="33">
        <v>0</v>
      </c>
      <c r="F47" s="33">
        <v>0</v>
      </c>
      <c r="G47" s="33">
        <v>10.155606358301066</v>
      </c>
      <c r="H47" s="33">
        <v>20.962557782608219</v>
      </c>
      <c r="I47" s="33">
        <v>50.884825921866259</v>
      </c>
      <c r="J47" s="33">
        <v>0</v>
      </c>
      <c r="K47" s="33">
        <v>56.089932205196476</v>
      </c>
      <c r="L47" s="33">
        <v>451.38551019817612</v>
      </c>
      <c r="M47" s="33">
        <v>133.29298975875213</v>
      </c>
      <c r="N47" s="33">
        <v>3.0231895447812445</v>
      </c>
      <c r="O47" s="33">
        <v>42.577201158367544</v>
      </c>
      <c r="P47" s="33">
        <v>94.466923317550226</v>
      </c>
      <c r="Q47" s="33">
        <v>12.185821363386628</v>
      </c>
      <c r="R47" s="33">
        <v>10.006823090843186</v>
      </c>
      <c r="S47" s="33">
        <v>6.0371756360961557</v>
      </c>
      <c r="T47" s="33">
        <v>25.129837805908043</v>
      </c>
      <c r="U47" s="33">
        <v>222.25595055595952</v>
      </c>
      <c r="V47" s="33">
        <v>22.832368788595019</v>
      </c>
      <c r="W47" s="33">
        <v>27.092204129022342</v>
      </c>
      <c r="X47" s="33">
        <v>215.0603883753455</v>
      </c>
      <c r="Y47" s="33">
        <v>10.441517517352709</v>
      </c>
      <c r="Z47" s="33">
        <v>4.943526945842831</v>
      </c>
      <c r="AA47" s="33">
        <v>4043.8582216773134</v>
      </c>
      <c r="AB47" s="33">
        <v>725.07973960823949</v>
      </c>
      <c r="AC47" s="33">
        <v>2226.3951254013559</v>
      </c>
      <c r="AD47" s="33">
        <v>3228.5158417166431</v>
      </c>
      <c r="AE47" s="33">
        <v>194.66723157163909</v>
      </c>
      <c r="AF47" s="33">
        <v>85.784684144997343</v>
      </c>
      <c r="AG47" s="33">
        <v>119.89998997124401</v>
      </c>
      <c r="AH47" s="33">
        <v>110.29396725922892</v>
      </c>
      <c r="AI47" s="33">
        <v>104.0271692687308</v>
      </c>
      <c r="AJ47" s="33">
        <v>171.04405668925631</v>
      </c>
      <c r="AK47" s="33">
        <v>90.410401659563618</v>
      </c>
      <c r="AL47" s="33">
        <v>79.567403439441918</v>
      </c>
      <c r="AM47" s="33">
        <v>318.70648533332741</v>
      </c>
      <c r="AN47" s="33">
        <v>7.9998490460113123</v>
      </c>
      <c r="AO47" s="33">
        <v>104.57261109030469</v>
      </c>
      <c r="AP47" s="33">
        <v>171.67541203576098</v>
      </c>
      <c r="AQ47" s="33">
        <v>41.73273207845115</v>
      </c>
      <c r="AR47" s="33">
        <v>2769.3877128900544</v>
      </c>
      <c r="AS47" s="33">
        <v>940.64720976294393</v>
      </c>
      <c r="AT47" s="33">
        <v>0</v>
      </c>
      <c r="AU47" s="33">
        <v>0</v>
      </c>
      <c r="AV47" s="33">
        <v>586.23427646386733</v>
      </c>
      <c r="AW47" s="33">
        <v>80.018858204869744</v>
      </c>
      <c r="AX47" s="33">
        <v>16392.988808112979</v>
      </c>
      <c r="AY47" s="33">
        <v>6256.5166879066919</v>
      </c>
      <c r="AZ47" s="33">
        <v>3551.2775956325604</v>
      </c>
      <c r="BA47" s="33">
        <v>0</v>
      </c>
      <c r="BB47" s="33">
        <v>478.73517355319365</v>
      </c>
      <c r="BC47" s="33">
        <v>0</v>
      </c>
      <c r="BD47" s="33">
        <v>5744.9859286072142</v>
      </c>
      <c r="BE47" s="33">
        <v>0</v>
      </c>
      <c r="BF47" s="33">
        <v>0</v>
      </c>
      <c r="BG47" s="33">
        <v>77.928991683351782</v>
      </c>
      <c r="BH47" s="33">
        <v>0</v>
      </c>
      <c r="BI47" s="33">
        <v>0</v>
      </c>
      <c r="BJ47" s="33">
        <v>0</v>
      </c>
      <c r="BK47" s="33">
        <v>8.1645383734259127</v>
      </c>
      <c r="BL47" s="33">
        <v>0</v>
      </c>
      <c r="BM47" s="33">
        <v>452.81650720114396</v>
      </c>
      <c r="BN47" s="33">
        <v>1095.2250363792953</v>
      </c>
      <c r="BO47" s="33">
        <v>30.623453425744536</v>
      </c>
      <c r="BP47" s="33">
        <v>0</v>
      </c>
      <c r="BQ47" s="33">
        <v>184.6494562905452</v>
      </c>
      <c r="BR47" s="33">
        <v>125.709228195742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102.33671458983386</v>
      </c>
      <c r="BY47" s="33">
        <v>84.14593596738932</v>
      </c>
      <c r="BZ47" s="33">
        <v>87.206161457574751</v>
      </c>
      <c r="CA47" s="33">
        <v>81.908520181564512</v>
      </c>
      <c r="CB47" s="33">
        <v>0</v>
      </c>
      <c r="CC47" s="33">
        <v>0</v>
      </c>
      <c r="CD47" s="33">
        <v>0</v>
      </c>
      <c r="CE47" s="33">
        <v>0</v>
      </c>
      <c r="CF47" s="33">
        <v>1.303659077016144</v>
      </c>
      <c r="CG47" s="33">
        <v>5.300112885466433</v>
      </c>
      <c r="CH47" s="33">
        <v>64.173137836300043</v>
      </c>
      <c r="CI47" s="33">
        <v>91.54279670242785</v>
      </c>
      <c r="CJ47" s="33">
        <v>0</v>
      </c>
      <c r="CK47" s="33">
        <v>1.0649948289890543</v>
      </c>
      <c r="CL47" s="33">
        <v>8.5678756585868818</v>
      </c>
      <c r="CM47" s="33">
        <v>615.26584718547338</v>
      </c>
      <c r="CN47" s="33">
        <v>2.9289927772884545</v>
      </c>
      <c r="CO47" s="33">
        <v>2.2004675608068514</v>
      </c>
      <c r="CP47" s="33">
        <v>0</v>
      </c>
      <c r="CQ47" s="33">
        <v>3.987176262358461</v>
      </c>
      <c r="CR47" s="33">
        <v>0</v>
      </c>
      <c r="CS47" s="33">
        <v>311.12797568013758</v>
      </c>
      <c r="CT47" s="33">
        <v>84.820459385213354</v>
      </c>
      <c r="CU47" s="33">
        <v>17.624336369904473</v>
      </c>
      <c r="CV47" s="33">
        <v>436.23048036948768</v>
      </c>
      <c r="CW47" s="33">
        <v>475.25285302532325</v>
      </c>
      <c r="CX47" s="33">
        <v>138.98567407467584</v>
      </c>
      <c r="CY47" s="33">
        <v>38.714729759262418</v>
      </c>
      <c r="CZ47" s="33">
        <v>6.8331833837513489</v>
      </c>
      <c r="DA47" s="33">
        <v>114.1903811385082</v>
      </c>
      <c r="DB47" s="33">
        <v>402.89850242289845</v>
      </c>
      <c r="DC47" s="33">
        <v>42.003998666302685</v>
      </c>
      <c r="DD47" s="33">
        <v>239.19292953051894</v>
      </c>
      <c r="DE47" s="33">
        <v>176.70412114824862</v>
      </c>
      <c r="DF47" s="33">
        <v>18.162430240324028</v>
      </c>
      <c r="DG47" s="33">
        <v>17.708465024995458</v>
      </c>
      <c r="DH47" s="33">
        <v>9.1076375662577043</v>
      </c>
      <c r="DI47" s="33">
        <v>0</v>
      </c>
      <c r="DJ47" s="33">
        <v>11.706588126635605</v>
      </c>
      <c r="DK47" s="33">
        <v>0</v>
      </c>
      <c r="DL47" s="33">
        <v>16.873590060204066</v>
      </c>
      <c r="DM47" s="33">
        <v>0</v>
      </c>
      <c r="DN47" s="33">
        <v>335.37588689878993</v>
      </c>
      <c r="DO47" s="33">
        <v>0</v>
      </c>
      <c r="DP47" s="69">
        <f t="shared" si="1"/>
        <v>56076.472781812154</v>
      </c>
      <c r="DQ47" s="33">
        <v>199853.37414432707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52.252228113066423</v>
      </c>
      <c r="GA47" s="33">
        <v>0</v>
      </c>
      <c r="GB47" s="33">
        <v>0</v>
      </c>
      <c r="GC47" s="33">
        <v>0</v>
      </c>
      <c r="GD47" s="33">
        <v>0</v>
      </c>
      <c r="GE47" s="33">
        <v>4202.2274458276252</v>
      </c>
      <c r="GF47" s="33">
        <v>11839.01934927521</v>
      </c>
      <c r="GG47" s="44">
        <f t="shared" si="0"/>
        <v>272023.34594935511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4129.414311401908</v>
      </c>
      <c r="D48" s="33">
        <v>59.854329795142839</v>
      </c>
      <c r="E48" s="33">
        <v>0</v>
      </c>
      <c r="F48" s="33">
        <v>0</v>
      </c>
      <c r="G48" s="33">
        <v>126.45610041693178</v>
      </c>
      <c r="H48" s="33">
        <v>341.13776679009823</v>
      </c>
      <c r="I48" s="33">
        <v>3318.732231174859</v>
      </c>
      <c r="J48" s="33">
        <v>212.23034637707676</v>
      </c>
      <c r="K48" s="33">
        <v>919.68962379332015</v>
      </c>
      <c r="L48" s="33">
        <v>6921.1129719950995</v>
      </c>
      <c r="M48" s="33">
        <v>1821.9114955214666</v>
      </c>
      <c r="N48" s="33">
        <v>1584.4915272551402</v>
      </c>
      <c r="O48" s="33">
        <v>127.06912541336791</v>
      </c>
      <c r="P48" s="33">
        <v>749.80618610504109</v>
      </c>
      <c r="Q48" s="33">
        <v>1174.6310510449764</v>
      </c>
      <c r="R48" s="33">
        <v>407.72139028799603</v>
      </c>
      <c r="S48" s="33">
        <v>832.5480923438929</v>
      </c>
      <c r="T48" s="33">
        <v>1023.3522256324244</v>
      </c>
      <c r="U48" s="33">
        <v>1459.330539461258</v>
      </c>
      <c r="V48" s="33">
        <v>0</v>
      </c>
      <c r="W48" s="33">
        <v>315.80541211336293</v>
      </c>
      <c r="X48" s="33">
        <v>558.04095488336623</v>
      </c>
      <c r="Y48" s="33">
        <v>301.81118319013297</v>
      </c>
      <c r="Z48" s="33">
        <v>2634.9286023013101</v>
      </c>
      <c r="AA48" s="33">
        <v>326.85034486730865</v>
      </c>
      <c r="AB48" s="33">
        <v>3032.5207779179259</v>
      </c>
      <c r="AC48" s="33">
        <v>1204.0834261130672</v>
      </c>
      <c r="AD48" s="33">
        <v>2376.4069096015783</v>
      </c>
      <c r="AE48" s="33">
        <v>951.86293121173048</v>
      </c>
      <c r="AF48" s="33">
        <v>248.45231479504676</v>
      </c>
      <c r="AG48" s="33">
        <v>190.29252315472019</v>
      </c>
      <c r="AH48" s="33">
        <v>304.75991782818619</v>
      </c>
      <c r="AI48" s="33">
        <v>215.67344094309419</v>
      </c>
      <c r="AJ48" s="33">
        <v>1149.691662009868</v>
      </c>
      <c r="AK48" s="33">
        <v>1380.736790822112</v>
      </c>
      <c r="AL48" s="33">
        <v>161.79427611168316</v>
      </c>
      <c r="AM48" s="33">
        <v>324.5748892978271</v>
      </c>
      <c r="AN48" s="33">
        <v>928.69387336906891</v>
      </c>
      <c r="AO48" s="33">
        <v>314.67971222260383</v>
      </c>
      <c r="AP48" s="33">
        <v>226.55717140361733</v>
      </c>
      <c r="AQ48" s="33">
        <v>1198.6167923308617</v>
      </c>
      <c r="AR48" s="33">
        <v>0</v>
      </c>
      <c r="AS48" s="33">
        <v>0</v>
      </c>
      <c r="AT48" s="33">
        <v>0</v>
      </c>
      <c r="AU48" s="33">
        <v>209.70025923190227</v>
      </c>
      <c r="AV48" s="33">
        <v>1747.6616685394249</v>
      </c>
      <c r="AW48" s="33">
        <v>15404.170192107638</v>
      </c>
      <c r="AX48" s="33">
        <v>11652.387660798451</v>
      </c>
      <c r="AY48" s="33">
        <v>7774.6842221621446</v>
      </c>
      <c r="AZ48" s="33">
        <v>12629.174209390194</v>
      </c>
      <c r="BA48" s="33">
        <v>0</v>
      </c>
      <c r="BB48" s="33">
        <v>8510.7374419295538</v>
      </c>
      <c r="BC48" s="33">
        <v>3967.9164074183395</v>
      </c>
      <c r="BD48" s="33">
        <v>55423.479518534841</v>
      </c>
      <c r="BE48" s="33">
        <v>48829.412341871808</v>
      </c>
      <c r="BF48" s="33">
        <v>4040.1734472972707</v>
      </c>
      <c r="BG48" s="33">
        <v>2541.7677085397504</v>
      </c>
      <c r="BH48" s="33">
        <v>2301.7809012654529</v>
      </c>
      <c r="BI48" s="33">
        <v>499.29809167061768</v>
      </c>
      <c r="BJ48" s="33">
        <v>1383.9143232462343</v>
      </c>
      <c r="BK48" s="33">
        <v>1646.7812703807508</v>
      </c>
      <c r="BL48" s="33">
        <v>4065.1312946883259</v>
      </c>
      <c r="BM48" s="33">
        <v>3138.0040617192653</v>
      </c>
      <c r="BN48" s="33">
        <v>7633.5283591019934</v>
      </c>
      <c r="BO48" s="33">
        <v>1937.8423340686572</v>
      </c>
      <c r="BP48" s="33">
        <v>503.27004753027592</v>
      </c>
      <c r="BQ48" s="33">
        <v>9097.1348662589044</v>
      </c>
      <c r="BR48" s="33">
        <v>7554.359760577071</v>
      </c>
      <c r="BS48" s="33">
        <v>3436.0444827140664</v>
      </c>
      <c r="BT48" s="33">
        <v>2326.4579497212362</v>
      </c>
      <c r="BU48" s="33">
        <v>1269.7524453336243</v>
      </c>
      <c r="BV48" s="33">
        <v>6471.6791544353873</v>
      </c>
      <c r="BW48" s="33">
        <v>2618.7031258971692</v>
      </c>
      <c r="BX48" s="33">
        <v>4517.211992188646</v>
      </c>
      <c r="BY48" s="33">
        <v>7079.8091647751562</v>
      </c>
      <c r="BZ48" s="33">
        <v>2815.9471031343733</v>
      </c>
      <c r="CA48" s="33">
        <v>3661.8222063004118</v>
      </c>
      <c r="CB48" s="33">
        <v>2932.6210452400774</v>
      </c>
      <c r="CC48" s="33">
        <v>1250.3652211952938</v>
      </c>
      <c r="CD48" s="33">
        <v>744.58953974282394</v>
      </c>
      <c r="CE48" s="33">
        <v>1328.7346746382639</v>
      </c>
      <c r="CF48" s="33">
        <v>1533.0694572865866</v>
      </c>
      <c r="CG48" s="33">
        <v>4298.054752870813</v>
      </c>
      <c r="CH48" s="33">
        <v>2411.0679618552881</v>
      </c>
      <c r="CI48" s="33">
        <v>2731.499996255649</v>
      </c>
      <c r="CJ48" s="33">
        <v>1838.6376216231802</v>
      </c>
      <c r="CK48" s="33">
        <v>1031.0136719739385</v>
      </c>
      <c r="CL48" s="33">
        <v>336.35510241570171</v>
      </c>
      <c r="CM48" s="33">
        <v>12013.022142560927</v>
      </c>
      <c r="CN48" s="33">
        <v>10791.4680136352</v>
      </c>
      <c r="CO48" s="33">
        <v>237.59926332647711</v>
      </c>
      <c r="CP48" s="33">
        <v>271.82710808428612</v>
      </c>
      <c r="CQ48" s="33">
        <v>10925.277529333589</v>
      </c>
      <c r="CR48" s="33">
        <v>1187.8187458948782</v>
      </c>
      <c r="CS48" s="33">
        <v>17951.921565479184</v>
      </c>
      <c r="CT48" s="33">
        <v>3215.8613559284927</v>
      </c>
      <c r="CU48" s="33">
        <v>630.90895642105966</v>
      </c>
      <c r="CV48" s="33">
        <v>13485.897474492804</v>
      </c>
      <c r="CW48" s="33">
        <v>14469.454484648224</v>
      </c>
      <c r="CX48" s="33">
        <v>4231.6855911690645</v>
      </c>
      <c r="CY48" s="33">
        <v>548.86235906617367</v>
      </c>
      <c r="CZ48" s="33">
        <v>971.17254996113843</v>
      </c>
      <c r="DA48" s="33">
        <v>1428.1246910219254</v>
      </c>
      <c r="DB48" s="33">
        <v>15825.215610687374</v>
      </c>
      <c r="DC48" s="33">
        <v>4260.6074699769451</v>
      </c>
      <c r="DD48" s="33">
        <v>24048.898231683463</v>
      </c>
      <c r="DE48" s="33">
        <v>9719.7739454278453</v>
      </c>
      <c r="DF48" s="33">
        <v>760.63489035174575</v>
      </c>
      <c r="DG48" s="33">
        <v>790.28384802443554</v>
      </c>
      <c r="DH48" s="33">
        <v>608.90702569585028</v>
      </c>
      <c r="DI48" s="33">
        <v>11342.782038538133</v>
      </c>
      <c r="DJ48" s="33">
        <v>511.46123337300105</v>
      </c>
      <c r="DK48" s="33">
        <v>5425.0886469238012</v>
      </c>
      <c r="DL48" s="33">
        <v>1469.772119021432</v>
      </c>
      <c r="DM48" s="33">
        <v>1130.1183854646065</v>
      </c>
      <c r="DN48" s="33">
        <v>13652.541911104714</v>
      </c>
      <c r="DO48" s="33">
        <v>0</v>
      </c>
      <c r="DP48" s="69">
        <f t="shared" si="1"/>
        <v>492589.05746652163</v>
      </c>
      <c r="DQ48" s="33">
        <v>1016658.2184280179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915.26287508752705</v>
      </c>
      <c r="GA48" s="33">
        <v>0</v>
      </c>
      <c r="GB48" s="33">
        <v>142.01423140116125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1510304.5530010283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83690.464344979584</v>
      </c>
      <c r="D49" s="33">
        <v>506.13905031038212</v>
      </c>
      <c r="E49" s="33">
        <v>188.59404112346525</v>
      </c>
      <c r="F49" s="33">
        <v>1.7649800358720418</v>
      </c>
      <c r="G49" s="33">
        <v>120.51546305858317</v>
      </c>
      <c r="H49" s="33">
        <v>0</v>
      </c>
      <c r="I49" s="33">
        <v>8929.3940349411241</v>
      </c>
      <c r="J49" s="33">
        <v>9235.2380047445549</v>
      </c>
      <c r="K49" s="33">
        <v>3756.8142525148496</v>
      </c>
      <c r="L49" s="33">
        <v>2712.3447898652607</v>
      </c>
      <c r="M49" s="33">
        <v>7297.8884072467836</v>
      </c>
      <c r="N49" s="33">
        <v>5697.7873136445332</v>
      </c>
      <c r="O49" s="33">
        <v>863.14440927623161</v>
      </c>
      <c r="P49" s="33">
        <v>6010.9725260193291</v>
      </c>
      <c r="Q49" s="33">
        <v>3714.7792952355385</v>
      </c>
      <c r="R49" s="33">
        <v>2249.0299139757285</v>
      </c>
      <c r="S49" s="33">
        <v>1722.8124996892964</v>
      </c>
      <c r="T49" s="33">
        <v>1267.7825627094539</v>
      </c>
      <c r="U49" s="33">
        <v>732.08446453396971</v>
      </c>
      <c r="V49" s="33">
        <v>287.05430534702776</v>
      </c>
      <c r="W49" s="33">
        <v>1508.1111734367262</v>
      </c>
      <c r="X49" s="33">
        <v>1837.9872024452413</v>
      </c>
      <c r="Y49" s="33">
        <v>2741.6132470834555</v>
      </c>
      <c r="Z49" s="33">
        <v>1828.2595565577324</v>
      </c>
      <c r="AA49" s="33">
        <v>2165.6659853660221</v>
      </c>
      <c r="AB49" s="33">
        <v>1455.6465663995148</v>
      </c>
      <c r="AC49" s="33">
        <v>1778.2520494634389</v>
      </c>
      <c r="AD49" s="33">
        <v>6762.1339821641368</v>
      </c>
      <c r="AE49" s="33">
        <v>1270.2761755239703</v>
      </c>
      <c r="AF49" s="33">
        <v>623.61883381481334</v>
      </c>
      <c r="AG49" s="33">
        <v>872.37068167983796</v>
      </c>
      <c r="AH49" s="33">
        <v>660.7430184853373</v>
      </c>
      <c r="AI49" s="33">
        <v>1306.0486821931008</v>
      </c>
      <c r="AJ49" s="33">
        <v>2650.5130295846761</v>
      </c>
      <c r="AK49" s="33">
        <v>3078.7454487068599</v>
      </c>
      <c r="AL49" s="33">
        <v>1455.7892771157115</v>
      </c>
      <c r="AM49" s="33">
        <v>3627.3168531334723</v>
      </c>
      <c r="AN49" s="33">
        <v>1103.4057892608994</v>
      </c>
      <c r="AO49" s="33">
        <v>277.94161087696784</v>
      </c>
      <c r="AP49" s="33">
        <v>749.47575366269848</v>
      </c>
      <c r="AQ49" s="33">
        <v>1192.4367236854587</v>
      </c>
      <c r="AR49" s="33">
        <v>18.495384722047685</v>
      </c>
      <c r="AS49" s="33">
        <v>149.30661499813033</v>
      </c>
      <c r="AT49" s="33">
        <v>7103.682128533017</v>
      </c>
      <c r="AU49" s="33">
        <v>16751.489339780052</v>
      </c>
      <c r="AV49" s="33">
        <v>412.90492347140673</v>
      </c>
      <c r="AW49" s="33">
        <v>715.10920983148446</v>
      </c>
      <c r="AX49" s="33">
        <v>548.84799752961624</v>
      </c>
      <c r="AY49" s="33">
        <v>655.99336192065925</v>
      </c>
      <c r="AZ49" s="33">
        <v>2623.9287350888617</v>
      </c>
      <c r="BA49" s="33">
        <v>0</v>
      </c>
      <c r="BB49" s="33">
        <v>787.39361589423004</v>
      </c>
      <c r="BC49" s="33">
        <v>949.81422103802356</v>
      </c>
      <c r="BD49" s="33">
        <v>3872.4355443015984</v>
      </c>
      <c r="BE49" s="33">
        <v>6523.8585599006601</v>
      </c>
      <c r="BF49" s="33">
        <v>907.0402417441768</v>
      </c>
      <c r="BG49" s="33">
        <v>212.73852395767872</v>
      </c>
      <c r="BH49" s="33">
        <v>664.43230135713293</v>
      </c>
      <c r="BI49" s="33">
        <v>6004.1358604557945</v>
      </c>
      <c r="BJ49" s="33">
        <v>383.83724941315472</v>
      </c>
      <c r="BK49" s="33">
        <v>570.90754169612603</v>
      </c>
      <c r="BL49" s="33">
        <v>120.13207470118267</v>
      </c>
      <c r="BM49" s="33">
        <v>2381.3384793502346</v>
      </c>
      <c r="BN49" s="33">
        <v>6447.8372964333439</v>
      </c>
      <c r="BO49" s="33">
        <v>1226.9813143766166</v>
      </c>
      <c r="BP49" s="33">
        <v>66.782221833996445</v>
      </c>
      <c r="BQ49" s="33">
        <v>355.10640563261398</v>
      </c>
      <c r="BR49" s="33">
        <v>320.9708562402912</v>
      </c>
      <c r="BS49" s="33">
        <v>889.97462973793972</v>
      </c>
      <c r="BT49" s="33">
        <v>122.32112758883676</v>
      </c>
      <c r="BU49" s="33">
        <v>61.49487660162329</v>
      </c>
      <c r="BV49" s="33">
        <v>885.94678066275935</v>
      </c>
      <c r="BW49" s="33">
        <v>355.55478135335619</v>
      </c>
      <c r="BX49" s="33">
        <v>1001.6558850893754</v>
      </c>
      <c r="BY49" s="33">
        <v>421.1285931637957</v>
      </c>
      <c r="BZ49" s="33">
        <v>168.37623256610684</v>
      </c>
      <c r="CA49" s="33">
        <v>1187.913119000036</v>
      </c>
      <c r="CB49" s="33">
        <v>6227.0234207446174</v>
      </c>
      <c r="CC49" s="33">
        <v>14566.98175145777</v>
      </c>
      <c r="CD49" s="33">
        <v>132.13500581836396</v>
      </c>
      <c r="CE49" s="33">
        <v>243.39168718999517</v>
      </c>
      <c r="CF49" s="33">
        <v>410.14026192625522</v>
      </c>
      <c r="CG49" s="33">
        <v>782.14221624842696</v>
      </c>
      <c r="CH49" s="33">
        <v>581.73245735344562</v>
      </c>
      <c r="CI49" s="33">
        <v>1081.4304866232587</v>
      </c>
      <c r="CJ49" s="33">
        <v>295.43793976476968</v>
      </c>
      <c r="CK49" s="33">
        <v>489.7650429028572</v>
      </c>
      <c r="CL49" s="33">
        <v>646.22854915829294</v>
      </c>
      <c r="CM49" s="33">
        <v>396.94672437234107</v>
      </c>
      <c r="CN49" s="33">
        <v>145.12731104015154</v>
      </c>
      <c r="CO49" s="33">
        <v>115.25052944419564</v>
      </c>
      <c r="CP49" s="33">
        <v>91.801637742255465</v>
      </c>
      <c r="CQ49" s="33">
        <v>8497.4170478554533</v>
      </c>
      <c r="CR49" s="33">
        <v>530.44517536948854</v>
      </c>
      <c r="CS49" s="33">
        <v>8042.3264941176794</v>
      </c>
      <c r="CT49" s="33">
        <v>472.35811247589282</v>
      </c>
      <c r="CU49" s="33">
        <v>126.7743242162022</v>
      </c>
      <c r="CV49" s="33">
        <v>5735.7696659176054</v>
      </c>
      <c r="CW49" s="33">
        <v>9524.5397569450197</v>
      </c>
      <c r="CX49" s="33">
        <v>2172.9380289558003</v>
      </c>
      <c r="CY49" s="33">
        <v>1434.2430687707013</v>
      </c>
      <c r="CZ49" s="33">
        <v>14.925625867720331</v>
      </c>
      <c r="DA49" s="33">
        <v>2599.2665881525872</v>
      </c>
      <c r="DB49" s="33">
        <v>3944.9538221684911</v>
      </c>
      <c r="DC49" s="33">
        <v>19.587255773471522</v>
      </c>
      <c r="DD49" s="33">
        <v>45.274945970855157</v>
      </c>
      <c r="DE49" s="33">
        <v>271.05769205973962</v>
      </c>
      <c r="DF49" s="33">
        <v>115.87548003769157</v>
      </c>
      <c r="DG49" s="33">
        <v>555.2514795094711</v>
      </c>
      <c r="DH49" s="33">
        <v>331.13914064231284</v>
      </c>
      <c r="DI49" s="33">
        <v>118.59560210697455</v>
      </c>
      <c r="DJ49" s="33">
        <v>438.64813985057395</v>
      </c>
      <c r="DK49" s="33">
        <v>192.14745671836965</v>
      </c>
      <c r="DL49" s="33">
        <v>539.12745100532368</v>
      </c>
      <c r="DM49" s="33">
        <v>494.40010977957974</v>
      </c>
      <c r="DN49" s="33">
        <v>4057.4647917725897</v>
      </c>
      <c r="DO49" s="33">
        <v>0</v>
      </c>
      <c r="DP49" s="69">
        <f t="shared" si="1"/>
        <v>320280.88460768404</v>
      </c>
      <c r="DQ49" s="33">
        <v>317352.41402169591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246.61037116922461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637879.90900054912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6477.7944362611433</v>
      </c>
      <c r="D50" s="33">
        <v>161.40080134540798</v>
      </c>
      <c r="E50" s="33">
        <v>193.25367932613753</v>
      </c>
      <c r="F50" s="33">
        <v>0</v>
      </c>
      <c r="G50" s="33">
        <v>119.60260971872285</v>
      </c>
      <c r="H50" s="33">
        <v>0</v>
      </c>
      <c r="I50" s="33">
        <v>3233.39684401256</v>
      </c>
      <c r="J50" s="33">
        <v>2762.7766450309014</v>
      </c>
      <c r="K50" s="33">
        <v>1546.7832523278553</v>
      </c>
      <c r="L50" s="33">
        <v>1071.7527369257898</v>
      </c>
      <c r="M50" s="33">
        <v>2951.7553310086532</v>
      </c>
      <c r="N50" s="33">
        <v>5499.1448402008346</v>
      </c>
      <c r="O50" s="33">
        <v>87.529228287594449</v>
      </c>
      <c r="P50" s="33">
        <v>1177.5448000978538</v>
      </c>
      <c r="Q50" s="33">
        <v>1376.0885708767914</v>
      </c>
      <c r="R50" s="33">
        <v>134.14193868877956</v>
      </c>
      <c r="S50" s="33">
        <v>388.58388399794683</v>
      </c>
      <c r="T50" s="33">
        <v>625.17468286138035</v>
      </c>
      <c r="U50" s="33">
        <v>177.80263186404392</v>
      </c>
      <c r="V50" s="33">
        <v>53.156902790170427</v>
      </c>
      <c r="W50" s="33">
        <v>919.52610117198151</v>
      </c>
      <c r="X50" s="33">
        <v>891.95122807771668</v>
      </c>
      <c r="Y50" s="33">
        <v>1083.9856159413787</v>
      </c>
      <c r="Z50" s="33">
        <v>700.22321865575259</v>
      </c>
      <c r="AA50" s="33">
        <v>1474.9064916869847</v>
      </c>
      <c r="AB50" s="33">
        <v>828.50655090684893</v>
      </c>
      <c r="AC50" s="33">
        <v>759.34447121723679</v>
      </c>
      <c r="AD50" s="33">
        <v>2215.9397444456081</v>
      </c>
      <c r="AE50" s="33">
        <v>451.77775914550926</v>
      </c>
      <c r="AF50" s="33">
        <v>149.82389349434516</v>
      </c>
      <c r="AG50" s="33">
        <v>103.85652285002749</v>
      </c>
      <c r="AH50" s="33">
        <v>86.257428820034661</v>
      </c>
      <c r="AI50" s="33">
        <v>284.83023265283776</v>
      </c>
      <c r="AJ50" s="33">
        <v>642.94339391797416</v>
      </c>
      <c r="AK50" s="33">
        <v>938.99161067592581</v>
      </c>
      <c r="AL50" s="33">
        <v>418.54052028937593</v>
      </c>
      <c r="AM50" s="33">
        <v>1074.3644106832771</v>
      </c>
      <c r="AN50" s="33">
        <v>323.38249705226804</v>
      </c>
      <c r="AO50" s="33">
        <v>73.761372920991491</v>
      </c>
      <c r="AP50" s="33">
        <v>134.93047153366385</v>
      </c>
      <c r="AQ50" s="33">
        <v>334.55593057872693</v>
      </c>
      <c r="AR50" s="33">
        <v>46.367800402576592</v>
      </c>
      <c r="AS50" s="33">
        <v>32.196722142826395</v>
      </c>
      <c r="AT50" s="33">
        <v>308.41673935342129</v>
      </c>
      <c r="AU50" s="33">
        <v>0</v>
      </c>
      <c r="AV50" s="33">
        <v>134.1032728189615</v>
      </c>
      <c r="AW50" s="33">
        <v>303.21343215368745</v>
      </c>
      <c r="AX50" s="33">
        <v>55.439458423577378</v>
      </c>
      <c r="AY50" s="33">
        <v>335.1936120160322</v>
      </c>
      <c r="AZ50" s="33">
        <v>601.26866175349892</v>
      </c>
      <c r="BA50" s="33">
        <v>0</v>
      </c>
      <c r="BB50" s="33">
        <v>815.9493386173616</v>
      </c>
      <c r="BC50" s="33">
        <v>46.731232194035059</v>
      </c>
      <c r="BD50" s="33">
        <v>4169.550162453892</v>
      </c>
      <c r="BE50" s="33">
        <v>6290.2279812480965</v>
      </c>
      <c r="BF50" s="33">
        <v>153.60762998083322</v>
      </c>
      <c r="BG50" s="33">
        <v>125.07041911696174</v>
      </c>
      <c r="BH50" s="33">
        <v>30.556372930641512</v>
      </c>
      <c r="BI50" s="33">
        <v>4552.5603647817397</v>
      </c>
      <c r="BJ50" s="33">
        <v>76.626788606048876</v>
      </c>
      <c r="BK50" s="33">
        <v>327.10573479990308</v>
      </c>
      <c r="BL50" s="33">
        <v>16.056934834217422</v>
      </c>
      <c r="BM50" s="33">
        <v>1716.0187781702857</v>
      </c>
      <c r="BN50" s="33">
        <v>4246.3602567211474</v>
      </c>
      <c r="BO50" s="33">
        <v>323.12157115533756</v>
      </c>
      <c r="BP50" s="33">
        <v>15.874590112116442</v>
      </c>
      <c r="BQ50" s="33">
        <v>115.05270182368905</v>
      </c>
      <c r="BR50" s="33">
        <v>113.21059250533874</v>
      </c>
      <c r="BS50" s="33">
        <v>76.502401677234815</v>
      </c>
      <c r="BT50" s="33">
        <v>18.556134694886399</v>
      </c>
      <c r="BU50" s="33">
        <v>15.813867315814052</v>
      </c>
      <c r="BV50" s="33">
        <v>389.22628098612773</v>
      </c>
      <c r="BW50" s="33">
        <v>80.923774995273774</v>
      </c>
      <c r="BX50" s="33">
        <v>480.30327556593585</v>
      </c>
      <c r="BY50" s="33">
        <v>94.472096811031406</v>
      </c>
      <c r="BZ50" s="33">
        <v>57.256344052635285</v>
      </c>
      <c r="CA50" s="33">
        <v>400.81927616574075</v>
      </c>
      <c r="CB50" s="33">
        <v>0</v>
      </c>
      <c r="CC50" s="33">
        <v>0</v>
      </c>
      <c r="CD50" s="33">
        <v>38.496887825389614</v>
      </c>
      <c r="CE50" s="33">
        <v>82.448714703746177</v>
      </c>
      <c r="CF50" s="33">
        <v>106.07195386838529</v>
      </c>
      <c r="CG50" s="33">
        <v>171.83887807389982</v>
      </c>
      <c r="CH50" s="33">
        <v>88.271913500022606</v>
      </c>
      <c r="CI50" s="33">
        <v>606.21245628008182</v>
      </c>
      <c r="CJ50" s="33">
        <v>148.01937747730062</v>
      </c>
      <c r="CK50" s="33">
        <v>126.13917702189011</v>
      </c>
      <c r="CL50" s="33">
        <v>269.1045947900264</v>
      </c>
      <c r="CM50" s="33">
        <v>620.00283307783059</v>
      </c>
      <c r="CN50" s="33">
        <v>39.002355753123091</v>
      </c>
      <c r="CO50" s="33">
        <v>63.244520619786748</v>
      </c>
      <c r="CP50" s="33">
        <v>23.333794113970907</v>
      </c>
      <c r="CQ50" s="33">
        <v>1636.4709185684703</v>
      </c>
      <c r="CR50" s="33">
        <v>135.6913273768364</v>
      </c>
      <c r="CS50" s="33">
        <v>1203.162018683628</v>
      </c>
      <c r="CT50" s="33">
        <v>1557.950154882054</v>
      </c>
      <c r="CU50" s="33">
        <v>58.657148171965467</v>
      </c>
      <c r="CV50" s="33">
        <v>2747.2205759316216</v>
      </c>
      <c r="CW50" s="33">
        <v>3938.2180160403036</v>
      </c>
      <c r="CX50" s="33">
        <v>822.37813896675016</v>
      </c>
      <c r="CY50" s="33">
        <v>310.67657689945202</v>
      </c>
      <c r="CZ50" s="33">
        <v>6.9722237746446325</v>
      </c>
      <c r="DA50" s="33">
        <v>852.62772632815404</v>
      </c>
      <c r="DB50" s="33">
        <v>1679.2847780839918</v>
      </c>
      <c r="DC50" s="33">
        <v>14.686791943654379</v>
      </c>
      <c r="DD50" s="33">
        <v>29.758546094483716</v>
      </c>
      <c r="DE50" s="33">
        <v>112.31487224573763</v>
      </c>
      <c r="DF50" s="33">
        <v>41.398928403857532</v>
      </c>
      <c r="DG50" s="33">
        <v>130.23329088753866</v>
      </c>
      <c r="DH50" s="33">
        <v>122.81165201964325</v>
      </c>
      <c r="DI50" s="33">
        <v>41.968868019474293</v>
      </c>
      <c r="DJ50" s="33">
        <v>92.275020640060973</v>
      </c>
      <c r="DK50" s="33">
        <v>65.629710899502939</v>
      </c>
      <c r="DL50" s="33">
        <v>124.17179141257174</v>
      </c>
      <c r="DM50" s="33">
        <v>191.53675954862908</v>
      </c>
      <c r="DN50" s="33">
        <v>1057.2792434189294</v>
      </c>
      <c r="DO50" s="33">
        <v>0</v>
      </c>
      <c r="DP50" s="69">
        <f t="shared" si="1"/>
        <v>87849.400420069403</v>
      </c>
      <c r="DQ50" s="33">
        <v>86589.10498682328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27.879552073308609</v>
      </c>
      <c r="GA50" s="33">
        <v>0</v>
      </c>
      <c r="GB50" s="33">
        <v>0</v>
      </c>
      <c r="GC50" s="33">
        <v>0</v>
      </c>
      <c r="GD50" s="33">
        <v>0</v>
      </c>
      <c r="GE50" s="33">
        <v>94.126929252270159</v>
      </c>
      <c r="GF50" s="33">
        <v>0</v>
      </c>
      <c r="GG50" s="44">
        <f t="shared" si="0"/>
        <v>174560.51188821826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24208.308171124212</v>
      </c>
      <c r="D51" s="33">
        <v>2278.2513279332538</v>
      </c>
      <c r="E51" s="33">
        <v>2915.5742918794135</v>
      </c>
      <c r="F51" s="33">
        <v>1.8952546789184659</v>
      </c>
      <c r="G51" s="33">
        <v>36.458090960267491</v>
      </c>
      <c r="H51" s="33">
        <v>0</v>
      </c>
      <c r="I51" s="33">
        <v>2456.3897409118899</v>
      </c>
      <c r="J51" s="33">
        <v>1089.5018064817561</v>
      </c>
      <c r="K51" s="33">
        <v>5587.2646789387436</v>
      </c>
      <c r="L51" s="33">
        <v>3449.8494189072208</v>
      </c>
      <c r="M51" s="33">
        <v>8875.8213200559403</v>
      </c>
      <c r="N51" s="33">
        <v>4728.3438844938619</v>
      </c>
      <c r="O51" s="33">
        <v>0</v>
      </c>
      <c r="P51" s="33">
        <v>1131.6909374299501</v>
      </c>
      <c r="Q51" s="33">
        <v>3530.6054852812272</v>
      </c>
      <c r="R51" s="33">
        <v>653.34108488226468</v>
      </c>
      <c r="S51" s="33">
        <v>3129.0402225399125</v>
      </c>
      <c r="T51" s="33">
        <v>48694.295162425085</v>
      </c>
      <c r="U51" s="33">
        <v>1372.353758423794</v>
      </c>
      <c r="V51" s="33">
        <v>7749.7138979751026</v>
      </c>
      <c r="W51" s="33">
        <v>3693.4758221787411</v>
      </c>
      <c r="X51" s="33">
        <v>1850.5194369802671</v>
      </c>
      <c r="Y51" s="33">
        <v>374.99061558673247</v>
      </c>
      <c r="Z51" s="33">
        <v>4289.6041608153546</v>
      </c>
      <c r="AA51" s="33">
        <v>25083.294568059024</v>
      </c>
      <c r="AB51" s="33">
        <v>4678.9731666872185</v>
      </c>
      <c r="AC51" s="33">
        <v>10809.356565418129</v>
      </c>
      <c r="AD51" s="33">
        <v>3753.5511634791915</v>
      </c>
      <c r="AE51" s="33">
        <v>296.22707380740468</v>
      </c>
      <c r="AF51" s="33">
        <v>1258.8028880502918</v>
      </c>
      <c r="AG51" s="33">
        <v>258.85776258180431</v>
      </c>
      <c r="AH51" s="33">
        <v>250.05909484402298</v>
      </c>
      <c r="AI51" s="33">
        <v>1245.0315195472849</v>
      </c>
      <c r="AJ51" s="33">
        <v>1862.9013505200242</v>
      </c>
      <c r="AK51" s="33">
        <v>3669.6249466805507</v>
      </c>
      <c r="AL51" s="33">
        <v>1004.9539330212981</v>
      </c>
      <c r="AM51" s="33">
        <v>1569.9278095181444</v>
      </c>
      <c r="AN51" s="33">
        <v>2337.9720853025697</v>
      </c>
      <c r="AO51" s="33">
        <v>684.37451636877074</v>
      </c>
      <c r="AP51" s="33">
        <v>1026.2785339875759</v>
      </c>
      <c r="AQ51" s="33">
        <v>923.82919027066964</v>
      </c>
      <c r="AR51" s="33">
        <v>869.65550763342821</v>
      </c>
      <c r="AS51" s="33">
        <v>35.543041355499589</v>
      </c>
      <c r="AT51" s="33">
        <v>10333.110577037143</v>
      </c>
      <c r="AU51" s="33">
        <v>4267.0450973176594</v>
      </c>
      <c r="AV51" s="33">
        <v>899.85023486005537</v>
      </c>
      <c r="AW51" s="33">
        <v>25262.932105582386</v>
      </c>
      <c r="AX51" s="33">
        <v>3390.2952685316641</v>
      </c>
      <c r="AY51" s="33">
        <v>464.08810262244816</v>
      </c>
      <c r="AZ51" s="33">
        <v>1549.0849538517796</v>
      </c>
      <c r="BA51" s="33">
        <v>0</v>
      </c>
      <c r="BB51" s="33">
        <v>3484.1246279647326</v>
      </c>
      <c r="BC51" s="33">
        <v>4325.3415520944072</v>
      </c>
      <c r="BD51" s="33">
        <v>32374.005946332796</v>
      </c>
      <c r="BE51" s="33">
        <v>23796.867435217275</v>
      </c>
      <c r="BF51" s="33">
        <v>482.89621794332294</v>
      </c>
      <c r="BG51" s="33">
        <v>2178.4962734169731</v>
      </c>
      <c r="BH51" s="33">
        <v>6500.8169313384369</v>
      </c>
      <c r="BI51" s="33">
        <v>3897.4650379859227</v>
      </c>
      <c r="BJ51" s="33">
        <v>924.09866149953882</v>
      </c>
      <c r="BK51" s="33">
        <v>6088.8211465210361</v>
      </c>
      <c r="BL51" s="33">
        <v>684.18293683481306</v>
      </c>
      <c r="BM51" s="33">
        <v>3519.786032793897</v>
      </c>
      <c r="BN51" s="33">
        <v>5071.6925571212369</v>
      </c>
      <c r="BO51" s="33">
        <v>3535.6008553975526</v>
      </c>
      <c r="BP51" s="33">
        <v>103.91480693753135</v>
      </c>
      <c r="BQ51" s="33">
        <v>1880.7803943284512</v>
      </c>
      <c r="BR51" s="33">
        <v>907.04233368596249</v>
      </c>
      <c r="BS51" s="33">
        <v>4303.1530143670798</v>
      </c>
      <c r="BT51" s="33">
        <v>1393.9123854734351</v>
      </c>
      <c r="BU51" s="33">
        <v>484.2139617915293</v>
      </c>
      <c r="BV51" s="33">
        <v>5122.298866711576</v>
      </c>
      <c r="BW51" s="33">
        <v>1068.1363644449111</v>
      </c>
      <c r="BX51" s="33">
        <v>5019.5266664561286</v>
      </c>
      <c r="BY51" s="33">
        <v>911.21181080055624</v>
      </c>
      <c r="BZ51" s="33">
        <v>872.61551947266594</v>
      </c>
      <c r="CA51" s="33">
        <v>0</v>
      </c>
      <c r="CB51" s="33">
        <v>2.5927246478310044</v>
      </c>
      <c r="CC51" s="33">
        <v>0</v>
      </c>
      <c r="CD51" s="33">
        <v>1835.8376811427693</v>
      </c>
      <c r="CE51" s="33">
        <v>1717.371209448263</v>
      </c>
      <c r="CF51" s="33">
        <v>1106.9181410725962</v>
      </c>
      <c r="CG51" s="33">
        <v>4904.8584923189028</v>
      </c>
      <c r="CH51" s="33">
        <v>998.60103763810741</v>
      </c>
      <c r="CI51" s="33">
        <v>3701.0575411577556</v>
      </c>
      <c r="CJ51" s="33">
        <v>2419.8339556161814</v>
      </c>
      <c r="CK51" s="33">
        <v>1422.3176938545432</v>
      </c>
      <c r="CL51" s="33">
        <v>1363.318163294224</v>
      </c>
      <c r="CM51" s="33">
        <v>6703.5670896681067</v>
      </c>
      <c r="CN51" s="33">
        <v>609.99736962656436</v>
      </c>
      <c r="CO51" s="33">
        <v>766.15379324949015</v>
      </c>
      <c r="CP51" s="33">
        <v>228.22079207663958</v>
      </c>
      <c r="CQ51" s="33">
        <v>1458.2143180555595</v>
      </c>
      <c r="CR51" s="33">
        <v>1441.1132015832918</v>
      </c>
      <c r="CS51" s="33">
        <v>59746.570202454051</v>
      </c>
      <c r="CT51" s="33">
        <v>4960.6115912874102</v>
      </c>
      <c r="CU51" s="33">
        <v>1688.0241708149542</v>
      </c>
      <c r="CV51" s="33">
        <v>11990.194322548878</v>
      </c>
      <c r="CW51" s="33">
        <v>19679.820245807903</v>
      </c>
      <c r="CX51" s="33">
        <v>5554.4318239036047</v>
      </c>
      <c r="CY51" s="33">
        <v>5115.6644752350476</v>
      </c>
      <c r="CZ51" s="33">
        <v>629.80192761048602</v>
      </c>
      <c r="DA51" s="33">
        <v>18976.116772001627</v>
      </c>
      <c r="DB51" s="33">
        <v>12301.420859361246</v>
      </c>
      <c r="DC51" s="33">
        <v>18436.672800478547</v>
      </c>
      <c r="DD51" s="33">
        <v>41986.930620202904</v>
      </c>
      <c r="DE51" s="33">
        <v>486.01239838865365</v>
      </c>
      <c r="DF51" s="33">
        <v>25.7614475055497</v>
      </c>
      <c r="DG51" s="33">
        <v>2831.7807077975149</v>
      </c>
      <c r="DH51" s="33">
        <v>1167.7331172266961</v>
      </c>
      <c r="DI51" s="33">
        <v>569.90646635409348</v>
      </c>
      <c r="DJ51" s="33">
        <v>2122.7847913650739</v>
      </c>
      <c r="DK51" s="33">
        <v>891.08864631398842</v>
      </c>
      <c r="DL51" s="33">
        <v>1522.4797517044876</v>
      </c>
      <c r="DM51" s="33">
        <v>1386.3144147592318</v>
      </c>
      <c r="DN51" s="33">
        <v>1591.927939532434</v>
      </c>
      <c r="DO51" s="33">
        <v>0</v>
      </c>
      <c r="DP51" s="69">
        <f t="shared" si="1"/>
        <v>603155.93466185709</v>
      </c>
      <c r="DQ51" s="33">
        <v>316323.5355853666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6.2094049446612392</v>
      </c>
      <c r="FY51" s="33">
        <v>0</v>
      </c>
      <c r="FZ51" s="33">
        <v>583.85373305146504</v>
      </c>
      <c r="GA51" s="33">
        <v>0</v>
      </c>
      <c r="GB51" s="33">
        <v>205.29118795655793</v>
      </c>
      <c r="GC51" s="33">
        <v>0</v>
      </c>
      <c r="GD51" s="33">
        <v>0</v>
      </c>
      <c r="GE51" s="33">
        <v>1263.3012143094304</v>
      </c>
      <c r="GF51" s="33">
        <v>49483.457660729997</v>
      </c>
      <c r="GG51" s="44">
        <f t="shared" si="0"/>
        <v>971021.58344821585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11063.003279751209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11841433.11188015</v>
      </c>
      <c r="FS52" s="33">
        <v>9777115.1278264578</v>
      </c>
      <c r="FT52" s="33">
        <v>0</v>
      </c>
      <c r="FU52" s="33">
        <v>0</v>
      </c>
      <c r="FV52" s="33">
        <v>0</v>
      </c>
      <c r="FW52" s="33">
        <v>0</v>
      </c>
      <c r="FX52" s="33">
        <v>135907.50259322222</v>
      </c>
      <c r="FY52" s="33">
        <v>0</v>
      </c>
      <c r="FZ52" s="33">
        <v>3086.8517402370776</v>
      </c>
      <c r="GA52" s="33">
        <v>0</v>
      </c>
      <c r="GB52" s="33">
        <v>369.36562543947457</v>
      </c>
      <c r="GC52" s="33">
        <v>0</v>
      </c>
      <c r="GD52" s="33">
        <v>0</v>
      </c>
      <c r="GE52" s="33">
        <v>0</v>
      </c>
      <c r="GF52" s="33">
        <v>18159.745993671484</v>
      </c>
      <c r="GG52" s="44">
        <f t="shared" si="0"/>
        <v>21787134.70893893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92095.458043937557</v>
      </c>
      <c r="D53" s="33">
        <v>20949.643423948492</v>
      </c>
      <c r="E53" s="33">
        <v>0</v>
      </c>
      <c r="F53" s="33">
        <v>0</v>
      </c>
      <c r="G53" s="33">
        <v>1210.4540234306262</v>
      </c>
      <c r="H53" s="33">
        <v>5537.7007186758437</v>
      </c>
      <c r="I53" s="33">
        <v>435.38613212531209</v>
      </c>
      <c r="J53" s="33">
        <v>234.48444339778342</v>
      </c>
      <c r="K53" s="33">
        <v>5240.8574902526734</v>
      </c>
      <c r="L53" s="33">
        <v>1967.5688354074514</v>
      </c>
      <c r="M53" s="33">
        <v>2593.2179809257636</v>
      </c>
      <c r="N53" s="33">
        <v>4242.7864803038483</v>
      </c>
      <c r="O53" s="33">
        <v>576.52023289941826</v>
      </c>
      <c r="P53" s="33">
        <v>345.17313232250001</v>
      </c>
      <c r="Q53" s="33">
        <v>301.84736114157664</v>
      </c>
      <c r="R53" s="33">
        <v>748.04175362462513</v>
      </c>
      <c r="S53" s="33">
        <v>3552.9547378839911</v>
      </c>
      <c r="T53" s="33">
        <v>1283.9934553169346</v>
      </c>
      <c r="U53" s="33">
        <v>900.18900462808142</v>
      </c>
      <c r="V53" s="33">
        <v>221.89959159400507</v>
      </c>
      <c r="W53" s="33">
        <v>2340.9153569667096</v>
      </c>
      <c r="X53" s="33">
        <v>673.51072663139075</v>
      </c>
      <c r="Y53" s="33">
        <v>3317.241581760632</v>
      </c>
      <c r="Z53" s="33">
        <v>3404.0637287432387</v>
      </c>
      <c r="AA53" s="33">
        <v>452.99781488188563</v>
      </c>
      <c r="AB53" s="33">
        <v>8684.5463028748272</v>
      </c>
      <c r="AC53" s="33">
        <v>444.77858932628328</v>
      </c>
      <c r="AD53" s="33">
        <v>1658.2435270096016</v>
      </c>
      <c r="AE53" s="33">
        <v>371.0133860059284</v>
      </c>
      <c r="AF53" s="33">
        <v>219.68547830582315</v>
      </c>
      <c r="AG53" s="33">
        <v>128.78125654040124</v>
      </c>
      <c r="AH53" s="33">
        <v>78.842142593906487</v>
      </c>
      <c r="AI53" s="33">
        <v>338.94651665204151</v>
      </c>
      <c r="AJ53" s="33">
        <v>1314.2483684470005</v>
      </c>
      <c r="AK53" s="33">
        <v>2273.1613210180376</v>
      </c>
      <c r="AL53" s="33">
        <v>1176.3994449353993</v>
      </c>
      <c r="AM53" s="33">
        <v>4280.5673552640537</v>
      </c>
      <c r="AN53" s="33">
        <v>453.91718285047932</v>
      </c>
      <c r="AO53" s="33">
        <v>132.0168888420821</v>
      </c>
      <c r="AP53" s="33">
        <v>173.04164683876982</v>
      </c>
      <c r="AQ53" s="33">
        <v>830.42458043230658</v>
      </c>
      <c r="AR53" s="33">
        <v>199441.63008391441</v>
      </c>
      <c r="AS53" s="33">
        <v>9095.1866382511762</v>
      </c>
      <c r="AT53" s="33">
        <v>83761.747419587642</v>
      </c>
      <c r="AU53" s="33">
        <v>35605.242337836433</v>
      </c>
      <c r="AV53" s="33">
        <v>1305.7174663750698</v>
      </c>
      <c r="AW53" s="33">
        <v>46757.325174036341</v>
      </c>
      <c r="AX53" s="33">
        <v>0</v>
      </c>
      <c r="AY53" s="33">
        <v>219506.2489336055</v>
      </c>
      <c r="AZ53" s="33">
        <v>0</v>
      </c>
      <c r="BA53" s="33">
        <v>0</v>
      </c>
      <c r="BB53" s="33">
        <v>0</v>
      </c>
      <c r="BC53" s="33">
        <v>1411.8890493638885</v>
      </c>
      <c r="BD53" s="33">
        <v>0</v>
      </c>
      <c r="BE53" s="33">
        <v>7543.2817087233316</v>
      </c>
      <c r="BF53" s="33">
        <v>460381.11833271949</v>
      </c>
      <c r="BG53" s="33">
        <v>8573.7870730939012</v>
      </c>
      <c r="BH53" s="33">
        <v>97570.348835942161</v>
      </c>
      <c r="BI53" s="33">
        <v>1269.5552574726955</v>
      </c>
      <c r="BJ53" s="33">
        <v>3227.9965813510771</v>
      </c>
      <c r="BK53" s="33">
        <v>256731.53949650534</v>
      </c>
      <c r="BL53" s="33">
        <v>91935.613074681605</v>
      </c>
      <c r="BM53" s="33">
        <v>0</v>
      </c>
      <c r="BN53" s="33">
        <v>0</v>
      </c>
      <c r="BO53" s="33">
        <v>1208.5108165209115</v>
      </c>
      <c r="BP53" s="33">
        <v>182.17322694522835</v>
      </c>
      <c r="BQ53" s="33">
        <v>851.64052875408561</v>
      </c>
      <c r="BR53" s="33">
        <v>670.25966837465057</v>
      </c>
      <c r="BS53" s="33">
        <v>349407.9389685932</v>
      </c>
      <c r="BT53" s="33">
        <v>169.89135560763211</v>
      </c>
      <c r="BU53" s="33">
        <v>113.36756404105289</v>
      </c>
      <c r="BV53" s="33">
        <v>0</v>
      </c>
      <c r="BW53" s="33">
        <v>6.1920061740664405</v>
      </c>
      <c r="BX53" s="33">
        <v>0</v>
      </c>
      <c r="BY53" s="33">
        <v>0</v>
      </c>
      <c r="BZ53" s="33">
        <v>0</v>
      </c>
      <c r="CA53" s="33">
        <v>2.1104954035986165</v>
      </c>
      <c r="CB53" s="33">
        <v>0</v>
      </c>
      <c r="CC53" s="33">
        <v>0</v>
      </c>
      <c r="CD53" s="33">
        <v>0</v>
      </c>
      <c r="CE53" s="33">
        <v>0</v>
      </c>
      <c r="CF53" s="33">
        <v>4805.0688092874534</v>
      </c>
      <c r="CG53" s="33">
        <v>18812.126830350622</v>
      </c>
      <c r="CH53" s="33">
        <v>0</v>
      </c>
      <c r="CI53" s="33">
        <v>20605.633927551429</v>
      </c>
      <c r="CJ53" s="33">
        <v>6.401511742430082</v>
      </c>
      <c r="CK53" s="33">
        <v>5830.438919279135</v>
      </c>
      <c r="CL53" s="33">
        <v>595.02098588518277</v>
      </c>
      <c r="CM53" s="33">
        <v>1268.8050804411171</v>
      </c>
      <c r="CN53" s="33">
        <v>1573.4081815000038</v>
      </c>
      <c r="CO53" s="33">
        <v>29.656459210334184</v>
      </c>
      <c r="CP53" s="33">
        <v>0</v>
      </c>
      <c r="CQ53" s="33">
        <v>29066.90964970698</v>
      </c>
      <c r="CR53" s="33">
        <v>6171.3271942736701</v>
      </c>
      <c r="CS53" s="33">
        <v>271897.69114994368</v>
      </c>
      <c r="CT53" s="33">
        <v>149007.01636704698</v>
      </c>
      <c r="CU53" s="33">
        <v>2404.78894489194</v>
      </c>
      <c r="CV53" s="33">
        <v>8869.538111803362</v>
      </c>
      <c r="CW53" s="33">
        <v>49336.372094719241</v>
      </c>
      <c r="CX53" s="33">
        <v>2573.6456340855266</v>
      </c>
      <c r="CY53" s="33">
        <v>5395.3340366661632</v>
      </c>
      <c r="CZ53" s="33">
        <v>2.2678081033349047</v>
      </c>
      <c r="DA53" s="33">
        <v>0</v>
      </c>
      <c r="DB53" s="33">
        <v>4646.6661778527086</v>
      </c>
      <c r="DC53" s="33">
        <v>6136.0729352455937</v>
      </c>
      <c r="DD53" s="33">
        <v>72777.205146765802</v>
      </c>
      <c r="DE53" s="33">
        <v>1964.8811581556004</v>
      </c>
      <c r="DF53" s="33">
        <v>281.14237130461134</v>
      </c>
      <c r="DG53" s="33">
        <v>17433.00380333318</v>
      </c>
      <c r="DH53" s="33">
        <v>1127.8143911127763</v>
      </c>
      <c r="DI53" s="33">
        <v>1001.8131012304796</v>
      </c>
      <c r="DJ53" s="33">
        <v>10987.077958569422</v>
      </c>
      <c r="DK53" s="33">
        <v>5524.1188762665888</v>
      </c>
      <c r="DL53" s="33">
        <v>105889.89551209618</v>
      </c>
      <c r="DM53" s="33">
        <v>149.12945031942388</v>
      </c>
      <c r="DN53" s="33">
        <v>12546.573686377682</v>
      </c>
      <c r="DO53" s="33">
        <v>0</v>
      </c>
      <c r="DP53" s="69">
        <f t="shared" si="1"/>
        <v>2870632.6783977309</v>
      </c>
      <c r="DQ53" s="33">
        <v>3577.6304318900829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283.06191469248057</v>
      </c>
      <c r="FI53" s="33">
        <v>0</v>
      </c>
      <c r="FJ53" s="33">
        <v>0</v>
      </c>
      <c r="FK53" s="33">
        <v>448889.05579942279</v>
      </c>
      <c r="FL53" s="33">
        <v>0</v>
      </c>
      <c r="FM53" s="33">
        <v>5896.477418432929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5126476.4432324832</v>
      </c>
      <c r="FU53" s="33">
        <v>0</v>
      </c>
      <c r="FV53" s="33">
        <v>0</v>
      </c>
      <c r="FW53" s="33">
        <v>0</v>
      </c>
      <c r="FX53" s="33">
        <v>30219.504247588389</v>
      </c>
      <c r="FY53" s="33">
        <v>0</v>
      </c>
      <c r="FZ53" s="33">
        <v>0</v>
      </c>
      <c r="GA53" s="33">
        <v>0</v>
      </c>
      <c r="GB53" s="33">
        <v>317.89165813802987</v>
      </c>
      <c r="GC53" s="33">
        <v>0</v>
      </c>
      <c r="GD53" s="33">
        <v>0</v>
      </c>
      <c r="GE53" s="33">
        <v>0</v>
      </c>
      <c r="GF53" s="33">
        <v>374505.49969904299</v>
      </c>
      <c r="GG53" s="44">
        <f t="shared" si="0"/>
        <v>8860798.2427994236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70451.720598611311</v>
      </c>
      <c r="D54" s="33">
        <v>12078.247606284443</v>
      </c>
      <c r="E54" s="33">
        <v>807.31560230959383</v>
      </c>
      <c r="F54" s="33">
        <v>0</v>
      </c>
      <c r="G54" s="33">
        <v>2880.7517656134983</v>
      </c>
      <c r="H54" s="33">
        <v>0</v>
      </c>
      <c r="I54" s="33">
        <v>5246.2810942428005</v>
      </c>
      <c r="J54" s="33">
        <v>963.84824766290103</v>
      </c>
      <c r="K54" s="33">
        <v>3312.4698790526413</v>
      </c>
      <c r="L54" s="33">
        <v>5360.7517646220685</v>
      </c>
      <c r="M54" s="33">
        <v>6791.0215812482193</v>
      </c>
      <c r="N54" s="33">
        <v>31058.951355919304</v>
      </c>
      <c r="O54" s="33">
        <v>440.99212287507015</v>
      </c>
      <c r="P54" s="33">
        <v>1806.3261657529395</v>
      </c>
      <c r="Q54" s="33">
        <v>2489.3857524125651</v>
      </c>
      <c r="R54" s="33">
        <v>2512.6018647346318</v>
      </c>
      <c r="S54" s="33">
        <v>7736.8902849028691</v>
      </c>
      <c r="T54" s="33">
        <v>2111.797827056108</v>
      </c>
      <c r="U54" s="33">
        <v>3429.4932160491776</v>
      </c>
      <c r="V54" s="33">
        <v>65.466822228949923</v>
      </c>
      <c r="W54" s="33">
        <v>4512.365501649555</v>
      </c>
      <c r="X54" s="33">
        <v>2639.3612718494405</v>
      </c>
      <c r="Y54" s="33">
        <v>1787.5401415696576</v>
      </c>
      <c r="Z54" s="33">
        <v>3320.5156913137703</v>
      </c>
      <c r="AA54" s="33">
        <v>9831.4756256542369</v>
      </c>
      <c r="AB54" s="33">
        <v>6929.5142797099297</v>
      </c>
      <c r="AC54" s="33">
        <v>4696.8790001239777</v>
      </c>
      <c r="AD54" s="33">
        <v>7565.5986842202929</v>
      </c>
      <c r="AE54" s="33">
        <v>1798.9382663259955</v>
      </c>
      <c r="AF54" s="33">
        <v>2030.4607684712125</v>
      </c>
      <c r="AG54" s="33">
        <v>788.19178029722161</v>
      </c>
      <c r="AH54" s="33">
        <v>582.14057142351135</v>
      </c>
      <c r="AI54" s="33">
        <v>2334.0763153347134</v>
      </c>
      <c r="AJ54" s="33">
        <v>4149.3689163598965</v>
      </c>
      <c r="AK54" s="33">
        <v>8454.0345794392524</v>
      </c>
      <c r="AL54" s="33">
        <v>1849.9118988024536</v>
      </c>
      <c r="AM54" s="33">
        <v>4932.1889570639096</v>
      </c>
      <c r="AN54" s="33">
        <v>2142.0638486797629</v>
      </c>
      <c r="AO54" s="33">
        <v>956.82522257326787</v>
      </c>
      <c r="AP54" s="33">
        <v>1047.936611752508</v>
      </c>
      <c r="AQ54" s="33">
        <v>1784.1439960706305</v>
      </c>
      <c r="AR54" s="33">
        <v>10908.749142004264</v>
      </c>
      <c r="AS54" s="33">
        <v>362.91967519386492</v>
      </c>
      <c r="AT54" s="33">
        <v>7559.2146138440148</v>
      </c>
      <c r="AU54" s="33">
        <v>5670.400360224764</v>
      </c>
      <c r="AV54" s="33">
        <v>663.38454370078068</v>
      </c>
      <c r="AW54" s="33">
        <v>2290.9077598782237</v>
      </c>
      <c r="AX54" s="33">
        <v>1871.6048364652593</v>
      </c>
      <c r="AY54" s="33">
        <v>2209.0705720541573</v>
      </c>
      <c r="AZ54" s="33">
        <v>5988.1616616591418</v>
      </c>
      <c r="BA54" s="33">
        <v>0</v>
      </c>
      <c r="BB54" s="33">
        <v>5093.3383526806174</v>
      </c>
      <c r="BC54" s="33">
        <v>1462.8825199606688</v>
      </c>
      <c r="BD54" s="33">
        <v>19680.580982449312</v>
      </c>
      <c r="BE54" s="33">
        <v>25895.02650525012</v>
      </c>
      <c r="BF54" s="33">
        <v>37475.977567794464</v>
      </c>
      <c r="BG54" s="33">
        <v>1465.0585283810383</v>
      </c>
      <c r="BH54" s="33">
        <v>1718.6644680560073</v>
      </c>
      <c r="BI54" s="33">
        <v>17020.961796221636</v>
      </c>
      <c r="BJ54" s="33">
        <v>981.50490114327727</v>
      </c>
      <c r="BK54" s="33">
        <v>8789.1748516060743</v>
      </c>
      <c r="BL54" s="33">
        <v>6965.8362697360535</v>
      </c>
      <c r="BM54" s="33">
        <v>5618.4504447551953</v>
      </c>
      <c r="BN54" s="33">
        <v>3936.7531016737771</v>
      </c>
      <c r="BO54" s="33">
        <v>6230.1916911670887</v>
      </c>
      <c r="BP54" s="33">
        <v>151.29127099139089</v>
      </c>
      <c r="BQ54" s="33">
        <v>2193.3103888512433</v>
      </c>
      <c r="BR54" s="33">
        <v>1975.967596291991</v>
      </c>
      <c r="BS54" s="33">
        <v>26419.524142224687</v>
      </c>
      <c r="BT54" s="33">
        <v>713.66808101393167</v>
      </c>
      <c r="BU54" s="33">
        <v>308.27797698336667</v>
      </c>
      <c r="BV54" s="33">
        <v>33794.722176522177</v>
      </c>
      <c r="BW54" s="33">
        <v>12026.559630565125</v>
      </c>
      <c r="BX54" s="33">
        <v>12289.114354708063</v>
      </c>
      <c r="BY54" s="33">
        <v>1073.6016888506094</v>
      </c>
      <c r="BZ54" s="33">
        <v>1597.1876462519383</v>
      </c>
      <c r="CA54" s="33">
        <v>198169.48933347344</v>
      </c>
      <c r="CB54" s="33">
        <v>16950.367768666947</v>
      </c>
      <c r="CC54" s="33">
        <v>26939.712716622384</v>
      </c>
      <c r="CD54" s="33">
        <v>2847.1632336562161</v>
      </c>
      <c r="CE54" s="33">
        <v>977.6564067044352</v>
      </c>
      <c r="CF54" s="33">
        <v>385.83517565861086</v>
      </c>
      <c r="CG54" s="33">
        <v>1522.2096426917192</v>
      </c>
      <c r="CH54" s="33">
        <v>137.69831868733186</v>
      </c>
      <c r="CI54" s="33">
        <v>1110.9072686378047</v>
      </c>
      <c r="CJ54" s="33">
        <v>1593.5050469997882</v>
      </c>
      <c r="CK54" s="33">
        <v>453.45287910143111</v>
      </c>
      <c r="CL54" s="33">
        <v>1807.094912913976</v>
      </c>
      <c r="CM54" s="33">
        <v>7150.4126250457839</v>
      </c>
      <c r="CN54" s="33">
        <v>139.39637736123782</v>
      </c>
      <c r="CO54" s="33">
        <v>467.21285862898611</v>
      </c>
      <c r="CP54" s="33">
        <v>69.369471651271752</v>
      </c>
      <c r="CQ54" s="33">
        <v>1933.5802011966719</v>
      </c>
      <c r="CR54" s="33">
        <v>418.75894860828242</v>
      </c>
      <c r="CS54" s="33">
        <v>19291.471587341908</v>
      </c>
      <c r="CT54" s="33">
        <v>19603.177445759527</v>
      </c>
      <c r="CU54" s="33">
        <v>793.46738000234404</v>
      </c>
      <c r="CV54" s="33">
        <v>9399.739282528466</v>
      </c>
      <c r="CW54" s="33">
        <v>15575.921716542996</v>
      </c>
      <c r="CX54" s="33">
        <v>4078.8686814391262</v>
      </c>
      <c r="CY54" s="33">
        <v>2800.9421943087236</v>
      </c>
      <c r="CZ54" s="33">
        <v>1114.3183057191443</v>
      </c>
      <c r="DA54" s="33">
        <v>8231.4271865213141</v>
      </c>
      <c r="DB54" s="33">
        <v>11272.463996277131</v>
      </c>
      <c r="DC54" s="33">
        <v>9348.4851545991278</v>
      </c>
      <c r="DD54" s="33">
        <v>21097.61237305836</v>
      </c>
      <c r="DE54" s="33">
        <v>2256.2746099928977</v>
      </c>
      <c r="DF54" s="33">
        <v>821.4297563064514</v>
      </c>
      <c r="DG54" s="33">
        <v>3548.9141609162612</v>
      </c>
      <c r="DH54" s="33">
        <v>3345.9792541076372</v>
      </c>
      <c r="DI54" s="33">
        <v>2152.099575859484</v>
      </c>
      <c r="DJ54" s="33">
        <v>1946.1403968316229</v>
      </c>
      <c r="DK54" s="33">
        <v>1525.2343314492402</v>
      </c>
      <c r="DL54" s="33">
        <v>11692.516570477048</v>
      </c>
      <c r="DM54" s="33">
        <v>852.40764836150947</v>
      </c>
      <c r="DN54" s="33">
        <v>6844.1299225732237</v>
      </c>
      <c r="DO54" s="33">
        <v>0</v>
      </c>
      <c r="DP54" s="69">
        <f t="shared" si="1"/>
        <v>926746.73029669875</v>
      </c>
      <c r="DQ54" s="33">
        <v>1258035.2951685528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20914.366889853096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4354413.911968153</v>
      </c>
      <c r="FS54" s="33">
        <v>662829.10229407018</v>
      </c>
      <c r="FT54" s="33">
        <v>0</v>
      </c>
      <c r="FU54" s="33">
        <v>0</v>
      </c>
      <c r="FV54" s="33">
        <v>0</v>
      </c>
      <c r="FW54" s="33">
        <v>0</v>
      </c>
      <c r="FX54" s="33">
        <v>120270.94600288702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7343210.3526202152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41469.902098455161</v>
      </c>
      <c r="D55" s="33">
        <v>8237.9639858661631</v>
      </c>
      <c r="E55" s="33">
        <v>473.57342459568724</v>
      </c>
      <c r="F55" s="33">
        <v>0</v>
      </c>
      <c r="G55" s="33">
        <v>1710.9874094582292</v>
      </c>
      <c r="H55" s="33">
        <v>0</v>
      </c>
      <c r="I55" s="33">
        <v>3077.4821340054036</v>
      </c>
      <c r="J55" s="33">
        <v>565.39609537328124</v>
      </c>
      <c r="K55" s="33">
        <v>1943.1034300394851</v>
      </c>
      <c r="L55" s="33">
        <v>3144.6310974534626</v>
      </c>
      <c r="M55" s="33">
        <v>3983.6310634507827</v>
      </c>
      <c r="N55" s="33">
        <v>18248.689857096746</v>
      </c>
      <c r="O55" s="33">
        <v>258.68698761186164</v>
      </c>
      <c r="P55" s="33">
        <v>1059.5955728439578</v>
      </c>
      <c r="Q55" s="33">
        <v>1460.2798657982673</v>
      </c>
      <c r="R55" s="33">
        <v>1756.8820238081605</v>
      </c>
      <c r="S55" s="33">
        <v>4538.4799367022861</v>
      </c>
      <c r="T55" s="33">
        <v>1238.785904271411</v>
      </c>
      <c r="U55" s="33">
        <v>2011.7493843590412</v>
      </c>
      <c r="V55" s="33">
        <v>38.403506919926173</v>
      </c>
      <c r="W55" s="33">
        <v>2646.9657687049271</v>
      </c>
      <c r="X55" s="33">
        <v>1548.2564415384531</v>
      </c>
      <c r="Y55" s="33">
        <v>1048.5760225386255</v>
      </c>
      <c r="Z55" s="33">
        <v>1947.8235054309482</v>
      </c>
      <c r="AA55" s="33">
        <v>6607.2925553201821</v>
      </c>
      <c r="AB55" s="33">
        <v>4067.942549820596</v>
      </c>
      <c r="AC55" s="33">
        <v>2755.2011494859703</v>
      </c>
      <c r="AD55" s="33">
        <v>4438.5762406342001</v>
      </c>
      <c r="AE55" s="33">
        <v>1055.2620751004606</v>
      </c>
      <c r="AF55" s="33">
        <v>1191.073497883028</v>
      </c>
      <c r="AG55" s="33">
        <v>462.35538033284109</v>
      </c>
      <c r="AH55" s="33">
        <v>341.48512633309929</v>
      </c>
      <c r="AI55" s="33">
        <v>1369.1752455050621</v>
      </c>
      <c r="AJ55" s="33">
        <v>2434.0304802513356</v>
      </c>
      <c r="AK55" s="33">
        <v>4959.1587216110483</v>
      </c>
      <c r="AL55" s="33">
        <v>1085.1635405533875</v>
      </c>
      <c r="AM55" s="33">
        <v>2893.2345904415552</v>
      </c>
      <c r="AN55" s="33">
        <v>1256.5401730081626</v>
      </c>
      <c r="AO55" s="33">
        <v>572.09110222263075</v>
      </c>
      <c r="AP55" s="33">
        <v>614.72216473138838</v>
      </c>
      <c r="AQ55" s="33">
        <v>1046.5836863567283</v>
      </c>
      <c r="AR55" s="33">
        <v>6399.1011791329029</v>
      </c>
      <c r="AS55" s="33">
        <v>212.88958678534712</v>
      </c>
      <c r="AT55" s="33">
        <v>4434.2550131889429</v>
      </c>
      <c r="AU55" s="33">
        <v>3326.2716393278806</v>
      </c>
      <c r="AV55" s="33">
        <v>389.14354543447303</v>
      </c>
      <c r="AW55" s="33">
        <v>1477.6986493386098</v>
      </c>
      <c r="AX55" s="33">
        <v>1097.8882629719324</v>
      </c>
      <c r="AY55" s="33">
        <v>1560.8687326437043</v>
      </c>
      <c r="AZ55" s="33">
        <v>3512.670529094592</v>
      </c>
      <c r="BA55" s="33">
        <v>0</v>
      </c>
      <c r="BB55" s="33">
        <v>2987.765358754004</v>
      </c>
      <c r="BC55" s="33">
        <v>858.13054982871336</v>
      </c>
      <c r="BD55" s="33">
        <v>11544.679654346282</v>
      </c>
      <c r="BE55" s="33">
        <v>15916.985051868454</v>
      </c>
      <c r="BF55" s="33">
        <v>21983.505061697997</v>
      </c>
      <c r="BG55" s="33">
        <v>859.4070413036477</v>
      </c>
      <c r="BH55" s="33">
        <v>1008.173044701548</v>
      </c>
      <c r="BI55" s="33">
        <v>9984.5401806690334</v>
      </c>
      <c r="BJ55" s="33">
        <v>575.75324274839159</v>
      </c>
      <c r="BK55" s="33">
        <v>5394.8454305743962</v>
      </c>
      <c r="BL55" s="33">
        <v>4086.1775888444631</v>
      </c>
      <c r="BM55" s="33">
        <v>3295.7977136816121</v>
      </c>
      <c r="BN55" s="33">
        <v>2309.3095039225582</v>
      </c>
      <c r="BO55" s="33">
        <v>3654.6466576002995</v>
      </c>
      <c r="BP55" s="33">
        <v>88.747849601677913</v>
      </c>
      <c r="BQ55" s="33">
        <v>1286.7775920370409</v>
      </c>
      <c r="BR55" s="33">
        <v>1159.1076882829566</v>
      </c>
      <c r="BS55" s="33">
        <v>15497.761256163472</v>
      </c>
      <c r="BT55" s="33">
        <v>418.63950043615489</v>
      </c>
      <c r="BU55" s="33">
        <v>180.97636502437709</v>
      </c>
      <c r="BV55" s="33">
        <v>19824.071635311422</v>
      </c>
      <c r="BW55" s="33">
        <v>7055.2707052792102</v>
      </c>
      <c r="BX55" s="33">
        <v>7208.8260479918581</v>
      </c>
      <c r="BY55" s="33">
        <v>629.77755145315632</v>
      </c>
      <c r="BZ55" s="33">
        <v>936.91455316037514</v>
      </c>
      <c r="CA55" s="33">
        <v>151555.10711962168</v>
      </c>
      <c r="CB55" s="33">
        <v>117500.31073091114</v>
      </c>
      <c r="CC55" s="33">
        <v>177235.83541295672</v>
      </c>
      <c r="CD55" s="33">
        <v>1670.1533638981932</v>
      </c>
      <c r="CE55" s="33">
        <v>573.49567659473973</v>
      </c>
      <c r="CF55" s="33">
        <v>234.08945529174963</v>
      </c>
      <c r="CG55" s="33">
        <v>922.38020645755853</v>
      </c>
      <c r="CH55" s="33">
        <v>80.774144098407305</v>
      </c>
      <c r="CI55" s="33">
        <v>849.59445545149504</v>
      </c>
      <c r="CJ55" s="33">
        <v>935.00199013388419</v>
      </c>
      <c r="CK55" s="33">
        <v>275.34313894603594</v>
      </c>
      <c r="CL55" s="33">
        <v>1275.5247428356724</v>
      </c>
      <c r="CM55" s="33">
        <v>5237.6368006143948</v>
      </c>
      <c r="CN55" s="33">
        <v>84.236909121108724</v>
      </c>
      <c r="CO55" s="33">
        <v>278.76836642757468</v>
      </c>
      <c r="CP55" s="33">
        <v>42.424786866697453</v>
      </c>
      <c r="CQ55" s="33">
        <v>1152.3960196654825</v>
      </c>
      <c r="CR55" s="33">
        <v>255.59878088926081</v>
      </c>
      <c r="CS55" s="33">
        <v>14753.638737228674</v>
      </c>
      <c r="CT55" s="33">
        <v>5611.9794427021925</v>
      </c>
      <c r="CU55" s="33">
        <v>293.05211975927733</v>
      </c>
      <c r="CV55" s="33">
        <v>7188.6872147953727</v>
      </c>
      <c r="CW55" s="33">
        <v>11912.077916213344</v>
      </c>
      <c r="CX55" s="33">
        <v>3119.4177844349438</v>
      </c>
      <c r="CY55" s="33">
        <v>2142.090904844204</v>
      </c>
      <c r="CZ55" s="33">
        <v>653.75402456062193</v>
      </c>
      <c r="DA55" s="33">
        <v>6292.1245407919241</v>
      </c>
      <c r="DB55" s="33">
        <v>7956.5863625781903</v>
      </c>
      <c r="DC55" s="33">
        <v>7132.1577253481191</v>
      </c>
      <c r="DD55" s="33">
        <v>16081.364283599238</v>
      </c>
      <c r="DE55" s="33">
        <v>1375.6793442120145</v>
      </c>
      <c r="DF55" s="33">
        <v>481.85281363212522</v>
      </c>
      <c r="DG55" s="33">
        <v>2692.9901127585595</v>
      </c>
      <c r="DH55" s="33">
        <v>1962.7600602101793</v>
      </c>
      <c r="DI55" s="33">
        <v>1262.4271684949117</v>
      </c>
      <c r="DJ55" s="33">
        <v>1476.7719389849847</v>
      </c>
      <c r="DK55" s="33">
        <v>1014.5215374284415</v>
      </c>
      <c r="DL55" s="33">
        <v>7518.2345815976132</v>
      </c>
      <c r="DM55" s="33">
        <v>500.02456546657203</v>
      </c>
      <c r="DN55" s="33">
        <v>4014.7845075929699</v>
      </c>
      <c r="DO55" s="33">
        <v>0</v>
      </c>
      <c r="DP55" s="69">
        <f t="shared" si="1"/>
        <v>866312.75754713186</v>
      </c>
      <c r="DQ55" s="33">
        <v>481644.80151612079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11049.387523686351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813627.07078472315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2172634.017371662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235.77370533068017</v>
      </c>
      <c r="D56" s="33">
        <v>12.016105921745675</v>
      </c>
      <c r="E56" s="33">
        <v>16.521128692493203</v>
      </c>
      <c r="F56" s="33">
        <v>0</v>
      </c>
      <c r="G56" s="33">
        <v>29.879500864676796</v>
      </c>
      <c r="H56" s="33">
        <v>4.1478009636021422</v>
      </c>
      <c r="I56" s="33">
        <v>111.29208581239989</v>
      </c>
      <c r="J56" s="33">
        <v>25.633779647490883</v>
      </c>
      <c r="K56" s="33">
        <v>77.254647832165247</v>
      </c>
      <c r="L56" s="33">
        <v>78.860235268698816</v>
      </c>
      <c r="M56" s="33">
        <v>216.50048262958964</v>
      </c>
      <c r="N56" s="33">
        <v>220.70204554967299</v>
      </c>
      <c r="O56" s="33">
        <v>11.479234009751718</v>
      </c>
      <c r="P56" s="33">
        <v>121.08127659754598</v>
      </c>
      <c r="Q56" s="33">
        <v>138.86937811463298</v>
      </c>
      <c r="R56" s="33">
        <v>55.575984404605975</v>
      </c>
      <c r="S56" s="33">
        <v>188.73627521170209</v>
      </c>
      <c r="T56" s="33">
        <v>117.44548318700318</v>
      </c>
      <c r="U56" s="33">
        <v>197.19214896993651</v>
      </c>
      <c r="V56" s="33">
        <v>83.965997978737946</v>
      </c>
      <c r="W56" s="33">
        <v>65.3457212025329</v>
      </c>
      <c r="X56" s="33">
        <v>353.13561012217019</v>
      </c>
      <c r="Y56" s="33">
        <v>32.213628068315757</v>
      </c>
      <c r="Z56" s="33">
        <v>625.03524809610246</v>
      </c>
      <c r="AA56" s="33">
        <v>43.684553823584821</v>
      </c>
      <c r="AB56" s="33">
        <v>125.65354230921292</v>
      </c>
      <c r="AC56" s="33">
        <v>423.06688207910042</v>
      </c>
      <c r="AD56" s="33">
        <v>3421.478315860074</v>
      </c>
      <c r="AE56" s="33">
        <v>121.8376133889807</v>
      </c>
      <c r="AF56" s="33">
        <v>104.16147575423484</v>
      </c>
      <c r="AG56" s="33">
        <v>191.07090978294875</v>
      </c>
      <c r="AH56" s="33">
        <v>135.21862271802021</v>
      </c>
      <c r="AI56" s="33">
        <v>281.57505146001688</v>
      </c>
      <c r="AJ56" s="33">
        <v>751.84792746972005</v>
      </c>
      <c r="AK56" s="33">
        <v>7352.9445579884823</v>
      </c>
      <c r="AL56" s="33">
        <v>5596.2124066496854</v>
      </c>
      <c r="AM56" s="33">
        <v>1672.7261249174032</v>
      </c>
      <c r="AN56" s="33">
        <v>291.85543291625208</v>
      </c>
      <c r="AO56" s="33">
        <v>34.580270644901816</v>
      </c>
      <c r="AP56" s="33">
        <v>69.417341241024133</v>
      </c>
      <c r="AQ56" s="33">
        <v>1551.0549435985249</v>
      </c>
      <c r="AR56" s="33">
        <v>32.113336875069834</v>
      </c>
      <c r="AS56" s="33">
        <v>22.142048379553692</v>
      </c>
      <c r="AT56" s="33">
        <v>11.526665555213182</v>
      </c>
      <c r="AU56" s="33">
        <v>3.8874342961784136</v>
      </c>
      <c r="AV56" s="33">
        <v>54.687507908188948</v>
      </c>
      <c r="AW56" s="33">
        <v>39.689375789559875</v>
      </c>
      <c r="AX56" s="33">
        <v>734.26589643745922</v>
      </c>
      <c r="AY56" s="33">
        <v>604.62485174503809</v>
      </c>
      <c r="AZ56" s="33">
        <v>511.42334630236496</v>
      </c>
      <c r="BA56" s="33">
        <v>7692.5136682918564</v>
      </c>
      <c r="BB56" s="33">
        <v>81.219136752634896</v>
      </c>
      <c r="BC56" s="33">
        <v>160031.0968921672</v>
      </c>
      <c r="BD56" s="33">
        <v>708.01736634161477</v>
      </c>
      <c r="BE56" s="33">
        <v>509.01749626473412</v>
      </c>
      <c r="BF56" s="33">
        <v>524.6452829963464</v>
      </c>
      <c r="BG56" s="33">
        <v>375.16988708201586</v>
      </c>
      <c r="BH56" s="33">
        <v>485.80367777496446</v>
      </c>
      <c r="BI56" s="33">
        <v>16.873791004318697</v>
      </c>
      <c r="BJ56" s="33">
        <v>36.073069500646191</v>
      </c>
      <c r="BK56" s="33">
        <v>51.812079264660483</v>
      </c>
      <c r="BL56" s="33">
        <v>59.421519452833707</v>
      </c>
      <c r="BM56" s="33">
        <v>58.3830755373925</v>
      </c>
      <c r="BN56" s="33">
        <v>143.65925996817907</v>
      </c>
      <c r="BO56" s="33">
        <v>214.48443671187044</v>
      </c>
      <c r="BP56" s="33">
        <v>3.1414025908637773</v>
      </c>
      <c r="BQ56" s="33">
        <v>19.823943862198902</v>
      </c>
      <c r="BR56" s="33">
        <v>9.6987379121194373</v>
      </c>
      <c r="BS56" s="33">
        <v>78.789369050605615</v>
      </c>
      <c r="BT56" s="33">
        <v>620.46360007951239</v>
      </c>
      <c r="BU56" s="33">
        <v>326.38786480853463</v>
      </c>
      <c r="BV56" s="33">
        <v>65.104476449627043</v>
      </c>
      <c r="BW56" s="33">
        <v>43.308029811072998</v>
      </c>
      <c r="BX56" s="33">
        <v>33.621769563491291</v>
      </c>
      <c r="BY56" s="33">
        <v>36.191999725006646</v>
      </c>
      <c r="BZ56" s="33">
        <v>24.711107513580622</v>
      </c>
      <c r="CA56" s="33">
        <v>21.583188301223561</v>
      </c>
      <c r="CB56" s="33">
        <v>30.856706627912072</v>
      </c>
      <c r="CC56" s="33">
        <v>49.085031092715937</v>
      </c>
      <c r="CD56" s="33">
        <v>13.903963037032721</v>
      </c>
      <c r="CE56" s="33">
        <v>48.391332916695703</v>
      </c>
      <c r="CF56" s="33">
        <v>58.973150414044703</v>
      </c>
      <c r="CG56" s="33">
        <v>157.97683900778802</v>
      </c>
      <c r="CH56" s="33">
        <v>23.447035054194622</v>
      </c>
      <c r="CI56" s="33">
        <v>32.972570922437654</v>
      </c>
      <c r="CJ56" s="33">
        <v>30.018873280463776</v>
      </c>
      <c r="CK56" s="33">
        <v>65.270647193491882</v>
      </c>
      <c r="CL56" s="33">
        <v>33.659813298624663</v>
      </c>
      <c r="CM56" s="33">
        <v>416.19507951066487</v>
      </c>
      <c r="CN56" s="33">
        <v>12.421735245854718</v>
      </c>
      <c r="CO56" s="33">
        <v>4.0575508804274225</v>
      </c>
      <c r="CP56" s="33">
        <v>34.101637731113321</v>
      </c>
      <c r="CQ56" s="33">
        <v>124.55540220828203</v>
      </c>
      <c r="CR56" s="33">
        <v>131.3535561884141</v>
      </c>
      <c r="CS56" s="33">
        <v>366.74810679902873</v>
      </c>
      <c r="CT56" s="33">
        <v>940.73735522404388</v>
      </c>
      <c r="CU56" s="33">
        <v>147.71812089973031</v>
      </c>
      <c r="CV56" s="33">
        <v>162.11704951678158</v>
      </c>
      <c r="CW56" s="33">
        <v>214.78822514479623</v>
      </c>
      <c r="CX56" s="33">
        <v>46.204647721981452</v>
      </c>
      <c r="CY56" s="33">
        <v>60.015256255170947</v>
      </c>
      <c r="CZ56" s="33">
        <v>18.84159269102274</v>
      </c>
      <c r="DA56" s="33">
        <v>254.36301413745613</v>
      </c>
      <c r="DB56" s="33">
        <v>142.20204283201437</v>
      </c>
      <c r="DC56" s="33">
        <v>214.39198809500715</v>
      </c>
      <c r="DD56" s="33">
        <v>609.31952791688775</v>
      </c>
      <c r="DE56" s="33">
        <v>18.84498713663865</v>
      </c>
      <c r="DF56" s="33">
        <v>1.0996947645328454</v>
      </c>
      <c r="DG56" s="33">
        <v>79.645067483284421</v>
      </c>
      <c r="DH56" s="33">
        <v>2.7821241632977225</v>
      </c>
      <c r="DI56" s="33">
        <v>2.2270709089912968</v>
      </c>
      <c r="DJ56" s="33">
        <v>25.767952057785241</v>
      </c>
      <c r="DK56" s="33">
        <v>21.724392018292903</v>
      </c>
      <c r="DL56" s="33">
        <v>142.97807398765366</v>
      </c>
      <c r="DM56" s="33">
        <v>156.33605542627788</v>
      </c>
      <c r="DN56" s="33">
        <v>109.6140842073636</v>
      </c>
      <c r="DO56" s="33">
        <v>0</v>
      </c>
      <c r="DP56" s="69">
        <f t="shared" si="1"/>
        <v>204478.12742314421</v>
      </c>
      <c r="DQ56" s="33">
        <v>1824252.7423988292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348.68184134538348</v>
      </c>
      <c r="EK56" s="33">
        <v>0</v>
      </c>
      <c r="EL56" s="33">
        <v>0</v>
      </c>
      <c r="EM56" s="33">
        <v>8433.0484726880804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395.38195177987484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696356.75908027729</v>
      </c>
      <c r="FV56" s="33">
        <v>23.292332331910892</v>
      </c>
      <c r="FW56" s="33">
        <v>0</v>
      </c>
      <c r="FX56" s="33">
        <v>12625.487130674275</v>
      </c>
      <c r="FY56" s="33">
        <v>0</v>
      </c>
      <c r="FZ56" s="33">
        <v>0</v>
      </c>
      <c r="GA56" s="33">
        <v>0</v>
      </c>
      <c r="GB56" s="33">
        <v>388.4810734163608</v>
      </c>
      <c r="GC56" s="33">
        <v>0</v>
      </c>
      <c r="GD56" s="33">
        <v>477.04056153781505</v>
      </c>
      <c r="GE56" s="33">
        <v>3701.1944447168403</v>
      </c>
      <c r="GF56" s="33">
        <v>176394.03920619728</v>
      </c>
      <c r="GG56" s="44">
        <f t="shared" si="0"/>
        <v>2927874.2759169387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175642.16108405989</v>
      </c>
      <c r="D57" s="33">
        <v>1880.2503297391941</v>
      </c>
      <c r="E57" s="33">
        <v>3648.3927993749135</v>
      </c>
      <c r="F57" s="33">
        <v>0</v>
      </c>
      <c r="G57" s="33">
        <v>2938.6693342298208</v>
      </c>
      <c r="H57" s="33">
        <v>1540.6636460293694</v>
      </c>
      <c r="I57" s="33">
        <v>12782.143416670975</v>
      </c>
      <c r="J57" s="33">
        <v>3819.6694836439056</v>
      </c>
      <c r="K57" s="33">
        <v>38737.406213606962</v>
      </c>
      <c r="L57" s="33">
        <v>16695.421060980749</v>
      </c>
      <c r="M57" s="33">
        <v>19723.737494544679</v>
      </c>
      <c r="N57" s="33">
        <v>7024.7541970549009</v>
      </c>
      <c r="O57" s="33">
        <v>415.16035594611145</v>
      </c>
      <c r="P57" s="33">
        <v>1697.2513492354249</v>
      </c>
      <c r="Q57" s="33">
        <v>3931.3351509265071</v>
      </c>
      <c r="R57" s="33">
        <v>816.35254918864086</v>
      </c>
      <c r="S57" s="33">
        <v>2264.4200550091605</v>
      </c>
      <c r="T57" s="33">
        <v>1471.3802366727177</v>
      </c>
      <c r="U57" s="33">
        <v>2519.9498992587733</v>
      </c>
      <c r="V57" s="33">
        <v>643.80421458727301</v>
      </c>
      <c r="W57" s="33">
        <v>1626.9278342953144</v>
      </c>
      <c r="X57" s="33">
        <v>2537.6608490563576</v>
      </c>
      <c r="Y57" s="33">
        <v>306.02916890636868</v>
      </c>
      <c r="Z57" s="33">
        <v>5185.1008902228032</v>
      </c>
      <c r="AA57" s="33">
        <v>1394.2273432593129</v>
      </c>
      <c r="AB57" s="33">
        <v>16651.522712224825</v>
      </c>
      <c r="AC57" s="33">
        <v>3260.5877458117884</v>
      </c>
      <c r="AD57" s="33">
        <v>17792.164325374535</v>
      </c>
      <c r="AE57" s="33">
        <v>1426.5680885216805</v>
      </c>
      <c r="AF57" s="33">
        <v>1033.4538080820355</v>
      </c>
      <c r="AG57" s="33">
        <v>1145.7325113426807</v>
      </c>
      <c r="AH57" s="33">
        <v>370.05837767882718</v>
      </c>
      <c r="AI57" s="33">
        <v>1721.2100622271585</v>
      </c>
      <c r="AJ57" s="33">
        <v>1178.3310967929644</v>
      </c>
      <c r="AK57" s="33">
        <v>8274.6048291777206</v>
      </c>
      <c r="AL57" s="33">
        <v>712.73150532672446</v>
      </c>
      <c r="AM57" s="33">
        <v>1133.3693368161066</v>
      </c>
      <c r="AN57" s="33">
        <v>6953.862319193885</v>
      </c>
      <c r="AO57" s="33">
        <v>547.93021453301151</v>
      </c>
      <c r="AP57" s="33">
        <v>1194.4467591647988</v>
      </c>
      <c r="AQ57" s="33">
        <v>8064.4888692357699</v>
      </c>
      <c r="AR57" s="33">
        <v>2156.5979905490681</v>
      </c>
      <c r="AS57" s="33">
        <v>945.30269596271125</v>
      </c>
      <c r="AT57" s="33">
        <v>1091.2347464201355</v>
      </c>
      <c r="AU57" s="33">
        <v>392.27851921019374</v>
      </c>
      <c r="AV57" s="33">
        <v>2246.735355903968</v>
      </c>
      <c r="AW57" s="33">
        <v>15936.65885792876</v>
      </c>
      <c r="AX57" s="33">
        <v>246714.87201814915</v>
      </c>
      <c r="AY57" s="33">
        <v>25214.95239365596</v>
      </c>
      <c r="AZ57" s="33">
        <v>49859.557339578758</v>
      </c>
      <c r="BA57" s="33">
        <v>0</v>
      </c>
      <c r="BB57" s="33">
        <v>39700.515928689078</v>
      </c>
      <c r="BC57" s="33">
        <v>20363.346618408948</v>
      </c>
      <c r="BD57" s="33">
        <v>329360.31276874914</v>
      </c>
      <c r="BE57" s="33">
        <v>221949.39606998445</v>
      </c>
      <c r="BF57" s="33">
        <v>12542.185044476484</v>
      </c>
      <c r="BG57" s="33">
        <v>97271.342516844699</v>
      </c>
      <c r="BH57" s="33">
        <v>311520.38261511212</v>
      </c>
      <c r="BI57" s="33">
        <v>717.38184324601559</v>
      </c>
      <c r="BJ57" s="33">
        <v>677.94370272176741</v>
      </c>
      <c r="BK57" s="33">
        <v>6450.1984476979751</v>
      </c>
      <c r="BL57" s="33">
        <v>40165.950095931141</v>
      </c>
      <c r="BM57" s="33">
        <v>1838.8423353427966</v>
      </c>
      <c r="BN57" s="33">
        <v>4591.2074762502334</v>
      </c>
      <c r="BO57" s="33">
        <v>5534.3573069663335</v>
      </c>
      <c r="BP57" s="33">
        <v>255.29346925570451</v>
      </c>
      <c r="BQ57" s="33">
        <v>1509.4295730287533</v>
      </c>
      <c r="BR57" s="33">
        <v>543.17813812819554</v>
      </c>
      <c r="BS57" s="33">
        <v>11820.563252302685</v>
      </c>
      <c r="BT57" s="33">
        <v>3379.2535618000929</v>
      </c>
      <c r="BU57" s="33">
        <v>937.2534785295876</v>
      </c>
      <c r="BV57" s="33">
        <v>33036.186151281785</v>
      </c>
      <c r="BW57" s="33">
        <v>627.25708687986526</v>
      </c>
      <c r="BX57" s="33">
        <v>4569.0652575512258</v>
      </c>
      <c r="BY57" s="33">
        <v>1165.5511817604759</v>
      </c>
      <c r="BZ57" s="33">
        <v>1628.3831869651322</v>
      </c>
      <c r="CA57" s="33">
        <v>562.2748637661673</v>
      </c>
      <c r="CB57" s="33">
        <v>11849.12288809621</v>
      </c>
      <c r="CC57" s="33">
        <v>17860.759027590662</v>
      </c>
      <c r="CD57" s="33">
        <v>808.88555844840403</v>
      </c>
      <c r="CE57" s="33">
        <v>1334.2237143413583</v>
      </c>
      <c r="CF57" s="33">
        <v>3183.1116946585239</v>
      </c>
      <c r="CG57" s="33">
        <v>4625.5819553270194</v>
      </c>
      <c r="CH57" s="33">
        <v>667.68442669265823</v>
      </c>
      <c r="CI57" s="33">
        <v>318.79775294511194</v>
      </c>
      <c r="CJ57" s="33">
        <v>1492.9468391509072</v>
      </c>
      <c r="CK57" s="33">
        <v>2648.4327535132302</v>
      </c>
      <c r="CL57" s="33">
        <v>2979.0266816081516</v>
      </c>
      <c r="CM57" s="33">
        <v>3976.786454207494</v>
      </c>
      <c r="CN57" s="33">
        <v>742.03859065323684</v>
      </c>
      <c r="CO57" s="33">
        <v>700.57713015597642</v>
      </c>
      <c r="CP57" s="33">
        <v>1883.8525324133045</v>
      </c>
      <c r="CQ57" s="33">
        <v>32607.358952357295</v>
      </c>
      <c r="CR57" s="33">
        <v>1694.0496515894492</v>
      </c>
      <c r="CS57" s="33">
        <v>11637.138864004288</v>
      </c>
      <c r="CT57" s="33">
        <v>53533.21604347523</v>
      </c>
      <c r="CU57" s="33">
        <v>2795.4513843632926</v>
      </c>
      <c r="CV57" s="33">
        <v>355.38799180209526</v>
      </c>
      <c r="CW57" s="33">
        <v>648.15103330949228</v>
      </c>
      <c r="CX57" s="33">
        <v>299.77673747226237</v>
      </c>
      <c r="CY57" s="33">
        <v>307.69016877906353</v>
      </c>
      <c r="CZ57" s="33">
        <v>15544.069418544546</v>
      </c>
      <c r="DA57" s="33">
        <v>316.5640629234374</v>
      </c>
      <c r="DB57" s="33">
        <v>5193.2194819629085</v>
      </c>
      <c r="DC57" s="33">
        <v>2340.3217890338146</v>
      </c>
      <c r="DD57" s="33">
        <v>1906.215255911115</v>
      </c>
      <c r="DE57" s="33">
        <v>917.77015550192471</v>
      </c>
      <c r="DF57" s="33">
        <v>78.156432575375533</v>
      </c>
      <c r="DG57" s="33">
        <v>241.06617097199415</v>
      </c>
      <c r="DH57" s="33">
        <v>312.55091922373333</v>
      </c>
      <c r="DI57" s="33">
        <v>254.98496505789458</v>
      </c>
      <c r="DJ57" s="33">
        <v>478.5451631293181</v>
      </c>
      <c r="DK57" s="33">
        <v>1371.2946166493209</v>
      </c>
      <c r="DL57" s="33">
        <v>2313.8503737343585</v>
      </c>
      <c r="DM57" s="33">
        <v>15064.655431362517</v>
      </c>
      <c r="DN57" s="33">
        <v>43181.098761984475</v>
      </c>
      <c r="DO57" s="33">
        <v>0</v>
      </c>
      <c r="DP57" s="69">
        <f t="shared" si="1"/>
        <v>2126443.5852325554</v>
      </c>
      <c r="DQ57" s="33">
        <v>3163015.2706422387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403.94241487104728</v>
      </c>
      <c r="FY57" s="33">
        <v>0</v>
      </c>
      <c r="FZ57" s="33">
        <v>0</v>
      </c>
      <c r="GA57" s="33">
        <v>0</v>
      </c>
      <c r="GB57" s="33">
        <v>64.037227465690819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5289926.8355171308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1740767.737945776</v>
      </c>
      <c r="D58" s="33">
        <v>8251.0682088510894</v>
      </c>
      <c r="E58" s="33">
        <v>56013.391784436433</v>
      </c>
      <c r="F58" s="33">
        <v>7.7200565611772314</v>
      </c>
      <c r="G58" s="33">
        <v>21171.064063815753</v>
      </c>
      <c r="H58" s="33">
        <v>559.41866100231732</v>
      </c>
      <c r="I58" s="33">
        <v>90354.552272336456</v>
      </c>
      <c r="J58" s="33">
        <v>87395.474510017812</v>
      </c>
      <c r="K58" s="33">
        <v>170806.74367493676</v>
      </c>
      <c r="L58" s="33">
        <v>152729.58447009278</v>
      </c>
      <c r="M58" s="33">
        <v>251762.46852351163</v>
      </c>
      <c r="N58" s="33">
        <v>76780.756923874345</v>
      </c>
      <c r="O58" s="33">
        <v>31490.758086310092</v>
      </c>
      <c r="P58" s="33">
        <v>85010.206292210962</v>
      </c>
      <c r="Q58" s="33">
        <v>75593.854318748985</v>
      </c>
      <c r="R58" s="33">
        <v>31162.743377674225</v>
      </c>
      <c r="S58" s="33">
        <v>372892.74381535605</v>
      </c>
      <c r="T58" s="33">
        <v>162668.79900884751</v>
      </c>
      <c r="U58" s="33">
        <v>107286.67258668115</v>
      </c>
      <c r="V58" s="33">
        <v>31020.81562541227</v>
      </c>
      <c r="W58" s="33">
        <v>55883.266705382695</v>
      </c>
      <c r="X58" s="33">
        <v>122349.93097786444</v>
      </c>
      <c r="Y58" s="33">
        <v>12996.61693760145</v>
      </c>
      <c r="Z58" s="33">
        <v>133444.14997061639</v>
      </c>
      <c r="AA58" s="33">
        <v>31440.392813562012</v>
      </c>
      <c r="AB58" s="33">
        <v>382297.01451973169</v>
      </c>
      <c r="AC58" s="33">
        <v>469032.6100371409</v>
      </c>
      <c r="AD58" s="33">
        <v>459343.15193062247</v>
      </c>
      <c r="AE58" s="33">
        <v>245070.38528148428</v>
      </c>
      <c r="AF58" s="33">
        <v>83590.656248880798</v>
      </c>
      <c r="AG58" s="33">
        <v>52860.686888296281</v>
      </c>
      <c r="AH58" s="33">
        <v>36251.129590906392</v>
      </c>
      <c r="AI58" s="33">
        <v>126405.63507721057</v>
      </c>
      <c r="AJ58" s="33">
        <v>280518.47101265326</v>
      </c>
      <c r="AK58" s="33">
        <v>596117.82876872784</v>
      </c>
      <c r="AL58" s="33">
        <v>126945.27992984197</v>
      </c>
      <c r="AM58" s="33">
        <v>170709.10884819773</v>
      </c>
      <c r="AN58" s="33">
        <v>391556.12040597771</v>
      </c>
      <c r="AO58" s="33">
        <v>33273.086553454283</v>
      </c>
      <c r="AP58" s="33">
        <v>52696.364756130657</v>
      </c>
      <c r="AQ58" s="33">
        <v>122348.25358997736</v>
      </c>
      <c r="AR58" s="33">
        <v>5175.4052816077701</v>
      </c>
      <c r="AS58" s="33">
        <v>4368.4859543640659</v>
      </c>
      <c r="AT58" s="33">
        <v>21638.246319343591</v>
      </c>
      <c r="AU58" s="33">
        <v>2517.234850743293</v>
      </c>
      <c r="AV58" s="33">
        <v>9565.3100553349468</v>
      </c>
      <c r="AW58" s="33">
        <v>20119.714812348931</v>
      </c>
      <c r="AX58" s="33">
        <v>2724444.2852094416</v>
      </c>
      <c r="AY58" s="33">
        <v>777222.23660341953</v>
      </c>
      <c r="AZ58" s="33">
        <v>700528.45342825772</v>
      </c>
      <c r="BA58" s="33">
        <v>741629.41153573478</v>
      </c>
      <c r="BB58" s="33">
        <v>40723.559329825264</v>
      </c>
      <c r="BC58" s="33">
        <v>795426.99757400365</v>
      </c>
      <c r="BD58" s="33">
        <v>378853.54288556747</v>
      </c>
      <c r="BE58" s="33">
        <v>155998.50619179709</v>
      </c>
      <c r="BF58" s="33">
        <v>22580.560953316872</v>
      </c>
      <c r="BG58" s="33">
        <v>32036.730719644842</v>
      </c>
      <c r="BH58" s="33">
        <v>37185.164141187364</v>
      </c>
      <c r="BI58" s="33">
        <v>20550.299747467103</v>
      </c>
      <c r="BJ58" s="33">
        <v>119568.46500296173</v>
      </c>
      <c r="BK58" s="33">
        <v>14521.796086171396</v>
      </c>
      <c r="BL58" s="33">
        <v>7070.6378747551053</v>
      </c>
      <c r="BM58" s="33">
        <v>62642.156299920978</v>
      </c>
      <c r="BN58" s="33">
        <v>163290.31857618751</v>
      </c>
      <c r="BO58" s="33">
        <v>134262.54202526825</v>
      </c>
      <c r="BP58" s="33">
        <v>549.82139756630261</v>
      </c>
      <c r="BQ58" s="33">
        <v>26520.930031525073</v>
      </c>
      <c r="BR58" s="33">
        <v>8562.9722450629979</v>
      </c>
      <c r="BS58" s="33">
        <v>35463.312576572098</v>
      </c>
      <c r="BT58" s="33">
        <v>24572.685736590309</v>
      </c>
      <c r="BU58" s="33">
        <v>11121.898067722967</v>
      </c>
      <c r="BV58" s="33">
        <v>17263.440406526628</v>
      </c>
      <c r="BW58" s="33">
        <v>5329.7466950548305</v>
      </c>
      <c r="BX58" s="33">
        <v>8954.8485491867377</v>
      </c>
      <c r="BY58" s="33">
        <v>11134.333983645696</v>
      </c>
      <c r="BZ58" s="33">
        <v>3529.1312310265189</v>
      </c>
      <c r="CA58" s="33">
        <v>14078.783109200042</v>
      </c>
      <c r="CB58" s="33">
        <v>7104.8392961976006</v>
      </c>
      <c r="CC58" s="33">
        <v>16707.037051617554</v>
      </c>
      <c r="CD58" s="33">
        <v>2078.0961467403213</v>
      </c>
      <c r="CE58" s="33">
        <v>5065.3043395295153</v>
      </c>
      <c r="CF58" s="33">
        <v>13997.270301715411</v>
      </c>
      <c r="CG58" s="33">
        <v>14126.901967168398</v>
      </c>
      <c r="CH58" s="33">
        <v>20934.934239987258</v>
      </c>
      <c r="CI58" s="33">
        <v>10184.208847490241</v>
      </c>
      <c r="CJ58" s="33">
        <v>11226.494658654792</v>
      </c>
      <c r="CK58" s="33">
        <v>12534.922675399295</v>
      </c>
      <c r="CL58" s="33">
        <v>14983.980653114386</v>
      </c>
      <c r="CM58" s="33">
        <v>13475.250601155563</v>
      </c>
      <c r="CN58" s="33">
        <v>2577.1771200514168</v>
      </c>
      <c r="CO58" s="33">
        <v>2519.5006625384513</v>
      </c>
      <c r="CP58" s="33">
        <v>3652.4808897018515</v>
      </c>
      <c r="CQ58" s="33">
        <v>104698.66446174882</v>
      </c>
      <c r="CR58" s="33">
        <v>14870.109651750568</v>
      </c>
      <c r="CS58" s="33">
        <v>115567.97771530789</v>
      </c>
      <c r="CT58" s="33">
        <v>60510.756926845883</v>
      </c>
      <c r="CU58" s="33">
        <v>8486.7102935892872</v>
      </c>
      <c r="CV58" s="33">
        <v>41035.120802940728</v>
      </c>
      <c r="CW58" s="33">
        <v>63169.670258507344</v>
      </c>
      <c r="CX58" s="33">
        <v>12831.841828256051</v>
      </c>
      <c r="CY58" s="33">
        <v>40531.277973033299</v>
      </c>
      <c r="CZ58" s="33">
        <v>3815.1843409329481</v>
      </c>
      <c r="DA58" s="33">
        <v>88428.386308007641</v>
      </c>
      <c r="DB58" s="33">
        <v>98804.033604921831</v>
      </c>
      <c r="DC58" s="33">
        <v>38117.460504156552</v>
      </c>
      <c r="DD58" s="33">
        <v>64734.755068071288</v>
      </c>
      <c r="DE58" s="33">
        <v>4183.4721919352587</v>
      </c>
      <c r="DF58" s="33">
        <v>1195.0324434072547</v>
      </c>
      <c r="DG58" s="33">
        <v>9625.8633051679572</v>
      </c>
      <c r="DH58" s="33">
        <v>4890.8126009757989</v>
      </c>
      <c r="DI58" s="33">
        <v>678.69950075162853</v>
      </c>
      <c r="DJ58" s="33">
        <v>3960.9552442200597</v>
      </c>
      <c r="DK58" s="33">
        <v>7339.6282524050685</v>
      </c>
      <c r="DL58" s="33">
        <v>39240.976115764097</v>
      </c>
      <c r="DM58" s="33">
        <v>105921.34427745275</v>
      </c>
      <c r="DN58" s="33">
        <v>77493.939352207119</v>
      </c>
      <c r="DO58" s="33">
        <v>0</v>
      </c>
      <c r="DP58" s="69">
        <f t="shared" si="1"/>
        <v>15859159.753012486</v>
      </c>
      <c r="DQ58" s="33">
        <v>7220528.1053357394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222.53098956936466</v>
      </c>
      <c r="ED58" s="33">
        <v>0</v>
      </c>
      <c r="EE58" s="33">
        <v>119.06192811029254</v>
      </c>
      <c r="EF58" s="33">
        <v>0</v>
      </c>
      <c r="EG58" s="33">
        <v>1373.1362873345656</v>
      </c>
      <c r="EH58" s="33">
        <v>6138.363558320184</v>
      </c>
      <c r="EI58" s="33">
        <v>0</v>
      </c>
      <c r="EJ58" s="33">
        <v>74219.679932092986</v>
      </c>
      <c r="EK58" s="33">
        <v>22168.277097903334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4797.2213289141864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16311.472608392183</v>
      </c>
      <c r="FV58" s="33">
        <v>588444.42037642817</v>
      </c>
      <c r="FW58" s="33">
        <v>73751.188041000292</v>
      </c>
      <c r="FX58" s="33">
        <v>1182301.6610333798</v>
      </c>
      <c r="FY58" s="33">
        <v>0</v>
      </c>
      <c r="FZ58" s="33">
        <v>30984.782737263522</v>
      </c>
      <c r="GA58" s="33">
        <v>0</v>
      </c>
      <c r="GB58" s="33">
        <v>41424.865153965933</v>
      </c>
      <c r="GC58" s="33">
        <v>0</v>
      </c>
      <c r="GD58" s="33">
        <v>41917.487821530034</v>
      </c>
      <c r="GE58" s="33">
        <v>110656.83003120057</v>
      </c>
      <c r="GF58" s="33">
        <v>6871858.3760328526</v>
      </c>
      <c r="GG58" s="44">
        <f t="shared" si="0"/>
        <v>32146377.213306479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49298.381153105314</v>
      </c>
      <c r="D59" s="33">
        <v>2340.554311555079</v>
      </c>
      <c r="E59" s="33">
        <v>3220.5620597764664</v>
      </c>
      <c r="F59" s="33">
        <v>5.981683385783743</v>
      </c>
      <c r="G59" s="33">
        <v>3860.7010176101753</v>
      </c>
      <c r="H59" s="33">
        <v>1207.2423681197617</v>
      </c>
      <c r="I59" s="33">
        <v>4813.7836299187975</v>
      </c>
      <c r="J59" s="33">
        <v>2897.4933382309137</v>
      </c>
      <c r="K59" s="33">
        <v>6392.2214397701582</v>
      </c>
      <c r="L59" s="33">
        <v>9268.5619139428727</v>
      </c>
      <c r="M59" s="33">
        <v>17703.039800263028</v>
      </c>
      <c r="N59" s="33">
        <v>3974.241827530413</v>
      </c>
      <c r="O59" s="33">
        <v>1335.0725834560039</v>
      </c>
      <c r="P59" s="33">
        <v>2073.416014991275</v>
      </c>
      <c r="Q59" s="33">
        <v>2432.4709352293626</v>
      </c>
      <c r="R59" s="33">
        <v>721.28091365156808</v>
      </c>
      <c r="S59" s="33">
        <v>8033.5050931477999</v>
      </c>
      <c r="T59" s="33">
        <v>3712.1508909205027</v>
      </c>
      <c r="U59" s="33">
        <v>3979.679586825695</v>
      </c>
      <c r="V59" s="33">
        <v>4964.0148836626286</v>
      </c>
      <c r="W59" s="33">
        <v>3453.2598035527371</v>
      </c>
      <c r="X59" s="33">
        <v>6264.2651367163016</v>
      </c>
      <c r="Y59" s="33">
        <v>2194.1644235334338</v>
      </c>
      <c r="Z59" s="33">
        <v>6736.3325742001371</v>
      </c>
      <c r="AA59" s="33">
        <v>1808.2754245114338</v>
      </c>
      <c r="AB59" s="33">
        <v>9710.4331482660418</v>
      </c>
      <c r="AC59" s="33">
        <v>4422.4557154418799</v>
      </c>
      <c r="AD59" s="33">
        <v>14320.677106517374</v>
      </c>
      <c r="AE59" s="33">
        <v>3018.4917958799469</v>
      </c>
      <c r="AF59" s="33">
        <v>2052.2085450330524</v>
      </c>
      <c r="AG59" s="33">
        <v>1548.6140218601943</v>
      </c>
      <c r="AH59" s="33">
        <v>1174.9062886580177</v>
      </c>
      <c r="AI59" s="33">
        <v>2438.5219795200469</v>
      </c>
      <c r="AJ59" s="33">
        <v>7100.382723980123</v>
      </c>
      <c r="AK59" s="33">
        <v>11264.822485111144</v>
      </c>
      <c r="AL59" s="33">
        <v>3753.8490086211414</v>
      </c>
      <c r="AM59" s="33">
        <v>5951.5708797750622</v>
      </c>
      <c r="AN59" s="33">
        <v>6499.0301631163356</v>
      </c>
      <c r="AO59" s="33">
        <v>2261.7139276138578</v>
      </c>
      <c r="AP59" s="33">
        <v>1478.4245637906338</v>
      </c>
      <c r="AQ59" s="33">
        <v>3571.0032703800061</v>
      </c>
      <c r="AR59" s="33">
        <v>4696.8860221176583</v>
      </c>
      <c r="AS59" s="33">
        <v>857.69522994052284</v>
      </c>
      <c r="AT59" s="33">
        <v>2375.652486164598</v>
      </c>
      <c r="AU59" s="33">
        <v>1134.4165543063425</v>
      </c>
      <c r="AV59" s="33">
        <v>790.74149785957502</v>
      </c>
      <c r="AW59" s="33">
        <v>1603.5883331243451</v>
      </c>
      <c r="AX59" s="33">
        <v>27644.356636801647</v>
      </c>
      <c r="AY59" s="33">
        <v>10973.679404004384</v>
      </c>
      <c r="AZ59" s="33">
        <v>9485.6423549739848</v>
      </c>
      <c r="BA59" s="33">
        <v>175463.31543100034</v>
      </c>
      <c r="BB59" s="33">
        <v>5829.6227333244715</v>
      </c>
      <c r="BC59" s="33">
        <v>18267.63070212568</v>
      </c>
      <c r="BD59" s="33">
        <v>47596.288939465689</v>
      </c>
      <c r="BE59" s="33">
        <v>38292.251665170304</v>
      </c>
      <c r="BF59" s="33">
        <v>5974.3465410936178</v>
      </c>
      <c r="BG59" s="33">
        <v>15735.30679178928</v>
      </c>
      <c r="BH59" s="33">
        <v>27944.835284447174</v>
      </c>
      <c r="BI59" s="33">
        <v>3761.284387492663</v>
      </c>
      <c r="BJ59" s="33">
        <v>1163.4038605063677</v>
      </c>
      <c r="BK59" s="33">
        <v>5468.6831783244479</v>
      </c>
      <c r="BL59" s="33">
        <v>302.87732859267987</v>
      </c>
      <c r="BM59" s="33">
        <v>54833.062100757539</v>
      </c>
      <c r="BN59" s="33">
        <v>167264.06178113143</v>
      </c>
      <c r="BO59" s="33">
        <v>8716.2668434198313</v>
      </c>
      <c r="BP59" s="33">
        <v>137.21908920919654</v>
      </c>
      <c r="BQ59" s="33">
        <v>2444.6135496238398</v>
      </c>
      <c r="BR59" s="33">
        <v>1138.2569386640748</v>
      </c>
      <c r="BS59" s="33">
        <v>8256.3890137716771</v>
      </c>
      <c r="BT59" s="33">
        <v>3112.0894156623986</v>
      </c>
      <c r="BU59" s="33">
        <v>689.04879696989519</v>
      </c>
      <c r="BV59" s="33">
        <v>5778.565886509552</v>
      </c>
      <c r="BW59" s="33">
        <v>1341.2314990968439</v>
      </c>
      <c r="BX59" s="33">
        <v>4100.6047715256382</v>
      </c>
      <c r="BY59" s="33">
        <v>3353.3197622952957</v>
      </c>
      <c r="BZ59" s="33">
        <v>2950.2700889865018</v>
      </c>
      <c r="CA59" s="33">
        <v>6037.2933774776166</v>
      </c>
      <c r="CB59" s="33">
        <v>1007.9897788871399</v>
      </c>
      <c r="CC59" s="33">
        <v>1547.4602363937645</v>
      </c>
      <c r="CD59" s="33">
        <v>2172.3596257440245</v>
      </c>
      <c r="CE59" s="33">
        <v>4633.5215865042683</v>
      </c>
      <c r="CF59" s="33">
        <v>4865.0794761724273</v>
      </c>
      <c r="CG59" s="33">
        <v>13653.369915332254</v>
      </c>
      <c r="CH59" s="33">
        <v>17948.4515234432</v>
      </c>
      <c r="CI59" s="33">
        <v>4818.234331560212</v>
      </c>
      <c r="CJ59" s="33">
        <v>5199.2568894755213</v>
      </c>
      <c r="CK59" s="33">
        <v>2847.7458410164786</v>
      </c>
      <c r="CL59" s="33">
        <v>30208.562889611938</v>
      </c>
      <c r="CM59" s="33">
        <v>8397.7940687910141</v>
      </c>
      <c r="CN59" s="33">
        <v>690.9044496549534</v>
      </c>
      <c r="CO59" s="33">
        <v>519.95550183021248</v>
      </c>
      <c r="CP59" s="33">
        <v>1060.151611684543</v>
      </c>
      <c r="CQ59" s="33">
        <v>6104.3448567200612</v>
      </c>
      <c r="CR59" s="33">
        <v>5350.4714516665126</v>
      </c>
      <c r="CS59" s="33">
        <v>63769.711099458407</v>
      </c>
      <c r="CT59" s="33">
        <v>39618.911646601984</v>
      </c>
      <c r="CU59" s="33">
        <v>1838.2568626840318</v>
      </c>
      <c r="CV59" s="33">
        <v>27487.781815037139</v>
      </c>
      <c r="CW59" s="33">
        <v>34004.883378476232</v>
      </c>
      <c r="CX59" s="33">
        <v>8229.7441916641474</v>
      </c>
      <c r="CY59" s="33">
        <v>15601.394295426331</v>
      </c>
      <c r="CZ59" s="33">
        <v>1495.6298838247899</v>
      </c>
      <c r="DA59" s="33">
        <v>155873.78280385208</v>
      </c>
      <c r="DB59" s="33">
        <v>155324.75706458057</v>
      </c>
      <c r="DC59" s="33">
        <v>36340.126891144726</v>
      </c>
      <c r="DD59" s="33">
        <v>65356.426542420711</v>
      </c>
      <c r="DE59" s="33">
        <v>1345.8528017211308</v>
      </c>
      <c r="DF59" s="33">
        <v>97.500209167768148</v>
      </c>
      <c r="DG59" s="33">
        <v>6572.9705506350456</v>
      </c>
      <c r="DH59" s="33">
        <v>624.91422899830934</v>
      </c>
      <c r="DI59" s="33">
        <v>302.77272671470229</v>
      </c>
      <c r="DJ59" s="33">
        <v>2726.6741753556553</v>
      </c>
      <c r="DK59" s="33">
        <v>1839.7002529807082</v>
      </c>
      <c r="DL59" s="33">
        <v>43220.101761233796</v>
      </c>
      <c r="DM59" s="33">
        <v>2948.9145647978903</v>
      </c>
      <c r="DN59" s="33">
        <v>3426.2764819177733</v>
      </c>
      <c r="DO59" s="33">
        <v>0</v>
      </c>
      <c r="DP59" s="69">
        <f t="shared" si="1"/>
        <v>1687845.2949720824</v>
      </c>
      <c r="DQ59" s="33">
        <v>15687882.576611929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439.9438088507053</v>
      </c>
      <c r="ED59" s="33">
        <v>0</v>
      </c>
      <c r="EE59" s="33">
        <v>454.76119236504655</v>
      </c>
      <c r="EF59" s="33">
        <v>0</v>
      </c>
      <c r="EG59" s="33">
        <v>18049.620368729768</v>
      </c>
      <c r="EH59" s="33">
        <v>16623.165767158116</v>
      </c>
      <c r="EI59" s="33">
        <v>0</v>
      </c>
      <c r="EJ59" s="33">
        <v>138171.55076867709</v>
      </c>
      <c r="EK59" s="33">
        <v>32866.186498765557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1832.0429522144118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270.39294282464306</v>
      </c>
      <c r="FV59" s="33">
        <v>166937.68143568779</v>
      </c>
      <c r="FW59" s="33">
        <v>-22171.684556141714</v>
      </c>
      <c r="FX59" s="33">
        <v>331199.03566348949</v>
      </c>
      <c r="FY59" s="33">
        <v>0</v>
      </c>
      <c r="FZ59" s="33">
        <v>7944.0839453074514</v>
      </c>
      <c r="GA59" s="33">
        <v>0</v>
      </c>
      <c r="GB59" s="33">
        <v>2811.9439400926822</v>
      </c>
      <c r="GC59" s="33">
        <v>0</v>
      </c>
      <c r="GD59" s="33">
        <v>120275.48745775303</v>
      </c>
      <c r="GE59" s="33">
        <v>3289.9400407686644</v>
      </c>
      <c r="GF59" s="33">
        <v>5277.7500212444547</v>
      </c>
      <c r="GG59" s="44">
        <f t="shared" si="0"/>
        <v>18199999.773831796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2943.1681321477795</v>
      </c>
      <c r="D60" s="33">
        <v>814.17770675257793</v>
      </c>
      <c r="E60" s="33">
        <v>128.7647199180407</v>
      </c>
      <c r="F60" s="33">
        <v>0</v>
      </c>
      <c r="G60" s="33">
        <v>793.68487567440127</v>
      </c>
      <c r="H60" s="33">
        <v>17.066488112070044</v>
      </c>
      <c r="I60" s="33">
        <v>2083.919189563187</v>
      </c>
      <c r="J60" s="33">
        <v>823.25407069189248</v>
      </c>
      <c r="K60" s="33">
        <v>4407.2268524072442</v>
      </c>
      <c r="L60" s="33">
        <v>4160.1783313651513</v>
      </c>
      <c r="M60" s="33">
        <v>19775.538121469359</v>
      </c>
      <c r="N60" s="33">
        <v>8329.9338122581139</v>
      </c>
      <c r="O60" s="33">
        <v>664.80341915090526</v>
      </c>
      <c r="P60" s="33">
        <v>10730.112601078521</v>
      </c>
      <c r="Q60" s="33">
        <v>15802.459106423003</v>
      </c>
      <c r="R60" s="33">
        <v>403.35023724997711</v>
      </c>
      <c r="S60" s="33">
        <v>8309.1838537724343</v>
      </c>
      <c r="T60" s="33">
        <v>10593.985613643306</v>
      </c>
      <c r="U60" s="33">
        <v>4976.8928614463202</v>
      </c>
      <c r="V60" s="33">
        <v>2246.3671117239942</v>
      </c>
      <c r="W60" s="33">
        <v>17124.341362134066</v>
      </c>
      <c r="X60" s="33">
        <v>1912.6957516507505</v>
      </c>
      <c r="Y60" s="33">
        <v>864.45951356922637</v>
      </c>
      <c r="Z60" s="33">
        <v>1765.3455101861391</v>
      </c>
      <c r="AA60" s="33">
        <v>2249.0180659290813</v>
      </c>
      <c r="AB60" s="33">
        <v>24484.909987446485</v>
      </c>
      <c r="AC60" s="33">
        <v>8998.9685218145678</v>
      </c>
      <c r="AD60" s="33">
        <v>3513.6442006261282</v>
      </c>
      <c r="AE60" s="33">
        <v>1598.5454807360545</v>
      </c>
      <c r="AF60" s="33">
        <v>1019.6164707980257</v>
      </c>
      <c r="AG60" s="33">
        <v>389.54443772823737</v>
      </c>
      <c r="AH60" s="33">
        <v>241.47386118857779</v>
      </c>
      <c r="AI60" s="33">
        <v>936.96190360686353</v>
      </c>
      <c r="AJ60" s="33">
        <v>3169.419771904446</v>
      </c>
      <c r="AK60" s="33">
        <v>8574.4675202559574</v>
      </c>
      <c r="AL60" s="33">
        <v>800.16664203463279</v>
      </c>
      <c r="AM60" s="33">
        <v>1294.292556048704</v>
      </c>
      <c r="AN60" s="33">
        <v>6213.0502272989925</v>
      </c>
      <c r="AO60" s="33">
        <v>531.66067328362328</v>
      </c>
      <c r="AP60" s="33">
        <v>669.13336686105833</v>
      </c>
      <c r="AQ60" s="33">
        <v>1187.6342561849892</v>
      </c>
      <c r="AR60" s="33">
        <v>0</v>
      </c>
      <c r="AS60" s="33">
        <v>39.443504027776832</v>
      </c>
      <c r="AT60" s="33">
        <v>2.026448832938228</v>
      </c>
      <c r="AU60" s="33">
        <v>746.32462486444922</v>
      </c>
      <c r="AV60" s="33">
        <v>106.52865099274686</v>
      </c>
      <c r="AW60" s="33">
        <v>1316.1999120546257</v>
      </c>
      <c r="AX60" s="33">
        <v>23361.265556450337</v>
      </c>
      <c r="AY60" s="33">
        <v>29480.396071495743</v>
      </c>
      <c r="AZ60" s="33">
        <v>4179.1380390901486</v>
      </c>
      <c r="BA60" s="33">
        <v>0</v>
      </c>
      <c r="BB60" s="33">
        <v>13181.644097039791</v>
      </c>
      <c r="BC60" s="33">
        <v>3003.3003287059046</v>
      </c>
      <c r="BD60" s="33">
        <v>206237.63209216864</v>
      </c>
      <c r="BE60" s="33">
        <v>57424.722345017588</v>
      </c>
      <c r="BF60" s="33">
        <v>1315.3092470969052</v>
      </c>
      <c r="BG60" s="33">
        <v>106172.34121710571</v>
      </c>
      <c r="BH60" s="33">
        <v>65081.905412321546</v>
      </c>
      <c r="BI60" s="33">
        <v>135.89677238885912</v>
      </c>
      <c r="BJ60" s="33">
        <v>835.2983425846279</v>
      </c>
      <c r="BK60" s="33">
        <v>58088.350291426337</v>
      </c>
      <c r="BL60" s="33">
        <v>12228.339583591331</v>
      </c>
      <c r="BM60" s="33">
        <v>235.5885221469776</v>
      </c>
      <c r="BN60" s="33">
        <v>582.53207427946109</v>
      </c>
      <c r="BO60" s="33">
        <v>5515.2462325240667</v>
      </c>
      <c r="BP60" s="33">
        <v>212.58717709179174</v>
      </c>
      <c r="BQ60" s="33">
        <v>819.15939313829188</v>
      </c>
      <c r="BR60" s="33">
        <v>283.43014094807808</v>
      </c>
      <c r="BS60" s="33">
        <v>92140.516751099363</v>
      </c>
      <c r="BT60" s="33">
        <v>3417.3310164889044</v>
      </c>
      <c r="BU60" s="33">
        <v>566.89338716182897</v>
      </c>
      <c r="BV60" s="33">
        <v>883.9726510781303</v>
      </c>
      <c r="BW60" s="33">
        <v>33.437414240810689</v>
      </c>
      <c r="BX60" s="33">
        <v>745.3746117869814</v>
      </c>
      <c r="BY60" s="33">
        <v>289.89217902502878</v>
      </c>
      <c r="BZ60" s="33">
        <v>3931.8155836745223</v>
      </c>
      <c r="CA60" s="33">
        <v>1155.4717124288272</v>
      </c>
      <c r="CB60" s="33">
        <v>78.697950596473902</v>
      </c>
      <c r="CC60" s="33">
        <v>154.95701638286874</v>
      </c>
      <c r="CD60" s="33">
        <v>2853.1921100803547</v>
      </c>
      <c r="CE60" s="33">
        <v>5567.211636788742</v>
      </c>
      <c r="CF60" s="33">
        <v>3152.8296290563758</v>
      </c>
      <c r="CG60" s="33">
        <v>19454.279643654034</v>
      </c>
      <c r="CH60" s="33">
        <v>64.032927354894383</v>
      </c>
      <c r="CI60" s="33">
        <v>6757.958676102563</v>
      </c>
      <c r="CJ60" s="33">
        <v>6561.8533885307761</v>
      </c>
      <c r="CK60" s="33">
        <v>4006.9155903672208</v>
      </c>
      <c r="CL60" s="33">
        <v>2545.1507651216953</v>
      </c>
      <c r="CM60" s="33">
        <v>7065.0594111537821</v>
      </c>
      <c r="CN60" s="33">
        <v>1237.8734581918006</v>
      </c>
      <c r="CO60" s="33">
        <v>22072.562673722212</v>
      </c>
      <c r="CP60" s="33">
        <v>702.73784329404521</v>
      </c>
      <c r="CQ60" s="33">
        <v>2128.8806587097206</v>
      </c>
      <c r="CR60" s="33">
        <v>4111.6420166692615</v>
      </c>
      <c r="CS60" s="33">
        <v>41096.338228786728</v>
      </c>
      <c r="CT60" s="33">
        <v>21783.949950638784</v>
      </c>
      <c r="CU60" s="33">
        <v>4176.5274045994101</v>
      </c>
      <c r="CV60" s="33">
        <v>33588.392093428673</v>
      </c>
      <c r="CW60" s="33">
        <v>55422.765338301055</v>
      </c>
      <c r="CX60" s="33">
        <v>12521.276528736544</v>
      </c>
      <c r="CY60" s="33">
        <v>8487.8947259196593</v>
      </c>
      <c r="CZ60" s="33">
        <v>199.33978728457248</v>
      </c>
      <c r="DA60" s="33">
        <v>13426.819174548376</v>
      </c>
      <c r="DB60" s="33">
        <v>16171.803530789772</v>
      </c>
      <c r="DC60" s="33">
        <v>15130.163262030976</v>
      </c>
      <c r="DD60" s="33">
        <v>30775.884153997205</v>
      </c>
      <c r="DE60" s="33">
        <v>557.85392013464809</v>
      </c>
      <c r="DF60" s="33">
        <v>250.67748537950453</v>
      </c>
      <c r="DG60" s="33">
        <v>4700.3378737237808</v>
      </c>
      <c r="DH60" s="33">
        <v>404.87269787109091</v>
      </c>
      <c r="DI60" s="33">
        <v>118.77333967413949</v>
      </c>
      <c r="DJ60" s="33">
        <v>2901.7565214403962</v>
      </c>
      <c r="DK60" s="33">
        <v>956.94485555270694</v>
      </c>
      <c r="DL60" s="33">
        <v>10614.860243797455</v>
      </c>
      <c r="DM60" s="33">
        <v>1435.0850433884445</v>
      </c>
      <c r="DN60" s="33">
        <v>951.27731170129118</v>
      </c>
      <c r="DO60" s="33">
        <v>0</v>
      </c>
      <c r="DP60" s="69">
        <f t="shared" si="1"/>
        <v>1243482.1574380058</v>
      </c>
      <c r="DQ60" s="33">
        <v>1261523.251107913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13312.615986702864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241.71549174499967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61754.651755826344</v>
      </c>
      <c r="GG60" s="44">
        <f t="shared" si="0"/>
        <v>2580314.3917801934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10896.794476002135</v>
      </c>
      <c r="D61" s="33">
        <v>1853.6081680230395</v>
      </c>
      <c r="E61" s="33">
        <v>283.30014213563993</v>
      </c>
      <c r="F61" s="33">
        <v>1.4609078196181287</v>
      </c>
      <c r="G61" s="33">
        <v>1183.9403478455847</v>
      </c>
      <c r="H61" s="33">
        <v>19.297522366586243</v>
      </c>
      <c r="I61" s="33">
        <v>3109.9796569404302</v>
      </c>
      <c r="J61" s="33">
        <v>753.05686269998534</v>
      </c>
      <c r="K61" s="33">
        <v>4001.0648242831703</v>
      </c>
      <c r="L61" s="33">
        <v>1287.113739029965</v>
      </c>
      <c r="M61" s="33">
        <v>4020.4345006288222</v>
      </c>
      <c r="N61" s="33">
        <v>1024.8122504596579</v>
      </c>
      <c r="O61" s="33">
        <v>237.85041630992612</v>
      </c>
      <c r="P61" s="33">
        <v>4796.6352422813343</v>
      </c>
      <c r="Q61" s="33">
        <v>4204.6536443229515</v>
      </c>
      <c r="R61" s="33">
        <v>739.11165182070704</v>
      </c>
      <c r="S61" s="33">
        <v>2308.2989894820007</v>
      </c>
      <c r="T61" s="33">
        <v>1181.7937997752888</v>
      </c>
      <c r="U61" s="33">
        <v>2387.840892677918</v>
      </c>
      <c r="V61" s="33">
        <v>405.97949099592904</v>
      </c>
      <c r="W61" s="33">
        <v>1442.1792347501448</v>
      </c>
      <c r="X61" s="33">
        <v>3632.6396637084472</v>
      </c>
      <c r="Y61" s="33">
        <v>1262.4472481780551</v>
      </c>
      <c r="Z61" s="33">
        <v>2893.9454525684096</v>
      </c>
      <c r="AA61" s="33">
        <v>1331.5293010983582</v>
      </c>
      <c r="AB61" s="33">
        <v>5173.2887876100449</v>
      </c>
      <c r="AC61" s="33">
        <v>735.74202866694452</v>
      </c>
      <c r="AD61" s="33">
        <v>3723.1820673653942</v>
      </c>
      <c r="AE61" s="33">
        <v>2900.150822084734</v>
      </c>
      <c r="AF61" s="33">
        <v>1694.0272103718419</v>
      </c>
      <c r="AG61" s="33">
        <v>642.51128051235594</v>
      </c>
      <c r="AH61" s="33">
        <v>427.30267130632217</v>
      </c>
      <c r="AI61" s="33">
        <v>1085.7501380058279</v>
      </c>
      <c r="AJ61" s="33">
        <v>4818.3187222199849</v>
      </c>
      <c r="AK61" s="33">
        <v>8915.8708764103412</v>
      </c>
      <c r="AL61" s="33">
        <v>1354.3227361917177</v>
      </c>
      <c r="AM61" s="33">
        <v>2143.4321655411482</v>
      </c>
      <c r="AN61" s="33">
        <v>3781.9364806445901</v>
      </c>
      <c r="AO61" s="33">
        <v>1274.3661944174564</v>
      </c>
      <c r="AP61" s="33">
        <v>925.38316402729322</v>
      </c>
      <c r="AQ61" s="33">
        <v>1278.3174427844335</v>
      </c>
      <c r="AR61" s="33">
        <v>71.062112664558299</v>
      </c>
      <c r="AS61" s="33">
        <v>551.0463717953196</v>
      </c>
      <c r="AT61" s="33">
        <v>91.17454849662748</v>
      </c>
      <c r="AU61" s="33">
        <v>3437.4225739051562</v>
      </c>
      <c r="AV61" s="33">
        <v>152.86864228784367</v>
      </c>
      <c r="AW61" s="33">
        <v>1340.5687353502722</v>
      </c>
      <c r="AX61" s="33">
        <v>3537.243455586196</v>
      </c>
      <c r="AY61" s="33">
        <v>15564.466889816485</v>
      </c>
      <c r="AZ61" s="33">
        <v>805.25716482604412</v>
      </c>
      <c r="BA61" s="33">
        <v>0</v>
      </c>
      <c r="BB61" s="33">
        <v>6493.2068000159943</v>
      </c>
      <c r="BC61" s="33">
        <v>1959.8128734090535</v>
      </c>
      <c r="BD61" s="33">
        <v>72426.927088311233</v>
      </c>
      <c r="BE61" s="33">
        <v>37056.018258483782</v>
      </c>
      <c r="BF61" s="33">
        <v>25446.963138551666</v>
      </c>
      <c r="BG61" s="33">
        <v>405199.1914002464</v>
      </c>
      <c r="BH61" s="33">
        <v>4966.9380691609431</v>
      </c>
      <c r="BI61" s="33">
        <v>1092.3939774593605</v>
      </c>
      <c r="BJ61" s="33">
        <v>3334.6758511936578</v>
      </c>
      <c r="BK61" s="33">
        <v>59387.628201565036</v>
      </c>
      <c r="BL61" s="33">
        <v>7517.4955692505664</v>
      </c>
      <c r="BM61" s="33">
        <v>494.68574459658498</v>
      </c>
      <c r="BN61" s="33">
        <v>1238.9587033984353</v>
      </c>
      <c r="BO61" s="33">
        <v>6321.7838911545023</v>
      </c>
      <c r="BP61" s="33">
        <v>179.07790936378299</v>
      </c>
      <c r="BQ61" s="33">
        <v>1336.3667978391095</v>
      </c>
      <c r="BR61" s="33">
        <v>605.22655771629911</v>
      </c>
      <c r="BS61" s="33">
        <v>21323.033843415269</v>
      </c>
      <c r="BT61" s="33">
        <v>2219.8506263286695</v>
      </c>
      <c r="BU61" s="33">
        <v>337.9649184197412</v>
      </c>
      <c r="BV61" s="33">
        <v>19878.671790984314</v>
      </c>
      <c r="BW61" s="33">
        <v>4044.2004837803802</v>
      </c>
      <c r="BX61" s="33">
        <v>3320.4910119434849</v>
      </c>
      <c r="BY61" s="33">
        <v>6302.7703473983947</v>
      </c>
      <c r="BZ61" s="33">
        <v>3084.0394482179136</v>
      </c>
      <c r="CA61" s="33">
        <v>7565.3312657472779</v>
      </c>
      <c r="CB61" s="33">
        <v>394.02940295161062</v>
      </c>
      <c r="CC61" s="33">
        <v>888.84224567170736</v>
      </c>
      <c r="CD61" s="33">
        <v>2422.6569134431547</v>
      </c>
      <c r="CE61" s="33">
        <v>4462.3778369866122</v>
      </c>
      <c r="CF61" s="33">
        <v>2834.2960637922824</v>
      </c>
      <c r="CG61" s="33">
        <v>14497.393542628948</v>
      </c>
      <c r="CH61" s="33">
        <v>598.10770733997788</v>
      </c>
      <c r="CI61" s="33">
        <v>11759.291829115808</v>
      </c>
      <c r="CJ61" s="33">
        <v>5024.7358675974392</v>
      </c>
      <c r="CK61" s="33">
        <v>3668.4879231159966</v>
      </c>
      <c r="CL61" s="33">
        <v>10939.765467881234</v>
      </c>
      <c r="CM61" s="33">
        <v>11090.160874841129</v>
      </c>
      <c r="CN61" s="33">
        <v>1104.3261087996191</v>
      </c>
      <c r="CO61" s="33">
        <v>910.41330416942867</v>
      </c>
      <c r="CP61" s="33">
        <v>583.66663731111714</v>
      </c>
      <c r="CQ61" s="33">
        <v>9849.9157566348294</v>
      </c>
      <c r="CR61" s="33">
        <v>3830.7412778171283</v>
      </c>
      <c r="CS61" s="33">
        <v>160358.88059194549</v>
      </c>
      <c r="CT61" s="33">
        <v>42572.336914566586</v>
      </c>
      <c r="CU61" s="33">
        <v>8332.5089260080913</v>
      </c>
      <c r="CV61" s="33">
        <v>74176.620290524399</v>
      </c>
      <c r="CW61" s="33">
        <v>120268.31498720983</v>
      </c>
      <c r="CX61" s="33">
        <v>29636.330791151224</v>
      </c>
      <c r="CY61" s="33">
        <v>24805.099170212798</v>
      </c>
      <c r="CZ61" s="33">
        <v>427.67455511040652</v>
      </c>
      <c r="DA61" s="33">
        <v>84810.024639828873</v>
      </c>
      <c r="DB61" s="33">
        <v>104675.05276158074</v>
      </c>
      <c r="DC61" s="33">
        <v>32406.371826644976</v>
      </c>
      <c r="DD61" s="33">
        <v>63011.810385528741</v>
      </c>
      <c r="DE61" s="33">
        <v>699.91222271246033</v>
      </c>
      <c r="DF61" s="33">
        <v>37.089592414157991</v>
      </c>
      <c r="DG61" s="33">
        <v>8855.7978108049083</v>
      </c>
      <c r="DH61" s="33">
        <v>626.25461085572294</v>
      </c>
      <c r="DI61" s="33">
        <v>572.74803864854846</v>
      </c>
      <c r="DJ61" s="33">
        <v>10648.873178697266</v>
      </c>
      <c r="DK61" s="33">
        <v>2554.6414512133811</v>
      </c>
      <c r="DL61" s="33">
        <v>18447.751193153745</v>
      </c>
      <c r="DM61" s="33">
        <v>2057.2470187985246</v>
      </c>
      <c r="DN61" s="33">
        <v>1264.9308671670719</v>
      </c>
      <c r="DO61" s="33">
        <v>0</v>
      </c>
      <c r="DP61" s="69">
        <f t="shared" si="1"/>
        <v>1700923.9668619204</v>
      </c>
      <c r="DQ61" s="33">
        <v>1046030.9403835679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3026.7388200447854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179.17554706735655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5326.6947001969302</v>
      </c>
      <c r="GG61" s="44">
        <f t="shared" si="0"/>
        <v>2755487.5163127976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62242.646970390837</v>
      </c>
      <c r="D62" s="33">
        <v>45121.439161130198</v>
      </c>
      <c r="E62" s="33">
        <v>7784.1840193199587</v>
      </c>
      <c r="F62" s="33">
        <v>8576.1885765702482</v>
      </c>
      <c r="G62" s="33">
        <v>30717.527757569642</v>
      </c>
      <c r="H62" s="33">
        <v>1.4295331710722408</v>
      </c>
      <c r="I62" s="33">
        <v>48275.320038406899</v>
      </c>
      <c r="J62" s="33">
        <v>79100.712984400729</v>
      </c>
      <c r="K62" s="33">
        <v>66860.800316916793</v>
      </c>
      <c r="L62" s="33">
        <v>34226.438711558731</v>
      </c>
      <c r="M62" s="33">
        <v>118358.22805816366</v>
      </c>
      <c r="N62" s="33">
        <v>49829.274140487731</v>
      </c>
      <c r="O62" s="33">
        <v>2446.4700978839837</v>
      </c>
      <c r="P62" s="33">
        <v>23298.981676764535</v>
      </c>
      <c r="Q62" s="33">
        <v>14265.172881428534</v>
      </c>
      <c r="R62" s="33">
        <v>11558.514628449351</v>
      </c>
      <c r="S62" s="33">
        <v>34218.170846168272</v>
      </c>
      <c r="T62" s="33">
        <v>14777.66466928413</v>
      </c>
      <c r="U62" s="33">
        <v>18566.423159404734</v>
      </c>
      <c r="V62" s="33">
        <v>5051.8174527323872</v>
      </c>
      <c r="W62" s="33">
        <v>34483.294908906777</v>
      </c>
      <c r="X62" s="33">
        <v>46853.532190109414</v>
      </c>
      <c r="Y62" s="33">
        <v>1244.261820488982</v>
      </c>
      <c r="Z62" s="33">
        <v>42241.499579003597</v>
      </c>
      <c r="AA62" s="33">
        <v>35568.73801226497</v>
      </c>
      <c r="AB62" s="33">
        <v>213235.50090262201</v>
      </c>
      <c r="AC62" s="33">
        <v>7574.9661061652296</v>
      </c>
      <c r="AD62" s="33">
        <v>36677.912769359275</v>
      </c>
      <c r="AE62" s="33">
        <v>9527.0214721282846</v>
      </c>
      <c r="AF62" s="33">
        <v>932.45024490384651</v>
      </c>
      <c r="AG62" s="33">
        <v>2751.5275318772678</v>
      </c>
      <c r="AH62" s="33">
        <v>1896.1579869394493</v>
      </c>
      <c r="AI62" s="33">
        <v>9700.2673941151061</v>
      </c>
      <c r="AJ62" s="33">
        <v>8387.5578380478619</v>
      </c>
      <c r="AK62" s="33">
        <v>15953.059020148243</v>
      </c>
      <c r="AL62" s="33">
        <v>10466.37437220963</v>
      </c>
      <c r="AM62" s="33">
        <v>7689.5144385331441</v>
      </c>
      <c r="AN62" s="33">
        <v>39917.499545088402</v>
      </c>
      <c r="AO62" s="33">
        <v>315.93715645066112</v>
      </c>
      <c r="AP62" s="33">
        <v>6521.209646060327</v>
      </c>
      <c r="AQ62" s="33">
        <v>4662.7108905337282</v>
      </c>
      <c r="AR62" s="33">
        <v>3.8380845597248774</v>
      </c>
      <c r="AS62" s="33">
        <v>3321.1077609100053</v>
      </c>
      <c r="AT62" s="33">
        <v>10.114724981439684</v>
      </c>
      <c r="AU62" s="33">
        <v>4606.1530163629423</v>
      </c>
      <c r="AV62" s="33">
        <v>1615.6848864833732</v>
      </c>
      <c r="AW62" s="33">
        <v>9661.0163271576621</v>
      </c>
      <c r="AX62" s="33">
        <v>104352.10492544515</v>
      </c>
      <c r="AY62" s="33">
        <v>70070.516578355731</v>
      </c>
      <c r="AZ62" s="33">
        <v>20501.213506010259</v>
      </c>
      <c r="BA62" s="33">
        <v>0</v>
      </c>
      <c r="BB62" s="33">
        <v>70497.708631643458</v>
      </c>
      <c r="BC62" s="33">
        <v>7831.1274231134184</v>
      </c>
      <c r="BD62" s="33">
        <v>1796044.4061317532</v>
      </c>
      <c r="BE62" s="33">
        <v>175005.39041616977</v>
      </c>
      <c r="BF62" s="33">
        <v>158.78920354163085</v>
      </c>
      <c r="BG62" s="33">
        <v>51955.589337657533</v>
      </c>
      <c r="BH62" s="33">
        <v>339430.9422757526</v>
      </c>
      <c r="BI62" s="33">
        <v>3816.9756459849523</v>
      </c>
      <c r="BJ62" s="33">
        <v>11285.499041841158</v>
      </c>
      <c r="BK62" s="33">
        <v>60219.321178043218</v>
      </c>
      <c r="BL62" s="33">
        <v>1466.9376679652614</v>
      </c>
      <c r="BM62" s="33">
        <v>370.024964967171</v>
      </c>
      <c r="BN62" s="33">
        <v>543.95529399272311</v>
      </c>
      <c r="BO62" s="33">
        <v>201842.97151690186</v>
      </c>
      <c r="BP62" s="33">
        <v>181.25248068663728</v>
      </c>
      <c r="BQ62" s="33">
        <v>4513.5204237182152</v>
      </c>
      <c r="BR62" s="33">
        <v>1420.6471979640712</v>
      </c>
      <c r="BS62" s="33">
        <v>7372.2804425143604</v>
      </c>
      <c r="BT62" s="33">
        <v>479.05378605014079</v>
      </c>
      <c r="BU62" s="33">
        <v>533.26732848818244</v>
      </c>
      <c r="BV62" s="33">
        <v>2972.3077432472132</v>
      </c>
      <c r="BW62" s="33">
        <v>908.07366036324959</v>
      </c>
      <c r="BX62" s="33">
        <v>1834.0382858202524</v>
      </c>
      <c r="BY62" s="33">
        <v>717.72048558583572</v>
      </c>
      <c r="BZ62" s="33">
        <v>362.98464952660521</v>
      </c>
      <c r="CA62" s="33">
        <v>13819.757792379654</v>
      </c>
      <c r="CB62" s="33">
        <v>361.44474888303756</v>
      </c>
      <c r="CC62" s="33">
        <v>362.32586959094067</v>
      </c>
      <c r="CD62" s="33">
        <v>374.54375869635868</v>
      </c>
      <c r="CE62" s="33">
        <v>498.29485728446031</v>
      </c>
      <c r="CF62" s="33">
        <v>5017.5732426028444</v>
      </c>
      <c r="CG62" s="33">
        <v>9437.2045693799409</v>
      </c>
      <c r="CH62" s="33">
        <v>105.06481874206075</v>
      </c>
      <c r="CI62" s="33">
        <v>2755.5175704556436</v>
      </c>
      <c r="CJ62" s="33">
        <v>858.67525396908104</v>
      </c>
      <c r="CK62" s="33">
        <v>6035.8923357479334</v>
      </c>
      <c r="CL62" s="33">
        <v>636.09428156571164</v>
      </c>
      <c r="CM62" s="33">
        <v>1333.7594567593023</v>
      </c>
      <c r="CN62" s="33">
        <v>2006.6670813084172</v>
      </c>
      <c r="CO62" s="33">
        <v>237.22014800041717</v>
      </c>
      <c r="CP62" s="33">
        <v>1001.6851038998871</v>
      </c>
      <c r="CQ62" s="33">
        <v>6184.5277402367356</v>
      </c>
      <c r="CR62" s="33">
        <v>6639.2481004391802</v>
      </c>
      <c r="CS62" s="33">
        <v>26910.021544108084</v>
      </c>
      <c r="CT62" s="33">
        <v>8434.5059813219232</v>
      </c>
      <c r="CU62" s="33">
        <v>1390.504229120304</v>
      </c>
      <c r="CV62" s="33">
        <v>14578.192382431309</v>
      </c>
      <c r="CW62" s="33">
        <v>22759.979004297027</v>
      </c>
      <c r="CX62" s="33">
        <v>5020.5569809347289</v>
      </c>
      <c r="CY62" s="33">
        <v>5450.9783692599913</v>
      </c>
      <c r="CZ62" s="33">
        <v>452.38838400080164</v>
      </c>
      <c r="DA62" s="33">
        <v>10131.465814700141</v>
      </c>
      <c r="DB62" s="33">
        <v>5109.2815795849347</v>
      </c>
      <c r="DC62" s="33">
        <v>9482.8677348662441</v>
      </c>
      <c r="DD62" s="33">
        <v>17391.582945886043</v>
      </c>
      <c r="DE62" s="33">
        <v>322.62807929972064</v>
      </c>
      <c r="DF62" s="33">
        <v>812.44685661548829</v>
      </c>
      <c r="DG62" s="33">
        <v>2276.2644107736432</v>
      </c>
      <c r="DH62" s="33">
        <v>479.79162384004303</v>
      </c>
      <c r="DI62" s="33">
        <v>1157.9426921262509</v>
      </c>
      <c r="DJ62" s="33">
        <v>2189.6826366731675</v>
      </c>
      <c r="DK62" s="33">
        <v>858.24280800848771</v>
      </c>
      <c r="DL62" s="33">
        <v>1955.19225872121</v>
      </c>
      <c r="DM62" s="33">
        <v>9143.9570004484667</v>
      </c>
      <c r="DN62" s="33">
        <v>10552.209940378001</v>
      </c>
      <c r="DO62" s="33">
        <v>0</v>
      </c>
      <c r="DP62" s="69">
        <f t="shared" si="1"/>
        <v>4382311.1145170564</v>
      </c>
      <c r="DQ62" s="33">
        <v>81237.235532214312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8.6365350074270371</v>
      </c>
      <c r="FY62" s="33">
        <v>0</v>
      </c>
      <c r="FZ62" s="33">
        <v>425.02492217346332</v>
      </c>
      <c r="GA62" s="33">
        <v>0</v>
      </c>
      <c r="GB62" s="33">
        <v>22.935032625967665</v>
      </c>
      <c r="GC62" s="33">
        <v>0</v>
      </c>
      <c r="GD62" s="33">
        <v>0</v>
      </c>
      <c r="GE62" s="33">
        <v>0</v>
      </c>
      <c r="GF62" s="33">
        <v>1101403.4013672979</v>
      </c>
      <c r="GG62" s="44">
        <f t="shared" si="0"/>
        <v>5565408.3479063753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638.04785781861699</v>
      </c>
      <c r="D63" s="33">
        <v>300.29395461467652</v>
      </c>
      <c r="E63" s="33">
        <v>17.688695157802041</v>
      </c>
      <c r="F63" s="33">
        <v>8.0011372669006153</v>
      </c>
      <c r="G63" s="33">
        <v>2306.2695514452635</v>
      </c>
      <c r="H63" s="33">
        <v>283.25498679347771</v>
      </c>
      <c r="I63" s="33">
        <v>42737.009832450916</v>
      </c>
      <c r="J63" s="33">
        <v>29456.241260767267</v>
      </c>
      <c r="K63" s="33">
        <v>68068.650100846862</v>
      </c>
      <c r="L63" s="33">
        <v>22603.826329345964</v>
      </c>
      <c r="M63" s="33">
        <v>10673.555472204476</v>
      </c>
      <c r="N63" s="33">
        <v>1457.0811504714241</v>
      </c>
      <c r="O63" s="33">
        <v>138.13402052161641</v>
      </c>
      <c r="P63" s="33">
        <v>7729.5140742727672</v>
      </c>
      <c r="Q63" s="33">
        <v>3666.0649049614626</v>
      </c>
      <c r="R63" s="33">
        <v>17393.354653775015</v>
      </c>
      <c r="S63" s="33">
        <v>3367.0115307836159</v>
      </c>
      <c r="T63" s="33">
        <v>8009.8314661807781</v>
      </c>
      <c r="U63" s="33">
        <v>205.60950774696786</v>
      </c>
      <c r="V63" s="33">
        <v>1722.4509151332263</v>
      </c>
      <c r="W63" s="33">
        <v>5899.1582663630379</v>
      </c>
      <c r="X63" s="33">
        <v>39495.719826092049</v>
      </c>
      <c r="Y63" s="33">
        <v>7111.0017373825112</v>
      </c>
      <c r="Z63" s="33">
        <v>71818.902054939419</v>
      </c>
      <c r="AA63" s="33">
        <v>635.67206661223668</v>
      </c>
      <c r="AB63" s="33">
        <v>5056.6808462739618</v>
      </c>
      <c r="AC63" s="33">
        <v>4350.2611327736586</v>
      </c>
      <c r="AD63" s="33">
        <v>14992.459323322395</v>
      </c>
      <c r="AE63" s="33">
        <v>6193.2647649556338</v>
      </c>
      <c r="AF63" s="33">
        <v>3163.53448048778</v>
      </c>
      <c r="AG63" s="33">
        <v>1038.2491425005371</v>
      </c>
      <c r="AH63" s="33">
        <v>725.42256573846669</v>
      </c>
      <c r="AI63" s="33">
        <v>2007.1483431691788</v>
      </c>
      <c r="AJ63" s="33">
        <v>25286.90513214247</v>
      </c>
      <c r="AK63" s="33">
        <v>50867.401945517813</v>
      </c>
      <c r="AL63" s="33">
        <v>3760.1172547418132</v>
      </c>
      <c r="AM63" s="33">
        <v>6238.3733474208857</v>
      </c>
      <c r="AN63" s="33">
        <v>15587.496836259932</v>
      </c>
      <c r="AO63" s="33">
        <v>1465.5235530688558</v>
      </c>
      <c r="AP63" s="33">
        <v>5515.0656521232349</v>
      </c>
      <c r="AQ63" s="33">
        <v>3570.2848751390648</v>
      </c>
      <c r="AR63" s="33">
        <v>1.8449367849721663</v>
      </c>
      <c r="AS63" s="33">
        <v>36.572659827375588</v>
      </c>
      <c r="AT63" s="33">
        <v>2.7763581337760237</v>
      </c>
      <c r="AU63" s="33">
        <v>778.12735099641304</v>
      </c>
      <c r="AV63" s="33">
        <v>71.758608524130238</v>
      </c>
      <c r="AW63" s="33">
        <v>1936.8508190544626</v>
      </c>
      <c r="AX63" s="33">
        <v>901.60347701396358</v>
      </c>
      <c r="AY63" s="33">
        <v>4325.284105138765</v>
      </c>
      <c r="AZ63" s="33">
        <v>206.70614489049737</v>
      </c>
      <c r="BA63" s="33">
        <v>0</v>
      </c>
      <c r="BB63" s="33">
        <v>20840.067402666944</v>
      </c>
      <c r="BC63" s="33">
        <v>1659.7524595077996</v>
      </c>
      <c r="BD63" s="33">
        <v>284871.07944625174</v>
      </c>
      <c r="BE63" s="33">
        <v>4892.899449221939</v>
      </c>
      <c r="BF63" s="33">
        <v>14.204834916737992</v>
      </c>
      <c r="BG63" s="33">
        <v>30052.484575693557</v>
      </c>
      <c r="BH63" s="33">
        <v>130989.33081716872</v>
      </c>
      <c r="BI63" s="33">
        <v>3917.6313864434619</v>
      </c>
      <c r="BJ63" s="33">
        <v>720.31943856879059</v>
      </c>
      <c r="BK63" s="33">
        <v>18900.417743697646</v>
      </c>
      <c r="BL63" s="33">
        <v>1277.7360337515729</v>
      </c>
      <c r="BM63" s="33">
        <v>127.04501719075022</v>
      </c>
      <c r="BN63" s="33">
        <v>309.84882396058276</v>
      </c>
      <c r="BO63" s="33">
        <v>1972.0364036258759</v>
      </c>
      <c r="BP63" s="33">
        <v>32.981471907343035</v>
      </c>
      <c r="BQ63" s="33">
        <v>400.94491952223552</v>
      </c>
      <c r="BR63" s="33">
        <v>155.07744671500927</v>
      </c>
      <c r="BS63" s="33">
        <v>3943.3836706035595</v>
      </c>
      <c r="BT63" s="33">
        <v>389.36487885718662</v>
      </c>
      <c r="BU63" s="33">
        <v>120.8134729893432</v>
      </c>
      <c r="BV63" s="33">
        <v>805.5245471057475</v>
      </c>
      <c r="BW63" s="33">
        <v>205.00774673581159</v>
      </c>
      <c r="BX63" s="33">
        <v>672.16381213285752</v>
      </c>
      <c r="BY63" s="33">
        <v>257.74117387046113</v>
      </c>
      <c r="BZ63" s="33">
        <v>466.57103937475131</v>
      </c>
      <c r="CA63" s="33">
        <v>587.92246744331021</v>
      </c>
      <c r="CB63" s="33">
        <v>42.224554026648818</v>
      </c>
      <c r="CC63" s="33">
        <v>89.181746688731295</v>
      </c>
      <c r="CD63" s="33">
        <v>380.6262870136436</v>
      </c>
      <c r="CE63" s="33">
        <v>685.67243981105264</v>
      </c>
      <c r="CF63" s="33">
        <v>393.76186226536402</v>
      </c>
      <c r="CG63" s="33">
        <v>2041.0666006080894</v>
      </c>
      <c r="CH63" s="33">
        <v>37.286717060028479</v>
      </c>
      <c r="CI63" s="33">
        <v>980.53341281715291</v>
      </c>
      <c r="CJ63" s="33">
        <v>795.93248875900531</v>
      </c>
      <c r="CK63" s="33">
        <v>502.55516756760119</v>
      </c>
      <c r="CL63" s="33">
        <v>128.44111066642543</v>
      </c>
      <c r="CM63" s="33">
        <v>3956.839944663061</v>
      </c>
      <c r="CN63" s="33">
        <v>155.19967543034335</v>
      </c>
      <c r="CO63" s="33">
        <v>9445.1544000616159</v>
      </c>
      <c r="CP63" s="33">
        <v>77.326279697541636</v>
      </c>
      <c r="CQ63" s="33">
        <v>695.99606983840977</v>
      </c>
      <c r="CR63" s="33">
        <v>513.84399151850903</v>
      </c>
      <c r="CS63" s="33">
        <v>12993.975983729135</v>
      </c>
      <c r="CT63" s="33">
        <v>114.11900630954653</v>
      </c>
      <c r="CU63" s="33">
        <v>12022.077651272988</v>
      </c>
      <c r="CV63" s="33">
        <v>4087.4742773429766</v>
      </c>
      <c r="CW63" s="33">
        <v>6985.0378367441754</v>
      </c>
      <c r="CX63" s="33">
        <v>2122.0390438994727</v>
      </c>
      <c r="CY63" s="33">
        <v>2158.6699190582467</v>
      </c>
      <c r="CZ63" s="33">
        <v>157.88926550258589</v>
      </c>
      <c r="DA63" s="33">
        <v>271.47878436895735</v>
      </c>
      <c r="DB63" s="33">
        <v>971.91126879912542</v>
      </c>
      <c r="DC63" s="33">
        <v>2222.8256662978424</v>
      </c>
      <c r="DD63" s="33">
        <v>5054.5826257532417</v>
      </c>
      <c r="DE63" s="33">
        <v>119.65121223529228</v>
      </c>
      <c r="DF63" s="33">
        <v>119.0858072866934</v>
      </c>
      <c r="DG63" s="33">
        <v>1179.6679067439461</v>
      </c>
      <c r="DH63" s="33">
        <v>362.83027332437911</v>
      </c>
      <c r="DI63" s="33">
        <v>79.085971268797607</v>
      </c>
      <c r="DJ63" s="33">
        <v>9676.7949591302986</v>
      </c>
      <c r="DK63" s="33">
        <v>220.69122554308476</v>
      </c>
      <c r="DL63" s="33">
        <v>1334.6142281663936</v>
      </c>
      <c r="DM63" s="33">
        <v>584.02627464489217</v>
      </c>
      <c r="DN63" s="33">
        <v>584.39053333828076</v>
      </c>
      <c r="DO63" s="33">
        <v>0</v>
      </c>
      <c r="DP63" s="69">
        <f t="shared" si="1"/>
        <v>1096748.9719591259</v>
      </c>
      <c r="DQ63" s="33">
        <v>69267.128253249946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10939.426375083995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721.53224919130776</v>
      </c>
      <c r="FY63" s="33">
        <v>0</v>
      </c>
      <c r="FZ63" s="33">
        <v>177.34908553946875</v>
      </c>
      <c r="GA63" s="33">
        <v>0</v>
      </c>
      <c r="GB63" s="33">
        <v>105.03948120443492</v>
      </c>
      <c r="GC63" s="33">
        <v>0</v>
      </c>
      <c r="GD63" s="33">
        <v>0</v>
      </c>
      <c r="GE63" s="33">
        <v>0</v>
      </c>
      <c r="GF63" s="33">
        <v>6817577.045582599</v>
      </c>
      <c r="GG63" s="44">
        <f t="shared" si="0"/>
        <v>7995536.4929859946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12114.793237868653</v>
      </c>
      <c r="D64" s="33">
        <v>7416.935951993185</v>
      </c>
      <c r="E64" s="33">
        <v>3504.1066346532266</v>
      </c>
      <c r="F64" s="33">
        <v>0</v>
      </c>
      <c r="G64" s="33">
        <v>3957.1236944870843</v>
      </c>
      <c r="H64" s="33">
        <v>482.81721987965443</v>
      </c>
      <c r="I64" s="33">
        <v>2797.1174140582661</v>
      </c>
      <c r="J64" s="33">
        <v>2621.194318781977</v>
      </c>
      <c r="K64" s="33">
        <v>13944.350247293129</v>
      </c>
      <c r="L64" s="33">
        <v>3565.3985225212741</v>
      </c>
      <c r="M64" s="33">
        <v>9601.9745953038782</v>
      </c>
      <c r="N64" s="33">
        <v>6406.7463644089394</v>
      </c>
      <c r="O64" s="33">
        <v>1489.2797801670063</v>
      </c>
      <c r="P64" s="33">
        <v>4155.9726453075655</v>
      </c>
      <c r="Q64" s="33">
        <v>9151.278531958118</v>
      </c>
      <c r="R64" s="33">
        <v>3005.2015735702216</v>
      </c>
      <c r="S64" s="33">
        <v>1977.7152225001416</v>
      </c>
      <c r="T64" s="33">
        <v>3345.1297432342603</v>
      </c>
      <c r="U64" s="33">
        <v>3989.1594788297875</v>
      </c>
      <c r="V64" s="33">
        <v>2092.2763063889374</v>
      </c>
      <c r="W64" s="33">
        <v>4791.8433033969268</v>
      </c>
      <c r="X64" s="33">
        <v>9400.0549923980398</v>
      </c>
      <c r="Y64" s="33">
        <v>8501.1907692719687</v>
      </c>
      <c r="Z64" s="33">
        <v>5909.2937734835896</v>
      </c>
      <c r="AA64" s="33">
        <v>4740.9465239221763</v>
      </c>
      <c r="AB64" s="33">
        <v>11931.46450415945</v>
      </c>
      <c r="AC64" s="33">
        <v>1792.3294809412118</v>
      </c>
      <c r="AD64" s="33">
        <v>9997.5883662574361</v>
      </c>
      <c r="AE64" s="33">
        <v>6031.6950266270915</v>
      </c>
      <c r="AF64" s="33">
        <v>3236.8710995625447</v>
      </c>
      <c r="AG64" s="33">
        <v>889.4672598599002</v>
      </c>
      <c r="AH64" s="33">
        <v>708.48605037295397</v>
      </c>
      <c r="AI64" s="33">
        <v>2269.6546757091924</v>
      </c>
      <c r="AJ64" s="33">
        <v>6926.6616970643872</v>
      </c>
      <c r="AK64" s="33">
        <v>14150.022247408049</v>
      </c>
      <c r="AL64" s="33">
        <v>2827.7860812386484</v>
      </c>
      <c r="AM64" s="33">
        <v>7929.2212633439212</v>
      </c>
      <c r="AN64" s="33">
        <v>7245.9192136420061</v>
      </c>
      <c r="AO64" s="33">
        <v>1383.7790055017231</v>
      </c>
      <c r="AP64" s="33">
        <v>1539.6867292321758</v>
      </c>
      <c r="AQ64" s="33">
        <v>3505.5894397747384</v>
      </c>
      <c r="AR64" s="33">
        <v>1029.4022764636038</v>
      </c>
      <c r="AS64" s="33">
        <v>2085.6443978638522</v>
      </c>
      <c r="AT64" s="33">
        <v>1817.1895242808625</v>
      </c>
      <c r="AU64" s="33">
        <v>5125.8204287901481</v>
      </c>
      <c r="AV64" s="33">
        <v>1154.1602077462237</v>
      </c>
      <c r="AW64" s="33">
        <v>3079.0254023290972</v>
      </c>
      <c r="AX64" s="33">
        <v>2399.8544726604787</v>
      </c>
      <c r="AY64" s="33">
        <v>12408.004430922789</v>
      </c>
      <c r="AZ64" s="33">
        <v>1084.5379705379369</v>
      </c>
      <c r="BA64" s="33">
        <v>40.23777488906596</v>
      </c>
      <c r="BB64" s="33">
        <v>14417.909285984508</v>
      </c>
      <c r="BC64" s="33">
        <v>10309.15335527159</v>
      </c>
      <c r="BD64" s="33">
        <v>397942.66782107489</v>
      </c>
      <c r="BE64" s="33">
        <v>91915.785551772613</v>
      </c>
      <c r="BF64" s="33">
        <v>437.42391529304911</v>
      </c>
      <c r="BG64" s="33">
        <v>1284.2682222028366</v>
      </c>
      <c r="BH64" s="33">
        <v>5222.0159318914748</v>
      </c>
      <c r="BI64" s="33">
        <v>3799.5342839588484</v>
      </c>
      <c r="BJ64" s="33">
        <v>9566.7045909205463</v>
      </c>
      <c r="BK64" s="33">
        <v>39231.033519296041</v>
      </c>
      <c r="BL64" s="33">
        <v>3780.0016879936998</v>
      </c>
      <c r="BM64" s="33">
        <v>1364.6010960533049</v>
      </c>
      <c r="BN64" s="33">
        <v>3429.9382745342277</v>
      </c>
      <c r="BO64" s="33">
        <v>11515.334699968169</v>
      </c>
      <c r="BP64" s="33">
        <v>105.63097748658851</v>
      </c>
      <c r="BQ64" s="33">
        <v>3257.9982125904298</v>
      </c>
      <c r="BR64" s="33">
        <v>1805.0894535467633</v>
      </c>
      <c r="BS64" s="33">
        <v>6206.5885439829408</v>
      </c>
      <c r="BT64" s="33">
        <v>1552.1173757659078</v>
      </c>
      <c r="BU64" s="33">
        <v>686.43750801799752</v>
      </c>
      <c r="BV64" s="33">
        <v>7240.8113030668528</v>
      </c>
      <c r="BW64" s="33">
        <v>2563.0213460399536</v>
      </c>
      <c r="BX64" s="33">
        <v>7786.3622715241536</v>
      </c>
      <c r="BY64" s="33">
        <v>4060.8108181574294</v>
      </c>
      <c r="BZ64" s="33">
        <v>2122.4869958262439</v>
      </c>
      <c r="CA64" s="33">
        <v>9100.4664608471467</v>
      </c>
      <c r="CB64" s="33">
        <v>786.90464635245951</v>
      </c>
      <c r="CC64" s="33">
        <v>1341.1351617145849</v>
      </c>
      <c r="CD64" s="33">
        <v>6168.7119641327636</v>
      </c>
      <c r="CE64" s="33">
        <v>8007.4267536161733</v>
      </c>
      <c r="CF64" s="33">
        <v>6025.1877585133025</v>
      </c>
      <c r="CG64" s="33">
        <v>25093.408454708609</v>
      </c>
      <c r="CH64" s="33">
        <v>4203.0681560131361</v>
      </c>
      <c r="CI64" s="33">
        <v>883.24912137094429</v>
      </c>
      <c r="CJ64" s="33">
        <v>12340.311435724807</v>
      </c>
      <c r="CK64" s="33">
        <v>6290.9201363868106</v>
      </c>
      <c r="CL64" s="33">
        <v>3648.9393314218482</v>
      </c>
      <c r="CM64" s="33">
        <v>17695.64936319019</v>
      </c>
      <c r="CN64" s="33">
        <v>3856.5525666139793</v>
      </c>
      <c r="CO64" s="33">
        <v>145170.98861981559</v>
      </c>
      <c r="CP64" s="33">
        <v>1107.6946300689549</v>
      </c>
      <c r="CQ64" s="33">
        <v>3771.2399319614706</v>
      </c>
      <c r="CR64" s="33">
        <v>5700.5478617183344</v>
      </c>
      <c r="CS64" s="33">
        <v>145054.52633067203</v>
      </c>
      <c r="CT64" s="33">
        <v>71575.270013824862</v>
      </c>
      <c r="CU64" s="33">
        <v>1280.199659087187</v>
      </c>
      <c r="CV64" s="33">
        <v>5086.9843631695603</v>
      </c>
      <c r="CW64" s="33">
        <v>17261.151568864632</v>
      </c>
      <c r="CX64" s="33">
        <v>11248.679464994633</v>
      </c>
      <c r="CY64" s="33">
        <v>3538.9759719607555</v>
      </c>
      <c r="CZ64" s="33">
        <v>3299.1757565191592</v>
      </c>
      <c r="DA64" s="33">
        <v>9367.7489776544389</v>
      </c>
      <c r="DB64" s="33">
        <v>18648.719774337438</v>
      </c>
      <c r="DC64" s="33">
        <v>2802.9971208132793</v>
      </c>
      <c r="DD64" s="33">
        <v>4751.717618921818</v>
      </c>
      <c r="DE64" s="33">
        <v>879.62297857090937</v>
      </c>
      <c r="DF64" s="33">
        <v>903.53015626778165</v>
      </c>
      <c r="DG64" s="33">
        <v>7928.7636669510703</v>
      </c>
      <c r="DH64" s="33">
        <v>3386.6047572303846</v>
      </c>
      <c r="DI64" s="33">
        <v>844.37325677765659</v>
      </c>
      <c r="DJ64" s="33">
        <v>6869.4142719769461</v>
      </c>
      <c r="DK64" s="33">
        <v>2000.5345351221188</v>
      </c>
      <c r="DL64" s="33">
        <v>10785.675601891009</v>
      </c>
      <c r="DM64" s="33">
        <v>1507.8594946686587</v>
      </c>
      <c r="DN64" s="33">
        <v>7193.2172422483718</v>
      </c>
      <c r="DO64" s="33">
        <v>0</v>
      </c>
      <c r="DP64" s="69">
        <f t="shared" si="1"/>
        <v>1470563.8718517749</v>
      </c>
      <c r="DQ64" s="33">
        <v>83418.271186758881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255.6102929636439</v>
      </c>
      <c r="GA64" s="33">
        <v>0</v>
      </c>
      <c r="GB64" s="33">
        <v>1379.0287459216488</v>
      </c>
      <c r="GC64" s="33">
        <v>0</v>
      </c>
      <c r="GD64" s="33">
        <v>0</v>
      </c>
      <c r="GE64" s="33">
        <v>0</v>
      </c>
      <c r="GF64" s="33">
        <v>1079620.2984148983</v>
      </c>
      <c r="GG64" s="44">
        <f t="shared" si="0"/>
        <v>2635237.0804923172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270.83075544450901</v>
      </c>
      <c r="D65" s="33">
        <v>263.20373632272128</v>
      </c>
      <c r="E65" s="33">
        <v>26845.744199114764</v>
      </c>
      <c r="F65" s="33">
        <v>0</v>
      </c>
      <c r="G65" s="33">
        <v>2466.9152456100633</v>
      </c>
      <c r="H65" s="33">
        <v>22.249373106485802</v>
      </c>
      <c r="I65" s="33">
        <v>17806.01344221826</v>
      </c>
      <c r="J65" s="33">
        <v>2531.4305538449844</v>
      </c>
      <c r="K65" s="33">
        <v>21842.200663681437</v>
      </c>
      <c r="L65" s="33">
        <v>4903.0549448502334</v>
      </c>
      <c r="M65" s="33">
        <v>9772.9150237820031</v>
      </c>
      <c r="N65" s="33">
        <v>3523.1696179230757</v>
      </c>
      <c r="O65" s="33">
        <v>390.87703443541585</v>
      </c>
      <c r="P65" s="33">
        <v>13213.111582134023</v>
      </c>
      <c r="Q65" s="33">
        <v>10480.101428043261</v>
      </c>
      <c r="R65" s="33">
        <v>3067.7574319018354</v>
      </c>
      <c r="S65" s="33">
        <v>3381.3581007114703</v>
      </c>
      <c r="T65" s="33">
        <v>15961.152534008565</v>
      </c>
      <c r="U65" s="33">
        <v>3670.5887722864181</v>
      </c>
      <c r="V65" s="33">
        <v>314.74874013146251</v>
      </c>
      <c r="W65" s="33">
        <v>14597.436640194775</v>
      </c>
      <c r="X65" s="33">
        <v>15699.991028731265</v>
      </c>
      <c r="Y65" s="33">
        <v>1324.3045641329315</v>
      </c>
      <c r="Z65" s="33">
        <v>29234.992612420912</v>
      </c>
      <c r="AA65" s="33">
        <v>6378.3612199986483</v>
      </c>
      <c r="AB65" s="33">
        <v>14325.63578532738</v>
      </c>
      <c r="AC65" s="33">
        <v>3544.5936775179039</v>
      </c>
      <c r="AD65" s="33">
        <v>20083.504934795375</v>
      </c>
      <c r="AE65" s="33">
        <v>3071.4952949985918</v>
      </c>
      <c r="AF65" s="33">
        <v>3014.5660195328619</v>
      </c>
      <c r="AG65" s="33">
        <v>2617.8008829430264</v>
      </c>
      <c r="AH65" s="33">
        <v>2164.7635868993843</v>
      </c>
      <c r="AI65" s="33">
        <v>2574.2326790429815</v>
      </c>
      <c r="AJ65" s="33">
        <v>6358.5629798900563</v>
      </c>
      <c r="AK65" s="33">
        <v>16756.968664858279</v>
      </c>
      <c r="AL65" s="33">
        <v>1989.1641957411898</v>
      </c>
      <c r="AM65" s="33">
        <v>770.93872976121702</v>
      </c>
      <c r="AN65" s="33">
        <v>4982.9144586915472</v>
      </c>
      <c r="AO65" s="33">
        <v>1193.379376054135</v>
      </c>
      <c r="AP65" s="33">
        <v>618.40878819679438</v>
      </c>
      <c r="AQ65" s="33">
        <v>3133.6232725434552</v>
      </c>
      <c r="AR65" s="33">
        <v>0</v>
      </c>
      <c r="AS65" s="33">
        <v>22.576168252012032</v>
      </c>
      <c r="AT65" s="33">
        <v>0</v>
      </c>
      <c r="AU65" s="33">
        <v>216.51784629242786</v>
      </c>
      <c r="AV65" s="33">
        <v>32.92054888502976</v>
      </c>
      <c r="AW65" s="33">
        <v>1512.9423680467114</v>
      </c>
      <c r="AX65" s="33">
        <v>1896.7371093936001</v>
      </c>
      <c r="AY65" s="33">
        <v>10686.672776914846</v>
      </c>
      <c r="AZ65" s="33">
        <v>831.22375909764241</v>
      </c>
      <c r="BA65" s="33">
        <v>3.5853837661039591</v>
      </c>
      <c r="BB65" s="33">
        <v>18307.925916394954</v>
      </c>
      <c r="BC65" s="33">
        <v>8791.9507660819381</v>
      </c>
      <c r="BD65" s="33">
        <v>475327.07998803473</v>
      </c>
      <c r="BE65" s="33">
        <v>13083.401246351012</v>
      </c>
      <c r="BF65" s="33">
        <v>694.47388893172104</v>
      </c>
      <c r="BG65" s="33">
        <v>3072.5901246474305</v>
      </c>
      <c r="BH65" s="33">
        <v>12668.67491267289</v>
      </c>
      <c r="BI65" s="33">
        <v>419528.11930636904</v>
      </c>
      <c r="BJ65" s="33">
        <v>77186.998752724277</v>
      </c>
      <c r="BK65" s="33">
        <v>51587.834986580288</v>
      </c>
      <c r="BL65" s="33">
        <v>115.37656815353282</v>
      </c>
      <c r="BM65" s="33">
        <v>113.61862217513502</v>
      </c>
      <c r="BN65" s="33">
        <v>60.027570423570381</v>
      </c>
      <c r="BO65" s="33">
        <v>27814.558048050054</v>
      </c>
      <c r="BP65" s="33">
        <v>2.5396287120123247</v>
      </c>
      <c r="BQ65" s="33">
        <v>22.040636353583785</v>
      </c>
      <c r="BR65" s="33">
        <v>7.1651010467754217</v>
      </c>
      <c r="BS65" s="33">
        <v>771.89764350469727</v>
      </c>
      <c r="BT65" s="33">
        <v>26.245007936406328</v>
      </c>
      <c r="BU65" s="33">
        <v>98.211995360823565</v>
      </c>
      <c r="BV65" s="33">
        <v>169.47843723749349</v>
      </c>
      <c r="BW65" s="33">
        <v>53.04718781794319</v>
      </c>
      <c r="BX65" s="33">
        <v>137.83514599756023</v>
      </c>
      <c r="BY65" s="33">
        <v>30.888153733779664</v>
      </c>
      <c r="BZ65" s="33">
        <v>30.291908350447923</v>
      </c>
      <c r="CA65" s="33">
        <v>262.88652337749136</v>
      </c>
      <c r="CB65" s="33">
        <v>37.557378958309428</v>
      </c>
      <c r="CC65" s="33">
        <v>63.377311260670844</v>
      </c>
      <c r="CD65" s="33">
        <v>71.591120314587442</v>
      </c>
      <c r="CE65" s="33">
        <v>48.317149327678869</v>
      </c>
      <c r="CF65" s="33">
        <v>52.322527033997737</v>
      </c>
      <c r="CG65" s="33">
        <v>306.51815918786912</v>
      </c>
      <c r="CH65" s="33">
        <v>4.3487989358093317</v>
      </c>
      <c r="CI65" s="33">
        <v>31.846777180397549</v>
      </c>
      <c r="CJ65" s="33">
        <v>60.342419807707181</v>
      </c>
      <c r="CK65" s="33">
        <v>61.280980938877406</v>
      </c>
      <c r="CL65" s="33">
        <v>8.1464020688965366</v>
      </c>
      <c r="CM65" s="33">
        <v>1241.187350761393</v>
      </c>
      <c r="CN65" s="33">
        <v>18.573323160973839</v>
      </c>
      <c r="CO65" s="33">
        <v>53.590192558211818</v>
      </c>
      <c r="CP65" s="33">
        <v>10.215007766361239</v>
      </c>
      <c r="CQ65" s="33">
        <v>162.56204164268428</v>
      </c>
      <c r="CR65" s="33">
        <v>89.936119154015572</v>
      </c>
      <c r="CS65" s="33">
        <v>4338.1941190536127</v>
      </c>
      <c r="CT65" s="33">
        <v>605.1789432657805</v>
      </c>
      <c r="CU65" s="33">
        <v>1995.6513747610784</v>
      </c>
      <c r="CV65" s="33">
        <v>198.27290063353277</v>
      </c>
      <c r="CW65" s="33">
        <v>356.6459727412938</v>
      </c>
      <c r="CX65" s="33">
        <v>319.77189207348135</v>
      </c>
      <c r="CY65" s="33">
        <v>131.81140454689557</v>
      </c>
      <c r="CZ65" s="33">
        <v>15.578954662975612</v>
      </c>
      <c r="DA65" s="33">
        <v>137.10865878193258</v>
      </c>
      <c r="DB65" s="33">
        <v>260.10187754830503</v>
      </c>
      <c r="DC65" s="33">
        <v>136.3705576516594</v>
      </c>
      <c r="DD65" s="33">
        <v>309.96079367949102</v>
      </c>
      <c r="DE65" s="33">
        <v>11.342107633413617</v>
      </c>
      <c r="DF65" s="33">
        <v>4.3614508272555756</v>
      </c>
      <c r="DG65" s="33">
        <v>279.19763104308169</v>
      </c>
      <c r="DH65" s="33">
        <v>14.341527364636221</v>
      </c>
      <c r="DI65" s="33">
        <v>1.8772863227114802</v>
      </c>
      <c r="DJ65" s="33">
        <v>139.34710494413579</v>
      </c>
      <c r="DK65" s="33">
        <v>50.35835490113864</v>
      </c>
      <c r="DL65" s="33">
        <v>349.68382478006959</v>
      </c>
      <c r="DM65" s="33">
        <v>1166.7758158663323</v>
      </c>
      <c r="DN65" s="33">
        <v>71.971048829694354</v>
      </c>
      <c r="DO65" s="33">
        <v>0</v>
      </c>
      <c r="DP65" s="69">
        <f t="shared" si="1"/>
        <v>1433547.0132614626</v>
      </c>
      <c r="DQ65" s="33">
        <v>19640.525676830046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15.769713222407308</v>
      </c>
      <c r="FI65" s="33">
        <v>0</v>
      </c>
      <c r="FJ65" s="33">
        <v>0</v>
      </c>
      <c r="FK65" s="33">
        <v>154363.71565127114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5.2437249970475692</v>
      </c>
      <c r="FY65" s="33">
        <v>0</v>
      </c>
      <c r="FZ65" s="33">
        <v>136.81576172249902</v>
      </c>
      <c r="GA65" s="33">
        <v>0</v>
      </c>
      <c r="GB65" s="33">
        <v>306.05922888039521</v>
      </c>
      <c r="GC65" s="33">
        <v>0</v>
      </c>
      <c r="GD65" s="33">
        <v>0</v>
      </c>
      <c r="GE65" s="33">
        <v>0</v>
      </c>
      <c r="GF65" s="33">
        <v>691602.02079028753</v>
      </c>
      <c r="GG65" s="44">
        <f t="shared" si="0"/>
        <v>2299617.1638086736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24459.626466432113</v>
      </c>
      <c r="D66" s="33">
        <v>15210.574295750115</v>
      </c>
      <c r="E66" s="33">
        <v>12539.244553202185</v>
      </c>
      <c r="F66" s="33">
        <v>5.3451172994154188</v>
      </c>
      <c r="G66" s="33">
        <v>1685.2865392715826</v>
      </c>
      <c r="H66" s="33">
        <v>12.742507258745654</v>
      </c>
      <c r="I66" s="33">
        <v>6679.8685924993806</v>
      </c>
      <c r="J66" s="33">
        <v>1996.9090692025936</v>
      </c>
      <c r="K66" s="33">
        <v>10871.988830545188</v>
      </c>
      <c r="L66" s="33">
        <v>5823.2072326436428</v>
      </c>
      <c r="M66" s="33">
        <v>8599.5052428887375</v>
      </c>
      <c r="N66" s="33">
        <v>5452.9215359696964</v>
      </c>
      <c r="O66" s="33">
        <v>285.99893105375133</v>
      </c>
      <c r="P66" s="33">
        <v>4063.1749595729025</v>
      </c>
      <c r="Q66" s="33">
        <v>8434.9486634158129</v>
      </c>
      <c r="R66" s="33">
        <v>482.02894430592477</v>
      </c>
      <c r="S66" s="33">
        <v>3077.740079408497</v>
      </c>
      <c r="T66" s="33">
        <v>3703.5245137658603</v>
      </c>
      <c r="U66" s="33">
        <v>15566.302969531642</v>
      </c>
      <c r="V66" s="33">
        <v>1953.7567654326567</v>
      </c>
      <c r="W66" s="33">
        <v>2915.6066589848697</v>
      </c>
      <c r="X66" s="33">
        <v>4097.5379908972582</v>
      </c>
      <c r="Y66" s="33">
        <v>1233.7004857405861</v>
      </c>
      <c r="Z66" s="33">
        <v>3321.4910927858591</v>
      </c>
      <c r="AA66" s="33">
        <v>4120.9449808406125</v>
      </c>
      <c r="AB66" s="33">
        <v>12572.336992517874</v>
      </c>
      <c r="AC66" s="33">
        <v>939.6043189524438</v>
      </c>
      <c r="AD66" s="33">
        <v>7289.6897592009245</v>
      </c>
      <c r="AE66" s="33">
        <v>1903.8638712551035</v>
      </c>
      <c r="AF66" s="33">
        <v>2163.9116749937548</v>
      </c>
      <c r="AG66" s="33">
        <v>771.08361154456509</v>
      </c>
      <c r="AH66" s="33">
        <v>574.72116321512715</v>
      </c>
      <c r="AI66" s="33">
        <v>2900.7784313737875</v>
      </c>
      <c r="AJ66" s="33">
        <v>6034.2218780342582</v>
      </c>
      <c r="AK66" s="33">
        <v>13135.630909113223</v>
      </c>
      <c r="AL66" s="33">
        <v>1553.5119783456241</v>
      </c>
      <c r="AM66" s="33">
        <v>1748.9441006081697</v>
      </c>
      <c r="AN66" s="33">
        <v>8654.4688245542329</v>
      </c>
      <c r="AO66" s="33">
        <v>1271.702908523343</v>
      </c>
      <c r="AP66" s="33">
        <v>1239.6943091195519</v>
      </c>
      <c r="AQ66" s="33">
        <v>1964.0141461695328</v>
      </c>
      <c r="AR66" s="33">
        <v>47.598677840368737</v>
      </c>
      <c r="AS66" s="33">
        <v>1805.6057165372008</v>
      </c>
      <c r="AT66" s="33">
        <v>1573.7836817182631</v>
      </c>
      <c r="AU66" s="33">
        <v>19444.424844987003</v>
      </c>
      <c r="AV66" s="33">
        <v>1555.7982986234229</v>
      </c>
      <c r="AW66" s="33">
        <v>2601.9881104508404</v>
      </c>
      <c r="AX66" s="33">
        <v>18306.453536887133</v>
      </c>
      <c r="AY66" s="33">
        <v>7234.3271528562009</v>
      </c>
      <c r="AZ66" s="33">
        <v>4701.3125119429869</v>
      </c>
      <c r="BA66" s="33">
        <v>0</v>
      </c>
      <c r="BB66" s="33">
        <v>14660.939130734791</v>
      </c>
      <c r="BC66" s="33">
        <v>23446.976556091769</v>
      </c>
      <c r="BD66" s="33">
        <v>192208.01963347374</v>
      </c>
      <c r="BE66" s="33">
        <v>73508.067431582094</v>
      </c>
      <c r="BF66" s="33">
        <v>1118.789212120422</v>
      </c>
      <c r="BG66" s="33">
        <v>8953.0366780148961</v>
      </c>
      <c r="BH66" s="33">
        <v>43118.03147688241</v>
      </c>
      <c r="BI66" s="33">
        <v>22935.915796953705</v>
      </c>
      <c r="BJ66" s="33">
        <v>23865.160811893373</v>
      </c>
      <c r="BK66" s="33">
        <v>80444.336118755396</v>
      </c>
      <c r="BL66" s="33">
        <v>30529.728671767047</v>
      </c>
      <c r="BM66" s="33">
        <v>3091.9815768340968</v>
      </c>
      <c r="BN66" s="33">
        <v>7653.6400812334132</v>
      </c>
      <c r="BO66" s="33">
        <v>72882.381206771897</v>
      </c>
      <c r="BP66" s="33">
        <v>840.43562477089597</v>
      </c>
      <c r="BQ66" s="33">
        <v>6161.7448883685547</v>
      </c>
      <c r="BR66" s="33">
        <v>1707.6909089642186</v>
      </c>
      <c r="BS66" s="33">
        <v>5783.4528515815491</v>
      </c>
      <c r="BT66" s="33">
        <v>9184.7203595392839</v>
      </c>
      <c r="BU66" s="33">
        <v>1105.5386757192921</v>
      </c>
      <c r="BV66" s="33">
        <v>111758.87181680948</v>
      </c>
      <c r="BW66" s="33">
        <v>15965.959681416065</v>
      </c>
      <c r="BX66" s="33">
        <v>31680.873368164648</v>
      </c>
      <c r="BY66" s="33">
        <v>24785.06994919687</v>
      </c>
      <c r="BZ66" s="33">
        <v>9908.4264969020987</v>
      </c>
      <c r="CA66" s="33">
        <v>41284.355213126801</v>
      </c>
      <c r="CB66" s="33">
        <v>5932.2921615575806</v>
      </c>
      <c r="CC66" s="33">
        <v>7589.5674583789096</v>
      </c>
      <c r="CD66" s="33">
        <v>6745.449493414576</v>
      </c>
      <c r="CE66" s="33">
        <v>14114.249895934674</v>
      </c>
      <c r="CF66" s="33">
        <v>9725.8680804838386</v>
      </c>
      <c r="CG66" s="33">
        <v>60412.743310640923</v>
      </c>
      <c r="CH66" s="33">
        <v>3129.8410219653256</v>
      </c>
      <c r="CI66" s="33">
        <v>4815.724167971186</v>
      </c>
      <c r="CJ66" s="33">
        <v>32390.009949231717</v>
      </c>
      <c r="CK66" s="33">
        <v>14920.800809460397</v>
      </c>
      <c r="CL66" s="33">
        <v>3578.5682270044335</v>
      </c>
      <c r="CM66" s="33">
        <v>30917.511071717036</v>
      </c>
      <c r="CN66" s="33">
        <v>3779.3999843084507</v>
      </c>
      <c r="CO66" s="33">
        <v>21233.809718753182</v>
      </c>
      <c r="CP66" s="33">
        <v>1953.931335486056</v>
      </c>
      <c r="CQ66" s="33">
        <v>14109.495106324403</v>
      </c>
      <c r="CR66" s="33">
        <v>12941.233609618093</v>
      </c>
      <c r="CS66" s="33">
        <v>98244.708536183156</v>
      </c>
      <c r="CT66" s="33">
        <v>47396.667876351392</v>
      </c>
      <c r="CU66" s="33">
        <v>10931.577180733144</v>
      </c>
      <c r="CV66" s="33">
        <v>31494.666705660075</v>
      </c>
      <c r="CW66" s="33">
        <v>32703.099029544817</v>
      </c>
      <c r="CX66" s="33">
        <v>8535.9691895455508</v>
      </c>
      <c r="CY66" s="33">
        <v>8557.3047686395785</v>
      </c>
      <c r="CZ66" s="33">
        <v>2426.6652144234827</v>
      </c>
      <c r="DA66" s="33">
        <v>9510.8758912599496</v>
      </c>
      <c r="DB66" s="33">
        <v>29922.771572065558</v>
      </c>
      <c r="DC66" s="33">
        <v>10430.798675521182</v>
      </c>
      <c r="DD66" s="33">
        <v>23186.570026604571</v>
      </c>
      <c r="DE66" s="33">
        <v>1248.14362385707</v>
      </c>
      <c r="DF66" s="33">
        <v>0</v>
      </c>
      <c r="DG66" s="33">
        <v>13146.538583995467</v>
      </c>
      <c r="DH66" s="33">
        <v>3481.5471761523982</v>
      </c>
      <c r="DI66" s="33">
        <v>496.39490050276447</v>
      </c>
      <c r="DJ66" s="33">
        <v>9288.2335961017143</v>
      </c>
      <c r="DK66" s="33">
        <v>3268.1998713357943</v>
      </c>
      <c r="DL66" s="33">
        <v>20044.0247435727</v>
      </c>
      <c r="DM66" s="33">
        <v>4781.0903267959638</v>
      </c>
      <c r="DN66" s="33">
        <v>13133.559879750612</v>
      </c>
      <c r="DO66" s="33">
        <v>0</v>
      </c>
      <c r="DP66" s="69">
        <f t="shared" si="1"/>
        <v>1757687.4954165821</v>
      </c>
      <c r="DQ66" s="33">
        <v>83286.784900942715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374.67956941665153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4580.1891741405097</v>
      </c>
      <c r="GG66" s="44">
        <f t="shared" si="0"/>
        <v>1845929.1490610822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2166.5958341735122</v>
      </c>
      <c r="D67" s="33">
        <v>2207.0691950277046</v>
      </c>
      <c r="E67" s="33">
        <v>283.39148155280787</v>
      </c>
      <c r="F67" s="33">
        <v>1.0801657053309961</v>
      </c>
      <c r="G67" s="33">
        <v>1317.1072869915142</v>
      </c>
      <c r="H67" s="33">
        <v>1.017202251903697</v>
      </c>
      <c r="I67" s="33">
        <v>4141.5861797139196</v>
      </c>
      <c r="J67" s="33">
        <v>668.24090931368164</v>
      </c>
      <c r="K67" s="33">
        <v>7820.0306077070181</v>
      </c>
      <c r="L67" s="33">
        <v>1261.1685156766866</v>
      </c>
      <c r="M67" s="33">
        <v>4197.9644954139121</v>
      </c>
      <c r="N67" s="33">
        <v>1737.8389421681636</v>
      </c>
      <c r="O67" s="33">
        <v>196.60641657578037</v>
      </c>
      <c r="P67" s="33">
        <v>5376.2313378059835</v>
      </c>
      <c r="Q67" s="33">
        <v>4219.2039863659402</v>
      </c>
      <c r="R67" s="33">
        <v>853.96359990476981</v>
      </c>
      <c r="S67" s="33">
        <v>1777.8793109003341</v>
      </c>
      <c r="T67" s="33">
        <v>1631.6823001288358</v>
      </c>
      <c r="U67" s="33">
        <v>1760.135828716564</v>
      </c>
      <c r="V67" s="33">
        <v>627.66410867225693</v>
      </c>
      <c r="W67" s="33">
        <v>1750.7785938287898</v>
      </c>
      <c r="X67" s="33">
        <v>4188.711117026427</v>
      </c>
      <c r="Y67" s="33">
        <v>3414.9070111666956</v>
      </c>
      <c r="Z67" s="33">
        <v>4189.7794579393012</v>
      </c>
      <c r="AA67" s="33">
        <v>2520.0542536987164</v>
      </c>
      <c r="AB67" s="33">
        <v>7203.8570553237187</v>
      </c>
      <c r="AC67" s="33">
        <v>1063.6515111213</v>
      </c>
      <c r="AD67" s="33">
        <v>5611.89176563403</v>
      </c>
      <c r="AE67" s="33">
        <v>3011.5314857048947</v>
      </c>
      <c r="AF67" s="33">
        <v>2223.1874230860312</v>
      </c>
      <c r="AG67" s="33">
        <v>992.00160347429221</v>
      </c>
      <c r="AH67" s="33">
        <v>685.1465393640467</v>
      </c>
      <c r="AI67" s="33">
        <v>2075.2736887140554</v>
      </c>
      <c r="AJ67" s="33">
        <v>6505.5235308257688</v>
      </c>
      <c r="AK67" s="33">
        <v>15186.177382753142</v>
      </c>
      <c r="AL67" s="33">
        <v>1514.3868099653009</v>
      </c>
      <c r="AM67" s="33">
        <v>2688.5147735493788</v>
      </c>
      <c r="AN67" s="33">
        <v>5858.3882797976157</v>
      </c>
      <c r="AO67" s="33">
        <v>965.99437169274927</v>
      </c>
      <c r="AP67" s="33">
        <v>1107.7840567883006</v>
      </c>
      <c r="AQ67" s="33">
        <v>2051.9708068532564</v>
      </c>
      <c r="AR67" s="33">
        <v>2.6327889548869665</v>
      </c>
      <c r="AS67" s="33">
        <v>111.8495970364103</v>
      </c>
      <c r="AT67" s="33">
        <v>3.2850608190835624</v>
      </c>
      <c r="AU67" s="33">
        <v>2247.2635126350274</v>
      </c>
      <c r="AV67" s="33">
        <v>212.41360351618121</v>
      </c>
      <c r="AW67" s="33">
        <v>1150.9546925840293</v>
      </c>
      <c r="AX67" s="33">
        <v>9236.7748162398257</v>
      </c>
      <c r="AY67" s="33">
        <v>6680.7554067921683</v>
      </c>
      <c r="AZ67" s="33">
        <v>2219.6745181195311</v>
      </c>
      <c r="BA67" s="33">
        <v>0</v>
      </c>
      <c r="BB67" s="33">
        <v>13172.86096844717</v>
      </c>
      <c r="BC67" s="33">
        <v>1664.8273476885706</v>
      </c>
      <c r="BD67" s="33">
        <v>250122.60398286773</v>
      </c>
      <c r="BE67" s="33">
        <v>42626.48097187376</v>
      </c>
      <c r="BF67" s="33">
        <v>152.60039723030471</v>
      </c>
      <c r="BG67" s="33">
        <v>2991.9146986805886</v>
      </c>
      <c r="BH67" s="33">
        <v>10626.037828378849</v>
      </c>
      <c r="BI67" s="33">
        <v>690.47505815256761</v>
      </c>
      <c r="BJ67" s="33">
        <v>6245.6742021751816</v>
      </c>
      <c r="BK67" s="33">
        <v>4579.926085811433</v>
      </c>
      <c r="BL67" s="33">
        <v>495.93485486991369</v>
      </c>
      <c r="BM67" s="33">
        <v>565.72701565035027</v>
      </c>
      <c r="BN67" s="33">
        <v>4517.1440166615239</v>
      </c>
      <c r="BO67" s="33">
        <v>8757.5833674331861</v>
      </c>
      <c r="BP67" s="33">
        <v>348.74752188375186</v>
      </c>
      <c r="BQ67" s="33">
        <v>2159.9082534659019</v>
      </c>
      <c r="BR67" s="33">
        <v>1642.1960664526946</v>
      </c>
      <c r="BS67" s="33">
        <v>1481.5743355448672</v>
      </c>
      <c r="BT67" s="33">
        <v>4712.2362841638014</v>
      </c>
      <c r="BU67" s="33">
        <v>870.11064299511975</v>
      </c>
      <c r="BV67" s="33">
        <v>17972.579524762394</v>
      </c>
      <c r="BW67" s="33">
        <v>4063.9284191608517</v>
      </c>
      <c r="BX67" s="33">
        <v>17444.518202380856</v>
      </c>
      <c r="BY67" s="33">
        <v>5736.4066255717826</v>
      </c>
      <c r="BZ67" s="33">
        <v>8942.1559240197403</v>
      </c>
      <c r="CA67" s="33">
        <v>2201.8877723636283</v>
      </c>
      <c r="CB67" s="33">
        <v>210.74845546045472</v>
      </c>
      <c r="CC67" s="33">
        <v>418.44008602766809</v>
      </c>
      <c r="CD67" s="33">
        <v>4442.2365034910918</v>
      </c>
      <c r="CE67" s="33">
        <v>8660.6792359976607</v>
      </c>
      <c r="CF67" s="33">
        <v>6617.6896457752091</v>
      </c>
      <c r="CG67" s="33">
        <v>28804.434290243658</v>
      </c>
      <c r="CH67" s="33">
        <v>76.731351921982366</v>
      </c>
      <c r="CI67" s="33">
        <v>1456.6451924544065</v>
      </c>
      <c r="CJ67" s="33">
        <v>17069.06420417457</v>
      </c>
      <c r="CK67" s="33">
        <v>8455.4358034779052</v>
      </c>
      <c r="CL67" s="33">
        <v>415.89057713190647</v>
      </c>
      <c r="CM67" s="33">
        <v>14056.598552869726</v>
      </c>
      <c r="CN67" s="33">
        <v>2295.0631013759908</v>
      </c>
      <c r="CO67" s="33">
        <v>65158.473085661695</v>
      </c>
      <c r="CP67" s="33">
        <v>1534.575537164779</v>
      </c>
      <c r="CQ67" s="33">
        <v>2293.7508631091732</v>
      </c>
      <c r="CR67" s="33">
        <v>8839.6026332349429</v>
      </c>
      <c r="CS67" s="33">
        <v>21199.021077673173</v>
      </c>
      <c r="CT67" s="33">
        <v>10884.515534316355</v>
      </c>
      <c r="CU67" s="33">
        <v>2863.8785878574581</v>
      </c>
      <c r="CV67" s="33">
        <v>11795.316851358742</v>
      </c>
      <c r="CW67" s="33">
        <v>21673.518437100702</v>
      </c>
      <c r="CX67" s="33">
        <v>6255.8538388986808</v>
      </c>
      <c r="CY67" s="33">
        <v>4297.2490477115534</v>
      </c>
      <c r="CZ67" s="33">
        <v>608.98740549686204</v>
      </c>
      <c r="DA67" s="33">
        <v>1449.4050222112951</v>
      </c>
      <c r="DB67" s="33">
        <v>3442.8941128275478</v>
      </c>
      <c r="DC67" s="33">
        <v>10237.348252430676</v>
      </c>
      <c r="DD67" s="33">
        <v>21069.705043367903</v>
      </c>
      <c r="DE67" s="33">
        <v>1450.7387532874698</v>
      </c>
      <c r="DF67" s="33">
        <v>518.15788406476975</v>
      </c>
      <c r="DG67" s="33">
        <v>2733.6665075094998</v>
      </c>
      <c r="DH67" s="33">
        <v>2244.2127477563472</v>
      </c>
      <c r="DI67" s="33">
        <v>1104.0773774618465</v>
      </c>
      <c r="DJ67" s="33">
        <v>3813.7789128276386</v>
      </c>
      <c r="DK67" s="33">
        <v>1131.9576036126678</v>
      </c>
      <c r="DL67" s="33">
        <v>14021.123994987625</v>
      </c>
      <c r="DM67" s="33">
        <v>2485.2519942298459</v>
      </c>
      <c r="DN67" s="33">
        <v>1803.5899384037391</v>
      </c>
      <c r="DO67" s="33">
        <v>0</v>
      </c>
      <c r="DP67" s="69">
        <f t="shared" si="1"/>
        <v>871597.92163342319</v>
      </c>
      <c r="DQ67" s="33">
        <v>1115897.998664106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24.230336989277962</v>
      </c>
      <c r="GC67" s="33">
        <v>0</v>
      </c>
      <c r="GD67" s="33">
        <v>0</v>
      </c>
      <c r="GE67" s="33">
        <v>0</v>
      </c>
      <c r="GF67" s="33">
        <v>656.28410742163453</v>
      </c>
      <c r="GG67" s="44">
        <f t="shared" si="0"/>
        <v>1988176.4347419399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2065.7381215131973</v>
      </c>
      <c r="D68" s="33">
        <v>616.87387749685081</v>
      </c>
      <c r="E68" s="33">
        <v>54.213004958849375</v>
      </c>
      <c r="F68" s="33">
        <v>0</v>
      </c>
      <c r="G68" s="33">
        <v>3025.6248576437488</v>
      </c>
      <c r="H68" s="33">
        <v>6.4395861239868486</v>
      </c>
      <c r="I68" s="33">
        <v>4412.6618505688903</v>
      </c>
      <c r="J68" s="33">
        <v>1124.3986113658402</v>
      </c>
      <c r="K68" s="33">
        <v>12185.487996325161</v>
      </c>
      <c r="L68" s="33">
        <v>2403.0896155530459</v>
      </c>
      <c r="M68" s="33">
        <v>7351.263041288872</v>
      </c>
      <c r="N68" s="33">
        <v>3424.9005312192166</v>
      </c>
      <c r="O68" s="33">
        <v>370.00192723432235</v>
      </c>
      <c r="P68" s="33">
        <v>9039.8443578993556</v>
      </c>
      <c r="Q68" s="33">
        <v>8153.9826365663484</v>
      </c>
      <c r="R68" s="33">
        <v>1445.4753809211504</v>
      </c>
      <c r="S68" s="33">
        <v>3618.5374322109678</v>
      </c>
      <c r="T68" s="33">
        <v>3364.4467583864407</v>
      </c>
      <c r="U68" s="33">
        <v>3316.7181723078584</v>
      </c>
      <c r="V68" s="33">
        <v>1173.6049526436957</v>
      </c>
      <c r="W68" s="33">
        <v>3729.066136557321</v>
      </c>
      <c r="X68" s="33">
        <v>7844.7123644165731</v>
      </c>
      <c r="Y68" s="33">
        <v>4752.3161433496443</v>
      </c>
      <c r="Z68" s="33">
        <v>8018.0383683205882</v>
      </c>
      <c r="AA68" s="33">
        <v>5339.8172892220136</v>
      </c>
      <c r="AB68" s="33">
        <v>14755.286248545824</v>
      </c>
      <c r="AC68" s="33">
        <v>2170.5378863878182</v>
      </c>
      <c r="AD68" s="33">
        <v>9191.8855774719905</v>
      </c>
      <c r="AE68" s="33">
        <v>7249.8895564089526</v>
      </c>
      <c r="AF68" s="33">
        <v>4706.3115851607708</v>
      </c>
      <c r="AG68" s="33">
        <v>2137.3720327452597</v>
      </c>
      <c r="AH68" s="33">
        <v>1449.5330808442004</v>
      </c>
      <c r="AI68" s="33">
        <v>4439.7676413596955</v>
      </c>
      <c r="AJ68" s="33">
        <v>16138.94404294197</v>
      </c>
      <c r="AK68" s="33">
        <v>35858.514005081473</v>
      </c>
      <c r="AL68" s="33">
        <v>4239.0890968724152</v>
      </c>
      <c r="AM68" s="33">
        <v>7920.1607990376888</v>
      </c>
      <c r="AN68" s="33">
        <v>9353.6348923736168</v>
      </c>
      <c r="AO68" s="33">
        <v>1981.5044488177357</v>
      </c>
      <c r="AP68" s="33">
        <v>2738.7588225206946</v>
      </c>
      <c r="AQ68" s="33">
        <v>4362.0178802226883</v>
      </c>
      <c r="AR68" s="33">
        <v>2.2235544030791026</v>
      </c>
      <c r="AS68" s="33">
        <v>207.36038130480401</v>
      </c>
      <c r="AT68" s="33">
        <v>2.8487558509294519</v>
      </c>
      <c r="AU68" s="33">
        <v>1805.9687867144407</v>
      </c>
      <c r="AV68" s="33">
        <v>257.62406901746994</v>
      </c>
      <c r="AW68" s="33">
        <v>1050.6734050801219</v>
      </c>
      <c r="AX68" s="33">
        <v>1745.9388259457535</v>
      </c>
      <c r="AY68" s="33">
        <v>1559.6299278988413</v>
      </c>
      <c r="AZ68" s="33">
        <v>401.46694210899483</v>
      </c>
      <c r="BA68" s="33">
        <v>0</v>
      </c>
      <c r="BB68" s="33">
        <v>9685.818185526452</v>
      </c>
      <c r="BC68" s="33">
        <v>2382.9069399249825</v>
      </c>
      <c r="BD68" s="33">
        <v>140900.55968324872</v>
      </c>
      <c r="BE68" s="33">
        <v>42532.672173436731</v>
      </c>
      <c r="BF68" s="33">
        <v>167.18401181461067</v>
      </c>
      <c r="BG68" s="33">
        <v>4218.5160763321283</v>
      </c>
      <c r="BH68" s="33">
        <v>14732.385512904602</v>
      </c>
      <c r="BI68" s="33">
        <v>627.31429169331875</v>
      </c>
      <c r="BJ68" s="33">
        <v>46585.403376744493</v>
      </c>
      <c r="BK68" s="33">
        <v>17349.557333256991</v>
      </c>
      <c r="BL68" s="33">
        <v>960.84405224821046</v>
      </c>
      <c r="BM68" s="33">
        <v>710.94472013280335</v>
      </c>
      <c r="BN68" s="33">
        <v>36275.550850851483</v>
      </c>
      <c r="BO68" s="33">
        <v>13360.554145764378</v>
      </c>
      <c r="BP68" s="33">
        <v>238.90104030683125</v>
      </c>
      <c r="BQ68" s="33">
        <v>3326.6368629177532</v>
      </c>
      <c r="BR68" s="33">
        <v>1348.0695465065062</v>
      </c>
      <c r="BS68" s="33">
        <v>2700.1174056826326</v>
      </c>
      <c r="BT68" s="33">
        <v>2969.9069281871257</v>
      </c>
      <c r="BU68" s="33">
        <v>716.02599404874741</v>
      </c>
      <c r="BV68" s="33">
        <v>7204.9286760642817</v>
      </c>
      <c r="BW68" s="33">
        <v>1842.7637775166888</v>
      </c>
      <c r="BX68" s="33">
        <v>2132.085090092648</v>
      </c>
      <c r="BY68" s="33">
        <v>2247.9743741177749</v>
      </c>
      <c r="BZ68" s="33">
        <v>3955.4158300254726</v>
      </c>
      <c r="CA68" s="33">
        <v>939.45281339552503</v>
      </c>
      <c r="CB68" s="33">
        <v>159.11203705608594</v>
      </c>
      <c r="CC68" s="33">
        <v>323.02889515014539</v>
      </c>
      <c r="CD68" s="33">
        <v>3191.5575737148911</v>
      </c>
      <c r="CE68" s="33">
        <v>5761.4800280569852</v>
      </c>
      <c r="CF68" s="33">
        <v>2959.0743753527131</v>
      </c>
      <c r="CG68" s="33">
        <v>29893.342510417566</v>
      </c>
      <c r="CH68" s="33">
        <v>72.996727917655505</v>
      </c>
      <c r="CI68" s="33">
        <v>260.50163757077917</v>
      </c>
      <c r="CJ68" s="33">
        <v>6618.4309814687504</v>
      </c>
      <c r="CK68" s="33">
        <v>3578.4198943570691</v>
      </c>
      <c r="CL68" s="33">
        <v>258.1745731897592</v>
      </c>
      <c r="CM68" s="33">
        <v>8340.396740146105</v>
      </c>
      <c r="CN68" s="33">
        <v>5206.3841887077015</v>
      </c>
      <c r="CO68" s="33">
        <v>8818.928118079968</v>
      </c>
      <c r="CP68" s="33">
        <v>547.84363592174316</v>
      </c>
      <c r="CQ68" s="33">
        <v>2776.3039815415295</v>
      </c>
      <c r="CR68" s="33">
        <v>3631.5745087190094</v>
      </c>
      <c r="CS68" s="33">
        <v>13780.927135084839</v>
      </c>
      <c r="CT68" s="33">
        <v>4343.6272322155064</v>
      </c>
      <c r="CU68" s="33">
        <v>421.04152109763714</v>
      </c>
      <c r="CV68" s="33">
        <v>987.06621434652345</v>
      </c>
      <c r="CW68" s="33">
        <v>1409.8104198769013</v>
      </c>
      <c r="CX68" s="33">
        <v>351.00590371508787</v>
      </c>
      <c r="CY68" s="33">
        <v>725.60017132476582</v>
      </c>
      <c r="CZ68" s="33">
        <v>664.53218945810067</v>
      </c>
      <c r="DA68" s="33">
        <v>792.10803095655683</v>
      </c>
      <c r="DB68" s="33">
        <v>2431.0380570458728</v>
      </c>
      <c r="DC68" s="33">
        <v>3427.698819131474</v>
      </c>
      <c r="DD68" s="33">
        <v>7466.9941232289912</v>
      </c>
      <c r="DE68" s="33">
        <v>294.66095563717471</v>
      </c>
      <c r="DF68" s="33">
        <v>18.769299547820001</v>
      </c>
      <c r="DG68" s="33">
        <v>1138.7278851254084</v>
      </c>
      <c r="DH68" s="33">
        <v>2817.2085058881116</v>
      </c>
      <c r="DI68" s="33">
        <v>717.18440559121495</v>
      </c>
      <c r="DJ68" s="33">
        <v>1148.9346626868257</v>
      </c>
      <c r="DK68" s="33">
        <v>1033.5023996351608</v>
      </c>
      <c r="DL68" s="33">
        <v>8793.1125296521877</v>
      </c>
      <c r="DM68" s="33">
        <v>2245.1250940253126</v>
      </c>
      <c r="DN68" s="33">
        <v>2110.7723491345155</v>
      </c>
      <c r="DO68" s="33">
        <v>0</v>
      </c>
      <c r="DP68" s="69">
        <f t="shared" si="1"/>
        <v>732193.68326372781</v>
      </c>
      <c r="DQ68" s="33">
        <v>4470232.2421519747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24.206545568848941</v>
      </c>
      <c r="GC68" s="33">
        <v>0</v>
      </c>
      <c r="GD68" s="33">
        <v>0</v>
      </c>
      <c r="GE68" s="33">
        <v>0</v>
      </c>
      <c r="GF68" s="33">
        <v>125683.98526124813</v>
      </c>
      <c r="GG68" s="44">
        <f t="shared" si="0"/>
        <v>5328134.1172225196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19857.57797796309</v>
      </c>
      <c r="D69" s="33">
        <v>5261.8127850374049</v>
      </c>
      <c r="E69" s="33">
        <v>2036.5280602777141</v>
      </c>
      <c r="F69" s="33">
        <v>3.8014949366758026</v>
      </c>
      <c r="G69" s="33">
        <v>967.77039926396503</v>
      </c>
      <c r="H69" s="33">
        <v>635.41335272531205</v>
      </c>
      <c r="I69" s="33">
        <v>8693.4593089275058</v>
      </c>
      <c r="J69" s="33">
        <v>2045.6311771423855</v>
      </c>
      <c r="K69" s="33">
        <v>15533.419490026372</v>
      </c>
      <c r="L69" s="33">
        <v>7177.3322884657664</v>
      </c>
      <c r="M69" s="33">
        <v>14799.7508219998</v>
      </c>
      <c r="N69" s="33">
        <v>11297.314842662237</v>
      </c>
      <c r="O69" s="33">
        <v>1315.6554019734613</v>
      </c>
      <c r="P69" s="33">
        <v>4559.9375413824118</v>
      </c>
      <c r="Q69" s="33">
        <v>8373.0035067984008</v>
      </c>
      <c r="R69" s="33">
        <v>2267.7708583667554</v>
      </c>
      <c r="S69" s="33">
        <v>6959.0507866197686</v>
      </c>
      <c r="T69" s="33">
        <v>18381.442496153537</v>
      </c>
      <c r="U69" s="33">
        <v>23630.687431821763</v>
      </c>
      <c r="V69" s="33">
        <v>4484.8680028538638</v>
      </c>
      <c r="W69" s="33">
        <v>5205.5854743827495</v>
      </c>
      <c r="X69" s="33">
        <v>14671.852680556365</v>
      </c>
      <c r="Y69" s="33">
        <v>5562.6902818336612</v>
      </c>
      <c r="Z69" s="33">
        <v>16729.776665282832</v>
      </c>
      <c r="AA69" s="33">
        <v>5516.3105203231853</v>
      </c>
      <c r="AB69" s="33">
        <v>18783.194464311677</v>
      </c>
      <c r="AC69" s="33">
        <v>3762.4374880557166</v>
      </c>
      <c r="AD69" s="33">
        <v>17665.224805754275</v>
      </c>
      <c r="AE69" s="33">
        <v>8240.8000435451795</v>
      </c>
      <c r="AF69" s="33">
        <v>5601.4883917399038</v>
      </c>
      <c r="AG69" s="33">
        <v>2371.2319065363026</v>
      </c>
      <c r="AH69" s="33">
        <v>1714.9436251779077</v>
      </c>
      <c r="AI69" s="33">
        <v>4565.8269593809437</v>
      </c>
      <c r="AJ69" s="33">
        <v>15679.531869794051</v>
      </c>
      <c r="AK69" s="33">
        <v>34544.070560416847</v>
      </c>
      <c r="AL69" s="33">
        <v>3913.6725405973993</v>
      </c>
      <c r="AM69" s="33">
        <v>6055.607942560302</v>
      </c>
      <c r="AN69" s="33">
        <v>17234.231691278525</v>
      </c>
      <c r="AO69" s="33">
        <v>2503.3754016755024</v>
      </c>
      <c r="AP69" s="33">
        <v>4770.664228827799</v>
      </c>
      <c r="AQ69" s="33">
        <v>4668.2560798707445</v>
      </c>
      <c r="AR69" s="33">
        <v>652.41642094951908</v>
      </c>
      <c r="AS69" s="33">
        <v>949.53406250842067</v>
      </c>
      <c r="AT69" s="33">
        <v>162.51011190931698</v>
      </c>
      <c r="AU69" s="33">
        <v>6559.2068896498095</v>
      </c>
      <c r="AV69" s="33">
        <v>764.89269254098394</v>
      </c>
      <c r="AW69" s="33">
        <v>2302.6781782116946</v>
      </c>
      <c r="AX69" s="33">
        <v>9371.8563211554574</v>
      </c>
      <c r="AY69" s="33">
        <v>8963.6394423638194</v>
      </c>
      <c r="AZ69" s="33">
        <v>2331.069772978381</v>
      </c>
      <c r="BA69" s="33">
        <v>5503.4700098584362</v>
      </c>
      <c r="BB69" s="33">
        <v>27737.099224527126</v>
      </c>
      <c r="BC69" s="33">
        <v>13367.678752488315</v>
      </c>
      <c r="BD69" s="33">
        <v>313545.61982620304</v>
      </c>
      <c r="BE69" s="33">
        <v>228426.5056790378</v>
      </c>
      <c r="BF69" s="33">
        <v>493.22867238621569</v>
      </c>
      <c r="BG69" s="33">
        <v>11960.124781056778</v>
      </c>
      <c r="BH69" s="33">
        <v>58400.740190331671</v>
      </c>
      <c r="BI69" s="33">
        <v>8701.9343062858825</v>
      </c>
      <c r="BJ69" s="33">
        <v>3000.2310604538307</v>
      </c>
      <c r="BK69" s="33">
        <v>21160.687291183734</v>
      </c>
      <c r="BL69" s="33">
        <v>1907.6303934433943</v>
      </c>
      <c r="BM69" s="33">
        <v>2874.4641380234752</v>
      </c>
      <c r="BN69" s="33">
        <v>6346.6471224085171</v>
      </c>
      <c r="BO69" s="33">
        <v>434372.61903577432</v>
      </c>
      <c r="BP69" s="33">
        <v>814.17209527199998</v>
      </c>
      <c r="BQ69" s="33">
        <v>6512.2011457230728</v>
      </c>
      <c r="BR69" s="33">
        <v>995.08560215365173</v>
      </c>
      <c r="BS69" s="33">
        <v>8449.9985269452536</v>
      </c>
      <c r="BT69" s="33">
        <v>11648.318691531556</v>
      </c>
      <c r="BU69" s="33">
        <v>1714.5415033104387</v>
      </c>
      <c r="BV69" s="33">
        <v>18995.786551270241</v>
      </c>
      <c r="BW69" s="33">
        <v>2336.5215933653099</v>
      </c>
      <c r="BX69" s="33">
        <v>12522.438019367177</v>
      </c>
      <c r="BY69" s="33">
        <v>14437.261040454119</v>
      </c>
      <c r="BZ69" s="33">
        <v>17804.514833999401</v>
      </c>
      <c r="CA69" s="33">
        <v>2609.6796005066922</v>
      </c>
      <c r="CB69" s="33">
        <v>553.42167041630319</v>
      </c>
      <c r="CC69" s="33">
        <v>5006.6634463145801</v>
      </c>
      <c r="CD69" s="33">
        <v>25592.392262209094</v>
      </c>
      <c r="CE69" s="33">
        <v>34011.826064770306</v>
      </c>
      <c r="CF69" s="33">
        <v>12061.486055289392</v>
      </c>
      <c r="CG69" s="33">
        <v>81611.698709959383</v>
      </c>
      <c r="CH69" s="33">
        <v>3163.7796058869776</v>
      </c>
      <c r="CI69" s="33">
        <v>4831.4307132319154</v>
      </c>
      <c r="CJ69" s="33">
        <v>635673.57519465231</v>
      </c>
      <c r="CK69" s="33">
        <v>15418.836737128551</v>
      </c>
      <c r="CL69" s="33">
        <v>3634.7006293361155</v>
      </c>
      <c r="CM69" s="33">
        <v>44421.212896934012</v>
      </c>
      <c r="CN69" s="33">
        <v>4613.5991526132775</v>
      </c>
      <c r="CO69" s="33">
        <v>5802.0917141898381</v>
      </c>
      <c r="CP69" s="33">
        <v>2489.1847690209343</v>
      </c>
      <c r="CQ69" s="33">
        <v>6330.3215116737665</v>
      </c>
      <c r="CR69" s="33">
        <v>15753.529987824575</v>
      </c>
      <c r="CS69" s="33">
        <v>87266.029889869678</v>
      </c>
      <c r="CT69" s="33">
        <v>18547.545395644258</v>
      </c>
      <c r="CU69" s="33">
        <v>8726.3742584552565</v>
      </c>
      <c r="CV69" s="33">
        <v>31773.451861246944</v>
      </c>
      <c r="CW69" s="33">
        <v>36623.051433242581</v>
      </c>
      <c r="CX69" s="33">
        <v>9793.5480443563174</v>
      </c>
      <c r="CY69" s="33">
        <v>21802.678227884899</v>
      </c>
      <c r="CZ69" s="33">
        <v>1004.4675819940676</v>
      </c>
      <c r="DA69" s="33">
        <v>21091.796922576301</v>
      </c>
      <c r="DB69" s="33">
        <v>16511.226388928506</v>
      </c>
      <c r="DC69" s="33">
        <v>13819.240889203127</v>
      </c>
      <c r="DD69" s="33">
        <v>30582.387084873513</v>
      </c>
      <c r="DE69" s="33">
        <v>662.86436215225854</v>
      </c>
      <c r="DF69" s="33">
        <v>0</v>
      </c>
      <c r="DG69" s="33">
        <v>8943.8049620854636</v>
      </c>
      <c r="DH69" s="33">
        <v>736.60386695921386</v>
      </c>
      <c r="DI69" s="33">
        <v>1486.202750894568</v>
      </c>
      <c r="DJ69" s="33">
        <v>6367.1546846697547</v>
      </c>
      <c r="DK69" s="33">
        <v>1427.3029441704412</v>
      </c>
      <c r="DL69" s="33">
        <v>85244.484854599301</v>
      </c>
      <c r="DM69" s="33">
        <v>6770.6358431268754</v>
      </c>
      <c r="DN69" s="33">
        <v>6627.6320648490728</v>
      </c>
      <c r="DO69" s="33">
        <v>0</v>
      </c>
      <c r="DP69" s="69">
        <f t="shared" si="1"/>
        <v>2943518.2406601626</v>
      </c>
      <c r="DQ69" s="33">
        <v>1487449.6097182711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15.132807783683308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37.867838814450991</v>
      </c>
      <c r="FW69" s="33">
        <v>0</v>
      </c>
      <c r="FX69" s="33">
        <v>36032.695137574454</v>
      </c>
      <c r="FY69" s="33">
        <v>0</v>
      </c>
      <c r="FZ69" s="33">
        <v>4881.9438077386703</v>
      </c>
      <c r="GA69" s="33">
        <v>0</v>
      </c>
      <c r="GB69" s="33">
        <v>4670.8860816869637</v>
      </c>
      <c r="GC69" s="33">
        <v>0</v>
      </c>
      <c r="GD69" s="33">
        <v>0</v>
      </c>
      <c r="GE69" s="33">
        <v>15847.85733623031</v>
      </c>
      <c r="GF69" s="33">
        <v>83655.614182277073</v>
      </c>
      <c r="GG69" s="44">
        <f t="shared" ref="GG69:GG120" si="2">+SUM(DP69:GF69)</f>
        <v>4576109.8475705395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739.96505929091575</v>
      </c>
      <c r="D70" s="33">
        <v>91.227600859806216</v>
      </c>
      <c r="E70" s="33">
        <v>75.476851514312145</v>
      </c>
      <c r="F70" s="33">
        <v>0</v>
      </c>
      <c r="G70" s="33">
        <v>320.84425410056247</v>
      </c>
      <c r="H70" s="33">
        <v>4.5921782668982605</v>
      </c>
      <c r="I70" s="33">
        <v>148.34438800117329</v>
      </c>
      <c r="J70" s="33">
        <v>68.776652672650059</v>
      </c>
      <c r="K70" s="33">
        <v>357.64455522834567</v>
      </c>
      <c r="L70" s="33">
        <v>130.78154896252502</v>
      </c>
      <c r="M70" s="33">
        <v>307.2888321454933</v>
      </c>
      <c r="N70" s="33">
        <v>89.804295699270568</v>
      </c>
      <c r="O70" s="33">
        <v>61.819578735943935</v>
      </c>
      <c r="P70" s="33">
        <v>59.696671286144102</v>
      </c>
      <c r="Q70" s="33">
        <v>83.177115840335901</v>
      </c>
      <c r="R70" s="33">
        <v>42.75352922988121</v>
      </c>
      <c r="S70" s="33">
        <v>52.752718901153827</v>
      </c>
      <c r="T70" s="33">
        <v>65.121933568605741</v>
      </c>
      <c r="U70" s="33">
        <v>114.73904668387473</v>
      </c>
      <c r="V70" s="33">
        <v>448.99727302163723</v>
      </c>
      <c r="W70" s="33">
        <v>117.70483619028747</v>
      </c>
      <c r="X70" s="33">
        <v>230.9090052412601</v>
      </c>
      <c r="Y70" s="33">
        <v>76.316686448315792</v>
      </c>
      <c r="Z70" s="33">
        <v>87.438208462808348</v>
      </c>
      <c r="AA70" s="33">
        <v>93.873637748169614</v>
      </c>
      <c r="AB70" s="33">
        <v>462.93843628567703</v>
      </c>
      <c r="AC70" s="33">
        <v>358.58762823271695</v>
      </c>
      <c r="AD70" s="33">
        <v>213.93087994437181</v>
      </c>
      <c r="AE70" s="33">
        <v>111.80568641818266</v>
      </c>
      <c r="AF70" s="33">
        <v>44.830963530766383</v>
      </c>
      <c r="AG70" s="33">
        <v>40.983123659140155</v>
      </c>
      <c r="AH70" s="33">
        <v>21.85731342378855</v>
      </c>
      <c r="AI70" s="33">
        <v>93.540135156593848</v>
      </c>
      <c r="AJ70" s="33">
        <v>144.23927809031613</v>
      </c>
      <c r="AK70" s="33">
        <v>355.89404508020351</v>
      </c>
      <c r="AL70" s="33">
        <v>67.687803875012833</v>
      </c>
      <c r="AM70" s="33">
        <v>101.54768477169671</v>
      </c>
      <c r="AN70" s="33">
        <v>143.31674229281111</v>
      </c>
      <c r="AO70" s="33">
        <v>20.942925124661222</v>
      </c>
      <c r="AP70" s="33">
        <v>16.809671598854042</v>
      </c>
      <c r="AQ70" s="33">
        <v>51.403319080415947</v>
      </c>
      <c r="AR70" s="33">
        <v>161.86268964274097</v>
      </c>
      <c r="AS70" s="33">
        <v>0</v>
      </c>
      <c r="AT70" s="33">
        <v>351.74843555866136</v>
      </c>
      <c r="AU70" s="33">
        <v>187.61439857779052</v>
      </c>
      <c r="AV70" s="33">
        <v>24.24174165785886</v>
      </c>
      <c r="AW70" s="33">
        <v>43.968341159954988</v>
      </c>
      <c r="AX70" s="33">
        <v>278.43321604023521</v>
      </c>
      <c r="AY70" s="33">
        <v>197.21115000416373</v>
      </c>
      <c r="AZ70" s="33">
        <v>84.89327020380891</v>
      </c>
      <c r="BA70" s="33">
        <v>4.710275970101387</v>
      </c>
      <c r="BB70" s="33">
        <v>117.5170268875182</v>
      </c>
      <c r="BC70" s="33">
        <v>78.27210141472132</v>
      </c>
      <c r="BD70" s="33">
        <v>663.6737514443181</v>
      </c>
      <c r="BE70" s="33">
        <v>998.4997740355891</v>
      </c>
      <c r="BF70" s="33">
        <v>12.235106096769767</v>
      </c>
      <c r="BG70" s="33">
        <v>1090.2991236093178</v>
      </c>
      <c r="BH70" s="33">
        <v>2765.0978220848515</v>
      </c>
      <c r="BI70" s="33">
        <v>548.29411177537577</v>
      </c>
      <c r="BJ70" s="33">
        <v>93.90016102576206</v>
      </c>
      <c r="BK70" s="33">
        <v>406.01940497962613</v>
      </c>
      <c r="BL70" s="33">
        <v>212.24773865452099</v>
      </c>
      <c r="BM70" s="33">
        <v>247.44122981476792</v>
      </c>
      <c r="BN70" s="33">
        <v>392.04761706281545</v>
      </c>
      <c r="BO70" s="33">
        <v>193.16649679563983</v>
      </c>
      <c r="BP70" s="33">
        <v>8.0133421128046987</v>
      </c>
      <c r="BQ70" s="33">
        <v>58.255872462882856</v>
      </c>
      <c r="BR70" s="33">
        <v>22.638893406518463</v>
      </c>
      <c r="BS70" s="33">
        <v>1446.5005161239633</v>
      </c>
      <c r="BT70" s="33">
        <v>87.333979298160742</v>
      </c>
      <c r="BU70" s="33">
        <v>19.203123721576141</v>
      </c>
      <c r="BV70" s="33">
        <v>430.78443358506217</v>
      </c>
      <c r="BW70" s="33">
        <v>3528.6287179244337</v>
      </c>
      <c r="BX70" s="33">
        <v>293.44903034055801</v>
      </c>
      <c r="BY70" s="33">
        <v>577.84206779432054</v>
      </c>
      <c r="BZ70" s="33">
        <v>181.68299217585229</v>
      </c>
      <c r="CA70" s="33">
        <v>184.02206718030138</v>
      </c>
      <c r="CB70" s="33">
        <v>0</v>
      </c>
      <c r="CC70" s="33">
        <v>0</v>
      </c>
      <c r="CD70" s="33">
        <v>167.90218052211563</v>
      </c>
      <c r="CE70" s="33">
        <v>242.33889934510776</v>
      </c>
      <c r="CF70" s="33">
        <v>233.13297771140478</v>
      </c>
      <c r="CG70" s="33">
        <v>1827.0663788703368</v>
      </c>
      <c r="CH70" s="33">
        <v>96.820296738947846</v>
      </c>
      <c r="CI70" s="33">
        <v>164.04596196880962</v>
      </c>
      <c r="CJ70" s="33">
        <v>263.48389248166859</v>
      </c>
      <c r="CK70" s="33">
        <v>116.91661937857415</v>
      </c>
      <c r="CL70" s="33">
        <v>22.843822398832152</v>
      </c>
      <c r="CM70" s="33">
        <v>3788.0971218234249</v>
      </c>
      <c r="CN70" s="33">
        <v>86.698946161012756</v>
      </c>
      <c r="CO70" s="33">
        <v>103.49406337138534</v>
      </c>
      <c r="CP70" s="33">
        <v>9.8440456622644437</v>
      </c>
      <c r="CQ70" s="33">
        <v>67.142070501182374</v>
      </c>
      <c r="CR70" s="33">
        <v>159.44322970875533</v>
      </c>
      <c r="CS70" s="33">
        <v>898.45808538967503</v>
      </c>
      <c r="CT70" s="33">
        <v>86.04396049493937</v>
      </c>
      <c r="CU70" s="33">
        <v>43.990355456021746</v>
      </c>
      <c r="CV70" s="33">
        <v>115.11344370365194</v>
      </c>
      <c r="CW70" s="33">
        <v>289.90971278461734</v>
      </c>
      <c r="CX70" s="33">
        <v>105.73523780014121</v>
      </c>
      <c r="CY70" s="33">
        <v>103.03386207890347</v>
      </c>
      <c r="CZ70" s="33">
        <v>44.779473896734487</v>
      </c>
      <c r="DA70" s="33">
        <v>130.19378304746826</v>
      </c>
      <c r="DB70" s="33">
        <v>94.451299983574884</v>
      </c>
      <c r="DC70" s="33">
        <v>35.022614246470155</v>
      </c>
      <c r="DD70" s="33">
        <v>31.676673713967983</v>
      </c>
      <c r="DE70" s="33">
        <v>18.024258842376234</v>
      </c>
      <c r="DF70" s="33">
        <v>2.2984446122943858</v>
      </c>
      <c r="DG70" s="33">
        <v>15.034905839265479</v>
      </c>
      <c r="DH70" s="33">
        <v>51.0637853079755</v>
      </c>
      <c r="DI70" s="33">
        <v>14.026669342751964</v>
      </c>
      <c r="DJ70" s="33">
        <v>11.425749940067298</v>
      </c>
      <c r="DK70" s="33">
        <v>28.06486840817189</v>
      </c>
      <c r="DL70" s="33">
        <v>326.31346140528342</v>
      </c>
      <c r="DM70" s="33">
        <v>60.588396514539262</v>
      </c>
      <c r="DN70" s="33">
        <v>269.88569822340804</v>
      </c>
      <c r="DO70" s="33">
        <v>0</v>
      </c>
      <c r="DP70" s="69">
        <f t="shared" ref="DP70:DP133" si="3">SUM(C70:DO70)</f>
        <v>32236.517362965038</v>
      </c>
      <c r="DQ70" s="33">
        <v>32274.676626733766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1.2318795577624115</v>
      </c>
      <c r="FV70" s="33">
        <v>0</v>
      </c>
      <c r="FW70" s="33">
        <v>0</v>
      </c>
      <c r="FX70" s="33">
        <v>1600.5055660384808</v>
      </c>
      <c r="FY70" s="33">
        <v>0</v>
      </c>
      <c r="FZ70" s="33">
        <v>1054.4129117686375</v>
      </c>
      <c r="GA70" s="33">
        <v>0</v>
      </c>
      <c r="GB70" s="33">
        <v>10967.757533732842</v>
      </c>
      <c r="GC70" s="33">
        <v>0</v>
      </c>
      <c r="GD70" s="33">
        <v>0</v>
      </c>
      <c r="GE70" s="33">
        <v>0</v>
      </c>
      <c r="GF70" s="33">
        <v>1243.0638645160293</v>
      </c>
      <c r="GG70" s="44">
        <f t="shared" si="2"/>
        <v>79378.165745312566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1009.2924632876178</v>
      </c>
      <c r="D71" s="33">
        <v>214.28753751822771</v>
      </c>
      <c r="E71" s="33">
        <v>579.32319708807881</v>
      </c>
      <c r="F71" s="33">
        <v>2.2210134088439299</v>
      </c>
      <c r="G71" s="33">
        <v>151.2796106495874</v>
      </c>
      <c r="H71" s="33">
        <v>14.932642541940218</v>
      </c>
      <c r="I71" s="33">
        <v>840.37565888725521</v>
      </c>
      <c r="J71" s="33">
        <v>139.52170281680122</v>
      </c>
      <c r="K71" s="33">
        <v>492.86113688493754</v>
      </c>
      <c r="L71" s="33">
        <v>302.83026772994435</v>
      </c>
      <c r="M71" s="33">
        <v>649.07170095962476</v>
      </c>
      <c r="N71" s="33">
        <v>1439.6891942840946</v>
      </c>
      <c r="O71" s="33">
        <v>375.4760310533519</v>
      </c>
      <c r="P71" s="33">
        <v>492.24135480500445</v>
      </c>
      <c r="Q71" s="33">
        <v>1907.2959986707592</v>
      </c>
      <c r="R71" s="33">
        <v>184.15806940620004</v>
      </c>
      <c r="S71" s="33">
        <v>60.26960106863234</v>
      </c>
      <c r="T71" s="33">
        <v>457.31798927221439</v>
      </c>
      <c r="U71" s="33">
        <v>8015.3683881747884</v>
      </c>
      <c r="V71" s="33">
        <v>90.28775714414671</v>
      </c>
      <c r="W71" s="33">
        <v>369.98772258137438</v>
      </c>
      <c r="X71" s="33">
        <v>718.13523006489572</v>
      </c>
      <c r="Y71" s="33">
        <v>211.5499101742316</v>
      </c>
      <c r="Z71" s="33">
        <v>513.70024573017315</v>
      </c>
      <c r="AA71" s="33">
        <v>254.00406655014223</v>
      </c>
      <c r="AB71" s="33">
        <v>766.94795713434394</v>
      </c>
      <c r="AC71" s="33">
        <v>198.77512651122402</v>
      </c>
      <c r="AD71" s="33">
        <v>442.244476252006</v>
      </c>
      <c r="AE71" s="33">
        <v>398.76732047197333</v>
      </c>
      <c r="AF71" s="33">
        <v>232.33959560516709</v>
      </c>
      <c r="AG71" s="33">
        <v>89.876014536838582</v>
      </c>
      <c r="AH71" s="33">
        <v>62.959570320197933</v>
      </c>
      <c r="AI71" s="33">
        <v>145.17518708900204</v>
      </c>
      <c r="AJ71" s="33">
        <v>430.62525674695223</v>
      </c>
      <c r="AK71" s="33">
        <v>957.51308441112769</v>
      </c>
      <c r="AL71" s="33">
        <v>141.43473281928769</v>
      </c>
      <c r="AM71" s="33">
        <v>347.11220271719628</v>
      </c>
      <c r="AN71" s="33">
        <v>1738.7652616617704</v>
      </c>
      <c r="AO71" s="33">
        <v>105.91735852166364</v>
      </c>
      <c r="AP71" s="33">
        <v>350.27486085471946</v>
      </c>
      <c r="AQ71" s="33">
        <v>163.69502501441755</v>
      </c>
      <c r="AR71" s="33">
        <v>32.944495643477985</v>
      </c>
      <c r="AS71" s="33">
        <v>86.264314726847175</v>
      </c>
      <c r="AT71" s="33">
        <v>9.2671086063667847</v>
      </c>
      <c r="AU71" s="33">
        <v>119.38787653107687</v>
      </c>
      <c r="AV71" s="33">
        <v>55.999971330084328</v>
      </c>
      <c r="AW71" s="33">
        <v>91.06278542097364</v>
      </c>
      <c r="AX71" s="33">
        <v>339.6791278139724</v>
      </c>
      <c r="AY71" s="33">
        <v>145.20039767560672</v>
      </c>
      <c r="AZ71" s="33">
        <v>108.4381616344196</v>
      </c>
      <c r="BA71" s="33">
        <v>47.16791281031017</v>
      </c>
      <c r="BB71" s="33">
        <v>329.81531705070773</v>
      </c>
      <c r="BC71" s="33">
        <v>655.12057146662789</v>
      </c>
      <c r="BD71" s="33">
        <v>3511.1433135606126</v>
      </c>
      <c r="BE71" s="33">
        <v>3657.0820050806051</v>
      </c>
      <c r="BF71" s="33">
        <v>202.69569792815165</v>
      </c>
      <c r="BG71" s="33">
        <v>334.36112209272869</v>
      </c>
      <c r="BH71" s="33">
        <v>1420.2611363289327</v>
      </c>
      <c r="BI71" s="33">
        <v>292.93643486063735</v>
      </c>
      <c r="BJ71" s="33">
        <v>493.53116892595085</v>
      </c>
      <c r="BK71" s="33">
        <v>610.84150414146541</v>
      </c>
      <c r="BL71" s="33">
        <v>0</v>
      </c>
      <c r="BM71" s="33">
        <v>141.75807538902197</v>
      </c>
      <c r="BN71" s="33">
        <v>560.134062322246</v>
      </c>
      <c r="BO71" s="33">
        <v>14903.406331821767</v>
      </c>
      <c r="BP71" s="33">
        <v>23.892738316128366</v>
      </c>
      <c r="BQ71" s="33">
        <v>48703.393673944294</v>
      </c>
      <c r="BR71" s="33">
        <v>30070.12476506452</v>
      </c>
      <c r="BS71" s="33">
        <v>98.888851540005902</v>
      </c>
      <c r="BT71" s="33">
        <v>306.47299937452283</v>
      </c>
      <c r="BU71" s="33">
        <v>57.737738235940931</v>
      </c>
      <c r="BV71" s="33">
        <v>2012.7675206607905</v>
      </c>
      <c r="BW71" s="33">
        <v>29.727772706616374</v>
      </c>
      <c r="BX71" s="33">
        <v>2989.3603862972464</v>
      </c>
      <c r="BY71" s="33">
        <v>531.62210570616867</v>
      </c>
      <c r="BZ71" s="33">
        <v>327.3431882630419</v>
      </c>
      <c r="CA71" s="33">
        <v>165.49841233007541</v>
      </c>
      <c r="CB71" s="33">
        <v>29.591826271255073</v>
      </c>
      <c r="CC71" s="33">
        <v>68.176661562203009</v>
      </c>
      <c r="CD71" s="33">
        <v>291.0348227874357</v>
      </c>
      <c r="CE71" s="33">
        <v>652.91987795308421</v>
      </c>
      <c r="CF71" s="33">
        <v>4316.6722895696148</v>
      </c>
      <c r="CG71" s="33">
        <v>1292.1053771708421</v>
      </c>
      <c r="CH71" s="33">
        <v>180.94001156336068</v>
      </c>
      <c r="CI71" s="33">
        <v>3.675085257517313</v>
      </c>
      <c r="CJ71" s="33">
        <v>4835.1659020770076</v>
      </c>
      <c r="CK71" s="33">
        <v>946.54732194739722</v>
      </c>
      <c r="CL71" s="33">
        <v>189.34178772375185</v>
      </c>
      <c r="CM71" s="33">
        <v>4249.8097159459076</v>
      </c>
      <c r="CN71" s="33">
        <v>75.874507325404039</v>
      </c>
      <c r="CO71" s="33">
        <v>3964.6686290038374</v>
      </c>
      <c r="CP71" s="33">
        <v>883.54803475074834</v>
      </c>
      <c r="CQ71" s="33">
        <v>1935.2578086526489</v>
      </c>
      <c r="CR71" s="33">
        <v>289.58079321435429</v>
      </c>
      <c r="CS71" s="33">
        <v>29776.246876000361</v>
      </c>
      <c r="CT71" s="33">
        <v>1222.4657725546965</v>
      </c>
      <c r="CU71" s="33">
        <v>7684.1092972677443</v>
      </c>
      <c r="CV71" s="33">
        <v>2488.0791464894796</v>
      </c>
      <c r="CW71" s="33">
        <v>4035.5304968962846</v>
      </c>
      <c r="CX71" s="33">
        <v>4940.2687626702946</v>
      </c>
      <c r="CY71" s="33">
        <v>2176.0647849671423</v>
      </c>
      <c r="CZ71" s="33">
        <v>167.12627619602949</v>
      </c>
      <c r="DA71" s="33">
        <v>6988.4744450717208</v>
      </c>
      <c r="DB71" s="33">
        <v>1207.4472694541805</v>
      </c>
      <c r="DC71" s="33">
        <v>427.56355143960417</v>
      </c>
      <c r="DD71" s="33">
        <v>1178.193379233064</v>
      </c>
      <c r="DE71" s="33">
        <v>1311.2174920344683</v>
      </c>
      <c r="DF71" s="33">
        <v>154.94464813781752</v>
      </c>
      <c r="DG71" s="33">
        <v>5769.9316351653788</v>
      </c>
      <c r="DH71" s="33">
        <v>8384.3499179653991</v>
      </c>
      <c r="DI71" s="33">
        <v>1782.0280920470598</v>
      </c>
      <c r="DJ71" s="33">
        <v>15523.68975153921</v>
      </c>
      <c r="DK71" s="33">
        <v>3330.2063459744445</v>
      </c>
      <c r="DL71" s="33">
        <v>7808.6602639396706</v>
      </c>
      <c r="DM71" s="33">
        <v>92.060231030781395</v>
      </c>
      <c r="DN71" s="33">
        <v>372.58555379365782</v>
      </c>
      <c r="DO71" s="33">
        <v>0</v>
      </c>
      <c r="DP71" s="69">
        <f t="shared" si="3"/>
        <v>270549.38500966755</v>
      </c>
      <c r="DQ71" s="33">
        <v>63712.144219291775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1864.8619069590718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2.926654776310035</v>
      </c>
      <c r="FW71" s="33">
        <v>0</v>
      </c>
      <c r="FX71" s="33">
        <v>2523.2632271271664</v>
      </c>
      <c r="FY71" s="33">
        <v>0</v>
      </c>
      <c r="FZ71" s="33">
        <v>217.74234535921451</v>
      </c>
      <c r="GA71" s="33">
        <v>0</v>
      </c>
      <c r="GB71" s="33">
        <v>89.303936833142842</v>
      </c>
      <c r="GC71" s="33">
        <v>191217.13993471718</v>
      </c>
      <c r="GD71" s="33">
        <v>0</v>
      </c>
      <c r="GE71" s="33">
        <v>2930.0532460582672</v>
      </c>
      <c r="GF71" s="33">
        <v>77940.290496471949</v>
      </c>
      <c r="GG71" s="44">
        <f t="shared" si="2"/>
        <v>611047.11097726168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802.78807827505398</v>
      </c>
      <c r="D72" s="33">
        <v>197.79749322206243</v>
      </c>
      <c r="E72" s="33">
        <v>358.98120526224409</v>
      </c>
      <c r="F72" s="33">
        <v>1.9440250647194453</v>
      </c>
      <c r="G72" s="33">
        <v>81.599833719620406</v>
      </c>
      <c r="H72" s="33">
        <v>4.9944939310779022</v>
      </c>
      <c r="I72" s="33">
        <v>244.68644545548406</v>
      </c>
      <c r="J72" s="33">
        <v>239.98502612545539</v>
      </c>
      <c r="K72" s="33">
        <v>1282.8245789300474</v>
      </c>
      <c r="L72" s="33">
        <v>584.23918823575536</v>
      </c>
      <c r="M72" s="33">
        <v>815.24064210861286</v>
      </c>
      <c r="N72" s="33">
        <v>324.65405773323215</v>
      </c>
      <c r="O72" s="33">
        <v>32.14403847048677</v>
      </c>
      <c r="P72" s="33">
        <v>96.550560939128232</v>
      </c>
      <c r="Q72" s="33">
        <v>177.99257231048583</v>
      </c>
      <c r="R72" s="33">
        <v>364.16852329610907</v>
      </c>
      <c r="S72" s="33">
        <v>25.482001693061854</v>
      </c>
      <c r="T72" s="33">
        <v>180.84109933677166</v>
      </c>
      <c r="U72" s="33">
        <v>703.85824100546097</v>
      </c>
      <c r="V72" s="33">
        <v>53.064217005399172</v>
      </c>
      <c r="W72" s="33">
        <v>171.8594411548537</v>
      </c>
      <c r="X72" s="33">
        <v>519.30542111524846</v>
      </c>
      <c r="Y72" s="33">
        <v>109.57315007567857</v>
      </c>
      <c r="Z72" s="33">
        <v>169.47601922623417</v>
      </c>
      <c r="AA72" s="33">
        <v>132.55017215061847</v>
      </c>
      <c r="AB72" s="33">
        <v>449.21493343203042</v>
      </c>
      <c r="AC72" s="33">
        <v>133.90371811800017</v>
      </c>
      <c r="AD72" s="33">
        <v>177.8989217335029</v>
      </c>
      <c r="AE72" s="33">
        <v>224.4695708025026</v>
      </c>
      <c r="AF72" s="33">
        <v>117.62030550390803</v>
      </c>
      <c r="AG72" s="33">
        <v>40.603087589040939</v>
      </c>
      <c r="AH72" s="33">
        <v>29.681874615990431</v>
      </c>
      <c r="AI72" s="33">
        <v>77.110636950525588</v>
      </c>
      <c r="AJ72" s="33">
        <v>191.17885906875651</v>
      </c>
      <c r="AK72" s="33">
        <v>497.2694809075482</v>
      </c>
      <c r="AL72" s="33">
        <v>86.587555024027083</v>
      </c>
      <c r="AM72" s="33">
        <v>251.9472771195222</v>
      </c>
      <c r="AN72" s="33">
        <v>212.70860623880088</v>
      </c>
      <c r="AO72" s="33">
        <v>58.450423510304077</v>
      </c>
      <c r="AP72" s="33">
        <v>15.633155862398079</v>
      </c>
      <c r="AQ72" s="33">
        <v>81.627202329052963</v>
      </c>
      <c r="AR72" s="33">
        <v>24.260552321645605</v>
      </c>
      <c r="AS72" s="33">
        <v>27.324538458921236</v>
      </c>
      <c r="AT72" s="33">
        <v>11.865274676488996</v>
      </c>
      <c r="AU72" s="33">
        <v>131.50892298934045</v>
      </c>
      <c r="AV72" s="33">
        <v>35.957128590383121</v>
      </c>
      <c r="AW72" s="33">
        <v>60.260782723600897</v>
      </c>
      <c r="AX72" s="33">
        <v>329.5883056899055</v>
      </c>
      <c r="AY72" s="33">
        <v>61.653456628981758</v>
      </c>
      <c r="AZ72" s="33">
        <v>82.854599682671591</v>
      </c>
      <c r="BA72" s="33">
        <v>0</v>
      </c>
      <c r="BB72" s="33">
        <v>963.65115490137441</v>
      </c>
      <c r="BC72" s="33">
        <v>632.70726977960942</v>
      </c>
      <c r="BD72" s="33">
        <v>21072.685347815463</v>
      </c>
      <c r="BE72" s="33">
        <v>4891.0384115330608</v>
      </c>
      <c r="BF72" s="33">
        <v>92.343996935195833</v>
      </c>
      <c r="BG72" s="33">
        <v>597.16387045385545</v>
      </c>
      <c r="BH72" s="33">
        <v>1544.5853490293346</v>
      </c>
      <c r="BI72" s="33">
        <v>66.733956222970988</v>
      </c>
      <c r="BJ72" s="33">
        <v>125.67317911682764</v>
      </c>
      <c r="BK72" s="33">
        <v>427.92165760931033</v>
      </c>
      <c r="BL72" s="33">
        <v>16.503093829067165</v>
      </c>
      <c r="BM72" s="33">
        <v>1432.2002787292874</v>
      </c>
      <c r="BN72" s="33">
        <v>576.01486616304942</v>
      </c>
      <c r="BO72" s="33">
        <v>1750.7471898386402</v>
      </c>
      <c r="BP72" s="33">
        <v>16.526239194051399</v>
      </c>
      <c r="BQ72" s="33">
        <v>1213.1210162596738</v>
      </c>
      <c r="BR72" s="33">
        <v>1089.362610301933</v>
      </c>
      <c r="BS72" s="33">
        <v>242.60347798379769</v>
      </c>
      <c r="BT72" s="33">
        <v>204.52401607872952</v>
      </c>
      <c r="BU72" s="33">
        <v>62.372222052747681</v>
      </c>
      <c r="BV72" s="33">
        <v>1175.436871273633</v>
      </c>
      <c r="BW72" s="33">
        <v>619.17673226792294</v>
      </c>
      <c r="BX72" s="33">
        <v>409.9633919140021</v>
      </c>
      <c r="BY72" s="33">
        <v>469.65378403743495</v>
      </c>
      <c r="BZ72" s="33">
        <v>1875.8853442587927</v>
      </c>
      <c r="CA72" s="33">
        <v>112.35731988542116</v>
      </c>
      <c r="CB72" s="33">
        <v>22.119982439520548</v>
      </c>
      <c r="CC72" s="33">
        <v>50.795946853697764</v>
      </c>
      <c r="CD72" s="33">
        <v>149.48181479199147</v>
      </c>
      <c r="CE72" s="33">
        <v>455.32706908533021</v>
      </c>
      <c r="CF72" s="33">
        <v>102.58012117120791</v>
      </c>
      <c r="CG72" s="33">
        <v>1139.6790454350894</v>
      </c>
      <c r="CH72" s="33">
        <v>151.44905527744473</v>
      </c>
      <c r="CI72" s="33">
        <v>317.78774769105729</v>
      </c>
      <c r="CJ72" s="33">
        <v>14422.842055813593</v>
      </c>
      <c r="CK72" s="33">
        <v>132.28587722640859</v>
      </c>
      <c r="CL72" s="33">
        <v>206.44223753667163</v>
      </c>
      <c r="CM72" s="33">
        <v>2702.6159714915339</v>
      </c>
      <c r="CN72" s="33">
        <v>40.436639396942567</v>
      </c>
      <c r="CO72" s="33">
        <v>124.69301101726761</v>
      </c>
      <c r="CP72" s="33">
        <v>22.654520399485076</v>
      </c>
      <c r="CQ72" s="33">
        <v>118.93187619880847</v>
      </c>
      <c r="CR72" s="33">
        <v>131.33888516960832</v>
      </c>
      <c r="CS72" s="33">
        <v>8129.1292042478153</v>
      </c>
      <c r="CT72" s="33">
        <v>939.14077390118041</v>
      </c>
      <c r="CU72" s="33">
        <v>3055.0329562399897</v>
      </c>
      <c r="CV72" s="33">
        <v>471.64517964246357</v>
      </c>
      <c r="CW72" s="33">
        <v>837.62298247088779</v>
      </c>
      <c r="CX72" s="33">
        <v>475.79261167117465</v>
      </c>
      <c r="CY72" s="33">
        <v>1442.3273995957327</v>
      </c>
      <c r="CZ72" s="33">
        <v>11.268371913658228</v>
      </c>
      <c r="DA72" s="33">
        <v>944.09617477622908</v>
      </c>
      <c r="DB72" s="33">
        <v>1314.8553032650175</v>
      </c>
      <c r="DC72" s="33">
        <v>564.74001415793316</v>
      </c>
      <c r="DD72" s="33">
        <v>1072.0561985851566</v>
      </c>
      <c r="DE72" s="33">
        <v>40.427724465886214</v>
      </c>
      <c r="DF72" s="33">
        <v>19.527739034774392</v>
      </c>
      <c r="DG72" s="33">
        <v>1388.6148251097634</v>
      </c>
      <c r="DH72" s="33">
        <v>691.69855853755814</v>
      </c>
      <c r="DI72" s="33">
        <v>71.787971536983989</v>
      </c>
      <c r="DJ72" s="33">
        <v>585.09658952610232</v>
      </c>
      <c r="DK72" s="33">
        <v>254.33688156465007</v>
      </c>
      <c r="DL72" s="33">
        <v>1619.326627200966</v>
      </c>
      <c r="DM72" s="33">
        <v>46.976661755308399</v>
      </c>
      <c r="DN72" s="33">
        <v>309.43775945690413</v>
      </c>
      <c r="DO72" s="33">
        <v>0</v>
      </c>
      <c r="DP72" s="69">
        <f t="shared" si="3"/>
        <v>97345.132709527767</v>
      </c>
      <c r="DQ72" s="33">
        <v>443229.58442603966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359.13815951772682</v>
      </c>
      <c r="FY72" s="33">
        <v>0</v>
      </c>
      <c r="FZ72" s="33">
        <v>148.95591928037231</v>
      </c>
      <c r="GA72" s="33">
        <v>0</v>
      </c>
      <c r="GB72" s="33">
        <v>3.8411996368497228</v>
      </c>
      <c r="GC72" s="33">
        <v>0</v>
      </c>
      <c r="GD72" s="33">
        <v>0</v>
      </c>
      <c r="GE72" s="33">
        <v>0</v>
      </c>
      <c r="GF72" s="33">
        <v>1594.3004863838587</v>
      </c>
      <c r="GG72" s="44">
        <f t="shared" si="2"/>
        <v>542680.9529003863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20401.506458077329</v>
      </c>
      <c r="D73" s="33">
        <v>6698.4949981141008</v>
      </c>
      <c r="E73" s="33">
        <v>5790.1754519862288</v>
      </c>
      <c r="F73" s="33">
        <v>0</v>
      </c>
      <c r="G73" s="33">
        <v>4158.2399501326154</v>
      </c>
      <c r="H73" s="33">
        <v>0</v>
      </c>
      <c r="I73" s="33">
        <v>4183.0929476125084</v>
      </c>
      <c r="J73" s="33">
        <v>592.71040030306733</v>
      </c>
      <c r="K73" s="33">
        <v>6723.7048626929472</v>
      </c>
      <c r="L73" s="33">
        <v>3039.5978585404673</v>
      </c>
      <c r="M73" s="33">
        <v>6073.9940086637343</v>
      </c>
      <c r="N73" s="33">
        <v>1631.6194345378717</v>
      </c>
      <c r="O73" s="33">
        <v>49.405438214368267</v>
      </c>
      <c r="P73" s="33">
        <v>3181.2648381227441</v>
      </c>
      <c r="Q73" s="33">
        <v>4798.9365554075503</v>
      </c>
      <c r="R73" s="33">
        <v>2112.2885205458992</v>
      </c>
      <c r="S73" s="33">
        <v>2778.7686740628515</v>
      </c>
      <c r="T73" s="33">
        <v>2147.5184832468858</v>
      </c>
      <c r="U73" s="33">
        <v>4301.7016672512418</v>
      </c>
      <c r="V73" s="33">
        <v>2157.1785277854374</v>
      </c>
      <c r="W73" s="33">
        <v>2396.4753324821822</v>
      </c>
      <c r="X73" s="33">
        <v>6116.6833665577424</v>
      </c>
      <c r="Y73" s="33">
        <v>2419.9180329653072</v>
      </c>
      <c r="Z73" s="33">
        <v>5525.1855121046528</v>
      </c>
      <c r="AA73" s="33">
        <v>4945.2912022614064</v>
      </c>
      <c r="AB73" s="33">
        <v>17936.190658271611</v>
      </c>
      <c r="AC73" s="33">
        <v>2726.0637022555743</v>
      </c>
      <c r="AD73" s="33">
        <v>11890.44748037281</v>
      </c>
      <c r="AE73" s="33">
        <v>4780.8726450703234</v>
      </c>
      <c r="AF73" s="33">
        <v>8324.3710676801875</v>
      </c>
      <c r="AG73" s="33">
        <v>2986.1738084073936</v>
      </c>
      <c r="AH73" s="33">
        <v>1293.1808158753643</v>
      </c>
      <c r="AI73" s="33">
        <v>3645.1608461206524</v>
      </c>
      <c r="AJ73" s="33">
        <v>13513.655669651231</v>
      </c>
      <c r="AK73" s="33">
        <v>30428.48182169917</v>
      </c>
      <c r="AL73" s="33">
        <v>1807.6009236239231</v>
      </c>
      <c r="AM73" s="33">
        <v>2794.8006421533782</v>
      </c>
      <c r="AN73" s="33">
        <v>6097.7245149985692</v>
      </c>
      <c r="AO73" s="33">
        <v>294.14556420979386</v>
      </c>
      <c r="AP73" s="33">
        <v>1856.8618089317283</v>
      </c>
      <c r="AQ73" s="33">
        <v>1351.8112748705335</v>
      </c>
      <c r="AR73" s="33">
        <v>10.516667948527685</v>
      </c>
      <c r="AS73" s="33">
        <v>780.79650698161902</v>
      </c>
      <c r="AT73" s="33">
        <v>400.96858772769627</v>
      </c>
      <c r="AU73" s="33">
        <v>5051.3526517092714</v>
      </c>
      <c r="AV73" s="33">
        <v>981.46916864994841</v>
      </c>
      <c r="AW73" s="33">
        <v>3156.5951865949646</v>
      </c>
      <c r="AX73" s="33">
        <v>16069.792893896194</v>
      </c>
      <c r="AY73" s="33">
        <v>8195.2521149005279</v>
      </c>
      <c r="AZ73" s="33">
        <v>3922.3039835176005</v>
      </c>
      <c r="BA73" s="33">
        <v>0</v>
      </c>
      <c r="BB73" s="33">
        <v>8795.0286265669583</v>
      </c>
      <c r="BC73" s="33">
        <v>8964.690627782069</v>
      </c>
      <c r="BD73" s="33">
        <v>131060.40684082154</v>
      </c>
      <c r="BE73" s="33">
        <v>40490.446720820008</v>
      </c>
      <c r="BF73" s="33">
        <v>469.40413872184962</v>
      </c>
      <c r="BG73" s="33">
        <v>5505.5415424102994</v>
      </c>
      <c r="BH73" s="33">
        <v>36573.124054441774</v>
      </c>
      <c r="BI73" s="33">
        <v>14715.777793156823</v>
      </c>
      <c r="BJ73" s="33">
        <v>15690.179860467813</v>
      </c>
      <c r="BK73" s="33">
        <v>23776.640526959403</v>
      </c>
      <c r="BL73" s="33">
        <v>15230.836437673139</v>
      </c>
      <c r="BM73" s="33">
        <v>2019.5466947211996</v>
      </c>
      <c r="BN73" s="33">
        <v>5106.2455672505066</v>
      </c>
      <c r="BO73" s="33">
        <v>3062.3756017914257</v>
      </c>
      <c r="BP73" s="33">
        <v>1547.5645856772699</v>
      </c>
      <c r="BQ73" s="33">
        <v>2812.4796692570917</v>
      </c>
      <c r="BR73" s="33">
        <v>1467.6051980634984</v>
      </c>
      <c r="BS73" s="33">
        <v>61771.907503793649</v>
      </c>
      <c r="BT73" s="33">
        <v>18707.494840026691</v>
      </c>
      <c r="BU73" s="33">
        <v>2896.4267043482314</v>
      </c>
      <c r="BV73" s="33">
        <v>51595.961097188156</v>
      </c>
      <c r="BW73" s="33">
        <v>21162.01235511083</v>
      </c>
      <c r="BX73" s="33">
        <v>34269.833137186055</v>
      </c>
      <c r="BY73" s="33">
        <v>24228.62355369197</v>
      </c>
      <c r="BZ73" s="33">
        <v>25132.28296957444</v>
      </c>
      <c r="CA73" s="33">
        <v>11709.577480505593</v>
      </c>
      <c r="CB73" s="33">
        <v>5294.0885926481815</v>
      </c>
      <c r="CC73" s="33">
        <v>5422.1117576444331</v>
      </c>
      <c r="CD73" s="33">
        <v>19470.744171901497</v>
      </c>
      <c r="CE73" s="33">
        <v>33203.640291504926</v>
      </c>
      <c r="CF73" s="33">
        <v>16369.875756851297</v>
      </c>
      <c r="CG73" s="33">
        <v>89315.215950848229</v>
      </c>
      <c r="CH73" s="33">
        <v>2363.3146447265617</v>
      </c>
      <c r="CI73" s="33">
        <v>5339.8967505378732</v>
      </c>
      <c r="CJ73" s="33">
        <v>30730.247777597513</v>
      </c>
      <c r="CK73" s="33">
        <v>21481.549768520021</v>
      </c>
      <c r="CL73" s="33">
        <v>2976.4835161419101</v>
      </c>
      <c r="CM73" s="33">
        <v>99142.08655355341</v>
      </c>
      <c r="CN73" s="33">
        <v>6555.1760365066357</v>
      </c>
      <c r="CO73" s="33">
        <v>3965.9877606128653</v>
      </c>
      <c r="CP73" s="33">
        <v>3835.8706014710606</v>
      </c>
      <c r="CQ73" s="33">
        <v>9173.9710516696687</v>
      </c>
      <c r="CR73" s="33">
        <v>22906.406111606877</v>
      </c>
      <c r="CS73" s="33">
        <v>85544.917929425981</v>
      </c>
      <c r="CT73" s="33">
        <v>35111.124235173003</v>
      </c>
      <c r="CU73" s="33">
        <v>3723.5569944988642</v>
      </c>
      <c r="CV73" s="33">
        <v>20437.028046998981</v>
      </c>
      <c r="CW73" s="33">
        <v>53390.833827145223</v>
      </c>
      <c r="CX73" s="33">
        <v>14928.927303203958</v>
      </c>
      <c r="CY73" s="33">
        <v>10579.080466140269</v>
      </c>
      <c r="CZ73" s="33">
        <v>1512.1126963517518</v>
      </c>
      <c r="DA73" s="33">
        <v>10920.202946722271</v>
      </c>
      <c r="DB73" s="33">
        <v>20029.832476776031</v>
      </c>
      <c r="DC73" s="33">
        <v>4307.4385868602276</v>
      </c>
      <c r="DD73" s="33">
        <v>9505.1071059036858</v>
      </c>
      <c r="DE73" s="33">
        <v>1002.2473979449334</v>
      </c>
      <c r="DF73" s="33">
        <v>8.4374803877048112</v>
      </c>
      <c r="DG73" s="33">
        <v>13915.307257823462</v>
      </c>
      <c r="DH73" s="33">
        <v>2600.9011159736888</v>
      </c>
      <c r="DI73" s="33">
        <v>1040.4777596138581</v>
      </c>
      <c r="DJ73" s="33">
        <v>12299.603289628993</v>
      </c>
      <c r="DK73" s="33">
        <v>2796.7539530023178</v>
      </c>
      <c r="DL73" s="33">
        <v>31177.044755885294</v>
      </c>
      <c r="DM73" s="33">
        <v>2797.7743054034618</v>
      </c>
      <c r="DN73" s="33">
        <v>7879.0985477106287</v>
      </c>
      <c r="DO73" s="33">
        <v>0</v>
      </c>
      <c r="DP73" s="69">
        <f t="shared" si="3"/>
        <v>1544336.8332287141</v>
      </c>
      <c r="DQ73" s="33">
        <v>1324915.2474721535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588.52334863596025</v>
      </c>
      <c r="FY73" s="33">
        <v>0</v>
      </c>
      <c r="FZ73" s="33">
        <v>1591.6248583195315</v>
      </c>
      <c r="GA73" s="33">
        <v>0</v>
      </c>
      <c r="GB73" s="33">
        <v>5860.8531863821354</v>
      </c>
      <c r="GC73" s="33">
        <v>0</v>
      </c>
      <c r="GD73" s="33">
        <v>0</v>
      </c>
      <c r="GE73" s="33">
        <v>0</v>
      </c>
      <c r="GF73" s="33">
        <v>18711.426800464222</v>
      </c>
      <c r="GG73" s="44">
        <f t="shared" si="2"/>
        <v>2896004.5088946698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11383.281019794098</v>
      </c>
      <c r="D74" s="33">
        <v>3833.0013622724</v>
      </c>
      <c r="E74" s="33">
        <v>871.39960807757939</v>
      </c>
      <c r="F74" s="33">
        <v>1.880648332361649</v>
      </c>
      <c r="G74" s="33">
        <v>5105.5631213451061</v>
      </c>
      <c r="H74" s="33">
        <v>66.237166556486727</v>
      </c>
      <c r="I74" s="33">
        <v>3999.430857821259</v>
      </c>
      <c r="J74" s="33">
        <v>1590.4259764222295</v>
      </c>
      <c r="K74" s="33">
        <v>10197.519497827161</v>
      </c>
      <c r="L74" s="33">
        <v>2505.24509462481</v>
      </c>
      <c r="M74" s="33">
        <v>7467.8297835842222</v>
      </c>
      <c r="N74" s="33">
        <v>3440.9146500033653</v>
      </c>
      <c r="O74" s="33">
        <v>1366.3942144757286</v>
      </c>
      <c r="P74" s="33">
        <v>1369.9360718499101</v>
      </c>
      <c r="Q74" s="33">
        <v>1531.3274909630572</v>
      </c>
      <c r="R74" s="33">
        <v>1108.042373893978</v>
      </c>
      <c r="S74" s="33">
        <v>1341.254275400921</v>
      </c>
      <c r="T74" s="33">
        <v>1932.5705324484993</v>
      </c>
      <c r="U74" s="33">
        <v>2915.2412273413438</v>
      </c>
      <c r="V74" s="33">
        <v>6858.596956883177</v>
      </c>
      <c r="W74" s="33">
        <v>2227.5804629041036</v>
      </c>
      <c r="X74" s="33">
        <v>4805.0592538760702</v>
      </c>
      <c r="Y74" s="33">
        <v>2200.8565311525358</v>
      </c>
      <c r="Z74" s="33">
        <v>1644.8648324355802</v>
      </c>
      <c r="AA74" s="33">
        <v>1563.5227928100906</v>
      </c>
      <c r="AB74" s="33">
        <v>7348.3416827099772</v>
      </c>
      <c r="AC74" s="33">
        <v>5728.6449931928528</v>
      </c>
      <c r="AD74" s="33">
        <v>4825.3916192216957</v>
      </c>
      <c r="AE74" s="33">
        <v>4960.9091374949649</v>
      </c>
      <c r="AF74" s="33">
        <v>1931.7940938460915</v>
      </c>
      <c r="AG74" s="33">
        <v>1629.4672061100021</v>
      </c>
      <c r="AH74" s="33">
        <v>946.75059217438934</v>
      </c>
      <c r="AI74" s="33">
        <v>3731.2778904589627</v>
      </c>
      <c r="AJ74" s="33">
        <v>6031.8666296575948</v>
      </c>
      <c r="AK74" s="33">
        <v>11724.592436080986</v>
      </c>
      <c r="AL74" s="33">
        <v>1939.4929947500491</v>
      </c>
      <c r="AM74" s="33">
        <v>3596.7406125604239</v>
      </c>
      <c r="AN74" s="33">
        <v>3300.0571950170752</v>
      </c>
      <c r="AO74" s="33">
        <v>892.80899750258095</v>
      </c>
      <c r="AP74" s="33">
        <v>955.49289786635734</v>
      </c>
      <c r="AQ74" s="33">
        <v>1883.2263754487933</v>
      </c>
      <c r="AR74" s="33">
        <v>2182.8604213895105</v>
      </c>
      <c r="AS74" s="33">
        <v>54.387233276103778</v>
      </c>
      <c r="AT74" s="33">
        <v>18540.702722121088</v>
      </c>
      <c r="AU74" s="33">
        <v>6966.8922885340926</v>
      </c>
      <c r="AV74" s="33">
        <v>553.66457951308803</v>
      </c>
      <c r="AW74" s="33">
        <v>1679.1533741288301</v>
      </c>
      <c r="AX74" s="33">
        <v>7440.6466289705859</v>
      </c>
      <c r="AY74" s="33">
        <v>7433.7649450153376</v>
      </c>
      <c r="AZ74" s="33">
        <v>2914.3743340930864</v>
      </c>
      <c r="BA74" s="33">
        <v>0</v>
      </c>
      <c r="BB74" s="33">
        <v>4175.167528715594</v>
      </c>
      <c r="BC74" s="33">
        <v>1392.1039110901227</v>
      </c>
      <c r="BD74" s="33">
        <v>34925.287174136785</v>
      </c>
      <c r="BE74" s="33">
        <v>36490.516044898104</v>
      </c>
      <c r="BF74" s="33">
        <v>2261.9065963370745</v>
      </c>
      <c r="BG74" s="33">
        <v>14779.427600280816</v>
      </c>
      <c r="BH74" s="33">
        <v>58410.234146070827</v>
      </c>
      <c r="BI74" s="33">
        <v>9498.2022710338824</v>
      </c>
      <c r="BJ74" s="33">
        <v>3370.376533013989</v>
      </c>
      <c r="BK74" s="33">
        <v>14557.900988568208</v>
      </c>
      <c r="BL74" s="33">
        <v>4077.9064025553712</v>
      </c>
      <c r="BM74" s="33">
        <v>7410.0946610409019</v>
      </c>
      <c r="BN74" s="33">
        <v>7994.0452056763315</v>
      </c>
      <c r="BO74" s="33">
        <v>11927.361738906302</v>
      </c>
      <c r="BP74" s="33">
        <v>296.57717555821102</v>
      </c>
      <c r="BQ74" s="33">
        <v>2271.8437045432297</v>
      </c>
      <c r="BR74" s="33">
        <v>896.39862159413735</v>
      </c>
      <c r="BS74" s="33">
        <v>27858.38815140388</v>
      </c>
      <c r="BT74" s="33">
        <v>3139.4500565591929</v>
      </c>
      <c r="BU74" s="33">
        <v>885.19284576212465</v>
      </c>
      <c r="BV74" s="33">
        <v>22094.193318252943</v>
      </c>
      <c r="BW74" s="33">
        <v>36108.627786083045</v>
      </c>
      <c r="BX74" s="33">
        <v>9896.8844449920962</v>
      </c>
      <c r="BY74" s="33">
        <v>17687.80086207121</v>
      </c>
      <c r="BZ74" s="33">
        <v>4133.3872910754599</v>
      </c>
      <c r="CA74" s="33">
        <v>4727.6185086145533</v>
      </c>
      <c r="CB74" s="33">
        <v>24.18012209574907</v>
      </c>
      <c r="CC74" s="33">
        <v>27.199132332546188</v>
      </c>
      <c r="CD74" s="33">
        <v>3902.4332009044701</v>
      </c>
      <c r="CE74" s="33">
        <v>4409.8582095124202</v>
      </c>
      <c r="CF74" s="33">
        <v>3724.7045570047162</v>
      </c>
      <c r="CG74" s="33">
        <v>27329.561629220072</v>
      </c>
      <c r="CH74" s="33">
        <v>1358.819224233843</v>
      </c>
      <c r="CI74" s="33">
        <v>2761.6769324574266</v>
      </c>
      <c r="CJ74" s="33">
        <v>5318.0930055777153</v>
      </c>
      <c r="CK74" s="33">
        <v>3022.9272617451047</v>
      </c>
      <c r="CL74" s="33">
        <v>1048.1017498344936</v>
      </c>
      <c r="CM74" s="33">
        <v>76621.711507460568</v>
      </c>
      <c r="CN74" s="33">
        <v>1414.2164719256716</v>
      </c>
      <c r="CO74" s="33">
        <v>4543.7784390109273</v>
      </c>
      <c r="CP74" s="33">
        <v>442.90496619428802</v>
      </c>
      <c r="CQ74" s="33">
        <v>2919.2598473242974</v>
      </c>
      <c r="CR74" s="33">
        <v>3949.2594477107132</v>
      </c>
      <c r="CS74" s="33">
        <v>32194.031053918701</v>
      </c>
      <c r="CT74" s="33">
        <v>6459.0858962092934</v>
      </c>
      <c r="CU74" s="33">
        <v>2132.9695319509442</v>
      </c>
      <c r="CV74" s="33">
        <v>5423.7577527980466</v>
      </c>
      <c r="CW74" s="33">
        <v>12476.675464977625</v>
      </c>
      <c r="CX74" s="33">
        <v>4138.9374384551838</v>
      </c>
      <c r="CY74" s="33">
        <v>5476.5803103537683</v>
      </c>
      <c r="CZ74" s="33">
        <v>1761.0961670794404</v>
      </c>
      <c r="DA74" s="33">
        <v>7802.673306248319</v>
      </c>
      <c r="DB74" s="33">
        <v>5502.707030957069</v>
      </c>
      <c r="DC74" s="33">
        <v>1974.5758840753856</v>
      </c>
      <c r="DD74" s="33">
        <v>3960.629911922364</v>
      </c>
      <c r="DE74" s="33">
        <v>384.13895845824794</v>
      </c>
      <c r="DF74" s="33">
        <v>32.886549219700363</v>
      </c>
      <c r="DG74" s="33">
        <v>905.95188001520569</v>
      </c>
      <c r="DH74" s="33">
        <v>1638.4960931861056</v>
      </c>
      <c r="DI74" s="33">
        <v>427.50464857760767</v>
      </c>
      <c r="DJ74" s="33">
        <v>700.86990184012996</v>
      </c>
      <c r="DK74" s="33">
        <v>872.45663703644402</v>
      </c>
      <c r="DL74" s="33">
        <v>6612.5676253827287</v>
      </c>
      <c r="DM74" s="33">
        <v>2043.4062786499996</v>
      </c>
      <c r="DN74" s="33">
        <v>6476.0964708104275</v>
      </c>
      <c r="DO74" s="33">
        <v>0</v>
      </c>
      <c r="DP74" s="69">
        <f t="shared" si="3"/>
        <v>784004.95174973272</v>
      </c>
      <c r="DQ74" s="33">
        <v>1456.7983733240726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14.64295437129312</v>
      </c>
      <c r="FV74" s="33">
        <v>0</v>
      </c>
      <c r="FW74" s="33">
        <v>0</v>
      </c>
      <c r="FX74" s="33">
        <v>16076.590644240729</v>
      </c>
      <c r="FY74" s="33">
        <v>0</v>
      </c>
      <c r="FZ74" s="33">
        <v>3863.7225980630947</v>
      </c>
      <c r="GA74" s="33">
        <v>0</v>
      </c>
      <c r="GB74" s="33">
        <v>71944.39958252068</v>
      </c>
      <c r="GC74" s="33">
        <v>0</v>
      </c>
      <c r="GD74" s="33">
        <v>0</v>
      </c>
      <c r="GE74" s="33">
        <v>0</v>
      </c>
      <c r="GF74" s="33">
        <v>48154.553987575717</v>
      </c>
      <c r="GG74" s="44">
        <f t="shared" si="2"/>
        <v>925515.6598898283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1045.9811808801605</v>
      </c>
      <c r="D75" s="33">
        <v>1088.4680079589739</v>
      </c>
      <c r="E75" s="33">
        <v>48.012393768848661</v>
      </c>
      <c r="F75" s="33">
        <v>0</v>
      </c>
      <c r="G75" s="33">
        <v>223.45334114626559</v>
      </c>
      <c r="H75" s="33">
        <v>1.1523876215335209</v>
      </c>
      <c r="I75" s="33">
        <v>480.98620337585629</v>
      </c>
      <c r="J75" s="33">
        <v>139.55126511788217</v>
      </c>
      <c r="K75" s="33">
        <v>633.47965337433595</v>
      </c>
      <c r="L75" s="33">
        <v>379.56987381869862</v>
      </c>
      <c r="M75" s="33">
        <v>1440.7526446765689</v>
      </c>
      <c r="N75" s="33">
        <v>799.90916265940598</v>
      </c>
      <c r="O75" s="33">
        <v>184.17640945102002</v>
      </c>
      <c r="P75" s="33">
        <v>249.93822600658982</v>
      </c>
      <c r="Q75" s="33">
        <v>190.38557481350364</v>
      </c>
      <c r="R75" s="33">
        <v>209.89140535463864</v>
      </c>
      <c r="S75" s="33">
        <v>232.99973268613289</v>
      </c>
      <c r="T75" s="33">
        <v>523.91856472411462</v>
      </c>
      <c r="U75" s="33">
        <v>463.21637763124551</v>
      </c>
      <c r="V75" s="33">
        <v>865.33130341617675</v>
      </c>
      <c r="W75" s="33">
        <v>336.67091638269892</v>
      </c>
      <c r="X75" s="33">
        <v>715.98249794161666</v>
      </c>
      <c r="Y75" s="33">
        <v>258.94511019768333</v>
      </c>
      <c r="Z75" s="33">
        <v>231.84741647684379</v>
      </c>
      <c r="AA75" s="33">
        <v>187.18012907343152</v>
      </c>
      <c r="AB75" s="33">
        <v>939.44095027949788</v>
      </c>
      <c r="AC75" s="33">
        <v>363.73762460591882</v>
      </c>
      <c r="AD75" s="33">
        <v>718.8198569303031</v>
      </c>
      <c r="AE75" s="33">
        <v>621.6900416166377</v>
      </c>
      <c r="AF75" s="33">
        <v>217.86596712242741</v>
      </c>
      <c r="AG75" s="33">
        <v>156.93749097818556</v>
      </c>
      <c r="AH75" s="33">
        <v>86.50198021592611</v>
      </c>
      <c r="AI75" s="33">
        <v>299.97868542522048</v>
      </c>
      <c r="AJ75" s="33">
        <v>609.62959983173107</v>
      </c>
      <c r="AK75" s="33">
        <v>1333.5222424663596</v>
      </c>
      <c r="AL75" s="33">
        <v>314.20921177927244</v>
      </c>
      <c r="AM75" s="33">
        <v>933.92860389968143</v>
      </c>
      <c r="AN75" s="33">
        <v>325.45689219018527</v>
      </c>
      <c r="AO75" s="33">
        <v>101.88617969544835</v>
      </c>
      <c r="AP75" s="33">
        <v>290.61915434442074</v>
      </c>
      <c r="AQ75" s="33">
        <v>291.71270341437082</v>
      </c>
      <c r="AR75" s="33">
        <v>89.077686766308133</v>
      </c>
      <c r="AS75" s="33">
        <v>20.47680577653448</v>
      </c>
      <c r="AT75" s="33">
        <v>5980.3022679711403</v>
      </c>
      <c r="AU75" s="33">
        <v>1067.4642988349644</v>
      </c>
      <c r="AV75" s="33">
        <v>90.041073021477047</v>
      </c>
      <c r="AW75" s="33">
        <v>250.47077365510449</v>
      </c>
      <c r="AX75" s="33">
        <v>1325.5676860339115</v>
      </c>
      <c r="AY75" s="33">
        <v>2368.2962230074086</v>
      </c>
      <c r="AZ75" s="33">
        <v>422.29479864670651</v>
      </c>
      <c r="BA75" s="33">
        <v>7.853240566820368</v>
      </c>
      <c r="BB75" s="33">
        <v>1058.0323851755586</v>
      </c>
      <c r="BC75" s="33">
        <v>304.00817507094615</v>
      </c>
      <c r="BD75" s="33">
        <v>7943.3277016999582</v>
      </c>
      <c r="BE75" s="33">
        <v>7765.9892445539917</v>
      </c>
      <c r="BF75" s="33">
        <v>1481.4020480787983</v>
      </c>
      <c r="BG75" s="33">
        <v>1218.994330224901</v>
      </c>
      <c r="BH75" s="33">
        <v>2858.5061302397121</v>
      </c>
      <c r="BI75" s="33">
        <v>789.17134734646993</v>
      </c>
      <c r="BJ75" s="33">
        <v>510.95404152045165</v>
      </c>
      <c r="BK75" s="33">
        <v>2115.9579386033765</v>
      </c>
      <c r="BL75" s="33">
        <v>588.84448780968216</v>
      </c>
      <c r="BM75" s="33">
        <v>746.79934008898658</v>
      </c>
      <c r="BN75" s="33">
        <v>714.28854389614435</v>
      </c>
      <c r="BO75" s="33">
        <v>31561.021037783499</v>
      </c>
      <c r="BP75" s="33">
        <v>48.416219784587931</v>
      </c>
      <c r="BQ75" s="33">
        <v>1555.2799190598757</v>
      </c>
      <c r="BR75" s="33">
        <v>11288.267138976747</v>
      </c>
      <c r="BS75" s="33">
        <v>4053.0213542570864</v>
      </c>
      <c r="BT75" s="33">
        <v>428.74221495930408</v>
      </c>
      <c r="BU75" s="33">
        <v>1332.2604708124757</v>
      </c>
      <c r="BV75" s="33">
        <v>3039.3160700345152</v>
      </c>
      <c r="BW75" s="33">
        <v>3289.5944751934931</v>
      </c>
      <c r="BX75" s="33">
        <v>1324.5922277681657</v>
      </c>
      <c r="BY75" s="33">
        <v>2029.1025750912697</v>
      </c>
      <c r="BZ75" s="33">
        <v>331.53306517723291</v>
      </c>
      <c r="CA75" s="33">
        <v>481.22736017761594</v>
      </c>
      <c r="CB75" s="33">
        <v>3.3756432842079915</v>
      </c>
      <c r="CC75" s="33">
        <v>4.7272474811054259</v>
      </c>
      <c r="CD75" s="33">
        <v>552.83172412007048</v>
      </c>
      <c r="CE75" s="33">
        <v>661.20903539152596</v>
      </c>
      <c r="CF75" s="33">
        <v>388.50862620170432</v>
      </c>
      <c r="CG75" s="33">
        <v>2630.2360483141115</v>
      </c>
      <c r="CH75" s="33">
        <v>141.98182511627243</v>
      </c>
      <c r="CI75" s="33">
        <v>485.13733528322422</v>
      </c>
      <c r="CJ75" s="33">
        <v>756.51436193546306</v>
      </c>
      <c r="CK75" s="33">
        <v>466.16128027939436</v>
      </c>
      <c r="CL75" s="33">
        <v>226.84884551374125</v>
      </c>
      <c r="CM75" s="33">
        <v>5218.2504205151808</v>
      </c>
      <c r="CN75" s="33">
        <v>152.64437668157782</v>
      </c>
      <c r="CO75" s="33">
        <v>834.72438225343103</v>
      </c>
      <c r="CP75" s="33">
        <v>72.137788659394531</v>
      </c>
      <c r="CQ75" s="33">
        <v>530.15652362924766</v>
      </c>
      <c r="CR75" s="33">
        <v>489.67097308718411</v>
      </c>
      <c r="CS75" s="33">
        <v>6271.630536698106</v>
      </c>
      <c r="CT75" s="33">
        <v>2193.9485763508305</v>
      </c>
      <c r="CU75" s="33">
        <v>583.17271464758471</v>
      </c>
      <c r="CV75" s="33">
        <v>941.61366868642654</v>
      </c>
      <c r="CW75" s="33">
        <v>1467.6515617962307</v>
      </c>
      <c r="CX75" s="33">
        <v>605.5451880342431</v>
      </c>
      <c r="CY75" s="33">
        <v>601.8785095926039</v>
      </c>
      <c r="CZ75" s="33">
        <v>169.68189266162562</v>
      </c>
      <c r="DA75" s="33">
        <v>1201.3004750164307</v>
      </c>
      <c r="DB75" s="33">
        <v>1356.5580390721113</v>
      </c>
      <c r="DC75" s="33">
        <v>457.84562408179966</v>
      </c>
      <c r="DD75" s="33">
        <v>1033.6823575415804</v>
      </c>
      <c r="DE75" s="33">
        <v>99.879563343785492</v>
      </c>
      <c r="DF75" s="33">
        <v>1.5915902199249696</v>
      </c>
      <c r="DG75" s="33">
        <v>371.88762420253619</v>
      </c>
      <c r="DH75" s="33">
        <v>230.67765646597766</v>
      </c>
      <c r="DI75" s="33">
        <v>70.974163748771574</v>
      </c>
      <c r="DJ75" s="33">
        <v>304.09873016160435</v>
      </c>
      <c r="DK75" s="33">
        <v>114.07032697712961</v>
      </c>
      <c r="DL75" s="33">
        <v>1190.7079234946129</v>
      </c>
      <c r="DM75" s="33">
        <v>395.04901298091789</v>
      </c>
      <c r="DN75" s="33">
        <v>874.64140563048545</v>
      </c>
      <c r="DO75" s="33">
        <v>0</v>
      </c>
      <c r="DP75" s="69">
        <f t="shared" si="3"/>
        <v>153171.43524016716</v>
      </c>
      <c r="DQ75" s="33">
        <v>399.0656519473053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512.18233091677598</v>
      </c>
      <c r="FY75" s="33">
        <v>0</v>
      </c>
      <c r="FZ75" s="33">
        <v>1554.7885651293736</v>
      </c>
      <c r="GA75" s="33">
        <v>0</v>
      </c>
      <c r="GB75" s="33">
        <v>23531.483730022443</v>
      </c>
      <c r="GC75" s="33">
        <v>0</v>
      </c>
      <c r="GD75" s="33">
        <v>0</v>
      </c>
      <c r="GE75" s="33">
        <v>0</v>
      </c>
      <c r="GF75" s="33">
        <v>55874.694996628612</v>
      </c>
      <c r="GG75" s="44">
        <f t="shared" si="2"/>
        <v>235043.65051481168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573340.93210206204</v>
      </c>
      <c r="D76" s="33">
        <v>17677.681122870155</v>
      </c>
      <c r="E76" s="33">
        <v>53185.07178066537</v>
      </c>
      <c r="F76" s="33">
        <v>397.8387632915111</v>
      </c>
      <c r="G76" s="33">
        <v>3878.4757170260477</v>
      </c>
      <c r="H76" s="33">
        <v>742.34083738788615</v>
      </c>
      <c r="I76" s="33">
        <v>45050.399246410736</v>
      </c>
      <c r="J76" s="33">
        <v>9145.4054012121796</v>
      </c>
      <c r="K76" s="33">
        <v>33717.927753572301</v>
      </c>
      <c r="L76" s="33">
        <v>18486.431167664272</v>
      </c>
      <c r="M76" s="33">
        <v>36125.026055206414</v>
      </c>
      <c r="N76" s="33">
        <v>11604.969774001565</v>
      </c>
      <c r="O76" s="33">
        <v>2497.0639299376562</v>
      </c>
      <c r="P76" s="33">
        <v>17113.191098558233</v>
      </c>
      <c r="Q76" s="33">
        <v>25757.187957705868</v>
      </c>
      <c r="R76" s="33">
        <v>6929.9883538449631</v>
      </c>
      <c r="S76" s="33">
        <v>17228.105180226154</v>
      </c>
      <c r="T76" s="33">
        <v>12338.763285801986</v>
      </c>
      <c r="U76" s="33">
        <v>15138.601367672116</v>
      </c>
      <c r="V76" s="33">
        <v>29278.836449002756</v>
      </c>
      <c r="W76" s="33">
        <v>8203.8451100893981</v>
      </c>
      <c r="X76" s="33">
        <v>12251.87740813856</v>
      </c>
      <c r="Y76" s="33">
        <v>4913.1731227915016</v>
      </c>
      <c r="Z76" s="33">
        <v>15026.724435916602</v>
      </c>
      <c r="AA76" s="33">
        <v>4897.8748893352195</v>
      </c>
      <c r="AB76" s="33">
        <v>17675.42106247972</v>
      </c>
      <c r="AC76" s="33">
        <v>11362.138923059219</v>
      </c>
      <c r="AD76" s="33">
        <v>31660.723557106245</v>
      </c>
      <c r="AE76" s="33">
        <v>13267.201349362846</v>
      </c>
      <c r="AF76" s="33">
        <v>6171.7450843230081</v>
      </c>
      <c r="AG76" s="33">
        <v>4084.231495175407</v>
      </c>
      <c r="AH76" s="33">
        <v>3276.3445871078911</v>
      </c>
      <c r="AI76" s="33">
        <v>8418.9874173650533</v>
      </c>
      <c r="AJ76" s="33">
        <v>17854.565983510947</v>
      </c>
      <c r="AK76" s="33">
        <v>40448.091852889571</v>
      </c>
      <c r="AL76" s="33">
        <v>9229.8910243820555</v>
      </c>
      <c r="AM76" s="33">
        <v>17750.046413731496</v>
      </c>
      <c r="AN76" s="33">
        <v>20271.364611536057</v>
      </c>
      <c r="AO76" s="33">
        <v>2485.9356139258371</v>
      </c>
      <c r="AP76" s="33">
        <v>6336.1094454210252</v>
      </c>
      <c r="AQ76" s="33">
        <v>9832.9695487488934</v>
      </c>
      <c r="AR76" s="33">
        <v>38282.253464347756</v>
      </c>
      <c r="AS76" s="33">
        <v>2531.5100260423269</v>
      </c>
      <c r="AT76" s="33">
        <v>14928.012492043745</v>
      </c>
      <c r="AU76" s="33">
        <v>5246.0455552612493</v>
      </c>
      <c r="AV76" s="33">
        <v>189.99851133092983</v>
      </c>
      <c r="AW76" s="33">
        <v>1518.0790362416903</v>
      </c>
      <c r="AX76" s="33">
        <v>115387.78308132863</v>
      </c>
      <c r="AY76" s="33">
        <v>47890.663200708848</v>
      </c>
      <c r="AZ76" s="33">
        <v>38783.918787310613</v>
      </c>
      <c r="BA76" s="33">
        <v>0</v>
      </c>
      <c r="BB76" s="33">
        <v>37932.992751580292</v>
      </c>
      <c r="BC76" s="33">
        <v>67578.573538843833</v>
      </c>
      <c r="BD76" s="33">
        <v>312262.94366259122</v>
      </c>
      <c r="BE76" s="33">
        <v>237292.51410813542</v>
      </c>
      <c r="BF76" s="33">
        <v>16719.02706876519</v>
      </c>
      <c r="BG76" s="33">
        <v>25284.719875503732</v>
      </c>
      <c r="BH76" s="33">
        <v>54109.09561420705</v>
      </c>
      <c r="BI76" s="33">
        <v>98823.495576583577</v>
      </c>
      <c r="BJ76" s="33">
        <v>13756.009060842232</v>
      </c>
      <c r="BK76" s="33">
        <v>12057.226257756072</v>
      </c>
      <c r="BL76" s="33">
        <v>982.11220596984913</v>
      </c>
      <c r="BM76" s="33">
        <v>17739.310427531265</v>
      </c>
      <c r="BN76" s="33">
        <v>45625.190068294774</v>
      </c>
      <c r="BO76" s="33">
        <v>24909.951320350519</v>
      </c>
      <c r="BP76" s="33">
        <v>694.89850718522678</v>
      </c>
      <c r="BQ76" s="33">
        <v>3689.5341166271191</v>
      </c>
      <c r="BR76" s="33">
        <v>3166.0567492540472</v>
      </c>
      <c r="BS76" s="33">
        <v>2268.9422487405677</v>
      </c>
      <c r="BT76" s="33">
        <v>10148.589386704412</v>
      </c>
      <c r="BU76" s="33">
        <v>2394.9180611718689</v>
      </c>
      <c r="BV76" s="33">
        <v>209005.48646511795</v>
      </c>
      <c r="BW76" s="33">
        <v>249402.52824176598</v>
      </c>
      <c r="BX76" s="33">
        <v>77650.876646539153</v>
      </c>
      <c r="BY76" s="33">
        <v>27280.026110820865</v>
      </c>
      <c r="BZ76" s="33">
        <v>4151.1950748201762</v>
      </c>
      <c r="CA76" s="33">
        <v>30147.488562389495</v>
      </c>
      <c r="CB76" s="33">
        <v>130389.11690484754</v>
      </c>
      <c r="CC76" s="33">
        <v>368946.81266064919</v>
      </c>
      <c r="CD76" s="33">
        <v>12654.70431086467</v>
      </c>
      <c r="CE76" s="33">
        <v>13062.680059413948</v>
      </c>
      <c r="CF76" s="33">
        <v>4644.0256357908784</v>
      </c>
      <c r="CG76" s="33">
        <v>25547.735452528101</v>
      </c>
      <c r="CH76" s="33">
        <v>3066.3068709592867</v>
      </c>
      <c r="CI76" s="33">
        <v>1472.9187806849773</v>
      </c>
      <c r="CJ76" s="33">
        <v>19804.190564248143</v>
      </c>
      <c r="CK76" s="33">
        <v>5149.4379704509856</v>
      </c>
      <c r="CL76" s="33">
        <v>2808.8405772786368</v>
      </c>
      <c r="CM76" s="33">
        <v>16796.955184942959</v>
      </c>
      <c r="CN76" s="33">
        <v>1492.9654453517126</v>
      </c>
      <c r="CO76" s="33">
        <v>4422.7672334676708</v>
      </c>
      <c r="CP76" s="33">
        <v>875.77266811375341</v>
      </c>
      <c r="CQ76" s="33">
        <v>34854.299271267308</v>
      </c>
      <c r="CR76" s="33">
        <v>4869.8046799444937</v>
      </c>
      <c r="CS76" s="33">
        <v>39614.58718643379</v>
      </c>
      <c r="CT76" s="33">
        <v>12113.300006018546</v>
      </c>
      <c r="CU76" s="33">
        <v>47707.254182532073</v>
      </c>
      <c r="CV76" s="33">
        <v>20626.233688592631</v>
      </c>
      <c r="CW76" s="33">
        <v>26617.132635118058</v>
      </c>
      <c r="CX76" s="33">
        <v>7140.9639265312089</v>
      </c>
      <c r="CY76" s="33">
        <v>6974.902729751685</v>
      </c>
      <c r="CZ76" s="33">
        <v>32023.243289507252</v>
      </c>
      <c r="DA76" s="33">
        <v>5692.7153381492772</v>
      </c>
      <c r="DB76" s="33">
        <v>21399.093198177983</v>
      </c>
      <c r="DC76" s="33">
        <v>733.94090346449832</v>
      </c>
      <c r="DD76" s="33">
        <v>1774.0121062850533</v>
      </c>
      <c r="DE76" s="33">
        <v>2966.3732635701044</v>
      </c>
      <c r="DF76" s="33">
        <v>1232.590574546665</v>
      </c>
      <c r="DG76" s="33">
        <v>470.85106810363493</v>
      </c>
      <c r="DH76" s="33">
        <v>4242.2107840616782</v>
      </c>
      <c r="DI76" s="33">
        <v>3119.1783819467319</v>
      </c>
      <c r="DJ76" s="33">
        <v>288.49606849851932</v>
      </c>
      <c r="DK76" s="33">
        <v>1458.5788358794885</v>
      </c>
      <c r="DL76" s="33">
        <v>12545.320326932888</v>
      </c>
      <c r="DM76" s="33">
        <v>10893.204717120916</v>
      </c>
      <c r="DN76" s="33">
        <v>1339.3112906405145</v>
      </c>
      <c r="DO76" s="33">
        <v>0</v>
      </c>
      <c r="DP76" s="69">
        <f t="shared" si="3"/>
        <v>3956718.2949158913</v>
      </c>
      <c r="DQ76" s="33">
        <v>4076244.1944835465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4485.8599937479339</v>
      </c>
      <c r="GA76" s="33">
        <v>0</v>
      </c>
      <c r="GB76" s="33">
        <v>105891.37475136298</v>
      </c>
      <c r="GC76" s="33">
        <v>0</v>
      </c>
      <c r="GD76" s="33">
        <v>0</v>
      </c>
      <c r="GE76" s="33">
        <v>0</v>
      </c>
      <c r="GF76" s="33">
        <v>66306.569824835533</v>
      </c>
      <c r="GG76" s="44">
        <f t="shared" si="2"/>
        <v>8209646.2939693844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88752.136592023409</v>
      </c>
      <c r="D77" s="33">
        <v>4288.2328184330672</v>
      </c>
      <c r="E77" s="33">
        <v>6485.4579371196205</v>
      </c>
      <c r="F77" s="33">
        <v>59.560043756793995</v>
      </c>
      <c r="G77" s="33">
        <v>1035.5283438719612</v>
      </c>
      <c r="H77" s="33">
        <v>107.50618101203735</v>
      </c>
      <c r="I77" s="33">
        <v>17779.867523229419</v>
      </c>
      <c r="J77" s="33">
        <v>3669.8940605970342</v>
      </c>
      <c r="K77" s="33">
        <v>15911.015587393067</v>
      </c>
      <c r="L77" s="33">
        <v>3942.614261488975</v>
      </c>
      <c r="M77" s="33">
        <v>15472.347205957907</v>
      </c>
      <c r="N77" s="33">
        <v>5303.7036629179738</v>
      </c>
      <c r="O77" s="33">
        <v>927.92278289871786</v>
      </c>
      <c r="P77" s="33">
        <v>5422.5310374176888</v>
      </c>
      <c r="Q77" s="33">
        <v>7624.2545812835524</v>
      </c>
      <c r="R77" s="33">
        <v>2112.6293239848037</v>
      </c>
      <c r="S77" s="33">
        <v>5135.1122172789692</v>
      </c>
      <c r="T77" s="33">
        <v>4082.8400126483566</v>
      </c>
      <c r="U77" s="33">
        <v>4071.9744858251374</v>
      </c>
      <c r="V77" s="33">
        <v>10253.60639405644</v>
      </c>
      <c r="W77" s="33">
        <v>3248.8483501629398</v>
      </c>
      <c r="X77" s="33">
        <v>5021.3503969444509</v>
      </c>
      <c r="Y77" s="33">
        <v>2085.4944140090897</v>
      </c>
      <c r="Z77" s="33">
        <v>5472.7016869415338</v>
      </c>
      <c r="AA77" s="33">
        <v>2019.9043834582931</v>
      </c>
      <c r="AB77" s="33">
        <v>6850.5251764727418</v>
      </c>
      <c r="AC77" s="33">
        <v>4155.0053761796316</v>
      </c>
      <c r="AD77" s="33">
        <v>9951.1454813034161</v>
      </c>
      <c r="AE77" s="33">
        <v>4822.9006196784894</v>
      </c>
      <c r="AF77" s="33">
        <v>2314.7785374204227</v>
      </c>
      <c r="AG77" s="33">
        <v>1464.9686578457467</v>
      </c>
      <c r="AH77" s="33">
        <v>1121.4164352281914</v>
      </c>
      <c r="AI77" s="33">
        <v>3065.8927324590918</v>
      </c>
      <c r="AJ77" s="33">
        <v>6551.8571471656778</v>
      </c>
      <c r="AK77" s="33">
        <v>14348.557179442252</v>
      </c>
      <c r="AL77" s="33">
        <v>3202.1842219273294</v>
      </c>
      <c r="AM77" s="33">
        <v>6289.128596119137</v>
      </c>
      <c r="AN77" s="33">
        <v>7256.3849781879417</v>
      </c>
      <c r="AO77" s="33">
        <v>947.96224810026115</v>
      </c>
      <c r="AP77" s="33">
        <v>2028.9743239591473</v>
      </c>
      <c r="AQ77" s="33">
        <v>3167.7441416745241</v>
      </c>
      <c r="AR77" s="33">
        <v>9318.9075818712663</v>
      </c>
      <c r="AS77" s="33">
        <v>1001.4392705898007</v>
      </c>
      <c r="AT77" s="33">
        <v>4340.2542355452415</v>
      </c>
      <c r="AU77" s="33">
        <v>1892.6305973082835</v>
      </c>
      <c r="AV77" s="33">
        <v>27.617905257738059</v>
      </c>
      <c r="AW77" s="33">
        <v>377.40546371927377</v>
      </c>
      <c r="AX77" s="33">
        <v>23945.87512096313</v>
      </c>
      <c r="AY77" s="33">
        <v>11103.713827227763</v>
      </c>
      <c r="AZ77" s="33">
        <v>8602.3940299994647</v>
      </c>
      <c r="BA77" s="33">
        <v>0</v>
      </c>
      <c r="BB77" s="33">
        <v>11328.916116993059</v>
      </c>
      <c r="BC77" s="33">
        <v>13918.279005685017</v>
      </c>
      <c r="BD77" s="33">
        <v>116293.74123804836</v>
      </c>
      <c r="BE77" s="33">
        <v>46904.485024623704</v>
      </c>
      <c r="BF77" s="33">
        <v>5109.768279139199</v>
      </c>
      <c r="BG77" s="33">
        <v>6439.8849868007637</v>
      </c>
      <c r="BH77" s="33">
        <v>15906.301791059141</v>
      </c>
      <c r="BI77" s="33">
        <v>213597.51810664992</v>
      </c>
      <c r="BJ77" s="33">
        <v>4905.3873802087501</v>
      </c>
      <c r="BK77" s="33">
        <v>4850.086130849073</v>
      </c>
      <c r="BL77" s="33">
        <v>853.07941803414087</v>
      </c>
      <c r="BM77" s="33">
        <v>4151.9433940096451</v>
      </c>
      <c r="BN77" s="33">
        <v>7271.2075866734558</v>
      </c>
      <c r="BO77" s="33">
        <v>9786.2685957686517</v>
      </c>
      <c r="BP77" s="33">
        <v>239.81055215405888</v>
      </c>
      <c r="BQ77" s="33">
        <v>385.82700951553647</v>
      </c>
      <c r="BR77" s="33">
        <v>126.13014845933509</v>
      </c>
      <c r="BS77" s="33">
        <v>1878.1059584884779</v>
      </c>
      <c r="BT77" s="33">
        <v>3743.0414698435766</v>
      </c>
      <c r="BU77" s="33">
        <v>682.66123691022665</v>
      </c>
      <c r="BV77" s="33">
        <v>104303.35144513535</v>
      </c>
      <c r="BW77" s="33">
        <v>20771.517589849016</v>
      </c>
      <c r="BX77" s="33">
        <v>59416.050096633648</v>
      </c>
      <c r="BY77" s="33">
        <v>7923.3934151343019</v>
      </c>
      <c r="BZ77" s="33">
        <v>819.74841251104863</v>
      </c>
      <c r="CA77" s="33">
        <v>223883.5805587284</v>
      </c>
      <c r="CB77" s="33">
        <v>45531.519686932785</v>
      </c>
      <c r="CC77" s="33">
        <v>130958.19496949601</v>
      </c>
      <c r="CD77" s="33">
        <v>3230.2946838390776</v>
      </c>
      <c r="CE77" s="33">
        <v>3710.1526649370962</v>
      </c>
      <c r="CF77" s="33">
        <v>1302.9875282008441</v>
      </c>
      <c r="CG77" s="33">
        <v>8324.6459819514257</v>
      </c>
      <c r="CH77" s="33">
        <v>1016.4154164057437</v>
      </c>
      <c r="CI77" s="33">
        <v>216.75676394672251</v>
      </c>
      <c r="CJ77" s="33">
        <v>7876.1038773426553</v>
      </c>
      <c r="CK77" s="33">
        <v>1564.9785907072821</v>
      </c>
      <c r="CL77" s="33">
        <v>532.25127482753635</v>
      </c>
      <c r="CM77" s="33">
        <v>5092.2943423760153</v>
      </c>
      <c r="CN77" s="33">
        <v>430.09704546675243</v>
      </c>
      <c r="CO77" s="33">
        <v>1250.9441347750562</v>
      </c>
      <c r="CP77" s="33">
        <v>269.57780517427551</v>
      </c>
      <c r="CQ77" s="33">
        <v>6204.5397999317165</v>
      </c>
      <c r="CR77" s="33">
        <v>1524.8005069078497</v>
      </c>
      <c r="CS77" s="33">
        <v>19290.254878843643</v>
      </c>
      <c r="CT77" s="33">
        <v>1079.9821912184891</v>
      </c>
      <c r="CU77" s="33">
        <v>2344.3532996634558</v>
      </c>
      <c r="CV77" s="33">
        <v>975.54312028319089</v>
      </c>
      <c r="CW77" s="33">
        <v>1670.7010018641402</v>
      </c>
      <c r="CX77" s="33">
        <v>482.18088991030243</v>
      </c>
      <c r="CY77" s="33">
        <v>193.36157761929388</v>
      </c>
      <c r="CZ77" s="33">
        <v>3365.1397968958508</v>
      </c>
      <c r="DA77" s="33">
        <v>583.98489077503393</v>
      </c>
      <c r="DB77" s="33">
        <v>4139.9093295039293</v>
      </c>
      <c r="DC77" s="33">
        <v>232.09060135427632</v>
      </c>
      <c r="DD77" s="33">
        <v>442.88076543376394</v>
      </c>
      <c r="DE77" s="33">
        <v>134.63837473028553</v>
      </c>
      <c r="DF77" s="33">
        <v>45.026865086771167</v>
      </c>
      <c r="DG77" s="33">
        <v>89.969407441894077</v>
      </c>
      <c r="DH77" s="33">
        <v>141.4361664546758</v>
      </c>
      <c r="DI77" s="33">
        <v>96.64139159725822</v>
      </c>
      <c r="DJ77" s="33">
        <v>55.09113178631177</v>
      </c>
      <c r="DK77" s="33">
        <v>64.069208408778309</v>
      </c>
      <c r="DL77" s="33">
        <v>426.30697724310681</v>
      </c>
      <c r="DM77" s="33">
        <v>2668.0455689647829</v>
      </c>
      <c r="DN77" s="33">
        <v>192.05705091603835</v>
      </c>
      <c r="DO77" s="33">
        <v>0</v>
      </c>
      <c r="DP77" s="69">
        <f t="shared" si="3"/>
        <v>1501677.0026774767</v>
      </c>
      <c r="DQ77" s="33">
        <v>732169.20934877358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885.40818319194659</v>
      </c>
      <c r="GA77" s="33">
        <v>0</v>
      </c>
      <c r="GB77" s="33">
        <v>748.8037319350135</v>
      </c>
      <c r="GC77" s="33">
        <v>0</v>
      </c>
      <c r="GD77" s="33">
        <v>0</v>
      </c>
      <c r="GE77" s="33">
        <v>0</v>
      </c>
      <c r="GF77" s="33">
        <v>2648.9662013574493</v>
      </c>
      <c r="GG77" s="44">
        <f t="shared" si="2"/>
        <v>2238129.3901427351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23920.961985647391</v>
      </c>
      <c r="D78" s="33">
        <v>458.25863781157932</v>
      </c>
      <c r="E78" s="33">
        <v>2371.5590781087653</v>
      </c>
      <c r="F78" s="33">
        <v>6.1093183976861862</v>
      </c>
      <c r="G78" s="33">
        <v>261.24044708665519</v>
      </c>
      <c r="H78" s="33">
        <v>0</v>
      </c>
      <c r="I78" s="33">
        <v>2812.9676417294986</v>
      </c>
      <c r="J78" s="33">
        <v>560.7662581644945</v>
      </c>
      <c r="K78" s="33">
        <v>2079.4314917879542</v>
      </c>
      <c r="L78" s="33">
        <v>1226.2905277829807</v>
      </c>
      <c r="M78" s="33">
        <v>1877.7529685923187</v>
      </c>
      <c r="N78" s="33">
        <v>1181.5470138442217</v>
      </c>
      <c r="O78" s="33">
        <v>131.08711997060377</v>
      </c>
      <c r="P78" s="33">
        <v>677.8807985127695</v>
      </c>
      <c r="Q78" s="33">
        <v>803.30057325450878</v>
      </c>
      <c r="R78" s="33">
        <v>252.00242049362438</v>
      </c>
      <c r="S78" s="33">
        <v>949.32553848340524</v>
      </c>
      <c r="T78" s="33">
        <v>568.37311506982894</v>
      </c>
      <c r="U78" s="33">
        <v>762.19021557637632</v>
      </c>
      <c r="V78" s="33">
        <v>1099.6079129308694</v>
      </c>
      <c r="W78" s="33">
        <v>452.51832793181075</v>
      </c>
      <c r="X78" s="33">
        <v>673.95833073201482</v>
      </c>
      <c r="Y78" s="33">
        <v>245.1863044465847</v>
      </c>
      <c r="Z78" s="33">
        <v>1078.8653094362355</v>
      </c>
      <c r="AA78" s="33">
        <v>390.83080588799675</v>
      </c>
      <c r="AB78" s="33">
        <v>2041.5167884958371</v>
      </c>
      <c r="AC78" s="33">
        <v>684.13713882822458</v>
      </c>
      <c r="AD78" s="33">
        <v>2806.0976281285343</v>
      </c>
      <c r="AE78" s="33">
        <v>585.31125618288763</v>
      </c>
      <c r="AF78" s="33">
        <v>399.76814329286123</v>
      </c>
      <c r="AG78" s="33">
        <v>282.74769846220454</v>
      </c>
      <c r="AH78" s="33">
        <v>158.31622877796809</v>
      </c>
      <c r="AI78" s="33">
        <v>440.75766146354175</v>
      </c>
      <c r="AJ78" s="33">
        <v>1108.7465437223677</v>
      </c>
      <c r="AK78" s="33">
        <v>2900.5132566900638</v>
      </c>
      <c r="AL78" s="33">
        <v>601.50543003524319</v>
      </c>
      <c r="AM78" s="33">
        <v>2296.7552888008099</v>
      </c>
      <c r="AN78" s="33">
        <v>1255.0863127345683</v>
      </c>
      <c r="AO78" s="33">
        <v>126.69363203062626</v>
      </c>
      <c r="AP78" s="33">
        <v>403.43027272679291</v>
      </c>
      <c r="AQ78" s="33">
        <v>858.67781363789925</v>
      </c>
      <c r="AR78" s="33">
        <v>1662.0757850451653</v>
      </c>
      <c r="AS78" s="33">
        <v>163.47121618306102</v>
      </c>
      <c r="AT78" s="33">
        <v>535.36001564480853</v>
      </c>
      <c r="AU78" s="33">
        <v>148.51338079731664</v>
      </c>
      <c r="AV78" s="33">
        <v>420.53819105217224</v>
      </c>
      <c r="AW78" s="33">
        <v>826.32926146742386</v>
      </c>
      <c r="AX78" s="33">
        <v>12078.998519541474</v>
      </c>
      <c r="AY78" s="33">
        <v>6806.79325200945</v>
      </c>
      <c r="AZ78" s="33">
        <v>7373.8027550908</v>
      </c>
      <c r="BA78" s="33">
        <v>0</v>
      </c>
      <c r="BB78" s="33">
        <v>5189.2299259507554</v>
      </c>
      <c r="BC78" s="33">
        <v>3325.5155960462821</v>
      </c>
      <c r="BD78" s="33">
        <v>52845.028388169827</v>
      </c>
      <c r="BE78" s="33">
        <v>11669.531958555439</v>
      </c>
      <c r="BF78" s="33">
        <v>1111.5208963758132</v>
      </c>
      <c r="BG78" s="33">
        <v>12275.024270830201</v>
      </c>
      <c r="BH78" s="33">
        <v>41969.270335021953</v>
      </c>
      <c r="BI78" s="33">
        <v>65542.515153587214</v>
      </c>
      <c r="BJ78" s="33">
        <v>6581.6192252349365</v>
      </c>
      <c r="BK78" s="33">
        <v>1574.5878605352368</v>
      </c>
      <c r="BL78" s="33">
        <v>1214.7108295507246</v>
      </c>
      <c r="BM78" s="33">
        <v>710.76565383524917</v>
      </c>
      <c r="BN78" s="33">
        <v>2036.7117465704591</v>
      </c>
      <c r="BO78" s="33">
        <v>1095.5910049297195</v>
      </c>
      <c r="BP78" s="33">
        <v>53.182189790561033</v>
      </c>
      <c r="BQ78" s="33">
        <v>214.38575991560396</v>
      </c>
      <c r="BR78" s="33">
        <v>138.32884374311911</v>
      </c>
      <c r="BS78" s="33">
        <v>2417.9720353095095</v>
      </c>
      <c r="BT78" s="33">
        <v>806.33230926512874</v>
      </c>
      <c r="BU78" s="33">
        <v>165.33316226107664</v>
      </c>
      <c r="BV78" s="33">
        <v>1082.092963229702</v>
      </c>
      <c r="BW78" s="33">
        <v>651.05329522839736</v>
      </c>
      <c r="BX78" s="33">
        <v>30838.01829116881</v>
      </c>
      <c r="BY78" s="33">
        <v>1213.2066957345487</v>
      </c>
      <c r="BZ78" s="33">
        <v>451.25514199698927</v>
      </c>
      <c r="CA78" s="33">
        <v>9593.7899714294854</v>
      </c>
      <c r="CB78" s="33">
        <v>0</v>
      </c>
      <c r="CC78" s="33">
        <v>151021.05618286383</v>
      </c>
      <c r="CD78" s="33">
        <v>302.44045050859501</v>
      </c>
      <c r="CE78" s="33">
        <v>478.28854838360223</v>
      </c>
      <c r="CF78" s="33">
        <v>279.29595642498646</v>
      </c>
      <c r="CG78" s="33">
        <v>1260.0987351940009</v>
      </c>
      <c r="CH78" s="33">
        <v>136.50659953538286</v>
      </c>
      <c r="CI78" s="33">
        <v>132.53312045272335</v>
      </c>
      <c r="CJ78" s="33">
        <v>987.66230870818788</v>
      </c>
      <c r="CK78" s="33">
        <v>263.92739679024777</v>
      </c>
      <c r="CL78" s="33">
        <v>248.71028739602144</v>
      </c>
      <c r="CM78" s="33">
        <v>1486.2750438389762</v>
      </c>
      <c r="CN78" s="33">
        <v>182.68899401936412</v>
      </c>
      <c r="CO78" s="33">
        <v>691.42745620576432</v>
      </c>
      <c r="CP78" s="33">
        <v>79.42930135993268</v>
      </c>
      <c r="CQ78" s="33">
        <v>1941.0406550142441</v>
      </c>
      <c r="CR78" s="33">
        <v>256.82600469258028</v>
      </c>
      <c r="CS78" s="33">
        <v>1186.3595530983591</v>
      </c>
      <c r="CT78" s="33">
        <v>505.77628657070534</v>
      </c>
      <c r="CU78" s="33">
        <v>64.867051690371611</v>
      </c>
      <c r="CV78" s="33">
        <v>360.92418026389208</v>
      </c>
      <c r="CW78" s="33">
        <v>580.03940554444557</v>
      </c>
      <c r="CX78" s="33">
        <v>156.1024820186615</v>
      </c>
      <c r="CY78" s="33">
        <v>215.21648170974271</v>
      </c>
      <c r="CZ78" s="33">
        <v>264.20027243545519</v>
      </c>
      <c r="DA78" s="33">
        <v>220.97616517729963</v>
      </c>
      <c r="DB78" s="33">
        <v>1407.6312071822622</v>
      </c>
      <c r="DC78" s="33">
        <v>346.27690244389589</v>
      </c>
      <c r="DD78" s="33">
        <v>872.2670424538328</v>
      </c>
      <c r="DE78" s="33">
        <v>177.70269461272312</v>
      </c>
      <c r="DF78" s="33">
        <v>34.162288892874827</v>
      </c>
      <c r="DG78" s="33">
        <v>56.041895426533401</v>
      </c>
      <c r="DH78" s="33">
        <v>71.425682603222739</v>
      </c>
      <c r="DI78" s="33">
        <v>188.28804114138308</v>
      </c>
      <c r="DJ78" s="33">
        <v>35.631788215696069</v>
      </c>
      <c r="DK78" s="33">
        <v>89.750602952750356</v>
      </c>
      <c r="DL78" s="33">
        <v>925.98495436677888</v>
      </c>
      <c r="DM78" s="33">
        <v>323.54533022488715</v>
      </c>
      <c r="DN78" s="33">
        <v>1161.6990891639082</v>
      </c>
      <c r="DO78" s="33">
        <v>0</v>
      </c>
      <c r="DP78" s="69">
        <f t="shared" si="3"/>
        <v>515567.60555636726</v>
      </c>
      <c r="DQ78" s="33">
        <v>2122740.9114379822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14906.266016362511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4158.2718990946323</v>
      </c>
      <c r="GA78" s="33">
        <v>0</v>
      </c>
      <c r="GB78" s="33">
        <v>31159.488058579605</v>
      </c>
      <c r="GC78" s="33">
        <v>0</v>
      </c>
      <c r="GD78" s="33">
        <v>0</v>
      </c>
      <c r="GE78" s="33">
        <v>0</v>
      </c>
      <c r="GF78" s="33">
        <v>66871.162555298171</v>
      </c>
      <c r="GG78" s="44">
        <f t="shared" si="2"/>
        <v>2755403.7055236851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16597.688148311194</v>
      </c>
      <c r="D79" s="33">
        <v>2439.8600924951556</v>
      </c>
      <c r="E79" s="33">
        <v>1800.2590864745853</v>
      </c>
      <c r="F79" s="33">
        <v>8.0041197232185546</v>
      </c>
      <c r="G79" s="33">
        <v>938.93932934594693</v>
      </c>
      <c r="H79" s="33">
        <v>5.062905550797983</v>
      </c>
      <c r="I79" s="33">
        <v>4339.2474556994084</v>
      </c>
      <c r="J79" s="33">
        <v>1433.8361659533984</v>
      </c>
      <c r="K79" s="33">
        <v>7154.2811113021835</v>
      </c>
      <c r="L79" s="33">
        <v>3439.301380463532</v>
      </c>
      <c r="M79" s="33">
        <v>6163.6450762834711</v>
      </c>
      <c r="N79" s="33">
        <v>4547.5931373200492</v>
      </c>
      <c r="O79" s="33">
        <v>1493.7800118407401</v>
      </c>
      <c r="P79" s="33">
        <v>1795.7865117860645</v>
      </c>
      <c r="Q79" s="33">
        <v>2366.6397887529447</v>
      </c>
      <c r="R79" s="33">
        <v>762.87129513473963</v>
      </c>
      <c r="S79" s="33">
        <v>2525.5269878736171</v>
      </c>
      <c r="T79" s="33">
        <v>2726.4458440678391</v>
      </c>
      <c r="U79" s="33">
        <v>4348.889627826391</v>
      </c>
      <c r="V79" s="33">
        <v>3704.2623159607938</v>
      </c>
      <c r="W79" s="33">
        <v>3804.7135553209373</v>
      </c>
      <c r="X79" s="33">
        <v>4142.9482716656248</v>
      </c>
      <c r="Y79" s="33">
        <v>4425.648656368603</v>
      </c>
      <c r="Z79" s="33">
        <v>5145.7506305624875</v>
      </c>
      <c r="AA79" s="33">
        <v>1700.4871706179922</v>
      </c>
      <c r="AB79" s="33">
        <v>4978.7508879899642</v>
      </c>
      <c r="AC79" s="33">
        <v>1945.8671183778733</v>
      </c>
      <c r="AD79" s="33">
        <v>9203.3069209411733</v>
      </c>
      <c r="AE79" s="33">
        <v>3684.580823335134</v>
      </c>
      <c r="AF79" s="33">
        <v>2584.9585065878973</v>
      </c>
      <c r="AG79" s="33">
        <v>939.27519845583686</v>
      </c>
      <c r="AH79" s="33">
        <v>641.19857282872874</v>
      </c>
      <c r="AI79" s="33">
        <v>2240.2781076660613</v>
      </c>
      <c r="AJ79" s="33">
        <v>5205.6213150360218</v>
      </c>
      <c r="AK79" s="33">
        <v>11325.390249316622</v>
      </c>
      <c r="AL79" s="33">
        <v>1964.7719754830352</v>
      </c>
      <c r="AM79" s="33">
        <v>3361.6212694578026</v>
      </c>
      <c r="AN79" s="33">
        <v>5031.0426811774796</v>
      </c>
      <c r="AO79" s="33">
        <v>1138.9888007733516</v>
      </c>
      <c r="AP79" s="33">
        <v>2143.2981510736654</v>
      </c>
      <c r="AQ79" s="33">
        <v>2147.9883101865139</v>
      </c>
      <c r="AR79" s="33">
        <v>5337.9711061901562</v>
      </c>
      <c r="AS79" s="33">
        <v>150.27204146861862</v>
      </c>
      <c r="AT79" s="33">
        <v>1585.4366412434047</v>
      </c>
      <c r="AU79" s="33">
        <v>3559.042928157502</v>
      </c>
      <c r="AV79" s="33">
        <v>210.81883416197627</v>
      </c>
      <c r="AW79" s="33">
        <v>1970.3823719994643</v>
      </c>
      <c r="AX79" s="33">
        <v>13476.541721102898</v>
      </c>
      <c r="AY79" s="33">
        <v>13549.545693375307</v>
      </c>
      <c r="AZ79" s="33">
        <v>4595.6645763567967</v>
      </c>
      <c r="BA79" s="33">
        <v>0</v>
      </c>
      <c r="BB79" s="33">
        <v>7228.0362308130989</v>
      </c>
      <c r="BC79" s="33">
        <v>4033.3423446821316</v>
      </c>
      <c r="BD79" s="33">
        <v>57448.208845174995</v>
      </c>
      <c r="BE79" s="33">
        <v>37570.195816530722</v>
      </c>
      <c r="BF79" s="33">
        <v>1764.101206764074</v>
      </c>
      <c r="BG79" s="33">
        <v>5201.1746552911236</v>
      </c>
      <c r="BH79" s="33">
        <v>15824.058453034848</v>
      </c>
      <c r="BI79" s="33">
        <v>54322.608700416306</v>
      </c>
      <c r="BJ79" s="33">
        <v>9946.5457192381091</v>
      </c>
      <c r="BK79" s="33">
        <v>11402.596141249162</v>
      </c>
      <c r="BL79" s="33">
        <v>1734.2708687834902</v>
      </c>
      <c r="BM79" s="33">
        <v>5688.9710154208333</v>
      </c>
      <c r="BN79" s="33">
        <v>7137.4798317361438</v>
      </c>
      <c r="BO79" s="33">
        <v>13193.397921025868</v>
      </c>
      <c r="BP79" s="33">
        <v>289.93162803528605</v>
      </c>
      <c r="BQ79" s="33">
        <v>2616.356546332398</v>
      </c>
      <c r="BR79" s="33">
        <v>967.64486775516161</v>
      </c>
      <c r="BS79" s="33">
        <v>5186.7136335059631</v>
      </c>
      <c r="BT79" s="33">
        <v>4429.4436909059305</v>
      </c>
      <c r="BU79" s="33">
        <v>1393.6123979633317</v>
      </c>
      <c r="BV79" s="33">
        <v>38192.090393637249</v>
      </c>
      <c r="BW79" s="33">
        <v>21483.425470946971</v>
      </c>
      <c r="BX79" s="33">
        <v>23743.393766641799</v>
      </c>
      <c r="BY79" s="33">
        <v>4505.7156051069442</v>
      </c>
      <c r="BZ79" s="33">
        <v>6919.7863255925922</v>
      </c>
      <c r="CA79" s="33">
        <v>8216.0072702578855</v>
      </c>
      <c r="CB79" s="33">
        <v>12162.178718539855</v>
      </c>
      <c r="CC79" s="33">
        <v>26921.290827689041</v>
      </c>
      <c r="CD79" s="33">
        <v>4584.8405480366846</v>
      </c>
      <c r="CE79" s="33">
        <v>9759.0731638619163</v>
      </c>
      <c r="CF79" s="33">
        <v>5133.6185030955794</v>
      </c>
      <c r="CG79" s="33">
        <v>37185.072575932805</v>
      </c>
      <c r="CH79" s="33">
        <v>2671.5163446382217</v>
      </c>
      <c r="CI79" s="33">
        <v>903.50945469933129</v>
      </c>
      <c r="CJ79" s="33">
        <v>7518.8942897364723</v>
      </c>
      <c r="CK79" s="33">
        <v>6889.1733422560465</v>
      </c>
      <c r="CL79" s="33">
        <v>679.66069013569756</v>
      </c>
      <c r="CM79" s="33">
        <v>1923.8327574610555</v>
      </c>
      <c r="CN79" s="33">
        <v>2014.4411925743436</v>
      </c>
      <c r="CO79" s="33">
        <v>1721.8429105305329</v>
      </c>
      <c r="CP79" s="33">
        <v>1183.3381980796676</v>
      </c>
      <c r="CQ79" s="33">
        <v>5541.0298502294381</v>
      </c>
      <c r="CR79" s="33">
        <v>6809.0016516758051</v>
      </c>
      <c r="CS79" s="33">
        <v>57526.1411480561</v>
      </c>
      <c r="CT79" s="33">
        <v>14461.87769217719</v>
      </c>
      <c r="CU79" s="33">
        <v>2255.1951717231868</v>
      </c>
      <c r="CV79" s="33">
        <v>6986.8525848861764</v>
      </c>
      <c r="CW79" s="33">
        <v>12004.511341741107</v>
      </c>
      <c r="CX79" s="33">
        <v>3084.7145111972313</v>
      </c>
      <c r="CY79" s="33">
        <v>2299.4409995093142</v>
      </c>
      <c r="CZ79" s="33">
        <v>1462.5210232958593</v>
      </c>
      <c r="DA79" s="33">
        <v>9924.0384375580179</v>
      </c>
      <c r="DB79" s="33">
        <v>5891.2739863790403</v>
      </c>
      <c r="DC79" s="33">
        <v>5234.1555416336778</v>
      </c>
      <c r="DD79" s="33">
        <v>12130.411334733635</v>
      </c>
      <c r="DE79" s="33">
        <v>657.24118959372447</v>
      </c>
      <c r="DF79" s="33">
        <v>392.84031328334919</v>
      </c>
      <c r="DG79" s="33">
        <v>2652.2165076216129</v>
      </c>
      <c r="DH79" s="33">
        <v>2361.9049482999144</v>
      </c>
      <c r="DI79" s="33">
        <v>347.48837056539827</v>
      </c>
      <c r="DJ79" s="33">
        <v>2125.0246934554038</v>
      </c>
      <c r="DK79" s="33">
        <v>1074.3070528290873</v>
      </c>
      <c r="DL79" s="33">
        <v>16156.7586213247</v>
      </c>
      <c r="DM79" s="33">
        <v>1666.0159868489923</v>
      </c>
      <c r="DN79" s="33">
        <v>4069.4236604618268</v>
      </c>
      <c r="DO79" s="33">
        <v>0</v>
      </c>
      <c r="DP79" s="69">
        <f t="shared" si="3"/>
        <v>839589.86296263372</v>
      </c>
      <c r="DQ79" s="33">
        <v>53296.583710741019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2118.4693126960342</v>
      </c>
      <c r="GA79" s="33">
        <v>0</v>
      </c>
      <c r="GB79" s="33">
        <v>21310.628188465922</v>
      </c>
      <c r="GC79" s="33">
        <v>0</v>
      </c>
      <c r="GD79" s="33">
        <v>0</v>
      </c>
      <c r="GE79" s="33">
        <v>0</v>
      </c>
      <c r="GF79" s="33">
        <v>3798.6700004695363</v>
      </c>
      <c r="GG79" s="44">
        <f t="shared" si="2"/>
        <v>920114.21417500626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5.0718388577739537</v>
      </c>
      <c r="D80" s="33">
        <v>2.9806349634924905</v>
      </c>
      <c r="E80" s="33">
        <v>0</v>
      </c>
      <c r="F80" s="33">
        <v>0</v>
      </c>
      <c r="G80" s="33">
        <v>0</v>
      </c>
      <c r="H80" s="33">
        <v>0</v>
      </c>
      <c r="I80" s="33">
        <v>2.5187353096610452</v>
      </c>
      <c r="J80" s="33">
        <v>1.5551233851211177</v>
      </c>
      <c r="K80" s="33">
        <v>1.9555985128129183</v>
      </c>
      <c r="L80" s="33">
        <v>1.9732274659014386</v>
      </c>
      <c r="M80" s="33">
        <v>5.0295771181743829</v>
      </c>
      <c r="N80" s="33">
        <v>4.9065710143370103</v>
      </c>
      <c r="O80" s="33">
        <v>1.5904308186263363</v>
      </c>
      <c r="P80" s="33">
        <v>0</v>
      </c>
      <c r="Q80" s="33">
        <v>1.4216452717062211</v>
      </c>
      <c r="R80" s="33">
        <v>0</v>
      </c>
      <c r="S80" s="33">
        <v>1.1169539728035536</v>
      </c>
      <c r="T80" s="33">
        <v>1.1074249327867967</v>
      </c>
      <c r="U80" s="33">
        <v>3.0003487765899233</v>
      </c>
      <c r="V80" s="33">
        <v>0</v>
      </c>
      <c r="W80" s="33">
        <v>2.4483285241271013</v>
      </c>
      <c r="X80" s="33">
        <v>6.5715525236566776</v>
      </c>
      <c r="Y80" s="33">
        <v>1.6297252586611384</v>
      </c>
      <c r="Z80" s="33">
        <v>2.2673736921190879</v>
      </c>
      <c r="AA80" s="33">
        <v>1.6084920746935794</v>
      </c>
      <c r="AB80" s="33">
        <v>2.2656879128558378</v>
      </c>
      <c r="AC80" s="33">
        <v>1.0678652164226647</v>
      </c>
      <c r="AD80" s="33">
        <v>3.143494904912703</v>
      </c>
      <c r="AE80" s="33">
        <v>1.0208796691502711</v>
      </c>
      <c r="AF80" s="33">
        <v>1.0609134784036203</v>
      </c>
      <c r="AG80" s="33">
        <v>0</v>
      </c>
      <c r="AH80" s="33">
        <v>0</v>
      </c>
      <c r="AI80" s="33">
        <v>1.0979665391009124</v>
      </c>
      <c r="AJ80" s="33">
        <v>2.309315777593524</v>
      </c>
      <c r="AK80" s="33">
        <v>5.0393260959206216</v>
      </c>
      <c r="AL80" s="33">
        <v>0</v>
      </c>
      <c r="AM80" s="33">
        <v>1.4446658134037296</v>
      </c>
      <c r="AN80" s="33">
        <v>3.2005064210649166</v>
      </c>
      <c r="AO80" s="33">
        <v>0</v>
      </c>
      <c r="AP80" s="33">
        <v>1.428197576011079</v>
      </c>
      <c r="AQ80" s="33">
        <v>0</v>
      </c>
      <c r="AR80" s="33">
        <v>0</v>
      </c>
      <c r="AS80" s="33">
        <v>1.4211667147577896</v>
      </c>
      <c r="AT80" s="33">
        <v>0</v>
      </c>
      <c r="AU80" s="33">
        <v>1.7255168058079837</v>
      </c>
      <c r="AV80" s="33">
        <v>2.9341692441106777</v>
      </c>
      <c r="AW80" s="33">
        <v>1.3823803370952084</v>
      </c>
      <c r="AX80" s="33">
        <v>7.5359321473782819</v>
      </c>
      <c r="AY80" s="33">
        <v>5.5094210828396379</v>
      </c>
      <c r="AZ80" s="33">
        <v>3.7026227342612343</v>
      </c>
      <c r="BA80" s="33">
        <v>0</v>
      </c>
      <c r="BB80" s="33">
        <v>1.5065558732156361</v>
      </c>
      <c r="BC80" s="33">
        <v>1.342780993045773</v>
      </c>
      <c r="BD80" s="33">
        <v>22.281909333805995</v>
      </c>
      <c r="BE80" s="33">
        <v>7.8402058373467201</v>
      </c>
      <c r="BF80" s="33">
        <v>0</v>
      </c>
      <c r="BG80" s="33">
        <v>1.1871668203154273</v>
      </c>
      <c r="BH80" s="33">
        <v>6.7697706272862606</v>
      </c>
      <c r="BI80" s="33">
        <v>0</v>
      </c>
      <c r="BJ80" s="33">
        <v>1.007315377107195</v>
      </c>
      <c r="BK80" s="33">
        <v>10.098977263999048</v>
      </c>
      <c r="BL80" s="33">
        <v>0</v>
      </c>
      <c r="BM80" s="33">
        <v>0</v>
      </c>
      <c r="BN80" s="33">
        <v>1.0941123635689309</v>
      </c>
      <c r="BO80" s="33">
        <v>3.861111472414724</v>
      </c>
      <c r="BP80" s="33">
        <v>0</v>
      </c>
      <c r="BQ80" s="33">
        <v>1.4599048591859873</v>
      </c>
      <c r="BR80" s="33">
        <v>0</v>
      </c>
      <c r="BS80" s="33">
        <v>6.743526068087295</v>
      </c>
      <c r="BT80" s="33">
        <v>5.3109731699444112</v>
      </c>
      <c r="BU80" s="33">
        <v>0</v>
      </c>
      <c r="BV80" s="33">
        <v>8.2744256199173236</v>
      </c>
      <c r="BW80" s="33">
        <v>0</v>
      </c>
      <c r="BX80" s="33">
        <v>4.0548659969537457</v>
      </c>
      <c r="BY80" s="33">
        <v>3.7937149083923587</v>
      </c>
      <c r="BZ80" s="33">
        <v>3.4819255299917207</v>
      </c>
      <c r="CA80" s="33">
        <v>98482.56133436237</v>
      </c>
      <c r="CB80" s="33">
        <v>24239.066809333384</v>
      </c>
      <c r="CC80" s="33">
        <v>13705.517615071522</v>
      </c>
      <c r="CD80" s="33">
        <v>1.5681379632930548</v>
      </c>
      <c r="CE80" s="33">
        <v>4.4341912041981262</v>
      </c>
      <c r="CF80" s="33">
        <v>4.3346838135276409</v>
      </c>
      <c r="CG80" s="33">
        <v>18.932122952190163</v>
      </c>
      <c r="CH80" s="33">
        <v>1.8382517434294274</v>
      </c>
      <c r="CI80" s="33">
        <v>0</v>
      </c>
      <c r="CJ80" s="33">
        <v>6.382228337696608</v>
      </c>
      <c r="CK80" s="33">
        <v>5.277898455352779</v>
      </c>
      <c r="CL80" s="33">
        <v>0</v>
      </c>
      <c r="CM80" s="33">
        <v>15.872450023237237</v>
      </c>
      <c r="CN80" s="33">
        <v>1.7029989275573973</v>
      </c>
      <c r="CO80" s="33">
        <v>0</v>
      </c>
      <c r="CP80" s="33">
        <v>0</v>
      </c>
      <c r="CQ80" s="33">
        <v>4.7657751328359526</v>
      </c>
      <c r="CR80" s="33">
        <v>5.5750840222020956</v>
      </c>
      <c r="CS80" s="33">
        <v>8.8982306578181127</v>
      </c>
      <c r="CT80" s="33">
        <v>2.5490247348059833</v>
      </c>
      <c r="CU80" s="33">
        <v>1.5193300106065935</v>
      </c>
      <c r="CV80" s="33">
        <v>2.4518340044289193</v>
      </c>
      <c r="CW80" s="33">
        <v>4.6221352707091707</v>
      </c>
      <c r="CX80" s="33">
        <v>1.159195546766854</v>
      </c>
      <c r="CY80" s="33">
        <v>1.3331216989378492</v>
      </c>
      <c r="CZ80" s="33">
        <v>0</v>
      </c>
      <c r="DA80" s="33">
        <v>0</v>
      </c>
      <c r="DB80" s="33">
        <v>5.5193407019467724</v>
      </c>
      <c r="DC80" s="33">
        <v>0</v>
      </c>
      <c r="DD80" s="33">
        <v>1.8166085716263696</v>
      </c>
      <c r="DE80" s="33">
        <v>0</v>
      </c>
      <c r="DF80" s="33">
        <v>0</v>
      </c>
      <c r="DG80" s="33">
        <v>1.05590130644084</v>
      </c>
      <c r="DH80" s="33">
        <v>0</v>
      </c>
      <c r="DI80" s="33">
        <v>0</v>
      </c>
      <c r="DJ80" s="33">
        <v>0</v>
      </c>
      <c r="DK80" s="33">
        <v>0</v>
      </c>
      <c r="DL80" s="33">
        <v>34.552828380046542</v>
      </c>
      <c r="DM80" s="33">
        <v>0</v>
      </c>
      <c r="DN80" s="33">
        <v>4.1539181626307267</v>
      </c>
      <c r="DO80" s="33">
        <v>0</v>
      </c>
      <c r="DP80" s="69">
        <f t="shared" si="3"/>
        <v>136753.61390344828</v>
      </c>
      <c r="DQ80" s="33">
        <v>159417.81642269905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131733.46283664618</v>
      </c>
      <c r="FS80" s="33">
        <v>69155.076159187651</v>
      </c>
      <c r="FT80" s="33">
        <v>0</v>
      </c>
      <c r="FU80" s="33">
        <v>0</v>
      </c>
      <c r="FV80" s="33">
        <v>0</v>
      </c>
      <c r="FW80" s="33">
        <v>0</v>
      </c>
      <c r="FX80" s="33">
        <v>236.64015123336671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497296.60947321454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10092.404542250531</v>
      </c>
      <c r="D81" s="33">
        <v>2157.7950797349167</v>
      </c>
      <c r="E81" s="33">
        <v>7144.3371239395219</v>
      </c>
      <c r="F81" s="33">
        <v>1.1498889285344582</v>
      </c>
      <c r="G81" s="33">
        <v>5838.0679428775929</v>
      </c>
      <c r="H81" s="33">
        <v>0</v>
      </c>
      <c r="I81" s="33">
        <v>3412.6577232654599</v>
      </c>
      <c r="J81" s="33">
        <v>26061.178238208198</v>
      </c>
      <c r="K81" s="33">
        <v>8079.0460102013631</v>
      </c>
      <c r="L81" s="33">
        <v>31137.507512378597</v>
      </c>
      <c r="M81" s="33">
        <v>19977.609405340376</v>
      </c>
      <c r="N81" s="33">
        <v>17496.83971319774</v>
      </c>
      <c r="O81" s="33">
        <v>3000.9779005327073</v>
      </c>
      <c r="P81" s="33">
        <v>2443.4562226242388</v>
      </c>
      <c r="Q81" s="33">
        <v>11555.827016888148</v>
      </c>
      <c r="R81" s="33">
        <v>344.16718320013712</v>
      </c>
      <c r="S81" s="33">
        <v>5466.7475087515795</v>
      </c>
      <c r="T81" s="33">
        <v>13488.189733779596</v>
      </c>
      <c r="U81" s="33">
        <v>41901.372849129584</v>
      </c>
      <c r="V81" s="33">
        <v>16774.744172652619</v>
      </c>
      <c r="W81" s="33">
        <v>11199.92682384283</v>
      </c>
      <c r="X81" s="33">
        <v>15900.258920200229</v>
      </c>
      <c r="Y81" s="33">
        <v>6369.7845913507363</v>
      </c>
      <c r="Z81" s="33">
        <v>19565.3152384532</v>
      </c>
      <c r="AA81" s="33">
        <v>4861.0459354631339</v>
      </c>
      <c r="AB81" s="33">
        <v>18002.654011935778</v>
      </c>
      <c r="AC81" s="33">
        <v>3291.8848670340976</v>
      </c>
      <c r="AD81" s="33">
        <v>26365.203873893101</v>
      </c>
      <c r="AE81" s="33">
        <v>22979.9655796027</v>
      </c>
      <c r="AF81" s="33">
        <v>16467.13745833619</v>
      </c>
      <c r="AG81" s="33">
        <v>11710.183999454652</v>
      </c>
      <c r="AH81" s="33">
        <v>9154.6728582592878</v>
      </c>
      <c r="AI81" s="33">
        <v>12874.10823858665</v>
      </c>
      <c r="AJ81" s="33">
        <v>17826.862711224065</v>
      </c>
      <c r="AK81" s="33">
        <v>42020.588828449516</v>
      </c>
      <c r="AL81" s="33">
        <v>4668.3446460775112</v>
      </c>
      <c r="AM81" s="33">
        <v>10375.132423765097</v>
      </c>
      <c r="AN81" s="33">
        <v>27575.745169402926</v>
      </c>
      <c r="AO81" s="33">
        <v>7321.2514921254487</v>
      </c>
      <c r="AP81" s="33">
        <v>20302.794991913248</v>
      </c>
      <c r="AQ81" s="33">
        <v>10188.30754864249</v>
      </c>
      <c r="AR81" s="33">
        <v>1925.0314754418471</v>
      </c>
      <c r="AS81" s="33">
        <v>375.98114610567069</v>
      </c>
      <c r="AT81" s="33">
        <v>877.38470030578173</v>
      </c>
      <c r="AU81" s="33">
        <v>326.7278604422404</v>
      </c>
      <c r="AV81" s="33">
        <v>2061.9761933077457</v>
      </c>
      <c r="AW81" s="33">
        <v>5590.3665715153311</v>
      </c>
      <c r="AX81" s="33">
        <v>43198.578311941164</v>
      </c>
      <c r="AY81" s="33">
        <v>38224.682243252762</v>
      </c>
      <c r="AZ81" s="33">
        <v>38301.429127405667</v>
      </c>
      <c r="BA81" s="33">
        <v>0</v>
      </c>
      <c r="BB81" s="33">
        <v>121359.64534310407</v>
      </c>
      <c r="BC81" s="33">
        <v>52328.385102662178</v>
      </c>
      <c r="BD81" s="33">
        <v>696776.15288084361</v>
      </c>
      <c r="BE81" s="33">
        <v>740299.02173464594</v>
      </c>
      <c r="BF81" s="33">
        <v>12947.488850475704</v>
      </c>
      <c r="BG81" s="33">
        <v>13176.595421343369</v>
      </c>
      <c r="BH81" s="33">
        <v>32719.901376570146</v>
      </c>
      <c r="BI81" s="33">
        <v>2100.2410245622327</v>
      </c>
      <c r="BJ81" s="33">
        <v>26190.06000426726</v>
      </c>
      <c r="BK81" s="33">
        <v>23575.610715472816</v>
      </c>
      <c r="BL81" s="33">
        <v>226.07653604487399</v>
      </c>
      <c r="BM81" s="33">
        <v>137687.95641136201</v>
      </c>
      <c r="BN81" s="33">
        <v>372484.37952702789</v>
      </c>
      <c r="BO81" s="33">
        <v>49001.03480020359</v>
      </c>
      <c r="BP81" s="33">
        <v>1239.9757462343075</v>
      </c>
      <c r="BQ81" s="33">
        <v>11771.979314898066</v>
      </c>
      <c r="BR81" s="33">
        <v>9578.2994144484128</v>
      </c>
      <c r="BS81" s="33">
        <v>766.79386945793829</v>
      </c>
      <c r="BT81" s="33">
        <v>14124.379486149626</v>
      </c>
      <c r="BU81" s="33">
        <v>3320.8886443248684</v>
      </c>
      <c r="BV81" s="33">
        <v>126673.0543286074</v>
      </c>
      <c r="BW81" s="33">
        <v>48675.551498849527</v>
      </c>
      <c r="BX81" s="33">
        <v>37247.757573714451</v>
      </c>
      <c r="BY81" s="33">
        <v>57151.333738142959</v>
      </c>
      <c r="BZ81" s="33">
        <v>18372.985104531548</v>
      </c>
      <c r="CA81" s="33">
        <v>8355.9114346721417</v>
      </c>
      <c r="CB81" s="33">
        <v>0</v>
      </c>
      <c r="CC81" s="33">
        <v>0</v>
      </c>
      <c r="CD81" s="33">
        <v>13925.978069495201</v>
      </c>
      <c r="CE81" s="33">
        <v>25627.258627089635</v>
      </c>
      <c r="CF81" s="33">
        <v>15552.281830489166</v>
      </c>
      <c r="CG81" s="33">
        <v>78432.607253011985</v>
      </c>
      <c r="CH81" s="33">
        <v>27141.322172113159</v>
      </c>
      <c r="CI81" s="33">
        <v>13750.182835657246</v>
      </c>
      <c r="CJ81" s="33">
        <v>31172.786450793497</v>
      </c>
      <c r="CK81" s="33">
        <v>18753.192411585336</v>
      </c>
      <c r="CL81" s="33">
        <v>9768.8233508724643</v>
      </c>
      <c r="CM81" s="33">
        <v>58700.395915358487</v>
      </c>
      <c r="CN81" s="33">
        <v>4874.0858656789205</v>
      </c>
      <c r="CO81" s="33">
        <v>5930.75061487114</v>
      </c>
      <c r="CP81" s="33">
        <v>3305.0319463076007</v>
      </c>
      <c r="CQ81" s="33">
        <v>30233.999263703787</v>
      </c>
      <c r="CR81" s="33">
        <v>19162.088804015304</v>
      </c>
      <c r="CS81" s="33">
        <v>201167.65134188434</v>
      </c>
      <c r="CT81" s="33">
        <v>47394.548559796378</v>
      </c>
      <c r="CU81" s="33">
        <v>1888.5177912522822</v>
      </c>
      <c r="CV81" s="33">
        <v>28827.173512277212</v>
      </c>
      <c r="CW81" s="33">
        <v>32900.91449412152</v>
      </c>
      <c r="CX81" s="33">
        <v>5613.5664625536738</v>
      </c>
      <c r="CY81" s="33">
        <v>11036.409705723814</v>
      </c>
      <c r="CZ81" s="33">
        <v>8519.0640387416024</v>
      </c>
      <c r="DA81" s="33">
        <v>2998.1578733894312</v>
      </c>
      <c r="DB81" s="33">
        <v>74918.426429579646</v>
      </c>
      <c r="DC81" s="33">
        <v>24522.834104474405</v>
      </c>
      <c r="DD81" s="33">
        <v>38634.086257361574</v>
      </c>
      <c r="DE81" s="33">
        <v>8683.6594747004765</v>
      </c>
      <c r="DF81" s="33">
        <v>3726.5110358538723</v>
      </c>
      <c r="DG81" s="33">
        <v>4416.6642744808469</v>
      </c>
      <c r="DH81" s="33">
        <v>12849.492228655856</v>
      </c>
      <c r="DI81" s="33">
        <v>9965.0699387042714</v>
      </c>
      <c r="DJ81" s="33">
        <v>2641.4273812844795</v>
      </c>
      <c r="DK81" s="33">
        <v>6808.9224727461651</v>
      </c>
      <c r="DL81" s="33">
        <v>23809.855369612542</v>
      </c>
      <c r="DM81" s="33">
        <v>34729.290958807222</v>
      </c>
      <c r="DN81" s="33">
        <v>28357.872366956693</v>
      </c>
      <c r="DO81" s="33">
        <v>0</v>
      </c>
      <c r="DP81" s="69">
        <f t="shared" si="3"/>
        <v>4265169.7649722304</v>
      </c>
      <c r="DQ81" s="33">
        <v>1263.3895833655538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2.5273214108687276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3819.9805107068241</v>
      </c>
      <c r="FI81" s="33">
        <v>0</v>
      </c>
      <c r="FJ81" s="33">
        <v>0</v>
      </c>
      <c r="FK81" s="33">
        <v>0</v>
      </c>
      <c r="FL81" s="33">
        <v>29.43689501300814</v>
      </c>
      <c r="FM81" s="33">
        <v>774.90745560301309</v>
      </c>
      <c r="FN81" s="33">
        <v>0</v>
      </c>
      <c r="FO81" s="33">
        <v>0</v>
      </c>
      <c r="FP81" s="33">
        <v>123.11123520796566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417.0997500132072</v>
      </c>
      <c r="GC81" s="33">
        <v>0</v>
      </c>
      <c r="GD81" s="33">
        <v>0</v>
      </c>
      <c r="GE81" s="33">
        <v>0</v>
      </c>
      <c r="GF81" s="33">
        <v>1782.0258912968088</v>
      </c>
      <c r="GG81" s="44">
        <f t="shared" si="2"/>
        <v>4273382.2436148478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6006424.0726015596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6006424.0726015596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10497745.784508517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10497745.784508517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3513.7304845534195</v>
      </c>
      <c r="D84" s="33">
        <v>1115.5109446114618</v>
      </c>
      <c r="E84" s="33">
        <v>670.08334263249776</v>
      </c>
      <c r="F84" s="33">
        <v>0</v>
      </c>
      <c r="G84" s="33">
        <v>268.33351458277116</v>
      </c>
      <c r="H84" s="33">
        <v>10.055643665383128</v>
      </c>
      <c r="I84" s="33">
        <v>1705.7797596455555</v>
      </c>
      <c r="J84" s="33">
        <v>92.985481755250547</v>
      </c>
      <c r="K84" s="33">
        <v>125.80384924338547</v>
      </c>
      <c r="L84" s="33">
        <v>849.47318163172565</v>
      </c>
      <c r="M84" s="33">
        <v>1570.3157515790879</v>
      </c>
      <c r="N84" s="33">
        <v>99.721819151604009</v>
      </c>
      <c r="O84" s="33">
        <v>85.986746064355145</v>
      </c>
      <c r="P84" s="33">
        <v>219.74377040373253</v>
      </c>
      <c r="Q84" s="33">
        <v>349.90261093485975</v>
      </c>
      <c r="R84" s="33">
        <v>110.85655947718101</v>
      </c>
      <c r="S84" s="33">
        <v>160.50805382284065</v>
      </c>
      <c r="T84" s="33">
        <v>143.7045608994512</v>
      </c>
      <c r="U84" s="33">
        <v>157.72562713235092</v>
      </c>
      <c r="V84" s="33">
        <v>158.87462794019405</v>
      </c>
      <c r="W84" s="33">
        <v>748.64027016537193</v>
      </c>
      <c r="X84" s="33">
        <v>640.90392602652594</v>
      </c>
      <c r="Y84" s="33">
        <v>486.62105926808499</v>
      </c>
      <c r="Z84" s="33">
        <v>965.85448696526043</v>
      </c>
      <c r="AA84" s="33">
        <v>3412.6946064503918</v>
      </c>
      <c r="AB84" s="33">
        <v>838.41443162933967</v>
      </c>
      <c r="AC84" s="33">
        <v>678.32490137852858</v>
      </c>
      <c r="AD84" s="33">
        <v>1154.0524751404291</v>
      </c>
      <c r="AE84" s="33">
        <v>549.65551718991765</v>
      </c>
      <c r="AF84" s="33">
        <v>350.70113724866115</v>
      </c>
      <c r="AG84" s="33">
        <v>197.89451885033642</v>
      </c>
      <c r="AH84" s="33">
        <v>131.60480669040157</v>
      </c>
      <c r="AI84" s="33">
        <v>613.05087584556304</v>
      </c>
      <c r="AJ84" s="33">
        <v>851.42234308802165</v>
      </c>
      <c r="AK84" s="33">
        <v>2322.6368856731729</v>
      </c>
      <c r="AL84" s="33">
        <v>263.17367055118876</v>
      </c>
      <c r="AM84" s="33">
        <v>581.65417312456952</v>
      </c>
      <c r="AN84" s="33">
        <v>1230.1203738485447</v>
      </c>
      <c r="AO84" s="33">
        <v>137.94227125030849</v>
      </c>
      <c r="AP84" s="33">
        <v>84.816885254897855</v>
      </c>
      <c r="AQ84" s="33">
        <v>441.02974232292559</v>
      </c>
      <c r="AR84" s="33">
        <v>3.0862516019752118</v>
      </c>
      <c r="AS84" s="33">
        <v>173.74594547164273</v>
      </c>
      <c r="AT84" s="33">
        <v>2.7719905140935834</v>
      </c>
      <c r="AU84" s="33">
        <v>1553.1284039735806</v>
      </c>
      <c r="AV84" s="33">
        <v>125.57839748292912</v>
      </c>
      <c r="AW84" s="33">
        <v>573.43254966377901</v>
      </c>
      <c r="AX84" s="33">
        <v>25549.014977459639</v>
      </c>
      <c r="AY84" s="33">
        <v>8554.3885585145781</v>
      </c>
      <c r="AZ84" s="33">
        <v>3917.2900016015428</v>
      </c>
      <c r="BA84" s="33">
        <v>0</v>
      </c>
      <c r="BB84" s="33">
        <v>6316.6353894509439</v>
      </c>
      <c r="BC84" s="33">
        <v>2761.454818140212</v>
      </c>
      <c r="BD84" s="33">
        <v>82529.64228091111</v>
      </c>
      <c r="BE84" s="33">
        <v>24694.703734390892</v>
      </c>
      <c r="BF84" s="33">
        <v>93.123523335344544</v>
      </c>
      <c r="BG84" s="33">
        <v>3589.6176521084112</v>
      </c>
      <c r="BH84" s="33">
        <v>21221.946079268942</v>
      </c>
      <c r="BI84" s="33">
        <v>1261.7645905448123</v>
      </c>
      <c r="BJ84" s="33">
        <v>1307.2102170999235</v>
      </c>
      <c r="BK84" s="33">
        <v>20231.214116000425</v>
      </c>
      <c r="BL84" s="33">
        <v>290.52844589562665</v>
      </c>
      <c r="BM84" s="33">
        <v>667.57679492530565</v>
      </c>
      <c r="BN84" s="33">
        <v>1787.9291076698262</v>
      </c>
      <c r="BO84" s="33">
        <v>1804.327594160143</v>
      </c>
      <c r="BP84" s="33">
        <v>171.56411277112457</v>
      </c>
      <c r="BQ84" s="33">
        <v>618.89950422776201</v>
      </c>
      <c r="BR84" s="33">
        <v>425.0250831985507</v>
      </c>
      <c r="BS84" s="33">
        <v>1486.8391387585216</v>
      </c>
      <c r="BT84" s="33">
        <v>2089.7002624249499</v>
      </c>
      <c r="BU84" s="33">
        <v>342.79878167338751</v>
      </c>
      <c r="BV84" s="33">
        <v>13390.998438652645</v>
      </c>
      <c r="BW84" s="33">
        <v>5277.4663620000865</v>
      </c>
      <c r="BX84" s="33">
        <v>10568.020885672548</v>
      </c>
      <c r="BY84" s="33">
        <v>6498.2863497230537</v>
      </c>
      <c r="BZ84" s="33">
        <v>2843.1139076717695</v>
      </c>
      <c r="CA84" s="33">
        <v>27198.431836769472</v>
      </c>
      <c r="CB84" s="33">
        <v>25171.299813329628</v>
      </c>
      <c r="CC84" s="33">
        <v>910.24584422801468</v>
      </c>
      <c r="CD84" s="33">
        <v>2089.1724261504487</v>
      </c>
      <c r="CE84" s="33">
        <v>3871.4136798777995</v>
      </c>
      <c r="CF84" s="33">
        <v>2273.8203155664232</v>
      </c>
      <c r="CG84" s="33">
        <v>11919.990594616167</v>
      </c>
      <c r="CH84" s="33">
        <v>526.77313504220183</v>
      </c>
      <c r="CI84" s="33">
        <v>370.91251820634329</v>
      </c>
      <c r="CJ84" s="33">
        <v>4828.8289066863126</v>
      </c>
      <c r="CK84" s="33">
        <v>2778.242732343298</v>
      </c>
      <c r="CL84" s="33">
        <v>260.81464029434335</v>
      </c>
      <c r="CM84" s="33">
        <v>21208.490910725955</v>
      </c>
      <c r="CN84" s="33">
        <v>723.31935276896229</v>
      </c>
      <c r="CO84" s="33">
        <v>2009.7896356973249</v>
      </c>
      <c r="CP84" s="33">
        <v>434.69051978411875</v>
      </c>
      <c r="CQ84" s="33">
        <v>1825.2815699329722</v>
      </c>
      <c r="CR84" s="33">
        <v>2878.572188591977</v>
      </c>
      <c r="CS84" s="33">
        <v>13271.340391021511</v>
      </c>
      <c r="CT84" s="33">
        <v>6749.3883944848794</v>
      </c>
      <c r="CU84" s="33">
        <v>2177.685084032963</v>
      </c>
      <c r="CV84" s="33">
        <v>1453.9885409398069</v>
      </c>
      <c r="CW84" s="33">
        <v>2654.7204263123776</v>
      </c>
      <c r="CX84" s="33">
        <v>819.7122682515452</v>
      </c>
      <c r="CY84" s="33">
        <v>1658.2904038003783</v>
      </c>
      <c r="CZ84" s="33">
        <v>337.4520752384866</v>
      </c>
      <c r="DA84" s="33">
        <v>41.977504858249056</v>
      </c>
      <c r="DB84" s="33">
        <v>1760.5774962748644</v>
      </c>
      <c r="DC84" s="33">
        <v>584.51572914962401</v>
      </c>
      <c r="DD84" s="33">
        <v>1197.8613829300516</v>
      </c>
      <c r="DE84" s="33">
        <v>376.04187643365901</v>
      </c>
      <c r="DF84" s="33">
        <v>0</v>
      </c>
      <c r="DG84" s="33">
        <v>636.85897120452125</v>
      </c>
      <c r="DH84" s="33">
        <v>546.95577110747604</v>
      </c>
      <c r="DI84" s="33">
        <v>270.8803167421226</v>
      </c>
      <c r="DJ84" s="33">
        <v>515.80879751953273</v>
      </c>
      <c r="DK84" s="33">
        <v>201.41606285400974</v>
      </c>
      <c r="DL84" s="33">
        <v>2738.1660721587541</v>
      </c>
      <c r="DM84" s="33">
        <v>1301.8375222935954</v>
      </c>
      <c r="DN84" s="33">
        <v>1547.2480019781156</v>
      </c>
      <c r="DO84" s="33">
        <v>0</v>
      </c>
      <c r="DP84" s="69">
        <f t="shared" si="3"/>
        <v>432935.94364484784</v>
      </c>
      <c r="DQ84" s="33">
        <v>326456.89210012805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372444.46844704554</v>
      </c>
      <c r="FS84" s="33">
        <v>106319.41601602174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1435.9738109385069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17601.491365213329</v>
      </c>
      <c r="GG84" s="44">
        <f t="shared" si="2"/>
        <v>1257194.1853841951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28647.000914714215</v>
      </c>
      <c r="D85" s="33">
        <v>6662.1523637120827</v>
      </c>
      <c r="E85" s="33">
        <v>7522.5418221910659</v>
      </c>
      <c r="F85" s="33">
        <v>0</v>
      </c>
      <c r="G85" s="33">
        <v>1244.5166785011029</v>
      </c>
      <c r="H85" s="33">
        <v>0</v>
      </c>
      <c r="I85" s="33">
        <v>2626.873889686613</v>
      </c>
      <c r="J85" s="33">
        <v>817.59279422158829</v>
      </c>
      <c r="K85" s="33">
        <v>5195.0355215248319</v>
      </c>
      <c r="L85" s="33">
        <v>4780.757541991743</v>
      </c>
      <c r="M85" s="33">
        <v>4617.6865703720232</v>
      </c>
      <c r="N85" s="33">
        <v>1890.2290688646597</v>
      </c>
      <c r="O85" s="33">
        <v>779.76895507907511</v>
      </c>
      <c r="P85" s="33">
        <v>1946.1554354569994</v>
      </c>
      <c r="Q85" s="33">
        <v>4828.8826524470305</v>
      </c>
      <c r="R85" s="33">
        <v>1953.5771003780967</v>
      </c>
      <c r="S85" s="33">
        <v>2476.7690838965405</v>
      </c>
      <c r="T85" s="33">
        <v>1658.8216681296628</v>
      </c>
      <c r="U85" s="33">
        <v>1335.3608021766211</v>
      </c>
      <c r="V85" s="33">
        <v>1322.091882885517</v>
      </c>
      <c r="W85" s="33">
        <v>9636.1922160020786</v>
      </c>
      <c r="X85" s="33">
        <v>10202.754551085596</v>
      </c>
      <c r="Y85" s="33">
        <v>6146.9286128120611</v>
      </c>
      <c r="Z85" s="33">
        <v>4395.0798260697957</v>
      </c>
      <c r="AA85" s="33">
        <v>17611.023806002875</v>
      </c>
      <c r="AB85" s="33">
        <v>13844.559995165282</v>
      </c>
      <c r="AC85" s="33">
        <v>5174.8069373511853</v>
      </c>
      <c r="AD85" s="33">
        <v>9017.5563637802334</v>
      </c>
      <c r="AE85" s="33">
        <v>9587.0732479512444</v>
      </c>
      <c r="AF85" s="33">
        <v>5468.0201236658031</v>
      </c>
      <c r="AG85" s="33">
        <v>2907.300005753068</v>
      </c>
      <c r="AH85" s="33">
        <v>2116.60146332872</v>
      </c>
      <c r="AI85" s="33">
        <v>6493.2175700905818</v>
      </c>
      <c r="AJ85" s="33">
        <v>10364.541918981658</v>
      </c>
      <c r="AK85" s="33">
        <v>17943.817683274669</v>
      </c>
      <c r="AL85" s="33">
        <v>2917.8179061604624</v>
      </c>
      <c r="AM85" s="33">
        <v>8417.5484129908054</v>
      </c>
      <c r="AN85" s="33">
        <v>7635.701111886533</v>
      </c>
      <c r="AO85" s="33">
        <v>2237.2058686766463</v>
      </c>
      <c r="AP85" s="33">
        <v>816.69247543885865</v>
      </c>
      <c r="AQ85" s="33">
        <v>3396.8421443022371</v>
      </c>
      <c r="AR85" s="33">
        <v>28.371369870238972</v>
      </c>
      <c r="AS85" s="33">
        <v>634.32690310246278</v>
      </c>
      <c r="AT85" s="33">
        <v>15.61510405304251</v>
      </c>
      <c r="AU85" s="33">
        <v>6993.3407035685595</v>
      </c>
      <c r="AV85" s="33">
        <v>1327.6135012430677</v>
      </c>
      <c r="AW85" s="33">
        <v>2566.5877874555481</v>
      </c>
      <c r="AX85" s="33">
        <v>37803.106831912672</v>
      </c>
      <c r="AY85" s="33">
        <v>9915.1630162712372</v>
      </c>
      <c r="AZ85" s="33">
        <v>10319.23054016013</v>
      </c>
      <c r="BA85" s="33">
        <v>0</v>
      </c>
      <c r="BB85" s="33">
        <v>16662.487912945355</v>
      </c>
      <c r="BC85" s="33">
        <v>10806.456326245769</v>
      </c>
      <c r="BD85" s="33">
        <v>118399.90892506692</v>
      </c>
      <c r="BE85" s="33">
        <v>115341.61043159173</v>
      </c>
      <c r="BF85" s="33">
        <v>654.88692249051246</v>
      </c>
      <c r="BG85" s="33">
        <v>27551.016230632118</v>
      </c>
      <c r="BH85" s="33">
        <v>150102.04379863804</v>
      </c>
      <c r="BI85" s="33">
        <v>8659.5071282651697</v>
      </c>
      <c r="BJ85" s="33">
        <v>7039.3732723583134</v>
      </c>
      <c r="BK85" s="33">
        <v>36512.857827347623</v>
      </c>
      <c r="BL85" s="33">
        <v>414.52405953125304</v>
      </c>
      <c r="BM85" s="33">
        <v>1993.7104394152655</v>
      </c>
      <c r="BN85" s="33">
        <v>4943.260317109015</v>
      </c>
      <c r="BO85" s="33">
        <v>15401.667044818289</v>
      </c>
      <c r="BP85" s="33">
        <v>495.89049809537244</v>
      </c>
      <c r="BQ85" s="33">
        <v>4779.0893783511674</v>
      </c>
      <c r="BR85" s="33">
        <v>2022.2087984512557</v>
      </c>
      <c r="BS85" s="33">
        <v>2813.1713701528338</v>
      </c>
      <c r="BT85" s="33">
        <v>5419.8245959321657</v>
      </c>
      <c r="BU85" s="33">
        <v>1493.3487286610509</v>
      </c>
      <c r="BV85" s="33">
        <v>36627.185714533058</v>
      </c>
      <c r="BW85" s="33">
        <v>9018.7841137947489</v>
      </c>
      <c r="BX85" s="33">
        <v>23545.545139690057</v>
      </c>
      <c r="BY85" s="33">
        <v>12012.529974786881</v>
      </c>
      <c r="BZ85" s="33">
        <v>7017.2292808750581</v>
      </c>
      <c r="CA85" s="33">
        <v>27387.353075784158</v>
      </c>
      <c r="CB85" s="33">
        <v>3876.0817331134663</v>
      </c>
      <c r="CC85" s="33">
        <v>8594.3674652031041</v>
      </c>
      <c r="CD85" s="33">
        <v>19424.406147200367</v>
      </c>
      <c r="CE85" s="33">
        <v>3770.9410547368029</v>
      </c>
      <c r="CF85" s="33">
        <v>4116.9671760332931</v>
      </c>
      <c r="CG85" s="33">
        <v>26376.586148446189</v>
      </c>
      <c r="CH85" s="33">
        <v>3047.5081011429907</v>
      </c>
      <c r="CI85" s="33">
        <v>192.23249763575146</v>
      </c>
      <c r="CJ85" s="33">
        <v>17098.631037426763</v>
      </c>
      <c r="CK85" s="33">
        <v>5120.2861715053932</v>
      </c>
      <c r="CL85" s="33">
        <v>1424.8777396743171</v>
      </c>
      <c r="CM85" s="33">
        <v>35439.942959768727</v>
      </c>
      <c r="CN85" s="33">
        <v>1604.7613652111202</v>
      </c>
      <c r="CO85" s="33">
        <v>9157.2583320319245</v>
      </c>
      <c r="CP85" s="33">
        <v>765.12812231856424</v>
      </c>
      <c r="CQ85" s="33">
        <v>18788.584693503781</v>
      </c>
      <c r="CR85" s="33">
        <v>5090.070845442553</v>
      </c>
      <c r="CS85" s="33">
        <v>4863.9084872735993</v>
      </c>
      <c r="CT85" s="33">
        <v>4674.9711633851648</v>
      </c>
      <c r="CU85" s="33">
        <v>1132.5049348093792</v>
      </c>
      <c r="CV85" s="33">
        <v>2815.5837941024824</v>
      </c>
      <c r="CW85" s="33">
        <v>1943.012915237352</v>
      </c>
      <c r="CX85" s="33">
        <v>711.97561597134654</v>
      </c>
      <c r="CY85" s="33">
        <v>413.99947289712236</v>
      </c>
      <c r="CZ85" s="33">
        <v>1913.1477230547657</v>
      </c>
      <c r="DA85" s="33">
        <v>2.6948959430173112</v>
      </c>
      <c r="DB85" s="33">
        <v>9715.8370941217781</v>
      </c>
      <c r="DC85" s="33">
        <v>466.46470644354025</v>
      </c>
      <c r="DD85" s="33">
        <v>1103.2775861593684</v>
      </c>
      <c r="DE85" s="33">
        <v>793.27851302708802</v>
      </c>
      <c r="DF85" s="33">
        <v>0</v>
      </c>
      <c r="DG85" s="33">
        <v>2198.8179097213215</v>
      </c>
      <c r="DH85" s="33">
        <v>2765.3377788638622</v>
      </c>
      <c r="DI85" s="33">
        <v>2662.9879417224206</v>
      </c>
      <c r="DJ85" s="33">
        <v>494.06921629061992</v>
      </c>
      <c r="DK85" s="33">
        <v>1235.13340454583</v>
      </c>
      <c r="DL85" s="33">
        <v>9267.5297751083708</v>
      </c>
      <c r="DM85" s="33">
        <v>5960.4522374489097</v>
      </c>
      <c r="DN85" s="33">
        <v>10841.654644259492</v>
      </c>
      <c r="DO85" s="33">
        <v>0</v>
      </c>
      <c r="DP85" s="69">
        <f t="shared" si="3"/>
        <v>1183221.1954509821</v>
      </c>
      <c r="DQ85" s="33">
        <v>126619.14558849465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2615.938690632684</v>
      </c>
      <c r="GA85" s="33">
        <v>0</v>
      </c>
      <c r="GB85" s="33">
        <v>817.60859094243051</v>
      </c>
      <c r="GC85" s="33">
        <v>0</v>
      </c>
      <c r="GD85" s="33">
        <v>0</v>
      </c>
      <c r="GE85" s="33">
        <v>0</v>
      </c>
      <c r="GF85" s="33">
        <v>66510.385784264683</v>
      </c>
      <c r="GG85" s="44">
        <f t="shared" si="2"/>
        <v>1379784.2741053163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2595.3685342322256</v>
      </c>
      <c r="D86" s="33">
        <v>1987.124179463706</v>
      </c>
      <c r="E86" s="33">
        <v>1002.6919309977408</v>
      </c>
      <c r="F86" s="33">
        <v>13.064200449224291</v>
      </c>
      <c r="G86" s="33">
        <v>9.5950160159691098</v>
      </c>
      <c r="H86" s="33">
        <v>9.9196269520235809</v>
      </c>
      <c r="I86" s="33">
        <v>960.71558554518356</v>
      </c>
      <c r="J86" s="33">
        <v>575.36918240093723</v>
      </c>
      <c r="K86" s="33">
        <v>1737.9411078234953</v>
      </c>
      <c r="L86" s="33">
        <v>1321.4141363871147</v>
      </c>
      <c r="M86" s="33">
        <v>1912.7239251252408</v>
      </c>
      <c r="N86" s="33">
        <v>2854.3229274119435</v>
      </c>
      <c r="O86" s="33">
        <v>422.70779880747966</v>
      </c>
      <c r="P86" s="33">
        <v>482.13901525398433</v>
      </c>
      <c r="Q86" s="33">
        <v>1306.4280092510151</v>
      </c>
      <c r="R86" s="33">
        <v>524.08307925793997</v>
      </c>
      <c r="S86" s="33">
        <v>260.89073846459866</v>
      </c>
      <c r="T86" s="33">
        <v>550.90040299874011</v>
      </c>
      <c r="U86" s="33">
        <v>1066.1268804430788</v>
      </c>
      <c r="V86" s="33">
        <v>429.97733785807401</v>
      </c>
      <c r="W86" s="33">
        <v>1237.0499244822947</v>
      </c>
      <c r="X86" s="33">
        <v>2930.8083844852199</v>
      </c>
      <c r="Y86" s="33">
        <v>1797.6265342973488</v>
      </c>
      <c r="Z86" s="33">
        <v>889.4956871117555</v>
      </c>
      <c r="AA86" s="33">
        <v>1199.0007711276282</v>
      </c>
      <c r="AB86" s="33">
        <v>3413.5200721721885</v>
      </c>
      <c r="AC86" s="33">
        <v>638.44356376755661</v>
      </c>
      <c r="AD86" s="33">
        <v>2301.0791126603131</v>
      </c>
      <c r="AE86" s="33">
        <v>1221.8644190266832</v>
      </c>
      <c r="AF86" s="33">
        <v>635.93850674238206</v>
      </c>
      <c r="AG86" s="33">
        <v>272.18249550147942</v>
      </c>
      <c r="AH86" s="33">
        <v>196.30271272254194</v>
      </c>
      <c r="AI86" s="33">
        <v>845.00213737765785</v>
      </c>
      <c r="AJ86" s="33">
        <v>1974.8926128809253</v>
      </c>
      <c r="AK86" s="33">
        <v>3782.5715895822882</v>
      </c>
      <c r="AL86" s="33">
        <v>179.05325680355614</v>
      </c>
      <c r="AM86" s="33">
        <v>947.1625974698635</v>
      </c>
      <c r="AN86" s="33">
        <v>1436.3494680465169</v>
      </c>
      <c r="AO86" s="33">
        <v>364.56440384183617</v>
      </c>
      <c r="AP86" s="33">
        <v>429.22766930957459</v>
      </c>
      <c r="AQ86" s="33">
        <v>586.32296100515828</v>
      </c>
      <c r="AR86" s="33">
        <v>1.8705150143994196</v>
      </c>
      <c r="AS86" s="33">
        <v>46.890844921762692</v>
      </c>
      <c r="AT86" s="33">
        <v>4307.8091449893509</v>
      </c>
      <c r="AU86" s="33">
        <v>2690.1160520448148</v>
      </c>
      <c r="AV86" s="33">
        <v>49.668919430988645</v>
      </c>
      <c r="AW86" s="33">
        <v>1620.0956023554725</v>
      </c>
      <c r="AX86" s="33">
        <v>19766.632598593111</v>
      </c>
      <c r="AY86" s="33">
        <v>7697.9460474098878</v>
      </c>
      <c r="AZ86" s="33">
        <v>10663.590820716716</v>
      </c>
      <c r="BA86" s="33">
        <v>0</v>
      </c>
      <c r="BB86" s="33">
        <v>2476.4940586855714</v>
      </c>
      <c r="BC86" s="33">
        <v>1604.5956848906931</v>
      </c>
      <c r="BD86" s="33">
        <v>8194.15613154526</v>
      </c>
      <c r="BE86" s="33">
        <v>8649.4358215576103</v>
      </c>
      <c r="BF86" s="33">
        <v>137.86084057751322</v>
      </c>
      <c r="BG86" s="33">
        <v>9296.5621246108476</v>
      </c>
      <c r="BH86" s="33">
        <v>35896.70414888575</v>
      </c>
      <c r="BI86" s="33">
        <v>2765.7256369654519</v>
      </c>
      <c r="BJ86" s="33">
        <v>1260.8192557539446</v>
      </c>
      <c r="BK86" s="33">
        <v>5220.6277455317986</v>
      </c>
      <c r="BL86" s="33">
        <v>256.32636462613556</v>
      </c>
      <c r="BM86" s="33">
        <v>764.42056101517278</v>
      </c>
      <c r="BN86" s="33">
        <v>1759.2204621346896</v>
      </c>
      <c r="BO86" s="33">
        <v>4430.7705113771708</v>
      </c>
      <c r="BP86" s="33">
        <v>339.97089574114699</v>
      </c>
      <c r="BQ86" s="33">
        <v>1506.70194903276</v>
      </c>
      <c r="BR86" s="33">
        <v>569.82076044674557</v>
      </c>
      <c r="BS86" s="33">
        <v>1769.5986323353611</v>
      </c>
      <c r="BT86" s="33">
        <v>2734.7019569704671</v>
      </c>
      <c r="BU86" s="33">
        <v>560.80049421276647</v>
      </c>
      <c r="BV86" s="33">
        <v>6059.6988238040567</v>
      </c>
      <c r="BW86" s="33">
        <v>1419.3869617840157</v>
      </c>
      <c r="BX86" s="33">
        <v>4084.97832542791</v>
      </c>
      <c r="BY86" s="33">
        <v>1668.1955976852703</v>
      </c>
      <c r="BZ86" s="33">
        <v>4235.7932624176974</v>
      </c>
      <c r="CA86" s="33">
        <v>2101.7281133426613</v>
      </c>
      <c r="CB86" s="33">
        <v>560.24650729660902</v>
      </c>
      <c r="CC86" s="33">
        <v>115.05851584469799</v>
      </c>
      <c r="CD86" s="33">
        <v>3382.3547727266223</v>
      </c>
      <c r="CE86" s="33">
        <v>3641.4399579251562</v>
      </c>
      <c r="CF86" s="33">
        <v>1860.9324500376626</v>
      </c>
      <c r="CG86" s="33">
        <v>10834.243220623512</v>
      </c>
      <c r="CH86" s="33">
        <v>1191.4263047881566</v>
      </c>
      <c r="CI86" s="33">
        <v>0</v>
      </c>
      <c r="CJ86" s="33">
        <v>934.34040529144556</v>
      </c>
      <c r="CK86" s="33">
        <v>2767.0126523152908</v>
      </c>
      <c r="CL86" s="33">
        <v>853.60503565970282</v>
      </c>
      <c r="CM86" s="33">
        <v>30492.266480779515</v>
      </c>
      <c r="CN86" s="33">
        <v>566.32061062532341</v>
      </c>
      <c r="CO86" s="33">
        <v>368.3675590641102</v>
      </c>
      <c r="CP86" s="33">
        <v>472.59310624134775</v>
      </c>
      <c r="CQ86" s="33">
        <v>5018.7770596287583</v>
      </c>
      <c r="CR86" s="33">
        <v>2694.3231201524136</v>
      </c>
      <c r="CS86" s="33">
        <v>3385.316623993403</v>
      </c>
      <c r="CT86" s="33">
        <v>6729.406895723142</v>
      </c>
      <c r="CU86" s="33">
        <v>1313.962157752909</v>
      </c>
      <c r="CV86" s="33">
        <v>1028.2945475364911</v>
      </c>
      <c r="CW86" s="33">
        <v>2291.6908051731175</v>
      </c>
      <c r="CX86" s="33">
        <v>765.36291354473019</v>
      </c>
      <c r="CY86" s="33">
        <v>664.04995389357168</v>
      </c>
      <c r="CZ86" s="33">
        <v>445.81699039916543</v>
      </c>
      <c r="DA86" s="33">
        <v>260.3104949435608</v>
      </c>
      <c r="DB86" s="33">
        <v>4765.7292452796582</v>
      </c>
      <c r="DC86" s="33">
        <v>391.74422657648307</v>
      </c>
      <c r="DD86" s="33">
        <v>445.37224697068825</v>
      </c>
      <c r="DE86" s="33">
        <v>388.09426243920291</v>
      </c>
      <c r="DF86" s="33">
        <v>0</v>
      </c>
      <c r="DG86" s="33">
        <v>2941.9315340614289</v>
      </c>
      <c r="DH86" s="33">
        <v>856.06756292623288</v>
      </c>
      <c r="DI86" s="33">
        <v>580.57143740115987</v>
      </c>
      <c r="DJ86" s="33">
        <v>1397.4658547128001</v>
      </c>
      <c r="DK86" s="33">
        <v>768.23701774160827</v>
      </c>
      <c r="DL86" s="33">
        <v>21044.922999266026</v>
      </c>
      <c r="DM86" s="33">
        <v>792.54410505003125</v>
      </c>
      <c r="DN86" s="33">
        <v>7500.3338553094527</v>
      </c>
      <c r="DO86" s="33">
        <v>0</v>
      </c>
      <c r="DP86" s="69">
        <f t="shared" si="3"/>
        <v>328422.21165208466</v>
      </c>
      <c r="DQ86" s="33">
        <v>3036.6093822613325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2.1757454589859768</v>
      </c>
      <c r="FY86" s="33">
        <v>0</v>
      </c>
      <c r="FZ86" s="33">
        <v>8982.1474174009927</v>
      </c>
      <c r="GA86" s="33">
        <v>0</v>
      </c>
      <c r="GB86" s="33">
        <v>1200.1306284900488</v>
      </c>
      <c r="GC86" s="33">
        <v>0</v>
      </c>
      <c r="GD86" s="33">
        <v>0</v>
      </c>
      <c r="GE86" s="33">
        <v>0</v>
      </c>
      <c r="GF86" s="33">
        <v>48479.52965193367</v>
      </c>
      <c r="GG86" s="44">
        <f t="shared" si="2"/>
        <v>390122.80447762972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12913.531190406989</v>
      </c>
      <c r="D87" s="33">
        <v>3822.4870433540796</v>
      </c>
      <c r="E87" s="33">
        <v>2108.0329840628706</v>
      </c>
      <c r="F87" s="33">
        <v>26.341701716673182</v>
      </c>
      <c r="G87" s="33">
        <v>8174.814798623348</v>
      </c>
      <c r="H87" s="33">
        <v>157.84843591440082</v>
      </c>
      <c r="I87" s="33">
        <v>3626.7078474545674</v>
      </c>
      <c r="J87" s="33">
        <v>2050.2479491058061</v>
      </c>
      <c r="K87" s="33">
        <v>14934.910551154257</v>
      </c>
      <c r="L87" s="33">
        <v>2591.562247447554</v>
      </c>
      <c r="M87" s="33">
        <v>5124.4993053074331</v>
      </c>
      <c r="N87" s="33">
        <v>2928.0434406292911</v>
      </c>
      <c r="O87" s="33">
        <v>765.78558753823779</v>
      </c>
      <c r="P87" s="33">
        <v>876.37582638196193</v>
      </c>
      <c r="Q87" s="33">
        <v>1499.4631941682421</v>
      </c>
      <c r="R87" s="33">
        <v>474.45558300840531</v>
      </c>
      <c r="S87" s="33">
        <v>1493.7015505013499</v>
      </c>
      <c r="T87" s="33">
        <v>1955.3457768610649</v>
      </c>
      <c r="U87" s="33">
        <v>1679.1008712864279</v>
      </c>
      <c r="V87" s="33">
        <v>1453.4783202367248</v>
      </c>
      <c r="W87" s="33">
        <v>1478.1850487263157</v>
      </c>
      <c r="X87" s="33">
        <v>3173.4191529129566</v>
      </c>
      <c r="Y87" s="33">
        <v>3113.1663005580072</v>
      </c>
      <c r="Z87" s="33">
        <v>1638.1675122677098</v>
      </c>
      <c r="AA87" s="33">
        <v>2415.1814792528635</v>
      </c>
      <c r="AB87" s="33">
        <v>13907.157215653815</v>
      </c>
      <c r="AC87" s="33">
        <v>2080.8382076975568</v>
      </c>
      <c r="AD87" s="33">
        <v>5983.3545827260177</v>
      </c>
      <c r="AE87" s="33">
        <v>6233.4630456464729</v>
      </c>
      <c r="AF87" s="33">
        <v>1614.8890154789822</v>
      </c>
      <c r="AG87" s="33">
        <v>1463.9662067557163</v>
      </c>
      <c r="AH87" s="33">
        <v>1027.4665949991795</v>
      </c>
      <c r="AI87" s="33">
        <v>3707.5687177614941</v>
      </c>
      <c r="AJ87" s="33">
        <v>4637.8338635709724</v>
      </c>
      <c r="AK87" s="33">
        <v>9886.3647603597565</v>
      </c>
      <c r="AL87" s="33">
        <v>549.5805284464999</v>
      </c>
      <c r="AM87" s="33">
        <v>3426.4528528795358</v>
      </c>
      <c r="AN87" s="33">
        <v>3852.9588963663573</v>
      </c>
      <c r="AO87" s="33">
        <v>793.5810941080498</v>
      </c>
      <c r="AP87" s="33">
        <v>727.01280262064972</v>
      </c>
      <c r="AQ87" s="33">
        <v>1813.9074799398577</v>
      </c>
      <c r="AR87" s="33">
        <v>21.297288723879642</v>
      </c>
      <c r="AS87" s="33">
        <v>312.48852914834265</v>
      </c>
      <c r="AT87" s="33">
        <v>383.6341550931881</v>
      </c>
      <c r="AU87" s="33">
        <v>18476.067365586623</v>
      </c>
      <c r="AV87" s="33">
        <v>892.68090311493779</v>
      </c>
      <c r="AW87" s="33">
        <v>1202.5854555151611</v>
      </c>
      <c r="AX87" s="33">
        <v>1068864.2152557708</v>
      </c>
      <c r="AY87" s="33">
        <v>135037.75436380133</v>
      </c>
      <c r="AZ87" s="33">
        <v>164924.43442549327</v>
      </c>
      <c r="BA87" s="33">
        <v>66.993062916345437</v>
      </c>
      <c r="BB87" s="33">
        <v>5320.3690493773638</v>
      </c>
      <c r="BC87" s="33">
        <v>2882.6360019638551</v>
      </c>
      <c r="BD87" s="33">
        <v>78081.92612617572</v>
      </c>
      <c r="BE87" s="33">
        <v>19519.261608749977</v>
      </c>
      <c r="BF87" s="33">
        <v>294.00572212963789</v>
      </c>
      <c r="BG87" s="33">
        <v>4944.7586530360286</v>
      </c>
      <c r="BH87" s="33">
        <v>24834.879473519315</v>
      </c>
      <c r="BI87" s="33">
        <v>1062.3611715448897</v>
      </c>
      <c r="BJ87" s="33">
        <v>1245.3880671725512</v>
      </c>
      <c r="BK87" s="33">
        <v>15627.890959888302</v>
      </c>
      <c r="BL87" s="33">
        <v>825.88847290144656</v>
      </c>
      <c r="BM87" s="33">
        <v>1435.0773746495586</v>
      </c>
      <c r="BN87" s="33">
        <v>2984.4914960405445</v>
      </c>
      <c r="BO87" s="33">
        <v>4790.8301092458869</v>
      </c>
      <c r="BP87" s="33">
        <v>476.90362173197917</v>
      </c>
      <c r="BQ87" s="33">
        <v>3127.6872864288594</v>
      </c>
      <c r="BR87" s="33">
        <v>1715.0517308772623</v>
      </c>
      <c r="BS87" s="33">
        <v>5677.0609228471658</v>
      </c>
      <c r="BT87" s="33">
        <v>6660.7297529102298</v>
      </c>
      <c r="BU87" s="33">
        <v>2626.9042310581813</v>
      </c>
      <c r="BV87" s="33">
        <v>16436.226715598757</v>
      </c>
      <c r="BW87" s="33">
        <v>2912.9731381327729</v>
      </c>
      <c r="BX87" s="33">
        <v>4972.6550080674942</v>
      </c>
      <c r="BY87" s="33">
        <v>7340.5734247789569</v>
      </c>
      <c r="BZ87" s="33">
        <v>18561.490773893649</v>
      </c>
      <c r="CA87" s="33">
        <v>4406.359378617055</v>
      </c>
      <c r="CB87" s="33">
        <v>1070.7572225591714</v>
      </c>
      <c r="CC87" s="33">
        <v>2060.3915007114283</v>
      </c>
      <c r="CD87" s="33">
        <v>8866.6282106666331</v>
      </c>
      <c r="CE87" s="33">
        <v>10004.285868147721</v>
      </c>
      <c r="CF87" s="33">
        <v>4365.8167844598793</v>
      </c>
      <c r="CG87" s="33">
        <v>44730.136288812246</v>
      </c>
      <c r="CH87" s="33">
        <v>291.1949977095822</v>
      </c>
      <c r="CI87" s="33">
        <v>712.33670706795044</v>
      </c>
      <c r="CJ87" s="33">
        <v>4415.0976609588452</v>
      </c>
      <c r="CK87" s="33">
        <v>5783.793324644922</v>
      </c>
      <c r="CL87" s="33">
        <v>403.52374584382687</v>
      </c>
      <c r="CM87" s="33">
        <v>12467.924574673954</v>
      </c>
      <c r="CN87" s="33">
        <v>825.80363330360296</v>
      </c>
      <c r="CO87" s="33">
        <v>34.886082038843007</v>
      </c>
      <c r="CP87" s="33">
        <v>70.052380547753174</v>
      </c>
      <c r="CQ87" s="33">
        <v>12689.296705480641</v>
      </c>
      <c r="CR87" s="33">
        <v>5669.0434664358017</v>
      </c>
      <c r="CS87" s="33">
        <v>37743.767345400986</v>
      </c>
      <c r="CT87" s="33">
        <v>10827.531669707383</v>
      </c>
      <c r="CU87" s="33">
        <v>2347.5485797363631</v>
      </c>
      <c r="CV87" s="33">
        <v>8335.3057222779298</v>
      </c>
      <c r="CW87" s="33">
        <v>19262.065086023722</v>
      </c>
      <c r="CX87" s="33">
        <v>4668.2707784285867</v>
      </c>
      <c r="CY87" s="33">
        <v>4483.5398882303161</v>
      </c>
      <c r="CZ87" s="33">
        <v>1700.0471771667992</v>
      </c>
      <c r="DA87" s="33">
        <v>3481.8040446295909</v>
      </c>
      <c r="DB87" s="33">
        <v>1879.5133772017882</v>
      </c>
      <c r="DC87" s="33">
        <v>3972.6546159397772</v>
      </c>
      <c r="DD87" s="33">
        <v>8655.9390165139666</v>
      </c>
      <c r="DE87" s="33">
        <v>495.47836150793256</v>
      </c>
      <c r="DF87" s="33">
        <v>0</v>
      </c>
      <c r="DG87" s="33">
        <v>4983.364640694429</v>
      </c>
      <c r="DH87" s="33">
        <v>1530.867917133055</v>
      </c>
      <c r="DI87" s="33">
        <v>1459.30368865322</v>
      </c>
      <c r="DJ87" s="33">
        <v>4728.390525144061</v>
      </c>
      <c r="DK87" s="33">
        <v>1449.4811686034575</v>
      </c>
      <c r="DL87" s="33">
        <v>31720.993873777592</v>
      </c>
      <c r="DM87" s="33">
        <v>1323.4808077045006</v>
      </c>
      <c r="DN87" s="33">
        <v>3206.2083393927269</v>
      </c>
      <c r="DO87" s="33">
        <v>0</v>
      </c>
      <c r="DP87" s="69">
        <f t="shared" si="3"/>
        <v>2043844.3064183202</v>
      </c>
      <c r="DQ87" s="33">
        <v>3016.7867591326399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139.92636113942964</v>
      </c>
      <c r="FI87" s="33">
        <v>0</v>
      </c>
      <c r="FJ87" s="33">
        <v>0</v>
      </c>
      <c r="FK87" s="33">
        <v>150664.58147363653</v>
      </c>
      <c r="FL87" s="33">
        <v>91355.255106390658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336215.45606537932</v>
      </c>
      <c r="FY87" s="33">
        <v>0</v>
      </c>
      <c r="FZ87" s="33">
        <v>54815.386021784056</v>
      </c>
      <c r="GA87" s="33">
        <v>0</v>
      </c>
      <c r="GB87" s="33">
        <v>10791.819444790828</v>
      </c>
      <c r="GC87" s="33">
        <v>0</v>
      </c>
      <c r="GD87" s="33">
        <v>0</v>
      </c>
      <c r="GE87" s="33">
        <v>0</v>
      </c>
      <c r="GF87" s="33">
        <v>218097.93012211728</v>
      </c>
      <c r="GG87" s="44">
        <f t="shared" si="2"/>
        <v>2908941.447772691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3.0177941685011236</v>
      </c>
      <c r="D88" s="33">
        <v>54.831113815221308</v>
      </c>
      <c r="E88" s="33">
        <v>0</v>
      </c>
      <c r="F88" s="33">
        <v>0</v>
      </c>
      <c r="G88" s="33">
        <v>42.569434940669417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6.7877832265456384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43.27680886619607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5.5765876879123208</v>
      </c>
      <c r="AW88" s="33">
        <v>28.171802662022841</v>
      </c>
      <c r="AX88" s="33">
        <v>0</v>
      </c>
      <c r="AY88" s="33">
        <v>0</v>
      </c>
      <c r="AZ88" s="33">
        <v>283.71291502088872</v>
      </c>
      <c r="BA88" s="33">
        <v>0</v>
      </c>
      <c r="BB88" s="33">
        <v>268.30535633739902</v>
      </c>
      <c r="BC88" s="33">
        <v>53.006107662763597</v>
      </c>
      <c r="BD88" s="33">
        <v>19.982897016644607</v>
      </c>
      <c r="BE88" s="33">
        <v>2.1861816387694062</v>
      </c>
      <c r="BF88" s="33">
        <v>5.6172475429520681</v>
      </c>
      <c r="BG88" s="33">
        <v>141.67617298377249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2.7769910432184273</v>
      </c>
      <c r="BN88" s="33">
        <v>0</v>
      </c>
      <c r="BO88" s="33">
        <v>0</v>
      </c>
      <c r="BP88" s="33">
        <v>0</v>
      </c>
      <c r="BQ88" s="33">
        <v>2.4014782854805987</v>
      </c>
      <c r="BR88" s="33">
        <v>4.6078800436694607</v>
      </c>
      <c r="BS88" s="33">
        <v>0</v>
      </c>
      <c r="BT88" s="33">
        <v>0</v>
      </c>
      <c r="BU88" s="33">
        <v>0</v>
      </c>
      <c r="BV88" s="33">
        <v>71.203241362092157</v>
      </c>
      <c r="BW88" s="33">
        <v>0</v>
      </c>
      <c r="BX88" s="33">
        <v>0</v>
      </c>
      <c r="BY88" s="33">
        <v>0</v>
      </c>
      <c r="BZ88" s="33">
        <v>141.14620998728483</v>
      </c>
      <c r="CA88" s="33">
        <v>68.719550398798035</v>
      </c>
      <c r="CB88" s="33">
        <v>0</v>
      </c>
      <c r="CC88" s="33">
        <v>52.261164449378946</v>
      </c>
      <c r="CD88" s="33">
        <v>88.082520659291475</v>
      </c>
      <c r="CE88" s="33">
        <v>0</v>
      </c>
      <c r="CF88" s="33">
        <v>0</v>
      </c>
      <c r="CG88" s="33">
        <v>0</v>
      </c>
      <c r="CH88" s="33">
        <v>8608.0565274989713</v>
      </c>
      <c r="CI88" s="33">
        <v>141.48888354352707</v>
      </c>
      <c r="CJ88" s="33">
        <v>3.127834158281348</v>
      </c>
      <c r="CK88" s="33">
        <v>0</v>
      </c>
      <c r="CL88" s="33">
        <v>0</v>
      </c>
      <c r="CM88" s="33">
        <v>1.135512290330162</v>
      </c>
      <c r="CN88" s="33">
        <v>0</v>
      </c>
      <c r="CO88" s="33">
        <v>0</v>
      </c>
      <c r="CP88" s="33">
        <v>0</v>
      </c>
      <c r="CQ88" s="33">
        <v>55.668940235159283</v>
      </c>
      <c r="CR88" s="33">
        <v>0</v>
      </c>
      <c r="CS88" s="33">
        <v>4601.9408058695708</v>
      </c>
      <c r="CT88" s="33">
        <v>1895.5150091291475</v>
      </c>
      <c r="CU88" s="33">
        <v>0</v>
      </c>
      <c r="CV88" s="33">
        <v>400.3541531627904</v>
      </c>
      <c r="CW88" s="33">
        <v>749.54377701046292</v>
      </c>
      <c r="CX88" s="33">
        <v>175.49353314993613</v>
      </c>
      <c r="CY88" s="33">
        <v>316.25762354622549</v>
      </c>
      <c r="CZ88" s="33">
        <v>100.89564804533414</v>
      </c>
      <c r="DA88" s="33">
        <v>47054.07368121131</v>
      </c>
      <c r="DB88" s="33">
        <v>47258.723750142046</v>
      </c>
      <c r="DC88" s="33">
        <v>5860.0855824892842</v>
      </c>
      <c r="DD88" s="33">
        <v>3068.7902545058355</v>
      </c>
      <c r="DE88" s="33">
        <v>0</v>
      </c>
      <c r="DF88" s="33">
        <v>0</v>
      </c>
      <c r="DG88" s="33">
        <v>0</v>
      </c>
      <c r="DH88" s="33">
        <v>3.6429881905903576</v>
      </c>
      <c r="DI88" s="33">
        <v>2.2571915666843774</v>
      </c>
      <c r="DJ88" s="33">
        <v>3.6883071804491427</v>
      </c>
      <c r="DK88" s="33">
        <v>1.2056536221948306</v>
      </c>
      <c r="DL88" s="33">
        <v>0</v>
      </c>
      <c r="DM88" s="33">
        <v>0</v>
      </c>
      <c r="DN88" s="33">
        <v>107.40918030722113</v>
      </c>
      <c r="DO88" s="33">
        <v>0</v>
      </c>
      <c r="DP88" s="69">
        <f t="shared" si="3"/>
        <v>121799.27207665482</v>
      </c>
      <c r="DQ88" s="33">
        <v>201409.53686678634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69577.012490994181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144379.86763719676</v>
      </c>
      <c r="GA88" s="33">
        <v>0</v>
      </c>
      <c r="GB88" s="33">
        <v>1571.9355831554967</v>
      </c>
      <c r="GC88" s="33">
        <v>0</v>
      </c>
      <c r="GD88" s="33">
        <v>0</v>
      </c>
      <c r="GE88" s="33">
        <v>0</v>
      </c>
      <c r="GF88" s="33">
        <v>314.46291601179701</v>
      </c>
      <c r="GG88" s="44">
        <f t="shared" si="2"/>
        <v>539052.0875707994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11.360305725361892</v>
      </c>
      <c r="D89" s="33">
        <v>11.136706557460643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5.4729760785125592</v>
      </c>
      <c r="AX89" s="33">
        <v>0</v>
      </c>
      <c r="AY89" s="33">
        <v>133.9249131741575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153.98397637221359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20.557073606847514</v>
      </c>
      <c r="CB89" s="33">
        <v>0</v>
      </c>
      <c r="CC89" s="33">
        <v>0</v>
      </c>
      <c r="CD89" s="33">
        <v>0</v>
      </c>
      <c r="CE89" s="33">
        <v>0</v>
      </c>
      <c r="CF89" s="33">
        <v>29.007613597852121</v>
      </c>
      <c r="CG89" s="33">
        <v>493.934365462166</v>
      </c>
      <c r="CH89" s="33">
        <v>1990.6362082606413</v>
      </c>
      <c r="CI89" s="33">
        <v>567.83304373047338</v>
      </c>
      <c r="CJ89" s="33">
        <v>1.0658879681771882</v>
      </c>
      <c r="CK89" s="33">
        <v>46.008943170933144</v>
      </c>
      <c r="CL89" s="33">
        <v>9.1765189867605326</v>
      </c>
      <c r="CM89" s="33">
        <v>43.642921315736842</v>
      </c>
      <c r="CN89" s="33">
        <v>14.388533649622049</v>
      </c>
      <c r="CO89" s="33">
        <v>253.55985029430141</v>
      </c>
      <c r="CP89" s="33">
        <v>0</v>
      </c>
      <c r="CQ89" s="33">
        <v>611.51758134330419</v>
      </c>
      <c r="CR89" s="33">
        <v>39.009173172234867</v>
      </c>
      <c r="CS89" s="33">
        <v>52124.675772664035</v>
      </c>
      <c r="CT89" s="33">
        <v>8517.9322479892544</v>
      </c>
      <c r="CU89" s="33">
        <v>0</v>
      </c>
      <c r="CV89" s="33">
        <v>544.72277179177308</v>
      </c>
      <c r="CW89" s="33">
        <v>751.53371541870831</v>
      </c>
      <c r="CX89" s="33">
        <v>2243.8018148949018</v>
      </c>
      <c r="CY89" s="33">
        <v>190.33473927822075</v>
      </c>
      <c r="CZ89" s="33">
        <v>0</v>
      </c>
      <c r="DA89" s="33">
        <v>5817.8641136596343</v>
      </c>
      <c r="DB89" s="33">
        <v>2294.4766287634566</v>
      </c>
      <c r="DC89" s="33">
        <v>464.76418389125018</v>
      </c>
      <c r="DD89" s="33">
        <v>17881.318613758038</v>
      </c>
      <c r="DE89" s="33">
        <v>23.605468374125707</v>
      </c>
      <c r="DF89" s="33">
        <v>0</v>
      </c>
      <c r="DG89" s="33">
        <v>1802.6390061113102</v>
      </c>
      <c r="DH89" s="33">
        <v>0</v>
      </c>
      <c r="DI89" s="33">
        <v>0</v>
      </c>
      <c r="DJ89" s="33">
        <v>132.5920605291235</v>
      </c>
      <c r="DK89" s="33">
        <v>311.7406280073015</v>
      </c>
      <c r="DL89" s="33">
        <v>2163.1106862541747</v>
      </c>
      <c r="DM89" s="33">
        <v>0</v>
      </c>
      <c r="DN89" s="33">
        <v>0</v>
      </c>
      <c r="DO89" s="33">
        <v>0</v>
      </c>
      <c r="DP89" s="69">
        <f t="shared" si="3"/>
        <v>99701.329043852049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145.23600910538659</v>
      </c>
      <c r="FF89" s="33">
        <v>0</v>
      </c>
      <c r="FG89" s="33">
        <v>0</v>
      </c>
      <c r="FH89" s="33">
        <v>204769.83592977034</v>
      </c>
      <c r="FI89" s="33">
        <v>18558.141534192171</v>
      </c>
      <c r="FJ89" s="33">
        <v>0</v>
      </c>
      <c r="FK89" s="33">
        <v>389378.3817603708</v>
      </c>
      <c r="FL89" s="33">
        <v>17252.540362399486</v>
      </c>
      <c r="FM89" s="33">
        <v>884.77644211492986</v>
      </c>
      <c r="FN89" s="33">
        <v>2507.795016319008</v>
      </c>
      <c r="FO89" s="33">
        <v>194.49632856077449</v>
      </c>
      <c r="FP89" s="33">
        <v>0</v>
      </c>
      <c r="FQ89" s="33">
        <v>4899.6644168975463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318303.68294477375</v>
      </c>
      <c r="GA89" s="33">
        <v>0</v>
      </c>
      <c r="GB89" s="33">
        <v>6872.1392138024303</v>
      </c>
      <c r="GC89" s="33">
        <v>0</v>
      </c>
      <c r="GD89" s="33">
        <v>0</v>
      </c>
      <c r="GE89" s="33">
        <v>0</v>
      </c>
      <c r="GF89" s="33">
        <v>10635.774412957706</v>
      </c>
      <c r="GG89" s="44">
        <f t="shared" si="2"/>
        <v>1074103.7934151166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11579.3843821669</v>
      </c>
      <c r="D90" s="33">
        <v>1051.8438359192801</v>
      </c>
      <c r="E90" s="33">
        <v>141.03607861404782</v>
      </c>
      <c r="F90" s="33">
        <v>8.3207964037717552</v>
      </c>
      <c r="G90" s="33">
        <v>2825.9662629511818</v>
      </c>
      <c r="H90" s="33">
        <v>0</v>
      </c>
      <c r="I90" s="33">
        <v>6910.3688902704616</v>
      </c>
      <c r="J90" s="33">
        <v>2708.0410811012557</v>
      </c>
      <c r="K90" s="33">
        <v>77103.746835199345</v>
      </c>
      <c r="L90" s="33">
        <v>18466.047002732495</v>
      </c>
      <c r="M90" s="33">
        <v>53632.515268451389</v>
      </c>
      <c r="N90" s="33">
        <v>120402.06687095419</v>
      </c>
      <c r="O90" s="33">
        <v>11615.825586239622</v>
      </c>
      <c r="P90" s="33">
        <v>7660.5039988995813</v>
      </c>
      <c r="Q90" s="33">
        <v>4692.8634609201854</v>
      </c>
      <c r="R90" s="33">
        <v>6867.2561062299355</v>
      </c>
      <c r="S90" s="33">
        <v>3453.1598668398919</v>
      </c>
      <c r="T90" s="33">
        <v>7058.420483782581</v>
      </c>
      <c r="U90" s="33">
        <v>20563.166898402909</v>
      </c>
      <c r="V90" s="33">
        <v>2905.5588981406199</v>
      </c>
      <c r="W90" s="33">
        <v>7680.0214713673076</v>
      </c>
      <c r="X90" s="33">
        <v>88795.512035831227</v>
      </c>
      <c r="Y90" s="33">
        <v>10586.322504642681</v>
      </c>
      <c r="Z90" s="33">
        <v>9906.4638868600232</v>
      </c>
      <c r="AA90" s="33">
        <v>20100.075583626913</v>
      </c>
      <c r="AB90" s="33">
        <v>17169.636487704189</v>
      </c>
      <c r="AC90" s="33">
        <v>8954.9594948791164</v>
      </c>
      <c r="AD90" s="33">
        <v>21408.159328787766</v>
      </c>
      <c r="AE90" s="33">
        <v>11964.180259827082</v>
      </c>
      <c r="AF90" s="33">
        <v>6084.7403817949244</v>
      </c>
      <c r="AG90" s="33">
        <v>3465.1722441584693</v>
      </c>
      <c r="AH90" s="33">
        <v>2281.5252613546081</v>
      </c>
      <c r="AI90" s="33">
        <v>11048.246341250333</v>
      </c>
      <c r="AJ90" s="33">
        <v>21152.606842677185</v>
      </c>
      <c r="AK90" s="33">
        <v>45748.079508499446</v>
      </c>
      <c r="AL90" s="33">
        <v>3985.6123920101427</v>
      </c>
      <c r="AM90" s="33">
        <v>2455.8522715284616</v>
      </c>
      <c r="AN90" s="33">
        <v>24517.133485951894</v>
      </c>
      <c r="AO90" s="33">
        <v>2232.8139904996133</v>
      </c>
      <c r="AP90" s="33">
        <v>6934.8921103332395</v>
      </c>
      <c r="AQ90" s="33">
        <v>5574.5939208685522</v>
      </c>
      <c r="AR90" s="33">
        <v>23.219072501177354</v>
      </c>
      <c r="AS90" s="33">
        <v>1092.6367990302585</v>
      </c>
      <c r="AT90" s="33">
        <v>26.490711681815345</v>
      </c>
      <c r="AU90" s="33">
        <v>6325.3745114212134</v>
      </c>
      <c r="AV90" s="33">
        <v>1018.0143945688123</v>
      </c>
      <c r="AW90" s="33">
        <v>3179.1809170154197</v>
      </c>
      <c r="AX90" s="33">
        <v>12040.18913953869</v>
      </c>
      <c r="AY90" s="33">
        <v>6271.8430573275336</v>
      </c>
      <c r="AZ90" s="33">
        <v>3084.1788708344802</v>
      </c>
      <c r="BA90" s="33">
        <v>0</v>
      </c>
      <c r="BB90" s="33">
        <v>34830.180702084581</v>
      </c>
      <c r="BC90" s="33">
        <v>11644.393507622694</v>
      </c>
      <c r="BD90" s="33">
        <v>388987.99690411589</v>
      </c>
      <c r="BE90" s="33">
        <v>171107.51310669672</v>
      </c>
      <c r="BF90" s="33">
        <v>973.85574202338364</v>
      </c>
      <c r="BG90" s="33">
        <v>14377.483053112079</v>
      </c>
      <c r="BH90" s="33">
        <v>74597.694586545927</v>
      </c>
      <c r="BI90" s="33">
        <v>13667.602388376761</v>
      </c>
      <c r="BJ90" s="33">
        <v>6840.663231120544</v>
      </c>
      <c r="BK90" s="33">
        <v>27837.054636979086</v>
      </c>
      <c r="BL90" s="33">
        <v>2143.99605722053</v>
      </c>
      <c r="BM90" s="33">
        <v>3265.1618648904214</v>
      </c>
      <c r="BN90" s="33">
        <v>8087.6676388110482</v>
      </c>
      <c r="BO90" s="33">
        <v>61750.672875120377</v>
      </c>
      <c r="BP90" s="33">
        <v>347.86883080682674</v>
      </c>
      <c r="BQ90" s="33">
        <v>12739.721270054326</v>
      </c>
      <c r="BR90" s="33">
        <v>5266.6621988614606</v>
      </c>
      <c r="BS90" s="33">
        <v>14770.836684827964</v>
      </c>
      <c r="BT90" s="33">
        <v>3053.5396342386107</v>
      </c>
      <c r="BU90" s="33">
        <v>1696.5489854854545</v>
      </c>
      <c r="BV90" s="33">
        <v>39597.779286622914</v>
      </c>
      <c r="BW90" s="33">
        <v>9382.1492088040523</v>
      </c>
      <c r="BX90" s="33">
        <v>7625.2616182758629</v>
      </c>
      <c r="BY90" s="33">
        <v>12136.209754927169</v>
      </c>
      <c r="BZ90" s="33">
        <v>3895.6735015116133</v>
      </c>
      <c r="CA90" s="33">
        <v>3314.752963280976</v>
      </c>
      <c r="CB90" s="33">
        <v>910.32247412095273</v>
      </c>
      <c r="CC90" s="33">
        <v>2038.6322194561365</v>
      </c>
      <c r="CD90" s="33">
        <v>3135.4166843238499</v>
      </c>
      <c r="CE90" s="33">
        <v>5602.3121784774403</v>
      </c>
      <c r="CF90" s="33">
        <v>4705.7024934842138</v>
      </c>
      <c r="CG90" s="33">
        <v>16105.318890459204</v>
      </c>
      <c r="CH90" s="33">
        <v>613.25005793026355</v>
      </c>
      <c r="CI90" s="33">
        <v>279.42206670770491</v>
      </c>
      <c r="CJ90" s="33">
        <v>7695.8676183981852</v>
      </c>
      <c r="CK90" s="33">
        <v>4804.2932781775125</v>
      </c>
      <c r="CL90" s="33">
        <v>474.58494364250737</v>
      </c>
      <c r="CM90" s="33">
        <v>27656.835585351524</v>
      </c>
      <c r="CN90" s="33">
        <v>1529.5342635287116</v>
      </c>
      <c r="CO90" s="33">
        <v>16783.965601266747</v>
      </c>
      <c r="CP90" s="33">
        <v>822.06491295737499</v>
      </c>
      <c r="CQ90" s="33">
        <v>10086.282367348456</v>
      </c>
      <c r="CR90" s="33">
        <v>4805.9759471360885</v>
      </c>
      <c r="CS90" s="33">
        <v>5310.9138625771211</v>
      </c>
      <c r="CT90" s="33">
        <v>0</v>
      </c>
      <c r="CU90" s="33">
        <v>10804.793738604421</v>
      </c>
      <c r="CV90" s="33">
        <v>1772.0420950246014</v>
      </c>
      <c r="CW90" s="33">
        <v>1436.6614308101903</v>
      </c>
      <c r="CX90" s="33">
        <v>657.90381063213795</v>
      </c>
      <c r="CY90" s="33">
        <v>800.52742505676372</v>
      </c>
      <c r="CZ90" s="33">
        <v>2728.8221763805768</v>
      </c>
      <c r="DA90" s="33">
        <v>652.56074607253527</v>
      </c>
      <c r="DB90" s="33">
        <v>2833.8603734739968</v>
      </c>
      <c r="DC90" s="33">
        <v>245.77777151124141</v>
      </c>
      <c r="DD90" s="33">
        <v>1493.6859887472967</v>
      </c>
      <c r="DE90" s="33">
        <v>2559.8457200447033</v>
      </c>
      <c r="DF90" s="33">
        <v>0</v>
      </c>
      <c r="DG90" s="33">
        <v>2521.5456814600234</v>
      </c>
      <c r="DH90" s="33">
        <v>8981.6885167491564</v>
      </c>
      <c r="DI90" s="33">
        <v>4590.3649498646282</v>
      </c>
      <c r="DJ90" s="33">
        <v>2099.4779569656171</v>
      </c>
      <c r="DK90" s="33">
        <v>2559.4435953985335</v>
      </c>
      <c r="DL90" s="33">
        <v>5182.1835065418445</v>
      </c>
      <c r="DM90" s="33">
        <v>9204.6142402481491</v>
      </c>
      <c r="DN90" s="33">
        <v>14507.560307306203</v>
      </c>
      <c r="DO90" s="33">
        <v>0</v>
      </c>
      <c r="DP90" s="69">
        <f t="shared" si="3"/>
        <v>1847686.8155912466</v>
      </c>
      <c r="DQ90" s="33">
        <v>2613.8945468701436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42.495201066963162</v>
      </c>
      <c r="FY90" s="33">
        <v>0</v>
      </c>
      <c r="FZ90" s="33">
        <v>3222.4476174797205</v>
      </c>
      <c r="GA90" s="33">
        <v>0</v>
      </c>
      <c r="GB90" s="33">
        <v>124.4900827793569</v>
      </c>
      <c r="GC90" s="33">
        <v>0</v>
      </c>
      <c r="GD90" s="33">
        <v>0</v>
      </c>
      <c r="GE90" s="33">
        <v>0</v>
      </c>
      <c r="GF90" s="33">
        <v>47135.910762666339</v>
      </c>
      <c r="GG90" s="44">
        <f t="shared" si="2"/>
        <v>1900826.0538021093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117158.7704716115</v>
      </c>
      <c r="D91" s="33">
        <v>34715.287443490961</v>
      </c>
      <c r="E91" s="33">
        <v>70.957456872779048</v>
      </c>
      <c r="F91" s="33">
        <v>0</v>
      </c>
      <c r="G91" s="33">
        <v>265.8894470488724</v>
      </c>
      <c r="H91" s="33">
        <v>0</v>
      </c>
      <c r="I91" s="33">
        <v>924.7581277384968</v>
      </c>
      <c r="J91" s="33">
        <v>564.32288114272092</v>
      </c>
      <c r="K91" s="33">
        <v>3473.1933623088635</v>
      </c>
      <c r="L91" s="33">
        <v>948.64464757127871</v>
      </c>
      <c r="M91" s="33">
        <v>1666.4277267235595</v>
      </c>
      <c r="N91" s="33">
        <v>3695.156104088479</v>
      </c>
      <c r="O91" s="33">
        <v>479.09911446577263</v>
      </c>
      <c r="P91" s="33">
        <v>415.41416228307617</v>
      </c>
      <c r="Q91" s="33">
        <v>1019.2571258214182</v>
      </c>
      <c r="R91" s="33">
        <v>322.55137352314517</v>
      </c>
      <c r="S91" s="33">
        <v>442.14087854066179</v>
      </c>
      <c r="T91" s="33">
        <v>470.25259240823806</v>
      </c>
      <c r="U91" s="33">
        <v>1461.6529965415536</v>
      </c>
      <c r="V91" s="33">
        <v>258.88146336203801</v>
      </c>
      <c r="W91" s="33">
        <v>719.57400950431565</v>
      </c>
      <c r="X91" s="33">
        <v>3846.6916402801289</v>
      </c>
      <c r="Y91" s="33">
        <v>810.98703949407843</v>
      </c>
      <c r="Z91" s="33">
        <v>1691.3147439606371</v>
      </c>
      <c r="AA91" s="33">
        <v>1946.9163503415612</v>
      </c>
      <c r="AB91" s="33">
        <v>1602.5815674846419</v>
      </c>
      <c r="AC91" s="33">
        <v>670.12145013289887</v>
      </c>
      <c r="AD91" s="33">
        <v>1774.1311779050693</v>
      </c>
      <c r="AE91" s="33">
        <v>2039.9330277934471</v>
      </c>
      <c r="AF91" s="33">
        <v>582.08836743051984</v>
      </c>
      <c r="AG91" s="33">
        <v>652.45181125864679</v>
      </c>
      <c r="AH91" s="33">
        <v>466.35673965231211</v>
      </c>
      <c r="AI91" s="33">
        <v>1297.1828787783966</v>
      </c>
      <c r="AJ91" s="33">
        <v>1757.5056277249762</v>
      </c>
      <c r="AK91" s="33">
        <v>3315.1647623180006</v>
      </c>
      <c r="AL91" s="33">
        <v>569.80000465516969</v>
      </c>
      <c r="AM91" s="33">
        <v>1050.7615605822318</v>
      </c>
      <c r="AN91" s="33">
        <v>4054.7151583723121</v>
      </c>
      <c r="AO91" s="33">
        <v>247.65443210984986</v>
      </c>
      <c r="AP91" s="33">
        <v>514.91026326074189</v>
      </c>
      <c r="AQ91" s="33">
        <v>267.08011046709851</v>
      </c>
      <c r="AR91" s="33">
        <v>21.140550151227462</v>
      </c>
      <c r="AS91" s="33">
        <v>88.83163222090603</v>
      </c>
      <c r="AT91" s="33">
        <v>46.45490436924122</v>
      </c>
      <c r="AU91" s="33">
        <v>2332.0589100948669</v>
      </c>
      <c r="AV91" s="33">
        <v>301.85393941901134</v>
      </c>
      <c r="AW91" s="33">
        <v>1021.3304676269565</v>
      </c>
      <c r="AX91" s="33">
        <v>13579.275183784037</v>
      </c>
      <c r="AY91" s="33">
        <v>5245.2045766601586</v>
      </c>
      <c r="AZ91" s="33">
        <v>1062.7947205368844</v>
      </c>
      <c r="BA91" s="33">
        <v>0</v>
      </c>
      <c r="BB91" s="33">
        <v>221.93534563280795</v>
      </c>
      <c r="BC91" s="33">
        <v>203.42383527275595</v>
      </c>
      <c r="BD91" s="33">
        <v>11105.984651419318</v>
      </c>
      <c r="BE91" s="33">
        <v>7577.6334370767408</v>
      </c>
      <c r="BF91" s="33">
        <v>85.791656555174015</v>
      </c>
      <c r="BG91" s="33">
        <v>1466.615877438391</v>
      </c>
      <c r="BH91" s="33">
        <v>5104.3485748524845</v>
      </c>
      <c r="BI91" s="33">
        <v>1025.8442594063829</v>
      </c>
      <c r="BJ91" s="33">
        <v>89.701142092540081</v>
      </c>
      <c r="BK91" s="33">
        <v>898.76096007339004</v>
      </c>
      <c r="BL91" s="33">
        <v>317.78748161840053</v>
      </c>
      <c r="BM91" s="33">
        <v>338.0366518355371</v>
      </c>
      <c r="BN91" s="33">
        <v>823.45769135257262</v>
      </c>
      <c r="BO91" s="33">
        <v>23135.242116500827</v>
      </c>
      <c r="BP91" s="33">
        <v>130.36598276764133</v>
      </c>
      <c r="BQ91" s="33">
        <v>5916.4209196949914</v>
      </c>
      <c r="BR91" s="33">
        <v>2830.3918255649123</v>
      </c>
      <c r="BS91" s="33">
        <v>2191.6035601608551</v>
      </c>
      <c r="BT91" s="33">
        <v>1668.8042222371623</v>
      </c>
      <c r="BU91" s="33">
        <v>645.53717542294544</v>
      </c>
      <c r="BV91" s="33">
        <v>2168.7146105028387</v>
      </c>
      <c r="BW91" s="33">
        <v>491.29968859860986</v>
      </c>
      <c r="BX91" s="33">
        <v>1493.5390301179932</v>
      </c>
      <c r="BY91" s="33">
        <v>684.16668801029732</v>
      </c>
      <c r="BZ91" s="33">
        <v>1672.3333578794479</v>
      </c>
      <c r="CA91" s="33">
        <v>161.81294680614022</v>
      </c>
      <c r="CB91" s="33">
        <v>4.2531858029542313</v>
      </c>
      <c r="CC91" s="33">
        <v>11.194227966961858</v>
      </c>
      <c r="CD91" s="33">
        <v>255.98669406432731</v>
      </c>
      <c r="CE91" s="33">
        <v>1734.4549042589542</v>
      </c>
      <c r="CF91" s="33">
        <v>2734.0887541805682</v>
      </c>
      <c r="CG91" s="33">
        <v>13557.451483250725</v>
      </c>
      <c r="CH91" s="33">
        <v>1125.6005292955631</v>
      </c>
      <c r="CI91" s="33">
        <v>91.425124608854944</v>
      </c>
      <c r="CJ91" s="33">
        <v>4581.6961727040707</v>
      </c>
      <c r="CK91" s="33">
        <v>3570.9084662507348</v>
      </c>
      <c r="CL91" s="33">
        <v>168.48673815898738</v>
      </c>
      <c r="CM91" s="33">
        <v>7228.8292066534441</v>
      </c>
      <c r="CN91" s="33">
        <v>430.74083938265528</v>
      </c>
      <c r="CO91" s="33">
        <v>786.9407730810957</v>
      </c>
      <c r="CP91" s="33">
        <v>490.59920134763979</v>
      </c>
      <c r="CQ91" s="33">
        <v>2409.096398636188</v>
      </c>
      <c r="CR91" s="33">
        <v>3803.3355685716951</v>
      </c>
      <c r="CS91" s="33">
        <v>2490.805726181517</v>
      </c>
      <c r="CT91" s="33">
        <v>24.405021867747763</v>
      </c>
      <c r="CU91" s="33">
        <v>199.85363683797564</v>
      </c>
      <c r="CV91" s="33">
        <v>1433.497086587083</v>
      </c>
      <c r="CW91" s="33">
        <v>2554.3350091256275</v>
      </c>
      <c r="CX91" s="33">
        <v>1388.820991071763</v>
      </c>
      <c r="CY91" s="33">
        <v>1522.1182888543058</v>
      </c>
      <c r="CZ91" s="33">
        <v>74.047613781673434</v>
      </c>
      <c r="DA91" s="33">
        <v>481.64587851583201</v>
      </c>
      <c r="DB91" s="33">
        <v>1252.8834180688807</v>
      </c>
      <c r="DC91" s="33">
        <v>945.94546517945309</v>
      </c>
      <c r="DD91" s="33">
        <v>1788.2166901994797</v>
      </c>
      <c r="DE91" s="33">
        <v>775.17672230497692</v>
      </c>
      <c r="DF91" s="33">
        <v>0</v>
      </c>
      <c r="DG91" s="33">
        <v>3281.6087470633233</v>
      </c>
      <c r="DH91" s="33">
        <v>728.31680421247358</v>
      </c>
      <c r="DI91" s="33">
        <v>856.6683410618856</v>
      </c>
      <c r="DJ91" s="33">
        <v>3429.7371288725931</v>
      </c>
      <c r="DK91" s="33">
        <v>979.14216335010201</v>
      </c>
      <c r="DL91" s="33">
        <v>9376.1032780973856</v>
      </c>
      <c r="DM91" s="33">
        <v>195.00203082763187</v>
      </c>
      <c r="DN91" s="33">
        <v>1057.2613965634762</v>
      </c>
      <c r="DO91" s="33">
        <v>0</v>
      </c>
      <c r="DP91" s="69">
        <f t="shared" si="3"/>
        <v>372199.75837964541</v>
      </c>
      <c r="DQ91" s="33">
        <v>78649.441748443656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22.405087054088114</v>
      </c>
      <c r="FY91" s="33">
        <v>0</v>
      </c>
      <c r="FZ91" s="33">
        <v>5804.2790146335992</v>
      </c>
      <c r="GA91" s="33">
        <v>0</v>
      </c>
      <c r="GB91" s="33">
        <v>868.85372050458943</v>
      </c>
      <c r="GC91" s="33">
        <v>0</v>
      </c>
      <c r="GD91" s="33">
        <v>0</v>
      </c>
      <c r="GE91" s="33">
        <v>0</v>
      </c>
      <c r="GF91" s="33">
        <v>35663.953266370008</v>
      </c>
      <c r="GG91" s="44">
        <f t="shared" si="2"/>
        <v>493208.69121665135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473144.64309799869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260.55129244662282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164.02618003395071</v>
      </c>
      <c r="DG92" s="33">
        <v>0</v>
      </c>
      <c r="DH92" s="33">
        <v>0</v>
      </c>
      <c r="DI92" s="33">
        <v>746.38337845569811</v>
      </c>
      <c r="DJ92" s="33">
        <v>2783.2757428528603</v>
      </c>
      <c r="DK92" s="33">
        <v>378.57718055580091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477477.45687234367</v>
      </c>
      <c r="DQ92" s="33">
        <v>138277.40134839967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615754.85822074336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90088.070295834681</v>
      </c>
      <c r="D93" s="33">
        <v>30690.221700361642</v>
      </c>
      <c r="E93" s="33">
        <v>456.29430102441813</v>
      </c>
      <c r="F93" s="33">
        <v>1.4267773038982541</v>
      </c>
      <c r="G93" s="33">
        <v>7869.2619910792955</v>
      </c>
      <c r="H93" s="33">
        <v>102.85335772258567</v>
      </c>
      <c r="I93" s="33">
        <v>5203.9839891600795</v>
      </c>
      <c r="J93" s="33">
        <v>1951.4324490198819</v>
      </c>
      <c r="K93" s="33">
        <v>34841.793870841015</v>
      </c>
      <c r="L93" s="33">
        <v>5242.7345402962937</v>
      </c>
      <c r="M93" s="33">
        <v>11653.965415241599</v>
      </c>
      <c r="N93" s="33">
        <v>8769.9338608626858</v>
      </c>
      <c r="O93" s="33">
        <v>641.3683291816667</v>
      </c>
      <c r="P93" s="33">
        <v>4502.8106319015624</v>
      </c>
      <c r="Q93" s="33">
        <v>8779.9950366139783</v>
      </c>
      <c r="R93" s="33">
        <v>938.25596310595597</v>
      </c>
      <c r="S93" s="33">
        <v>2276.3288783569924</v>
      </c>
      <c r="T93" s="33">
        <v>2413.4489964570453</v>
      </c>
      <c r="U93" s="33">
        <v>4497.4897832170791</v>
      </c>
      <c r="V93" s="33">
        <v>6063.5551340449019</v>
      </c>
      <c r="W93" s="33">
        <v>3347.4571608851024</v>
      </c>
      <c r="X93" s="33">
        <v>7638.2158635994301</v>
      </c>
      <c r="Y93" s="33">
        <v>2562.3625386805843</v>
      </c>
      <c r="Z93" s="33">
        <v>3359.2341620702373</v>
      </c>
      <c r="AA93" s="33">
        <v>1880.5785121033139</v>
      </c>
      <c r="AB93" s="33">
        <v>9783.9090680145418</v>
      </c>
      <c r="AC93" s="33">
        <v>11138.995620878502</v>
      </c>
      <c r="AD93" s="33">
        <v>10686.453927644916</v>
      </c>
      <c r="AE93" s="33">
        <v>4167.5284976123348</v>
      </c>
      <c r="AF93" s="33">
        <v>2611.5926807952355</v>
      </c>
      <c r="AG93" s="33">
        <v>1641.2755790134349</v>
      </c>
      <c r="AH93" s="33">
        <v>1242.0574474201669</v>
      </c>
      <c r="AI93" s="33">
        <v>4803.0347108465121</v>
      </c>
      <c r="AJ93" s="33">
        <v>13701.652529244853</v>
      </c>
      <c r="AK93" s="33">
        <v>17492.774089981878</v>
      </c>
      <c r="AL93" s="33">
        <v>2749.1062610527283</v>
      </c>
      <c r="AM93" s="33">
        <v>3912.3229744671985</v>
      </c>
      <c r="AN93" s="33">
        <v>5038.7862608858322</v>
      </c>
      <c r="AO93" s="33">
        <v>1133.3958906942748</v>
      </c>
      <c r="AP93" s="33">
        <v>1012.4922960903244</v>
      </c>
      <c r="AQ93" s="33">
        <v>2939.1006352724035</v>
      </c>
      <c r="AR93" s="33">
        <v>3053.7783730666815</v>
      </c>
      <c r="AS93" s="33">
        <v>33.639537352992129</v>
      </c>
      <c r="AT93" s="33">
        <v>2927.5108343842198</v>
      </c>
      <c r="AU93" s="33">
        <v>8685.1928556890416</v>
      </c>
      <c r="AV93" s="33">
        <v>1091.9899895070425</v>
      </c>
      <c r="AW93" s="33">
        <v>2937.7030653687889</v>
      </c>
      <c r="AX93" s="33">
        <v>56536.533289842526</v>
      </c>
      <c r="AY93" s="33">
        <v>105368.79102809569</v>
      </c>
      <c r="AZ93" s="33">
        <v>4574.8507645211503</v>
      </c>
      <c r="BA93" s="33">
        <v>0</v>
      </c>
      <c r="BB93" s="33">
        <v>5493.6477337992974</v>
      </c>
      <c r="BC93" s="33">
        <v>3030.2579126187238</v>
      </c>
      <c r="BD93" s="33">
        <v>76396.932125490552</v>
      </c>
      <c r="BE93" s="33">
        <v>42465.424216972438</v>
      </c>
      <c r="BF93" s="33">
        <v>410.77164190792649</v>
      </c>
      <c r="BG93" s="33">
        <v>22307.80737944218</v>
      </c>
      <c r="BH93" s="33">
        <v>96698.572292869896</v>
      </c>
      <c r="BI93" s="33">
        <v>11210.079122937512</v>
      </c>
      <c r="BJ93" s="33">
        <v>3473.6942463465448</v>
      </c>
      <c r="BK93" s="33">
        <v>62537.802234147974</v>
      </c>
      <c r="BL93" s="33">
        <v>735.8188259851014</v>
      </c>
      <c r="BM93" s="33">
        <v>8395.4550198621127</v>
      </c>
      <c r="BN93" s="33">
        <v>13937.947826225114</v>
      </c>
      <c r="BO93" s="33">
        <v>16068.00022018788</v>
      </c>
      <c r="BP93" s="33">
        <v>299.14764796232669</v>
      </c>
      <c r="BQ93" s="33">
        <v>6975.733084100747</v>
      </c>
      <c r="BR93" s="33">
        <v>2147.4975767088763</v>
      </c>
      <c r="BS93" s="33">
        <v>4986.2820818948612</v>
      </c>
      <c r="BT93" s="33">
        <v>2978.9086238434184</v>
      </c>
      <c r="BU93" s="33">
        <v>1303.4585919973247</v>
      </c>
      <c r="BV93" s="33">
        <v>11318.595681770865</v>
      </c>
      <c r="BW93" s="33">
        <v>5357.9158976876142</v>
      </c>
      <c r="BX93" s="33">
        <v>3507.3037421884151</v>
      </c>
      <c r="BY93" s="33">
        <v>4908.7177338402525</v>
      </c>
      <c r="BZ93" s="33">
        <v>3329.5193604372516</v>
      </c>
      <c r="CA93" s="33">
        <v>5552.1692077064554</v>
      </c>
      <c r="CB93" s="33">
        <v>60.959992550978662</v>
      </c>
      <c r="CC93" s="33">
        <v>97.679058157267846</v>
      </c>
      <c r="CD93" s="33">
        <v>3353.6271540134094</v>
      </c>
      <c r="CE93" s="33">
        <v>9000.3840638335769</v>
      </c>
      <c r="CF93" s="33">
        <v>4450.8663970974922</v>
      </c>
      <c r="CG93" s="33">
        <v>21559.40575278072</v>
      </c>
      <c r="CH93" s="33">
        <v>466.13417086430599</v>
      </c>
      <c r="CI93" s="33">
        <v>564.32112668023956</v>
      </c>
      <c r="CJ93" s="33">
        <v>11738.975564257284</v>
      </c>
      <c r="CK93" s="33">
        <v>5609.1326384866461</v>
      </c>
      <c r="CL93" s="33">
        <v>1137.0743296957257</v>
      </c>
      <c r="CM93" s="33">
        <v>39165.85421275338</v>
      </c>
      <c r="CN93" s="33">
        <v>1778.6322260956686</v>
      </c>
      <c r="CO93" s="33">
        <v>2812.7943234593363</v>
      </c>
      <c r="CP93" s="33">
        <v>885.29128930209117</v>
      </c>
      <c r="CQ93" s="33">
        <v>5159.6057444810931</v>
      </c>
      <c r="CR93" s="33">
        <v>5837.4784835415467</v>
      </c>
      <c r="CS93" s="33">
        <v>30803.424185603606</v>
      </c>
      <c r="CT93" s="33">
        <v>2888.1637325537858</v>
      </c>
      <c r="CU93" s="33">
        <v>3370.6190577460725</v>
      </c>
      <c r="CV93" s="33">
        <v>4187.7392839571348</v>
      </c>
      <c r="CW93" s="33">
        <v>8527.1558799756094</v>
      </c>
      <c r="CX93" s="33">
        <v>3569.0756963867675</v>
      </c>
      <c r="CY93" s="33">
        <v>3506.4023440421511</v>
      </c>
      <c r="CZ93" s="33">
        <v>505.69294730641866</v>
      </c>
      <c r="DA93" s="33">
        <v>5812.1031469287436</v>
      </c>
      <c r="DB93" s="33">
        <v>7702.8051028919099</v>
      </c>
      <c r="DC93" s="33">
        <v>1391.9069188800079</v>
      </c>
      <c r="DD93" s="33">
        <v>3584.4036134283133</v>
      </c>
      <c r="DE93" s="33">
        <v>757.81629829180577</v>
      </c>
      <c r="DF93" s="33">
        <v>0</v>
      </c>
      <c r="DG93" s="33">
        <v>2252.427307333985</v>
      </c>
      <c r="DH93" s="33">
        <v>1060.2466961736015</v>
      </c>
      <c r="DI93" s="33">
        <v>2445.0535784336457</v>
      </c>
      <c r="DJ93" s="33">
        <v>2016.769316550206</v>
      </c>
      <c r="DK93" s="33">
        <v>1841.1517521575008</v>
      </c>
      <c r="DL93" s="33">
        <v>3045.1885935581795</v>
      </c>
      <c r="DM93" s="33">
        <v>2721.4033045596912</v>
      </c>
      <c r="DN93" s="33">
        <v>10797.033451909247</v>
      </c>
      <c r="DO93" s="33">
        <v>0</v>
      </c>
      <c r="DP93" s="69">
        <f t="shared" si="3"/>
        <v>1157329.8005123606</v>
      </c>
      <c r="DQ93" s="33">
        <v>73604.213760604325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651.1179350123914</v>
      </c>
      <c r="FY93" s="33">
        <v>0</v>
      </c>
      <c r="FZ93" s="33">
        <v>309.05903905309424</v>
      </c>
      <c r="GA93" s="33">
        <v>0</v>
      </c>
      <c r="GB93" s="33">
        <v>39.923031785854313</v>
      </c>
      <c r="GC93" s="33">
        <v>0</v>
      </c>
      <c r="GD93" s="33">
        <v>0</v>
      </c>
      <c r="GE93" s="33">
        <v>71.80110722983639</v>
      </c>
      <c r="GF93" s="33">
        <v>199309.54601217611</v>
      </c>
      <c r="GG93" s="44">
        <f t="shared" si="2"/>
        <v>1431315.4613982223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1022.0369170241755</v>
      </c>
      <c r="D94" s="33">
        <v>24.977134540053491</v>
      </c>
      <c r="E94" s="33">
        <v>55.514196528382207</v>
      </c>
      <c r="F94" s="33">
        <v>6.2212828100570352</v>
      </c>
      <c r="G94" s="33">
        <v>44.743700715317026</v>
      </c>
      <c r="H94" s="33">
        <v>1.7663006809673438</v>
      </c>
      <c r="I94" s="33">
        <v>592.23659284287533</v>
      </c>
      <c r="J94" s="33">
        <v>343.87176401410187</v>
      </c>
      <c r="K94" s="33">
        <v>1821.9799251720701</v>
      </c>
      <c r="L94" s="33">
        <v>626.3167478390319</v>
      </c>
      <c r="M94" s="33">
        <v>1220.3253613657728</v>
      </c>
      <c r="N94" s="33">
        <v>1910.4097755668724</v>
      </c>
      <c r="O94" s="33">
        <v>236.96364819193056</v>
      </c>
      <c r="P94" s="33">
        <v>241.94310034028794</v>
      </c>
      <c r="Q94" s="33">
        <v>346.94479718848226</v>
      </c>
      <c r="R94" s="33">
        <v>232.06957853977536</v>
      </c>
      <c r="S94" s="33">
        <v>229.21057124331122</v>
      </c>
      <c r="T94" s="33">
        <v>257.88178078983032</v>
      </c>
      <c r="U94" s="33">
        <v>722.38832050586564</v>
      </c>
      <c r="V94" s="33">
        <v>332.13352512963939</v>
      </c>
      <c r="W94" s="33">
        <v>519.68345118373065</v>
      </c>
      <c r="X94" s="33">
        <v>2862.6854998220397</v>
      </c>
      <c r="Y94" s="33">
        <v>490.99443161919453</v>
      </c>
      <c r="Z94" s="33">
        <v>486.24856561123181</v>
      </c>
      <c r="AA94" s="33">
        <v>1196.4621215103707</v>
      </c>
      <c r="AB94" s="33">
        <v>1750.8893528447547</v>
      </c>
      <c r="AC94" s="33">
        <v>300.74363170667033</v>
      </c>
      <c r="AD94" s="33">
        <v>1032.0178398006908</v>
      </c>
      <c r="AE94" s="33">
        <v>489.23027367942444</v>
      </c>
      <c r="AF94" s="33">
        <v>277.74874269886811</v>
      </c>
      <c r="AG94" s="33">
        <v>100.91934077781042</v>
      </c>
      <c r="AH94" s="33">
        <v>73.13409669844485</v>
      </c>
      <c r="AI94" s="33">
        <v>413.64979103528265</v>
      </c>
      <c r="AJ94" s="33">
        <v>1013.1985456168468</v>
      </c>
      <c r="AK94" s="33">
        <v>2043.5298469548663</v>
      </c>
      <c r="AL94" s="33">
        <v>195.09588541360665</v>
      </c>
      <c r="AM94" s="33">
        <v>535.52303599277127</v>
      </c>
      <c r="AN94" s="33">
        <v>986.72807043815487</v>
      </c>
      <c r="AO94" s="33">
        <v>133.76976914946715</v>
      </c>
      <c r="AP94" s="33">
        <v>243.05196018992024</v>
      </c>
      <c r="AQ94" s="33">
        <v>295.51518618528127</v>
      </c>
      <c r="AR94" s="33">
        <v>3.8880809692975875</v>
      </c>
      <c r="AS94" s="33">
        <v>39.397196604434065</v>
      </c>
      <c r="AT94" s="33">
        <v>0</v>
      </c>
      <c r="AU94" s="33">
        <v>702.31087525538794</v>
      </c>
      <c r="AV94" s="33">
        <v>558.21368176392969</v>
      </c>
      <c r="AW94" s="33">
        <v>528.75972263777453</v>
      </c>
      <c r="AX94" s="33">
        <v>2491.1925488166339</v>
      </c>
      <c r="AY94" s="33">
        <v>1267.4092775218519</v>
      </c>
      <c r="AZ94" s="33">
        <v>112.86720928572252</v>
      </c>
      <c r="BA94" s="33">
        <v>0</v>
      </c>
      <c r="BB94" s="33">
        <v>639.02799173832318</v>
      </c>
      <c r="BC94" s="33">
        <v>674.2051422551275</v>
      </c>
      <c r="BD94" s="33">
        <v>10134.765525616425</v>
      </c>
      <c r="BE94" s="33">
        <v>3088.801772601038</v>
      </c>
      <c r="BF94" s="33">
        <v>44.485378841627679</v>
      </c>
      <c r="BG94" s="33">
        <v>1277.5164907391709</v>
      </c>
      <c r="BH94" s="33">
        <v>14679.514767395427</v>
      </c>
      <c r="BI94" s="33">
        <v>801.14241722966949</v>
      </c>
      <c r="BJ94" s="33">
        <v>46.098030272335834</v>
      </c>
      <c r="BK94" s="33">
        <v>2376.320895077492</v>
      </c>
      <c r="BL94" s="33">
        <v>88.431632896671047</v>
      </c>
      <c r="BM94" s="33">
        <v>110.0952482623894</v>
      </c>
      <c r="BN94" s="33">
        <v>299.37936548377616</v>
      </c>
      <c r="BO94" s="33">
        <v>3586.0523493116229</v>
      </c>
      <c r="BP94" s="33">
        <v>74.649619185079672</v>
      </c>
      <c r="BQ94" s="33">
        <v>525.2402970108933</v>
      </c>
      <c r="BR94" s="33">
        <v>193.33089611208376</v>
      </c>
      <c r="BS94" s="33">
        <v>588.36755065298701</v>
      </c>
      <c r="BT94" s="33">
        <v>817.46344999125131</v>
      </c>
      <c r="BU94" s="33">
        <v>260.58592577802852</v>
      </c>
      <c r="BV94" s="33">
        <v>1822.3360634383644</v>
      </c>
      <c r="BW94" s="33">
        <v>356.85025190130239</v>
      </c>
      <c r="BX94" s="33">
        <v>1772.1622464642685</v>
      </c>
      <c r="BY94" s="33">
        <v>1008.3533201220113</v>
      </c>
      <c r="BZ94" s="33">
        <v>941.63141108569766</v>
      </c>
      <c r="CA94" s="33">
        <v>384.33322848690898</v>
      </c>
      <c r="CB94" s="33">
        <v>5.4787577380658368</v>
      </c>
      <c r="CC94" s="33">
        <v>12.098513627763774</v>
      </c>
      <c r="CD94" s="33">
        <v>661.23091533829506</v>
      </c>
      <c r="CE94" s="33">
        <v>1221.2152030233838</v>
      </c>
      <c r="CF94" s="33">
        <v>580.62471846458482</v>
      </c>
      <c r="CG94" s="33">
        <v>2894.3451466070878</v>
      </c>
      <c r="CH94" s="33">
        <v>31.338602865828392</v>
      </c>
      <c r="CI94" s="33">
        <v>1108.4898980322246</v>
      </c>
      <c r="CJ94" s="33">
        <v>1039.0653872258563</v>
      </c>
      <c r="CK94" s="33">
        <v>740.96757298056855</v>
      </c>
      <c r="CL94" s="33">
        <v>385.6114820662105</v>
      </c>
      <c r="CM94" s="33">
        <v>5519.9356638506106</v>
      </c>
      <c r="CN94" s="33">
        <v>236.80436651598373</v>
      </c>
      <c r="CO94" s="33">
        <v>636.45313007732511</v>
      </c>
      <c r="CP94" s="33">
        <v>128.96642040694613</v>
      </c>
      <c r="CQ94" s="33">
        <v>1609.6681383942419</v>
      </c>
      <c r="CR94" s="33">
        <v>761.76142164925648</v>
      </c>
      <c r="CS94" s="33">
        <v>651.79295682356542</v>
      </c>
      <c r="CT94" s="33">
        <v>1318.8115718192626</v>
      </c>
      <c r="CU94" s="33">
        <v>452.64685060811911</v>
      </c>
      <c r="CV94" s="33">
        <v>165.48164531254878</v>
      </c>
      <c r="CW94" s="33">
        <v>557.80582273208381</v>
      </c>
      <c r="CX94" s="33">
        <v>293.03196117682796</v>
      </c>
      <c r="CY94" s="33">
        <v>406.33052996092653</v>
      </c>
      <c r="CZ94" s="33">
        <v>117.24556053321817</v>
      </c>
      <c r="DA94" s="33">
        <v>107.83459471962759</v>
      </c>
      <c r="DB94" s="33">
        <v>1708.5179978409901</v>
      </c>
      <c r="DC94" s="33">
        <v>208.58599486736136</v>
      </c>
      <c r="DD94" s="33">
        <v>539.93129426024689</v>
      </c>
      <c r="DE94" s="33">
        <v>22.139334110893682</v>
      </c>
      <c r="DF94" s="33">
        <v>0</v>
      </c>
      <c r="DG94" s="33">
        <v>58.34060946194974</v>
      </c>
      <c r="DH94" s="33">
        <v>301.16467336833182</v>
      </c>
      <c r="DI94" s="33">
        <v>314.49422487742703</v>
      </c>
      <c r="DJ94" s="33">
        <v>44.956045330792556</v>
      </c>
      <c r="DK94" s="33">
        <v>106.9314744373419</v>
      </c>
      <c r="DL94" s="33">
        <v>4420.9783439945495</v>
      </c>
      <c r="DM94" s="33">
        <v>325.32381174295119</v>
      </c>
      <c r="DN94" s="33">
        <v>4098.2053491212364</v>
      </c>
      <c r="DO94" s="33">
        <v>0</v>
      </c>
      <c r="DP94" s="69">
        <f t="shared" si="3"/>
        <v>111800.54030672766</v>
      </c>
      <c r="DQ94" s="33">
        <v>11144.586410060856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55429.325017180061</v>
      </c>
      <c r="FH94" s="33">
        <v>3.6043045895113552</v>
      </c>
      <c r="FI94" s="33">
        <v>0</v>
      </c>
      <c r="FJ94" s="33">
        <v>0</v>
      </c>
      <c r="FK94" s="33">
        <v>140728.89649675935</v>
      </c>
      <c r="FL94" s="33">
        <v>0</v>
      </c>
      <c r="FM94" s="33">
        <v>0</v>
      </c>
      <c r="FN94" s="33">
        <v>0</v>
      </c>
      <c r="FO94" s="33">
        <v>0</v>
      </c>
      <c r="FP94" s="33">
        <v>21.695271700872681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1.8262280117329515</v>
      </c>
      <c r="FY94" s="33">
        <v>0</v>
      </c>
      <c r="FZ94" s="33">
        <v>2919.2197960806234</v>
      </c>
      <c r="GA94" s="33">
        <v>0</v>
      </c>
      <c r="GB94" s="33">
        <v>150.67650287519197</v>
      </c>
      <c r="GC94" s="33">
        <v>0</v>
      </c>
      <c r="GD94" s="33">
        <v>0</v>
      </c>
      <c r="GE94" s="33">
        <v>0</v>
      </c>
      <c r="GF94" s="33">
        <v>1821.3574204643021</v>
      </c>
      <c r="GG94" s="44">
        <f t="shared" si="2"/>
        <v>324021.72775445005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361.31616177007544</v>
      </c>
      <c r="D95" s="33">
        <v>304.75761929222688</v>
      </c>
      <c r="E95" s="33">
        <v>6.5439485824327006</v>
      </c>
      <c r="F95" s="33">
        <v>0</v>
      </c>
      <c r="G95" s="33">
        <v>304.74672258609422</v>
      </c>
      <c r="H95" s="33">
        <v>5.1500317411333878</v>
      </c>
      <c r="I95" s="33">
        <v>453.10343620595484</v>
      </c>
      <c r="J95" s="33">
        <v>75.944623438287181</v>
      </c>
      <c r="K95" s="33">
        <v>777.69563141601304</v>
      </c>
      <c r="L95" s="33">
        <v>164.74181005556079</v>
      </c>
      <c r="M95" s="33">
        <v>898.8783115032594</v>
      </c>
      <c r="N95" s="33">
        <v>290.63613621151421</v>
      </c>
      <c r="O95" s="33">
        <v>12.688403841573423</v>
      </c>
      <c r="P95" s="33">
        <v>235.22667062170854</v>
      </c>
      <c r="Q95" s="33">
        <v>372.79163863253382</v>
      </c>
      <c r="R95" s="33">
        <v>84.581250840683353</v>
      </c>
      <c r="S95" s="33">
        <v>300.73935140059115</v>
      </c>
      <c r="T95" s="33">
        <v>90.048164503560926</v>
      </c>
      <c r="U95" s="33">
        <v>161.51925474663523</v>
      </c>
      <c r="V95" s="33">
        <v>75.059706062839595</v>
      </c>
      <c r="W95" s="33">
        <v>664.10170300447942</v>
      </c>
      <c r="X95" s="33">
        <v>910.23456091719902</v>
      </c>
      <c r="Y95" s="33">
        <v>425.9748939387099</v>
      </c>
      <c r="Z95" s="33">
        <v>585.41876670239571</v>
      </c>
      <c r="AA95" s="33">
        <v>1206.9504660672824</v>
      </c>
      <c r="AB95" s="33">
        <v>1574.0228051287115</v>
      </c>
      <c r="AC95" s="33">
        <v>102.43939984995568</v>
      </c>
      <c r="AD95" s="33">
        <v>561.39012805623258</v>
      </c>
      <c r="AE95" s="33">
        <v>271.64885551126241</v>
      </c>
      <c r="AF95" s="33">
        <v>155.52180116415184</v>
      </c>
      <c r="AG95" s="33">
        <v>54.709554930252125</v>
      </c>
      <c r="AH95" s="33">
        <v>39.068126722965189</v>
      </c>
      <c r="AI95" s="33">
        <v>125.7865995651832</v>
      </c>
      <c r="AJ95" s="33">
        <v>403.78132184137587</v>
      </c>
      <c r="AK95" s="33">
        <v>991.37812393130707</v>
      </c>
      <c r="AL95" s="33">
        <v>120.67994614860274</v>
      </c>
      <c r="AM95" s="33">
        <v>324.52860365371447</v>
      </c>
      <c r="AN95" s="33">
        <v>382.15069367246542</v>
      </c>
      <c r="AO95" s="33">
        <v>69.326018582119062</v>
      </c>
      <c r="AP95" s="33">
        <v>243.46440747244807</v>
      </c>
      <c r="AQ95" s="33">
        <v>168.13830229370643</v>
      </c>
      <c r="AR95" s="33">
        <v>0</v>
      </c>
      <c r="AS95" s="33">
        <v>23.364276466386293</v>
      </c>
      <c r="AT95" s="33">
        <v>0</v>
      </c>
      <c r="AU95" s="33">
        <v>354.31981586587852</v>
      </c>
      <c r="AV95" s="33">
        <v>25.099165143582162</v>
      </c>
      <c r="AW95" s="33">
        <v>117.16482842171042</v>
      </c>
      <c r="AX95" s="33">
        <v>363.53307780434579</v>
      </c>
      <c r="AY95" s="33">
        <v>2218.1815102974615</v>
      </c>
      <c r="AZ95" s="33">
        <v>53.040508747398491</v>
      </c>
      <c r="BA95" s="33">
        <v>0</v>
      </c>
      <c r="BB95" s="33">
        <v>498.60154867323439</v>
      </c>
      <c r="BC95" s="33">
        <v>244.87134910056071</v>
      </c>
      <c r="BD95" s="33">
        <v>10090.767984845003</v>
      </c>
      <c r="BE95" s="33">
        <v>1236.8779756743625</v>
      </c>
      <c r="BF95" s="33">
        <v>36.242117901720107</v>
      </c>
      <c r="BG95" s="33">
        <v>305.69107584745478</v>
      </c>
      <c r="BH95" s="33">
        <v>2143.4380734253969</v>
      </c>
      <c r="BI95" s="33">
        <v>291.55131825697538</v>
      </c>
      <c r="BJ95" s="33">
        <v>416.50400907220603</v>
      </c>
      <c r="BK95" s="33">
        <v>1439.7618710522809</v>
      </c>
      <c r="BL95" s="33">
        <v>37.245513112508576</v>
      </c>
      <c r="BM95" s="33">
        <v>88.858124779506753</v>
      </c>
      <c r="BN95" s="33">
        <v>131.46396146018108</v>
      </c>
      <c r="BO95" s="33">
        <v>964.79332441419319</v>
      </c>
      <c r="BP95" s="33">
        <v>29.430021289183923</v>
      </c>
      <c r="BQ95" s="33">
        <v>3234.7059789471145</v>
      </c>
      <c r="BR95" s="33">
        <v>8167.6634490495444</v>
      </c>
      <c r="BS95" s="33">
        <v>106.26796157899047</v>
      </c>
      <c r="BT95" s="33">
        <v>430.22871249276767</v>
      </c>
      <c r="BU95" s="33">
        <v>78.844644175926575</v>
      </c>
      <c r="BV95" s="33">
        <v>906.09586573236618</v>
      </c>
      <c r="BW95" s="33">
        <v>133.61406299662343</v>
      </c>
      <c r="BX95" s="33">
        <v>260.82840274321524</v>
      </c>
      <c r="BY95" s="33">
        <v>331.75446076821407</v>
      </c>
      <c r="BZ95" s="33">
        <v>565.47695208728703</v>
      </c>
      <c r="CA95" s="33">
        <v>15.750828891933072</v>
      </c>
      <c r="CB95" s="33">
        <v>5.099370410991142</v>
      </c>
      <c r="CC95" s="33">
        <v>7.7458134146265127</v>
      </c>
      <c r="CD95" s="33">
        <v>436.65177172053569</v>
      </c>
      <c r="CE95" s="33">
        <v>732.80474609790076</v>
      </c>
      <c r="CF95" s="33">
        <v>380.48323597989821</v>
      </c>
      <c r="CG95" s="33">
        <v>2242.2690785572499</v>
      </c>
      <c r="CH95" s="33">
        <v>12.807850021934716</v>
      </c>
      <c r="CI95" s="33">
        <v>706.98969280231415</v>
      </c>
      <c r="CJ95" s="33">
        <v>708.07806299621825</v>
      </c>
      <c r="CK95" s="33">
        <v>750.88303158130384</v>
      </c>
      <c r="CL95" s="33">
        <v>72.850219503379222</v>
      </c>
      <c r="CM95" s="33">
        <v>1557.598933098262</v>
      </c>
      <c r="CN95" s="33">
        <v>147.30739210420896</v>
      </c>
      <c r="CO95" s="33">
        <v>19.268160640432455</v>
      </c>
      <c r="CP95" s="33">
        <v>75.64857103241836</v>
      </c>
      <c r="CQ95" s="33">
        <v>189.90743500377019</v>
      </c>
      <c r="CR95" s="33">
        <v>338.78553363262552</v>
      </c>
      <c r="CS95" s="33">
        <v>5131.9903503319811</v>
      </c>
      <c r="CT95" s="33">
        <v>2021.0014649169252</v>
      </c>
      <c r="CU95" s="33">
        <v>1231.1401650235712</v>
      </c>
      <c r="CV95" s="33">
        <v>4523.8130577129814</v>
      </c>
      <c r="CW95" s="33">
        <v>6563.426010170132</v>
      </c>
      <c r="CX95" s="33">
        <v>1368.6160335930056</v>
      </c>
      <c r="CY95" s="33">
        <v>1682.8129278902143</v>
      </c>
      <c r="CZ95" s="33">
        <v>66.317041461551412</v>
      </c>
      <c r="DA95" s="33">
        <v>189.46819719082362</v>
      </c>
      <c r="DB95" s="33">
        <v>622.43953992572028</v>
      </c>
      <c r="DC95" s="33">
        <v>1838.591681665014</v>
      </c>
      <c r="DD95" s="33">
        <v>4254.742930864606</v>
      </c>
      <c r="DE95" s="33">
        <v>5614.0960423567003</v>
      </c>
      <c r="DF95" s="33">
        <v>1582.4720542124983</v>
      </c>
      <c r="DG95" s="33">
        <v>793.89064090842385</v>
      </c>
      <c r="DH95" s="33">
        <v>480.55795919125762</v>
      </c>
      <c r="DI95" s="33">
        <v>3600.1935033572186</v>
      </c>
      <c r="DJ95" s="33">
        <v>2443.7332783763236</v>
      </c>
      <c r="DK95" s="33">
        <v>1199.0274338354589</v>
      </c>
      <c r="DL95" s="33">
        <v>2383.7662954282014</v>
      </c>
      <c r="DM95" s="33">
        <v>86.189641787915548</v>
      </c>
      <c r="DN95" s="33">
        <v>96.168736441381313</v>
      </c>
      <c r="DO95" s="33">
        <v>0</v>
      </c>
      <c r="DP95" s="69">
        <f t="shared" si="3"/>
        <v>105858.5506089627</v>
      </c>
      <c r="DQ95" s="33">
        <v>1020765.0860172593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19.677357396211541</v>
      </c>
      <c r="FI95" s="33">
        <v>0</v>
      </c>
      <c r="FJ95" s="33">
        <v>0</v>
      </c>
      <c r="FK95" s="33">
        <v>10365.857760815987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62.594491535794731</v>
      </c>
      <c r="GA95" s="33">
        <v>0</v>
      </c>
      <c r="GB95" s="33">
        <v>58.758990488127267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1137130.5252264577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769.92822174895207</v>
      </c>
      <c r="D96" s="33">
        <v>352.72229856652262</v>
      </c>
      <c r="E96" s="33">
        <v>350.98269601883635</v>
      </c>
      <c r="F96" s="33">
        <v>0</v>
      </c>
      <c r="G96" s="33">
        <v>674.43341315506689</v>
      </c>
      <c r="H96" s="33">
        <v>0</v>
      </c>
      <c r="I96" s="33">
        <v>438.64755793802402</v>
      </c>
      <c r="J96" s="33">
        <v>242.26951287199162</v>
      </c>
      <c r="K96" s="33">
        <v>1428.3171750095921</v>
      </c>
      <c r="L96" s="33">
        <v>459.86647901788695</v>
      </c>
      <c r="M96" s="33">
        <v>925.53673086987862</v>
      </c>
      <c r="N96" s="33">
        <v>1529.7088374612058</v>
      </c>
      <c r="O96" s="33">
        <v>190.39935792547109</v>
      </c>
      <c r="P96" s="33">
        <v>178.12642337707527</v>
      </c>
      <c r="Q96" s="33">
        <v>221.71813039050289</v>
      </c>
      <c r="R96" s="33">
        <v>143.39610002028027</v>
      </c>
      <c r="S96" s="33">
        <v>156.10837445773058</v>
      </c>
      <c r="T96" s="33">
        <v>176.55986518539723</v>
      </c>
      <c r="U96" s="33">
        <v>561.08915143702916</v>
      </c>
      <c r="V96" s="33">
        <v>243.88758617382649</v>
      </c>
      <c r="W96" s="33">
        <v>345.31106285211519</v>
      </c>
      <c r="X96" s="33">
        <v>2254.2502600437169</v>
      </c>
      <c r="Y96" s="33">
        <v>366.02320679440146</v>
      </c>
      <c r="Z96" s="33">
        <v>360.997638632075</v>
      </c>
      <c r="AA96" s="33">
        <v>877.76494948536276</v>
      </c>
      <c r="AB96" s="33">
        <v>1237.5800167130485</v>
      </c>
      <c r="AC96" s="33">
        <v>271.15728102168026</v>
      </c>
      <c r="AD96" s="33">
        <v>732.16905100317945</v>
      </c>
      <c r="AE96" s="33">
        <v>302.36017902905576</v>
      </c>
      <c r="AF96" s="33">
        <v>189.03356970053832</v>
      </c>
      <c r="AG96" s="33">
        <v>68.335150383669117</v>
      </c>
      <c r="AH96" s="33">
        <v>49.344233668997362</v>
      </c>
      <c r="AI96" s="33">
        <v>296.74572882503077</v>
      </c>
      <c r="AJ96" s="33">
        <v>735.59214889708176</v>
      </c>
      <c r="AK96" s="33">
        <v>1458.6124889916518</v>
      </c>
      <c r="AL96" s="33">
        <v>129.00905712892262</v>
      </c>
      <c r="AM96" s="33">
        <v>376.31185097511673</v>
      </c>
      <c r="AN96" s="33">
        <v>738.83167400655259</v>
      </c>
      <c r="AO96" s="33">
        <v>91.252629012561144</v>
      </c>
      <c r="AP96" s="33">
        <v>207.43705394642856</v>
      </c>
      <c r="AQ96" s="33">
        <v>201.69411728668911</v>
      </c>
      <c r="AR96" s="33">
        <v>4.4780517649949863</v>
      </c>
      <c r="AS96" s="33">
        <v>31.234463017054892</v>
      </c>
      <c r="AT96" s="33">
        <v>1873.36582205441</v>
      </c>
      <c r="AU96" s="33">
        <v>585.87756933301421</v>
      </c>
      <c r="AV96" s="33">
        <v>0</v>
      </c>
      <c r="AW96" s="33">
        <v>328.69693180964197</v>
      </c>
      <c r="AX96" s="33">
        <v>2551.3021111928979</v>
      </c>
      <c r="AY96" s="33">
        <v>1083.6660659475294</v>
      </c>
      <c r="AZ96" s="33">
        <v>608.76964747751811</v>
      </c>
      <c r="BA96" s="33">
        <v>0</v>
      </c>
      <c r="BB96" s="33">
        <v>382.9933053347616</v>
      </c>
      <c r="BC96" s="33">
        <v>278.57664391241701</v>
      </c>
      <c r="BD96" s="33">
        <v>2616.4025037168894</v>
      </c>
      <c r="BE96" s="33">
        <v>5952.6169622488833</v>
      </c>
      <c r="BF96" s="33">
        <v>30.850096498112876</v>
      </c>
      <c r="BG96" s="33">
        <v>900.76329174328282</v>
      </c>
      <c r="BH96" s="33">
        <v>9669.2591787974707</v>
      </c>
      <c r="BI96" s="33">
        <v>306.82247460444836</v>
      </c>
      <c r="BJ96" s="33">
        <v>28.277944192782034</v>
      </c>
      <c r="BK96" s="33">
        <v>1448.2181233878161</v>
      </c>
      <c r="BL96" s="33">
        <v>93.995619488553459</v>
      </c>
      <c r="BM96" s="33">
        <v>57.294449707649235</v>
      </c>
      <c r="BN96" s="33">
        <v>151.38835188356538</v>
      </c>
      <c r="BO96" s="33">
        <v>2662.8292101957072</v>
      </c>
      <c r="BP96" s="33">
        <v>48.149514327661528</v>
      </c>
      <c r="BQ96" s="33">
        <v>335.92170859015988</v>
      </c>
      <c r="BR96" s="33">
        <v>127.71236020278367</v>
      </c>
      <c r="BS96" s="33">
        <v>637.32217879274538</v>
      </c>
      <c r="BT96" s="33">
        <v>482.37534270690526</v>
      </c>
      <c r="BU96" s="33">
        <v>149.03342672469205</v>
      </c>
      <c r="BV96" s="33">
        <v>4342.4465957873745</v>
      </c>
      <c r="BW96" s="33">
        <v>606.76630208214647</v>
      </c>
      <c r="BX96" s="33">
        <v>1107.9646850575573</v>
      </c>
      <c r="BY96" s="33">
        <v>1617.600008755295</v>
      </c>
      <c r="BZ96" s="33">
        <v>783.70793510789781</v>
      </c>
      <c r="CA96" s="33">
        <v>693.264796315735</v>
      </c>
      <c r="CB96" s="33">
        <v>153.23662251183762</v>
      </c>
      <c r="CC96" s="33">
        <v>318.05388329599384</v>
      </c>
      <c r="CD96" s="33">
        <v>559.91410912073297</v>
      </c>
      <c r="CE96" s="33">
        <v>767.42653421531861</v>
      </c>
      <c r="CF96" s="33">
        <v>368.32874471388419</v>
      </c>
      <c r="CG96" s="33">
        <v>651.09332602772838</v>
      </c>
      <c r="CH96" s="33">
        <v>565.95952080434211</v>
      </c>
      <c r="CI96" s="33">
        <v>0</v>
      </c>
      <c r="CJ96" s="33">
        <v>485.34431611806122</v>
      </c>
      <c r="CK96" s="33">
        <v>427.99888046890521</v>
      </c>
      <c r="CL96" s="33">
        <v>315.73831118203032</v>
      </c>
      <c r="CM96" s="33">
        <v>3334.257191105617</v>
      </c>
      <c r="CN96" s="33">
        <v>148.37211030764101</v>
      </c>
      <c r="CO96" s="33">
        <v>132.17090253634888</v>
      </c>
      <c r="CP96" s="33">
        <v>72.316914399886741</v>
      </c>
      <c r="CQ96" s="33">
        <v>1938.8671884328774</v>
      </c>
      <c r="CR96" s="33">
        <v>480.09546016490935</v>
      </c>
      <c r="CS96" s="33">
        <v>981.33784436598864</v>
      </c>
      <c r="CT96" s="33">
        <v>2460.5973057726942</v>
      </c>
      <c r="CU96" s="33">
        <v>231.80122023909811</v>
      </c>
      <c r="CV96" s="33">
        <v>3668.3736957139599</v>
      </c>
      <c r="CW96" s="33">
        <v>4212.1696881958724</v>
      </c>
      <c r="CX96" s="33">
        <v>612.24851947707646</v>
      </c>
      <c r="CY96" s="33">
        <v>579.77648724777862</v>
      </c>
      <c r="CZ96" s="33">
        <v>146.4062718715426</v>
      </c>
      <c r="DA96" s="33">
        <v>81.316358761166967</v>
      </c>
      <c r="DB96" s="33">
        <v>2241.9000002205025</v>
      </c>
      <c r="DC96" s="33">
        <v>137.08195940463</v>
      </c>
      <c r="DD96" s="33">
        <v>365.2015585889381</v>
      </c>
      <c r="DE96" s="33">
        <v>60.04559302804266</v>
      </c>
      <c r="DF96" s="33">
        <v>0</v>
      </c>
      <c r="DG96" s="33">
        <v>407.21399378090541</v>
      </c>
      <c r="DH96" s="33">
        <v>189.03626306498228</v>
      </c>
      <c r="DI96" s="33">
        <v>81.854154191439378</v>
      </c>
      <c r="DJ96" s="33">
        <v>363.90481192755061</v>
      </c>
      <c r="DK96" s="33">
        <v>121.23128022340624</v>
      </c>
      <c r="DL96" s="33">
        <v>2344.7945067869623</v>
      </c>
      <c r="DM96" s="33">
        <v>299.45762968200398</v>
      </c>
      <c r="DN96" s="33">
        <v>3005.8885673022869</v>
      </c>
      <c r="DO96" s="33">
        <v>0</v>
      </c>
      <c r="DP96" s="69">
        <f t="shared" si="3"/>
        <v>96224.266658036475</v>
      </c>
      <c r="DQ96" s="33">
        <v>22304.86915233354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1677.8060782968648</v>
      </c>
      <c r="GA96" s="33">
        <v>0</v>
      </c>
      <c r="GB96" s="33">
        <v>162.36114908073401</v>
      </c>
      <c r="GC96" s="33">
        <v>0</v>
      </c>
      <c r="GD96" s="33">
        <v>0</v>
      </c>
      <c r="GE96" s="33">
        <v>0</v>
      </c>
      <c r="GF96" s="33">
        <v>779.42504188266059</v>
      </c>
      <c r="GG96" s="44">
        <f t="shared" si="2"/>
        <v>121148.72807963028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48209.452039222182</v>
      </c>
      <c r="D97" s="33">
        <v>5065.3184383718708</v>
      </c>
      <c r="E97" s="33">
        <v>4393.0469145029792</v>
      </c>
      <c r="F97" s="33">
        <v>0</v>
      </c>
      <c r="G97" s="33">
        <v>3807.2555242965577</v>
      </c>
      <c r="H97" s="33">
        <v>7.8242726280740733</v>
      </c>
      <c r="I97" s="33">
        <v>23139.232254204941</v>
      </c>
      <c r="J97" s="33">
        <v>3723.2290832887902</v>
      </c>
      <c r="K97" s="33">
        <v>8478.8591979906978</v>
      </c>
      <c r="L97" s="33">
        <v>10366.252392068665</v>
      </c>
      <c r="M97" s="33">
        <v>17779.797223580747</v>
      </c>
      <c r="N97" s="33">
        <v>3475.5667836146595</v>
      </c>
      <c r="O97" s="33">
        <v>363.74382427332381</v>
      </c>
      <c r="P97" s="33">
        <v>1640.7988291387853</v>
      </c>
      <c r="Q97" s="33">
        <v>4401.8377296680537</v>
      </c>
      <c r="R97" s="33">
        <v>588.79209802254616</v>
      </c>
      <c r="S97" s="33">
        <v>2721.2764011534528</v>
      </c>
      <c r="T97" s="33">
        <v>2826.3518806130851</v>
      </c>
      <c r="U97" s="33">
        <v>2693.6407462869611</v>
      </c>
      <c r="V97" s="33">
        <v>1036.1355763477943</v>
      </c>
      <c r="W97" s="33">
        <v>6482.7827649187184</v>
      </c>
      <c r="X97" s="33">
        <v>7583.5924902642519</v>
      </c>
      <c r="Y97" s="33">
        <v>2234.5117345898534</v>
      </c>
      <c r="Z97" s="33">
        <v>8460.4470612676796</v>
      </c>
      <c r="AA97" s="33">
        <v>2750.5638786617324</v>
      </c>
      <c r="AB97" s="33">
        <v>24308.975052095502</v>
      </c>
      <c r="AC97" s="33">
        <v>3969.5029697547529</v>
      </c>
      <c r="AD97" s="33">
        <v>11146.001612032276</v>
      </c>
      <c r="AE97" s="33">
        <v>5179.892076402868</v>
      </c>
      <c r="AF97" s="33">
        <v>5378.1303802594175</v>
      </c>
      <c r="AG97" s="33">
        <v>3652.477074400852</v>
      </c>
      <c r="AH97" s="33">
        <v>2849.9096403474859</v>
      </c>
      <c r="AI97" s="33">
        <v>5283.1256942038262</v>
      </c>
      <c r="AJ97" s="33">
        <v>9755.5715815028125</v>
      </c>
      <c r="AK97" s="33">
        <v>18260.748437948962</v>
      </c>
      <c r="AL97" s="33">
        <v>2127.2417170063163</v>
      </c>
      <c r="AM97" s="33">
        <v>5185.6815032518489</v>
      </c>
      <c r="AN97" s="33">
        <v>3297.1549610923116</v>
      </c>
      <c r="AO97" s="33">
        <v>2247.2818915908824</v>
      </c>
      <c r="AP97" s="33">
        <v>1171.6116873573685</v>
      </c>
      <c r="AQ97" s="33">
        <v>3352.5441422775825</v>
      </c>
      <c r="AR97" s="33">
        <v>104.4916390371707</v>
      </c>
      <c r="AS97" s="33">
        <v>644.71493335406512</v>
      </c>
      <c r="AT97" s="33">
        <v>86.557675721691723</v>
      </c>
      <c r="AU97" s="33">
        <v>10390.880985450869</v>
      </c>
      <c r="AV97" s="33">
        <v>876.2683257287897</v>
      </c>
      <c r="AW97" s="33">
        <v>2090.6230347376668</v>
      </c>
      <c r="AX97" s="33">
        <v>150938.57079815672</v>
      </c>
      <c r="AY97" s="33">
        <v>99028.355131424425</v>
      </c>
      <c r="AZ97" s="33">
        <v>19450.555570649864</v>
      </c>
      <c r="BA97" s="33">
        <v>0</v>
      </c>
      <c r="BB97" s="33">
        <v>12322.293237375688</v>
      </c>
      <c r="BC97" s="33">
        <v>10248.576621378186</v>
      </c>
      <c r="BD97" s="33">
        <v>137359.77944583763</v>
      </c>
      <c r="BE97" s="33">
        <v>65127.590575103532</v>
      </c>
      <c r="BF97" s="33">
        <v>809.30378324682749</v>
      </c>
      <c r="BG97" s="33">
        <v>2295.303092592912</v>
      </c>
      <c r="BH97" s="33">
        <v>10065.016255605869</v>
      </c>
      <c r="BI97" s="33">
        <v>6531.2195542583095</v>
      </c>
      <c r="BJ97" s="33">
        <v>4106.5931165439688</v>
      </c>
      <c r="BK97" s="33">
        <v>19189.783881302268</v>
      </c>
      <c r="BL97" s="33">
        <v>1054.2837361903128</v>
      </c>
      <c r="BM97" s="33">
        <v>5528.67873598815</v>
      </c>
      <c r="BN97" s="33">
        <v>12289.899939037467</v>
      </c>
      <c r="BO97" s="33">
        <v>9900.4744144559554</v>
      </c>
      <c r="BP97" s="33">
        <v>277.4801417576644</v>
      </c>
      <c r="BQ97" s="33">
        <v>2494.7881453369764</v>
      </c>
      <c r="BR97" s="33">
        <v>1209.110252209407</v>
      </c>
      <c r="BS97" s="33">
        <v>6790.4873196438284</v>
      </c>
      <c r="BT97" s="33">
        <v>2619.2153770100936</v>
      </c>
      <c r="BU97" s="33">
        <v>683.92184911395236</v>
      </c>
      <c r="BV97" s="33">
        <v>18182.987253765645</v>
      </c>
      <c r="BW97" s="33">
        <v>4713.6834873191056</v>
      </c>
      <c r="BX97" s="33">
        <v>11647.020898578316</v>
      </c>
      <c r="BY97" s="33">
        <v>6213.279260184564</v>
      </c>
      <c r="BZ97" s="33">
        <v>3188.2619341964</v>
      </c>
      <c r="CA97" s="33">
        <v>138656.58865735811</v>
      </c>
      <c r="CB97" s="33">
        <v>19902.848986674606</v>
      </c>
      <c r="CC97" s="33">
        <v>27414.999869637082</v>
      </c>
      <c r="CD97" s="33">
        <v>2695.3153832700291</v>
      </c>
      <c r="CE97" s="33">
        <v>4893.7535140802875</v>
      </c>
      <c r="CF97" s="33">
        <v>3090.4699421126011</v>
      </c>
      <c r="CG97" s="33">
        <v>14354.001535407391</v>
      </c>
      <c r="CH97" s="33">
        <v>2308.2106941272737</v>
      </c>
      <c r="CI97" s="33">
        <v>3556.7093560230946</v>
      </c>
      <c r="CJ97" s="33">
        <v>5293.707916739374</v>
      </c>
      <c r="CK97" s="33">
        <v>3664.5674856725218</v>
      </c>
      <c r="CL97" s="33">
        <v>4384.6187601579804</v>
      </c>
      <c r="CM97" s="33">
        <v>12906.607298694098</v>
      </c>
      <c r="CN97" s="33">
        <v>1218.241034089132</v>
      </c>
      <c r="CO97" s="33">
        <v>2989.8518919430135</v>
      </c>
      <c r="CP97" s="33">
        <v>540.38455556784822</v>
      </c>
      <c r="CQ97" s="33">
        <v>20880.810342574947</v>
      </c>
      <c r="CR97" s="33">
        <v>3813.2909962300432</v>
      </c>
      <c r="CS97" s="33">
        <v>52314.923022805378</v>
      </c>
      <c r="CT97" s="33">
        <v>9591.2533332874773</v>
      </c>
      <c r="CU97" s="33">
        <v>2561.5644717054247</v>
      </c>
      <c r="CV97" s="33">
        <v>16155.298971246912</v>
      </c>
      <c r="CW97" s="33">
        <v>26471.727910303056</v>
      </c>
      <c r="CX97" s="33">
        <v>6894.5817500700723</v>
      </c>
      <c r="CY97" s="33">
        <v>5695.309989250336</v>
      </c>
      <c r="CZ97" s="33">
        <v>1141.6224568138452</v>
      </c>
      <c r="DA97" s="33">
        <v>14858.3973860142</v>
      </c>
      <c r="DB97" s="33">
        <v>24504.359716625811</v>
      </c>
      <c r="DC97" s="33">
        <v>19486.674527944455</v>
      </c>
      <c r="DD97" s="33">
        <v>31258.461956771251</v>
      </c>
      <c r="DE97" s="33">
        <v>508.76038590649682</v>
      </c>
      <c r="DF97" s="33">
        <v>0</v>
      </c>
      <c r="DG97" s="33">
        <v>2722.786098622093</v>
      </c>
      <c r="DH97" s="33">
        <v>1701.873393068324</v>
      </c>
      <c r="DI97" s="33">
        <v>624.90710344638489</v>
      </c>
      <c r="DJ97" s="33">
        <v>1157.9594461020235</v>
      </c>
      <c r="DK97" s="33">
        <v>1036.0542693488394</v>
      </c>
      <c r="DL97" s="33">
        <v>5986.1046678704015</v>
      </c>
      <c r="DM97" s="33">
        <v>3069.0920475164748</v>
      </c>
      <c r="DN97" s="33">
        <v>7528.7917632211929</v>
      </c>
      <c r="DO97" s="33">
        <v>0</v>
      </c>
      <c r="DP97" s="69">
        <f t="shared" si="3"/>
        <v>1425691.6928510952</v>
      </c>
      <c r="DQ97" s="33">
        <v>267412.20214970608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5931.6611762740267</v>
      </c>
      <c r="EW97" s="33">
        <v>0</v>
      </c>
      <c r="EX97" s="33">
        <v>0</v>
      </c>
      <c r="EY97" s="33">
        <v>5299.8681535894921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81.15255553404387</v>
      </c>
      <c r="FI97" s="33">
        <v>0</v>
      </c>
      <c r="FJ97" s="33">
        <v>0</v>
      </c>
      <c r="FK97" s="33">
        <v>0</v>
      </c>
      <c r="FL97" s="33">
        <v>0</v>
      </c>
      <c r="FM97" s="33">
        <v>7754.7243491027248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54.525579719376289</v>
      </c>
      <c r="FY97" s="33">
        <v>0</v>
      </c>
      <c r="FZ97" s="33">
        <v>392.43508334943959</v>
      </c>
      <c r="GA97" s="33">
        <v>0</v>
      </c>
      <c r="GB97" s="33">
        <v>104.12382766207934</v>
      </c>
      <c r="GC97" s="33">
        <v>0</v>
      </c>
      <c r="GD97" s="33">
        <v>0</v>
      </c>
      <c r="GE97" s="33">
        <v>697.69508811091316</v>
      </c>
      <c r="GF97" s="33">
        <v>0</v>
      </c>
      <c r="GG97" s="44">
        <f t="shared" si="2"/>
        <v>1713420.0808141436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2687.22965380918</v>
      </c>
      <c r="D98" s="33">
        <v>590.74486301137176</v>
      </c>
      <c r="E98" s="33">
        <v>776.74388266482413</v>
      </c>
      <c r="F98" s="33">
        <v>1.060798856257007</v>
      </c>
      <c r="G98" s="33">
        <v>1270.0017145523839</v>
      </c>
      <c r="H98" s="33">
        <v>1.0997025134229992</v>
      </c>
      <c r="I98" s="33">
        <v>2340.0611392603655</v>
      </c>
      <c r="J98" s="33">
        <v>1301.6814314054404</v>
      </c>
      <c r="K98" s="33">
        <v>7488.7669986418032</v>
      </c>
      <c r="L98" s="33">
        <v>3315.7653719423861</v>
      </c>
      <c r="M98" s="33">
        <v>7326.8749844414451</v>
      </c>
      <c r="N98" s="33">
        <v>8855.533304518076</v>
      </c>
      <c r="O98" s="33">
        <v>1093.1290365374155</v>
      </c>
      <c r="P98" s="33">
        <v>922.27594529479325</v>
      </c>
      <c r="Q98" s="33">
        <v>1468.3951726177938</v>
      </c>
      <c r="R98" s="33">
        <v>649.03864881969457</v>
      </c>
      <c r="S98" s="33">
        <v>745.85168449530715</v>
      </c>
      <c r="T98" s="33">
        <v>997.70326389940863</v>
      </c>
      <c r="U98" s="33">
        <v>2955.0559850378586</v>
      </c>
      <c r="V98" s="33">
        <v>362.30008091054822</v>
      </c>
      <c r="W98" s="33">
        <v>1410.49495001882</v>
      </c>
      <c r="X98" s="33">
        <v>9061.899913270363</v>
      </c>
      <c r="Y98" s="33">
        <v>1444.6023941947033</v>
      </c>
      <c r="Z98" s="33">
        <v>1629.1432045891324</v>
      </c>
      <c r="AA98" s="33">
        <v>4211.168851724372</v>
      </c>
      <c r="AB98" s="33">
        <v>2973.1533563328326</v>
      </c>
      <c r="AC98" s="33">
        <v>1251.7506983244339</v>
      </c>
      <c r="AD98" s="33">
        <v>2900.2170975757081</v>
      </c>
      <c r="AE98" s="33">
        <v>974.77675054640213</v>
      </c>
      <c r="AF98" s="33">
        <v>763.24980716187565</v>
      </c>
      <c r="AG98" s="33">
        <v>375.89546865499739</v>
      </c>
      <c r="AH98" s="33">
        <v>235.92248968118361</v>
      </c>
      <c r="AI98" s="33">
        <v>1435.2558595631258</v>
      </c>
      <c r="AJ98" s="33">
        <v>2882.7836300916924</v>
      </c>
      <c r="AK98" s="33">
        <v>6429.517007648552</v>
      </c>
      <c r="AL98" s="33">
        <v>507.79300121902799</v>
      </c>
      <c r="AM98" s="33">
        <v>1720.115134312286</v>
      </c>
      <c r="AN98" s="33">
        <v>1914.4838787479455</v>
      </c>
      <c r="AO98" s="33">
        <v>346.92004587628094</v>
      </c>
      <c r="AP98" s="33">
        <v>1202.311207453309</v>
      </c>
      <c r="AQ98" s="33">
        <v>484.84922261480995</v>
      </c>
      <c r="AR98" s="33">
        <v>10.602576012836138</v>
      </c>
      <c r="AS98" s="33">
        <v>101.00106172632641</v>
      </c>
      <c r="AT98" s="33">
        <v>0</v>
      </c>
      <c r="AU98" s="33">
        <v>1745.8151094970972</v>
      </c>
      <c r="AV98" s="33">
        <v>943.16914838528317</v>
      </c>
      <c r="AW98" s="33">
        <v>880.614657041702</v>
      </c>
      <c r="AX98" s="33">
        <v>7300.8496710797253</v>
      </c>
      <c r="AY98" s="33">
        <v>2365.570822500822</v>
      </c>
      <c r="AZ98" s="33">
        <v>1811.934667328929</v>
      </c>
      <c r="BA98" s="33">
        <v>0</v>
      </c>
      <c r="BB98" s="33">
        <v>2876.1590404918402</v>
      </c>
      <c r="BC98" s="33">
        <v>1052.7631766317338</v>
      </c>
      <c r="BD98" s="33">
        <v>42671.168807372298</v>
      </c>
      <c r="BE98" s="33">
        <v>14161.932476760672</v>
      </c>
      <c r="BF98" s="33">
        <v>165.76563667822913</v>
      </c>
      <c r="BG98" s="33">
        <v>2363.4705912975273</v>
      </c>
      <c r="BH98" s="33">
        <v>17502.772573755683</v>
      </c>
      <c r="BI98" s="33">
        <v>1902.0504394902541</v>
      </c>
      <c r="BJ98" s="33">
        <v>106.60407952581534</v>
      </c>
      <c r="BK98" s="33">
        <v>4680.8570475480137</v>
      </c>
      <c r="BL98" s="33">
        <v>288.46896080184337</v>
      </c>
      <c r="BM98" s="33">
        <v>392.62700304188235</v>
      </c>
      <c r="BN98" s="33">
        <v>1157.0630311384307</v>
      </c>
      <c r="BO98" s="33">
        <v>13408.543508084178</v>
      </c>
      <c r="BP98" s="33">
        <v>137.71751292265978</v>
      </c>
      <c r="BQ98" s="33">
        <v>3395.1280582887148</v>
      </c>
      <c r="BR98" s="33">
        <v>1018.6013991250817</v>
      </c>
      <c r="BS98" s="33">
        <v>1905.5237580041912</v>
      </c>
      <c r="BT98" s="33">
        <v>1204.6534579163581</v>
      </c>
      <c r="BU98" s="33">
        <v>302.28612103111004</v>
      </c>
      <c r="BV98" s="33">
        <v>5550.9673605700873</v>
      </c>
      <c r="BW98" s="33">
        <v>2119.4668139174173</v>
      </c>
      <c r="BX98" s="33">
        <v>2558.0496761875893</v>
      </c>
      <c r="BY98" s="33">
        <v>778.89843817270776</v>
      </c>
      <c r="BZ98" s="33">
        <v>1266.4244377690168</v>
      </c>
      <c r="CA98" s="33">
        <v>905.38151449688633</v>
      </c>
      <c r="CB98" s="33">
        <v>24.339425975989808</v>
      </c>
      <c r="CC98" s="33">
        <v>47.434629776721842</v>
      </c>
      <c r="CD98" s="33">
        <v>1087.3545028616779</v>
      </c>
      <c r="CE98" s="33">
        <v>1661.6955367043918</v>
      </c>
      <c r="CF98" s="33">
        <v>1204.4716379331423</v>
      </c>
      <c r="CG98" s="33">
        <v>6004.2596520682509</v>
      </c>
      <c r="CH98" s="33">
        <v>581.17158343948654</v>
      </c>
      <c r="CI98" s="33">
        <v>576.00721955354732</v>
      </c>
      <c r="CJ98" s="33">
        <v>3428.7820841768075</v>
      </c>
      <c r="CK98" s="33">
        <v>1433.3034491444532</v>
      </c>
      <c r="CL98" s="33">
        <v>284.45901034316245</v>
      </c>
      <c r="CM98" s="33">
        <v>12918.088589310652</v>
      </c>
      <c r="CN98" s="33">
        <v>520.57563100403149</v>
      </c>
      <c r="CO98" s="33">
        <v>2167.7528380798567</v>
      </c>
      <c r="CP98" s="33">
        <v>227.37481993226837</v>
      </c>
      <c r="CQ98" s="33">
        <v>4378.548463819604</v>
      </c>
      <c r="CR98" s="33">
        <v>1401.4071279082027</v>
      </c>
      <c r="CS98" s="33">
        <v>1702.8657811576832</v>
      </c>
      <c r="CT98" s="33">
        <v>6.2167768293597394</v>
      </c>
      <c r="CU98" s="33">
        <v>812.21733810468538</v>
      </c>
      <c r="CV98" s="33">
        <v>1809.8134581846323</v>
      </c>
      <c r="CW98" s="33">
        <v>3797.970488673308</v>
      </c>
      <c r="CX98" s="33">
        <v>1022.6118152156207</v>
      </c>
      <c r="CY98" s="33">
        <v>973.02908946654179</v>
      </c>
      <c r="CZ98" s="33">
        <v>305.49659496439057</v>
      </c>
      <c r="DA98" s="33">
        <v>99.152618444547386</v>
      </c>
      <c r="DB98" s="33">
        <v>2397.7226461683385</v>
      </c>
      <c r="DC98" s="33">
        <v>681.3275856490809</v>
      </c>
      <c r="DD98" s="33">
        <v>1778.0992405447539</v>
      </c>
      <c r="DE98" s="33">
        <v>855.7540898095566</v>
      </c>
      <c r="DF98" s="33">
        <v>0</v>
      </c>
      <c r="DG98" s="33">
        <v>1323.1498228751857</v>
      </c>
      <c r="DH98" s="33">
        <v>1084.1357114324853</v>
      </c>
      <c r="DI98" s="33">
        <v>1201.610580805225</v>
      </c>
      <c r="DJ98" s="33">
        <v>3649.1580082000551</v>
      </c>
      <c r="DK98" s="33">
        <v>1301.2353459547003</v>
      </c>
      <c r="DL98" s="33">
        <v>18636.715520930444</v>
      </c>
      <c r="DM98" s="33">
        <v>584.26800683676277</v>
      </c>
      <c r="DN98" s="33">
        <v>2782.8727051028591</v>
      </c>
      <c r="DO98" s="33">
        <v>0</v>
      </c>
      <c r="DP98" s="69">
        <f t="shared" si="3"/>
        <v>313090.96969480702</v>
      </c>
      <c r="DQ98" s="33">
        <v>92790.050686814182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5.0493311595888821</v>
      </c>
      <c r="FY98" s="33">
        <v>0</v>
      </c>
      <c r="FZ98" s="33">
        <v>4638.2189337610462</v>
      </c>
      <c r="GA98" s="33">
        <v>0</v>
      </c>
      <c r="GB98" s="33">
        <v>664.82336119363356</v>
      </c>
      <c r="GC98" s="33">
        <v>0</v>
      </c>
      <c r="GD98" s="33">
        <v>0</v>
      </c>
      <c r="GE98" s="33">
        <v>219.09325977075792</v>
      </c>
      <c r="GF98" s="33">
        <v>34353.732875552436</v>
      </c>
      <c r="GG98" s="44">
        <f t="shared" si="2"/>
        <v>445761.93814305868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23672.567464192627</v>
      </c>
      <c r="D99" s="33">
        <v>3848.8133620209746</v>
      </c>
      <c r="E99" s="33">
        <v>4854.3484293361298</v>
      </c>
      <c r="F99" s="33">
        <v>70.100484935362502</v>
      </c>
      <c r="G99" s="33">
        <v>1972.8171861210822</v>
      </c>
      <c r="H99" s="33">
        <v>5.9913219725844087</v>
      </c>
      <c r="I99" s="33">
        <v>2057.0433515142813</v>
      </c>
      <c r="J99" s="33">
        <v>135.68308536090959</v>
      </c>
      <c r="K99" s="33">
        <v>16307.806057400807</v>
      </c>
      <c r="L99" s="33">
        <v>5305.7191556749867</v>
      </c>
      <c r="M99" s="33">
        <v>4199.166229350355</v>
      </c>
      <c r="N99" s="33">
        <v>3327.0456707982294</v>
      </c>
      <c r="O99" s="33">
        <v>298.54204000789343</v>
      </c>
      <c r="P99" s="33">
        <v>1133.2275024599808</v>
      </c>
      <c r="Q99" s="33">
        <v>1154.0735672360154</v>
      </c>
      <c r="R99" s="33">
        <v>312.83568507154433</v>
      </c>
      <c r="S99" s="33">
        <v>1214.8933920370087</v>
      </c>
      <c r="T99" s="33">
        <v>3081.9719017241814</v>
      </c>
      <c r="U99" s="33">
        <v>1754.99385469361</v>
      </c>
      <c r="V99" s="33">
        <v>8031.7831455173209</v>
      </c>
      <c r="W99" s="33">
        <v>2768.6641556477839</v>
      </c>
      <c r="X99" s="33">
        <v>3921.1150594601613</v>
      </c>
      <c r="Y99" s="33">
        <v>8438.0900688287038</v>
      </c>
      <c r="Z99" s="33">
        <v>4032.0799730900026</v>
      </c>
      <c r="AA99" s="33">
        <v>4465.5023636451733</v>
      </c>
      <c r="AB99" s="33">
        <v>6916.4138259293404</v>
      </c>
      <c r="AC99" s="33">
        <v>1329.9916108161369</v>
      </c>
      <c r="AD99" s="33">
        <v>6744.1388622125514</v>
      </c>
      <c r="AE99" s="33">
        <v>3280.7585587373178</v>
      </c>
      <c r="AF99" s="33">
        <v>3055.4639185351048</v>
      </c>
      <c r="AG99" s="33">
        <v>913.84200934406363</v>
      </c>
      <c r="AH99" s="33">
        <v>630.52486029352826</v>
      </c>
      <c r="AI99" s="33">
        <v>3020.6020271755751</v>
      </c>
      <c r="AJ99" s="33">
        <v>7555.3476819008965</v>
      </c>
      <c r="AK99" s="33">
        <v>12596.241205405073</v>
      </c>
      <c r="AL99" s="33">
        <v>1812.1299587502492</v>
      </c>
      <c r="AM99" s="33">
        <v>6541.6253591265449</v>
      </c>
      <c r="AN99" s="33">
        <v>1026.7361714895142</v>
      </c>
      <c r="AO99" s="33">
        <v>1385.3722462944031</v>
      </c>
      <c r="AP99" s="33">
        <v>1034.4902796230929</v>
      </c>
      <c r="AQ99" s="33">
        <v>2368.481007212155</v>
      </c>
      <c r="AR99" s="33">
        <v>1015.973034377461</v>
      </c>
      <c r="AS99" s="33">
        <v>543.71470380012863</v>
      </c>
      <c r="AT99" s="33">
        <v>1516.4201746915048</v>
      </c>
      <c r="AU99" s="33">
        <v>13838.599746670296</v>
      </c>
      <c r="AV99" s="33">
        <v>1507.8484986059518</v>
      </c>
      <c r="AW99" s="33">
        <v>7460.7207039648129</v>
      </c>
      <c r="AX99" s="33">
        <v>11210.538258984267</v>
      </c>
      <c r="AY99" s="33">
        <v>47841.134142037801</v>
      </c>
      <c r="AZ99" s="33">
        <v>4053.2516619671451</v>
      </c>
      <c r="BA99" s="33">
        <v>0</v>
      </c>
      <c r="BB99" s="33">
        <v>12045.226784391667</v>
      </c>
      <c r="BC99" s="33">
        <v>7025.9776004031073</v>
      </c>
      <c r="BD99" s="33">
        <v>89914.424196484615</v>
      </c>
      <c r="BE99" s="33">
        <v>79247.887523604528</v>
      </c>
      <c r="BF99" s="33">
        <v>1056.4315716679494</v>
      </c>
      <c r="BG99" s="33">
        <v>31866.018701806825</v>
      </c>
      <c r="BH99" s="33">
        <v>179505.38629769627</v>
      </c>
      <c r="BI99" s="33">
        <v>8327.5913136003455</v>
      </c>
      <c r="BJ99" s="33">
        <v>11228.407344026069</v>
      </c>
      <c r="BK99" s="33">
        <v>30535.93755902187</v>
      </c>
      <c r="BL99" s="33">
        <v>3080.9023361977597</v>
      </c>
      <c r="BM99" s="33">
        <v>6963.1398000288682</v>
      </c>
      <c r="BN99" s="33">
        <v>17639.177659700719</v>
      </c>
      <c r="BO99" s="33">
        <v>12338.923526380215</v>
      </c>
      <c r="BP99" s="33">
        <v>797.38273785151637</v>
      </c>
      <c r="BQ99" s="33">
        <v>4187.3799186775959</v>
      </c>
      <c r="BR99" s="33">
        <v>1626.2737594595703</v>
      </c>
      <c r="BS99" s="33">
        <v>14154.22712201005</v>
      </c>
      <c r="BT99" s="33">
        <v>9280.8442010385806</v>
      </c>
      <c r="BU99" s="33">
        <v>1547.6038958033043</v>
      </c>
      <c r="BV99" s="33">
        <v>23190.091996551648</v>
      </c>
      <c r="BW99" s="33">
        <v>5492.3477728187745</v>
      </c>
      <c r="BX99" s="33">
        <v>49743.179710937227</v>
      </c>
      <c r="BY99" s="33">
        <v>9126.4894021903474</v>
      </c>
      <c r="BZ99" s="33">
        <v>9948.4619636013267</v>
      </c>
      <c r="CA99" s="33">
        <v>880.14282426745967</v>
      </c>
      <c r="CB99" s="33">
        <v>100.5268861269813</v>
      </c>
      <c r="CC99" s="33">
        <v>226.04413846777828</v>
      </c>
      <c r="CD99" s="33">
        <v>5181.6515846248094</v>
      </c>
      <c r="CE99" s="33">
        <v>9243.2439244990692</v>
      </c>
      <c r="CF99" s="33">
        <v>8603.1239790463896</v>
      </c>
      <c r="CG99" s="33">
        <v>35380.275333142687</v>
      </c>
      <c r="CH99" s="33">
        <v>2593.5598959582167</v>
      </c>
      <c r="CI99" s="33">
        <v>791.29305754205643</v>
      </c>
      <c r="CJ99" s="33">
        <v>14743.088328779217</v>
      </c>
      <c r="CK99" s="33">
        <v>10719.006235876228</v>
      </c>
      <c r="CL99" s="33">
        <v>1332.0565075431734</v>
      </c>
      <c r="CM99" s="33">
        <v>20495.215690649795</v>
      </c>
      <c r="CN99" s="33">
        <v>3380.1275467289747</v>
      </c>
      <c r="CO99" s="33">
        <v>3065.4642244701226</v>
      </c>
      <c r="CP99" s="33">
        <v>1945.8996040994482</v>
      </c>
      <c r="CQ99" s="33">
        <v>16260.454953712715</v>
      </c>
      <c r="CR99" s="33">
        <v>11220.481995230588</v>
      </c>
      <c r="CS99" s="33">
        <v>104017.96828707447</v>
      </c>
      <c r="CT99" s="33">
        <v>2839.6178222879498</v>
      </c>
      <c r="CU99" s="33">
        <v>91.085256053434122</v>
      </c>
      <c r="CV99" s="33">
        <v>3367.8214266942482</v>
      </c>
      <c r="CW99" s="33">
        <v>11566.051931313279</v>
      </c>
      <c r="CX99" s="33">
        <v>20055.702662766944</v>
      </c>
      <c r="CY99" s="33">
        <v>2272.9881354545528</v>
      </c>
      <c r="CZ99" s="33">
        <v>2235.1895487919687</v>
      </c>
      <c r="DA99" s="33">
        <v>1678.2553179653814</v>
      </c>
      <c r="DB99" s="33">
        <v>11407.365396257648</v>
      </c>
      <c r="DC99" s="33">
        <v>1880.7763125268314</v>
      </c>
      <c r="DD99" s="33">
        <v>33556.365911582398</v>
      </c>
      <c r="DE99" s="33">
        <v>585.19372542127292</v>
      </c>
      <c r="DF99" s="33">
        <v>2.6607701812005917</v>
      </c>
      <c r="DG99" s="33">
        <v>2123.494780172176</v>
      </c>
      <c r="DH99" s="33">
        <v>2629.2879655500415</v>
      </c>
      <c r="DI99" s="33">
        <v>2583.6716629610355</v>
      </c>
      <c r="DJ99" s="33">
        <v>1975.797044680814</v>
      </c>
      <c r="DK99" s="33">
        <v>2776.4543309021528</v>
      </c>
      <c r="DL99" s="33">
        <v>58517.409173451451</v>
      </c>
      <c r="DM99" s="33">
        <v>2007.6180306529641</v>
      </c>
      <c r="DN99" s="33">
        <v>11778.028664966201</v>
      </c>
      <c r="DO99" s="33">
        <v>0</v>
      </c>
      <c r="DP99" s="69">
        <f t="shared" si="3"/>
        <v>1301545.410580467</v>
      </c>
      <c r="DQ99" s="33">
        <v>53199.523861734488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2196.8169415572634</v>
      </c>
      <c r="EV99" s="33">
        <v>1.8596389854280857</v>
      </c>
      <c r="EW99" s="33">
        <v>84247.134489439166</v>
      </c>
      <c r="EX99" s="33">
        <v>0</v>
      </c>
      <c r="EY99" s="33">
        <v>122.71323286354438</v>
      </c>
      <c r="EZ99" s="33">
        <v>38063.208293108932</v>
      </c>
      <c r="FA99" s="33">
        <v>177774.70507410783</v>
      </c>
      <c r="FB99" s="33">
        <v>91526.242446879274</v>
      </c>
      <c r="FC99" s="33">
        <v>4852.8454749845159</v>
      </c>
      <c r="FD99" s="33">
        <v>55155.84360258696</v>
      </c>
      <c r="FE99" s="33">
        <v>620.20419543661251</v>
      </c>
      <c r="FF99" s="33">
        <v>1792.5814381533492</v>
      </c>
      <c r="FG99" s="33">
        <v>1127156.6313373684</v>
      </c>
      <c r="FH99" s="33">
        <v>4527911.5466443887</v>
      </c>
      <c r="FI99" s="33">
        <v>29744.460465973683</v>
      </c>
      <c r="FJ99" s="33">
        <v>298606.18606112764</v>
      </c>
      <c r="FK99" s="33">
        <v>2574737.1109581762</v>
      </c>
      <c r="FL99" s="33">
        <v>661206.8740225432</v>
      </c>
      <c r="FM99" s="33">
        <v>328734.74239136477</v>
      </c>
      <c r="FN99" s="33">
        <v>6184.0238840743505</v>
      </c>
      <c r="FO99" s="33">
        <v>152906.98313896341</v>
      </c>
      <c r="FP99" s="33">
        <v>42646.609238256169</v>
      </c>
      <c r="FQ99" s="33">
        <v>1045537.1307462003</v>
      </c>
      <c r="FR99" s="33">
        <v>20314.902413575412</v>
      </c>
      <c r="FS99" s="33">
        <v>20583.823618587146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22646.150308821212</v>
      </c>
      <c r="GA99" s="33">
        <v>0</v>
      </c>
      <c r="GB99" s="33">
        <v>11912.078926663593</v>
      </c>
      <c r="GC99" s="33">
        <v>0</v>
      </c>
      <c r="GD99" s="33">
        <v>0</v>
      </c>
      <c r="GE99" s="33">
        <v>0</v>
      </c>
      <c r="GF99" s="33">
        <v>6343.2934893068077</v>
      </c>
      <c r="GG99" s="44">
        <f t="shared" si="2"/>
        <v>12688271.636915697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4962.3892688232581</v>
      </c>
      <c r="D100" s="33">
        <v>2079.8806949083455</v>
      </c>
      <c r="E100" s="33">
        <v>480.41044632144548</v>
      </c>
      <c r="F100" s="33">
        <v>0</v>
      </c>
      <c r="G100" s="33">
        <v>210.95432590664151</v>
      </c>
      <c r="H100" s="33">
        <v>20.978314733034068</v>
      </c>
      <c r="I100" s="33">
        <v>261.01061404365527</v>
      </c>
      <c r="J100" s="33">
        <v>23.304143240187098</v>
      </c>
      <c r="K100" s="33">
        <v>2199.5658053705215</v>
      </c>
      <c r="L100" s="33">
        <v>1463.016436008822</v>
      </c>
      <c r="M100" s="33">
        <v>610.4474972565074</v>
      </c>
      <c r="N100" s="33">
        <v>375.972506660134</v>
      </c>
      <c r="O100" s="33">
        <v>40.927616660700124</v>
      </c>
      <c r="P100" s="33">
        <v>164.13342471276937</v>
      </c>
      <c r="Q100" s="33">
        <v>202.97405095338928</v>
      </c>
      <c r="R100" s="33">
        <v>34.801963213960043</v>
      </c>
      <c r="S100" s="33">
        <v>258.11532188451918</v>
      </c>
      <c r="T100" s="33">
        <v>267.23871041411957</v>
      </c>
      <c r="U100" s="33">
        <v>292.54169926812847</v>
      </c>
      <c r="V100" s="33">
        <v>1392.8242874617288</v>
      </c>
      <c r="W100" s="33">
        <v>331.73238196801634</v>
      </c>
      <c r="X100" s="33">
        <v>476.6493291822257</v>
      </c>
      <c r="Y100" s="33">
        <v>1258.4914549303189</v>
      </c>
      <c r="Z100" s="33">
        <v>526.00947210428035</v>
      </c>
      <c r="AA100" s="33">
        <v>758.9510999255466</v>
      </c>
      <c r="AB100" s="33">
        <v>1115.8728110723264</v>
      </c>
      <c r="AC100" s="33">
        <v>247.50389934921941</v>
      </c>
      <c r="AD100" s="33">
        <v>1218.139393253389</v>
      </c>
      <c r="AE100" s="33">
        <v>526.7139414657114</v>
      </c>
      <c r="AF100" s="33">
        <v>406.56214051011739</v>
      </c>
      <c r="AG100" s="33">
        <v>107.15254811353802</v>
      </c>
      <c r="AH100" s="33">
        <v>51.492100715441431</v>
      </c>
      <c r="AI100" s="33">
        <v>541.93940737829621</v>
      </c>
      <c r="AJ100" s="33">
        <v>1089.1822538828101</v>
      </c>
      <c r="AK100" s="33">
        <v>1914.7946691088662</v>
      </c>
      <c r="AL100" s="33">
        <v>224.73196114748373</v>
      </c>
      <c r="AM100" s="33">
        <v>1232.2368275896386</v>
      </c>
      <c r="AN100" s="33">
        <v>136.259903333534</v>
      </c>
      <c r="AO100" s="33">
        <v>191.63280483791101</v>
      </c>
      <c r="AP100" s="33">
        <v>129.50837835017251</v>
      </c>
      <c r="AQ100" s="33">
        <v>390.96215854618919</v>
      </c>
      <c r="AR100" s="33">
        <v>308.6326150529199</v>
      </c>
      <c r="AS100" s="33">
        <v>62.534481736889632</v>
      </c>
      <c r="AT100" s="33">
        <v>196.6417506996064</v>
      </c>
      <c r="AU100" s="33">
        <v>2590.0148575182216</v>
      </c>
      <c r="AV100" s="33">
        <v>264.98574524846589</v>
      </c>
      <c r="AW100" s="33">
        <v>1300.1950374897508</v>
      </c>
      <c r="AX100" s="33">
        <v>2781.4301504906311</v>
      </c>
      <c r="AY100" s="33">
        <v>8413.1493232583543</v>
      </c>
      <c r="AZ100" s="33">
        <v>620.19193812905496</v>
      </c>
      <c r="BA100" s="33">
        <v>0</v>
      </c>
      <c r="BB100" s="33">
        <v>1297.4423640507723</v>
      </c>
      <c r="BC100" s="33">
        <v>834.33890204511567</v>
      </c>
      <c r="BD100" s="33">
        <v>9950.0911640596405</v>
      </c>
      <c r="BE100" s="33">
        <v>12497.05778147104</v>
      </c>
      <c r="BF100" s="33">
        <v>166.82727732856284</v>
      </c>
      <c r="BG100" s="33">
        <v>5251.3536700682462</v>
      </c>
      <c r="BH100" s="33">
        <v>46188.632652261775</v>
      </c>
      <c r="BI100" s="33">
        <v>4172.8160932200844</v>
      </c>
      <c r="BJ100" s="33">
        <v>238.11336560634058</v>
      </c>
      <c r="BK100" s="33">
        <v>4740.0388999684155</v>
      </c>
      <c r="BL100" s="33">
        <v>524.35864014221772</v>
      </c>
      <c r="BM100" s="33">
        <v>1005.4631572148081</v>
      </c>
      <c r="BN100" s="33">
        <v>2190.0857136880159</v>
      </c>
      <c r="BO100" s="33">
        <v>1919.2874007721859</v>
      </c>
      <c r="BP100" s="33">
        <v>178.00247564835706</v>
      </c>
      <c r="BQ100" s="33">
        <v>620.66596635945257</v>
      </c>
      <c r="BR100" s="33">
        <v>235.21121992798322</v>
      </c>
      <c r="BS100" s="33">
        <v>1995.9415784226924</v>
      </c>
      <c r="BT100" s="33">
        <v>1861.1083883345193</v>
      </c>
      <c r="BU100" s="33">
        <v>211.89137957516814</v>
      </c>
      <c r="BV100" s="33">
        <v>3786.1338846311123</v>
      </c>
      <c r="BW100" s="33">
        <v>886.7886138234569</v>
      </c>
      <c r="BX100" s="33">
        <v>9937.8239752104037</v>
      </c>
      <c r="BY100" s="33">
        <v>1642.2598784307113</v>
      </c>
      <c r="BZ100" s="33">
        <v>2176.6846612681429</v>
      </c>
      <c r="CA100" s="33">
        <v>163.98109664995019</v>
      </c>
      <c r="CB100" s="33">
        <v>26.186272929569586</v>
      </c>
      <c r="CC100" s="33">
        <v>45.994103887861137</v>
      </c>
      <c r="CD100" s="33">
        <v>1181.7635427334587</v>
      </c>
      <c r="CE100" s="33">
        <v>1901.0402541260023</v>
      </c>
      <c r="CF100" s="33">
        <v>1304.499742045597</v>
      </c>
      <c r="CG100" s="33">
        <v>6001.592461903103</v>
      </c>
      <c r="CH100" s="33">
        <v>300.82002420851808</v>
      </c>
      <c r="CI100" s="33">
        <v>2658.5228386318618</v>
      </c>
      <c r="CJ100" s="33">
        <v>2900.2107466666034</v>
      </c>
      <c r="CK100" s="33">
        <v>1634.5155828090769</v>
      </c>
      <c r="CL100" s="33">
        <v>273.56235484080867</v>
      </c>
      <c r="CM100" s="33">
        <v>6348.8237286366466</v>
      </c>
      <c r="CN100" s="33">
        <v>516.54197491425884</v>
      </c>
      <c r="CO100" s="33">
        <v>1337.6702880593145</v>
      </c>
      <c r="CP100" s="33">
        <v>278.33512576022531</v>
      </c>
      <c r="CQ100" s="33">
        <v>4030.8398581496426</v>
      </c>
      <c r="CR100" s="33">
        <v>1698.6787317731551</v>
      </c>
      <c r="CS100" s="33">
        <v>7790.4211676124505</v>
      </c>
      <c r="CT100" s="33">
        <v>3904.0042922623024</v>
      </c>
      <c r="CU100" s="33">
        <v>153.76775926421141</v>
      </c>
      <c r="CV100" s="33">
        <v>907.66678918861123</v>
      </c>
      <c r="CW100" s="33">
        <v>5902.4581751476408</v>
      </c>
      <c r="CX100" s="33">
        <v>2219.2742280085217</v>
      </c>
      <c r="CY100" s="33">
        <v>694.14688805912817</v>
      </c>
      <c r="CZ100" s="33">
        <v>422.04821481607019</v>
      </c>
      <c r="DA100" s="33">
        <v>1192.4767995380621</v>
      </c>
      <c r="DB100" s="33">
        <v>2313.9068260119334</v>
      </c>
      <c r="DC100" s="33">
        <v>859.68859936320689</v>
      </c>
      <c r="DD100" s="33">
        <v>1639.978528906842</v>
      </c>
      <c r="DE100" s="33">
        <v>158.97146173847733</v>
      </c>
      <c r="DF100" s="33">
        <v>0</v>
      </c>
      <c r="DG100" s="33">
        <v>1849.6142471628816</v>
      </c>
      <c r="DH100" s="33">
        <v>255.38651287792965</v>
      </c>
      <c r="DI100" s="33">
        <v>391.13115542829053</v>
      </c>
      <c r="DJ100" s="33">
        <v>961.6231850053714</v>
      </c>
      <c r="DK100" s="33">
        <v>644.7464180198325</v>
      </c>
      <c r="DL100" s="33">
        <v>20083.343104545205</v>
      </c>
      <c r="DM100" s="33">
        <v>462.91586061695307</v>
      </c>
      <c r="DN100" s="33">
        <v>1963.3448536653807</v>
      </c>
      <c r="DO100" s="33">
        <v>0</v>
      </c>
      <c r="DP100" s="69">
        <f t="shared" si="3"/>
        <v>246638.69486372508</v>
      </c>
      <c r="DQ100" s="33">
        <v>191730.35697280901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12.351837238449273</v>
      </c>
      <c r="FF100" s="33">
        <v>0</v>
      </c>
      <c r="FG100" s="33">
        <v>317.90636997528088</v>
      </c>
      <c r="FH100" s="33">
        <v>118928.36770180715</v>
      </c>
      <c r="FI100" s="33">
        <v>4695955.8433412658</v>
      </c>
      <c r="FJ100" s="33">
        <v>2152551.6850771336</v>
      </c>
      <c r="FK100" s="33">
        <v>1798.4778892172601</v>
      </c>
      <c r="FL100" s="33">
        <v>0</v>
      </c>
      <c r="FM100" s="33">
        <v>0</v>
      </c>
      <c r="FN100" s="33">
        <v>0</v>
      </c>
      <c r="FO100" s="33">
        <v>917.95623911022119</v>
      </c>
      <c r="FP100" s="33">
        <v>0</v>
      </c>
      <c r="FQ100" s="33">
        <v>122.61516382753734</v>
      </c>
      <c r="FR100" s="33">
        <v>7104.9725194588145</v>
      </c>
      <c r="FS100" s="33">
        <v>7171.7594006990703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5744.1465015971398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7428995.1338778641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5329.5276219434745</v>
      </c>
      <c r="D101" s="33">
        <v>116.33724727238351</v>
      </c>
      <c r="E101" s="33">
        <v>26.656110888245156</v>
      </c>
      <c r="F101" s="33">
        <v>0</v>
      </c>
      <c r="G101" s="33">
        <v>79.782231429569919</v>
      </c>
      <c r="H101" s="33">
        <v>0</v>
      </c>
      <c r="I101" s="33">
        <v>170.1595699831492</v>
      </c>
      <c r="J101" s="33">
        <v>12.810303267933751</v>
      </c>
      <c r="K101" s="33">
        <v>27.143741177754876</v>
      </c>
      <c r="L101" s="33">
        <v>1453.036447098739</v>
      </c>
      <c r="M101" s="33">
        <v>113.49007376340727</v>
      </c>
      <c r="N101" s="33">
        <v>155.52031248941267</v>
      </c>
      <c r="O101" s="33">
        <v>13.914887335250022</v>
      </c>
      <c r="P101" s="33">
        <v>5.1325100108949586</v>
      </c>
      <c r="Q101" s="33">
        <v>95.432000926237265</v>
      </c>
      <c r="R101" s="33">
        <v>6.1756362656415646</v>
      </c>
      <c r="S101" s="33">
        <v>98.605003381943206</v>
      </c>
      <c r="T101" s="33">
        <v>51.424320742551906</v>
      </c>
      <c r="U101" s="33">
        <v>89.519095892274493</v>
      </c>
      <c r="V101" s="33">
        <v>761.24559918633543</v>
      </c>
      <c r="W101" s="33">
        <v>0</v>
      </c>
      <c r="X101" s="33">
        <v>48.126680508527279</v>
      </c>
      <c r="Y101" s="33">
        <v>51.646129770780675</v>
      </c>
      <c r="Z101" s="33">
        <v>56.714281104474217</v>
      </c>
      <c r="AA101" s="33">
        <v>104.42571473221679</v>
      </c>
      <c r="AB101" s="33">
        <v>143.84738206329226</v>
      </c>
      <c r="AC101" s="33">
        <v>40.035368376684566</v>
      </c>
      <c r="AD101" s="33">
        <v>360.71362028981531</v>
      </c>
      <c r="AE101" s="33">
        <v>57.6031694573133</v>
      </c>
      <c r="AF101" s="33">
        <v>35.878236744432947</v>
      </c>
      <c r="AG101" s="33">
        <v>10.719183512255173</v>
      </c>
      <c r="AH101" s="33">
        <v>5.7970890104734565</v>
      </c>
      <c r="AI101" s="33">
        <v>88.742854357753203</v>
      </c>
      <c r="AJ101" s="33">
        <v>197.36475506534529</v>
      </c>
      <c r="AK101" s="33">
        <v>469.92550764007399</v>
      </c>
      <c r="AL101" s="33">
        <v>17.739128353141972</v>
      </c>
      <c r="AM101" s="33">
        <v>47.987228707870266</v>
      </c>
      <c r="AN101" s="33">
        <v>77.711617694229219</v>
      </c>
      <c r="AO101" s="33">
        <v>30.849261657206018</v>
      </c>
      <c r="AP101" s="33">
        <v>6.0234440516415129</v>
      </c>
      <c r="AQ101" s="33">
        <v>71.20193454658947</v>
      </c>
      <c r="AR101" s="33">
        <v>16.887874723134946</v>
      </c>
      <c r="AS101" s="33">
        <v>3.1868419020192906</v>
      </c>
      <c r="AT101" s="33">
        <v>18.075127230139</v>
      </c>
      <c r="AU101" s="33">
        <v>373.29472567246296</v>
      </c>
      <c r="AV101" s="33">
        <v>187.15873828542115</v>
      </c>
      <c r="AW101" s="33">
        <v>746.81456485872275</v>
      </c>
      <c r="AX101" s="33">
        <v>2480.2345251333286</v>
      </c>
      <c r="AY101" s="33">
        <v>1489.6351794344694</v>
      </c>
      <c r="AZ101" s="33">
        <v>667.79859043540671</v>
      </c>
      <c r="BA101" s="33">
        <v>0</v>
      </c>
      <c r="BB101" s="33">
        <v>647.47956614292696</v>
      </c>
      <c r="BC101" s="33">
        <v>3944.5716524906297</v>
      </c>
      <c r="BD101" s="33">
        <v>10237.931733457433</v>
      </c>
      <c r="BE101" s="33">
        <v>4414.6320415201299</v>
      </c>
      <c r="BF101" s="33">
        <v>196.84448257512292</v>
      </c>
      <c r="BG101" s="33">
        <v>28368.205328503074</v>
      </c>
      <c r="BH101" s="33">
        <v>60984.710962248071</v>
      </c>
      <c r="BI101" s="33">
        <v>532.31561022655217</v>
      </c>
      <c r="BJ101" s="33">
        <v>12.364006470724776</v>
      </c>
      <c r="BK101" s="33">
        <v>2678.4174675230292</v>
      </c>
      <c r="BL101" s="33">
        <v>247.69408430926549</v>
      </c>
      <c r="BM101" s="33">
        <v>152.9208465068628</v>
      </c>
      <c r="BN101" s="33">
        <v>157.40329046482381</v>
      </c>
      <c r="BO101" s="33">
        <v>205.10351936472571</v>
      </c>
      <c r="BP101" s="33">
        <v>54.466525205542794</v>
      </c>
      <c r="BQ101" s="33">
        <v>62.799058635545364</v>
      </c>
      <c r="BR101" s="33">
        <v>22.036902895171952</v>
      </c>
      <c r="BS101" s="33">
        <v>1001.8002323262467</v>
      </c>
      <c r="BT101" s="33">
        <v>913.99358945990957</v>
      </c>
      <c r="BU101" s="33">
        <v>229.08633694064449</v>
      </c>
      <c r="BV101" s="33">
        <v>34.023727930601609</v>
      </c>
      <c r="BW101" s="33">
        <v>17.191438832069203</v>
      </c>
      <c r="BX101" s="33">
        <v>225.70837610321743</v>
      </c>
      <c r="BY101" s="33">
        <v>10.086052811216673</v>
      </c>
      <c r="BZ101" s="33">
        <v>357.25936828102425</v>
      </c>
      <c r="CA101" s="33">
        <v>3589.4432123672564</v>
      </c>
      <c r="CB101" s="33">
        <v>99.116845276037267</v>
      </c>
      <c r="CC101" s="33">
        <v>16.592086277311971</v>
      </c>
      <c r="CD101" s="33">
        <v>295.96926499030138</v>
      </c>
      <c r="CE101" s="33">
        <v>277.1156272345421</v>
      </c>
      <c r="CF101" s="33">
        <v>402.34853028073348</v>
      </c>
      <c r="CG101" s="33">
        <v>1803.2515480343122</v>
      </c>
      <c r="CH101" s="33">
        <v>15.134553298934335</v>
      </c>
      <c r="CI101" s="33">
        <v>0</v>
      </c>
      <c r="CJ101" s="33">
        <v>433.8579094732533</v>
      </c>
      <c r="CK101" s="33">
        <v>452.5817593517437</v>
      </c>
      <c r="CL101" s="33">
        <v>500.02357427872812</v>
      </c>
      <c r="CM101" s="33">
        <v>221.16633611514308</v>
      </c>
      <c r="CN101" s="33">
        <v>138.57485033451169</v>
      </c>
      <c r="CO101" s="33">
        <v>208.57701659537196</v>
      </c>
      <c r="CP101" s="33">
        <v>70.969381302205363</v>
      </c>
      <c r="CQ101" s="33">
        <v>2144.6318126278675</v>
      </c>
      <c r="CR101" s="33">
        <v>469.99421940163802</v>
      </c>
      <c r="CS101" s="33">
        <v>90625.975627922118</v>
      </c>
      <c r="CT101" s="33">
        <v>0</v>
      </c>
      <c r="CU101" s="33">
        <v>0</v>
      </c>
      <c r="CV101" s="33">
        <v>10733.769902862807</v>
      </c>
      <c r="CW101" s="33">
        <v>5750.8519445815537</v>
      </c>
      <c r="CX101" s="33">
        <v>4245.743042836335</v>
      </c>
      <c r="CY101" s="33">
        <v>12038.321399058974</v>
      </c>
      <c r="CZ101" s="33">
        <v>557.48416026511336</v>
      </c>
      <c r="DA101" s="33">
        <v>67921.003145656941</v>
      </c>
      <c r="DB101" s="33">
        <v>3884.9658782163365</v>
      </c>
      <c r="DC101" s="33">
        <v>10278.181555090308</v>
      </c>
      <c r="DD101" s="33">
        <v>21953.442738016278</v>
      </c>
      <c r="DE101" s="33">
        <v>23.687549682146841</v>
      </c>
      <c r="DF101" s="33">
        <v>14.096538365758555</v>
      </c>
      <c r="DG101" s="33">
        <v>540.49426997024091</v>
      </c>
      <c r="DH101" s="33">
        <v>47.295959794474875</v>
      </c>
      <c r="DI101" s="33">
        <v>12.983497118429721</v>
      </c>
      <c r="DJ101" s="33">
        <v>416.26356078155237</v>
      </c>
      <c r="DK101" s="33">
        <v>128.79595113592669</v>
      </c>
      <c r="DL101" s="33">
        <v>2875.3988442728501</v>
      </c>
      <c r="DM101" s="33">
        <v>258.03280604223801</v>
      </c>
      <c r="DN101" s="33">
        <v>1472.5218203213765</v>
      </c>
      <c r="DO101" s="33">
        <v>0</v>
      </c>
      <c r="DP101" s="69">
        <f t="shared" si="3"/>
        <v>377139.75638883049</v>
      </c>
      <c r="DQ101" s="33">
        <v>247062.8891821171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976.69169391570233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625179.33726486331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1.5039194392432311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1.1964345458020751</v>
      </c>
      <c r="AV102" s="33">
        <v>0</v>
      </c>
      <c r="AW102" s="33">
        <v>0</v>
      </c>
      <c r="AX102" s="33">
        <v>0</v>
      </c>
      <c r="AY102" s="33">
        <v>1249.7050526184053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7.3674956342904441</v>
      </c>
      <c r="BJ102" s="33">
        <v>0</v>
      </c>
      <c r="BK102" s="33">
        <v>1.3175064202029423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5.4335379853600747</v>
      </c>
      <c r="CH102" s="33">
        <v>0</v>
      </c>
      <c r="CI102" s="33">
        <v>7.6838073590576004</v>
      </c>
      <c r="CJ102" s="33">
        <v>0</v>
      </c>
      <c r="CK102" s="33">
        <v>1.3314104730636183</v>
      </c>
      <c r="CL102" s="33">
        <v>2.332401649224686</v>
      </c>
      <c r="CM102" s="33">
        <v>95.826336474991095</v>
      </c>
      <c r="CN102" s="33">
        <v>0</v>
      </c>
      <c r="CO102" s="33">
        <v>43.900068616087019</v>
      </c>
      <c r="CP102" s="33">
        <v>0</v>
      </c>
      <c r="CQ102" s="33">
        <v>121.01890136380285</v>
      </c>
      <c r="CR102" s="33">
        <v>0</v>
      </c>
      <c r="CS102" s="33">
        <v>984.82129456581811</v>
      </c>
      <c r="CT102" s="33">
        <v>14.321839166332179</v>
      </c>
      <c r="CU102" s="33">
        <v>0</v>
      </c>
      <c r="CV102" s="33">
        <v>59.334818438962522</v>
      </c>
      <c r="CW102" s="33">
        <v>480.54764299289917</v>
      </c>
      <c r="CX102" s="33">
        <v>0</v>
      </c>
      <c r="CY102" s="33">
        <v>42.572431011065497</v>
      </c>
      <c r="CZ102" s="33">
        <v>0</v>
      </c>
      <c r="DA102" s="33">
        <v>12.44347872596418</v>
      </c>
      <c r="DB102" s="33">
        <v>17.328725982805746</v>
      </c>
      <c r="DC102" s="33">
        <v>30.547612298608595</v>
      </c>
      <c r="DD102" s="33">
        <v>631.97490616307937</v>
      </c>
      <c r="DE102" s="33">
        <v>0</v>
      </c>
      <c r="DF102" s="33">
        <v>0</v>
      </c>
      <c r="DG102" s="33">
        <v>24.557575201423912</v>
      </c>
      <c r="DH102" s="33">
        <v>0</v>
      </c>
      <c r="DI102" s="33">
        <v>0</v>
      </c>
      <c r="DJ102" s="33">
        <v>32.984190967475669</v>
      </c>
      <c r="DK102" s="33">
        <v>8.2423213026717868</v>
      </c>
      <c r="DL102" s="33">
        <v>107.26414760407799</v>
      </c>
      <c r="DM102" s="33">
        <v>0</v>
      </c>
      <c r="DN102" s="33">
        <v>0</v>
      </c>
      <c r="DO102" s="33">
        <v>0</v>
      </c>
      <c r="DP102" s="69">
        <f t="shared" si="3"/>
        <v>3985.5578570007156</v>
      </c>
      <c r="DQ102" s="33">
        <v>162613.39342320577</v>
      </c>
      <c r="DR102" s="33">
        <v>0</v>
      </c>
      <c r="DS102" s="33">
        <v>0</v>
      </c>
      <c r="DT102" s="33">
        <v>0</v>
      </c>
      <c r="DU102" s="33">
        <v>291039.51403139485</v>
      </c>
      <c r="DV102" s="33">
        <v>149929.39432779184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4338710.795668371</v>
      </c>
      <c r="FB102" s="33">
        <v>2234541.616373105</v>
      </c>
      <c r="FC102" s="33">
        <v>35358.62084823678</v>
      </c>
      <c r="FD102" s="33">
        <v>0</v>
      </c>
      <c r="FE102" s="33">
        <v>9.759509741174881</v>
      </c>
      <c r="FF102" s="33">
        <v>0</v>
      </c>
      <c r="FG102" s="33">
        <v>27190.260268820897</v>
      </c>
      <c r="FH102" s="33">
        <v>11283.644445852542</v>
      </c>
      <c r="FI102" s="33">
        <v>0</v>
      </c>
      <c r="FJ102" s="33">
        <v>1.7096137235512876</v>
      </c>
      <c r="FK102" s="33">
        <v>4190.537386826878</v>
      </c>
      <c r="FL102" s="33">
        <v>0</v>
      </c>
      <c r="FM102" s="33">
        <v>0</v>
      </c>
      <c r="FN102" s="33">
        <v>0</v>
      </c>
      <c r="FO102" s="33">
        <v>0</v>
      </c>
      <c r="FP102" s="33">
        <v>1.6612297171677022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14.303581081181303</v>
      </c>
      <c r="GA102" s="33">
        <v>0</v>
      </c>
      <c r="GB102" s="33">
        <v>3039.8520875083686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7261910.6206523776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1693.456610871568</v>
      </c>
      <c r="D103" s="33">
        <v>111.01335519874195</v>
      </c>
      <c r="E103" s="33">
        <v>386.49552885475845</v>
      </c>
      <c r="F103" s="33">
        <v>0</v>
      </c>
      <c r="G103" s="33">
        <v>58.726504799557851</v>
      </c>
      <c r="H103" s="33">
        <v>4.68890474284263</v>
      </c>
      <c r="I103" s="33">
        <v>88.730809062775137</v>
      </c>
      <c r="J103" s="33">
        <v>2.9902643341080521</v>
      </c>
      <c r="K103" s="33">
        <v>1467.5611386057826</v>
      </c>
      <c r="L103" s="33">
        <v>387.89750058327388</v>
      </c>
      <c r="M103" s="33">
        <v>276.49379163133466</v>
      </c>
      <c r="N103" s="33">
        <v>217.13488730938823</v>
      </c>
      <c r="O103" s="33">
        <v>20.981619407778947</v>
      </c>
      <c r="P103" s="33">
        <v>92.12888589582569</v>
      </c>
      <c r="Q103" s="33">
        <v>106.92208118102667</v>
      </c>
      <c r="R103" s="33">
        <v>11.962702409087616</v>
      </c>
      <c r="S103" s="33">
        <v>87.184225107204156</v>
      </c>
      <c r="T103" s="33">
        <v>220.43417231012097</v>
      </c>
      <c r="U103" s="33">
        <v>118.08831643212758</v>
      </c>
      <c r="V103" s="33">
        <v>651.42656796822644</v>
      </c>
      <c r="W103" s="33">
        <v>189.91888208118758</v>
      </c>
      <c r="X103" s="33">
        <v>282.96490472406373</v>
      </c>
      <c r="Y103" s="33">
        <v>584.82082533240066</v>
      </c>
      <c r="Z103" s="33">
        <v>280.18546416919611</v>
      </c>
      <c r="AA103" s="33">
        <v>331.69580679913901</v>
      </c>
      <c r="AB103" s="33">
        <v>534.6718420856505</v>
      </c>
      <c r="AC103" s="33">
        <v>86.4513359083289</v>
      </c>
      <c r="AD103" s="33">
        <v>453.07516022628772</v>
      </c>
      <c r="AE103" s="33">
        <v>198.57576062770937</v>
      </c>
      <c r="AF103" s="33">
        <v>206.4119782395579</v>
      </c>
      <c r="AG103" s="33">
        <v>64.375182890178877</v>
      </c>
      <c r="AH103" s="33">
        <v>44.100144993153933</v>
      </c>
      <c r="AI103" s="33">
        <v>253.716205047264</v>
      </c>
      <c r="AJ103" s="33">
        <v>535.07628424967481</v>
      </c>
      <c r="AK103" s="33">
        <v>916.20441762003622</v>
      </c>
      <c r="AL103" s="33">
        <v>120.59300171810055</v>
      </c>
      <c r="AM103" s="33">
        <v>497.43974074180363</v>
      </c>
      <c r="AN103" s="33">
        <v>77.579571528664118</v>
      </c>
      <c r="AO103" s="33">
        <v>101.14222617143305</v>
      </c>
      <c r="AP103" s="33">
        <v>82.1709223954891</v>
      </c>
      <c r="AQ103" s="33">
        <v>165.23068309923181</v>
      </c>
      <c r="AR103" s="33">
        <v>142.34151575708324</v>
      </c>
      <c r="AS103" s="33">
        <v>17.152935904002266</v>
      </c>
      <c r="AT103" s="33">
        <v>67.43164496172345</v>
      </c>
      <c r="AU103" s="33">
        <v>1109.6026085066308</v>
      </c>
      <c r="AV103" s="33">
        <v>26.738529427630372</v>
      </c>
      <c r="AW103" s="33">
        <v>2.0082822811993228</v>
      </c>
      <c r="AX103" s="33">
        <v>845.22227100221585</v>
      </c>
      <c r="AY103" s="33">
        <v>723.3967597130852</v>
      </c>
      <c r="AZ103" s="33">
        <v>267.50579253923001</v>
      </c>
      <c r="BA103" s="33">
        <v>0</v>
      </c>
      <c r="BB103" s="33">
        <v>832.61742698621492</v>
      </c>
      <c r="BC103" s="33">
        <v>525.744484711327</v>
      </c>
      <c r="BD103" s="33">
        <v>6843.8045117547599</v>
      </c>
      <c r="BE103" s="33">
        <v>4803.5187031010337</v>
      </c>
      <c r="BF103" s="33">
        <v>64.413571167597041</v>
      </c>
      <c r="BG103" s="33">
        <v>3971.1936569513464</v>
      </c>
      <c r="BH103" s="33">
        <v>19047.056211387498</v>
      </c>
      <c r="BI103" s="33">
        <v>244.65077347669128</v>
      </c>
      <c r="BJ103" s="33">
        <v>195.51609503159551</v>
      </c>
      <c r="BK103" s="33">
        <v>3237.4856870911785</v>
      </c>
      <c r="BL103" s="33">
        <v>343.64486025444467</v>
      </c>
      <c r="BM103" s="33">
        <v>341.65615106859002</v>
      </c>
      <c r="BN103" s="33">
        <v>710.33988047138826</v>
      </c>
      <c r="BO103" s="33">
        <v>764.24554940979215</v>
      </c>
      <c r="BP103" s="33">
        <v>0</v>
      </c>
      <c r="BQ103" s="33">
        <v>36.140745531761908</v>
      </c>
      <c r="BR103" s="33">
        <v>71.480771677068986</v>
      </c>
      <c r="BS103" s="33">
        <v>965.30992888552237</v>
      </c>
      <c r="BT103" s="33">
        <v>503.3445853263816</v>
      </c>
      <c r="BU103" s="33">
        <v>36.746638507590887</v>
      </c>
      <c r="BV103" s="33">
        <v>1380.4630184311993</v>
      </c>
      <c r="BW103" s="33">
        <v>326.84096683798816</v>
      </c>
      <c r="BX103" s="33">
        <v>1.1844288028276562</v>
      </c>
      <c r="BY103" s="33">
        <v>641.12889595269382</v>
      </c>
      <c r="BZ103" s="33">
        <v>823.07679021945341</v>
      </c>
      <c r="CA103" s="33">
        <v>106.35713744355525</v>
      </c>
      <c r="CB103" s="33">
        <v>0</v>
      </c>
      <c r="CC103" s="33">
        <v>0</v>
      </c>
      <c r="CD103" s="33">
        <v>131.75242638782549</v>
      </c>
      <c r="CE103" s="33">
        <v>0</v>
      </c>
      <c r="CF103" s="33">
        <v>0</v>
      </c>
      <c r="CG103" s="33">
        <v>109.85244491905658</v>
      </c>
      <c r="CH103" s="33">
        <v>0</v>
      </c>
      <c r="CI103" s="33">
        <v>3441.4999529645379</v>
      </c>
      <c r="CJ103" s="33">
        <v>0</v>
      </c>
      <c r="CK103" s="33">
        <v>0</v>
      </c>
      <c r="CL103" s="33">
        <v>20.416484305088851</v>
      </c>
      <c r="CM103" s="33">
        <v>571.24795545034624</v>
      </c>
      <c r="CN103" s="33">
        <v>23.034502324418501</v>
      </c>
      <c r="CO103" s="33">
        <v>1299.301665691582</v>
      </c>
      <c r="CP103" s="33">
        <v>42.818216847472797</v>
      </c>
      <c r="CQ103" s="33">
        <v>5471.9268384885909</v>
      </c>
      <c r="CR103" s="33">
        <v>0</v>
      </c>
      <c r="CS103" s="33">
        <v>33381.084339964378</v>
      </c>
      <c r="CT103" s="33">
        <v>780.83537695455243</v>
      </c>
      <c r="CU103" s="33">
        <v>3.2804685405196135</v>
      </c>
      <c r="CV103" s="33">
        <v>3903.1080460567714</v>
      </c>
      <c r="CW103" s="33">
        <v>9049.9025821327323</v>
      </c>
      <c r="CX103" s="33">
        <v>3761.1292921117861</v>
      </c>
      <c r="CY103" s="33">
        <v>1614.7642773427606</v>
      </c>
      <c r="CZ103" s="33">
        <v>0</v>
      </c>
      <c r="DA103" s="33">
        <v>7525.7769131406794</v>
      </c>
      <c r="DB103" s="33">
        <v>541.83995267116495</v>
      </c>
      <c r="DC103" s="33">
        <v>3086.682474485146</v>
      </c>
      <c r="DD103" s="33">
        <v>9689.4169601925078</v>
      </c>
      <c r="DE103" s="33">
        <v>176.97881892787183</v>
      </c>
      <c r="DF103" s="33">
        <v>28.054416098684229</v>
      </c>
      <c r="DG103" s="33">
        <v>1896.9190828899643</v>
      </c>
      <c r="DH103" s="33">
        <v>0</v>
      </c>
      <c r="DI103" s="33">
        <v>77.533184807164062</v>
      </c>
      <c r="DJ103" s="33">
        <v>1146.1588311443361</v>
      </c>
      <c r="DK103" s="33">
        <v>1724.9843047400025</v>
      </c>
      <c r="DL103" s="33">
        <v>11901.342797275101</v>
      </c>
      <c r="DM103" s="33">
        <v>214.0295629037638</v>
      </c>
      <c r="DN103" s="33">
        <v>158.7325203207179</v>
      </c>
      <c r="DO103" s="33">
        <v>0</v>
      </c>
      <c r="DP103" s="69">
        <f t="shared" si="3"/>
        <v>163804.48470800591</v>
      </c>
      <c r="DQ103" s="33">
        <v>74924.144459009331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216069.50522696908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1162.1884251273857</v>
      </c>
      <c r="EX103" s="33">
        <v>0</v>
      </c>
      <c r="EY103" s="33">
        <v>295.46735368892331</v>
      </c>
      <c r="EZ103" s="33">
        <v>0</v>
      </c>
      <c r="FA103" s="33">
        <v>339101.41232892987</v>
      </c>
      <c r="FB103" s="33">
        <v>174954.49604217295</v>
      </c>
      <c r="FC103" s="33">
        <v>3663004.911755587</v>
      </c>
      <c r="FD103" s="33">
        <v>0</v>
      </c>
      <c r="FE103" s="33">
        <v>172.53729405979914</v>
      </c>
      <c r="FF103" s="33">
        <v>131404.34906169071</v>
      </c>
      <c r="FG103" s="33">
        <v>8244.6204472145055</v>
      </c>
      <c r="FH103" s="33">
        <v>7990.9532128013088</v>
      </c>
      <c r="FI103" s="33">
        <v>0</v>
      </c>
      <c r="FJ103" s="33">
        <v>0</v>
      </c>
      <c r="FK103" s="33">
        <v>411.82107372148062</v>
      </c>
      <c r="FL103" s="33">
        <v>7132.2165561085449</v>
      </c>
      <c r="FM103" s="33">
        <v>6874.7039387781642</v>
      </c>
      <c r="FN103" s="33">
        <v>0</v>
      </c>
      <c r="FO103" s="33">
        <v>20.603852340932626</v>
      </c>
      <c r="FP103" s="33">
        <v>1013.069828618633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1541.7685289217425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793.67740444750541</v>
      </c>
      <c r="GG103" s="44">
        <f t="shared" si="2"/>
        <v>4798916.9314981932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39.670490632603943</v>
      </c>
      <c r="D104" s="33">
        <v>11.503357831501917</v>
      </c>
      <c r="E104" s="33">
        <v>9.4508250602971788</v>
      </c>
      <c r="F104" s="33">
        <v>0</v>
      </c>
      <c r="G104" s="33">
        <v>3.5178684962194322</v>
      </c>
      <c r="H104" s="33">
        <v>0</v>
      </c>
      <c r="I104" s="33">
        <v>1.9981452981004399</v>
      </c>
      <c r="J104" s="33">
        <v>0</v>
      </c>
      <c r="K104" s="33">
        <v>29.638467193039414</v>
      </c>
      <c r="L104" s="33">
        <v>9.1384948281388567</v>
      </c>
      <c r="M104" s="33">
        <v>6.0276138782074664</v>
      </c>
      <c r="N104" s="33">
        <v>5.1523436961016778</v>
      </c>
      <c r="O104" s="33">
        <v>0</v>
      </c>
      <c r="P104" s="33">
        <v>1.9590001833330293</v>
      </c>
      <c r="Q104" s="33">
        <v>1.9491398970167826</v>
      </c>
      <c r="R104" s="33">
        <v>0</v>
      </c>
      <c r="S104" s="33">
        <v>2.0916779899333724</v>
      </c>
      <c r="T104" s="33">
        <v>4.87845873816614</v>
      </c>
      <c r="U104" s="33">
        <v>2.6800702863879038</v>
      </c>
      <c r="V104" s="33">
        <v>19.306370040036914</v>
      </c>
      <c r="W104" s="33">
        <v>4.2985481929879024</v>
      </c>
      <c r="X104" s="33">
        <v>6.0874530951854577</v>
      </c>
      <c r="Y104" s="33">
        <v>14.551252526234704</v>
      </c>
      <c r="Z104" s="33">
        <v>6.965626563995813</v>
      </c>
      <c r="AA104" s="33">
        <v>7.098236790102181</v>
      </c>
      <c r="AB104" s="33">
        <v>12.282069778086163</v>
      </c>
      <c r="AC104" s="33">
        <v>1.8122563970418495</v>
      </c>
      <c r="AD104" s="33">
        <v>11.289270675732119</v>
      </c>
      <c r="AE104" s="33">
        <v>6.1138525953111733</v>
      </c>
      <c r="AF104" s="33">
        <v>4.788734105366089</v>
      </c>
      <c r="AG104" s="33">
        <v>1.8032160745535497</v>
      </c>
      <c r="AH104" s="33">
        <v>0</v>
      </c>
      <c r="AI104" s="33">
        <v>5.8585557144110023</v>
      </c>
      <c r="AJ104" s="33">
        <v>13.89872237349616</v>
      </c>
      <c r="AK104" s="33">
        <v>22.894314697573716</v>
      </c>
      <c r="AL104" s="33">
        <v>2.6403480118403073</v>
      </c>
      <c r="AM104" s="33">
        <v>11.844437670503416</v>
      </c>
      <c r="AN104" s="33">
        <v>1.8905162522414485</v>
      </c>
      <c r="AO104" s="33">
        <v>2.3946436170498488</v>
      </c>
      <c r="AP104" s="33">
        <v>2.0061087301891183</v>
      </c>
      <c r="AQ104" s="33">
        <v>3.9444964925161217</v>
      </c>
      <c r="AR104" s="33">
        <v>3.874626662866349</v>
      </c>
      <c r="AS104" s="33">
        <v>0</v>
      </c>
      <c r="AT104" s="33">
        <v>1.8772611680262519</v>
      </c>
      <c r="AU104" s="33">
        <v>24.906908522890504</v>
      </c>
      <c r="AV104" s="33">
        <v>2.5689120786760866</v>
      </c>
      <c r="AW104" s="33">
        <v>4.0529083571729512</v>
      </c>
      <c r="AX104" s="33">
        <v>21.921083370595888</v>
      </c>
      <c r="AY104" s="33">
        <v>51.108081349260125</v>
      </c>
      <c r="AZ104" s="33">
        <v>5.3351682673411229</v>
      </c>
      <c r="BA104" s="33">
        <v>0</v>
      </c>
      <c r="BB104" s="33">
        <v>21.56902520343565</v>
      </c>
      <c r="BC104" s="33">
        <v>12.750083702737536</v>
      </c>
      <c r="BD104" s="33">
        <v>166.54226712730943</v>
      </c>
      <c r="BE104" s="33">
        <v>118.43911736350481</v>
      </c>
      <c r="BF104" s="33">
        <v>1.45783161469294</v>
      </c>
      <c r="BG104" s="33">
        <v>65.107975371255918</v>
      </c>
      <c r="BH104" s="33">
        <v>327.73790469662788</v>
      </c>
      <c r="BI104" s="33">
        <v>0</v>
      </c>
      <c r="BJ104" s="33">
        <v>4.6834979296791639</v>
      </c>
      <c r="BK104" s="33">
        <v>119.53105788643354</v>
      </c>
      <c r="BL104" s="33">
        <v>8.4804841109746167</v>
      </c>
      <c r="BM104" s="33">
        <v>9.352553267955841</v>
      </c>
      <c r="BN104" s="33">
        <v>19.222944130557295</v>
      </c>
      <c r="BO104" s="33">
        <v>19.119332056112373</v>
      </c>
      <c r="BP104" s="33">
        <v>1.8491107664579536</v>
      </c>
      <c r="BQ104" s="33">
        <v>6.3108802486862583</v>
      </c>
      <c r="BR104" s="33">
        <v>2.4035121468211469</v>
      </c>
      <c r="BS104" s="33">
        <v>23.816149552290071</v>
      </c>
      <c r="BT104" s="33">
        <v>21.215681087266425</v>
      </c>
      <c r="BU104" s="33">
        <v>2.8041156288653535</v>
      </c>
      <c r="BV104" s="33">
        <v>31.212219816006673</v>
      </c>
      <c r="BW104" s="33">
        <v>7.4547839785011645</v>
      </c>
      <c r="BX104" s="33">
        <v>87.222045041277738</v>
      </c>
      <c r="BY104" s="33">
        <v>14.38749862508597</v>
      </c>
      <c r="BZ104" s="33">
        <v>22.328900517715866</v>
      </c>
      <c r="CA104" s="33">
        <v>8.0698522760796116</v>
      </c>
      <c r="CB104" s="33">
        <v>0</v>
      </c>
      <c r="CC104" s="33">
        <v>0</v>
      </c>
      <c r="CD104" s="33">
        <v>10.967157081399904</v>
      </c>
      <c r="CE104" s="33">
        <v>16.533011422353631</v>
      </c>
      <c r="CF104" s="33">
        <v>16.773815012913403</v>
      </c>
      <c r="CG104" s="33">
        <v>121.13186791622077</v>
      </c>
      <c r="CH104" s="33">
        <v>17.448485748609851</v>
      </c>
      <c r="CI104" s="33">
        <v>195.6655657249259</v>
      </c>
      <c r="CJ104" s="33">
        <v>26.530155783687249</v>
      </c>
      <c r="CK104" s="33">
        <v>22.084683192671392</v>
      </c>
      <c r="CL104" s="33">
        <v>5.3896920906728329</v>
      </c>
      <c r="CM104" s="33">
        <v>107.59586224857688</v>
      </c>
      <c r="CN104" s="33">
        <v>6.6655147020880614</v>
      </c>
      <c r="CO104" s="33">
        <v>65.610882083768757</v>
      </c>
      <c r="CP104" s="33">
        <v>3.0020415762615467</v>
      </c>
      <c r="CQ104" s="33">
        <v>284.75904341686527</v>
      </c>
      <c r="CR104" s="33">
        <v>22.073689069057448</v>
      </c>
      <c r="CS104" s="33">
        <v>4609.0816435222587</v>
      </c>
      <c r="CT104" s="33">
        <v>258.91316813838876</v>
      </c>
      <c r="CU104" s="33">
        <v>0</v>
      </c>
      <c r="CV104" s="33">
        <v>371.63380570789144</v>
      </c>
      <c r="CW104" s="33">
        <v>331.82047266956658</v>
      </c>
      <c r="CX104" s="33">
        <v>314.42331767466766</v>
      </c>
      <c r="CY104" s="33">
        <v>74.326552300351736</v>
      </c>
      <c r="CZ104" s="33">
        <v>5.9021144807644532</v>
      </c>
      <c r="DA104" s="33">
        <v>713.37143942214664</v>
      </c>
      <c r="DB104" s="33">
        <v>446.875274134873</v>
      </c>
      <c r="DC104" s="33">
        <v>166.72784062613431</v>
      </c>
      <c r="DD104" s="33">
        <v>1337.7670081357905</v>
      </c>
      <c r="DE104" s="33">
        <v>8.176885084611575</v>
      </c>
      <c r="DF104" s="33">
        <v>1.2969012550070314</v>
      </c>
      <c r="DG104" s="33">
        <v>219.02602011243548</v>
      </c>
      <c r="DH104" s="33">
        <v>3.9609360163742049</v>
      </c>
      <c r="DI104" s="33">
        <v>3.9874286375203751</v>
      </c>
      <c r="DJ104" s="33">
        <v>51.883537236522962</v>
      </c>
      <c r="DK104" s="33">
        <v>100.92368615944505</v>
      </c>
      <c r="DL104" s="33">
        <v>1602.1486459909761</v>
      </c>
      <c r="DM104" s="33">
        <v>3.0788933726986691</v>
      </c>
      <c r="DN104" s="33">
        <v>19.082457694454099</v>
      </c>
      <c r="DO104" s="33">
        <v>0</v>
      </c>
      <c r="DP104" s="69">
        <f t="shared" si="3"/>
        <v>13098.778253769611</v>
      </c>
      <c r="DQ104" s="33">
        <v>20977.072117268635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58128.452823444597</v>
      </c>
      <c r="EX104" s="33">
        <v>0</v>
      </c>
      <c r="EY104" s="33">
        <v>1.5356982106694674</v>
      </c>
      <c r="EZ104" s="33">
        <v>0</v>
      </c>
      <c r="FA104" s="33">
        <v>0</v>
      </c>
      <c r="FB104" s="33">
        <v>0</v>
      </c>
      <c r="FC104" s="33">
        <v>0</v>
      </c>
      <c r="FD104" s="33">
        <v>2422277.1006891853</v>
      </c>
      <c r="FE104" s="33">
        <v>0</v>
      </c>
      <c r="FF104" s="33">
        <v>0</v>
      </c>
      <c r="FG104" s="33">
        <v>96.814229242207531</v>
      </c>
      <c r="FH104" s="33">
        <v>199805.51517083493</v>
      </c>
      <c r="FI104" s="33">
        <v>0</v>
      </c>
      <c r="FJ104" s="33">
        <v>0</v>
      </c>
      <c r="FK104" s="33">
        <v>563.45750417054217</v>
      </c>
      <c r="FL104" s="33">
        <v>102.30632630494053</v>
      </c>
      <c r="FM104" s="33">
        <v>349.83774194549869</v>
      </c>
      <c r="FN104" s="33">
        <v>0</v>
      </c>
      <c r="FO104" s="33">
        <v>729.99111196683964</v>
      </c>
      <c r="FP104" s="33">
        <v>6.9912614751485833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86876.63592587263</v>
      </c>
      <c r="GA104" s="33">
        <v>0</v>
      </c>
      <c r="GB104" s="33">
        <v>295.14445498675872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2803309.6333086784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1262.3601259515708</v>
      </c>
      <c r="D105" s="33">
        <v>2112.8321002836692</v>
      </c>
      <c r="E105" s="33">
        <v>320.30619310869844</v>
      </c>
      <c r="F105" s="33">
        <v>0</v>
      </c>
      <c r="G105" s="33">
        <v>281.13561582455947</v>
      </c>
      <c r="H105" s="33">
        <v>23.346414578861676</v>
      </c>
      <c r="I105" s="33">
        <v>514.15896559922396</v>
      </c>
      <c r="J105" s="33">
        <v>122.65398366413802</v>
      </c>
      <c r="K105" s="33">
        <v>1406.9657830779943</v>
      </c>
      <c r="L105" s="33">
        <v>1466.5701643890841</v>
      </c>
      <c r="M105" s="33">
        <v>1714.4913709158609</v>
      </c>
      <c r="N105" s="33">
        <v>1159.0779276871203</v>
      </c>
      <c r="O105" s="33">
        <v>249.63032485093188</v>
      </c>
      <c r="P105" s="33">
        <v>203.92981506868315</v>
      </c>
      <c r="Q105" s="33">
        <v>619.85799045746273</v>
      </c>
      <c r="R105" s="33">
        <v>55.456155512632321</v>
      </c>
      <c r="S105" s="33">
        <v>302.2270617802838</v>
      </c>
      <c r="T105" s="33">
        <v>550.91134148402125</v>
      </c>
      <c r="U105" s="33">
        <v>186.76449729596672</v>
      </c>
      <c r="V105" s="33">
        <v>2033.3109822055117</v>
      </c>
      <c r="W105" s="33">
        <v>514.76165137959947</v>
      </c>
      <c r="X105" s="33">
        <v>1245.3121185443642</v>
      </c>
      <c r="Y105" s="33">
        <v>912.23359841832416</v>
      </c>
      <c r="Z105" s="33">
        <v>860.68230813835419</v>
      </c>
      <c r="AA105" s="33">
        <v>482.03300888479049</v>
      </c>
      <c r="AB105" s="33">
        <v>1497.033608746952</v>
      </c>
      <c r="AC105" s="33">
        <v>256.53432904956628</v>
      </c>
      <c r="AD105" s="33">
        <v>1171.6435480812322</v>
      </c>
      <c r="AE105" s="33">
        <v>717.08442964862866</v>
      </c>
      <c r="AF105" s="33">
        <v>311.4656205104028</v>
      </c>
      <c r="AG105" s="33">
        <v>128.77483674969838</v>
      </c>
      <c r="AH105" s="33">
        <v>87.030511151611989</v>
      </c>
      <c r="AI105" s="33">
        <v>377.2356055699737</v>
      </c>
      <c r="AJ105" s="33">
        <v>1117.9325403142093</v>
      </c>
      <c r="AK105" s="33">
        <v>2907.7808995914797</v>
      </c>
      <c r="AL105" s="33">
        <v>299.64077578175886</v>
      </c>
      <c r="AM105" s="33">
        <v>607.82214530393196</v>
      </c>
      <c r="AN105" s="33">
        <v>607.76383426540428</v>
      </c>
      <c r="AO105" s="33">
        <v>152.44746095521336</v>
      </c>
      <c r="AP105" s="33">
        <v>161.34629028440673</v>
      </c>
      <c r="AQ105" s="33">
        <v>418.80302613357543</v>
      </c>
      <c r="AR105" s="33">
        <v>1796.455748361047</v>
      </c>
      <c r="AS105" s="33">
        <v>23.868491058294691</v>
      </c>
      <c r="AT105" s="33">
        <v>84.090289256882855</v>
      </c>
      <c r="AU105" s="33">
        <v>682.93541998815135</v>
      </c>
      <c r="AV105" s="33">
        <v>501.69003167831744</v>
      </c>
      <c r="AW105" s="33">
        <v>2498.8091609990288</v>
      </c>
      <c r="AX105" s="33">
        <v>438.81143446025135</v>
      </c>
      <c r="AY105" s="33">
        <v>12204.255868186128</v>
      </c>
      <c r="AZ105" s="33">
        <v>130.01258253851512</v>
      </c>
      <c r="BA105" s="33">
        <v>72.368558300056065</v>
      </c>
      <c r="BB105" s="33">
        <v>1118.7911323955009</v>
      </c>
      <c r="BC105" s="33">
        <v>923.60202786020056</v>
      </c>
      <c r="BD105" s="33">
        <v>9039.1065378310359</v>
      </c>
      <c r="BE105" s="33">
        <v>5517.4563218984777</v>
      </c>
      <c r="BF105" s="33">
        <v>67.332601311599163</v>
      </c>
      <c r="BG105" s="33">
        <v>3417.6481064323161</v>
      </c>
      <c r="BH105" s="33">
        <v>13088.483206323846</v>
      </c>
      <c r="BI105" s="33">
        <v>507.62410982618496</v>
      </c>
      <c r="BJ105" s="33">
        <v>188.98288573501796</v>
      </c>
      <c r="BK105" s="33">
        <v>3082.1267423029894</v>
      </c>
      <c r="BL105" s="33">
        <v>215.39423882484837</v>
      </c>
      <c r="BM105" s="33">
        <v>323.46004177534877</v>
      </c>
      <c r="BN105" s="33">
        <v>795.09889152571009</v>
      </c>
      <c r="BO105" s="33">
        <v>1077.7978346515581</v>
      </c>
      <c r="BP105" s="33">
        <v>413.40018497273667</v>
      </c>
      <c r="BQ105" s="33">
        <v>1650.1789158165209</v>
      </c>
      <c r="BR105" s="33">
        <v>769.35756552624855</v>
      </c>
      <c r="BS105" s="33">
        <v>662.12952610879074</v>
      </c>
      <c r="BT105" s="33">
        <v>2248.0355577257073</v>
      </c>
      <c r="BU105" s="33">
        <v>706.73855008141561</v>
      </c>
      <c r="BV105" s="33">
        <v>828.16571990357204</v>
      </c>
      <c r="BW105" s="33">
        <v>234.63839934203995</v>
      </c>
      <c r="BX105" s="33">
        <v>16932.15771891455</v>
      </c>
      <c r="BY105" s="33">
        <v>409.08061745596814</v>
      </c>
      <c r="BZ105" s="33">
        <v>544.77666891574518</v>
      </c>
      <c r="CA105" s="33">
        <v>1403.9238601222194</v>
      </c>
      <c r="CB105" s="33">
        <v>6.9822515169201207</v>
      </c>
      <c r="CC105" s="33">
        <v>15.584251009134713</v>
      </c>
      <c r="CD105" s="33">
        <v>2420.5525459877081</v>
      </c>
      <c r="CE105" s="33">
        <v>3677.1921023106488</v>
      </c>
      <c r="CF105" s="33">
        <v>3175.6739065396737</v>
      </c>
      <c r="CG105" s="33">
        <v>20868.713306868653</v>
      </c>
      <c r="CH105" s="33">
        <v>1386.5191652268925</v>
      </c>
      <c r="CI105" s="33">
        <v>4496.0363833614401</v>
      </c>
      <c r="CJ105" s="33">
        <v>6296.5078227185713</v>
      </c>
      <c r="CK105" s="33">
        <v>4025.6871965956434</v>
      </c>
      <c r="CL105" s="33">
        <v>551.2166993480422</v>
      </c>
      <c r="CM105" s="33">
        <v>6790.6305507091492</v>
      </c>
      <c r="CN105" s="33">
        <v>1264.5056208767389</v>
      </c>
      <c r="CO105" s="33">
        <v>617.80228345119599</v>
      </c>
      <c r="CP105" s="33">
        <v>634.89845417892718</v>
      </c>
      <c r="CQ105" s="33">
        <v>11430.454386748639</v>
      </c>
      <c r="CR105" s="33">
        <v>4200.8987771867041</v>
      </c>
      <c r="CS105" s="33">
        <v>131959.74571587823</v>
      </c>
      <c r="CT105" s="33">
        <v>5127.0108469268034</v>
      </c>
      <c r="CU105" s="33">
        <v>2179.3481651700358</v>
      </c>
      <c r="CV105" s="33">
        <v>22702.976857411726</v>
      </c>
      <c r="CW105" s="33">
        <v>9336.0642308169299</v>
      </c>
      <c r="CX105" s="33">
        <v>7039.2945997330589</v>
      </c>
      <c r="CY105" s="33">
        <v>3369.7807285857784</v>
      </c>
      <c r="CZ105" s="33">
        <v>825.45888060197149</v>
      </c>
      <c r="DA105" s="33">
        <v>8870.2850454165691</v>
      </c>
      <c r="DB105" s="33">
        <v>5797.5733881856686</v>
      </c>
      <c r="DC105" s="33">
        <v>4893.8438403906102</v>
      </c>
      <c r="DD105" s="33">
        <v>36397.40822848423</v>
      </c>
      <c r="DE105" s="33">
        <v>443.72431987246648</v>
      </c>
      <c r="DF105" s="33">
        <v>380.16259857155859</v>
      </c>
      <c r="DG105" s="33">
        <v>6105.4563034055536</v>
      </c>
      <c r="DH105" s="33">
        <v>126.76915600285407</v>
      </c>
      <c r="DI105" s="33">
        <v>1080.3875805372038</v>
      </c>
      <c r="DJ105" s="33">
        <v>3447.4227637261251</v>
      </c>
      <c r="DK105" s="33">
        <v>1981.9580175706283</v>
      </c>
      <c r="DL105" s="33">
        <v>132528.82230439424</v>
      </c>
      <c r="DM105" s="33">
        <v>330.88807228376356</v>
      </c>
      <c r="DN105" s="33">
        <v>3982.3270253509336</v>
      </c>
      <c r="DO105" s="33">
        <v>0</v>
      </c>
      <c r="DP105" s="69">
        <f t="shared" si="3"/>
        <v>574786.69888359809</v>
      </c>
      <c r="DQ105" s="33">
        <v>119165.54807771125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212769.16060515324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2027.4689863697076</v>
      </c>
      <c r="EX105" s="33">
        <v>0</v>
      </c>
      <c r="EY105" s="33">
        <v>5463.3234894504858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62104.23000272084</v>
      </c>
      <c r="FF105" s="33">
        <v>0</v>
      </c>
      <c r="FG105" s="33">
        <v>44996.637431836178</v>
      </c>
      <c r="FH105" s="33">
        <v>30135.078726197979</v>
      </c>
      <c r="FI105" s="33">
        <v>0</v>
      </c>
      <c r="FJ105" s="33">
        <v>0</v>
      </c>
      <c r="FK105" s="33">
        <v>19.692994237420692</v>
      </c>
      <c r="FL105" s="33">
        <v>0</v>
      </c>
      <c r="FM105" s="33">
        <v>8.8711604704300733</v>
      </c>
      <c r="FN105" s="33">
        <v>0</v>
      </c>
      <c r="FO105" s="33">
        <v>35.943974933671399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4731.2980402803123</v>
      </c>
      <c r="GG105" s="44">
        <f t="shared" si="2"/>
        <v>1056243.9523729596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720.82641201823014</v>
      </c>
      <c r="D106" s="33">
        <v>302.74524907919414</v>
      </c>
      <c r="E106" s="33">
        <v>140.89990184724874</v>
      </c>
      <c r="F106" s="33">
        <v>0</v>
      </c>
      <c r="G106" s="33">
        <v>999.68379985971217</v>
      </c>
      <c r="H106" s="33">
        <v>0</v>
      </c>
      <c r="I106" s="33">
        <v>1977.3046566930138</v>
      </c>
      <c r="J106" s="33">
        <v>11.930809916141623</v>
      </c>
      <c r="K106" s="33">
        <v>1324.6448871575756</v>
      </c>
      <c r="L106" s="33">
        <v>627.82047417758338</v>
      </c>
      <c r="M106" s="33">
        <v>1427.419936063751</v>
      </c>
      <c r="N106" s="33">
        <v>737.25734321647417</v>
      </c>
      <c r="O106" s="33">
        <v>84.393915591680425</v>
      </c>
      <c r="P106" s="33">
        <v>571.77107260759374</v>
      </c>
      <c r="Q106" s="33">
        <v>553.07747503067878</v>
      </c>
      <c r="R106" s="33">
        <v>9.3648717648586537</v>
      </c>
      <c r="S106" s="33">
        <v>154.44175508651369</v>
      </c>
      <c r="T106" s="33">
        <v>785.5650091348449</v>
      </c>
      <c r="U106" s="33">
        <v>501.81622929468415</v>
      </c>
      <c r="V106" s="33">
        <v>189.23930996315542</v>
      </c>
      <c r="W106" s="33">
        <v>666.76209399274956</v>
      </c>
      <c r="X106" s="33">
        <v>672.02135289227226</v>
      </c>
      <c r="Y106" s="33">
        <v>759.49690092053731</v>
      </c>
      <c r="Z106" s="33">
        <v>1521.9254393310357</v>
      </c>
      <c r="AA106" s="33">
        <v>179.57256506645859</v>
      </c>
      <c r="AB106" s="33">
        <v>1412.193941354973</v>
      </c>
      <c r="AC106" s="33">
        <v>300.43842989336576</v>
      </c>
      <c r="AD106" s="33">
        <v>1198.920470377469</v>
      </c>
      <c r="AE106" s="33">
        <v>887.08491401417996</v>
      </c>
      <c r="AF106" s="33">
        <v>714.21496532637423</v>
      </c>
      <c r="AG106" s="33">
        <v>193.92879256644716</v>
      </c>
      <c r="AH106" s="33">
        <v>134.3184391081268</v>
      </c>
      <c r="AI106" s="33">
        <v>420.19757191933274</v>
      </c>
      <c r="AJ106" s="33">
        <v>1430.5263180887516</v>
      </c>
      <c r="AK106" s="33">
        <v>2281.6991803730493</v>
      </c>
      <c r="AL106" s="33">
        <v>213.356828989013</v>
      </c>
      <c r="AM106" s="33">
        <v>482.56905200399444</v>
      </c>
      <c r="AN106" s="33">
        <v>412.61164032417884</v>
      </c>
      <c r="AO106" s="33">
        <v>302.12158770036547</v>
      </c>
      <c r="AP106" s="33">
        <v>486.16216305270365</v>
      </c>
      <c r="AQ106" s="33">
        <v>508.28479738671086</v>
      </c>
      <c r="AR106" s="33">
        <v>0</v>
      </c>
      <c r="AS106" s="33">
        <v>6.9110918516719151</v>
      </c>
      <c r="AT106" s="33">
        <v>114.36125419474334</v>
      </c>
      <c r="AU106" s="33">
        <v>399.45047601582144</v>
      </c>
      <c r="AV106" s="33">
        <v>55.149997891611385</v>
      </c>
      <c r="AW106" s="33">
        <v>216.50716529063465</v>
      </c>
      <c r="AX106" s="33">
        <v>943.60724798386968</v>
      </c>
      <c r="AY106" s="33">
        <v>1251.9453355902351</v>
      </c>
      <c r="AZ106" s="33">
        <v>628.88181720143746</v>
      </c>
      <c r="BA106" s="33">
        <v>0</v>
      </c>
      <c r="BB106" s="33">
        <v>471.39062807339013</v>
      </c>
      <c r="BC106" s="33">
        <v>540.19370152930117</v>
      </c>
      <c r="BD106" s="33">
        <v>1765.6925120995591</v>
      </c>
      <c r="BE106" s="33">
        <v>3022.9569389330295</v>
      </c>
      <c r="BF106" s="33">
        <v>41.58463557495935</v>
      </c>
      <c r="BG106" s="33">
        <v>1599.0675117647572</v>
      </c>
      <c r="BH106" s="33">
        <v>7205.1203703633746</v>
      </c>
      <c r="BI106" s="33">
        <v>51.39159733535184</v>
      </c>
      <c r="BJ106" s="33">
        <v>184.18886397865217</v>
      </c>
      <c r="BK106" s="33">
        <v>1084.3283623794589</v>
      </c>
      <c r="BL106" s="33">
        <v>93.693900656963507</v>
      </c>
      <c r="BM106" s="33">
        <v>134.09919655199295</v>
      </c>
      <c r="BN106" s="33">
        <v>322.08849101299865</v>
      </c>
      <c r="BO106" s="33">
        <v>1149.932716295727</v>
      </c>
      <c r="BP106" s="33">
        <v>21.000318828893427</v>
      </c>
      <c r="BQ106" s="33">
        <v>843.64070960200183</v>
      </c>
      <c r="BR106" s="33">
        <v>391.45471977308802</v>
      </c>
      <c r="BS106" s="33">
        <v>291.03575498523981</v>
      </c>
      <c r="BT106" s="33">
        <v>181.542828362828</v>
      </c>
      <c r="BU106" s="33">
        <v>142.99726855416998</v>
      </c>
      <c r="BV106" s="33">
        <v>5348.5858888904622</v>
      </c>
      <c r="BW106" s="33">
        <v>115.63949600914117</v>
      </c>
      <c r="BX106" s="33">
        <v>368.004638005397</v>
      </c>
      <c r="BY106" s="33">
        <v>133.05070836216868</v>
      </c>
      <c r="BZ106" s="33">
        <v>146.55862753722766</v>
      </c>
      <c r="CA106" s="33">
        <v>76.86605825072921</v>
      </c>
      <c r="CB106" s="33">
        <v>272.85093311627401</v>
      </c>
      <c r="CC106" s="33">
        <v>33.208855507512666</v>
      </c>
      <c r="CD106" s="33">
        <v>144.79220642637114</v>
      </c>
      <c r="CE106" s="33">
        <v>218.36943156847209</v>
      </c>
      <c r="CF106" s="33">
        <v>145.90137159977746</v>
      </c>
      <c r="CG106" s="33">
        <v>712.0480747983604</v>
      </c>
      <c r="CH106" s="33">
        <v>120.98281478130808</v>
      </c>
      <c r="CI106" s="33">
        <v>1111.8604892964504</v>
      </c>
      <c r="CJ106" s="33">
        <v>156.61461247177749</v>
      </c>
      <c r="CK106" s="33">
        <v>231.15074280278614</v>
      </c>
      <c r="CL106" s="33">
        <v>127.69536760647955</v>
      </c>
      <c r="CM106" s="33">
        <v>666.50667745477483</v>
      </c>
      <c r="CN106" s="33">
        <v>52.605508645730488</v>
      </c>
      <c r="CO106" s="33">
        <v>115.20610965114825</v>
      </c>
      <c r="CP106" s="33">
        <v>35.427342079237484</v>
      </c>
      <c r="CQ106" s="33">
        <v>446.21782719080306</v>
      </c>
      <c r="CR106" s="33">
        <v>214.36346253656814</v>
      </c>
      <c r="CS106" s="33">
        <v>3759.7330806461109</v>
      </c>
      <c r="CT106" s="33">
        <v>3251.5656144093396</v>
      </c>
      <c r="CU106" s="33">
        <v>1056.2356569025642</v>
      </c>
      <c r="CV106" s="33">
        <v>4286.8200887746334</v>
      </c>
      <c r="CW106" s="33">
        <v>7571.0786175105532</v>
      </c>
      <c r="CX106" s="33">
        <v>2399.5951823616847</v>
      </c>
      <c r="CY106" s="33">
        <v>2719.5097259429363</v>
      </c>
      <c r="CZ106" s="33">
        <v>82.143131491233191</v>
      </c>
      <c r="DA106" s="33">
        <v>417.36026554706297</v>
      </c>
      <c r="DB106" s="33">
        <v>984.03793353654203</v>
      </c>
      <c r="DC106" s="33">
        <v>525.42629934323315</v>
      </c>
      <c r="DD106" s="33">
        <v>1131.8333626091528</v>
      </c>
      <c r="DE106" s="33">
        <v>274.60248074276865</v>
      </c>
      <c r="DF106" s="33">
        <v>0</v>
      </c>
      <c r="DG106" s="33">
        <v>908.59684180283318</v>
      </c>
      <c r="DH106" s="33">
        <v>962.57405458688618</v>
      </c>
      <c r="DI106" s="33">
        <v>190.83365776508273</v>
      </c>
      <c r="DJ106" s="33">
        <v>645.45474612363091</v>
      </c>
      <c r="DK106" s="33">
        <v>379.38651632808427</v>
      </c>
      <c r="DL106" s="33">
        <v>5036.529752791781</v>
      </c>
      <c r="DM106" s="33">
        <v>240.04141700850514</v>
      </c>
      <c r="DN106" s="33">
        <v>640.27452392567773</v>
      </c>
      <c r="DO106" s="33">
        <v>0</v>
      </c>
      <c r="DP106" s="69">
        <f t="shared" si="3"/>
        <v>97910.96616060003</v>
      </c>
      <c r="DQ106" s="33">
        <v>268165.26240121759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18.091539613752722</v>
      </c>
      <c r="FY106" s="33">
        <v>0</v>
      </c>
      <c r="FZ106" s="33">
        <v>352.258266907218</v>
      </c>
      <c r="GA106" s="33">
        <v>0</v>
      </c>
      <c r="GB106" s="33">
        <v>11.108476069831438</v>
      </c>
      <c r="GC106" s="33">
        <v>0</v>
      </c>
      <c r="GD106" s="33">
        <v>0</v>
      </c>
      <c r="GE106" s="33">
        <v>0</v>
      </c>
      <c r="GF106" s="33">
        <v>2860.9187956963606</v>
      </c>
      <c r="GG106" s="44">
        <f t="shared" si="2"/>
        <v>369318.60564010474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372.37765783008467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29.089819224713981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14192.131598889106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83.78889535403556</v>
      </c>
      <c r="BJ107" s="33">
        <v>0</v>
      </c>
      <c r="BK107" s="33">
        <v>14.97769608789643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14.380277114250877</v>
      </c>
      <c r="CB107" s="33">
        <v>0</v>
      </c>
      <c r="CC107" s="33">
        <v>0</v>
      </c>
      <c r="CD107" s="33">
        <v>0</v>
      </c>
      <c r="CE107" s="33">
        <v>0</v>
      </c>
      <c r="CF107" s="33">
        <v>68.248527692128803</v>
      </c>
      <c r="CG107" s="33">
        <v>661.87050041309874</v>
      </c>
      <c r="CH107" s="33">
        <v>0</v>
      </c>
      <c r="CI107" s="33">
        <v>482.3486342699394</v>
      </c>
      <c r="CJ107" s="33">
        <v>0</v>
      </c>
      <c r="CK107" s="33">
        <v>120.93701053460367</v>
      </c>
      <c r="CL107" s="33">
        <v>577.51382194671271</v>
      </c>
      <c r="CM107" s="33">
        <v>0</v>
      </c>
      <c r="CN107" s="33">
        <v>18.338120083833523</v>
      </c>
      <c r="CO107" s="33">
        <v>2471.755629743569</v>
      </c>
      <c r="CP107" s="33">
        <v>0</v>
      </c>
      <c r="CQ107" s="33">
        <v>8223.3525474783073</v>
      </c>
      <c r="CR107" s="33">
        <v>87.630328733129303</v>
      </c>
      <c r="CS107" s="33">
        <v>61984.84172762651</v>
      </c>
      <c r="CT107" s="33">
        <v>904.21277392487218</v>
      </c>
      <c r="CU107" s="33">
        <v>0</v>
      </c>
      <c r="CV107" s="33">
        <v>3745.6153373876605</v>
      </c>
      <c r="CW107" s="33">
        <v>30351.971779250645</v>
      </c>
      <c r="CX107" s="33">
        <v>21.550559448613452</v>
      </c>
      <c r="CY107" s="33">
        <v>2675.410144769141</v>
      </c>
      <c r="CZ107" s="33">
        <v>0</v>
      </c>
      <c r="DA107" s="33">
        <v>23981.596514417593</v>
      </c>
      <c r="DB107" s="33">
        <v>5458.5022448989102</v>
      </c>
      <c r="DC107" s="33">
        <v>2153.3564386026337</v>
      </c>
      <c r="DD107" s="33">
        <v>44847.751202919681</v>
      </c>
      <c r="DE107" s="33">
        <v>1.6608327146568171</v>
      </c>
      <c r="DF107" s="33">
        <v>0</v>
      </c>
      <c r="DG107" s="33">
        <v>1540.4583821325568</v>
      </c>
      <c r="DH107" s="33">
        <v>0</v>
      </c>
      <c r="DI107" s="33">
        <v>0</v>
      </c>
      <c r="DJ107" s="33">
        <v>2069.0468434669674</v>
      </c>
      <c r="DK107" s="33">
        <v>578.2388401300949</v>
      </c>
      <c r="DL107" s="33">
        <v>6161.9542975804225</v>
      </c>
      <c r="DM107" s="33">
        <v>0</v>
      </c>
      <c r="DN107" s="33">
        <v>0</v>
      </c>
      <c r="DO107" s="33">
        <v>0</v>
      </c>
      <c r="DP107" s="69">
        <f t="shared" si="3"/>
        <v>213894.9089846664</v>
      </c>
      <c r="DQ107" s="33">
        <v>89202.66348094611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47.500171707847706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7827126.6993217673</v>
      </c>
      <c r="EX107" s="33">
        <v>1054159.5485901891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23953.991274181211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221659.06595551505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83754.642481974268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566.62501506729404</v>
      </c>
      <c r="GG107" s="44">
        <f t="shared" si="2"/>
        <v>9514365.6452760156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31714.979959077766</v>
      </c>
      <c r="D108" s="33">
        <v>1.4641587751208605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1741.2019406228512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2572.936472238242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8.4564550798263411</v>
      </c>
      <c r="AW108" s="33">
        <v>2.4795618713692331</v>
      </c>
      <c r="AX108" s="33">
        <v>0</v>
      </c>
      <c r="AY108" s="33">
        <v>17.89515181175593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245.26198346908825</v>
      </c>
      <c r="BF108" s="33">
        <v>0</v>
      </c>
      <c r="BG108" s="33">
        <v>0</v>
      </c>
      <c r="BH108" s="33">
        <v>19.598406409682571</v>
      </c>
      <c r="BI108" s="33">
        <v>14.44810659041643</v>
      </c>
      <c r="BJ108" s="33">
        <v>0</v>
      </c>
      <c r="BK108" s="33">
        <v>37.916704979693549</v>
      </c>
      <c r="BL108" s="33">
        <v>3.9274175241642433</v>
      </c>
      <c r="BM108" s="33">
        <v>0</v>
      </c>
      <c r="BN108" s="33">
        <v>0</v>
      </c>
      <c r="BO108" s="33">
        <v>0</v>
      </c>
      <c r="BP108" s="33">
        <v>1968.9479504315136</v>
      </c>
      <c r="BQ108" s="33">
        <v>1.886305724871975</v>
      </c>
      <c r="BR108" s="33">
        <v>0</v>
      </c>
      <c r="BS108" s="33">
        <v>33.092064414698022</v>
      </c>
      <c r="BT108" s="33">
        <v>0</v>
      </c>
      <c r="BU108" s="33">
        <v>2810.542763632709</v>
      </c>
      <c r="BV108" s="33">
        <v>13.646888871902183</v>
      </c>
      <c r="BW108" s="33">
        <v>0</v>
      </c>
      <c r="BX108" s="33">
        <v>25.867969128991252</v>
      </c>
      <c r="BY108" s="33">
        <v>0</v>
      </c>
      <c r="BZ108" s="33">
        <v>0</v>
      </c>
      <c r="CA108" s="33">
        <v>1.3323461203454212</v>
      </c>
      <c r="CB108" s="33">
        <v>0</v>
      </c>
      <c r="CC108" s="33">
        <v>0</v>
      </c>
      <c r="CD108" s="33">
        <v>2408.290947193077</v>
      </c>
      <c r="CE108" s="33">
        <v>2893.3925339643251</v>
      </c>
      <c r="CF108" s="33">
        <v>23.998326201719546</v>
      </c>
      <c r="CG108" s="33">
        <v>624.37461641075367</v>
      </c>
      <c r="CH108" s="33">
        <v>318.54628243462139</v>
      </c>
      <c r="CI108" s="33">
        <v>16.72059256895319</v>
      </c>
      <c r="CJ108" s="33">
        <v>1.3958298289101412</v>
      </c>
      <c r="CK108" s="33">
        <v>39.733425460886387</v>
      </c>
      <c r="CL108" s="33">
        <v>53525.441905471744</v>
      </c>
      <c r="CM108" s="33">
        <v>37.445173065093307</v>
      </c>
      <c r="CN108" s="33">
        <v>9.7382539741414185</v>
      </c>
      <c r="CO108" s="33">
        <v>1.7065114307661076</v>
      </c>
      <c r="CP108" s="33">
        <v>5.9089789223225138</v>
      </c>
      <c r="CQ108" s="33">
        <v>312.30310183593917</v>
      </c>
      <c r="CR108" s="33">
        <v>30.853208939568244</v>
      </c>
      <c r="CS108" s="33">
        <v>6260.5351060482744</v>
      </c>
      <c r="CT108" s="33">
        <v>605.83415839688678</v>
      </c>
      <c r="CU108" s="33">
        <v>106.56106809923536</v>
      </c>
      <c r="CV108" s="33">
        <v>3196.496424694471</v>
      </c>
      <c r="CW108" s="33">
        <v>9198.3371478960944</v>
      </c>
      <c r="CX108" s="33">
        <v>507.48475491681148</v>
      </c>
      <c r="CY108" s="33">
        <v>60.437430536470288</v>
      </c>
      <c r="CZ108" s="33">
        <v>6.1037472825572712</v>
      </c>
      <c r="DA108" s="33">
        <v>56333.740850413691</v>
      </c>
      <c r="DB108" s="33">
        <v>495381.20177229232</v>
      </c>
      <c r="DC108" s="33">
        <v>23525.599273627293</v>
      </c>
      <c r="DD108" s="33">
        <v>80153.326852082828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4.5888892522338658</v>
      </c>
      <c r="DL108" s="33">
        <v>168.19976084436109</v>
      </c>
      <c r="DM108" s="33">
        <v>0</v>
      </c>
      <c r="DN108" s="33">
        <v>118.77900172920984</v>
      </c>
      <c r="DO108" s="33">
        <v>0</v>
      </c>
      <c r="DP108" s="69">
        <f t="shared" si="3"/>
        <v>777112.95853259054</v>
      </c>
      <c r="DQ108" s="33">
        <v>716687.19714174292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1349011.8379781521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1126108.5802531228</v>
      </c>
      <c r="EW108" s="33">
        <v>141408.97722191256</v>
      </c>
      <c r="EX108" s="33">
        <v>9521.8093251935406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4548.7556118657249</v>
      </c>
      <c r="FF108" s="33">
        <v>0</v>
      </c>
      <c r="FG108" s="33">
        <v>833316.70671510231</v>
      </c>
      <c r="FH108" s="33">
        <v>967.49157267545991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289.13816216872414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9938.7556725022278</v>
      </c>
      <c r="GG108" s="44">
        <f t="shared" si="2"/>
        <v>4968912.2081870288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17.460807277206392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1.3640231000197998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6989.2424715521702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29.090909571380763</v>
      </c>
      <c r="BJ109" s="33">
        <v>0</v>
      </c>
      <c r="BK109" s="33">
        <v>5.3966606660044754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4.0339082344140129</v>
      </c>
      <c r="CB109" s="33">
        <v>0</v>
      </c>
      <c r="CC109" s="33">
        <v>0</v>
      </c>
      <c r="CD109" s="33">
        <v>0</v>
      </c>
      <c r="CE109" s="33">
        <v>0</v>
      </c>
      <c r="CF109" s="33">
        <v>16.779422901185168</v>
      </c>
      <c r="CG109" s="33">
        <v>137.24177779185538</v>
      </c>
      <c r="CH109" s="33">
        <v>0</v>
      </c>
      <c r="CI109" s="33">
        <v>123.72958128514685</v>
      </c>
      <c r="CJ109" s="33">
        <v>0</v>
      </c>
      <c r="CK109" s="33">
        <v>27.618789895567552</v>
      </c>
      <c r="CL109" s="33">
        <v>27.079652425161562</v>
      </c>
      <c r="CM109" s="33">
        <v>0</v>
      </c>
      <c r="CN109" s="33">
        <v>4.7188482664938025</v>
      </c>
      <c r="CO109" s="33">
        <v>617.64454297038151</v>
      </c>
      <c r="CP109" s="33">
        <v>0</v>
      </c>
      <c r="CQ109" s="33">
        <v>2104.4068230033076</v>
      </c>
      <c r="CR109" s="33">
        <v>21.544587033672194</v>
      </c>
      <c r="CS109" s="33">
        <v>20494.060800317344</v>
      </c>
      <c r="CT109" s="33">
        <v>226.09173886239489</v>
      </c>
      <c r="CU109" s="33">
        <v>0</v>
      </c>
      <c r="CV109" s="33">
        <v>955.44711777219595</v>
      </c>
      <c r="CW109" s="33">
        <v>7738.0832330704534</v>
      </c>
      <c r="CX109" s="33">
        <v>5.5209285985957255</v>
      </c>
      <c r="CY109" s="33">
        <v>685.52826800545427</v>
      </c>
      <c r="CZ109" s="33">
        <v>0</v>
      </c>
      <c r="DA109" s="33">
        <v>203.59053863229514</v>
      </c>
      <c r="DB109" s="33">
        <v>267.8870154051815</v>
      </c>
      <c r="DC109" s="33">
        <v>492.31201296047936</v>
      </c>
      <c r="DD109" s="33">
        <v>10187.425557343633</v>
      </c>
      <c r="DE109" s="33">
        <v>0</v>
      </c>
      <c r="DF109" s="33">
        <v>0</v>
      </c>
      <c r="DG109" s="33">
        <v>393.87795818855659</v>
      </c>
      <c r="DH109" s="33">
        <v>0</v>
      </c>
      <c r="DI109" s="33">
        <v>0</v>
      </c>
      <c r="DJ109" s="33">
        <v>529.03210859423314</v>
      </c>
      <c r="DK109" s="33">
        <v>150.72932222805852</v>
      </c>
      <c r="DL109" s="33">
        <v>1575.7746211808085</v>
      </c>
      <c r="DM109" s="33">
        <v>0</v>
      </c>
      <c r="DN109" s="33">
        <v>0</v>
      </c>
      <c r="DO109" s="33">
        <v>0</v>
      </c>
      <c r="DP109" s="69">
        <f t="shared" si="3"/>
        <v>54032.714027133647</v>
      </c>
      <c r="DQ109" s="33">
        <v>332390.50498895219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3.2858456578089719</v>
      </c>
      <c r="EW109" s="33">
        <v>340624.20991730876</v>
      </c>
      <c r="EX109" s="33">
        <v>0</v>
      </c>
      <c r="EY109" s="33">
        <v>4534.4900409119155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1.1362982726252076</v>
      </c>
      <c r="FF109" s="33">
        <v>783375.27180591074</v>
      </c>
      <c r="FG109" s="33">
        <v>821957.73059036571</v>
      </c>
      <c r="FH109" s="33">
        <v>773.32242912865445</v>
      </c>
      <c r="FI109" s="33">
        <v>0</v>
      </c>
      <c r="FJ109" s="33">
        <v>960.54482463677675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52103.459150280214</v>
      </c>
      <c r="FQ109" s="33">
        <v>7420.4902771958568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50.651867285836801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2398227.8120630411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14.84230304196984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1.159467823298723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1759.0413554804556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52.996886566517581</v>
      </c>
      <c r="BJ110" s="33">
        <v>0</v>
      </c>
      <c r="BK110" s="33">
        <v>9.7040721377698311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3.6070496437216204</v>
      </c>
      <c r="CB110" s="33">
        <v>0</v>
      </c>
      <c r="CC110" s="33">
        <v>0</v>
      </c>
      <c r="CD110" s="33">
        <v>0</v>
      </c>
      <c r="CE110" s="33">
        <v>0</v>
      </c>
      <c r="CF110" s="33">
        <v>14.263095208675756</v>
      </c>
      <c r="CG110" s="33">
        <v>122.71886329700081</v>
      </c>
      <c r="CH110" s="33">
        <v>0</v>
      </c>
      <c r="CI110" s="33">
        <v>110.63671254452414</v>
      </c>
      <c r="CJ110" s="33">
        <v>0</v>
      </c>
      <c r="CK110" s="33">
        <v>23.476918129403838</v>
      </c>
      <c r="CL110" s="33">
        <v>23.01866123281366</v>
      </c>
      <c r="CM110" s="33">
        <v>0</v>
      </c>
      <c r="CN110" s="33">
        <v>4.2195099507136371</v>
      </c>
      <c r="CO110" s="33">
        <v>525.01980752627992</v>
      </c>
      <c r="CP110" s="33">
        <v>0</v>
      </c>
      <c r="CQ110" s="33">
        <v>1881.688720215785</v>
      </c>
      <c r="CR110" s="33">
        <v>18.313651065506129</v>
      </c>
      <c r="CS110" s="33">
        <v>15346.880244562008</v>
      </c>
      <c r="CT110" s="33">
        <v>202.16722066220689</v>
      </c>
      <c r="CU110" s="33">
        <v>0</v>
      </c>
      <c r="CV110" s="33">
        <v>854.34396776700885</v>
      </c>
      <c r="CW110" s="33">
        <v>6919.258503517236</v>
      </c>
      <c r="CX110" s="33">
        <v>4.936719149733932</v>
      </c>
      <c r="CY110" s="33">
        <v>612.98735367394534</v>
      </c>
      <c r="CZ110" s="33">
        <v>0</v>
      </c>
      <c r="DA110" s="33">
        <v>182.04700952555095</v>
      </c>
      <c r="DB110" s="33">
        <v>239.53990918718526</v>
      </c>
      <c r="DC110" s="33">
        <v>440.21680319790943</v>
      </c>
      <c r="DD110" s="33">
        <v>9109.4177375045874</v>
      </c>
      <c r="DE110" s="33">
        <v>0</v>
      </c>
      <c r="DF110" s="33">
        <v>0</v>
      </c>
      <c r="DG110" s="33">
        <v>352.19845110271007</v>
      </c>
      <c r="DH110" s="33">
        <v>0</v>
      </c>
      <c r="DI110" s="33">
        <v>0</v>
      </c>
      <c r="DJ110" s="33">
        <v>473.05081525098376</v>
      </c>
      <c r="DK110" s="33">
        <v>134.77954513006787</v>
      </c>
      <c r="DL110" s="33">
        <v>1409.0280421367609</v>
      </c>
      <c r="DM110" s="33">
        <v>0</v>
      </c>
      <c r="DN110" s="33">
        <v>0</v>
      </c>
      <c r="DO110" s="33">
        <v>0</v>
      </c>
      <c r="DP110" s="69">
        <f t="shared" si="3"/>
        <v>40845.55939623234</v>
      </c>
      <c r="DQ110" s="33">
        <v>1088630.848313408</v>
      </c>
      <c r="DR110" s="33">
        <v>144268.67866354433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82351.689022987004</v>
      </c>
      <c r="DZ110" s="33">
        <v>144268.67866354433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245898.6250054535</v>
      </c>
      <c r="EV110" s="33">
        <v>12.104586716448082</v>
      </c>
      <c r="EW110" s="33">
        <v>3565853.3711936618</v>
      </c>
      <c r="EX110" s="33">
        <v>0</v>
      </c>
      <c r="EY110" s="33">
        <v>3902.2027061833037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3.5446228731045273</v>
      </c>
      <c r="FF110" s="33">
        <v>2098888.7516540722</v>
      </c>
      <c r="FG110" s="33">
        <v>1405722.4572688839</v>
      </c>
      <c r="FH110" s="33">
        <v>2777.94043518528</v>
      </c>
      <c r="FI110" s="33">
        <v>0</v>
      </c>
      <c r="FJ110" s="33">
        <v>3538.510123632605</v>
      </c>
      <c r="FK110" s="33">
        <v>0</v>
      </c>
      <c r="FL110" s="33">
        <v>0</v>
      </c>
      <c r="FM110" s="33">
        <v>0</v>
      </c>
      <c r="FN110" s="33">
        <v>59.445035656106398</v>
      </c>
      <c r="FO110" s="33">
        <v>0</v>
      </c>
      <c r="FP110" s="33">
        <v>161616.35260626755</v>
      </c>
      <c r="FQ110" s="33">
        <v>181060.48450269023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6.5048731514524789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9169705.7486741431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195.99214536669416</v>
      </c>
      <c r="D111" s="33">
        <v>1262.5197363178834</v>
      </c>
      <c r="E111" s="33">
        <v>300.2456097701621</v>
      </c>
      <c r="F111" s="33">
        <v>0</v>
      </c>
      <c r="G111" s="33">
        <v>21.807825331223732</v>
      </c>
      <c r="H111" s="33">
        <v>1.0635738647115605</v>
      </c>
      <c r="I111" s="33">
        <v>19.512034822926932</v>
      </c>
      <c r="J111" s="33">
        <v>18.706896293671829</v>
      </c>
      <c r="K111" s="33">
        <v>54.392589349513422</v>
      </c>
      <c r="L111" s="33">
        <v>55.300397078250022</v>
      </c>
      <c r="M111" s="33">
        <v>73.773119138859897</v>
      </c>
      <c r="N111" s="33">
        <v>23.241287606187033</v>
      </c>
      <c r="O111" s="33">
        <v>10.092086776725306</v>
      </c>
      <c r="P111" s="33">
        <v>49.643827750336975</v>
      </c>
      <c r="Q111" s="33">
        <v>105.34651980586948</v>
      </c>
      <c r="R111" s="33">
        <v>36.738150220995976</v>
      </c>
      <c r="S111" s="33">
        <v>5.2890070736256289</v>
      </c>
      <c r="T111" s="33">
        <v>59.08444750157134</v>
      </c>
      <c r="U111" s="33">
        <v>145.29899581101651</v>
      </c>
      <c r="V111" s="33">
        <v>10.576963876115384</v>
      </c>
      <c r="W111" s="33">
        <v>63.925783588671401</v>
      </c>
      <c r="X111" s="33">
        <v>125.74907970488255</v>
      </c>
      <c r="Y111" s="33">
        <v>69.885924851218647</v>
      </c>
      <c r="Z111" s="33">
        <v>70.302369640956471</v>
      </c>
      <c r="AA111" s="33">
        <v>37.451264522566518</v>
      </c>
      <c r="AB111" s="33">
        <v>123.73508968265189</v>
      </c>
      <c r="AC111" s="33">
        <v>33.218829935052774</v>
      </c>
      <c r="AD111" s="33">
        <v>60.664293434078743</v>
      </c>
      <c r="AE111" s="33">
        <v>58.087544464100972</v>
      </c>
      <c r="AF111" s="33">
        <v>39.884363126073232</v>
      </c>
      <c r="AG111" s="33">
        <v>15.147378875394804</v>
      </c>
      <c r="AH111" s="33">
        <v>10.525986449517568</v>
      </c>
      <c r="AI111" s="33">
        <v>23.844417965520531</v>
      </c>
      <c r="AJ111" s="33">
        <v>78.771939088622446</v>
      </c>
      <c r="AK111" s="33">
        <v>148.11895663967351</v>
      </c>
      <c r="AL111" s="33">
        <v>25.322178142993856</v>
      </c>
      <c r="AM111" s="33">
        <v>77.423506523224916</v>
      </c>
      <c r="AN111" s="33">
        <v>64.364452775450317</v>
      </c>
      <c r="AO111" s="33">
        <v>18.272252082547286</v>
      </c>
      <c r="AP111" s="33">
        <v>282.63841795969699</v>
      </c>
      <c r="AQ111" s="33">
        <v>24.676564952757694</v>
      </c>
      <c r="AR111" s="33">
        <v>4.7874696494446054</v>
      </c>
      <c r="AS111" s="33">
        <v>11.906415657628241</v>
      </c>
      <c r="AT111" s="33">
        <v>2.3871811785282366</v>
      </c>
      <c r="AU111" s="33">
        <v>26.989888789940434</v>
      </c>
      <c r="AV111" s="33">
        <v>7.1525286726004547</v>
      </c>
      <c r="AW111" s="33">
        <v>11.766376607857111</v>
      </c>
      <c r="AX111" s="33">
        <v>72.116126073685621</v>
      </c>
      <c r="AY111" s="33">
        <v>2274.6894725572442</v>
      </c>
      <c r="AZ111" s="33">
        <v>16.770057947659399</v>
      </c>
      <c r="BA111" s="33">
        <v>0</v>
      </c>
      <c r="BB111" s="33">
        <v>35.109804010960502</v>
      </c>
      <c r="BC111" s="33">
        <v>94.947610439482801</v>
      </c>
      <c r="BD111" s="33">
        <v>279.70035419054528</v>
      </c>
      <c r="BE111" s="33">
        <v>282.41154948329626</v>
      </c>
      <c r="BF111" s="33">
        <v>2.6788119687974228</v>
      </c>
      <c r="BG111" s="33">
        <v>46.167919265555788</v>
      </c>
      <c r="BH111" s="33">
        <v>326.08967600863963</v>
      </c>
      <c r="BI111" s="33">
        <v>8.9834492526060732</v>
      </c>
      <c r="BJ111" s="33">
        <v>6.6305106573338293</v>
      </c>
      <c r="BK111" s="33">
        <v>84.633078385669265</v>
      </c>
      <c r="BL111" s="33">
        <v>1.3222011963694902</v>
      </c>
      <c r="BM111" s="33">
        <v>43.818413491640079</v>
      </c>
      <c r="BN111" s="33">
        <v>1427.0087790288921</v>
      </c>
      <c r="BO111" s="33">
        <v>64722.082957794562</v>
      </c>
      <c r="BP111" s="33">
        <v>3.6897153923244881</v>
      </c>
      <c r="BQ111" s="33">
        <v>8469.1817419544677</v>
      </c>
      <c r="BR111" s="33">
        <v>6862.3078145929549</v>
      </c>
      <c r="BS111" s="33">
        <v>8.7103411058055613</v>
      </c>
      <c r="BT111" s="33">
        <v>50.015385648642244</v>
      </c>
      <c r="BU111" s="33">
        <v>30.598900893328459</v>
      </c>
      <c r="BV111" s="33">
        <v>27.431306770915896</v>
      </c>
      <c r="BW111" s="33">
        <v>10.61367457513534</v>
      </c>
      <c r="BX111" s="33">
        <v>45.85876448340089</v>
      </c>
      <c r="BY111" s="33">
        <v>133.05380753622109</v>
      </c>
      <c r="BZ111" s="33">
        <v>166.24400708096596</v>
      </c>
      <c r="CA111" s="33">
        <v>23.092079909306868</v>
      </c>
      <c r="CB111" s="33">
        <v>4.4146288962853761</v>
      </c>
      <c r="CC111" s="33">
        <v>10.019813168511689</v>
      </c>
      <c r="CD111" s="33">
        <v>52.660934955312442</v>
      </c>
      <c r="CE111" s="33">
        <v>88.766146591374124</v>
      </c>
      <c r="CF111" s="33">
        <v>110.79878107008268</v>
      </c>
      <c r="CG111" s="33">
        <v>249.47267356752587</v>
      </c>
      <c r="CH111" s="33">
        <v>29.79306022734028</v>
      </c>
      <c r="CI111" s="33">
        <v>517.61231310895153</v>
      </c>
      <c r="CJ111" s="33">
        <v>58.568411125959166</v>
      </c>
      <c r="CK111" s="33">
        <v>466.52108527946945</v>
      </c>
      <c r="CL111" s="33">
        <v>40.576220379572128</v>
      </c>
      <c r="CM111" s="33">
        <v>519.77564680135436</v>
      </c>
      <c r="CN111" s="33">
        <v>37.187776719016057</v>
      </c>
      <c r="CO111" s="33">
        <v>2.5414412899545535</v>
      </c>
      <c r="CP111" s="33">
        <v>25.126834473502946</v>
      </c>
      <c r="CQ111" s="33">
        <v>334.73496924095895</v>
      </c>
      <c r="CR111" s="33">
        <v>508.97803700687814</v>
      </c>
      <c r="CS111" s="33">
        <v>7107.4492207170997</v>
      </c>
      <c r="CT111" s="33">
        <v>727.9502297016453</v>
      </c>
      <c r="CU111" s="33">
        <v>113.26267256096617</v>
      </c>
      <c r="CV111" s="33">
        <v>7803.7472864051651</v>
      </c>
      <c r="CW111" s="33">
        <v>16996.798051058489</v>
      </c>
      <c r="CX111" s="33">
        <v>3792.0799782993017</v>
      </c>
      <c r="CY111" s="33">
        <v>1493.8533867494441</v>
      </c>
      <c r="CZ111" s="33">
        <v>2.2239563609760684</v>
      </c>
      <c r="DA111" s="33">
        <v>610.11823154158492</v>
      </c>
      <c r="DB111" s="33">
        <v>554.18475348116954</v>
      </c>
      <c r="DC111" s="33">
        <v>2554.5005929683707</v>
      </c>
      <c r="DD111" s="33">
        <v>3966.7708362606995</v>
      </c>
      <c r="DE111" s="33">
        <v>31089.538213637701</v>
      </c>
      <c r="DF111" s="33">
        <v>1673.77221685118</v>
      </c>
      <c r="DG111" s="33">
        <v>22330.052379323628</v>
      </c>
      <c r="DH111" s="33">
        <v>4949.7519764075705</v>
      </c>
      <c r="DI111" s="33">
        <v>2758.7533692767456</v>
      </c>
      <c r="DJ111" s="33">
        <v>1857.2455108294687</v>
      </c>
      <c r="DK111" s="33">
        <v>1749.6973872297569</v>
      </c>
      <c r="DL111" s="33">
        <v>780.20793652494081</v>
      </c>
      <c r="DM111" s="33">
        <v>9.2597488572089066</v>
      </c>
      <c r="DN111" s="33">
        <v>59.632089418371841</v>
      </c>
      <c r="DO111" s="33">
        <v>0</v>
      </c>
      <c r="DP111" s="69">
        <f t="shared" si="3"/>
        <v>205559.98277877795</v>
      </c>
      <c r="DQ111" s="33">
        <v>233582.04295213349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85426.224903324226</v>
      </c>
      <c r="FA111" s="33">
        <v>1505.8629959933166</v>
      </c>
      <c r="FB111" s="33">
        <v>1505.8926976637233</v>
      </c>
      <c r="FC111" s="33">
        <v>420.30464078861695</v>
      </c>
      <c r="FD111" s="33">
        <v>0</v>
      </c>
      <c r="FE111" s="33">
        <v>0</v>
      </c>
      <c r="FF111" s="33">
        <v>0</v>
      </c>
      <c r="FG111" s="33">
        <v>24.333969236265201</v>
      </c>
      <c r="FH111" s="33">
        <v>3.3460309535139192</v>
      </c>
      <c r="FI111" s="33">
        <v>0</v>
      </c>
      <c r="FJ111" s="33">
        <v>0</v>
      </c>
      <c r="FK111" s="33">
        <v>0</v>
      </c>
      <c r="FL111" s="33">
        <v>10650.718896471139</v>
      </c>
      <c r="FM111" s="33">
        <v>0</v>
      </c>
      <c r="FN111" s="33">
        <v>0</v>
      </c>
      <c r="FO111" s="33">
        <v>179507.25971787589</v>
      </c>
      <c r="FP111" s="33">
        <v>16.995520954130015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356.11636837580107</v>
      </c>
      <c r="FY111" s="33">
        <v>0</v>
      </c>
      <c r="FZ111" s="33">
        <v>366.64200456218862</v>
      </c>
      <c r="GA111" s="33">
        <v>0</v>
      </c>
      <c r="GB111" s="33">
        <v>45.322489097488713</v>
      </c>
      <c r="GC111" s="33">
        <v>149221.8605753709</v>
      </c>
      <c r="GD111" s="33">
        <v>84438.126461863372</v>
      </c>
      <c r="GE111" s="33">
        <v>2423.9308502314493</v>
      </c>
      <c r="GF111" s="33">
        <v>22759.116747155691</v>
      </c>
      <c r="GG111" s="44">
        <f t="shared" si="2"/>
        <v>977814.08060082898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22.70837936361243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1.4572903553521301</v>
      </c>
      <c r="J112" s="33">
        <v>0</v>
      </c>
      <c r="K112" s="33">
        <v>4.6249896529402736</v>
      </c>
      <c r="L112" s="33">
        <v>9.9140371544482342</v>
      </c>
      <c r="M112" s="33">
        <v>10.415976471415139</v>
      </c>
      <c r="N112" s="33">
        <v>1.9135290943450851</v>
      </c>
      <c r="O112" s="33">
        <v>1.3065443291140579</v>
      </c>
      <c r="P112" s="33">
        <v>1.8647041483787516</v>
      </c>
      <c r="Q112" s="33">
        <v>1.5070129904229344</v>
      </c>
      <c r="R112" s="33">
        <v>7.0546007244228424</v>
      </c>
      <c r="S112" s="33">
        <v>0</v>
      </c>
      <c r="T112" s="33">
        <v>9.7677044964674877</v>
      </c>
      <c r="U112" s="33">
        <v>10.765740785010745</v>
      </c>
      <c r="V112" s="33">
        <v>0</v>
      </c>
      <c r="W112" s="33">
        <v>11.50154521837816</v>
      </c>
      <c r="X112" s="33">
        <v>29.901494640915089</v>
      </c>
      <c r="Y112" s="33">
        <v>23.40177154537162</v>
      </c>
      <c r="Z112" s="33">
        <v>14.3148684419393</v>
      </c>
      <c r="AA112" s="33">
        <v>4.807391786441273</v>
      </c>
      <c r="AB112" s="33">
        <v>15.128454933597563</v>
      </c>
      <c r="AC112" s="33">
        <v>4.1759403702983571</v>
      </c>
      <c r="AD112" s="33">
        <v>8.2812583147195635</v>
      </c>
      <c r="AE112" s="33">
        <v>6.9876047168411564</v>
      </c>
      <c r="AF112" s="33">
        <v>5.6843048849652167</v>
      </c>
      <c r="AG112" s="33">
        <v>2.4883513086732112</v>
      </c>
      <c r="AH112" s="33">
        <v>1.6330931157151785</v>
      </c>
      <c r="AI112" s="33">
        <v>3.7274062826878929</v>
      </c>
      <c r="AJ112" s="33">
        <v>18.413662171504836</v>
      </c>
      <c r="AK112" s="33">
        <v>19.807139637792435</v>
      </c>
      <c r="AL112" s="33">
        <v>3.903435904969585</v>
      </c>
      <c r="AM112" s="33">
        <v>7.7911791853907522</v>
      </c>
      <c r="AN112" s="33">
        <v>8.5889476476282205</v>
      </c>
      <c r="AO112" s="33">
        <v>2.3747448837033183</v>
      </c>
      <c r="AP112" s="33">
        <v>212.69425847971536</v>
      </c>
      <c r="AQ112" s="33">
        <v>3.3213749845738505</v>
      </c>
      <c r="AR112" s="33">
        <v>0</v>
      </c>
      <c r="AS112" s="33">
        <v>0</v>
      </c>
      <c r="AT112" s="33">
        <v>0</v>
      </c>
      <c r="AU112" s="33">
        <v>2.2172966441290773</v>
      </c>
      <c r="AV112" s="33">
        <v>0</v>
      </c>
      <c r="AW112" s="33">
        <v>0</v>
      </c>
      <c r="AX112" s="33">
        <v>6.6385770331692449</v>
      </c>
      <c r="AY112" s="33">
        <v>0</v>
      </c>
      <c r="AZ112" s="33">
        <v>0</v>
      </c>
      <c r="BA112" s="33">
        <v>0</v>
      </c>
      <c r="BB112" s="33">
        <v>2.0847826576601123</v>
      </c>
      <c r="BC112" s="33">
        <v>0</v>
      </c>
      <c r="BD112" s="33">
        <v>47.414914119671828</v>
      </c>
      <c r="BE112" s="33">
        <v>21.986726661981923</v>
      </c>
      <c r="BF112" s="33">
        <v>0</v>
      </c>
      <c r="BG112" s="33">
        <v>2.7621189041435605</v>
      </c>
      <c r="BH112" s="33">
        <v>27.404906387228014</v>
      </c>
      <c r="BI112" s="33">
        <v>0</v>
      </c>
      <c r="BJ112" s="33">
        <v>1.4616714363230023</v>
      </c>
      <c r="BK112" s="33">
        <v>5.0995169552264938</v>
      </c>
      <c r="BL112" s="33">
        <v>0</v>
      </c>
      <c r="BM112" s="33">
        <v>11.46290989642325</v>
      </c>
      <c r="BN112" s="33">
        <v>2.1486955561964898</v>
      </c>
      <c r="BO112" s="33">
        <v>13.407496133741311</v>
      </c>
      <c r="BP112" s="33">
        <v>0</v>
      </c>
      <c r="BQ112" s="33">
        <v>39.438905193241837</v>
      </c>
      <c r="BR112" s="33">
        <v>173.62367844351419</v>
      </c>
      <c r="BS112" s="33">
        <v>0</v>
      </c>
      <c r="BT112" s="33">
        <v>6.3811767641897914</v>
      </c>
      <c r="BU112" s="33">
        <v>8.5172276374049112</v>
      </c>
      <c r="BV112" s="33">
        <v>1.8009221476577462</v>
      </c>
      <c r="BW112" s="33">
        <v>2.8547551791497594</v>
      </c>
      <c r="BX112" s="33">
        <v>3.7945881563985102</v>
      </c>
      <c r="BY112" s="33">
        <v>21.954039330922793</v>
      </c>
      <c r="BZ112" s="33">
        <v>15.942219087440382</v>
      </c>
      <c r="CA112" s="33">
        <v>1.4254185287583598</v>
      </c>
      <c r="CB112" s="33">
        <v>0</v>
      </c>
      <c r="CC112" s="33">
        <v>1.351148766301099</v>
      </c>
      <c r="CD112" s="33">
        <v>5.6057048442912647</v>
      </c>
      <c r="CE112" s="33">
        <v>5.3389775897546023</v>
      </c>
      <c r="CF112" s="33">
        <v>48.582399594474253</v>
      </c>
      <c r="CG112" s="33">
        <v>21.78795275234117</v>
      </c>
      <c r="CH112" s="33">
        <v>1.9309118379629127</v>
      </c>
      <c r="CI112" s="33">
        <v>1190.3774021763579</v>
      </c>
      <c r="CJ112" s="33">
        <v>1.9807923403006948</v>
      </c>
      <c r="CK112" s="33">
        <v>54.654785321043782</v>
      </c>
      <c r="CL112" s="33">
        <v>0</v>
      </c>
      <c r="CM112" s="33">
        <v>109.70621066256399</v>
      </c>
      <c r="CN112" s="33">
        <v>14.904597015341169</v>
      </c>
      <c r="CO112" s="33">
        <v>0</v>
      </c>
      <c r="CP112" s="33">
        <v>11.107549289688215</v>
      </c>
      <c r="CQ112" s="33">
        <v>1.4277664147720348</v>
      </c>
      <c r="CR112" s="33">
        <v>65.646252494283402</v>
      </c>
      <c r="CS112" s="33">
        <v>4007.9668867564069</v>
      </c>
      <c r="CT112" s="33">
        <v>13.601016019784534</v>
      </c>
      <c r="CU112" s="33">
        <v>638.07809009901541</v>
      </c>
      <c r="CV112" s="33">
        <v>3040.0383513153561</v>
      </c>
      <c r="CW112" s="33">
        <v>4283.6091725150172</v>
      </c>
      <c r="CX112" s="33">
        <v>366.83193697503651</v>
      </c>
      <c r="CY112" s="33">
        <v>2585.3894214660522</v>
      </c>
      <c r="CZ112" s="33">
        <v>0</v>
      </c>
      <c r="DA112" s="33">
        <v>2.9194260680842938</v>
      </c>
      <c r="DB112" s="33">
        <v>15.835941544683042</v>
      </c>
      <c r="DC112" s="33">
        <v>3604.9695424575307</v>
      </c>
      <c r="DD112" s="33">
        <v>4748.5339245722962</v>
      </c>
      <c r="DE112" s="33">
        <v>3.1519542341687439</v>
      </c>
      <c r="DF112" s="33">
        <v>0</v>
      </c>
      <c r="DG112" s="33">
        <v>2.4541291621771824</v>
      </c>
      <c r="DH112" s="33">
        <v>77.659822917148745</v>
      </c>
      <c r="DI112" s="33">
        <v>42.947617572530071</v>
      </c>
      <c r="DJ112" s="33">
        <v>2.0557876723724564</v>
      </c>
      <c r="DK112" s="33">
        <v>14.614959446916071</v>
      </c>
      <c r="DL112" s="33">
        <v>216.56151553873352</v>
      </c>
      <c r="DM112" s="33">
        <v>0</v>
      </c>
      <c r="DN112" s="33">
        <v>3.3532965179484395</v>
      </c>
      <c r="DO112" s="33">
        <v>0</v>
      </c>
      <c r="DP112" s="69">
        <f t="shared" si="3"/>
        <v>26117.026524827063</v>
      </c>
      <c r="DQ112" s="33">
        <v>76119.863984081996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36.738403652273313</v>
      </c>
      <c r="FY112" s="33">
        <v>0</v>
      </c>
      <c r="FZ112" s="33">
        <v>90.323073368056527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930.36899922824159</v>
      </c>
      <c r="GG112" s="44">
        <f t="shared" si="2"/>
        <v>103294.32098515762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7.8962128078477081</v>
      </c>
      <c r="D113" s="33">
        <v>25.852493169769264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6.2739965010173364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2.8313259871001146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2.6177009383318421</v>
      </c>
      <c r="CG113" s="33">
        <v>1.066978182777321</v>
      </c>
      <c r="CH113" s="33">
        <v>344.67004924840774</v>
      </c>
      <c r="CI113" s="33">
        <v>0</v>
      </c>
      <c r="CJ113" s="33">
        <v>0</v>
      </c>
      <c r="CK113" s="33">
        <v>2.9398708445233064</v>
      </c>
      <c r="CL113" s="33">
        <v>12.246094634510843</v>
      </c>
      <c r="CM113" s="33">
        <v>0</v>
      </c>
      <c r="CN113" s="33">
        <v>0</v>
      </c>
      <c r="CO113" s="33">
        <v>0</v>
      </c>
      <c r="CP113" s="33">
        <v>0</v>
      </c>
      <c r="CQ113" s="33">
        <v>62.537701896776262</v>
      </c>
      <c r="CR113" s="33">
        <v>3.3610980560024082</v>
      </c>
      <c r="CS113" s="33">
        <v>9309.1366207807841</v>
      </c>
      <c r="CT113" s="33">
        <v>1333.9677458644205</v>
      </c>
      <c r="CU113" s="33">
        <v>0</v>
      </c>
      <c r="CV113" s="33">
        <v>2003.9154614726215</v>
      </c>
      <c r="CW113" s="33">
        <v>19317.044248983642</v>
      </c>
      <c r="CX113" s="33">
        <v>16666.295824642413</v>
      </c>
      <c r="CY113" s="33">
        <v>1288.2919898093894</v>
      </c>
      <c r="CZ113" s="33">
        <v>0</v>
      </c>
      <c r="DA113" s="33">
        <v>34115.166577902564</v>
      </c>
      <c r="DB113" s="33">
        <v>1282.1740928936779</v>
      </c>
      <c r="DC113" s="33">
        <v>340.94377366045393</v>
      </c>
      <c r="DD113" s="33">
        <v>29924.567215099883</v>
      </c>
      <c r="DE113" s="33">
        <v>0</v>
      </c>
      <c r="DF113" s="33">
        <v>0</v>
      </c>
      <c r="DG113" s="33">
        <v>6195.5261408828983</v>
      </c>
      <c r="DH113" s="33">
        <v>0</v>
      </c>
      <c r="DI113" s="33">
        <v>0</v>
      </c>
      <c r="DJ113" s="33">
        <v>995.47267439559562</v>
      </c>
      <c r="DK113" s="33">
        <v>41.197086789371163</v>
      </c>
      <c r="DL113" s="33">
        <v>1795.114964808721</v>
      </c>
      <c r="DM113" s="33">
        <v>0</v>
      </c>
      <c r="DN113" s="33">
        <v>0</v>
      </c>
      <c r="DO113" s="33">
        <v>0</v>
      </c>
      <c r="DP113" s="69">
        <f t="shared" si="3"/>
        <v>125081.1079402535</v>
      </c>
      <c r="DQ113" s="33">
        <v>109640.22492205854</v>
      </c>
      <c r="DR113" s="33">
        <v>0</v>
      </c>
      <c r="DS113" s="33">
        <v>0</v>
      </c>
      <c r="DT113" s="33">
        <v>100258.48609711335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23.932203140690451</v>
      </c>
      <c r="EZ113" s="33">
        <v>106102.29063947624</v>
      </c>
      <c r="FA113" s="33">
        <v>0</v>
      </c>
      <c r="FB113" s="33">
        <v>0</v>
      </c>
      <c r="FC113" s="33">
        <v>0</v>
      </c>
      <c r="FD113" s="33">
        <v>0</v>
      </c>
      <c r="FE113" s="33">
        <v>3816.228668427631</v>
      </c>
      <c r="FF113" s="33">
        <v>0</v>
      </c>
      <c r="FG113" s="33">
        <v>2667.4483130534359</v>
      </c>
      <c r="FH113" s="33">
        <v>256242.44355356583</v>
      </c>
      <c r="FI113" s="33">
        <v>29.209127845748917</v>
      </c>
      <c r="FJ113" s="33">
        <v>0</v>
      </c>
      <c r="FK113" s="33">
        <v>241.96157817184815</v>
      </c>
      <c r="FL113" s="33">
        <v>0</v>
      </c>
      <c r="FM113" s="33">
        <v>0</v>
      </c>
      <c r="FN113" s="33">
        <v>0</v>
      </c>
      <c r="FO113" s="33">
        <v>458677.15993807215</v>
      </c>
      <c r="FP113" s="33">
        <v>0</v>
      </c>
      <c r="FQ113" s="33">
        <v>2.6760346268635327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166687.77012357276</v>
      </c>
      <c r="GA113" s="33">
        <v>0</v>
      </c>
      <c r="GB113" s="33">
        <v>195.41065397511264</v>
      </c>
      <c r="GC113" s="33">
        <v>0</v>
      </c>
      <c r="GD113" s="33">
        <v>0</v>
      </c>
      <c r="GE113" s="33">
        <v>0</v>
      </c>
      <c r="GF113" s="33">
        <v>4038.9404659763745</v>
      </c>
      <c r="GG113" s="44">
        <f t="shared" si="2"/>
        <v>1333705.2902593301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6.8270506717232404</v>
      </c>
      <c r="D114" s="33">
        <v>0</v>
      </c>
      <c r="E114" s="33">
        <v>4.8457294177111869</v>
      </c>
      <c r="F114" s="33">
        <v>0</v>
      </c>
      <c r="G114" s="33">
        <v>13.103584158971023</v>
      </c>
      <c r="H114" s="33">
        <v>0</v>
      </c>
      <c r="I114" s="33">
        <v>1.6396443978017188</v>
      </c>
      <c r="J114" s="33">
        <v>0</v>
      </c>
      <c r="K114" s="33">
        <v>0</v>
      </c>
      <c r="L114" s="33">
        <v>24.978708586379565</v>
      </c>
      <c r="M114" s="33">
        <v>31.280058085132321</v>
      </c>
      <c r="N114" s="33">
        <v>1.3670276811170168</v>
      </c>
      <c r="O114" s="33">
        <v>4.9141090829257479</v>
      </c>
      <c r="P114" s="33">
        <v>0</v>
      </c>
      <c r="Q114" s="33">
        <v>0</v>
      </c>
      <c r="R114" s="33">
        <v>2.1637801811680255</v>
      </c>
      <c r="S114" s="33">
        <v>0</v>
      </c>
      <c r="T114" s="33">
        <v>5.2614168966256836</v>
      </c>
      <c r="U114" s="33">
        <v>0</v>
      </c>
      <c r="V114" s="33">
        <v>0</v>
      </c>
      <c r="W114" s="33">
        <v>12.843151544171629</v>
      </c>
      <c r="X114" s="33">
        <v>30.395645027822731</v>
      </c>
      <c r="Y114" s="33">
        <v>44.805633969426964</v>
      </c>
      <c r="Z114" s="33">
        <v>14.91072348531457</v>
      </c>
      <c r="AA114" s="33">
        <v>2.0200597743515272</v>
      </c>
      <c r="AB114" s="33">
        <v>10.232843532038558</v>
      </c>
      <c r="AC114" s="33">
        <v>0</v>
      </c>
      <c r="AD114" s="33">
        <v>8.338833495396532</v>
      </c>
      <c r="AE114" s="33">
        <v>4.1921123206252462</v>
      </c>
      <c r="AF114" s="33">
        <v>3.3259726991522447</v>
      </c>
      <c r="AG114" s="33">
        <v>1.75228649956144</v>
      </c>
      <c r="AH114" s="33">
        <v>0</v>
      </c>
      <c r="AI114" s="33">
        <v>3.0861532038848356</v>
      </c>
      <c r="AJ114" s="33">
        <v>25.847554573959659</v>
      </c>
      <c r="AK114" s="33">
        <v>15.388698483608831</v>
      </c>
      <c r="AL114" s="33">
        <v>3.7920383160230187</v>
      </c>
      <c r="AM114" s="33">
        <v>2.7269672563004765</v>
      </c>
      <c r="AN114" s="33">
        <v>8.6801221991415147</v>
      </c>
      <c r="AO114" s="33">
        <v>1.4511676508414486</v>
      </c>
      <c r="AP114" s="33">
        <v>74.456291982533642</v>
      </c>
      <c r="AQ114" s="33">
        <v>3.4739696722658993</v>
      </c>
      <c r="AR114" s="33">
        <v>1.726046047365569</v>
      </c>
      <c r="AS114" s="33">
        <v>16.013941338462441</v>
      </c>
      <c r="AT114" s="33">
        <v>0</v>
      </c>
      <c r="AU114" s="33">
        <v>0</v>
      </c>
      <c r="AV114" s="33">
        <v>0</v>
      </c>
      <c r="AW114" s="33">
        <v>0</v>
      </c>
      <c r="AX114" s="33">
        <v>2.1225406449541619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186.77173547189915</v>
      </c>
      <c r="BE114" s="33">
        <v>17.045230097921902</v>
      </c>
      <c r="BF114" s="33">
        <v>0</v>
      </c>
      <c r="BG114" s="33">
        <v>0</v>
      </c>
      <c r="BH114" s="33">
        <v>1.920044696294934</v>
      </c>
      <c r="BI114" s="33">
        <v>0</v>
      </c>
      <c r="BJ114" s="33">
        <v>1.6771167041467652</v>
      </c>
      <c r="BK114" s="33">
        <v>0</v>
      </c>
      <c r="BL114" s="33">
        <v>0</v>
      </c>
      <c r="BM114" s="33">
        <v>25.644722819778963</v>
      </c>
      <c r="BN114" s="33">
        <v>8.6718082407455732</v>
      </c>
      <c r="BO114" s="33">
        <v>5.0115680593713936</v>
      </c>
      <c r="BP114" s="33">
        <v>0</v>
      </c>
      <c r="BQ114" s="33">
        <v>24.700898241503491</v>
      </c>
      <c r="BR114" s="33">
        <v>47.863391325230396</v>
      </c>
      <c r="BS114" s="33">
        <v>3.0372861778441362</v>
      </c>
      <c r="BT114" s="33">
        <v>21.106154969171644</v>
      </c>
      <c r="BU114" s="33">
        <v>8.8168644123926878</v>
      </c>
      <c r="BV114" s="33">
        <v>0</v>
      </c>
      <c r="BW114" s="33">
        <v>9.7442022916412423</v>
      </c>
      <c r="BX114" s="33">
        <v>1.9518671260879208</v>
      </c>
      <c r="BY114" s="33">
        <v>5.8351196948940425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23.29610522626778</v>
      </c>
      <c r="CG114" s="33">
        <v>11.537373862541543</v>
      </c>
      <c r="CH114" s="33">
        <v>0</v>
      </c>
      <c r="CI114" s="33">
        <v>0</v>
      </c>
      <c r="CJ114" s="33">
        <v>28.976966360532014</v>
      </c>
      <c r="CK114" s="33">
        <v>19.746455023391551</v>
      </c>
      <c r="CL114" s="33">
        <v>0</v>
      </c>
      <c r="CM114" s="33">
        <v>68.80439458227589</v>
      </c>
      <c r="CN114" s="33">
        <v>7.6160387195906427</v>
      </c>
      <c r="CO114" s="33">
        <v>0</v>
      </c>
      <c r="CP114" s="33">
        <v>3.6281403897101834</v>
      </c>
      <c r="CQ114" s="33">
        <v>0</v>
      </c>
      <c r="CR114" s="33">
        <v>25.228935821269786</v>
      </c>
      <c r="CS114" s="33">
        <v>7.1709550377169808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4.7081528638683494</v>
      </c>
      <c r="DF114" s="33">
        <v>0</v>
      </c>
      <c r="DG114" s="33">
        <v>0</v>
      </c>
      <c r="DH114" s="33">
        <v>38.043980039580532</v>
      </c>
      <c r="DI114" s="33">
        <v>23.554709189308575</v>
      </c>
      <c r="DJ114" s="33">
        <v>0</v>
      </c>
      <c r="DK114" s="33">
        <v>12.522343239272795</v>
      </c>
      <c r="DL114" s="33">
        <v>1.4480795603824246</v>
      </c>
      <c r="DM114" s="33">
        <v>0</v>
      </c>
      <c r="DN114" s="33">
        <v>0</v>
      </c>
      <c r="DO114" s="33">
        <v>0</v>
      </c>
      <c r="DP114" s="69">
        <f t="shared" si="3"/>
        <v>1034.0445031213919</v>
      </c>
      <c r="DQ114" s="33">
        <v>317308.29571783752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399.41712747437526</v>
      </c>
      <c r="FY114" s="33">
        <v>0</v>
      </c>
      <c r="FZ114" s="33">
        <v>297.55410501950701</v>
      </c>
      <c r="GA114" s="33">
        <v>0</v>
      </c>
      <c r="GB114" s="33">
        <v>3.6770837216885033</v>
      </c>
      <c r="GC114" s="33">
        <v>0</v>
      </c>
      <c r="GD114" s="33">
        <v>0</v>
      </c>
      <c r="GE114" s="33">
        <v>0</v>
      </c>
      <c r="GF114" s="33">
        <v>5159.8423602541643</v>
      </c>
      <c r="GG114" s="44">
        <f t="shared" si="2"/>
        <v>324202.83089742862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68.928330952452185</v>
      </c>
      <c r="D115" s="33">
        <v>1.646711334636376</v>
      </c>
      <c r="E115" s="33">
        <v>3.5280182213726596</v>
      </c>
      <c r="F115" s="33">
        <v>0</v>
      </c>
      <c r="G115" s="33">
        <v>25.50744362254957</v>
      </c>
      <c r="H115" s="33">
        <v>0</v>
      </c>
      <c r="I115" s="33">
        <v>9.5732309772492403</v>
      </c>
      <c r="J115" s="33">
        <v>5.4952734126583023</v>
      </c>
      <c r="K115" s="33">
        <v>57.657322455204593</v>
      </c>
      <c r="L115" s="33">
        <v>33.918212473468401</v>
      </c>
      <c r="M115" s="33">
        <v>57.779262872388749</v>
      </c>
      <c r="N115" s="33">
        <v>22.2480003896118</v>
      </c>
      <c r="O115" s="33">
        <v>15.74418316058955</v>
      </c>
      <c r="P115" s="33">
        <v>12.206766160318981</v>
      </c>
      <c r="Q115" s="33">
        <v>9.8915623489597824</v>
      </c>
      <c r="R115" s="33">
        <v>22.755470936628786</v>
      </c>
      <c r="S115" s="33">
        <v>13.59972685274961</v>
      </c>
      <c r="T115" s="33">
        <v>74.571792560229682</v>
      </c>
      <c r="U115" s="33">
        <v>10.343866499510112</v>
      </c>
      <c r="V115" s="33">
        <v>0</v>
      </c>
      <c r="W115" s="33">
        <v>99.000922254297777</v>
      </c>
      <c r="X115" s="33">
        <v>197.81334498188599</v>
      </c>
      <c r="Y115" s="33">
        <v>148.35653060754194</v>
      </c>
      <c r="Z115" s="33">
        <v>139.07569049620434</v>
      </c>
      <c r="AA115" s="33">
        <v>48.445556468322835</v>
      </c>
      <c r="AB115" s="33">
        <v>152.44975439661482</v>
      </c>
      <c r="AC115" s="33">
        <v>20.970167473989097</v>
      </c>
      <c r="AD115" s="33">
        <v>107.88108271936279</v>
      </c>
      <c r="AE115" s="33">
        <v>54.421770050202497</v>
      </c>
      <c r="AF115" s="33">
        <v>60.14653407687333</v>
      </c>
      <c r="AG115" s="33">
        <v>26.496019572226384</v>
      </c>
      <c r="AH115" s="33">
        <v>17.810880526367153</v>
      </c>
      <c r="AI115" s="33">
        <v>30.241638938698824</v>
      </c>
      <c r="AJ115" s="33">
        <v>137.52629672279409</v>
      </c>
      <c r="AK115" s="33">
        <v>203.80879898110081</v>
      </c>
      <c r="AL115" s="33">
        <v>23.108474020978868</v>
      </c>
      <c r="AM115" s="33">
        <v>46.741631573057752</v>
      </c>
      <c r="AN115" s="33">
        <v>88.090256416523673</v>
      </c>
      <c r="AO115" s="33">
        <v>24.200080020715795</v>
      </c>
      <c r="AP115" s="33">
        <v>1463.7755798905719</v>
      </c>
      <c r="AQ115" s="33">
        <v>30.976427441488752</v>
      </c>
      <c r="AR115" s="33">
        <v>0</v>
      </c>
      <c r="AS115" s="33">
        <v>27.351064792315249</v>
      </c>
      <c r="AT115" s="33">
        <v>0</v>
      </c>
      <c r="AU115" s="33">
        <v>2.081170059750888</v>
      </c>
      <c r="AV115" s="33">
        <v>0</v>
      </c>
      <c r="AW115" s="33">
        <v>0</v>
      </c>
      <c r="AX115" s="33">
        <v>16.460960270347414</v>
      </c>
      <c r="AY115" s="33">
        <v>10.896675881442395</v>
      </c>
      <c r="AZ115" s="33">
        <v>1.2830325978791532</v>
      </c>
      <c r="BA115" s="33">
        <v>1.1574345283246548</v>
      </c>
      <c r="BB115" s="33">
        <v>10.597735859270514</v>
      </c>
      <c r="BC115" s="33">
        <v>6.7664097834949768</v>
      </c>
      <c r="BD115" s="33">
        <v>1421.2132297972425</v>
      </c>
      <c r="BE115" s="33">
        <v>319.4517062119337</v>
      </c>
      <c r="BF115" s="33">
        <v>0</v>
      </c>
      <c r="BG115" s="33">
        <v>1.2733305574138447</v>
      </c>
      <c r="BH115" s="33">
        <v>1.8300660230642827</v>
      </c>
      <c r="BI115" s="33">
        <v>3.6114796292388935</v>
      </c>
      <c r="BJ115" s="33">
        <v>4.0676316752626391</v>
      </c>
      <c r="BK115" s="33">
        <v>8.9193808495807563</v>
      </c>
      <c r="BL115" s="33">
        <v>1.1608674995226849</v>
      </c>
      <c r="BM115" s="33">
        <v>2.0633038211258334</v>
      </c>
      <c r="BN115" s="33">
        <v>30.453960764361543</v>
      </c>
      <c r="BO115" s="33">
        <v>25.082915064127558</v>
      </c>
      <c r="BP115" s="33">
        <v>69.740004903828137</v>
      </c>
      <c r="BQ115" s="33">
        <v>2925.3711585021724</v>
      </c>
      <c r="BR115" s="33">
        <v>1714.5341379205138</v>
      </c>
      <c r="BS115" s="33">
        <v>4.1948931284205928</v>
      </c>
      <c r="BT115" s="33">
        <v>997.19911891708693</v>
      </c>
      <c r="BU115" s="33">
        <v>703.09072395178418</v>
      </c>
      <c r="BV115" s="33">
        <v>160.23677635913046</v>
      </c>
      <c r="BW115" s="33">
        <v>3.5424019319953697</v>
      </c>
      <c r="BX115" s="33">
        <v>5.9125786061761136</v>
      </c>
      <c r="BY115" s="33">
        <v>24.929661626830821</v>
      </c>
      <c r="BZ115" s="33">
        <v>3.5172959674360835</v>
      </c>
      <c r="CA115" s="33">
        <v>6.2334398936177786</v>
      </c>
      <c r="CB115" s="33">
        <v>0</v>
      </c>
      <c r="CC115" s="33">
        <v>0</v>
      </c>
      <c r="CD115" s="33">
        <v>893.09609264415246</v>
      </c>
      <c r="CE115" s="33">
        <v>1686.3498738482222</v>
      </c>
      <c r="CF115" s="33">
        <v>733.54161799957024</v>
      </c>
      <c r="CG115" s="33">
        <v>6092.7333077762523</v>
      </c>
      <c r="CH115" s="33">
        <v>6.5236735687854717</v>
      </c>
      <c r="CI115" s="33">
        <v>0</v>
      </c>
      <c r="CJ115" s="33">
        <v>95.346243955748662</v>
      </c>
      <c r="CK115" s="33">
        <v>257.55818656195203</v>
      </c>
      <c r="CL115" s="33">
        <v>0</v>
      </c>
      <c r="CM115" s="33">
        <v>4551.73760146124</v>
      </c>
      <c r="CN115" s="33">
        <v>75.122609483981421</v>
      </c>
      <c r="CO115" s="33">
        <v>0</v>
      </c>
      <c r="CP115" s="33">
        <v>53.526492473022486</v>
      </c>
      <c r="CQ115" s="33">
        <v>0</v>
      </c>
      <c r="CR115" s="33">
        <v>971.63810051486701</v>
      </c>
      <c r="CS115" s="33">
        <v>1447.5373116844057</v>
      </c>
      <c r="CT115" s="33">
        <v>6.0874858525438968</v>
      </c>
      <c r="CU115" s="33">
        <v>3889.3624397932699</v>
      </c>
      <c r="CV115" s="33">
        <v>215.74973878491176</v>
      </c>
      <c r="CW115" s="33">
        <v>521.21736272102703</v>
      </c>
      <c r="CX115" s="33">
        <v>181.36323038021808</v>
      </c>
      <c r="CY115" s="33">
        <v>641.5421179640133</v>
      </c>
      <c r="CZ115" s="33">
        <v>0</v>
      </c>
      <c r="DA115" s="33">
        <v>0</v>
      </c>
      <c r="DB115" s="33">
        <v>9.2661679392072536</v>
      </c>
      <c r="DC115" s="33">
        <v>975.39103117581601</v>
      </c>
      <c r="DD115" s="33">
        <v>1994.1778887631301</v>
      </c>
      <c r="DE115" s="33">
        <v>46.799738430353869</v>
      </c>
      <c r="DF115" s="33">
        <v>0</v>
      </c>
      <c r="DG115" s="33">
        <v>2.7535688375125495</v>
      </c>
      <c r="DH115" s="33">
        <v>3572.3241475310106</v>
      </c>
      <c r="DI115" s="33">
        <v>3096.9952340835262</v>
      </c>
      <c r="DJ115" s="33">
        <v>982.01155013990046</v>
      </c>
      <c r="DK115" s="33">
        <v>869.22067553217391</v>
      </c>
      <c r="DL115" s="33">
        <v>991.76086110763504</v>
      </c>
      <c r="DM115" s="33">
        <v>1.4108932856506951</v>
      </c>
      <c r="DN115" s="33">
        <v>5.1826518334329128</v>
      </c>
      <c r="DO115" s="33">
        <v>0</v>
      </c>
      <c r="DP115" s="69">
        <f t="shared" si="3"/>
        <v>46948.285056362627</v>
      </c>
      <c r="DQ115" s="33">
        <v>191636.19052738705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234.79849022469705</v>
      </c>
      <c r="FY115" s="33">
        <v>0</v>
      </c>
      <c r="FZ115" s="33">
        <v>90.789593846877139</v>
      </c>
      <c r="GA115" s="33">
        <v>0</v>
      </c>
      <c r="GB115" s="33">
        <v>7.0997523246198977</v>
      </c>
      <c r="GC115" s="33">
        <v>0</v>
      </c>
      <c r="GD115" s="33">
        <v>0</v>
      </c>
      <c r="GE115" s="33">
        <v>0</v>
      </c>
      <c r="GF115" s="33">
        <v>16749.48967018228</v>
      </c>
      <c r="GG115" s="44">
        <f t="shared" si="2"/>
        <v>255666.65309032818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4.7989479188146777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20.594779233881027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39.75646849050613</v>
      </c>
      <c r="CJ116" s="33">
        <v>0</v>
      </c>
      <c r="CK116" s="33">
        <v>0</v>
      </c>
      <c r="CL116" s="33">
        <v>0</v>
      </c>
      <c r="CM116" s="33">
        <v>75.223587402929127</v>
      </c>
      <c r="CN116" s="33">
        <v>0</v>
      </c>
      <c r="CO116" s="33">
        <v>0</v>
      </c>
      <c r="CP116" s="33">
        <v>0</v>
      </c>
      <c r="CQ116" s="33">
        <v>10.950933670688594</v>
      </c>
      <c r="CR116" s="33">
        <v>0</v>
      </c>
      <c r="CS116" s="33">
        <v>1546.7145738951258</v>
      </c>
      <c r="CT116" s="33">
        <v>177.64266553286248</v>
      </c>
      <c r="CU116" s="33">
        <v>0</v>
      </c>
      <c r="CV116" s="33">
        <v>479.93334682940031</v>
      </c>
      <c r="CW116" s="33">
        <v>4626.3896234691538</v>
      </c>
      <c r="CX116" s="33">
        <v>0</v>
      </c>
      <c r="CY116" s="33">
        <v>2.0634060017924267</v>
      </c>
      <c r="CZ116" s="33">
        <v>0</v>
      </c>
      <c r="DA116" s="33">
        <v>158.34720761081431</v>
      </c>
      <c r="DB116" s="33">
        <v>2.3964743747881898</v>
      </c>
      <c r="DC116" s="33">
        <v>81.655284127235504</v>
      </c>
      <c r="DD116" s="33">
        <v>1680.3920160014018</v>
      </c>
      <c r="DE116" s="33">
        <v>34.250347810755351</v>
      </c>
      <c r="DF116" s="33">
        <v>0</v>
      </c>
      <c r="DG116" s="33">
        <v>177.50497111442914</v>
      </c>
      <c r="DH116" s="33">
        <v>0</v>
      </c>
      <c r="DI116" s="33">
        <v>0</v>
      </c>
      <c r="DJ116" s="33">
        <v>238.41351668038885</v>
      </c>
      <c r="DK116" s="33">
        <v>9.8666117022293935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9366.8947618671973</v>
      </c>
      <c r="DQ116" s="33">
        <v>147274.03206272091</v>
      </c>
      <c r="DR116" s="33">
        <v>0</v>
      </c>
      <c r="DS116" s="33">
        <v>233030.98229533521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78993.502760500327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25.177217259193799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329.17424081953703</v>
      </c>
      <c r="GC116" s="33">
        <v>0</v>
      </c>
      <c r="GD116" s="33">
        <v>0</v>
      </c>
      <c r="GE116" s="33">
        <v>67.00215427330015</v>
      </c>
      <c r="GF116" s="33">
        <v>2064.0595653034206</v>
      </c>
      <c r="GG116" s="44">
        <f t="shared" si="2"/>
        <v>471150.82505807909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304.47881569065635</v>
      </c>
      <c r="D117" s="33">
        <v>29.885721658153585</v>
      </c>
      <c r="E117" s="33">
        <v>381.79840607790976</v>
      </c>
      <c r="F117" s="33">
        <v>0</v>
      </c>
      <c r="G117" s="33">
        <v>27.970476927880366</v>
      </c>
      <c r="H117" s="33">
        <v>1.5201233581744911</v>
      </c>
      <c r="I117" s="33">
        <v>28.748632697828793</v>
      </c>
      <c r="J117" s="33">
        <v>28.694391985936932</v>
      </c>
      <c r="K117" s="33">
        <v>69.872414589843331</v>
      </c>
      <c r="L117" s="33">
        <v>57.763032269213525</v>
      </c>
      <c r="M117" s="33">
        <v>87.933285424984803</v>
      </c>
      <c r="N117" s="33">
        <v>32.953917328799079</v>
      </c>
      <c r="O117" s="33">
        <v>11.418521767527094</v>
      </c>
      <c r="P117" s="33">
        <v>30.16378114768608</v>
      </c>
      <c r="Q117" s="33">
        <v>35.706308482844491</v>
      </c>
      <c r="R117" s="33">
        <v>43.397600756019635</v>
      </c>
      <c r="S117" s="33">
        <v>7.9387821725338013</v>
      </c>
      <c r="T117" s="33">
        <v>62.463279698014823</v>
      </c>
      <c r="U117" s="33">
        <v>215.40155287301366</v>
      </c>
      <c r="V117" s="33">
        <v>16.30337123474952</v>
      </c>
      <c r="W117" s="33">
        <v>63.126674995806773</v>
      </c>
      <c r="X117" s="33">
        <v>107.36338447973411</v>
      </c>
      <c r="Y117" s="33">
        <v>42.980037225491742</v>
      </c>
      <c r="Z117" s="33">
        <v>64.14656715030641</v>
      </c>
      <c r="AA117" s="33">
        <v>44.625375088085889</v>
      </c>
      <c r="AB117" s="33">
        <v>149.76380368803194</v>
      </c>
      <c r="AC117" s="33">
        <v>41.988101979358625</v>
      </c>
      <c r="AD117" s="33">
        <v>65.452331417878284</v>
      </c>
      <c r="AE117" s="33">
        <v>72.724011048770876</v>
      </c>
      <c r="AF117" s="33">
        <v>42.91767446153883</v>
      </c>
      <c r="AG117" s="33">
        <v>15.114852403432559</v>
      </c>
      <c r="AH117" s="33">
        <v>11.002922340930969</v>
      </c>
      <c r="AI117" s="33">
        <v>26.281409948113026</v>
      </c>
      <c r="AJ117" s="33">
        <v>68.077398611329542</v>
      </c>
      <c r="AK117" s="33">
        <v>170.26078362274524</v>
      </c>
      <c r="AL117" s="33">
        <v>28.488914566233063</v>
      </c>
      <c r="AM117" s="33">
        <v>81.701565889004513</v>
      </c>
      <c r="AN117" s="33">
        <v>73.650129808096651</v>
      </c>
      <c r="AO117" s="33">
        <v>24.408639112608306</v>
      </c>
      <c r="AP117" s="33">
        <v>19.265717656160259</v>
      </c>
      <c r="AQ117" s="33">
        <v>28.135305587957397</v>
      </c>
      <c r="AR117" s="33">
        <v>7.3834780254711578</v>
      </c>
      <c r="AS117" s="33">
        <v>12.035081516869951</v>
      </c>
      <c r="AT117" s="33">
        <v>3.616697763840178</v>
      </c>
      <c r="AU117" s="33">
        <v>40.265588213520665</v>
      </c>
      <c r="AV117" s="33">
        <v>10.979138529440839</v>
      </c>
      <c r="AW117" s="33">
        <v>17.54121889112945</v>
      </c>
      <c r="AX117" s="33">
        <v>101.68420854207001</v>
      </c>
      <c r="AY117" s="33">
        <v>60.863400591470736</v>
      </c>
      <c r="AZ117" s="33">
        <v>25.263554443099917</v>
      </c>
      <c r="BA117" s="33">
        <v>0</v>
      </c>
      <c r="BB117" s="33">
        <v>54.92783260566587</v>
      </c>
      <c r="BC117" s="33">
        <v>150.18204434321186</v>
      </c>
      <c r="BD117" s="33">
        <v>301.43942775668256</v>
      </c>
      <c r="BE117" s="33">
        <v>417.18500547887078</v>
      </c>
      <c r="BF117" s="33">
        <v>3.9802599770552867</v>
      </c>
      <c r="BG117" s="33">
        <v>72.211581396092839</v>
      </c>
      <c r="BH117" s="33">
        <v>472.09550201435871</v>
      </c>
      <c r="BI117" s="33">
        <v>1295.128741541406</v>
      </c>
      <c r="BJ117" s="33">
        <v>5.675761454249872</v>
      </c>
      <c r="BK117" s="33">
        <v>158.91171674534291</v>
      </c>
      <c r="BL117" s="33">
        <v>1.5556097487574507</v>
      </c>
      <c r="BM117" s="33">
        <v>29.464003248306266</v>
      </c>
      <c r="BN117" s="33">
        <v>9.0043887335277066</v>
      </c>
      <c r="BO117" s="33">
        <v>145.46338768830964</v>
      </c>
      <c r="BP117" s="33">
        <v>5.0843481112450295</v>
      </c>
      <c r="BQ117" s="33">
        <v>14.58336766026803</v>
      </c>
      <c r="BR117" s="33">
        <v>12.647964623821327</v>
      </c>
      <c r="BS117" s="33">
        <v>11.730789515421266</v>
      </c>
      <c r="BT117" s="33">
        <v>63.103117211370524</v>
      </c>
      <c r="BU117" s="33">
        <v>20.785995036930785</v>
      </c>
      <c r="BV117" s="33">
        <v>41.978982693427646</v>
      </c>
      <c r="BW117" s="33">
        <v>7.0038614790917268</v>
      </c>
      <c r="BX117" s="33">
        <v>67.024324994340986</v>
      </c>
      <c r="BY117" s="33">
        <v>145.54503971314287</v>
      </c>
      <c r="BZ117" s="33">
        <v>233.71740542317659</v>
      </c>
      <c r="CA117" s="33">
        <v>676.24607801451771</v>
      </c>
      <c r="CB117" s="33">
        <v>6.5898332325425333</v>
      </c>
      <c r="CC117" s="33">
        <v>15.986543593524262</v>
      </c>
      <c r="CD117" s="33">
        <v>57.944541402112911</v>
      </c>
      <c r="CE117" s="33">
        <v>138.70022698196442</v>
      </c>
      <c r="CF117" s="33">
        <v>58.150373205880577</v>
      </c>
      <c r="CG117" s="33">
        <v>348.80923181918365</v>
      </c>
      <c r="CH117" s="33">
        <v>46.150631531996574</v>
      </c>
      <c r="CI117" s="33">
        <v>879.83288504655354</v>
      </c>
      <c r="CJ117" s="33">
        <v>7.6637040336464874</v>
      </c>
      <c r="CK117" s="33">
        <v>71.17648659728529</v>
      </c>
      <c r="CL117" s="33">
        <v>132.12478845864393</v>
      </c>
      <c r="CM117" s="33">
        <v>465.17940243548861</v>
      </c>
      <c r="CN117" s="33">
        <v>22.562364275083247</v>
      </c>
      <c r="CO117" s="33">
        <v>2.3633062583686724</v>
      </c>
      <c r="CP117" s="33">
        <v>9.298687148779436</v>
      </c>
      <c r="CQ117" s="33">
        <v>38.555969110716745</v>
      </c>
      <c r="CR117" s="33">
        <v>75.173729450803989</v>
      </c>
      <c r="CS117" s="33">
        <v>4131.9604745823635</v>
      </c>
      <c r="CT117" s="33">
        <v>1177.9209052505457</v>
      </c>
      <c r="CU117" s="33">
        <v>170.25068260820549</v>
      </c>
      <c r="CV117" s="33">
        <v>2173.8576366448565</v>
      </c>
      <c r="CW117" s="33">
        <v>15530.603595184602</v>
      </c>
      <c r="CX117" s="33">
        <v>423.71410660931195</v>
      </c>
      <c r="CY117" s="33">
        <v>1370.6474804174109</v>
      </c>
      <c r="CZ117" s="33">
        <v>3.4618725498702085</v>
      </c>
      <c r="DA117" s="33">
        <v>1697.4368294678013</v>
      </c>
      <c r="DB117" s="33">
        <v>1009.9727993127711</v>
      </c>
      <c r="DC117" s="33">
        <v>3849.0995943090006</v>
      </c>
      <c r="DD117" s="33">
        <v>6045.8214836956704</v>
      </c>
      <c r="DE117" s="33">
        <v>299.82300493869093</v>
      </c>
      <c r="DF117" s="33">
        <v>0</v>
      </c>
      <c r="DG117" s="33">
        <v>1260.6650261150148</v>
      </c>
      <c r="DH117" s="33">
        <v>10.392058226943309</v>
      </c>
      <c r="DI117" s="33">
        <v>3.7392130655857416</v>
      </c>
      <c r="DJ117" s="33">
        <v>1078.9029464540245</v>
      </c>
      <c r="DK117" s="33">
        <v>176.7916735081867</v>
      </c>
      <c r="DL117" s="33">
        <v>25761.190868276193</v>
      </c>
      <c r="DM117" s="33">
        <v>14.315382075269277</v>
      </c>
      <c r="DN117" s="33">
        <v>94.139009433113301</v>
      </c>
      <c r="DO117" s="33">
        <v>0</v>
      </c>
      <c r="DP117" s="69">
        <f t="shared" si="3"/>
        <v>76073.1662682569</v>
      </c>
      <c r="DQ117" s="33">
        <v>134255.71762982121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533.59785100935346</v>
      </c>
      <c r="EZ117" s="33">
        <v>27581.595311154131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3.4127197231163171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87.213790327984725</v>
      </c>
      <c r="FY117" s="33">
        <v>0</v>
      </c>
      <c r="FZ117" s="33">
        <v>45.644965242229041</v>
      </c>
      <c r="GA117" s="33">
        <v>0</v>
      </c>
      <c r="GB117" s="33">
        <v>34.097406218583465</v>
      </c>
      <c r="GC117" s="33">
        <v>0</v>
      </c>
      <c r="GD117" s="33">
        <v>0</v>
      </c>
      <c r="GE117" s="33">
        <v>0</v>
      </c>
      <c r="GF117" s="33">
        <v>1346.7670448348613</v>
      </c>
      <c r="GG117" s="44">
        <f t="shared" si="2"/>
        <v>239961.21298658836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7127.8310380115199</v>
      </c>
      <c r="D118" s="33">
        <v>1863.4880498476145</v>
      </c>
      <c r="E118" s="33">
        <v>2507.9826449111706</v>
      </c>
      <c r="F118" s="33">
        <v>0</v>
      </c>
      <c r="G118" s="33">
        <v>2081.9579528912172</v>
      </c>
      <c r="H118" s="33">
        <v>0</v>
      </c>
      <c r="I118" s="33">
        <v>1408.0034058675978</v>
      </c>
      <c r="J118" s="33">
        <v>421.64478839007631</v>
      </c>
      <c r="K118" s="33">
        <v>8359.5827136102071</v>
      </c>
      <c r="L118" s="33">
        <v>1439.4180244762938</v>
      </c>
      <c r="M118" s="33">
        <v>2698.2699408621629</v>
      </c>
      <c r="N118" s="33">
        <v>559.17191653521445</v>
      </c>
      <c r="O118" s="33">
        <v>206.53236037661927</v>
      </c>
      <c r="P118" s="33">
        <v>184.39345477438528</v>
      </c>
      <c r="Q118" s="33">
        <v>2302.6384892593751</v>
      </c>
      <c r="R118" s="33">
        <v>100.44455737673101</v>
      </c>
      <c r="S118" s="33">
        <v>693.74629051854004</v>
      </c>
      <c r="T118" s="33">
        <v>2704.1500497926459</v>
      </c>
      <c r="U118" s="33">
        <v>1839.1365382723939</v>
      </c>
      <c r="V118" s="33">
        <v>288.7804851366401</v>
      </c>
      <c r="W118" s="33">
        <v>450.11470478430846</v>
      </c>
      <c r="X118" s="33">
        <v>1022.8282989650374</v>
      </c>
      <c r="Y118" s="33">
        <v>455.17068940081543</v>
      </c>
      <c r="Z118" s="33">
        <v>1565.6444428547379</v>
      </c>
      <c r="AA118" s="33">
        <v>902.05241916112732</v>
      </c>
      <c r="AB118" s="33">
        <v>5852.7566247389814</v>
      </c>
      <c r="AC118" s="33">
        <v>2550.1650496822576</v>
      </c>
      <c r="AD118" s="33">
        <v>3770.3497356701082</v>
      </c>
      <c r="AE118" s="33">
        <v>2124.3153981175797</v>
      </c>
      <c r="AF118" s="33">
        <v>1893.9203518405943</v>
      </c>
      <c r="AG118" s="33">
        <v>556.67226949462588</v>
      </c>
      <c r="AH118" s="33">
        <v>391.99069450798908</v>
      </c>
      <c r="AI118" s="33">
        <v>1445.7944398540262</v>
      </c>
      <c r="AJ118" s="33">
        <v>2778.9851390872573</v>
      </c>
      <c r="AK118" s="33">
        <v>5494.492095863352</v>
      </c>
      <c r="AL118" s="33">
        <v>961.95926762060446</v>
      </c>
      <c r="AM118" s="33">
        <v>2918.5285257638338</v>
      </c>
      <c r="AN118" s="33">
        <v>4898.7118118386124</v>
      </c>
      <c r="AO118" s="33">
        <v>843.16470601301899</v>
      </c>
      <c r="AP118" s="33">
        <v>357.97358832311431</v>
      </c>
      <c r="AQ118" s="33">
        <v>1194.0657870438356</v>
      </c>
      <c r="AR118" s="33">
        <v>5.5542453006986232</v>
      </c>
      <c r="AS118" s="33">
        <v>250.96998701649795</v>
      </c>
      <c r="AT118" s="33">
        <v>4.1429377351624312</v>
      </c>
      <c r="AU118" s="33">
        <v>2135.2038505311384</v>
      </c>
      <c r="AV118" s="33">
        <v>436.16833981791768</v>
      </c>
      <c r="AW118" s="33">
        <v>793.72254589353361</v>
      </c>
      <c r="AX118" s="33">
        <v>6281.5156814167494</v>
      </c>
      <c r="AY118" s="33">
        <v>2535.7322337394698</v>
      </c>
      <c r="AZ118" s="33">
        <v>1449.7582564615964</v>
      </c>
      <c r="BA118" s="33">
        <v>0</v>
      </c>
      <c r="BB118" s="33">
        <v>3381.2987442643057</v>
      </c>
      <c r="BC118" s="33">
        <v>1556.9343287791437</v>
      </c>
      <c r="BD118" s="33">
        <v>19980.798078354292</v>
      </c>
      <c r="BE118" s="33">
        <v>25093.838388083903</v>
      </c>
      <c r="BF118" s="33">
        <v>156.75862822238733</v>
      </c>
      <c r="BG118" s="33">
        <v>17128.901821823816</v>
      </c>
      <c r="BH118" s="33">
        <v>92050.711605247532</v>
      </c>
      <c r="BI118" s="33">
        <v>3143.4660935646802</v>
      </c>
      <c r="BJ118" s="33">
        <v>1787.0564833660369</v>
      </c>
      <c r="BK118" s="33">
        <v>11018.707632071466</v>
      </c>
      <c r="BL118" s="33">
        <v>665.82041564521637</v>
      </c>
      <c r="BM118" s="33">
        <v>761.66932452178514</v>
      </c>
      <c r="BN118" s="33">
        <v>1884.1977901813789</v>
      </c>
      <c r="BO118" s="33">
        <v>8424.0829156222972</v>
      </c>
      <c r="BP118" s="33">
        <v>142.06327823905551</v>
      </c>
      <c r="BQ118" s="33">
        <v>787.94143481447895</v>
      </c>
      <c r="BR118" s="33">
        <v>267.46285492470452</v>
      </c>
      <c r="BS118" s="33">
        <v>2338.5833959839088</v>
      </c>
      <c r="BT118" s="33">
        <v>1309.4820180725337</v>
      </c>
      <c r="BU118" s="33">
        <v>249.26626113990312</v>
      </c>
      <c r="BV118" s="33">
        <v>4901.8631082922557</v>
      </c>
      <c r="BW118" s="33">
        <v>1193.4402558739282</v>
      </c>
      <c r="BX118" s="33">
        <v>15958.505286897263</v>
      </c>
      <c r="BY118" s="33">
        <v>1912.2699286839118</v>
      </c>
      <c r="BZ118" s="33">
        <v>1735.4979061256427</v>
      </c>
      <c r="CA118" s="33">
        <v>1411.8940291089641</v>
      </c>
      <c r="CB118" s="33">
        <v>22770.16550842479</v>
      </c>
      <c r="CC118" s="33">
        <v>1809.454819809444</v>
      </c>
      <c r="CD118" s="33">
        <v>1276.9128279027739</v>
      </c>
      <c r="CE118" s="33">
        <v>2280.77272508739</v>
      </c>
      <c r="CF118" s="33">
        <v>1456.6236144712327</v>
      </c>
      <c r="CG118" s="33">
        <v>7077.2872552099789</v>
      </c>
      <c r="CH118" s="33">
        <v>735.91882947021099</v>
      </c>
      <c r="CI118" s="33">
        <v>0</v>
      </c>
      <c r="CJ118" s="33">
        <v>3076.440314356932</v>
      </c>
      <c r="CK118" s="33">
        <v>1853.9782503255024</v>
      </c>
      <c r="CL118" s="33">
        <v>347.02155076110142</v>
      </c>
      <c r="CM118" s="33">
        <v>11585.328420910742</v>
      </c>
      <c r="CN118" s="33">
        <v>576.86180808428799</v>
      </c>
      <c r="CO118" s="33">
        <v>685.93906912525063</v>
      </c>
      <c r="CP118" s="33">
        <v>332.46816972639459</v>
      </c>
      <c r="CQ118" s="33">
        <v>4932.5894346414752</v>
      </c>
      <c r="CR118" s="33">
        <v>1913.4938524923052</v>
      </c>
      <c r="CS118" s="33">
        <v>8.3725321782389983</v>
      </c>
      <c r="CT118" s="33">
        <v>1079.2743152350661</v>
      </c>
      <c r="CU118" s="33">
        <v>253.94554390569309</v>
      </c>
      <c r="CV118" s="33">
        <v>1.1082455432447544</v>
      </c>
      <c r="CW118" s="33">
        <v>11.770484114834758</v>
      </c>
      <c r="CX118" s="33">
        <v>0</v>
      </c>
      <c r="CY118" s="33">
        <v>0</v>
      </c>
      <c r="CZ118" s="33">
        <v>359.97497893683789</v>
      </c>
      <c r="DA118" s="33">
        <v>0</v>
      </c>
      <c r="DB118" s="33">
        <v>3685.8857660375415</v>
      </c>
      <c r="DC118" s="33">
        <v>0</v>
      </c>
      <c r="DD118" s="33">
        <v>418.45861755055415</v>
      </c>
      <c r="DE118" s="33">
        <v>37.035902655801983</v>
      </c>
      <c r="DF118" s="33">
        <v>1.1950915839869412</v>
      </c>
      <c r="DG118" s="33">
        <v>19.002740635671277</v>
      </c>
      <c r="DH118" s="33">
        <v>467.85921836669957</v>
      </c>
      <c r="DI118" s="33">
        <v>481.73389376174947</v>
      </c>
      <c r="DJ118" s="33">
        <v>11.405126772981063</v>
      </c>
      <c r="DK118" s="33">
        <v>143.50029866086308</v>
      </c>
      <c r="DL118" s="33">
        <v>2307.2130786798571</v>
      </c>
      <c r="DM118" s="33">
        <v>1403.9339676869661</v>
      </c>
      <c r="DN118" s="33">
        <v>3704.3526416209488</v>
      </c>
      <c r="DO118" s="33">
        <v>0</v>
      </c>
      <c r="DP118" s="69">
        <f t="shared" si="3"/>
        <v>389459.38772208133</v>
      </c>
      <c r="DQ118" s="33">
        <v>325940.64316066419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1012718.0704609869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13257.336243270418</v>
      </c>
      <c r="FI118" s="33">
        <v>0</v>
      </c>
      <c r="FJ118" s="33">
        <v>0</v>
      </c>
      <c r="FK118" s="33">
        <v>4.1707408939804385</v>
      </c>
      <c r="FL118" s="33">
        <v>0</v>
      </c>
      <c r="FM118" s="33">
        <v>0</v>
      </c>
      <c r="FN118" s="33">
        <v>0</v>
      </c>
      <c r="FO118" s="33">
        <v>1193225.6871746767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456.66308960237222</v>
      </c>
      <c r="GC118" s="33">
        <v>0</v>
      </c>
      <c r="GD118" s="33">
        <v>0</v>
      </c>
      <c r="GE118" s="33">
        <v>0</v>
      </c>
      <c r="GF118" s="33">
        <v>4008.7158326768049</v>
      </c>
      <c r="GG118" s="44">
        <f t="shared" si="2"/>
        <v>2939070.6744248522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16860.981599207102</v>
      </c>
      <c r="D119" s="33">
        <v>1348.4261427924594</v>
      </c>
      <c r="E119" s="33">
        <v>3729.2182123689217</v>
      </c>
      <c r="F119" s="33">
        <v>6.305182274293748</v>
      </c>
      <c r="G119" s="33">
        <v>4751.2750435659664</v>
      </c>
      <c r="H119" s="33">
        <v>607.96797451065186</v>
      </c>
      <c r="I119" s="33">
        <v>4227.457813194228</v>
      </c>
      <c r="J119" s="33">
        <v>2563.1797386292865</v>
      </c>
      <c r="K119" s="33">
        <v>5396.3474926441313</v>
      </c>
      <c r="L119" s="33">
        <v>3379.2579578125292</v>
      </c>
      <c r="M119" s="33">
        <v>8081.9497098070642</v>
      </c>
      <c r="N119" s="33">
        <v>4355.7189801808609</v>
      </c>
      <c r="O119" s="33">
        <v>1214.4530685217678</v>
      </c>
      <c r="P119" s="33">
        <v>1472.6134540951866</v>
      </c>
      <c r="Q119" s="33">
        <v>1433.2974874965289</v>
      </c>
      <c r="R119" s="33">
        <v>662.39083041293918</v>
      </c>
      <c r="S119" s="33">
        <v>4487.8752934800887</v>
      </c>
      <c r="T119" s="33">
        <v>2986.2994733361752</v>
      </c>
      <c r="U119" s="33">
        <v>4385.8050674265287</v>
      </c>
      <c r="V119" s="33">
        <v>5799.9394371423705</v>
      </c>
      <c r="W119" s="33">
        <v>2240.0091042961403</v>
      </c>
      <c r="X119" s="33">
        <v>3667.083193502971</v>
      </c>
      <c r="Y119" s="33">
        <v>1208.011149330621</v>
      </c>
      <c r="Z119" s="33">
        <v>4259.0369816801003</v>
      </c>
      <c r="AA119" s="33">
        <v>1772.1835783528566</v>
      </c>
      <c r="AB119" s="33">
        <v>10759.051822998545</v>
      </c>
      <c r="AC119" s="33">
        <v>5486.2564615251349</v>
      </c>
      <c r="AD119" s="33">
        <v>9479.9687929838419</v>
      </c>
      <c r="AE119" s="33">
        <v>2240.0693425046857</v>
      </c>
      <c r="AF119" s="33">
        <v>1100.191818571006</v>
      </c>
      <c r="AG119" s="33">
        <v>1193.6357154212537</v>
      </c>
      <c r="AH119" s="33">
        <v>855.03709562497795</v>
      </c>
      <c r="AI119" s="33">
        <v>2054.8438982393291</v>
      </c>
      <c r="AJ119" s="33">
        <v>4374.2688688209564</v>
      </c>
      <c r="AK119" s="33">
        <v>6844.4460708985189</v>
      </c>
      <c r="AL119" s="33">
        <v>2544.2157868329805</v>
      </c>
      <c r="AM119" s="33">
        <v>3866.1963180560624</v>
      </c>
      <c r="AN119" s="33">
        <v>3497.1994526815001</v>
      </c>
      <c r="AO119" s="33">
        <v>506.90001343345284</v>
      </c>
      <c r="AP119" s="33">
        <v>1036.4353880148444</v>
      </c>
      <c r="AQ119" s="33">
        <v>1915.1418540515206</v>
      </c>
      <c r="AR119" s="33">
        <v>5807.6272533865786</v>
      </c>
      <c r="AS119" s="33">
        <v>413.6481909018467</v>
      </c>
      <c r="AT119" s="33">
        <v>2627.1440139921046</v>
      </c>
      <c r="AU119" s="33">
        <v>938.95272887893998</v>
      </c>
      <c r="AV119" s="33">
        <v>152.91401106184961</v>
      </c>
      <c r="AW119" s="33">
        <v>1056.3700431860848</v>
      </c>
      <c r="AX119" s="33">
        <v>17713.963902012729</v>
      </c>
      <c r="AY119" s="33">
        <v>6642.2557476397005</v>
      </c>
      <c r="AZ119" s="33">
        <v>4611.6500408256716</v>
      </c>
      <c r="BA119" s="33">
        <v>1.4707418005402029</v>
      </c>
      <c r="BB119" s="33">
        <v>2698.2155859880131</v>
      </c>
      <c r="BC119" s="33">
        <v>15684.844638334003</v>
      </c>
      <c r="BD119" s="33">
        <v>24167.557815765635</v>
      </c>
      <c r="BE119" s="33">
        <v>15813.179711486848</v>
      </c>
      <c r="BF119" s="33">
        <v>1196.1081169800434</v>
      </c>
      <c r="BG119" s="33">
        <v>10539.449683524221</v>
      </c>
      <c r="BH119" s="33">
        <v>31879.12207505179</v>
      </c>
      <c r="BI119" s="33">
        <v>3625.9875699673303</v>
      </c>
      <c r="BJ119" s="33">
        <v>1227.5951575162096</v>
      </c>
      <c r="BK119" s="33">
        <v>7538.0086577561897</v>
      </c>
      <c r="BL119" s="33">
        <v>59.707494876014884</v>
      </c>
      <c r="BM119" s="33">
        <v>6419.8708276605757</v>
      </c>
      <c r="BN119" s="33">
        <v>18445.46385332842</v>
      </c>
      <c r="BO119" s="33">
        <v>6017.5346089748546</v>
      </c>
      <c r="BP119" s="33">
        <v>86.4602982031805</v>
      </c>
      <c r="BQ119" s="33">
        <v>610.35057594998045</v>
      </c>
      <c r="BR119" s="33">
        <v>273.67934275730562</v>
      </c>
      <c r="BS119" s="33">
        <v>226.97522057630053</v>
      </c>
      <c r="BT119" s="33">
        <v>2180.8206265155059</v>
      </c>
      <c r="BU119" s="33">
        <v>376.24618423022361</v>
      </c>
      <c r="BV119" s="33">
        <v>2825.8243748323139</v>
      </c>
      <c r="BW119" s="33">
        <v>1605.1306657503337</v>
      </c>
      <c r="BX119" s="33">
        <v>1526.2399879946299</v>
      </c>
      <c r="BY119" s="33">
        <v>1833.604294648349</v>
      </c>
      <c r="BZ119" s="33">
        <v>2044.4199703305874</v>
      </c>
      <c r="CA119" s="33">
        <v>2551.7951258594458</v>
      </c>
      <c r="CB119" s="33">
        <v>193.97363110101247</v>
      </c>
      <c r="CC119" s="33">
        <v>288.42189975216633</v>
      </c>
      <c r="CD119" s="33">
        <v>1461.6313661146362</v>
      </c>
      <c r="CE119" s="33">
        <v>2881.1508227473059</v>
      </c>
      <c r="CF119" s="33">
        <v>2395.9797270909071</v>
      </c>
      <c r="CG119" s="33">
        <v>8605.2170226481176</v>
      </c>
      <c r="CH119" s="33">
        <v>403.98276448947973</v>
      </c>
      <c r="CI119" s="33">
        <v>2061.4884261145521</v>
      </c>
      <c r="CJ119" s="33">
        <v>4236.4979584081793</v>
      </c>
      <c r="CK119" s="33">
        <v>309.31053048431011</v>
      </c>
      <c r="CL119" s="33">
        <v>1913.0604434381655</v>
      </c>
      <c r="CM119" s="33">
        <v>6613.3556327612587</v>
      </c>
      <c r="CN119" s="33">
        <v>40.437112476141536</v>
      </c>
      <c r="CO119" s="33">
        <v>317.58382382113984</v>
      </c>
      <c r="CP119" s="33">
        <v>10.67989106939492</v>
      </c>
      <c r="CQ119" s="33">
        <v>2305.9999576420569</v>
      </c>
      <c r="CR119" s="33">
        <v>3121.5709072344998</v>
      </c>
      <c r="CS119" s="33">
        <v>22835.021116831576</v>
      </c>
      <c r="CT119" s="33">
        <v>13760.085054047149</v>
      </c>
      <c r="CU119" s="33">
        <v>841.3449573721764</v>
      </c>
      <c r="CV119" s="33">
        <v>7884.0946759641693</v>
      </c>
      <c r="CW119" s="33">
        <v>13119.779126703877</v>
      </c>
      <c r="CX119" s="33">
        <v>3601.1033683705673</v>
      </c>
      <c r="CY119" s="33">
        <v>3847.6678259165146</v>
      </c>
      <c r="CZ119" s="33">
        <v>704.16873312662153</v>
      </c>
      <c r="DA119" s="33">
        <v>16344.777662684415</v>
      </c>
      <c r="DB119" s="33">
        <v>11378.177758575048</v>
      </c>
      <c r="DC119" s="33">
        <v>12237.333127751237</v>
      </c>
      <c r="DD119" s="33">
        <v>14088.419939146044</v>
      </c>
      <c r="DE119" s="33">
        <v>293.7978335028946</v>
      </c>
      <c r="DF119" s="33">
        <v>70.362738176316782</v>
      </c>
      <c r="DG119" s="33">
        <v>1661.003688293021</v>
      </c>
      <c r="DH119" s="33">
        <v>479.63533447106408</v>
      </c>
      <c r="DI119" s="33">
        <v>217.92821228897336</v>
      </c>
      <c r="DJ119" s="33">
        <v>923.34072814072692</v>
      </c>
      <c r="DK119" s="33">
        <v>609.73785074365014</v>
      </c>
      <c r="DL119" s="33">
        <v>5302.5285534519935</v>
      </c>
      <c r="DM119" s="33">
        <v>862.28598365326457</v>
      </c>
      <c r="DN119" s="33">
        <v>1198.5295950416792</v>
      </c>
      <c r="DO119" s="33">
        <v>0</v>
      </c>
      <c r="DP119" s="69">
        <f t="shared" si="3"/>
        <v>519492.59758691123</v>
      </c>
      <c r="DQ119" s="33">
        <v>452499.68114871974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4.3800478523955784</v>
      </c>
      <c r="FV119" s="33">
        <v>0</v>
      </c>
      <c r="FW119" s="33">
        <v>0</v>
      </c>
      <c r="FX119" s="33">
        <v>1810.5547915813659</v>
      </c>
      <c r="FY119" s="33">
        <v>0</v>
      </c>
      <c r="FZ119" s="33">
        <v>49.530090309089708</v>
      </c>
      <c r="GA119" s="33">
        <v>0</v>
      </c>
      <c r="GB119" s="33">
        <v>2335.1723375018687</v>
      </c>
      <c r="GC119" s="33">
        <v>0</v>
      </c>
      <c r="GD119" s="33">
        <v>0</v>
      </c>
      <c r="GE119" s="33">
        <v>13.383498860649114</v>
      </c>
      <c r="GF119" s="33">
        <v>18.323285225879655</v>
      </c>
      <c r="GG119" s="44">
        <f t="shared" si="2"/>
        <v>976223.62278696219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8364.9323159608139</v>
      </c>
      <c r="D120" s="33">
        <v>1275.281621194674</v>
      </c>
      <c r="E120" s="33">
        <v>932.26541471889743</v>
      </c>
      <c r="F120" s="33">
        <v>1.6446784542368047</v>
      </c>
      <c r="G120" s="33">
        <v>437.53100558041109</v>
      </c>
      <c r="H120" s="33">
        <v>4.2531663417483072</v>
      </c>
      <c r="I120" s="33">
        <v>10398.610612769571</v>
      </c>
      <c r="J120" s="33">
        <v>2657.6169447664643</v>
      </c>
      <c r="K120" s="33">
        <v>3973.1102244145795</v>
      </c>
      <c r="L120" s="33">
        <v>3333.4107967571827</v>
      </c>
      <c r="M120" s="33">
        <v>9469.1107980961697</v>
      </c>
      <c r="N120" s="33">
        <v>1246.2346088883392</v>
      </c>
      <c r="O120" s="33">
        <v>118.24154946791521</v>
      </c>
      <c r="P120" s="33">
        <v>440.43535745259442</v>
      </c>
      <c r="Q120" s="33">
        <v>1712.0640035560898</v>
      </c>
      <c r="R120" s="33">
        <v>205.2666655986682</v>
      </c>
      <c r="S120" s="33">
        <v>975.10531966698693</v>
      </c>
      <c r="T120" s="33">
        <v>997.82162871587229</v>
      </c>
      <c r="U120" s="33">
        <v>949.09483982620804</v>
      </c>
      <c r="V120" s="33">
        <v>366.73014459767808</v>
      </c>
      <c r="W120" s="33">
        <v>2106.5685774464064</v>
      </c>
      <c r="X120" s="33">
        <v>1918.9098359362597</v>
      </c>
      <c r="Y120" s="33">
        <v>494.21743037616824</v>
      </c>
      <c r="Z120" s="33">
        <v>2397.9820582608522</v>
      </c>
      <c r="AA120" s="33">
        <v>863.88257273209774</v>
      </c>
      <c r="AB120" s="33">
        <v>7145.4547001645142</v>
      </c>
      <c r="AC120" s="33">
        <v>1574.0080114997038</v>
      </c>
      <c r="AD120" s="33">
        <v>4037.7985947568664</v>
      </c>
      <c r="AE120" s="33">
        <v>1930.1951565444192</v>
      </c>
      <c r="AF120" s="33">
        <v>1832.8894883109865</v>
      </c>
      <c r="AG120" s="33">
        <v>1327.130145939087</v>
      </c>
      <c r="AH120" s="33">
        <v>1066.0519179675969</v>
      </c>
      <c r="AI120" s="33">
        <v>1957.6000824200178</v>
      </c>
      <c r="AJ120" s="33">
        <v>3430.8791821916884</v>
      </c>
      <c r="AK120" s="33">
        <v>6403.8187633760454</v>
      </c>
      <c r="AL120" s="33">
        <v>764.83838985312718</v>
      </c>
      <c r="AM120" s="33">
        <v>1759.2639448446839</v>
      </c>
      <c r="AN120" s="33">
        <v>1221.0569715369522</v>
      </c>
      <c r="AO120" s="33">
        <v>992.67330544626918</v>
      </c>
      <c r="AP120" s="33">
        <v>345.35644452512236</v>
      </c>
      <c r="AQ120" s="33">
        <v>1270.3539060991056</v>
      </c>
      <c r="AR120" s="33">
        <v>13.926216767393933</v>
      </c>
      <c r="AS120" s="33">
        <v>159.15527498263614</v>
      </c>
      <c r="AT120" s="33">
        <v>18.062550329307694</v>
      </c>
      <c r="AU120" s="33">
        <v>4081.4343598345035</v>
      </c>
      <c r="AV120" s="33">
        <v>195.76368205884881</v>
      </c>
      <c r="AW120" s="33">
        <v>408.69052769180195</v>
      </c>
      <c r="AX120" s="33">
        <v>4872.5440345549741</v>
      </c>
      <c r="AY120" s="33">
        <v>722.3114590262262</v>
      </c>
      <c r="AZ120" s="33">
        <v>1026.5381456489145</v>
      </c>
      <c r="BA120" s="33">
        <v>0</v>
      </c>
      <c r="BB120" s="33">
        <v>2038.3828197584601</v>
      </c>
      <c r="BC120" s="33">
        <v>3017.7547243590366</v>
      </c>
      <c r="BD120" s="33">
        <v>17171.219681723851</v>
      </c>
      <c r="BE120" s="33">
        <v>14270.369827613526</v>
      </c>
      <c r="BF120" s="33">
        <v>217.93813085733336</v>
      </c>
      <c r="BG120" s="33">
        <v>699.4759262983647</v>
      </c>
      <c r="BH120" s="33">
        <v>3094.032822318628</v>
      </c>
      <c r="BI120" s="33">
        <v>3467.2219916020663</v>
      </c>
      <c r="BJ120" s="33">
        <v>719.20401921486484</v>
      </c>
      <c r="BK120" s="33">
        <v>6359.6492949851099</v>
      </c>
      <c r="BL120" s="33">
        <v>310.11713027061717</v>
      </c>
      <c r="BM120" s="33">
        <v>8357.3285469115799</v>
      </c>
      <c r="BN120" s="33">
        <v>20722.02898393873</v>
      </c>
      <c r="BO120" s="33">
        <v>2452.6229529949292</v>
      </c>
      <c r="BP120" s="33">
        <v>63.472802018140797</v>
      </c>
      <c r="BQ120" s="33">
        <v>912.07392955641956</v>
      </c>
      <c r="BR120" s="33">
        <v>400.25958254924126</v>
      </c>
      <c r="BS120" s="33">
        <v>2137.2677864972343</v>
      </c>
      <c r="BT120" s="33">
        <v>615.22719561757333</v>
      </c>
      <c r="BU120" s="33">
        <v>191.53303188510867</v>
      </c>
      <c r="BV120" s="33">
        <v>4426.8059321233395</v>
      </c>
      <c r="BW120" s="33">
        <v>1020.5375394920497</v>
      </c>
      <c r="BX120" s="33">
        <v>4038.319799386702</v>
      </c>
      <c r="BY120" s="33">
        <v>1446.3714724375004</v>
      </c>
      <c r="BZ120" s="33">
        <v>768.57544023267269</v>
      </c>
      <c r="CA120" s="33">
        <v>2327.214737603636</v>
      </c>
      <c r="CB120" s="33">
        <v>333.87790018141362</v>
      </c>
      <c r="CC120" s="33">
        <v>747.50536786065015</v>
      </c>
      <c r="CD120" s="33">
        <v>367.68619676123291</v>
      </c>
      <c r="CE120" s="33">
        <v>1105.7845537090284</v>
      </c>
      <c r="CF120" s="33">
        <v>679.82735164657231</v>
      </c>
      <c r="CG120" s="33">
        <v>3288.2137999446736</v>
      </c>
      <c r="CH120" s="33">
        <v>6790.7296085617272</v>
      </c>
      <c r="CI120" s="33">
        <v>411.31451517387575</v>
      </c>
      <c r="CJ120" s="33">
        <v>1831.1934329138244</v>
      </c>
      <c r="CK120" s="33">
        <v>835.36643594331315</v>
      </c>
      <c r="CL120" s="33">
        <v>4068.1167986224045</v>
      </c>
      <c r="CM120" s="33">
        <v>1931.0349087032293</v>
      </c>
      <c r="CN120" s="33">
        <v>270.19314618020553</v>
      </c>
      <c r="CO120" s="33">
        <v>83.381681233352268</v>
      </c>
      <c r="CP120" s="33">
        <v>148.0035675119754</v>
      </c>
      <c r="CQ120" s="33">
        <v>1901.2660206515466</v>
      </c>
      <c r="CR120" s="33">
        <v>854.89931359756872</v>
      </c>
      <c r="CS120" s="33">
        <v>9271.5008186167252</v>
      </c>
      <c r="CT120" s="33">
        <v>4412.4361234160024</v>
      </c>
      <c r="CU120" s="33">
        <v>1568.483675039038</v>
      </c>
      <c r="CV120" s="33">
        <v>2034.784163270014</v>
      </c>
      <c r="CW120" s="33">
        <v>2906.9429121200988</v>
      </c>
      <c r="CX120" s="33">
        <v>1001.1728064445605</v>
      </c>
      <c r="CY120" s="33">
        <v>922.76973356070778</v>
      </c>
      <c r="CZ120" s="33">
        <v>278.85078302289492</v>
      </c>
      <c r="DA120" s="33">
        <v>6581.3081269772638</v>
      </c>
      <c r="DB120" s="33">
        <v>28797.546024525938</v>
      </c>
      <c r="DC120" s="33">
        <v>10108.8101163017</v>
      </c>
      <c r="DD120" s="33">
        <v>10630.74857477305</v>
      </c>
      <c r="DE120" s="33">
        <v>353.67149447553732</v>
      </c>
      <c r="DF120" s="33">
        <v>230.48454412973734</v>
      </c>
      <c r="DG120" s="33">
        <v>453.03605474564193</v>
      </c>
      <c r="DH120" s="33">
        <v>698.0915504047241</v>
      </c>
      <c r="DI120" s="33">
        <v>254.01259261968167</v>
      </c>
      <c r="DJ120" s="33">
        <v>403.2693378309454</v>
      </c>
      <c r="DK120" s="33">
        <v>228.51598811474818</v>
      </c>
      <c r="DL120" s="33">
        <v>2949.5940197917344</v>
      </c>
      <c r="DM120" s="33">
        <v>736.8412461945959</v>
      </c>
      <c r="DN120" s="33">
        <v>1775.0664844837097</v>
      </c>
      <c r="DO120" s="33">
        <v>0</v>
      </c>
      <c r="DP120" s="69">
        <f t="shared" si="3"/>
        <v>317689.45530025015</v>
      </c>
      <c r="DQ120" s="33">
        <v>1477642.3975225766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2.62300631371718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424.3747681971463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57.892265367498055</v>
      </c>
      <c r="GC120" s="33">
        <v>0</v>
      </c>
      <c r="GD120" s="33">
        <v>0</v>
      </c>
      <c r="GE120" s="33">
        <v>779.57096486168336</v>
      </c>
      <c r="GF120" s="33">
        <v>0</v>
      </c>
      <c r="GG120" s="44">
        <f t="shared" si="2"/>
        <v>1796596.3138275668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638324.50621484627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48273.39273137461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104269.37200832725</v>
      </c>
      <c r="GG121" s="44">
        <f>+SUM(DP121:GF121)</f>
        <v>790867.27095454815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663244.84874986589</v>
      </c>
      <c r="D123" s="33">
        <v>47.56869910938218</v>
      </c>
      <c r="E123" s="33">
        <v>272.85504511467281</v>
      </c>
      <c r="F123" s="33">
        <v>7.5710244809540583</v>
      </c>
      <c r="G123" s="33">
        <v>83.837141743973518</v>
      </c>
      <c r="H123" s="33">
        <v>0</v>
      </c>
      <c r="I123" s="33">
        <v>78276.103665160976</v>
      </c>
      <c r="J123" s="33">
        <v>2261.397738024868</v>
      </c>
      <c r="K123" s="33">
        <v>958.11595810715346</v>
      </c>
      <c r="L123" s="33">
        <v>40543.700298546195</v>
      </c>
      <c r="M123" s="33">
        <v>804775.43640875397</v>
      </c>
      <c r="N123" s="33">
        <v>26432.644034462894</v>
      </c>
      <c r="O123" s="33">
        <v>235096.2315701863</v>
      </c>
      <c r="P123" s="33">
        <v>65263.806441444416</v>
      </c>
      <c r="Q123" s="33">
        <v>22371.422748557554</v>
      </c>
      <c r="R123" s="33">
        <v>2374.2281005712089</v>
      </c>
      <c r="S123" s="33">
        <v>378.56482293099032</v>
      </c>
      <c r="T123" s="33">
        <v>784.6544927662809</v>
      </c>
      <c r="U123" s="33">
        <v>268.12605132488369</v>
      </c>
      <c r="V123" s="33">
        <v>366.41529451255343</v>
      </c>
      <c r="W123" s="33">
        <v>6441.4184928618151</v>
      </c>
      <c r="X123" s="33">
        <v>8274.1326771046515</v>
      </c>
      <c r="Y123" s="33">
        <v>168007.00405771393</v>
      </c>
      <c r="Z123" s="33">
        <v>12684.367906851403</v>
      </c>
      <c r="AA123" s="33">
        <v>200.10516213862371</v>
      </c>
      <c r="AB123" s="33">
        <v>464.78803180629774</v>
      </c>
      <c r="AC123" s="33">
        <v>148.81634672433506</v>
      </c>
      <c r="AD123" s="33">
        <v>4586.2761885122482</v>
      </c>
      <c r="AE123" s="33">
        <v>568.79939350578729</v>
      </c>
      <c r="AF123" s="33">
        <v>152.36836886758309</v>
      </c>
      <c r="AG123" s="33">
        <v>180.24253690246255</v>
      </c>
      <c r="AH123" s="33">
        <v>151.68772250524157</v>
      </c>
      <c r="AI123" s="33">
        <v>269.03721545031198</v>
      </c>
      <c r="AJ123" s="33">
        <v>477.14334677854276</v>
      </c>
      <c r="AK123" s="33">
        <v>702.68052791789501</v>
      </c>
      <c r="AL123" s="33">
        <v>107.58087799506553</v>
      </c>
      <c r="AM123" s="33">
        <v>108.48238733814843</v>
      </c>
      <c r="AN123" s="33">
        <v>746.20483878029916</v>
      </c>
      <c r="AO123" s="33">
        <v>83.88186273941524</v>
      </c>
      <c r="AP123" s="33">
        <v>94694.216486795325</v>
      </c>
      <c r="AQ123" s="33">
        <v>203.4801932028285</v>
      </c>
      <c r="AR123" s="33">
        <v>44.314290291658629</v>
      </c>
      <c r="AS123" s="33">
        <v>36.097473282459731</v>
      </c>
      <c r="AT123" s="33">
        <v>7.8482062603202225</v>
      </c>
      <c r="AU123" s="33">
        <v>32.914650247928556</v>
      </c>
      <c r="AV123" s="33">
        <v>6.3736674116151963</v>
      </c>
      <c r="AW123" s="33">
        <v>37.397921422962348</v>
      </c>
      <c r="AX123" s="33">
        <v>412.79451158319654</v>
      </c>
      <c r="AY123" s="33">
        <v>944.5922685171405</v>
      </c>
      <c r="AZ123" s="33">
        <v>93.722848030338128</v>
      </c>
      <c r="BA123" s="33">
        <v>717.59691512665415</v>
      </c>
      <c r="BB123" s="33">
        <v>344.25318127794907</v>
      </c>
      <c r="BC123" s="33">
        <v>355.19624878088132</v>
      </c>
      <c r="BD123" s="33">
        <v>6664.8310051181743</v>
      </c>
      <c r="BE123" s="33">
        <v>3215.1478015910652</v>
      </c>
      <c r="BF123" s="33">
        <v>17.756739850492973</v>
      </c>
      <c r="BG123" s="33">
        <v>78.955877838954564</v>
      </c>
      <c r="BH123" s="33">
        <v>319.827788816338</v>
      </c>
      <c r="BI123" s="33">
        <v>92.870226564170196</v>
      </c>
      <c r="BJ123" s="33">
        <v>21.868357301066872</v>
      </c>
      <c r="BK123" s="33">
        <v>220.75659420294119</v>
      </c>
      <c r="BL123" s="33">
        <v>31.52302815470318</v>
      </c>
      <c r="BM123" s="33">
        <v>30930.25086220666</v>
      </c>
      <c r="BN123" s="33">
        <v>76314.610078907528</v>
      </c>
      <c r="BO123" s="33">
        <v>976.21799761008265</v>
      </c>
      <c r="BP123" s="33">
        <v>4.4863693623268892</v>
      </c>
      <c r="BQ123" s="33">
        <v>969.75000462993853</v>
      </c>
      <c r="BR123" s="33">
        <v>105.40271878856551</v>
      </c>
      <c r="BS123" s="33">
        <v>101.58468148536629</v>
      </c>
      <c r="BT123" s="33">
        <v>89.399588331661406</v>
      </c>
      <c r="BU123" s="33">
        <v>38.587717986680033</v>
      </c>
      <c r="BV123" s="33">
        <v>369.81759053227222</v>
      </c>
      <c r="BW123" s="33">
        <v>133.78411631616567</v>
      </c>
      <c r="BX123" s="33">
        <v>189.97030587708616</v>
      </c>
      <c r="BY123" s="33">
        <v>638.37267507220827</v>
      </c>
      <c r="BZ123" s="33">
        <v>110.14870243122573</v>
      </c>
      <c r="CA123" s="33">
        <v>723.04304771776333</v>
      </c>
      <c r="CB123" s="33">
        <v>44.363848148637082</v>
      </c>
      <c r="CC123" s="33">
        <v>57.613458966068137</v>
      </c>
      <c r="CD123" s="33">
        <v>64.682259482853212</v>
      </c>
      <c r="CE123" s="33">
        <v>211.4793760870711</v>
      </c>
      <c r="CF123" s="33">
        <v>212.68331641642899</v>
      </c>
      <c r="CG123" s="33">
        <v>554.72676397399016</v>
      </c>
      <c r="CH123" s="33">
        <v>80.986051052523891</v>
      </c>
      <c r="CI123" s="33">
        <v>739.92093969873019</v>
      </c>
      <c r="CJ123" s="33">
        <v>230.9595304723166</v>
      </c>
      <c r="CK123" s="33">
        <v>165.9113029920189</v>
      </c>
      <c r="CL123" s="33">
        <v>644.29298303346332</v>
      </c>
      <c r="CM123" s="33">
        <v>126.69662098365521</v>
      </c>
      <c r="CN123" s="33">
        <v>46.747293632178227</v>
      </c>
      <c r="CO123" s="33">
        <v>67.875893422038928</v>
      </c>
      <c r="CP123" s="33">
        <v>29.93149860577763</v>
      </c>
      <c r="CQ123" s="33">
        <v>3129.4590367708815</v>
      </c>
      <c r="CR123" s="33">
        <v>173.03255766063916</v>
      </c>
      <c r="CS123" s="33">
        <v>17036.836907343364</v>
      </c>
      <c r="CT123" s="33">
        <v>11025.895902955797</v>
      </c>
      <c r="CU123" s="33">
        <v>132.38607514394394</v>
      </c>
      <c r="CV123" s="33">
        <v>3855.9959927925443</v>
      </c>
      <c r="CW123" s="33">
        <v>3839.2818604734648</v>
      </c>
      <c r="CX123" s="33">
        <v>1527.6041888169018</v>
      </c>
      <c r="CY123" s="33">
        <v>5715.7209437113834</v>
      </c>
      <c r="CZ123" s="33">
        <v>33.127403583498676</v>
      </c>
      <c r="DA123" s="33">
        <v>4685.7287512229232</v>
      </c>
      <c r="DB123" s="33">
        <v>5120.9443708727431</v>
      </c>
      <c r="DC123" s="33">
        <v>6499.246105496286</v>
      </c>
      <c r="DD123" s="33">
        <v>13656.073152828654</v>
      </c>
      <c r="DE123" s="33">
        <v>168.11168798672313</v>
      </c>
      <c r="DF123" s="33">
        <v>106.70321052946828</v>
      </c>
      <c r="DG123" s="33">
        <v>2568.9560088304866</v>
      </c>
      <c r="DH123" s="33">
        <v>49.988449507764443</v>
      </c>
      <c r="DI123" s="33">
        <v>90.187163822747721</v>
      </c>
      <c r="DJ123" s="33">
        <v>1608.6045357986393</v>
      </c>
      <c r="DK123" s="33">
        <v>512.61629992490657</v>
      </c>
      <c r="DL123" s="33">
        <v>15942.918210159482</v>
      </c>
      <c r="DM123" s="33">
        <v>169.34439574953015</v>
      </c>
      <c r="DN123" s="33">
        <v>55.123867906900358</v>
      </c>
      <c r="DO123" s="33">
        <v>0</v>
      </c>
      <c r="DP123" s="69">
        <f t="shared" si="3"/>
        <v>2469435.0671839435</v>
      </c>
      <c r="DQ123" s="33">
        <v>924819.64195197192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40.36137941156845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206.90366095238417</v>
      </c>
      <c r="FV123" s="33">
        <v>0</v>
      </c>
      <c r="FW123" s="33">
        <v>0</v>
      </c>
      <c r="FX123" s="33">
        <v>115.94522198634841</v>
      </c>
      <c r="FY123" s="33">
        <v>820.59519906666071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-324628.0067728787</v>
      </c>
      <c r="GF123" s="33">
        <v>586229.93779097963</v>
      </c>
      <c r="GG123" s="44">
        <f t="shared" ref="GG123:GG186" si="4">+SUM(DP123:GF123)</f>
        <v>3657040.4456154332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1.3740538300932994</v>
      </c>
      <c r="D124" s="33">
        <v>373.78021189694164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9952.6558407960511</v>
      </c>
      <c r="T124" s="33">
        <v>0</v>
      </c>
      <c r="U124" s="33">
        <v>0</v>
      </c>
      <c r="V124" s="33">
        <v>0</v>
      </c>
      <c r="W124" s="33">
        <v>0</v>
      </c>
      <c r="X124" s="33">
        <v>1.3167459055495832</v>
      </c>
      <c r="Y124" s="33">
        <v>32.770125167869956</v>
      </c>
      <c r="Z124" s="33">
        <v>6.4169652061316134</v>
      </c>
      <c r="AA124" s="33">
        <v>0</v>
      </c>
      <c r="AB124" s="33">
        <v>1.3442011959977873</v>
      </c>
      <c r="AC124" s="33">
        <v>36.730461433384811</v>
      </c>
      <c r="AD124" s="33">
        <v>694.72506836810624</v>
      </c>
      <c r="AE124" s="33">
        <v>6.3309715055093241</v>
      </c>
      <c r="AF124" s="33">
        <v>1.1299288016229363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795.79109874725623</v>
      </c>
      <c r="AO124" s="33">
        <v>1.1706264983232268</v>
      </c>
      <c r="AP124" s="33">
        <v>82.220575332761157</v>
      </c>
      <c r="AQ124" s="33">
        <v>11.323190255464016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3009.1072235550696</v>
      </c>
      <c r="AY124" s="33">
        <v>0</v>
      </c>
      <c r="AZ124" s="33">
        <v>192.53517017791185</v>
      </c>
      <c r="BA124" s="33">
        <v>186.32456832965951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5.5413663940489277</v>
      </c>
      <c r="CT124" s="33">
        <v>0</v>
      </c>
      <c r="CU124" s="33">
        <v>0</v>
      </c>
      <c r="CV124" s="33">
        <v>1.4304538748961042</v>
      </c>
      <c r="CW124" s="33">
        <v>1.1364458334994947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1.0272384573615176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15396.182531563512</v>
      </c>
      <c r="DQ124" s="33">
        <v>67.108602923874983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77.372250826460728</v>
      </c>
      <c r="GF124" s="33">
        <v>5922.1665130581359</v>
      </c>
      <c r="GG124" s="44">
        <f t="shared" si="4"/>
        <v>21462.829898371983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830.12417450574776</v>
      </c>
      <c r="D125" s="33">
        <v>0</v>
      </c>
      <c r="E125" s="33">
        <v>10808.028723968446</v>
      </c>
      <c r="F125" s="33">
        <v>0</v>
      </c>
      <c r="G125" s="33">
        <v>0</v>
      </c>
      <c r="H125" s="33">
        <v>0</v>
      </c>
      <c r="I125" s="33">
        <v>4422.6456965560137</v>
      </c>
      <c r="J125" s="33">
        <v>219851.94882735398</v>
      </c>
      <c r="K125" s="33">
        <v>2034.6190095532145</v>
      </c>
      <c r="L125" s="33">
        <v>454.28744062428905</v>
      </c>
      <c r="M125" s="33">
        <v>17578.762031369424</v>
      </c>
      <c r="N125" s="33">
        <v>8.1730103832827474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735.66316290016016</v>
      </c>
      <c r="Y125" s="33">
        <v>16421.545713131127</v>
      </c>
      <c r="Z125" s="33">
        <v>106.4400670196931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664.21932573469724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4.3337353829275171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13.053196000542375</v>
      </c>
      <c r="BL125" s="33">
        <v>0</v>
      </c>
      <c r="BM125" s="33">
        <v>2301.202112498378</v>
      </c>
      <c r="BN125" s="33">
        <v>5772.5130890303208</v>
      </c>
      <c r="BO125" s="33">
        <v>0</v>
      </c>
      <c r="BP125" s="33">
        <v>0</v>
      </c>
      <c r="BQ125" s="33">
        <v>16.385158178687391</v>
      </c>
      <c r="BR125" s="33">
        <v>0</v>
      </c>
      <c r="BS125" s="33">
        <v>0</v>
      </c>
      <c r="BT125" s="33">
        <v>29.927545788942815</v>
      </c>
      <c r="BU125" s="33">
        <v>0</v>
      </c>
      <c r="BV125" s="33">
        <v>3.6503903628571952</v>
      </c>
      <c r="BW125" s="33">
        <v>0</v>
      </c>
      <c r="BX125" s="33">
        <v>7.1449037699447979</v>
      </c>
      <c r="BY125" s="33">
        <v>0</v>
      </c>
      <c r="BZ125" s="33">
        <v>0</v>
      </c>
      <c r="CA125" s="33">
        <v>28.19388598207647</v>
      </c>
      <c r="CB125" s="33">
        <v>0</v>
      </c>
      <c r="CC125" s="33">
        <v>0</v>
      </c>
      <c r="CD125" s="33">
        <v>0</v>
      </c>
      <c r="CE125" s="33">
        <v>0</v>
      </c>
      <c r="CF125" s="33">
        <v>44.944255777596496</v>
      </c>
      <c r="CG125" s="33">
        <v>41.854816560949445</v>
      </c>
      <c r="CH125" s="33">
        <v>0</v>
      </c>
      <c r="CI125" s="33">
        <v>21.066482076026965</v>
      </c>
      <c r="CJ125" s="33">
        <v>0</v>
      </c>
      <c r="CK125" s="33">
        <v>0</v>
      </c>
      <c r="CL125" s="33">
        <v>43.833186986684801</v>
      </c>
      <c r="CM125" s="33">
        <v>0</v>
      </c>
      <c r="CN125" s="33">
        <v>5.3155769684384122</v>
      </c>
      <c r="CO125" s="33">
        <v>0</v>
      </c>
      <c r="CP125" s="33">
        <v>0</v>
      </c>
      <c r="CQ125" s="33">
        <v>0</v>
      </c>
      <c r="CR125" s="33">
        <v>0</v>
      </c>
      <c r="CS125" s="33">
        <v>418.05296473043251</v>
      </c>
      <c r="CT125" s="33">
        <v>430.24398113669372</v>
      </c>
      <c r="CU125" s="33">
        <v>6.0055843073749609</v>
      </c>
      <c r="CV125" s="33">
        <v>125.90376674135621</v>
      </c>
      <c r="CW125" s="33">
        <v>111.03327834168968</v>
      </c>
      <c r="CX125" s="33">
        <v>52.866437109153864</v>
      </c>
      <c r="CY125" s="33">
        <v>119.24013929034949</v>
      </c>
      <c r="CZ125" s="33">
        <v>12.391661800211775</v>
      </c>
      <c r="DA125" s="33">
        <v>328.39231376516602</v>
      </c>
      <c r="DB125" s="33">
        <v>407.25976661389126</v>
      </c>
      <c r="DC125" s="33">
        <v>287.22719803238255</v>
      </c>
      <c r="DD125" s="33">
        <v>575.7870449380132</v>
      </c>
      <c r="DE125" s="33">
        <v>0</v>
      </c>
      <c r="DF125" s="33">
        <v>0</v>
      </c>
      <c r="DG125" s="33">
        <v>6.3389737699584767</v>
      </c>
      <c r="DH125" s="33">
        <v>0</v>
      </c>
      <c r="DI125" s="33">
        <v>0</v>
      </c>
      <c r="DJ125" s="33">
        <v>5.5139281276889998</v>
      </c>
      <c r="DK125" s="33">
        <v>0</v>
      </c>
      <c r="DL125" s="33">
        <v>303.18453378098025</v>
      </c>
      <c r="DM125" s="33">
        <v>1.1096224661961078</v>
      </c>
      <c r="DN125" s="33">
        <v>0</v>
      </c>
      <c r="DO125" s="33">
        <v>0</v>
      </c>
      <c r="DP125" s="69">
        <f t="shared" si="3"/>
        <v>285440.426713416</v>
      </c>
      <c r="DQ125" s="33">
        <v>138768.15168358502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2561.3351674013347</v>
      </c>
      <c r="GF125" s="33">
        <v>28018.896414774146</v>
      </c>
      <c r="GG125" s="44">
        <f t="shared" si="4"/>
        <v>454788.8099791765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6207.4253189615965</v>
      </c>
      <c r="H126" s="33">
        <v>0</v>
      </c>
      <c r="I126" s="33">
        <v>42.825103295394413</v>
      </c>
      <c r="J126" s="33">
        <v>0</v>
      </c>
      <c r="K126" s="33">
        <v>0</v>
      </c>
      <c r="L126" s="33">
        <v>37.216296160560631</v>
      </c>
      <c r="M126" s="33">
        <v>1111.6386622836358</v>
      </c>
      <c r="N126" s="33">
        <v>4655.5896622637492</v>
      </c>
      <c r="O126" s="33">
        <v>0</v>
      </c>
      <c r="P126" s="33">
        <v>247.90610285445209</v>
      </c>
      <c r="Q126" s="33">
        <v>0</v>
      </c>
      <c r="R126" s="33">
        <v>0</v>
      </c>
      <c r="S126" s="33">
        <v>961.64772073686811</v>
      </c>
      <c r="T126" s="33">
        <v>10518.13241549653</v>
      </c>
      <c r="U126" s="33">
        <v>0</v>
      </c>
      <c r="V126" s="33">
        <v>3843820.656229896</v>
      </c>
      <c r="W126" s="33">
        <v>593.74460804609737</v>
      </c>
      <c r="X126" s="33">
        <v>416.97694877570581</v>
      </c>
      <c r="Y126" s="33">
        <v>0</v>
      </c>
      <c r="Z126" s="33">
        <v>6.3723756989147997</v>
      </c>
      <c r="AA126" s="33">
        <v>703.35484046915929</v>
      </c>
      <c r="AB126" s="33">
        <v>65165.536052472926</v>
      </c>
      <c r="AC126" s="33">
        <v>2.3242717642702093</v>
      </c>
      <c r="AD126" s="33">
        <v>0</v>
      </c>
      <c r="AE126" s="33">
        <v>0</v>
      </c>
      <c r="AF126" s="33">
        <v>96.999795756993549</v>
      </c>
      <c r="AG126" s="33">
        <v>0</v>
      </c>
      <c r="AH126" s="33">
        <v>0</v>
      </c>
      <c r="AI126" s="33">
        <v>0</v>
      </c>
      <c r="AJ126" s="33">
        <v>0</v>
      </c>
      <c r="AK126" s="33">
        <v>1.063035022752441</v>
      </c>
      <c r="AL126" s="33">
        <v>0</v>
      </c>
      <c r="AM126" s="33">
        <v>4.4778470995583213</v>
      </c>
      <c r="AN126" s="33">
        <v>0</v>
      </c>
      <c r="AO126" s="33">
        <v>0</v>
      </c>
      <c r="AP126" s="33">
        <v>0</v>
      </c>
      <c r="AQ126" s="33">
        <v>0</v>
      </c>
      <c r="AR126" s="33">
        <v>763665.2454001318</v>
      </c>
      <c r="AS126" s="33">
        <v>13999.011341863485</v>
      </c>
      <c r="AT126" s="33">
        <v>198.4608710421129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4712456.6049000919</v>
      </c>
      <c r="DQ126" s="33">
        <v>2540.5647507975605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-22905.964925169952</v>
      </c>
      <c r="GF126" s="33">
        <v>40.184883312258663</v>
      </c>
      <c r="GG126" s="44">
        <f t="shared" si="4"/>
        <v>4692131.3896090314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4297.5273086994657</v>
      </c>
      <c r="D127" s="33">
        <v>0</v>
      </c>
      <c r="E127" s="33">
        <v>1.3166713463069835</v>
      </c>
      <c r="F127" s="33">
        <v>79.81021095134092</v>
      </c>
      <c r="G127" s="33">
        <v>8946.7142494088621</v>
      </c>
      <c r="H127" s="33">
        <v>24.251227921743691</v>
      </c>
      <c r="I127" s="33">
        <v>1149.8205324288504</v>
      </c>
      <c r="J127" s="33">
        <v>2186.9570666347281</v>
      </c>
      <c r="K127" s="33">
        <v>3118.1953904730408</v>
      </c>
      <c r="L127" s="33">
        <v>714.78817173595144</v>
      </c>
      <c r="M127" s="33">
        <v>1856.6582238248391</v>
      </c>
      <c r="N127" s="33">
        <v>28.47319774787336</v>
      </c>
      <c r="O127" s="33">
        <v>0</v>
      </c>
      <c r="P127" s="33">
        <v>169.98170596270813</v>
      </c>
      <c r="Q127" s="33">
        <v>3.4250024104983874</v>
      </c>
      <c r="R127" s="33">
        <v>0</v>
      </c>
      <c r="S127" s="33">
        <v>168.30607835168703</v>
      </c>
      <c r="T127" s="33">
        <v>2651.0164303692759</v>
      </c>
      <c r="U127" s="33">
        <v>240.88747974412175</v>
      </c>
      <c r="V127" s="33">
        <v>1402.3449245159588</v>
      </c>
      <c r="W127" s="33">
        <v>81142.12254925532</v>
      </c>
      <c r="X127" s="33">
        <v>4446.2472299105866</v>
      </c>
      <c r="Y127" s="33">
        <v>169.20505308074144</v>
      </c>
      <c r="Z127" s="33">
        <v>6333.5244692579017</v>
      </c>
      <c r="AA127" s="33">
        <v>7055.4439421439993</v>
      </c>
      <c r="AB127" s="33">
        <v>87377.828491277716</v>
      </c>
      <c r="AC127" s="33">
        <v>984.35203229983699</v>
      </c>
      <c r="AD127" s="33">
        <v>7344.6691566464342</v>
      </c>
      <c r="AE127" s="33">
        <v>207.12504962458712</v>
      </c>
      <c r="AF127" s="33">
        <v>44.724144718258401</v>
      </c>
      <c r="AG127" s="33">
        <v>63.914493574615165</v>
      </c>
      <c r="AH127" s="33">
        <v>49.461969423025572</v>
      </c>
      <c r="AI127" s="33">
        <v>208.70024349403099</v>
      </c>
      <c r="AJ127" s="33">
        <v>1709.870280564013</v>
      </c>
      <c r="AK127" s="33">
        <v>689.34597985009236</v>
      </c>
      <c r="AL127" s="33">
        <v>5.8535319560345407</v>
      </c>
      <c r="AM127" s="33">
        <v>137.3726063232273</v>
      </c>
      <c r="AN127" s="33">
        <v>99.310418382913767</v>
      </c>
      <c r="AO127" s="33">
        <v>19.628632827106507</v>
      </c>
      <c r="AP127" s="33">
        <v>1346.851367594239</v>
      </c>
      <c r="AQ127" s="33">
        <v>150.01322651977367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44.350018667898041</v>
      </c>
      <c r="AX127" s="33">
        <v>17118.920574846368</v>
      </c>
      <c r="AY127" s="33">
        <v>11947.048933166981</v>
      </c>
      <c r="AZ127" s="33">
        <v>5209.7814388586348</v>
      </c>
      <c r="BA127" s="33">
        <v>3725.9713808523993</v>
      </c>
      <c r="BB127" s="33">
        <v>0</v>
      </c>
      <c r="BC127" s="33">
        <v>0</v>
      </c>
      <c r="BD127" s="33">
        <v>0</v>
      </c>
      <c r="BE127" s="33">
        <v>-2.5071598018645371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14.71985523698747</v>
      </c>
      <c r="BL127" s="33">
        <v>0</v>
      </c>
      <c r="BM127" s="33">
        <v>744.95651327449093</v>
      </c>
      <c r="BN127" s="33">
        <v>1871.0049183846297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78.904417649041903</v>
      </c>
      <c r="CC127" s="33">
        <v>179.32926750747748</v>
      </c>
      <c r="CD127" s="33">
        <v>0</v>
      </c>
      <c r="CE127" s="33">
        <v>0</v>
      </c>
      <c r="CF127" s="33">
        <v>1.458097972406124</v>
      </c>
      <c r="CG127" s="33">
        <v>24.812969617240775</v>
      </c>
      <c r="CH127" s="33">
        <v>0</v>
      </c>
      <c r="CI127" s="33">
        <v>205.80588024483203</v>
      </c>
      <c r="CJ127" s="33">
        <v>0</v>
      </c>
      <c r="CK127" s="33">
        <v>2.1337975880450801</v>
      </c>
      <c r="CL127" s="33">
        <v>40.849412762146926</v>
      </c>
      <c r="CM127" s="33">
        <v>0</v>
      </c>
      <c r="CN127" s="33">
        <v>3.4124209467104722</v>
      </c>
      <c r="CO127" s="33">
        <v>0</v>
      </c>
      <c r="CP127" s="33">
        <v>0</v>
      </c>
      <c r="CQ127" s="33">
        <v>745.81158818305289</v>
      </c>
      <c r="CR127" s="33">
        <v>12.398593317817397</v>
      </c>
      <c r="CS127" s="33">
        <v>1712.9912073545586</v>
      </c>
      <c r="CT127" s="33">
        <v>446.31475977858969</v>
      </c>
      <c r="CU127" s="33">
        <v>141.94629643055228</v>
      </c>
      <c r="CV127" s="33">
        <v>938.19858283430153</v>
      </c>
      <c r="CW127" s="33">
        <v>1248.4391333239846</v>
      </c>
      <c r="CX127" s="33">
        <v>310.65386827701172</v>
      </c>
      <c r="CY127" s="33">
        <v>944.02566210753116</v>
      </c>
      <c r="CZ127" s="33">
        <v>0</v>
      </c>
      <c r="DA127" s="33">
        <v>532.75639856294617</v>
      </c>
      <c r="DB127" s="33">
        <v>259.87148643909961</v>
      </c>
      <c r="DC127" s="33">
        <v>903.28773716057651</v>
      </c>
      <c r="DD127" s="33">
        <v>1810.9856684082908</v>
      </c>
      <c r="DE127" s="33">
        <v>0</v>
      </c>
      <c r="DF127" s="33">
        <v>0</v>
      </c>
      <c r="DG127" s="33">
        <v>29.165064575883168</v>
      </c>
      <c r="DH127" s="33">
        <v>0</v>
      </c>
      <c r="DI127" s="33">
        <v>0</v>
      </c>
      <c r="DJ127" s="33">
        <v>23.029721112805028</v>
      </c>
      <c r="DK127" s="33">
        <v>11.525140714025961</v>
      </c>
      <c r="DL127" s="33">
        <v>186.58581342925527</v>
      </c>
      <c r="DM127" s="33">
        <v>6.3639056951063919</v>
      </c>
      <c r="DN127" s="33">
        <v>0</v>
      </c>
      <c r="DO127" s="33">
        <v>0</v>
      </c>
      <c r="DP127" s="69">
        <f t="shared" si="3"/>
        <v>278101.34210673155</v>
      </c>
      <c r="DQ127" s="33">
        <v>8465.772544644813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180.14170912551955</v>
      </c>
      <c r="GF127" s="33">
        <v>3362.761163698548</v>
      </c>
      <c r="GG127" s="44">
        <f t="shared" si="4"/>
        <v>290110.01752420049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11.23595389763971</v>
      </c>
      <c r="D128" s="33">
        <v>0</v>
      </c>
      <c r="E128" s="33">
        <v>0</v>
      </c>
      <c r="F128" s="33">
        <v>0</v>
      </c>
      <c r="G128" s="33">
        <v>2.3278769928365386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363.76791409037162</v>
      </c>
      <c r="X128" s="33">
        <v>0</v>
      </c>
      <c r="Y128" s="33">
        <v>0</v>
      </c>
      <c r="Z128" s="33">
        <v>0</v>
      </c>
      <c r="AA128" s="33">
        <v>0</v>
      </c>
      <c r="AB128" s="33">
        <v>1.6312510138447409</v>
      </c>
      <c r="AC128" s="33">
        <v>0</v>
      </c>
      <c r="AD128" s="33">
        <v>1.1370102845170986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4.1678869986140592</v>
      </c>
      <c r="AY128" s="33">
        <v>0</v>
      </c>
      <c r="AZ128" s="33">
        <v>2.8129500091379205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387.08084328696168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387.08084328696168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16932.926575672012</v>
      </c>
      <c r="D129" s="33">
        <v>0</v>
      </c>
      <c r="E129" s="33">
        <v>4828.5117905112929</v>
      </c>
      <c r="F129" s="33">
        <v>0</v>
      </c>
      <c r="G129" s="33">
        <v>0</v>
      </c>
      <c r="H129" s="33">
        <v>0</v>
      </c>
      <c r="I129" s="33">
        <v>87410.394081151273</v>
      </c>
      <c r="J129" s="33">
        <v>31.756618467040912</v>
      </c>
      <c r="K129" s="33">
        <v>408.75794694103365</v>
      </c>
      <c r="L129" s="33">
        <v>5561.2523927037282</v>
      </c>
      <c r="M129" s="33">
        <v>38838.734365392389</v>
      </c>
      <c r="N129" s="33">
        <v>87.378164333448225</v>
      </c>
      <c r="O129" s="33">
        <v>0</v>
      </c>
      <c r="P129" s="33">
        <v>1057.1965914058201</v>
      </c>
      <c r="Q129" s="33">
        <v>20.212808014748823</v>
      </c>
      <c r="R129" s="33">
        <v>24842.126147747887</v>
      </c>
      <c r="S129" s="33">
        <v>0</v>
      </c>
      <c r="T129" s="33">
        <v>0</v>
      </c>
      <c r="U129" s="33">
        <v>0</v>
      </c>
      <c r="V129" s="33">
        <v>0</v>
      </c>
      <c r="W129" s="33">
        <v>22513.616247253511</v>
      </c>
      <c r="X129" s="33">
        <v>8118.2425489611223</v>
      </c>
      <c r="Y129" s="33">
        <v>12621.972601193584</v>
      </c>
      <c r="Z129" s="33">
        <v>35.855107551057465</v>
      </c>
      <c r="AA129" s="33">
        <v>0</v>
      </c>
      <c r="AB129" s="33">
        <v>0</v>
      </c>
      <c r="AC129" s="33">
        <v>0</v>
      </c>
      <c r="AD129" s="33">
        <v>48.905381114092307</v>
      </c>
      <c r="AE129" s="33">
        <v>0</v>
      </c>
      <c r="AF129" s="33">
        <v>2.391902049252717</v>
      </c>
      <c r="AG129" s="33">
        <v>0</v>
      </c>
      <c r="AH129" s="33">
        <v>0</v>
      </c>
      <c r="AI129" s="33">
        <v>0</v>
      </c>
      <c r="AJ129" s="33">
        <v>11.069963705239035</v>
      </c>
      <c r="AK129" s="33">
        <v>13.120085157901231</v>
      </c>
      <c r="AL129" s="33">
        <v>0</v>
      </c>
      <c r="AM129" s="33">
        <v>0</v>
      </c>
      <c r="AN129" s="33">
        <v>11.382462334327444</v>
      </c>
      <c r="AO129" s="33">
        <v>1.954378880437406</v>
      </c>
      <c r="AP129" s="33">
        <v>353.06663822334775</v>
      </c>
      <c r="AQ129" s="33">
        <v>3.0038764990418003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1.7002961345256762</v>
      </c>
      <c r="AZ129" s="33">
        <v>0</v>
      </c>
      <c r="BA129" s="33">
        <v>0</v>
      </c>
      <c r="BB129" s="33">
        <v>0</v>
      </c>
      <c r="BC129" s="33">
        <v>0</v>
      </c>
      <c r="BD129" s="33">
        <v>1209.1591268628586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6.4182337960309779</v>
      </c>
      <c r="BM129" s="33">
        <v>2395.5197923362957</v>
      </c>
      <c r="BN129" s="33">
        <v>11449.857286961509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82.058051390979188</v>
      </c>
      <c r="BU129" s="33">
        <v>0</v>
      </c>
      <c r="BV129" s="33">
        <v>15.671792771703593</v>
      </c>
      <c r="BW129" s="33">
        <v>0</v>
      </c>
      <c r="BX129" s="33">
        <v>27.413488024888679</v>
      </c>
      <c r="BY129" s="33">
        <v>110.01112893274535</v>
      </c>
      <c r="BZ129" s="33">
        <v>52.264476717272046</v>
      </c>
      <c r="CA129" s="33">
        <v>22.953908809062717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30.168007681153661</v>
      </c>
      <c r="CJ129" s="33">
        <v>0</v>
      </c>
      <c r="CK129" s="33">
        <v>0</v>
      </c>
      <c r="CL129" s="33">
        <v>20.777101621822293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532.11009493578365</v>
      </c>
      <c r="CT129" s="33">
        <v>359.59768987561085</v>
      </c>
      <c r="CU129" s="33">
        <v>11.7040264457554</v>
      </c>
      <c r="CV129" s="33">
        <v>177.79837195877337</v>
      </c>
      <c r="CW129" s="33">
        <v>191.3623788075013</v>
      </c>
      <c r="CX129" s="33">
        <v>76.05556446739682</v>
      </c>
      <c r="CY129" s="33">
        <v>90.185619680591728</v>
      </c>
      <c r="CZ129" s="33">
        <v>0</v>
      </c>
      <c r="DA129" s="33">
        <v>140.28079910594869</v>
      </c>
      <c r="DB129" s="33">
        <v>164.39864945080731</v>
      </c>
      <c r="DC129" s="33">
        <v>258.38698803003876</v>
      </c>
      <c r="DD129" s="33">
        <v>520.8243518391406</v>
      </c>
      <c r="DE129" s="33">
        <v>1.0154327109379699</v>
      </c>
      <c r="DF129" s="33">
        <v>0</v>
      </c>
      <c r="DG129" s="33">
        <v>31.111469617960996</v>
      </c>
      <c r="DH129" s="33">
        <v>0</v>
      </c>
      <c r="DI129" s="33">
        <v>0</v>
      </c>
      <c r="DJ129" s="33">
        <v>26.778190751881798</v>
      </c>
      <c r="DK129" s="33">
        <v>4.1779630398259409</v>
      </c>
      <c r="DL129" s="33">
        <v>476.4635778496999</v>
      </c>
      <c r="DM129" s="33">
        <v>0</v>
      </c>
      <c r="DN129" s="33">
        <v>0</v>
      </c>
      <c r="DO129" s="33">
        <v>0</v>
      </c>
      <c r="DP129" s="69">
        <f t="shared" si="3"/>
        <v>242240.05253587198</v>
      </c>
      <c r="DQ129" s="33">
        <v>51321.003706890224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11.629577591716599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6700.3559619480247</v>
      </c>
      <c r="GF129" s="33">
        <v>27339.390479734418</v>
      </c>
      <c r="GG129" s="44">
        <f t="shared" si="4"/>
        <v>327612.43226203637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24323.736568814336</v>
      </c>
      <c r="D130" s="33">
        <v>0</v>
      </c>
      <c r="E130" s="33">
        <v>1932.3105929497181</v>
      </c>
      <c r="F130" s="33">
        <v>0</v>
      </c>
      <c r="G130" s="33">
        <v>1.8793915260829512</v>
      </c>
      <c r="H130" s="33">
        <v>0</v>
      </c>
      <c r="I130" s="33">
        <v>1520.3419222747368</v>
      </c>
      <c r="J130" s="33">
        <v>52189.748552686578</v>
      </c>
      <c r="K130" s="33">
        <v>1659.1425876149247</v>
      </c>
      <c r="L130" s="33">
        <v>885.85144232230277</v>
      </c>
      <c r="M130" s="33">
        <v>8313.0817929263685</v>
      </c>
      <c r="N130" s="33">
        <v>38.807378250033608</v>
      </c>
      <c r="O130" s="33">
        <v>0</v>
      </c>
      <c r="P130" s="33">
        <v>6.2632777616002144</v>
      </c>
      <c r="Q130" s="33">
        <v>0</v>
      </c>
      <c r="R130" s="33">
        <v>0</v>
      </c>
      <c r="S130" s="33">
        <v>0</v>
      </c>
      <c r="T130" s="33">
        <v>37.906516369982619</v>
      </c>
      <c r="U130" s="33">
        <v>0</v>
      </c>
      <c r="V130" s="33">
        <v>3.5091438385468687</v>
      </c>
      <c r="W130" s="33">
        <v>89.320966671718054</v>
      </c>
      <c r="X130" s="33">
        <v>250.69230491578884</v>
      </c>
      <c r="Y130" s="33">
        <v>131.84767422048478</v>
      </c>
      <c r="Z130" s="33">
        <v>26.679921789418437</v>
      </c>
      <c r="AA130" s="33">
        <v>0</v>
      </c>
      <c r="AB130" s="33">
        <v>16.015773117855915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3.9777027235931413</v>
      </c>
      <c r="AP130" s="33">
        <v>2.8915338142844313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2.8396660411487145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10868.499171998246</v>
      </c>
      <c r="BN130" s="33">
        <v>27854.491778277592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101.81400345897259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63.788086062994466</v>
      </c>
      <c r="CJ130" s="33">
        <v>0</v>
      </c>
      <c r="CK130" s="33">
        <v>0</v>
      </c>
      <c r="CL130" s="33">
        <v>91.216891807912475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1977.340542306303</v>
      </c>
      <c r="CT130" s="33">
        <v>1188.2138398133538</v>
      </c>
      <c r="CU130" s="33">
        <v>18.50464459681108</v>
      </c>
      <c r="CV130" s="33">
        <v>371.23069694301944</v>
      </c>
      <c r="CW130" s="33">
        <v>372.45407908512993</v>
      </c>
      <c r="CX130" s="33">
        <v>143.46336430102309</v>
      </c>
      <c r="CY130" s="33">
        <v>185.23019153146714</v>
      </c>
      <c r="CZ130" s="33">
        <v>0</v>
      </c>
      <c r="DA130" s="33">
        <v>584.31544496820595</v>
      </c>
      <c r="DB130" s="33">
        <v>827.97741426608741</v>
      </c>
      <c r="DC130" s="33">
        <v>1332.0656141419349</v>
      </c>
      <c r="DD130" s="33">
        <v>2674.0858289468952</v>
      </c>
      <c r="DE130" s="33">
        <v>0</v>
      </c>
      <c r="DF130" s="33">
        <v>0</v>
      </c>
      <c r="DG130" s="33">
        <v>20.951482476973865</v>
      </c>
      <c r="DH130" s="33">
        <v>0</v>
      </c>
      <c r="DI130" s="33">
        <v>0</v>
      </c>
      <c r="DJ130" s="33">
        <v>18.169667513029655</v>
      </c>
      <c r="DK130" s="33">
        <v>2.4792844703529449</v>
      </c>
      <c r="DL130" s="33">
        <v>278.48016482761886</v>
      </c>
      <c r="DM130" s="33">
        <v>0</v>
      </c>
      <c r="DN130" s="33">
        <v>0</v>
      </c>
      <c r="DO130" s="33">
        <v>0</v>
      </c>
      <c r="DP130" s="69">
        <f t="shared" si="3"/>
        <v>140411.61690242338</v>
      </c>
      <c r="DQ130" s="33">
        <v>112333.62625354182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-1420.8159873929146</v>
      </c>
      <c r="GF130" s="33">
        <v>101304.6573584849</v>
      </c>
      <c r="GG130" s="44">
        <f t="shared" si="4"/>
        <v>352629.08452705719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20292.455687051985</v>
      </c>
      <c r="D131" s="33">
        <v>0</v>
      </c>
      <c r="E131" s="33">
        <v>1.0818293850532648</v>
      </c>
      <c r="F131" s="33">
        <v>0</v>
      </c>
      <c r="G131" s="33">
        <v>2.6734284286488745</v>
      </c>
      <c r="H131" s="33">
        <v>0</v>
      </c>
      <c r="I131" s="33">
        <v>5698.0899842025237</v>
      </c>
      <c r="J131" s="33">
        <v>482.24228890835582</v>
      </c>
      <c r="K131" s="33">
        <v>33333.366825413745</v>
      </c>
      <c r="L131" s="33">
        <v>10737.624635380143</v>
      </c>
      <c r="M131" s="33">
        <v>24051.094945641289</v>
      </c>
      <c r="N131" s="33">
        <v>1979.9075285085219</v>
      </c>
      <c r="O131" s="33">
        <v>327.03010912160369</v>
      </c>
      <c r="P131" s="33">
        <v>57.386349898735865</v>
      </c>
      <c r="Q131" s="33">
        <v>2.0657194771989116</v>
      </c>
      <c r="R131" s="33">
        <v>26.350297674415756</v>
      </c>
      <c r="S131" s="33">
        <v>17.433596320723034</v>
      </c>
      <c r="T131" s="33">
        <v>579.49598376606173</v>
      </c>
      <c r="U131" s="33">
        <v>1.0135455038722103</v>
      </c>
      <c r="V131" s="33">
        <v>11.434706587678312</v>
      </c>
      <c r="W131" s="33">
        <v>2473.3167478505698</v>
      </c>
      <c r="X131" s="33">
        <v>2719.6659790449567</v>
      </c>
      <c r="Y131" s="33">
        <v>23653.21463139691</v>
      </c>
      <c r="Z131" s="33">
        <v>1.8848606752970445</v>
      </c>
      <c r="AA131" s="33">
        <v>0</v>
      </c>
      <c r="AB131" s="33">
        <v>32.764646803072836</v>
      </c>
      <c r="AC131" s="33">
        <v>13.255376781072444</v>
      </c>
      <c r="AD131" s="33">
        <v>10.105581151039345</v>
      </c>
      <c r="AE131" s="33">
        <v>3.7003128585681839</v>
      </c>
      <c r="AF131" s="33">
        <v>1.0008153598135707</v>
      </c>
      <c r="AG131" s="33">
        <v>0</v>
      </c>
      <c r="AH131" s="33">
        <v>0</v>
      </c>
      <c r="AI131" s="33">
        <v>1.3719420081175469</v>
      </c>
      <c r="AJ131" s="33">
        <v>0</v>
      </c>
      <c r="AK131" s="33">
        <v>6.6323639601573401</v>
      </c>
      <c r="AL131" s="33">
        <v>0</v>
      </c>
      <c r="AM131" s="33">
        <v>0</v>
      </c>
      <c r="AN131" s="33">
        <v>2.7601607594612929</v>
      </c>
      <c r="AO131" s="33">
        <v>1.1881755438270711</v>
      </c>
      <c r="AP131" s="33">
        <v>11.867912287837068</v>
      </c>
      <c r="AQ131" s="33">
        <v>2.1074171469633241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7.2842187950265469</v>
      </c>
      <c r="AY131" s="33">
        <v>49.716989731018785</v>
      </c>
      <c r="AZ131" s="33">
        <v>2.502303476846865</v>
      </c>
      <c r="BA131" s="33">
        <v>4.4070770327620528</v>
      </c>
      <c r="BB131" s="33">
        <v>0</v>
      </c>
      <c r="BC131" s="33">
        <v>0</v>
      </c>
      <c r="BD131" s="33">
        <v>0</v>
      </c>
      <c r="BE131" s="33">
        <v>4.9476212663303656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958.70760384155631</v>
      </c>
      <c r="BN131" s="33">
        <v>2568.7494459394347</v>
      </c>
      <c r="BO131" s="33">
        <v>3.5316369925254345</v>
      </c>
      <c r="BP131" s="33">
        <v>0</v>
      </c>
      <c r="BQ131" s="33">
        <v>4.7562244383242467</v>
      </c>
      <c r="BR131" s="33">
        <v>2.1713685223711581</v>
      </c>
      <c r="BS131" s="33">
        <v>0</v>
      </c>
      <c r="BT131" s="33">
        <v>1.0918563591087589</v>
      </c>
      <c r="BU131" s="33">
        <v>1.0784167728299776</v>
      </c>
      <c r="BV131" s="33">
        <v>0</v>
      </c>
      <c r="BW131" s="33">
        <v>0</v>
      </c>
      <c r="BX131" s="33">
        <v>0</v>
      </c>
      <c r="BY131" s="33">
        <v>5.105949405318464</v>
      </c>
      <c r="BZ131" s="33">
        <v>0</v>
      </c>
      <c r="CA131" s="33">
        <v>17.227731025826504</v>
      </c>
      <c r="CB131" s="33">
        <v>0</v>
      </c>
      <c r="CC131" s="33">
        <v>0</v>
      </c>
      <c r="CD131" s="33">
        <v>0</v>
      </c>
      <c r="CE131" s="33">
        <v>0</v>
      </c>
      <c r="CF131" s="33">
        <v>1.3016744487949234</v>
      </c>
      <c r="CG131" s="33">
        <v>1.544838319099102</v>
      </c>
      <c r="CH131" s="33">
        <v>0</v>
      </c>
      <c r="CI131" s="33">
        <v>13.953637656117081</v>
      </c>
      <c r="CJ131" s="33">
        <v>0</v>
      </c>
      <c r="CK131" s="33">
        <v>0</v>
      </c>
      <c r="CL131" s="33">
        <v>17.945203899169275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1.0047682666741136</v>
      </c>
      <c r="CS131" s="33">
        <v>336.08724254550668</v>
      </c>
      <c r="CT131" s="33">
        <v>239.17208348879785</v>
      </c>
      <c r="CU131" s="33">
        <v>11.890349105439762</v>
      </c>
      <c r="CV131" s="33">
        <v>103.88655384599295</v>
      </c>
      <c r="CW131" s="33">
        <v>145.54198001699854</v>
      </c>
      <c r="CX131" s="33">
        <v>37.740951811283871</v>
      </c>
      <c r="CY131" s="33">
        <v>120.01888788415317</v>
      </c>
      <c r="CZ131" s="33">
        <v>0</v>
      </c>
      <c r="DA131" s="33">
        <v>164.20305256678606</v>
      </c>
      <c r="DB131" s="33">
        <v>129.12599694715044</v>
      </c>
      <c r="DC131" s="33">
        <v>327.18225386563336</v>
      </c>
      <c r="DD131" s="33">
        <v>601.26085501821854</v>
      </c>
      <c r="DE131" s="33">
        <v>1.2524889179561929</v>
      </c>
      <c r="DF131" s="33">
        <v>0</v>
      </c>
      <c r="DG131" s="33">
        <v>12.863086346940898</v>
      </c>
      <c r="DH131" s="33">
        <v>1.4503730560090287</v>
      </c>
      <c r="DI131" s="33">
        <v>1.1760492163082252</v>
      </c>
      <c r="DJ131" s="33">
        <v>10.483344458411338</v>
      </c>
      <c r="DK131" s="33">
        <v>3.0556826911395332</v>
      </c>
      <c r="DL131" s="33">
        <v>84.990548086090229</v>
      </c>
      <c r="DM131" s="33">
        <v>0</v>
      </c>
      <c r="DN131" s="33">
        <v>0</v>
      </c>
      <c r="DO131" s="33">
        <v>0</v>
      </c>
      <c r="DP131" s="69">
        <f t="shared" si="3"/>
        <v>132533.99473095624</v>
      </c>
      <c r="DQ131" s="33">
        <v>50244.83381326402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16.663337749124082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-20520.14922326363</v>
      </c>
      <c r="GF131" s="33">
        <v>7079.9502917460723</v>
      </c>
      <c r="GG131" s="44">
        <f t="shared" si="4"/>
        <v>169355.29295045181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16038.097373883043</v>
      </c>
      <c r="D132" s="33">
        <v>1.0907125716712016</v>
      </c>
      <c r="E132" s="33">
        <v>4.7261341645263055</v>
      </c>
      <c r="F132" s="33">
        <v>0</v>
      </c>
      <c r="G132" s="33">
        <v>22.481546214516761</v>
      </c>
      <c r="H132" s="33">
        <v>0</v>
      </c>
      <c r="I132" s="33">
        <v>2496.3825355196582</v>
      </c>
      <c r="J132" s="33">
        <v>195.20448371935271</v>
      </c>
      <c r="K132" s="33">
        <v>540.19757399264233</v>
      </c>
      <c r="L132" s="33">
        <v>9224.6654117121707</v>
      </c>
      <c r="M132" s="33">
        <v>6233.6299793770495</v>
      </c>
      <c r="N132" s="33">
        <v>13036.087549226322</v>
      </c>
      <c r="O132" s="33">
        <v>45.814254504235443</v>
      </c>
      <c r="P132" s="33">
        <v>402.40824370936451</v>
      </c>
      <c r="Q132" s="33">
        <v>26.017137418843852</v>
      </c>
      <c r="R132" s="33">
        <v>56.90145602379846</v>
      </c>
      <c r="S132" s="33">
        <v>1112.7309293637763</v>
      </c>
      <c r="T132" s="33">
        <v>10616.964893901448</v>
      </c>
      <c r="U132" s="33">
        <v>8.2771943485670061</v>
      </c>
      <c r="V132" s="33">
        <v>26.329258849084233</v>
      </c>
      <c r="W132" s="33">
        <v>2133.219138599532</v>
      </c>
      <c r="X132" s="33">
        <v>1549.1895253627706</v>
      </c>
      <c r="Y132" s="33">
        <v>914.63313247666554</v>
      </c>
      <c r="Z132" s="33">
        <v>84.955362735365995</v>
      </c>
      <c r="AA132" s="33">
        <v>755.21629210423259</v>
      </c>
      <c r="AB132" s="33">
        <v>994.42217239426498</v>
      </c>
      <c r="AC132" s="33">
        <v>37.437283996579993</v>
      </c>
      <c r="AD132" s="33">
        <v>76.828756819331119</v>
      </c>
      <c r="AE132" s="33">
        <v>75.454552370173801</v>
      </c>
      <c r="AF132" s="33">
        <v>10.51636382847477</v>
      </c>
      <c r="AG132" s="33">
        <v>19.928309099630273</v>
      </c>
      <c r="AH132" s="33">
        <v>18.090087733958441</v>
      </c>
      <c r="AI132" s="33">
        <v>40.052005636107509</v>
      </c>
      <c r="AJ132" s="33">
        <v>41.029184387454343</v>
      </c>
      <c r="AK132" s="33">
        <v>39.292185702795692</v>
      </c>
      <c r="AL132" s="33">
        <v>13.557221024460192</v>
      </c>
      <c r="AM132" s="33">
        <v>4.8829079429787443</v>
      </c>
      <c r="AN132" s="33">
        <v>146.1917955946731</v>
      </c>
      <c r="AO132" s="33">
        <v>6.5149421032836052</v>
      </c>
      <c r="AP132" s="33">
        <v>75.609112742041106</v>
      </c>
      <c r="AQ132" s="33">
        <v>15.218262521048311</v>
      </c>
      <c r="AR132" s="33">
        <v>0</v>
      </c>
      <c r="AS132" s="33">
        <v>4.0604682454763434</v>
      </c>
      <c r="AT132" s="33">
        <v>0</v>
      </c>
      <c r="AU132" s="33">
        <v>0</v>
      </c>
      <c r="AV132" s="33">
        <v>0</v>
      </c>
      <c r="AW132" s="33">
        <v>0</v>
      </c>
      <c r="AX132" s="33">
        <v>26.750192142333724</v>
      </c>
      <c r="AY132" s="33">
        <v>14.311124436930651</v>
      </c>
      <c r="AZ132" s="33">
        <v>19.385556460339593</v>
      </c>
      <c r="BA132" s="33">
        <v>36.733967543267319</v>
      </c>
      <c r="BB132" s="33">
        <v>2.6143958801591261</v>
      </c>
      <c r="BC132" s="33">
        <v>2.8606161664381489</v>
      </c>
      <c r="BD132" s="33">
        <v>17.673059653652491</v>
      </c>
      <c r="BE132" s="33">
        <v>50.557627689026937</v>
      </c>
      <c r="BF132" s="33">
        <v>0</v>
      </c>
      <c r="BG132" s="33">
        <v>0</v>
      </c>
      <c r="BH132" s="33">
        <v>1.0603853407800459</v>
      </c>
      <c r="BI132" s="33">
        <v>0</v>
      </c>
      <c r="BJ132" s="33">
        <v>0</v>
      </c>
      <c r="BK132" s="33">
        <v>4.5282282532425864</v>
      </c>
      <c r="BL132" s="33">
        <v>0</v>
      </c>
      <c r="BM132" s="33">
        <v>3024.2203135562258</v>
      </c>
      <c r="BN132" s="33">
        <v>7387.6160755567189</v>
      </c>
      <c r="BO132" s="33">
        <v>19.091853889579848</v>
      </c>
      <c r="BP132" s="33">
        <v>0</v>
      </c>
      <c r="BQ132" s="33">
        <v>112.34286472332052</v>
      </c>
      <c r="BR132" s="33">
        <v>5.4514180653356838</v>
      </c>
      <c r="BS132" s="33">
        <v>2.6357667762689831</v>
      </c>
      <c r="BT132" s="33">
        <v>2.5317934023019624</v>
      </c>
      <c r="BU132" s="33">
        <v>1.88689279890601</v>
      </c>
      <c r="BV132" s="33">
        <v>5.8972726062331722</v>
      </c>
      <c r="BW132" s="33">
        <v>2.0534563892198596</v>
      </c>
      <c r="BX132" s="33">
        <v>2.2226471165232535</v>
      </c>
      <c r="BY132" s="33">
        <v>30.89581014718965</v>
      </c>
      <c r="BZ132" s="33">
        <v>1.5870138055653191</v>
      </c>
      <c r="CA132" s="33">
        <v>35.7313563186827</v>
      </c>
      <c r="CB132" s="33">
        <v>0</v>
      </c>
      <c r="CC132" s="33">
        <v>0</v>
      </c>
      <c r="CD132" s="33">
        <v>0</v>
      </c>
      <c r="CE132" s="33">
        <v>3.891091358052396</v>
      </c>
      <c r="CF132" s="33">
        <v>12.403563363611852</v>
      </c>
      <c r="CG132" s="33">
        <v>18.854718941058401</v>
      </c>
      <c r="CH132" s="33">
        <v>2.0648194013870644</v>
      </c>
      <c r="CI132" s="33">
        <v>48.032598767971614</v>
      </c>
      <c r="CJ132" s="33">
        <v>2.4920817343912662</v>
      </c>
      <c r="CK132" s="33">
        <v>5.4327795332336564</v>
      </c>
      <c r="CL132" s="33">
        <v>59.451394729997496</v>
      </c>
      <c r="CM132" s="33">
        <v>3.1611907411870321</v>
      </c>
      <c r="CN132" s="33">
        <v>1.6042345600253285</v>
      </c>
      <c r="CO132" s="33">
        <v>1.3993417734456413</v>
      </c>
      <c r="CP132" s="33">
        <v>0</v>
      </c>
      <c r="CQ132" s="33">
        <v>1.056495407239572</v>
      </c>
      <c r="CR132" s="33">
        <v>5.7724863321497342</v>
      </c>
      <c r="CS132" s="33">
        <v>753.77189541681048</v>
      </c>
      <c r="CT132" s="33">
        <v>701.45030309067738</v>
      </c>
      <c r="CU132" s="33">
        <v>12.334262615506876</v>
      </c>
      <c r="CV132" s="33">
        <v>199.82670898375827</v>
      </c>
      <c r="CW132" s="33">
        <v>231.30256414120095</v>
      </c>
      <c r="CX132" s="33">
        <v>112.16090180602856</v>
      </c>
      <c r="CY132" s="33">
        <v>147.64803379125138</v>
      </c>
      <c r="CZ132" s="33">
        <v>1.8533695897979447</v>
      </c>
      <c r="DA132" s="33">
        <v>421.03214207080754</v>
      </c>
      <c r="DB132" s="33">
        <v>464.43231265917285</v>
      </c>
      <c r="DC132" s="33">
        <v>410.22224255796817</v>
      </c>
      <c r="DD132" s="33">
        <v>840.99939945567712</v>
      </c>
      <c r="DE132" s="33">
        <v>4.1200497867902213</v>
      </c>
      <c r="DF132" s="33">
        <v>49.660056563375541</v>
      </c>
      <c r="DG132" s="33">
        <v>74.375196021294187</v>
      </c>
      <c r="DH132" s="33">
        <v>4.3817629436360539</v>
      </c>
      <c r="DI132" s="33">
        <v>3.3797223016942337</v>
      </c>
      <c r="DJ132" s="33">
        <v>62.760980901277293</v>
      </c>
      <c r="DK132" s="33">
        <v>16.276577558091262</v>
      </c>
      <c r="DL132" s="33">
        <v>556.09334906838637</v>
      </c>
      <c r="DM132" s="33">
        <v>7.1481295991939007</v>
      </c>
      <c r="DN132" s="33">
        <v>0</v>
      </c>
      <c r="DO132" s="33">
        <v>0</v>
      </c>
      <c r="DP132" s="69">
        <f t="shared" si="3"/>
        <v>83195.792178205753</v>
      </c>
      <c r="DQ132" s="33">
        <v>99300.868588030396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38.263007899183833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1958.5355892289188</v>
      </c>
      <c r="GF132" s="33">
        <v>8483.8118169338322</v>
      </c>
      <c r="GG132" s="44">
        <f t="shared" si="4"/>
        <v>192977.27118029806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1336653.322909845</v>
      </c>
      <c r="D133" s="33">
        <v>15.227088231032424</v>
      </c>
      <c r="E133" s="33">
        <v>6158.3362911607828</v>
      </c>
      <c r="F133" s="33">
        <v>5.5858971692811714</v>
      </c>
      <c r="G133" s="33">
        <v>243.81666856092474</v>
      </c>
      <c r="H133" s="33">
        <v>0</v>
      </c>
      <c r="I133" s="33">
        <v>70316.979353233968</v>
      </c>
      <c r="J133" s="33">
        <v>23957.190143848919</v>
      </c>
      <c r="K133" s="33">
        <v>34739.712599611586</v>
      </c>
      <c r="L133" s="33">
        <v>101249.20855182334</v>
      </c>
      <c r="M133" s="33">
        <v>280879.40482349327</v>
      </c>
      <c r="N133" s="33">
        <v>133707.77713431692</v>
      </c>
      <c r="O133" s="33">
        <v>8479.0244649493561</v>
      </c>
      <c r="P133" s="33">
        <v>1573.3049651907315</v>
      </c>
      <c r="Q133" s="33">
        <v>153.20040162566954</v>
      </c>
      <c r="R133" s="33">
        <v>694.72328554848082</v>
      </c>
      <c r="S133" s="33">
        <v>1746.4829260721576</v>
      </c>
      <c r="T133" s="33">
        <v>5856.5544280442145</v>
      </c>
      <c r="U133" s="33">
        <v>162.54113147584272</v>
      </c>
      <c r="V133" s="33">
        <v>365.11759628123531</v>
      </c>
      <c r="W133" s="33">
        <v>27762.381902472756</v>
      </c>
      <c r="X133" s="33">
        <v>81262.983883206762</v>
      </c>
      <c r="Y133" s="33">
        <v>17653.38360192248</v>
      </c>
      <c r="Z133" s="33">
        <v>11520.059170854378</v>
      </c>
      <c r="AA133" s="33">
        <v>1432.5158151703029</v>
      </c>
      <c r="AB133" s="33">
        <v>1197.7663699711411</v>
      </c>
      <c r="AC133" s="33">
        <v>569.35615722967543</v>
      </c>
      <c r="AD133" s="33">
        <v>2190.6507943548627</v>
      </c>
      <c r="AE133" s="33">
        <v>1274.0206432951738</v>
      </c>
      <c r="AF133" s="33">
        <v>110.81623804426671</v>
      </c>
      <c r="AG133" s="33">
        <v>346.56607126053825</v>
      </c>
      <c r="AH133" s="33">
        <v>312.68361674362325</v>
      </c>
      <c r="AI133" s="33">
        <v>602.97628110242078</v>
      </c>
      <c r="AJ133" s="33">
        <v>961.06384720721235</v>
      </c>
      <c r="AK133" s="33">
        <v>792.2167820812947</v>
      </c>
      <c r="AL133" s="33">
        <v>119.45712279251812</v>
      </c>
      <c r="AM133" s="33">
        <v>50.519486364017475</v>
      </c>
      <c r="AN133" s="33">
        <v>635.89338670966822</v>
      </c>
      <c r="AO133" s="33">
        <v>43.988689254866152</v>
      </c>
      <c r="AP133" s="33">
        <v>1495.2971632655838</v>
      </c>
      <c r="AQ133" s="33">
        <v>239.19986948205135</v>
      </c>
      <c r="AR133" s="33">
        <v>7.0202150658889364</v>
      </c>
      <c r="AS133" s="33">
        <v>40.980245968291449</v>
      </c>
      <c r="AT133" s="33">
        <v>4.2080944455276068</v>
      </c>
      <c r="AU133" s="33">
        <v>4.5295134411620044</v>
      </c>
      <c r="AV133" s="33">
        <v>3.2461177184664525</v>
      </c>
      <c r="AW133" s="33">
        <v>19.228882885115855</v>
      </c>
      <c r="AX133" s="33">
        <v>740.18597175298146</v>
      </c>
      <c r="AY133" s="33">
        <v>71.389853375788491</v>
      </c>
      <c r="AZ133" s="33">
        <v>151.29039760553789</v>
      </c>
      <c r="BA133" s="33">
        <v>314.96219436445745</v>
      </c>
      <c r="BB133" s="33">
        <v>48.557336171826705</v>
      </c>
      <c r="BC133" s="33">
        <v>45.675563225436747</v>
      </c>
      <c r="BD133" s="33">
        <v>590.57161366939965</v>
      </c>
      <c r="BE133" s="33">
        <v>571.32372996098377</v>
      </c>
      <c r="BF133" s="33">
        <v>10.377271348471542</v>
      </c>
      <c r="BG133" s="33">
        <v>11.503300127246202</v>
      </c>
      <c r="BH133" s="33">
        <v>28.913180709678951</v>
      </c>
      <c r="BI133" s="33">
        <v>17.224911228020154</v>
      </c>
      <c r="BJ133" s="33">
        <v>9.4299911044710143</v>
      </c>
      <c r="BK133" s="33">
        <v>62.906024153038111</v>
      </c>
      <c r="BL133" s="33">
        <v>11.653030274684177</v>
      </c>
      <c r="BM133" s="33">
        <v>10529.192921497046</v>
      </c>
      <c r="BN133" s="33">
        <v>27045.215284903341</v>
      </c>
      <c r="BO133" s="33">
        <v>308.7566106292702</v>
      </c>
      <c r="BP133" s="33">
        <v>1.3184418062172463</v>
      </c>
      <c r="BQ133" s="33">
        <v>3985.2110205426234</v>
      </c>
      <c r="BR133" s="33">
        <v>115.37868392884658</v>
      </c>
      <c r="BS133" s="33">
        <v>52.449324375549395</v>
      </c>
      <c r="BT133" s="33">
        <v>32.666447852812574</v>
      </c>
      <c r="BU133" s="33">
        <v>24.116973498061903</v>
      </c>
      <c r="BV133" s="33">
        <v>109.67218594468055</v>
      </c>
      <c r="BW133" s="33">
        <v>13.493142085521711</v>
      </c>
      <c r="BX133" s="33">
        <v>57.394827059585147</v>
      </c>
      <c r="BY133" s="33">
        <v>323.32276434358806</v>
      </c>
      <c r="BZ133" s="33">
        <v>30.745673349650772</v>
      </c>
      <c r="CA133" s="33">
        <v>225.14807815804687</v>
      </c>
      <c r="CB133" s="33">
        <v>7.25749825452335</v>
      </c>
      <c r="CC133" s="33">
        <v>15.960220134901828</v>
      </c>
      <c r="CD133" s="33">
        <v>21.157105977180429</v>
      </c>
      <c r="CE133" s="33">
        <v>78.532900977848087</v>
      </c>
      <c r="CF133" s="33">
        <v>172.18469851503386</v>
      </c>
      <c r="CG133" s="33">
        <v>204.73872314487045</v>
      </c>
      <c r="CH133" s="33">
        <v>24.825451437112612</v>
      </c>
      <c r="CI133" s="33">
        <v>300.02852438439857</v>
      </c>
      <c r="CJ133" s="33">
        <v>52.355315335441006</v>
      </c>
      <c r="CK133" s="33">
        <v>85.120249531980917</v>
      </c>
      <c r="CL133" s="33">
        <v>306.34591187832558</v>
      </c>
      <c r="CM133" s="33">
        <v>55.840968883911728</v>
      </c>
      <c r="CN133" s="33">
        <v>26.073187936208143</v>
      </c>
      <c r="CO133" s="33">
        <v>15.995646851779913</v>
      </c>
      <c r="CP133" s="33">
        <v>15.103325449961618</v>
      </c>
      <c r="CQ133" s="33">
        <v>112.17725897734844</v>
      </c>
      <c r="CR133" s="33">
        <v>91.262316691747273</v>
      </c>
      <c r="CS133" s="33">
        <v>5211.6179317698716</v>
      </c>
      <c r="CT133" s="33">
        <v>4368.5478821525066</v>
      </c>
      <c r="CU133" s="33">
        <v>158.37460044389309</v>
      </c>
      <c r="CV133" s="33">
        <v>1896.6699915434456</v>
      </c>
      <c r="CW133" s="33">
        <v>1965.6717747307973</v>
      </c>
      <c r="CX133" s="33">
        <v>587.66038263383416</v>
      </c>
      <c r="CY133" s="33">
        <v>1115.7156690399513</v>
      </c>
      <c r="CZ133" s="33">
        <v>30.436085137741841</v>
      </c>
      <c r="DA133" s="33">
        <v>2107.2147108766344</v>
      </c>
      <c r="DB133" s="33">
        <v>2229.5934566459459</v>
      </c>
      <c r="DC133" s="33">
        <v>4813.9355933484549</v>
      </c>
      <c r="DD133" s="33">
        <v>9369.0082838706348</v>
      </c>
      <c r="DE133" s="33">
        <v>47.782397527283948</v>
      </c>
      <c r="DF133" s="33">
        <v>89.609010320209251</v>
      </c>
      <c r="DG133" s="33">
        <v>665.17154248381655</v>
      </c>
      <c r="DH133" s="33">
        <v>108.159457041037</v>
      </c>
      <c r="DI133" s="33">
        <v>48.259335156336206</v>
      </c>
      <c r="DJ133" s="33">
        <v>526.86354904312054</v>
      </c>
      <c r="DK133" s="33">
        <v>335.80291594648492</v>
      </c>
      <c r="DL133" s="33">
        <v>4348.8884520265065</v>
      </c>
      <c r="DM133" s="33">
        <v>46.336992361927535</v>
      </c>
      <c r="DN133" s="33">
        <v>41.220757814884806</v>
      </c>
      <c r="DO133" s="33">
        <v>0</v>
      </c>
      <c r="DP133" s="69">
        <f t="shared" si="3"/>
        <v>2244848.0674481182</v>
      </c>
      <c r="DQ133" s="33">
        <v>681497.24716017803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126.40947133669843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4583.4402423417023</v>
      </c>
      <c r="GF133" s="33">
        <v>72525.01411002464</v>
      </c>
      <c r="GG133" s="44">
        <f t="shared" si="4"/>
        <v>3003580.1784319994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2354.0170633590833</v>
      </c>
      <c r="D134" s="33">
        <v>24.152259727863246</v>
      </c>
      <c r="E134" s="33">
        <v>14675.253702913518</v>
      </c>
      <c r="F134" s="33">
        <v>48.281365202945295</v>
      </c>
      <c r="G134" s="33">
        <v>22.793005103605822</v>
      </c>
      <c r="H134" s="33">
        <v>0</v>
      </c>
      <c r="I134" s="33">
        <v>513.59769588618383</v>
      </c>
      <c r="J134" s="33">
        <v>227.20822554941446</v>
      </c>
      <c r="K134" s="33">
        <v>836.77635104960859</v>
      </c>
      <c r="L134" s="33">
        <v>568.77649037025844</v>
      </c>
      <c r="M134" s="33">
        <v>3440.1762457049181</v>
      </c>
      <c r="N134" s="33">
        <v>8399.4179756840222</v>
      </c>
      <c r="O134" s="33">
        <v>90.741280822137441</v>
      </c>
      <c r="P134" s="33">
        <v>344.45020936241474</v>
      </c>
      <c r="Q134" s="33">
        <v>269.36789869045077</v>
      </c>
      <c r="R134" s="33">
        <v>14.651257058668556</v>
      </c>
      <c r="S134" s="33">
        <v>125.27852598212479</v>
      </c>
      <c r="T134" s="33">
        <v>277.54080576966857</v>
      </c>
      <c r="U134" s="33">
        <v>223.49622486995432</v>
      </c>
      <c r="V134" s="33">
        <v>196.28412363603863</v>
      </c>
      <c r="W134" s="33">
        <v>2323.1642700783304</v>
      </c>
      <c r="X134" s="33">
        <v>5622.6475423833945</v>
      </c>
      <c r="Y134" s="33">
        <v>685.90331273571962</v>
      </c>
      <c r="Z134" s="33">
        <v>674.33549394372585</v>
      </c>
      <c r="AA134" s="33">
        <v>176.65596410707064</v>
      </c>
      <c r="AB134" s="33">
        <v>211.03675498873329</v>
      </c>
      <c r="AC134" s="33">
        <v>91.519210953857794</v>
      </c>
      <c r="AD134" s="33">
        <v>531.06801268912113</v>
      </c>
      <c r="AE134" s="33">
        <v>963.45988372314821</v>
      </c>
      <c r="AF134" s="33">
        <v>339.45072647138051</v>
      </c>
      <c r="AG134" s="33">
        <v>155.96101491623131</v>
      </c>
      <c r="AH134" s="33">
        <v>104.62759761252977</v>
      </c>
      <c r="AI134" s="33">
        <v>373.90946857825725</v>
      </c>
      <c r="AJ134" s="33">
        <v>365.309450360239</v>
      </c>
      <c r="AK134" s="33">
        <v>1186.721222639793</v>
      </c>
      <c r="AL134" s="33">
        <v>90.798547795238022</v>
      </c>
      <c r="AM134" s="33">
        <v>98.799571497642148</v>
      </c>
      <c r="AN134" s="33">
        <v>601.84539832540986</v>
      </c>
      <c r="AO134" s="33">
        <v>131.93514962683039</v>
      </c>
      <c r="AP134" s="33">
        <v>40.716951127645792</v>
      </c>
      <c r="AQ134" s="33">
        <v>155.33668373510142</v>
      </c>
      <c r="AR134" s="33">
        <v>25.139429502722059</v>
      </c>
      <c r="AS134" s="33">
        <v>33.439662376480776</v>
      </c>
      <c r="AT134" s="33">
        <v>85.636877529684085</v>
      </c>
      <c r="AU134" s="33">
        <v>108.90228956899024</v>
      </c>
      <c r="AV134" s="33">
        <v>429.60799289482082</v>
      </c>
      <c r="AW134" s="33">
        <v>19.852826930247275</v>
      </c>
      <c r="AX134" s="33">
        <v>758.21039429326822</v>
      </c>
      <c r="AY134" s="33">
        <v>3552.4693313497542</v>
      </c>
      <c r="AZ134" s="33">
        <v>372.99866821558118</v>
      </c>
      <c r="BA134" s="33">
        <v>300.41670834342978</v>
      </c>
      <c r="BB134" s="33">
        <v>273.76020312350494</v>
      </c>
      <c r="BC134" s="33">
        <v>243.50584522648853</v>
      </c>
      <c r="BD134" s="33">
        <v>1775.7996036658192</v>
      </c>
      <c r="BE134" s="33">
        <v>2727.4335201897607</v>
      </c>
      <c r="BF134" s="33">
        <v>33.871890160354326</v>
      </c>
      <c r="BG134" s="33">
        <v>58.720136844270819</v>
      </c>
      <c r="BH134" s="33">
        <v>216.21263638038036</v>
      </c>
      <c r="BI134" s="33">
        <v>51.122798085780005</v>
      </c>
      <c r="BJ134" s="33">
        <v>24.367174312622691</v>
      </c>
      <c r="BK134" s="33">
        <v>214.75246867238005</v>
      </c>
      <c r="BL134" s="33">
        <v>27.277256849414414</v>
      </c>
      <c r="BM134" s="33">
        <v>12816.931334117111</v>
      </c>
      <c r="BN134" s="33">
        <v>32891.004282445661</v>
      </c>
      <c r="BO134" s="33">
        <v>1187.7994469388004</v>
      </c>
      <c r="BP134" s="33">
        <v>3.0343998041543419</v>
      </c>
      <c r="BQ134" s="33">
        <v>878.65426115962532</v>
      </c>
      <c r="BR134" s="33">
        <v>1267.8558775468139</v>
      </c>
      <c r="BS134" s="33">
        <v>101.84493583691949</v>
      </c>
      <c r="BT134" s="33">
        <v>90.523498251316511</v>
      </c>
      <c r="BU134" s="33">
        <v>141.7341989075673</v>
      </c>
      <c r="BV134" s="33">
        <v>274.0839277907869</v>
      </c>
      <c r="BW134" s="33">
        <v>172.90610926730309</v>
      </c>
      <c r="BX134" s="33">
        <v>85.096050709584915</v>
      </c>
      <c r="BY134" s="33">
        <v>1243.470375207982</v>
      </c>
      <c r="BZ134" s="33">
        <v>53.374528750911161</v>
      </c>
      <c r="CA134" s="33">
        <v>206.98566047114625</v>
      </c>
      <c r="CB134" s="33">
        <v>26.951891827387428</v>
      </c>
      <c r="CC134" s="33">
        <v>0</v>
      </c>
      <c r="CD134" s="33">
        <v>46.903326036649929</v>
      </c>
      <c r="CE134" s="33">
        <v>506.58388695571574</v>
      </c>
      <c r="CF134" s="33">
        <v>203.40738856955576</v>
      </c>
      <c r="CG134" s="33">
        <v>964.87936392834615</v>
      </c>
      <c r="CH134" s="33">
        <v>16.924005950992754</v>
      </c>
      <c r="CI134" s="33">
        <v>79.913386759413456</v>
      </c>
      <c r="CJ134" s="33">
        <v>126.66659816592174</v>
      </c>
      <c r="CK134" s="33">
        <v>242.59585549617529</v>
      </c>
      <c r="CL134" s="33">
        <v>137.87497589980239</v>
      </c>
      <c r="CM134" s="33">
        <v>79.607201134435186</v>
      </c>
      <c r="CN134" s="33">
        <v>64.795917280520186</v>
      </c>
      <c r="CO134" s="33">
        <v>97.095503621462527</v>
      </c>
      <c r="CP134" s="33">
        <v>40.298256957406515</v>
      </c>
      <c r="CQ134" s="33">
        <v>62.511044488075093</v>
      </c>
      <c r="CR134" s="33">
        <v>239.3054250455028</v>
      </c>
      <c r="CS134" s="33">
        <v>1002.1929075354371</v>
      </c>
      <c r="CT134" s="33">
        <v>1134.92978928145</v>
      </c>
      <c r="CU134" s="33">
        <v>33.06927040175183</v>
      </c>
      <c r="CV134" s="33">
        <v>482.94665013968324</v>
      </c>
      <c r="CW134" s="33">
        <v>562.24711067003147</v>
      </c>
      <c r="CX134" s="33">
        <v>358.60797408544443</v>
      </c>
      <c r="CY134" s="33">
        <v>345.77167083684554</v>
      </c>
      <c r="CZ134" s="33">
        <v>97.082201680978059</v>
      </c>
      <c r="DA134" s="33">
        <v>774.76547739926582</v>
      </c>
      <c r="DB134" s="33">
        <v>1077.0490809831349</v>
      </c>
      <c r="DC134" s="33">
        <v>974.01333413884402</v>
      </c>
      <c r="DD134" s="33">
        <v>2330.0178886580447</v>
      </c>
      <c r="DE134" s="33">
        <v>385.83203469371307</v>
      </c>
      <c r="DF134" s="33">
        <v>78.666805850774296</v>
      </c>
      <c r="DG134" s="33">
        <v>17.599182909200923</v>
      </c>
      <c r="DH134" s="33">
        <v>787.11467922071859</v>
      </c>
      <c r="DI134" s="33">
        <v>758.82554420405677</v>
      </c>
      <c r="DJ134" s="33">
        <v>15.653018502081101</v>
      </c>
      <c r="DK134" s="33">
        <v>259.88027937167305</v>
      </c>
      <c r="DL134" s="33">
        <v>1658.7657937299725</v>
      </c>
      <c r="DM134" s="33">
        <v>284.06952424309839</v>
      </c>
      <c r="DN134" s="33">
        <v>37.207982791674162</v>
      </c>
      <c r="DO134" s="33">
        <v>0</v>
      </c>
      <c r="DP134" s="69">
        <f t="shared" ref="DP134:DP197" si="5">SUM(C134:DO134)</f>
        <v>126718.88176619892</v>
      </c>
      <c r="DQ134" s="33">
        <v>618032.93483973248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3638.4549235283148</v>
      </c>
      <c r="GF134" s="33">
        <v>18156.784848601004</v>
      </c>
      <c r="GG134" s="44">
        <f t="shared" si="4"/>
        <v>766547.05637806072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87.163319179132884</v>
      </c>
      <c r="D135" s="33">
        <v>43.086030815802445</v>
      </c>
      <c r="E135" s="33">
        <v>682.39501379829949</v>
      </c>
      <c r="F135" s="33">
        <v>0</v>
      </c>
      <c r="G135" s="33">
        <v>6.7704148280559258</v>
      </c>
      <c r="H135" s="33">
        <v>4.0499794523795369</v>
      </c>
      <c r="I135" s="33">
        <v>46.208129499437852</v>
      </c>
      <c r="J135" s="33">
        <v>15.13189482290845</v>
      </c>
      <c r="K135" s="33">
        <v>419.07507706409865</v>
      </c>
      <c r="L135" s="33">
        <v>29.120653841705625</v>
      </c>
      <c r="M135" s="33">
        <v>66.956843519695653</v>
      </c>
      <c r="N135" s="33">
        <v>56.194751353709151</v>
      </c>
      <c r="O135" s="33">
        <v>3.2551031866798037</v>
      </c>
      <c r="P135" s="33">
        <v>28.28599385136922</v>
      </c>
      <c r="Q135" s="33">
        <v>165.5438069010157</v>
      </c>
      <c r="R135" s="33">
        <v>7.1274009319147185</v>
      </c>
      <c r="S135" s="33">
        <v>18.547345859991058</v>
      </c>
      <c r="T135" s="33">
        <v>25.974407283367675</v>
      </c>
      <c r="U135" s="33">
        <v>77.209464523549102</v>
      </c>
      <c r="V135" s="33">
        <v>18.569915434146111</v>
      </c>
      <c r="W135" s="33">
        <v>24.559179405962364</v>
      </c>
      <c r="X135" s="33">
        <v>60.487066630812038</v>
      </c>
      <c r="Y135" s="33">
        <v>22.513252580974598</v>
      </c>
      <c r="Z135" s="33">
        <v>48.154606785562024</v>
      </c>
      <c r="AA135" s="33">
        <v>12.238103343109371</v>
      </c>
      <c r="AB135" s="33">
        <v>54.083642398594229</v>
      </c>
      <c r="AC135" s="33">
        <v>15.20695529906776</v>
      </c>
      <c r="AD135" s="33">
        <v>51.759121825910071</v>
      </c>
      <c r="AE135" s="33">
        <v>38.677661863823062</v>
      </c>
      <c r="AF135" s="33">
        <v>25.540990985211959</v>
      </c>
      <c r="AG135" s="33">
        <v>9.1442546552106254</v>
      </c>
      <c r="AH135" s="33">
        <v>5.6925625038343908</v>
      </c>
      <c r="AI135" s="33">
        <v>15.048050317946624</v>
      </c>
      <c r="AJ135" s="33">
        <v>50.072825481972764</v>
      </c>
      <c r="AK135" s="33">
        <v>104.06743004873783</v>
      </c>
      <c r="AL135" s="33">
        <v>22.862519756099836</v>
      </c>
      <c r="AM135" s="33">
        <v>32.275584735480734</v>
      </c>
      <c r="AN135" s="33">
        <v>61.094777883553895</v>
      </c>
      <c r="AO135" s="33">
        <v>10.185477866070432</v>
      </c>
      <c r="AP135" s="33">
        <v>7.1818193524796952</v>
      </c>
      <c r="AQ135" s="33">
        <v>17.450275309389085</v>
      </c>
      <c r="AR135" s="33">
        <v>9.2278554315593873</v>
      </c>
      <c r="AS135" s="33">
        <v>11.783597998929343</v>
      </c>
      <c r="AT135" s="33">
        <v>32.29944556193734</v>
      </c>
      <c r="AU135" s="33">
        <v>214.27229695133522</v>
      </c>
      <c r="AV135" s="33">
        <v>23.579668693310953</v>
      </c>
      <c r="AW135" s="33">
        <v>30.553821496634594</v>
      </c>
      <c r="AX135" s="33">
        <v>263.14901867859902</v>
      </c>
      <c r="AY135" s="33">
        <v>159.26895207318358</v>
      </c>
      <c r="AZ135" s="33">
        <v>92.066656551950871</v>
      </c>
      <c r="BA135" s="33">
        <v>107.27979221381068</v>
      </c>
      <c r="BB135" s="33">
        <v>281.77735840070125</v>
      </c>
      <c r="BC135" s="33">
        <v>123.57197610988793</v>
      </c>
      <c r="BD135" s="33">
        <v>636.26729402074818</v>
      </c>
      <c r="BE135" s="33">
        <v>635.31499045459395</v>
      </c>
      <c r="BF135" s="33">
        <v>29.550715714849467</v>
      </c>
      <c r="BG135" s="33">
        <v>41.794903934215291</v>
      </c>
      <c r="BH135" s="33">
        <v>53.517860682539414</v>
      </c>
      <c r="BI135" s="33">
        <v>96.81662399312674</v>
      </c>
      <c r="BJ135" s="33">
        <v>2.4632481094510879</v>
      </c>
      <c r="BK135" s="33">
        <v>78.152959928552932</v>
      </c>
      <c r="BL135" s="33">
        <v>5.7570366611375148</v>
      </c>
      <c r="BM135" s="33">
        <v>7.8159346112556767</v>
      </c>
      <c r="BN135" s="33">
        <v>25.05373618118805</v>
      </c>
      <c r="BO135" s="33">
        <v>158.83252494226281</v>
      </c>
      <c r="BP135" s="33">
        <v>1.4106906859630102</v>
      </c>
      <c r="BQ135" s="33">
        <v>8.1790247177013367</v>
      </c>
      <c r="BR135" s="33">
        <v>9.1732646372039746</v>
      </c>
      <c r="BS135" s="33">
        <v>21.29754126350139</v>
      </c>
      <c r="BT135" s="33">
        <v>16.769376373982951</v>
      </c>
      <c r="BU135" s="33">
        <v>3.2668419875975592</v>
      </c>
      <c r="BV135" s="33">
        <v>130.78023405778683</v>
      </c>
      <c r="BW135" s="33">
        <v>77.854223899725596</v>
      </c>
      <c r="BX135" s="33">
        <v>36.057173646385159</v>
      </c>
      <c r="BY135" s="33">
        <v>66.342523458221564</v>
      </c>
      <c r="BZ135" s="33">
        <v>886.68802246766359</v>
      </c>
      <c r="CA135" s="33">
        <v>163.91154000988035</v>
      </c>
      <c r="CB135" s="33">
        <v>4.0198656683418461</v>
      </c>
      <c r="CC135" s="33">
        <v>6.1938493553855345</v>
      </c>
      <c r="CD135" s="33">
        <v>58.98174510334843</v>
      </c>
      <c r="CE135" s="33">
        <v>204.53672240418877</v>
      </c>
      <c r="CF135" s="33">
        <v>20.716052190256747</v>
      </c>
      <c r="CG135" s="33">
        <v>165.79693476927093</v>
      </c>
      <c r="CH135" s="33">
        <v>29.045643981084364</v>
      </c>
      <c r="CI135" s="33">
        <v>4.0239401515687829</v>
      </c>
      <c r="CJ135" s="33">
        <v>33.6414286977638</v>
      </c>
      <c r="CK135" s="33">
        <v>25.339392281384036</v>
      </c>
      <c r="CL135" s="33">
        <v>97.838795054911188</v>
      </c>
      <c r="CM135" s="33">
        <v>5.9621585159210353</v>
      </c>
      <c r="CN135" s="33">
        <v>6.6507888287994934</v>
      </c>
      <c r="CO135" s="33">
        <v>22.024688038673773</v>
      </c>
      <c r="CP135" s="33">
        <v>4.5820261189521965</v>
      </c>
      <c r="CQ135" s="33">
        <v>122.15070106578256</v>
      </c>
      <c r="CR135" s="33">
        <v>26.377711855312</v>
      </c>
      <c r="CS135" s="33">
        <v>153.19556593271989</v>
      </c>
      <c r="CT135" s="33">
        <v>36.396091086628601</v>
      </c>
      <c r="CU135" s="33">
        <v>3.4734923849454318</v>
      </c>
      <c r="CV135" s="33">
        <v>129.04569281934238</v>
      </c>
      <c r="CW135" s="33">
        <v>753.06003050323727</v>
      </c>
      <c r="CX135" s="33">
        <v>882.14447594371916</v>
      </c>
      <c r="CY135" s="33">
        <v>42.819335959902538</v>
      </c>
      <c r="CZ135" s="33">
        <v>20.785683045708939</v>
      </c>
      <c r="DA135" s="33">
        <v>437.19868586169144</v>
      </c>
      <c r="DB135" s="33">
        <v>601.37129644840115</v>
      </c>
      <c r="DC135" s="33">
        <v>111.93885938828524</v>
      </c>
      <c r="DD135" s="33">
        <v>179.03362560691275</v>
      </c>
      <c r="DE135" s="33">
        <v>2.0229335356930145</v>
      </c>
      <c r="DF135" s="33">
        <v>0</v>
      </c>
      <c r="DG135" s="33">
        <v>22.281744965704696</v>
      </c>
      <c r="DH135" s="33">
        <v>6.0782170087232119</v>
      </c>
      <c r="DI135" s="33">
        <v>5.0878392597807336</v>
      </c>
      <c r="DJ135" s="33">
        <v>12.540401584471672</v>
      </c>
      <c r="DK135" s="33">
        <v>2.5886923902912176</v>
      </c>
      <c r="DL135" s="33">
        <v>126.25440265410845</v>
      </c>
      <c r="DM135" s="33">
        <v>7.8308403746161801</v>
      </c>
      <c r="DN135" s="33">
        <v>31.090165101229239</v>
      </c>
      <c r="DO135" s="33">
        <v>0</v>
      </c>
      <c r="DP135" s="69">
        <f t="shared" si="5"/>
        <v>11434.980947715499</v>
      </c>
      <c r="DQ135" s="33">
        <v>465355.72306499019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2137.7477825667729</v>
      </c>
      <c r="GF135" s="33">
        <v>16744.573843046299</v>
      </c>
      <c r="GG135" s="44">
        <f t="shared" si="4"/>
        <v>495673.0256383188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2952.0648908902549</v>
      </c>
      <c r="D136" s="33">
        <v>331.37813981123242</v>
      </c>
      <c r="E136" s="33">
        <v>1779.9258562230941</v>
      </c>
      <c r="F136" s="33">
        <v>0</v>
      </c>
      <c r="G136" s="33">
        <v>1224.338627418417</v>
      </c>
      <c r="H136" s="33">
        <v>8.6785148638322411</v>
      </c>
      <c r="I136" s="33">
        <v>199.22436865837469</v>
      </c>
      <c r="J136" s="33">
        <v>39.551429416801213</v>
      </c>
      <c r="K136" s="33">
        <v>48.806894728557687</v>
      </c>
      <c r="L136" s="33">
        <v>119.89783537461845</v>
      </c>
      <c r="M136" s="33">
        <v>1748.0682844972646</v>
      </c>
      <c r="N136" s="33">
        <v>128.59742317557814</v>
      </c>
      <c r="O136" s="33">
        <v>1800.6706927363921</v>
      </c>
      <c r="P136" s="33">
        <v>345403.65512626042</v>
      </c>
      <c r="Q136" s="33">
        <v>577105.46030969464</v>
      </c>
      <c r="R136" s="33">
        <v>7863.6182583564196</v>
      </c>
      <c r="S136" s="33">
        <v>414.93021641170293</v>
      </c>
      <c r="T136" s="33">
        <v>17320.676558445281</v>
      </c>
      <c r="U136" s="33">
        <v>328.20364581368761</v>
      </c>
      <c r="V136" s="33">
        <v>1468.7273905994177</v>
      </c>
      <c r="W136" s="33">
        <v>2220.6641456821681</v>
      </c>
      <c r="X136" s="33">
        <v>26076.999088573273</v>
      </c>
      <c r="Y136" s="33">
        <v>1069.4819195778493</v>
      </c>
      <c r="Z136" s="33">
        <v>41077.099438720034</v>
      </c>
      <c r="AA136" s="33">
        <v>769.67951007378065</v>
      </c>
      <c r="AB136" s="33">
        <v>17305.468864350281</v>
      </c>
      <c r="AC136" s="33">
        <v>1850.251315216487</v>
      </c>
      <c r="AD136" s="33">
        <v>5756.3591596582801</v>
      </c>
      <c r="AE136" s="33">
        <v>3588.9878515533505</v>
      </c>
      <c r="AF136" s="33">
        <v>4216.1701649526176</v>
      </c>
      <c r="AG136" s="33">
        <v>323.42046912026859</v>
      </c>
      <c r="AH136" s="33">
        <v>370.05024112500769</v>
      </c>
      <c r="AI136" s="33">
        <v>949.71342899082822</v>
      </c>
      <c r="AJ136" s="33">
        <v>6730.0748131969303</v>
      </c>
      <c r="AK136" s="33">
        <v>7637.4931536733893</v>
      </c>
      <c r="AL136" s="33">
        <v>2240.5336555656031</v>
      </c>
      <c r="AM136" s="33">
        <v>9785.5644085952699</v>
      </c>
      <c r="AN136" s="33">
        <v>87146.626153255405</v>
      </c>
      <c r="AO136" s="33">
        <v>1652.2403442501181</v>
      </c>
      <c r="AP136" s="33">
        <v>4682.1793329732927</v>
      </c>
      <c r="AQ136" s="33">
        <v>4495.3709402395052</v>
      </c>
      <c r="AR136" s="33">
        <v>34.541109786661472</v>
      </c>
      <c r="AS136" s="33">
        <v>23.441986763416995</v>
      </c>
      <c r="AT136" s="33">
        <v>8.4515920850048456</v>
      </c>
      <c r="AU136" s="33">
        <v>15.301776058615303</v>
      </c>
      <c r="AV136" s="33">
        <v>15.735531568653009</v>
      </c>
      <c r="AW136" s="33">
        <v>33.522569407838212</v>
      </c>
      <c r="AX136" s="33">
        <v>15179.946847852187</v>
      </c>
      <c r="AY136" s="33">
        <v>508.64357022889874</v>
      </c>
      <c r="AZ136" s="33">
        <v>26337.602433393644</v>
      </c>
      <c r="BA136" s="33">
        <v>3584.1243351219196</v>
      </c>
      <c r="BB136" s="33">
        <v>340.76565657267116</v>
      </c>
      <c r="BC136" s="33">
        <v>130.45473647245575</v>
      </c>
      <c r="BD136" s="33">
        <v>3047.2909762804775</v>
      </c>
      <c r="BE136" s="33">
        <v>3137.0548124490851</v>
      </c>
      <c r="BF136" s="33">
        <v>1418.9214510625864</v>
      </c>
      <c r="BG136" s="33">
        <v>575.5255353263675</v>
      </c>
      <c r="BH136" s="33">
        <v>64.939361241821985</v>
      </c>
      <c r="BI136" s="33">
        <v>128.32639988562678</v>
      </c>
      <c r="BJ136" s="33">
        <v>425.01358009772139</v>
      </c>
      <c r="BK136" s="33">
        <v>75.210413559643612</v>
      </c>
      <c r="BL136" s="33">
        <v>30.521847238501028</v>
      </c>
      <c r="BM136" s="33">
        <v>1461.8911968566895</v>
      </c>
      <c r="BN136" s="33">
        <v>3699.773537743979</v>
      </c>
      <c r="BO136" s="33">
        <v>335.8047980570492</v>
      </c>
      <c r="BP136" s="33">
        <v>2.3107593959159587</v>
      </c>
      <c r="BQ136" s="33">
        <v>186.2630360834801</v>
      </c>
      <c r="BR136" s="33">
        <v>97.84137286184793</v>
      </c>
      <c r="BS136" s="33">
        <v>17.31242495981062</v>
      </c>
      <c r="BT136" s="33">
        <v>45.286222581687802</v>
      </c>
      <c r="BU136" s="33">
        <v>15.017986448612362</v>
      </c>
      <c r="BV136" s="33">
        <v>156.11877074627191</v>
      </c>
      <c r="BW136" s="33">
        <v>11.477148360434985</v>
      </c>
      <c r="BX136" s="33">
        <v>80.56492822388131</v>
      </c>
      <c r="BY136" s="33">
        <v>120.30126906421748</v>
      </c>
      <c r="BZ136" s="33">
        <v>31.13938371787652</v>
      </c>
      <c r="CA136" s="33">
        <v>90.228275215063434</v>
      </c>
      <c r="CB136" s="33">
        <v>410.75935543878438</v>
      </c>
      <c r="CC136" s="33">
        <v>806.13237754676436</v>
      </c>
      <c r="CD136" s="33">
        <v>25.174375003335022</v>
      </c>
      <c r="CE136" s="33">
        <v>63.234646837105352</v>
      </c>
      <c r="CF136" s="33">
        <v>115.77599385557674</v>
      </c>
      <c r="CG136" s="33">
        <v>159.21516365874621</v>
      </c>
      <c r="CH136" s="33">
        <v>690.29724178302854</v>
      </c>
      <c r="CI136" s="33">
        <v>346.1759321976462</v>
      </c>
      <c r="CJ136" s="33">
        <v>58.851234573016136</v>
      </c>
      <c r="CK136" s="33">
        <v>190.5932950288306</v>
      </c>
      <c r="CL136" s="33">
        <v>2589.8642046518489</v>
      </c>
      <c r="CM136" s="33">
        <v>233.95996250254342</v>
      </c>
      <c r="CN136" s="33">
        <v>53.750812506449066</v>
      </c>
      <c r="CO136" s="33">
        <v>29.685667601682216</v>
      </c>
      <c r="CP136" s="33">
        <v>36.456075829910219</v>
      </c>
      <c r="CQ136" s="33">
        <v>2008.3911108337554</v>
      </c>
      <c r="CR136" s="33">
        <v>213.39842298425546</v>
      </c>
      <c r="CS136" s="33">
        <v>4387.2958040916419</v>
      </c>
      <c r="CT136" s="33">
        <v>530.93472811892752</v>
      </c>
      <c r="CU136" s="33">
        <v>11126.303759231198</v>
      </c>
      <c r="CV136" s="33">
        <v>1661.2286400484591</v>
      </c>
      <c r="CW136" s="33">
        <v>2864.3866302425868</v>
      </c>
      <c r="CX136" s="33">
        <v>665.87805983532201</v>
      </c>
      <c r="CY136" s="33">
        <v>2618.0840519794911</v>
      </c>
      <c r="CZ136" s="33">
        <v>7.3758417766793594</v>
      </c>
      <c r="DA136" s="33">
        <v>8267.9158455228626</v>
      </c>
      <c r="DB136" s="33">
        <v>339.12796359095086</v>
      </c>
      <c r="DC136" s="33">
        <v>5085.1850007787307</v>
      </c>
      <c r="DD136" s="33">
        <v>9258.9467388261346</v>
      </c>
      <c r="DE136" s="33">
        <v>89.282342978805261</v>
      </c>
      <c r="DF136" s="33">
        <v>0</v>
      </c>
      <c r="DG136" s="33">
        <v>825.28741250304859</v>
      </c>
      <c r="DH136" s="33">
        <v>4.8193065182089638</v>
      </c>
      <c r="DI136" s="33">
        <v>2.8263138997257871</v>
      </c>
      <c r="DJ136" s="33">
        <v>1102.1441967900014</v>
      </c>
      <c r="DK136" s="33">
        <v>642.95921403238151</v>
      </c>
      <c r="DL136" s="33">
        <v>2243.3193400645546</v>
      </c>
      <c r="DM136" s="33">
        <v>1475.4990419200385</v>
      </c>
      <c r="DN136" s="33">
        <v>3838.0660028470047</v>
      </c>
      <c r="DO136" s="33">
        <v>0</v>
      </c>
      <c r="DP136" s="69">
        <f t="shared" si="5"/>
        <v>1316766.1526039205</v>
      </c>
      <c r="DQ136" s="33">
        <v>621963.13174485799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326.4983904380631</v>
      </c>
      <c r="EF136" s="33">
        <v>0</v>
      </c>
      <c r="EG136" s="33">
        <v>23.145181677126509</v>
      </c>
      <c r="EH136" s="33">
        <v>2174.9082650158944</v>
      </c>
      <c r="EI136" s="33">
        <v>0</v>
      </c>
      <c r="EJ136" s="33">
        <v>1.674480932057324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25.022224173282005</v>
      </c>
      <c r="FW136" s="33">
        <v>0</v>
      </c>
      <c r="FX136" s="33">
        <v>127788.23656161569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15280.019945451751</v>
      </c>
      <c r="GE136" s="33">
        <v>77109.828413503521</v>
      </c>
      <c r="GF136" s="33">
        <v>74000.354875322388</v>
      </c>
      <c r="GG136" s="44">
        <f t="shared" si="4"/>
        <v>2235458.9726869082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3259.0993194154789</v>
      </c>
      <c r="D137" s="33">
        <v>212.88362510065213</v>
      </c>
      <c r="E137" s="33">
        <v>262.51691391077708</v>
      </c>
      <c r="F137" s="33">
        <v>1.0514902294255435</v>
      </c>
      <c r="G137" s="33">
        <v>208.48049734008603</v>
      </c>
      <c r="H137" s="33">
        <v>18.636116300514342</v>
      </c>
      <c r="I137" s="33">
        <v>541.96589300235689</v>
      </c>
      <c r="J137" s="33">
        <v>303.94005306462026</v>
      </c>
      <c r="K137" s="33">
        <v>918.24843536518131</v>
      </c>
      <c r="L137" s="33">
        <v>661.75014860344527</v>
      </c>
      <c r="M137" s="33">
        <v>1620.3021929065405</v>
      </c>
      <c r="N137" s="33">
        <v>1311.5664032821562</v>
      </c>
      <c r="O137" s="33">
        <v>13439.638739306909</v>
      </c>
      <c r="P137" s="33">
        <v>184125.47766543939</v>
      </c>
      <c r="Q137" s="33">
        <v>322959.87144314236</v>
      </c>
      <c r="R137" s="33">
        <v>15199.985699881865</v>
      </c>
      <c r="S137" s="33">
        <v>4078.5602604517617</v>
      </c>
      <c r="T137" s="33">
        <v>1405.450192990347</v>
      </c>
      <c r="U137" s="33">
        <v>1032.1571585277177</v>
      </c>
      <c r="V137" s="33">
        <v>1133.7203837190432</v>
      </c>
      <c r="W137" s="33">
        <v>997.6401712760761</v>
      </c>
      <c r="X137" s="33">
        <v>5772.1847593308539</v>
      </c>
      <c r="Y137" s="33">
        <v>510.92986969863148</v>
      </c>
      <c r="Z137" s="33">
        <v>10282.162580657397</v>
      </c>
      <c r="AA137" s="33">
        <v>1720.165364909388</v>
      </c>
      <c r="AB137" s="33">
        <v>5637.7894097826565</v>
      </c>
      <c r="AC137" s="33">
        <v>1271.0159311412303</v>
      </c>
      <c r="AD137" s="33">
        <v>2601.6649340118925</v>
      </c>
      <c r="AE137" s="33">
        <v>1589.1903445540361</v>
      </c>
      <c r="AF137" s="33">
        <v>1285.6038447749679</v>
      </c>
      <c r="AG137" s="33">
        <v>216.69709948970012</v>
      </c>
      <c r="AH137" s="33">
        <v>182.31153793913279</v>
      </c>
      <c r="AI137" s="33">
        <v>519.46438074194828</v>
      </c>
      <c r="AJ137" s="33">
        <v>2349.8683103457156</v>
      </c>
      <c r="AK137" s="33">
        <v>4033.7534245353595</v>
      </c>
      <c r="AL137" s="33">
        <v>2049.4113384717784</v>
      </c>
      <c r="AM137" s="33">
        <v>1610.3684266243483</v>
      </c>
      <c r="AN137" s="33">
        <v>68885.842199901017</v>
      </c>
      <c r="AO137" s="33">
        <v>512.94807921240397</v>
      </c>
      <c r="AP137" s="33">
        <v>1328.3372276009109</v>
      </c>
      <c r="AQ137" s="33">
        <v>1796.1473366358773</v>
      </c>
      <c r="AR137" s="33">
        <v>155.25043820048066</v>
      </c>
      <c r="AS137" s="33">
        <v>109.2230379048557</v>
      </c>
      <c r="AT137" s="33">
        <v>36.825020471285526</v>
      </c>
      <c r="AU137" s="33">
        <v>160.71269424530072</v>
      </c>
      <c r="AV137" s="33">
        <v>75.089174177396615</v>
      </c>
      <c r="AW137" s="33">
        <v>273.96400037960552</v>
      </c>
      <c r="AX137" s="33">
        <v>5809.2347607564971</v>
      </c>
      <c r="AY137" s="33">
        <v>4297.268521569792</v>
      </c>
      <c r="AZ137" s="33">
        <v>4914.9487740189334</v>
      </c>
      <c r="BA137" s="33">
        <v>7888.6436867878219</v>
      </c>
      <c r="BB137" s="33">
        <v>2029.8750234496774</v>
      </c>
      <c r="BC137" s="33">
        <v>2790.2790942743577</v>
      </c>
      <c r="BD137" s="33">
        <v>17975.74643873507</v>
      </c>
      <c r="BE137" s="33">
        <v>10141.242168407891</v>
      </c>
      <c r="BF137" s="33">
        <v>185.29233779569978</v>
      </c>
      <c r="BG137" s="33">
        <v>349.32744009744226</v>
      </c>
      <c r="BH137" s="33">
        <v>684.55777640299107</v>
      </c>
      <c r="BI137" s="33">
        <v>185.79772556817474</v>
      </c>
      <c r="BJ137" s="33">
        <v>776.63419875304498</v>
      </c>
      <c r="BK137" s="33">
        <v>652.21774551069939</v>
      </c>
      <c r="BL137" s="33">
        <v>152.79987213204242</v>
      </c>
      <c r="BM137" s="33">
        <v>843.17670189340583</v>
      </c>
      <c r="BN137" s="33">
        <v>1591.6138177580453</v>
      </c>
      <c r="BO137" s="33">
        <v>2940.9957578688441</v>
      </c>
      <c r="BP137" s="33">
        <v>18.542967215837184</v>
      </c>
      <c r="BQ137" s="33">
        <v>1085.7182374334836</v>
      </c>
      <c r="BR137" s="33">
        <v>560.20993455986638</v>
      </c>
      <c r="BS137" s="33">
        <v>246.96126987145516</v>
      </c>
      <c r="BT137" s="33">
        <v>313.64191868038489</v>
      </c>
      <c r="BU137" s="33">
        <v>52.100125447035019</v>
      </c>
      <c r="BV137" s="33">
        <v>1817.667288837134</v>
      </c>
      <c r="BW137" s="33">
        <v>97.213395725479387</v>
      </c>
      <c r="BX137" s="33">
        <v>983.37543930658944</v>
      </c>
      <c r="BY137" s="33">
        <v>1036.9328078469648</v>
      </c>
      <c r="BZ137" s="33">
        <v>357.47756499990049</v>
      </c>
      <c r="CA137" s="33">
        <v>663.25616226537102</v>
      </c>
      <c r="CB137" s="33">
        <v>6131.1164954622955</v>
      </c>
      <c r="CC137" s="33">
        <v>9700.4031453779153</v>
      </c>
      <c r="CD137" s="33">
        <v>273.98049616222153</v>
      </c>
      <c r="CE137" s="33">
        <v>667.33743089740312</v>
      </c>
      <c r="CF137" s="33">
        <v>452.31878155640675</v>
      </c>
      <c r="CG137" s="33">
        <v>1940.7094064337109</v>
      </c>
      <c r="CH137" s="33">
        <v>515.03743627217352</v>
      </c>
      <c r="CI137" s="33">
        <v>331.54344756230387</v>
      </c>
      <c r="CJ137" s="33">
        <v>610.77422740705788</v>
      </c>
      <c r="CK137" s="33">
        <v>557.31920516167975</v>
      </c>
      <c r="CL137" s="33">
        <v>1443.5754309215874</v>
      </c>
      <c r="CM137" s="33">
        <v>691.84345435884461</v>
      </c>
      <c r="CN137" s="33">
        <v>155.38851689315283</v>
      </c>
      <c r="CO137" s="33">
        <v>131.53387714800789</v>
      </c>
      <c r="CP137" s="33">
        <v>103.21309107873742</v>
      </c>
      <c r="CQ137" s="33">
        <v>1189.557949317202</v>
      </c>
      <c r="CR137" s="33">
        <v>590.51527636352751</v>
      </c>
      <c r="CS137" s="33">
        <v>21782.585401635475</v>
      </c>
      <c r="CT137" s="33">
        <v>6048.9474458969798</v>
      </c>
      <c r="CU137" s="33">
        <v>14645.732415005874</v>
      </c>
      <c r="CV137" s="33">
        <v>1256.8917968023877</v>
      </c>
      <c r="CW137" s="33">
        <v>1633.9566598913341</v>
      </c>
      <c r="CX137" s="33">
        <v>368.58515656819065</v>
      </c>
      <c r="CY137" s="33">
        <v>2853.7557550612496</v>
      </c>
      <c r="CZ137" s="33">
        <v>40.179166427842077</v>
      </c>
      <c r="DA137" s="33">
        <v>9930.4268623125063</v>
      </c>
      <c r="DB137" s="33">
        <v>7603.8450948485552</v>
      </c>
      <c r="DC137" s="33">
        <v>9596.479137233262</v>
      </c>
      <c r="DD137" s="33">
        <v>21552.13186856468</v>
      </c>
      <c r="DE137" s="33">
        <v>871.75785037996081</v>
      </c>
      <c r="DF137" s="33">
        <v>10.422729491309862</v>
      </c>
      <c r="DG137" s="33">
        <v>4267.1852513544309</v>
      </c>
      <c r="DH137" s="33">
        <v>8.7098316242370242</v>
      </c>
      <c r="DI137" s="33">
        <v>2.7025293339820684</v>
      </c>
      <c r="DJ137" s="33">
        <v>3353.158836624475</v>
      </c>
      <c r="DK137" s="33">
        <v>921.12265020073335</v>
      </c>
      <c r="DL137" s="33">
        <v>22950.932220820072</v>
      </c>
      <c r="DM137" s="33">
        <v>2061.7311529559292</v>
      </c>
      <c r="DN137" s="33">
        <v>756.6615511226305</v>
      </c>
      <c r="DO137" s="33">
        <v>0</v>
      </c>
      <c r="DP137" s="69">
        <f t="shared" si="5"/>
        <v>898106.6815554949</v>
      </c>
      <c r="DQ137" s="33">
        <v>1368604.0351010186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1108.7507028388864</v>
      </c>
      <c r="FY137" s="33">
        <v>0</v>
      </c>
      <c r="FZ137" s="33">
        <v>0</v>
      </c>
      <c r="GA137" s="33">
        <v>0</v>
      </c>
      <c r="GB137" s="33">
        <v>1.9921248390736306</v>
      </c>
      <c r="GC137" s="33">
        <v>0</v>
      </c>
      <c r="GD137" s="33">
        <v>1218.1808702776293</v>
      </c>
      <c r="GE137" s="33">
        <v>92841.600781958012</v>
      </c>
      <c r="GF137" s="33">
        <v>154361.87709172169</v>
      </c>
      <c r="GG137" s="44">
        <f t="shared" si="4"/>
        <v>2516243.1182281491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975.54566287649891</v>
      </c>
      <c r="D138" s="33">
        <v>42.156834117143198</v>
      </c>
      <c r="E138" s="33">
        <v>64.375424412948576</v>
      </c>
      <c r="F138" s="33">
        <v>3.5822332376923631</v>
      </c>
      <c r="G138" s="33">
        <v>9.1298085755211265</v>
      </c>
      <c r="H138" s="33">
        <v>4.4274157256649689</v>
      </c>
      <c r="I138" s="33">
        <v>106.02692049598473</v>
      </c>
      <c r="J138" s="33">
        <v>23.383188594750536</v>
      </c>
      <c r="K138" s="33">
        <v>225.51992325778775</v>
      </c>
      <c r="L138" s="33">
        <v>65.576299995047094</v>
      </c>
      <c r="M138" s="33">
        <v>176.72408587239156</v>
      </c>
      <c r="N138" s="33">
        <v>69.334444561694042</v>
      </c>
      <c r="O138" s="33">
        <v>10.985480087637116</v>
      </c>
      <c r="P138" s="33">
        <v>1477.4064389697153</v>
      </c>
      <c r="Q138" s="33">
        <v>172148.00725503764</v>
      </c>
      <c r="R138" s="33">
        <v>34580.860829465732</v>
      </c>
      <c r="S138" s="33">
        <v>1265.7350623914954</v>
      </c>
      <c r="T138" s="33">
        <v>254.2006119552305</v>
      </c>
      <c r="U138" s="33">
        <v>697.61572433942422</v>
      </c>
      <c r="V138" s="33">
        <v>85.087827584060591</v>
      </c>
      <c r="W138" s="33">
        <v>61.892144428414134</v>
      </c>
      <c r="X138" s="33">
        <v>322.61153737474751</v>
      </c>
      <c r="Y138" s="33">
        <v>71.395810976600117</v>
      </c>
      <c r="Z138" s="33">
        <v>223.41674786244144</v>
      </c>
      <c r="AA138" s="33">
        <v>22.24604554922394</v>
      </c>
      <c r="AB138" s="33">
        <v>112.56805339465134</v>
      </c>
      <c r="AC138" s="33">
        <v>38.754367353828627</v>
      </c>
      <c r="AD138" s="33">
        <v>247.36827783709447</v>
      </c>
      <c r="AE138" s="33">
        <v>1584.2012571051298</v>
      </c>
      <c r="AF138" s="33">
        <v>39.09149448880919</v>
      </c>
      <c r="AG138" s="33">
        <v>10.679077882203801</v>
      </c>
      <c r="AH138" s="33">
        <v>8.1694092807577405</v>
      </c>
      <c r="AI138" s="33">
        <v>68.376303182301513</v>
      </c>
      <c r="AJ138" s="33">
        <v>45.141556104450466</v>
      </c>
      <c r="AK138" s="33">
        <v>3103.1069459554324</v>
      </c>
      <c r="AL138" s="33">
        <v>53.584680014241201</v>
      </c>
      <c r="AM138" s="33">
        <v>148.85962576564552</v>
      </c>
      <c r="AN138" s="33">
        <v>17732.402646861749</v>
      </c>
      <c r="AO138" s="33">
        <v>22.59591438698282</v>
      </c>
      <c r="AP138" s="33">
        <v>2664.8761876220401</v>
      </c>
      <c r="AQ138" s="33">
        <v>313.37029511975072</v>
      </c>
      <c r="AR138" s="33">
        <v>15.61884668762257</v>
      </c>
      <c r="AS138" s="33">
        <v>17.96095228872484</v>
      </c>
      <c r="AT138" s="33">
        <v>4.6882165528569102</v>
      </c>
      <c r="AU138" s="33">
        <v>14.649325906184812</v>
      </c>
      <c r="AV138" s="33">
        <v>338.30788649733807</v>
      </c>
      <c r="AW138" s="33">
        <v>543.44998323155085</v>
      </c>
      <c r="AX138" s="33">
        <v>41.86582353166326</v>
      </c>
      <c r="AY138" s="33">
        <v>153.73814241742829</v>
      </c>
      <c r="AZ138" s="33">
        <v>4.8357375908046025</v>
      </c>
      <c r="BA138" s="33">
        <v>79.730033360552383</v>
      </c>
      <c r="BB138" s="33">
        <v>158.1325809094846</v>
      </c>
      <c r="BC138" s="33">
        <v>42.875307133329123</v>
      </c>
      <c r="BD138" s="33">
        <v>1309.0534801326094</v>
      </c>
      <c r="BE138" s="33">
        <v>-159.5631811104642</v>
      </c>
      <c r="BF138" s="33">
        <v>5.3063768910311762</v>
      </c>
      <c r="BG138" s="33">
        <v>32.622946311442796</v>
      </c>
      <c r="BH138" s="33">
        <v>122.17943814618893</v>
      </c>
      <c r="BI138" s="33">
        <v>9.1868715915456001</v>
      </c>
      <c r="BJ138" s="33">
        <v>68.832514715072023</v>
      </c>
      <c r="BK138" s="33">
        <v>372.67175689083547</v>
      </c>
      <c r="BL138" s="33">
        <v>4.194378489773336</v>
      </c>
      <c r="BM138" s="33">
        <v>11.952202241888482</v>
      </c>
      <c r="BN138" s="33">
        <v>52.423206508173244</v>
      </c>
      <c r="BO138" s="33">
        <v>568.06301945213852</v>
      </c>
      <c r="BP138" s="33">
        <v>42.863781424438777</v>
      </c>
      <c r="BQ138" s="33">
        <v>94.008058116754682</v>
      </c>
      <c r="BR138" s="33">
        <v>70.326847344127856</v>
      </c>
      <c r="BS138" s="33">
        <v>37.56139732332506</v>
      </c>
      <c r="BT138" s="33">
        <v>32.740404068054445</v>
      </c>
      <c r="BU138" s="33">
        <v>17.890411437178653</v>
      </c>
      <c r="BV138" s="33">
        <v>165.98358638218119</v>
      </c>
      <c r="BW138" s="33">
        <v>10.82243746384369</v>
      </c>
      <c r="BX138" s="33">
        <v>89.536274462402133</v>
      </c>
      <c r="BY138" s="33">
        <v>258.67517669771064</v>
      </c>
      <c r="BZ138" s="33">
        <v>33.483624289013626</v>
      </c>
      <c r="CA138" s="33">
        <v>65.860608085523808</v>
      </c>
      <c r="CB138" s="33">
        <v>174.30551924708709</v>
      </c>
      <c r="CC138" s="33">
        <v>328.63232298604856</v>
      </c>
      <c r="CD138" s="33">
        <v>25.464042088943454</v>
      </c>
      <c r="CE138" s="33">
        <v>78.622420564725644</v>
      </c>
      <c r="CF138" s="33">
        <v>247.621508308822</v>
      </c>
      <c r="CG138" s="33">
        <v>198.5985696965582</v>
      </c>
      <c r="CH138" s="33">
        <v>29.97183410151338</v>
      </c>
      <c r="CI138" s="33">
        <v>225.20654243412909</v>
      </c>
      <c r="CJ138" s="33">
        <v>66.109778180531023</v>
      </c>
      <c r="CK138" s="33">
        <v>281.8517662385284</v>
      </c>
      <c r="CL138" s="33">
        <v>181.56172190966333</v>
      </c>
      <c r="CM138" s="33">
        <v>218.2560022108033</v>
      </c>
      <c r="CN138" s="33">
        <v>93.747840903187949</v>
      </c>
      <c r="CO138" s="33">
        <v>14.218698270732814</v>
      </c>
      <c r="CP138" s="33">
        <v>55.242866709088574</v>
      </c>
      <c r="CQ138" s="33">
        <v>2865.3965088192654</v>
      </c>
      <c r="CR138" s="33">
        <v>319.38575326358102</v>
      </c>
      <c r="CS138" s="33">
        <v>3236.870693721658</v>
      </c>
      <c r="CT138" s="33">
        <v>3582.9007035614491</v>
      </c>
      <c r="CU138" s="33">
        <v>683.64583305598319</v>
      </c>
      <c r="CV138" s="33">
        <v>755.79334162580744</v>
      </c>
      <c r="CW138" s="33">
        <v>804.65181929821006</v>
      </c>
      <c r="CX138" s="33">
        <v>163.0136477258273</v>
      </c>
      <c r="CY138" s="33">
        <v>1342.5785220852597</v>
      </c>
      <c r="CZ138" s="33">
        <v>9.5015048269011899</v>
      </c>
      <c r="DA138" s="33">
        <v>903.57233669714014</v>
      </c>
      <c r="DB138" s="33">
        <v>1159.2538619469574</v>
      </c>
      <c r="DC138" s="33">
        <v>831.14355843057592</v>
      </c>
      <c r="DD138" s="33">
        <v>1814.5690063806587</v>
      </c>
      <c r="DE138" s="33">
        <v>14.665807253223116</v>
      </c>
      <c r="DF138" s="33">
        <v>0</v>
      </c>
      <c r="DG138" s="33">
        <v>1613.8015422141968</v>
      </c>
      <c r="DH138" s="33">
        <v>59.116248501678179</v>
      </c>
      <c r="DI138" s="33">
        <v>51.838649596090704</v>
      </c>
      <c r="DJ138" s="33">
        <v>704.99666691159518</v>
      </c>
      <c r="DK138" s="33">
        <v>207.34653266348661</v>
      </c>
      <c r="DL138" s="33">
        <v>6327.6210668538961</v>
      </c>
      <c r="DM138" s="33">
        <v>35781.330556362722</v>
      </c>
      <c r="DN138" s="33">
        <v>2799.7914404804492</v>
      </c>
      <c r="DO138" s="33">
        <v>0</v>
      </c>
      <c r="DP138" s="69">
        <f t="shared" si="5"/>
        <v>312165.11533968995</v>
      </c>
      <c r="DQ138" s="33">
        <v>450975.36968926113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199.95347632684283</v>
      </c>
      <c r="EF138" s="33">
        <v>0</v>
      </c>
      <c r="EG138" s="33">
        <v>0</v>
      </c>
      <c r="EH138" s="33">
        <v>0</v>
      </c>
      <c r="EI138" s="33">
        <v>0</v>
      </c>
      <c r="EJ138" s="33">
        <v>2.0318770351241153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9823.0675424229557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43206.786316727557</v>
      </c>
      <c r="GF138" s="33">
        <v>30083.576474720783</v>
      </c>
      <c r="GG138" s="44">
        <f t="shared" si="4"/>
        <v>846455.90071618429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535.30060675235893</v>
      </c>
      <c r="D139" s="33">
        <v>80.731113786372134</v>
      </c>
      <c r="E139" s="33">
        <v>20.193700959093874</v>
      </c>
      <c r="F139" s="33">
        <v>0</v>
      </c>
      <c r="G139" s="33">
        <v>446.83844594941741</v>
      </c>
      <c r="H139" s="33">
        <v>2.9297324215047609</v>
      </c>
      <c r="I139" s="33">
        <v>186.29921684936701</v>
      </c>
      <c r="J139" s="33">
        <v>153.60046838013963</v>
      </c>
      <c r="K139" s="33">
        <v>8469.7194944157018</v>
      </c>
      <c r="L139" s="33">
        <v>250.97604989025609</v>
      </c>
      <c r="M139" s="33">
        <v>448.74732795689067</v>
      </c>
      <c r="N139" s="33">
        <v>961.69530674610905</v>
      </c>
      <c r="O139" s="33">
        <v>60.573953546016575</v>
      </c>
      <c r="P139" s="33">
        <v>8206.7760722119328</v>
      </c>
      <c r="Q139" s="33">
        <v>4312.20185831451</v>
      </c>
      <c r="R139" s="33">
        <v>4051.5863817663212</v>
      </c>
      <c r="S139" s="33">
        <v>570262.77228574653</v>
      </c>
      <c r="T139" s="33">
        <v>622.06537287518915</v>
      </c>
      <c r="U139" s="33">
        <v>432.39812354138849</v>
      </c>
      <c r="V139" s="33">
        <v>83.472920684999522</v>
      </c>
      <c r="W139" s="33">
        <v>933.26202194946302</v>
      </c>
      <c r="X139" s="33">
        <v>610.35355252894578</v>
      </c>
      <c r="Y139" s="33">
        <v>57.527306302597871</v>
      </c>
      <c r="Z139" s="33">
        <v>9618.7763319294827</v>
      </c>
      <c r="AA139" s="33">
        <v>1452.8094439319623</v>
      </c>
      <c r="AB139" s="33">
        <v>13592.259828596376</v>
      </c>
      <c r="AC139" s="33">
        <v>2226.4365215395319</v>
      </c>
      <c r="AD139" s="33">
        <v>15889.73859282157</v>
      </c>
      <c r="AE139" s="33">
        <v>8201.4072999446853</v>
      </c>
      <c r="AF139" s="33">
        <v>986.66994573360921</v>
      </c>
      <c r="AG139" s="33">
        <v>898.69441977085023</v>
      </c>
      <c r="AH139" s="33">
        <v>816.57887450531473</v>
      </c>
      <c r="AI139" s="33">
        <v>1658.0458843768529</v>
      </c>
      <c r="AJ139" s="33">
        <v>3750.0267052952418</v>
      </c>
      <c r="AK139" s="33">
        <v>10193.467763206159</v>
      </c>
      <c r="AL139" s="33">
        <v>18000.424407105584</v>
      </c>
      <c r="AM139" s="33">
        <v>18502.544854120901</v>
      </c>
      <c r="AN139" s="33">
        <v>270156.2566970117</v>
      </c>
      <c r="AO139" s="33">
        <v>192.114082299534</v>
      </c>
      <c r="AP139" s="33">
        <v>9722.3400386515113</v>
      </c>
      <c r="AQ139" s="33">
        <v>6513.5107433965904</v>
      </c>
      <c r="AR139" s="33">
        <v>71.236788090094905</v>
      </c>
      <c r="AS139" s="33">
        <v>5.2382018379443238</v>
      </c>
      <c r="AT139" s="33">
        <v>3.9032672251998317</v>
      </c>
      <c r="AU139" s="33">
        <v>6.1754002495400488</v>
      </c>
      <c r="AV139" s="33">
        <v>49.640163014705792</v>
      </c>
      <c r="AW139" s="33">
        <v>86.267696686917958</v>
      </c>
      <c r="AX139" s="33">
        <v>691781.12581302738</v>
      </c>
      <c r="AY139" s="33">
        <v>34481.195911359326</v>
      </c>
      <c r="AZ139" s="33">
        <v>111743.43481111494</v>
      </c>
      <c r="BA139" s="33">
        <v>129044.01736100863</v>
      </c>
      <c r="BB139" s="33">
        <v>283.46998327846961</v>
      </c>
      <c r="BC139" s="33">
        <v>85.181028543090633</v>
      </c>
      <c r="BD139" s="33">
        <v>4372.0323203548505</v>
      </c>
      <c r="BE139" s="33">
        <v>484.43316233838908</v>
      </c>
      <c r="BF139" s="33">
        <v>64.503030727254711</v>
      </c>
      <c r="BG139" s="33">
        <v>24.550198942494585</v>
      </c>
      <c r="BH139" s="33">
        <v>84.691520322883378</v>
      </c>
      <c r="BI139" s="33">
        <v>13.664846645541745</v>
      </c>
      <c r="BJ139" s="33">
        <v>9.0318285381253478</v>
      </c>
      <c r="BK139" s="33">
        <v>36.839059248134824</v>
      </c>
      <c r="BL139" s="33">
        <v>8.0846814300073682</v>
      </c>
      <c r="BM139" s="33">
        <v>33.870040381079491</v>
      </c>
      <c r="BN139" s="33">
        <v>91.623967528168947</v>
      </c>
      <c r="BO139" s="33">
        <v>574.77377748176366</v>
      </c>
      <c r="BP139" s="33">
        <v>2.9085981616625394</v>
      </c>
      <c r="BQ139" s="33">
        <v>52.836764374970528</v>
      </c>
      <c r="BR139" s="33">
        <v>0</v>
      </c>
      <c r="BS139" s="33">
        <v>54.027066946009846</v>
      </c>
      <c r="BT139" s="33">
        <v>23.025478190774688</v>
      </c>
      <c r="BU139" s="33">
        <v>9.8539181577840989</v>
      </c>
      <c r="BV139" s="33">
        <v>51.622058476236049</v>
      </c>
      <c r="BW139" s="33">
        <v>2.8837436682786182</v>
      </c>
      <c r="BX139" s="33">
        <v>26.975974819255892</v>
      </c>
      <c r="BY139" s="33">
        <v>29.50466964945193</v>
      </c>
      <c r="BZ139" s="33">
        <v>10.443804095169632</v>
      </c>
      <c r="CA139" s="33">
        <v>38.961475647629669</v>
      </c>
      <c r="CB139" s="33">
        <v>13.079764607754077</v>
      </c>
      <c r="CC139" s="33">
        <v>30.760556803271523</v>
      </c>
      <c r="CD139" s="33">
        <v>8.3809136553721331</v>
      </c>
      <c r="CE139" s="33">
        <v>19.688998353273348</v>
      </c>
      <c r="CF139" s="33">
        <v>46.673079826737478</v>
      </c>
      <c r="CG139" s="33">
        <v>47.397321560054472</v>
      </c>
      <c r="CH139" s="33">
        <v>16.80137872305923</v>
      </c>
      <c r="CI139" s="33">
        <v>20.440190555876715</v>
      </c>
      <c r="CJ139" s="33">
        <v>18.384945695240859</v>
      </c>
      <c r="CK139" s="33">
        <v>22.553776892769108</v>
      </c>
      <c r="CL139" s="33">
        <v>8.5918822636171317</v>
      </c>
      <c r="CM139" s="33">
        <v>222.07562371661987</v>
      </c>
      <c r="CN139" s="33">
        <v>19.849331339209758</v>
      </c>
      <c r="CO139" s="33">
        <v>0</v>
      </c>
      <c r="CP139" s="33">
        <v>8.9686638610182801</v>
      </c>
      <c r="CQ139" s="33">
        <v>583.17919835112411</v>
      </c>
      <c r="CR139" s="33">
        <v>59.279582518388281</v>
      </c>
      <c r="CS139" s="33">
        <v>300.56456950363685</v>
      </c>
      <c r="CT139" s="33">
        <v>751.93497025817942</v>
      </c>
      <c r="CU139" s="33">
        <v>370.30554071917078</v>
      </c>
      <c r="CV139" s="33">
        <v>344.73203208872326</v>
      </c>
      <c r="CW139" s="33">
        <v>246.85238776590899</v>
      </c>
      <c r="CX139" s="33">
        <v>33.296803243579099</v>
      </c>
      <c r="CY139" s="33">
        <v>140.07328096497795</v>
      </c>
      <c r="CZ139" s="33">
        <v>1.5719825198704502</v>
      </c>
      <c r="DA139" s="33">
        <v>1756.2248693370902</v>
      </c>
      <c r="DB139" s="33">
        <v>51.637532535821336</v>
      </c>
      <c r="DC139" s="33">
        <v>124.84300326573447</v>
      </c>
      <c r="DD139" s="33">
        <v>362.71338229626326</v>
      </c>
      <c r="DE139" s="33">
        <v>5.9902791310131311</v>
      </c>
      <c r="DF139" s="33">
        <v>0</v>
      </c>
      <c r="DG139" s="33">
        <v>81.175655127290398</v>
      </c>
      <c r="DH139" s="33">
        <v>13.534103144497491</v>
      </c>
      <c r="DI139" s="33">
        <v>1.6027393408975998</v>
      </c>
      <c r="DJ139" s="33">
        <v>5.1853641956531806</v>
      </c>
      <c r="DK139" s="33">
        <v>23.552902965075347</v>
      </c>
      <c r="DL139" s="33">
        <v>183.56550064655312</v>
      </c>
      <c r="DM139" s="33">
        <v>4446.2242608780853</v>
      </c>
      <c r="DN139" s="33">
        <v>391.16290516526772</v>
      </c>
      <c r="DO139" s="33">
        <v>0</v>
      </c>
      <c r="DP139" s="69">
        <f t="shared" si="5"/>
        <v>1978087.0014331907</v>
      </c>
      <c r="DQ139" s="33">
        <v>107375.57710234539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16.999910972458171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19.558126641761081</v>
      </c>
      <c r="FV139" s="33">
        <v>0</v>
      </c>
      <c r="FW139" s="33">
        <v>0</v>
      </c>
      <c r="FX139" s="33">
        <v>63802.779638860782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22703.39255430967</v>
      </c>
      <c r="GF139" s="33">
        <v>47511.701037251434</v>
      </c>
      <c r="GG139" s="44">
        <f t="shared" si="4"/>
        <v>2219517.0098035722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12246.847000043073</v>
      </c>
      <c r="D140" s="33">
        <v>774.90196953437851</v>
      </c>
      <c r="E140" s="33">
        <v>323.58713363558991</v>
      </c>
      <c r="F140" s="33">
        <v>5.405465252856323</v>
      </c>
      <c r="G140" s="33">
        <v>2351.6692456225555</v>
      </c>
      <c r="H140" s="33">
        <v>129.45036524253439</v>
      </c>
      <c r="I140" s="33">
        <v>4707.4535003318115</v>
      </c>
      <c r="J140" s="33">
        <v>7816.1121198910532</v>
      </c>
      <c r="K140" s="33">
        <v>46538.273866230455</v>
      </c>
      <c r="L140" s="33">
        <v>17832.968437018619</v>
      </c>
      <c r="M140" s="33">
        <v>20447.057347117941</v>
      </c>
      <c r="N140" s="33">
        <v>5663.3059080817284</v>
      </c>
      <c r="O140" s="33">
        <v>26882.26508826666</v>
      </c>
      <c r="P140" s="33">
        <v>11802.706338744443</v>
      </c>
      <c r="Q140" s="33">
        <v>3906.4433737882437</v>
      </c>
      <c r="R140" s="33">
        <v>7277.158954379317</v>
      </c>
      <c r="S140" s="33">
        <v>21440.570612550873</v>
      </c>
      <c r="T140" s="33">
        <v>504680.77489819354</v>
      </c>
      <c r="U140" s="33">
        <v>333414.62821884896</v>
      </c>
      <c r="V140" s="33">
        <v>1566.1126258870447</v>
      </c>
      <c r="W140" s="33">
        <v>10861.079271383334</v>
      </c>
      <c r="X140" s="33">
        <v>10414.945205642409</v>
      </c>
      <c r="Y140" s="33">
        <v>2461.0026035568999</v>
      </c>
      <c r="Z140" s="33">
        <v>34233.603128773473</v>
      </c>
      <c r="AA140" s="33">
        <v>8811.0089646200468</v>
      </c>
      <c r="AB140" s="33">
        <v>39613.247514449227</v>
      </c>
      <c r="AC140" s="33">
        <v>7348.292473812071</v>
      </c>
      <c r="AD140" s="33">
        <v>11793.724495825829</v>
      </c>
      <c r="AE140" s="33">
        <v>4963.68408959317</v>
      </c>
      <c r="AF140" s="33">
        <v>10239.49236543503</v>
      </c>
      <c r="AG140" s="33">
        <v>1421.6934456741249</v>
      </c>
      <c r="AH140" s="33">
        <v>2079.1415598510494</v>
      </c>
      <c r="AI140" s="33">
        <v>3099.3819678174164</v>
      </c>
      <c r="AJ140" s="33">
        <v>5466.0450355604007</v>
      </c>
      <c r="AK140" s="33">
        <v>6213.4507797285769</v>
      </c>
      <c r="AL140" s="33">
        <v>978.05504910058096</v>
      </c>
      <c r="AM140" s="33">
        <v>1174.0539229692993</v>
      </c>
      <c r="AN140" s="33">
        <v>16624.098187398864</v>
      </c>
      <c r="AO140" s="33">
        <v>5419.4745747636334</v>
      </c>
      <c r="AP140" s="33">
        <v>4139.2349483272747</v>
      </c>
      <c r="AQ140" s="33">
        <v>2020.3925658797305</v>
      </c>
      <c r="AR140" s="33">
        <v>351.21860699093992</v>
      </c>
      <c r="AS140" s="33">
        <v>196.54370806998537</v>
      </c>
      <c r="AT140" s="33">
        <v>66.447267001460446</v>
      </c>
      <c r="AU140" s="33">
        <v>283.17287622215127</v>
      </c>
      <c r="AV140" s="33">
        <v>144.50316373664683</v>
      </c>
      <c r="AW140" s="33">
        <v>742.11061407243335</v>
      </c>
      <c r="AX140" s="33">
        <v>1531.9069268755461</v>
      </c>
      <c r="AY140" s="33">
        <v>833.14750103301378</v>
      </c>
      <c r="AZ140" s="33">
        <v>3517.3907166377212</v>
      </c>
      <c r="BA140" s="33">
        <v>7483.7957690179992</v>
      </c>
      <c r="BB140" s="33">
        <v>13754.641015227004</v>
      </c>
      <c r="BC140" s="33">
        <v>2918.5492916254934</v>
      </c>
      <c r="BD140" s="33">
        <v>177008.79542937278</v>
      </c>
      <c r="BE140" s="33">
        <v>48658.608894127094</v>
      </c>
      <c r="BF140" s="33">
        <v>71.969710370988736</v>
      </c>
      <c r="BG140" s="33">
        <v>832.86717491458933</v>
      </c>
      <c r="BH140" s="33">
        <v>5562.4164059552922</v>
      </c>
      <c r="BI140" s="33">
        <v>610.2302610390127</v>
      </c>
      <c r="BJ140" s="33">
        <v>1088.3202883151127</v>
      </c>
      <c r="BK140" s="33">
        <v>1047.2048116476781</v>
      </c>
      <c r="BL140" s="33">
        <v>976.67627543885476</v>
      </c>
      <c r="BM140" s="33">
        <v>1292.7439575198152</v>
      </c>
      <c r="BN140" s="33">
        <v>3289.2640457255825</v>
      </c>
      <c r="BO140" s="33">
        <v>277532.0295811338</v>
      </c>
      <c r="BP140" s="33">
        <v>50.734802718617011</v>
      </c>
      <c r="BQ140" s="33">
        <v>559.46137663814091</v>
      </c>
      <c r="BR140" s="33">
        <v>151.47670518876572</v>
      </c>
      <c r="BS140" s="33">
        <v>6648.8711272675337</v>
      </c>
      <c r="BT140" s="33">
        <v>578.93659410184159</v>
      </c>
      <c r="BU140" s="33">
        <v>123.52192928258043</v>
      </c>
      <c r="BV140" s="33">
        <v>4157.499987141643</v>
      </c>
      <c r="BW140" s="33">
        <v>251.03357597989719</v>
      </c>
      <c r="BX140" s="33">
        <v>1696.5731292380135</v>
      </c>
      <c r="BY140" s="33">
        <v>2181.2447758359435</v>
      </c>
      <c r="BZ140" s="33">
        <v>663.6288012594656</v>
      </c>
      <c r="CA140" s="33">
        <v>1320.5887233686731</v>
      </c>
      <c r="CB140" s="33">
        <v>464.8273335252569</v>
      </c>
      <c r="CC140" s="33">
        <v>717.10264491314206</v>
      </c>
      <c r="CD140" s="33">
        <v>522.84080059988457</v>
      </c>
      <c r="CE140" s="33">
        <v>1178.6264159973935</v>
      </c>
      <c r="CF140" s="33">
        <v>661.49045622617632</v>
      </c>
      <c r="CG140" s="33">
        <v>3157.2514922694377</v>
      </c>
      <c r="CH140" s="33">
        <v>703.43189165774936</v>
      </c>
      <c r="CI140" s="33">
        <v>1410.106139050753</v>
      </c>
      <c r="CJ140" s="33">
        <v>4108.593726017567</v>
      </c>
      <c r="CK140" s="33">
        <v>885.75526164647408</v>
      </c>
      <c r="CL140" s="33">
        <v>916.3573461182865</v>
      </c>
      <c r="CM140" s="33">
        <v>2332.0176940187607</v>
      </c>
      <c r="CN140" s="33">
        <v>270.83974273685629</v>
      </c>
      <c r="CO140" s="33">
        <v>86.835399301267401</v>
      </c>
      <c r="CP140" s="33">
        <v>152.36131192225727</v>
      </c>
      <c r="CQ140" s="33">
        <v>1854.5794544222902</v>
      </c>
      <c r="CR140" s="33">
        <v>939.51236089733879</v>
      </c>
      <c r="CS140" s="33">
        <v>12736.525880742654</v>
      </c>
      <c r="CT140" s="33">
        <v>2184.5584630162566</v>
      </c>
      <c r="CU140" s="33">
        <v>2295.5682807823164</v>
      </c>
      <c r="CV140" s="33">
        <v>6280.0240736786</v>
      </c>
      <c r="CW140" s="33">
        <v>9876.6000833707385</v>
      </c>
      <c r="CX140" s="33">
        <v>2541.0995690995637</v>
      </c>
      <c r="CY140" s="33">
        <v>8923.9315181660477</v>
      </c>
      <c r="CZ140" s="33">
        <v>98.496769939159122</v>
      </c>
      <c r="DA140" s="33">
        <v>12040.083720046388</v>
      </c>
      <c r="DB140" s="33">
        <v>8467.019769368957</v>
      </c>
      <c r="DC140" s="33">
        <v>10850.071961754053</v>
      </c>
      <c r="DD140" s="33">
        <v>21115.874388583714</v>
      </c>
      <c r="DE140" s="33">
        <v>129.99722297712194</v>
      </c>
      <c r="DF140" s="33">
        <v>0</v>
      </c>
      <c r="DG140" s="33">
        <v>1783.655931578784</v>
      </c>
      <c r="DH140" s="33">
        <v>221.4545136228453</v>
      </c>
      <c r="DI140" s="33">
        <v>68.236431185147282</v>
      </c>
      <c r="DJ140" s="33">
        <v>530.68725744425319</v>
      </c>
      <c r="DK140" s="33">
        <v>429.96103096280427</v>
      </c>
      <c r="DL140" s="33">
        <v>4743.4389291064799</v>
      </c>
      <c r="DM140" s="33">
        <v>3674.3916251151154</v>
      </c>
      <c r="DN140" s="33">
        <v>1334.400057310088</v>
      </c>
      <c r="DO140" s="33">
        <v>0</v>
      </c>
      <c r="DP140" s="69">
        <f t="shared" si="5"/>
        <v>1918049.5273880884</v>
      </c>
      <c r="DQ140" s="33">
        <v>172616.83413722867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40927.858789549093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5.0507974890973211</v>
      </c>
      <c r="FW140" s="33">
        <v>0</v>
      </c>
      <c r="FX140" s="33">
        <v>741.33268804123554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21695.533047436133</v>
      </c>
      <c r="GF140" s="33">
        <v>7265.7208197456648</v>
      </c>
      <c r="GG140" s="44">
        <f t="shared" si="4"/>
        <v>2161301.8576675784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5871.6230917039502</v>
      </c>
      <c r="D141" s="33">
        <v>307.19994795878443</v>
      </c>
      <c r="E141" s="33">
        <v>489.22759005808985</v>
      </c>
      <c r="F141" s="33">
        <v>3.7959775831929159</v>
      </c>
      <c r="G141" s="33">
        <v>423.60194968667849</v>
      </c>
      <c r="H141" s="33">
        <v>170.63984909874142</v>
      </c>
      <c r="I141" s="33">
        <v>694.16016569251383</v>
      </c>
      <c r="J141" s="33">
        <v>440.98233818038324</v>
      </c>
      <c r="K141" s="33">
        <v>1695.0045658683407</v>
      </c>
      <c r="L141" s="33">
        <v>1565.8772403390069</v>
      </c>
      <c r="M141" s="33">
        <v>2780.8955419985646</v>
      </c>
      <c r="N141" s="33">
        <v>980.23048771345634</v>
      </c>
      <c r="O141" s="33">
        <v>396.88211833778098</v>
      </c>
      <c r="P141" s="33">
        <v>2196.6165162208936</v>
      </c>
      <c r="Q141" s="33">
        <v>415.29697057288388</v>
      </c>
      <c r="R141" s="33">
        <v>767.0065751240287</v>
      </c>
      <c r="S141" s="33">
        <v>3699.2019193557212</v>
      </c>
      <c r="T141" s="33">
        <v>11624.326343334864</v>
      </c>
      <c r="U141" s="33">
        <v>40341.521331473421</v>
      </c>
      <c r="V141" s="33">
        <v>2082.0471850115332</v>
      </c>
      <c r="W141" s="33">
        <v>3815.4034201688996</v>
      </c>
      <c r="X141" s="33">
        <v>3029.7566472079052</v>
      </c>
      <c r="Y141" s="33">
        <v>852.0792551206215</v>
      </c>
      <c r="Z141" s="33">
        <v>6628.9809229837283</v>
      </c>
      <c r="AA141" s="33">
        <v>1602.7992825576403</v>
      </c>
      <c r="AB141" s="33">
        <v>2280.3046570685992</v>
      </c>
      <c r="AC141" s="33">
        <v>1082.6603149439063</v>
      </c>
      <c r="AD141" s="33">
        <v>3057.2794493253496</v>
      </c>
      <c r="AE141" s="33">
        <v>3662.2940351659186</v>
      </c>
      <c r="AF141" s="33">
        <v>1431.7860737167337</v>
      </c>
      <c r="AG141" s="33">
        <v>286.30604969362014</v>
      </c>
      <c r="AH141" s="33">
        <v>233.85996246717875</v>
      </c>
      <c r="AI141" s="33">
        <v>1053.4267519786583</v>
      </c>
      <c r="AJ141" s="33">
        <v>2119.0996898190429</v>
      </c>
      <c r="AK141" s="33">
        <v>8347.6111399451293</v>
      </c>
      <c r="AL141" s="33">
        <v>875.49366185542453</v>
      </c>
      <c r="AM141" s="33">
        <v>1299.6012774847845</v>
      </c>
      <c r="AN141" s="33">
        <v>3972.7165261870618</v>
      </c>
      <c r="AO141" s="33">
        <v>669.11182797406366</v>
      </c>
      <c r="AP141" s="33">
        <v>959.1504266286521</v>
      </c>
      <c r="AQ141" s="33">
        <v>774.28897469095909</v>
      </c>
      <c r="AR141" s="33">
        <v>399.07977265504286</v>
      </c>
      <c r="AS141" s="33">
        <v>282.59617757137886</v>
      </c>
      <c r="AT141" s="33">
        <v>92.38441398390701</v>
      </c>
      <c r="AU141" s="33">
        <v>401.29133059974248</v>
      </c>
      <c r="AV141" s="33">
        <v>64.815058282207474</v>
      </c>
      <c r="AW141" s="33">
        <v>212.48634980231677</v>
      </c>
      <c r="AX141" s="33">
        <v>1614.9671721772775</v>
      </c>
      <c r="AY141" s="33">
        <v>1201.7869350920848</v>
      </c>
      <c r="AZ141" s="33">
        <v>297.6331580693813</v>
      </c>
      <c r="BA141" s="33">
        <v>5233.5560781531785</v>
      </c>
      <c r="BB141" s="33">
        <v>3566.24271974574</v>
      </c>
      <c r="BC141" s="33">
        <v>3733.1571149750716</v>
      </c>
      <c r="BD141" s="33">
        <v>30039.407169177975</v>
      </c>
      <c r="BE141" s="33">
        <v>11776.585492128126</v>
      </c>
      <c r="BF141" s="33">
        <v>177.08210709068629</v>
      </c>
      <c r="BG141" s="33">
        <v>846.0677608252397</v>
      </c>
      <c r="BH141" s="33">
        <v>3454.4808649683659</v>
      </c>
      <c r="BI141" s="33">
        <v>877.99724849595259</v>
      </c>
      <c r="BJ141" s="33">
        <v>549.96488374100477</v>
      </c>
      <c r="BK141" s="33">
        <v>1217.7812108077962</v>
      </c>
      <c r="BL141" s="33">
        <v>176.0076564302413</v>
      </c>
      <c r="BM141" s="33">
        <v>398.27334558190739</v>
      </c>
      <c r="BN141" s="33">
        <v>982.88202159836374</v>
      </c>
      <c r="BO141" s="33">
        <v>76569.871988608968</v>
      </c>
      <c r="BP141" s="33">
        <v>122.27533453553684</v>
      </c>
      <c r="BQ141" s="33">
        <v>4241.9076353501723</v>
      </c>
      <c r="BR141" s="33">
        <v>1428.3048355501796</v>
      </c>
      <c r="BS141" s="33">
        <v>1226.9379618374192</v>
      </c>
      <c r="BT141" s="33">
        <v>1606.9862329698392</v>
      </c>
      <c r="BU141" s="33">
        <v>310.73894353031955</v>
      </c>
      <c r="BV141" s="33">
        <v>4023.9181196344189</v>
      </c>
      <c r="BW141" s="33">
        <v>1446.1228720998095</v>
      </c>
      <c r="BX141" s="33">
        <v>2201.9569386517223</v>
      </c>
      <c r="BY141" s="33">
        <v>1753.3502902927107</v>
      </c>
      <c r="BZ141" s="33">
        <v>3159.5261999376398</v>
      </c>
      <c r="CA141" s="33">
        <v>1682.6517307251715</v>
      </c>
      <c r="CB141" s="33">
        <v>249.16720330563109</v>
      </c>
      <c r="CC141" s="33">
        <v>529.72665116316364</v>
      </c>
      <c r="CD141" s="33">
        <v>3017.6969273187196</v>
      </c>
      <c r="CE141" s="33">
        <v>5382.2356950966841</v>
      </c>
      <c r="CF141" s="33">
        <v>754.52531060162642</v>
      </c>
      <c r="CG141" s="33">
        <v>15916.836780677773</v>
      </c>
      <c r="CH141" s="33">
        <v>5378.6006591226396</v>
      </c>
      <c r="CI141" s="33">
        <v>1509.7516650493048</v>
      </c>
      <c r="CJ141" s="33">
        <v>48077.619679762465</v>
      </c>
      <c r="CK141" s="33">
        <v>4018.7950625188359</v>
      </c>
      <c r="CL141" s="33">
        <v>505.0603242520146</v>
      </c>
      <c r="CM141" s="33">
        <v>7693.6603828483994</v>
      </c>
      <c r="CN141" s="33">
        <v>252.42847946051285</v>
      </c>
      <c r="CO141" s="33">
        <v>309.01309425383153</v>
      </c>
      <c r="CP141" s="33">
        <v>628.98430359684198</v>
      </c>
      <c r="CQ141" s="33">
        <v>59.188856814784387</v>
      </c>
      <c r="CR141" s="33">
        <v>4114.324241446102</v>
      </c>
      <c r="CS141" s="33">
        <v>11929.696593750272</v>
      </c>
      <c r="CT141" s="33">
        <v>1792.095568634991</v>
      </c>
      <c r="CU141" s="33">
        <v>1792.3823151767501</v>
      </c>
      <c r="CV141" s="33">
        <v>5736.4360907859891</v>
      </c>
      <c r="CW141" s="33">
        <v>10232.201469848445</v>
      </c>
      <c r="CX141" s="33">
        <v>2006.2720344966306</v>
      </c>
      <c r="CY141" s="33">
        <v>6773.4254061522688</v>
      </c>
      <c r="CZ141" s="33">
        <v>95.556470786208024</v>
      </c>
      <c r="DA141" s="33">
        <v>3635.8737038303657</v>
      </c>
      <c r="DB141" s="33">
        <v>2536.8669696091602</v>
      </c>
      <c r="DC141" s="33">
        <v>1530.3305702799044</v>
      </c>
      <c r="DD141" s="33">
        <v>4983.6870835624277</v>
      </c>
      <c r="DE141" s="33">
        <v>87.166077916717796</v>
      </c>
      <c r="DF141" s="33">
        <v>0</v>
      </c>
      <c r="DG141" s="33">
        <v>3368.4919565836976</v>
      </c>
      <c r="DH141" s="33">
        <v>99.518138215717627</v>
      </c>
      <c r="DI141" s="33">
        <v>15.438767032930382</v>
      </c>
      <c r="DJ141" s="33">
        <v>1214.9588561852736</v>
      </c>
      <c r="DK141" s="33">
        <v>353.23889639265496</v>
      </c>
      <c r="DL141" s="33">
        <v>8689.21736218144</v>
      </c>
      <c r="DM141" s="33">
        <v>6774.0343939924496</v>
      </c>
      <c r="DN141" s="33">
        <v>686.85115847688292</v>
      </c>
      <c r="DO141" s="33">
        <v>0</v>
      </c>
      <c r="DP141" s="69">
        <f t="shared" si="5"/>
        <v>465082.57837915421</v>
      </c>
      <c r="DQ141" s="33">
        <v>34918.377872910336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1683.8247308424159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886.73089544507502</v>
      </c>
      <c r="FW141" s="33">
        <v>0</v>
      </c>
      <c r="FX141" s="33">
        <v>6358.4795249995004</v>
      </c>
      <c r="FY141" s="33">
        <v>0</v>
      </c>
      <c r="FZ141" s="33">
        <v>0</v>
      </c>
      <c r="GA141" s="33">
        <v>0</v>
      </c>
      <c r="GB141" s="33">
        <v>4187.0087304216477</v>
      </c>
      <c r="GC141" s="33">
        <v>0</v>
      </c>
      <c r="GD141" s="33">
        <v>0</v>
      </c>
      <c r="GE141" s="33">
        <v>2941.365482855243</v>
      </c>
      <c r="GF141" s="33">
        <v>3508.9233966329384</v>
      </c>
      <c r="GG141" s="44">
        <f t="shared" si="4"/>
        <v>519567.28901326144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189184.29531004012</v>
      </c>
      <c r="D142" s="33">
        <v>534.44456459644903</v>
      </c>
      <c r="E142" s="33">
        <v>74680.854468215141</v>
      </c>
      <c r="F142" s="33">
        <v>0</v>
      </c>
      <c r="G142" s="33">
        <v>45331.737896047402</v>
      </c>
      <c r="H142" s="33">
        <v>148.91894938173689</v>
      </c>
      <c r="I142" s="33">
        <v>29508.376625441961</v>
      </c>
      <c r="J142" s="33">
        <v>20927.263849922776</v>
      </c>
      <c r="K142" s="33">
        <v>36282.811341992419</v>
      </c>
      <c r="L142" s="33">
        <v>29410.136244184348</v>
      </c>
      <c r="M142" s="33">
        <v>56868.033928884492</v>
      </c>
      <c r="N142" s="33">
        <v>20329.030299978978</v>
      </c>
      <c r="O142" s="33">
        <v>1218.9007885088504</v>
      </c>
      <c r="P142" s="33">
        <v>17514.800911853999</v>
      </c>
      <c r="Q142" s="33">
        <v>10268.90647070265</v>
      </c>
      <c r="R142" s="33">
        <v>3522.1254290779784</v>
      </c>
      <c r="S142" s="33">
        <v>16221.443763251898</v>
      </c>
      <c r="T142" s="33">
        <v>20831.750579031672</v>
      </c>
      <c r="U142" s="33">
        <v>7237.4952404598016</v>
      </c>
      <c r="V142" s="33">
        <v>137348.66720812299</v>
      </c>
      <c r="W142" s="33">
        <v>56946.113658543021</v>
      </c>
      <c r="X142" s="33">
        <v>28618.154878468402</v>
      </c>
      <c r="Y142" s="33">
        <v>6807.3123494867841</v>
      </c>
      <c r="Z142" s="33">
        <v>124493.86608559442</v>
      </c>
      <c r="AA142" s="33">
        <v>34284.012267602702</v>
      </c>
      <c r="AB142" s="33">
        <v>195296.74219599049</v>
      </c>
      <c r="AC142" s="33">
        <v>48321.943999856601</v>
      </c>
      <c r="AD142" s="33">
        <v>35599.031413610843</v>
      </c>
      <c r="AE142" s="33">
        <v>6429.9119925475825</v>
      </c>
      <c r="AF142" s="33">
        <v>1485.6309492411167</v>
      </c>
      <c r="AG142" s="33">
        <v>3196.2907271915433</v>
      </c>
      <c r="AH142" s="33">
        <v>3080.6253492818828</v>
      </c>
      <c r="AI142" s="33">
        <v>6936.6771007562193</v>
      </c>
      <c r="AJ142" s="33">
        <v>23989.958282683434</v>
      </c>
      <c r="AK142" s="33">
        <v>31637.024547137768</v>
      </c>
      <c r="AL142" s="33">
        <v>9794.0963761983621</v>
      </c>
      <c r="AM142" s="33">
        <v>18814.603314435641</v>
      </c>
      <c r="AN142" s="33">
        <v>11613.51088115504</v>
      </c>
      <c r="AO142" s="33">
        <v>900.11436810715531</v>
      </c>
      <c r="AP142" s="33">
        <v>4311.7654330928617</v>
      </c>
      <c r="AQ142" s="33">
        <v>14487.683096612134</v>
      </c>
      <c r="AR142" s="33">
        <v>726953.96289505367</v>
      </c>
      <c r="AS142" s="33">
        <v>28283.328587396729</v>
      </c>
      <c r="AT142" s="33">
        <v>136916.76986555022</v>
      </c>
      <c r="AU142" s="33">
        <v>1355.679975878468</v>
      </c>
      <c r="AV142" s="33">
        <v>1037.942127563872</v>
      </c>
      <c r="AW142" s="33">
        <v>6617.7888625400046</v>
      </c>
      <c r="AX142" s="33">
        <v>77080.535056142908</v>
      </c>
      <c r="AY142" s="33">
        <v>39857.215466777787</v>
      </c>
      <c r="AZ142" s="33">
        <v>14057.823336611122</v>
      </c>
      <c r="BA142" s="33">
        <v>213.47150972416512</v>
      </c>
      <c r="BB142" s="33">
        <v>11593.083362092711</v>
      </c>
      <c r="BC142" s="33">
        <v>14695.657160976185</v>
      </c>
      <c r="BD142" s="33">
        <v>94111.250220941656</v>
      </c>
      <c r="BE142" s="33">
        <v>62619.359674538791</v>
      </c>
      <c r="BF142" s="33">
        <v>190853.21995692782</v>
      </c>
      <c r="BG142" s="33">
        <v>69294.085645197134</v>
      </c>
      <c r="BH142" s="33">
        <v>80036.757777481718</v>
      </c>
      <c r="BI142" s="33">
        <v>171788.63315885962</v>
      </c>
      <c r="BJ142" s="33">
        <v>251323.30015363314</v>
      </c>
      <c r="BK142" s="33">
        <v>5990.8397562269129</v>
      </c>
      <c r="BL142" s="33">
        <v>24559.153825631998</v>
      </c>
      <c r="BM142" s="33">
        <v>9110.2043599893623</v>
      </c>
      <c r="BN142" s="33">
        <v>22113.614604265127</v>
      </c>
      <c r="BO142" s="33">
        <v>9137.3779222449703</v>
      </c>
      <c r="BP142" s="33">
        <v>228.72657133911787</v>
      </c>
      <c r="BQ142" s="33">
        <v>1517.392310339327</v>
      </c>
      <c r="BR142" s="33">
        <v>771.57361448023073</v>
      </c>
      <c r="BS142" s="33">
        <v>7070.4163102207149</v>
      </c>
      <c r="BT142" s="33">
        <v>4847.7668562780873</v>
      </c>
      <c r="BU142" s="33">
        <v>537.56354583227449</v>
      </c>
      <c r="BV142" s="33">
        <v>7137.6145773628623</v>
      </c>
      <c r="BW142" s="33">
        <v>5642.6949964377609</v>
      </c>
      <c r="BX142" s="33">
        <v>7069.0430052048359</v>
      </c>
      <c r="BY142" s="33">
        <v>4736.5778849429907</v>
      </c>
      <c r="BZ142" s="33">
        <v>6392.3070739806062</v>
      </c>
      <c r="CA142" s="33">
        <v>1973.9424496374484</v>
      </c>
      <c r="CB142" s="33">
        <v>14204.166519981467</v>
      </c>
      <c r="CC142" s="33">
        <v>17694.585398049716</v>
      </c>
      <c r="CD142" s="33">
        <v>1081.8811098645904</v>
      </c>
      <c r="CE142" s="33">
        <v>2775.4071048636611</v>
      </c>
      <c r="CF142" s="33">
        <v>2649.5627877568836</v>
      </c>
      <c r="CG142" s="33">
        <v>9182.3346343242629</v>
      </c>
      <c r="CH142" s="33">
        <v>1167.2175305492876</v>
      </c>
      <c r="CI142" s="33">
        <v>5192.6126943782019</v>
      </c>
      <c r="CJ142" s="33">
        <v>2780.8604603972431</v>
      </c>
      <c r="CK142" s="33">
        <v>2286.1853738272034</v>
      </c>
      <c r="CL142" s="33">
        <v>8793.7583312765946</v>
      </c>
      <c r="CM142" s="33">
        <v>2030.1594284536784</v>
      </c>
      <c r="CN142" s="33">
        <v>653.97063755700549</v>
      </c>
      <c r="CO142" s="33">
        <v>2024.0043587895073</v>
      </c>
      <c r="CP142" s="33">
        <v>1660.5237054063214</v>
      </c>
      <c r="CQ142" s="33">
        <v>17602.9573060564</v>
      </c>
      <c r="CR142" s="33">
        <v>4821.0992594732816</v>
      </c>
      <c r="CS142" s="33">
        <v>65993.150948819108</v>
      </c>
      <c r="CT142" s="33">
        <v>64962.578352210148</v>
      </c>
      <c r="CU142" s="33">
        <v>2949.0532007162501</v>
      </c>
      <c r="CV142" s="33">
        <v>21637.825345486894</v>
      </c>
      <c r="CW142" s="33">
        <v>17878.231737829152</v>
      </c>
      <c r="CX142" s="33">
        <v>7633.3740757908981</v>
      </c>
      <c r="CY142" s="33">
        <v>5728.2634390517878</v>
      </c>
      <c r="CZ142" s="33">
        <v>1019.4208220050282</v>
      </c>
      <c r="DA142" s="33">
        <v>11501.462395666564</v>
      </c>
      <c r="DB142" s="33">
        <v>28296.942705399535</v>
      </c>
      <c r="DC142" s="33">
        <v>7363.217465724013</v>
      </c>
      <c r="DD142" s="33">
        <v>34628.990514072633</v>
      </c>
      <c r="DE142" s="33">
        <v>1321.4174200015048</v>
      </c>
      <c r="DF142" s="33">
        <v>105.89739805813267</v>
      </c>
      <c r="DG142" s="33">
        <v>1566.8424745821985</v>
      </c>
      <c r="DH142" s="33">
        <v>1389.8823603811554</v>
      </c>
      <c r="DI142" s="33">
        <v>653.41639223976495</v>
      </c>
      <c r="DJ142" s="33">
        <v>1821.8690697055397</v>
      </c>
      <c r="DK142" s="33">
        <v>1661.3834660589935</v>
      </c>
      <c r="DL142" s="33">
        <v>4222.4434384133519</v>
      </c>
      <c r="DM142" s="33">
        <v>12139.07520695558</v>
      </c>
      <c r="DN142" s="33">
        <v>12554.106455956264</v>
      </c>
      <c r="DO142" s="33">
        <v>0</v>
      </c>
      <c r="DP142" s="69">
        <f t="shared" si="5"/>
        <v>3885571.8689217214</v>
      </c>
      <c r="DQ142" s="33">
        <v>2152039.7252497887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5945.0482489369424</v>
      </c>
      <c r="GF142" s="33">
        <v>109664.05396134092</v>
      </c>
      <c r="GG142" s="44">
        <f t="shared" si="4"/>
        <v>6153220.6963817887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731348.06841442385</v>
      </c>
      <c r="D143" s="33">
        <v>22.320545386722966</v>
      </c>
      <c r="E143" s="33">
        <v>37.240190559300437</v>
      </c>
      <c r="F143" s="33">
        <v>3.8013639103844796</v>
      </c>
      <c r="G143" s="33">
        <v>14028.181125430534</v>
      </c>
      <c r="H143" s="33">
        <v>37.343432895279946</v>
      </c>
      <c r="I143" s="33">
        <v>19320.845449381741</v>
      </c>
      <c r="J143" s="33">
        <v>624.13297297681595</v>
      </c>
      <c r="K143" s="33">
        <v>15124.017657731367</v>
      </c>
      <c r="L143" s="33">
        <v>2251.0554635508606</v>
      </c>
      <c r="M143" s="33">
        <v>40412.798672473713</v>
      </c>
      <c r="N143" s="33">
        <v>6985.1027910957637</v>
      </c>
      <c r="O143" s="33">
        <v>991.56491020663202</v>
      </c>
      <c r="P143" s="33">
        <v>68600.902759490404</v>
      </c>
      <c r="Q143" s="33">
        <v>4011.8065653292606</v>
      </c>
      <c r="R143" s="33">
        <v>37751.793516987615</v>
      </c>
      <c r="S143" s="33">
        <v>24931.128396809829</v>
      </c>
      <c r="T143" s="33">
        <v>31745.017831248933</v>
      </c>
      <c r="U143" s="33">
        <v>35590.410027183098</v>
      </c>
      <c r="V143" s="33">
        <v>5267.9867719888753</v>
      </c>
      <c r="W143" s="33">
        <v>269378.82625198644</v>
      </c>
      <c r="X143" s="33">
        <v>358700.87769587722</v>
      </c>
      <c r="Y143" s="33">
        <v>19441.505064440178</v>
      </c>
      <c r="Z143" s="33">
        <v>415549.88596957718</v>
      </c>
      <c r="AA143" s="33">
        <v>16310.575444283613</v>
      </c>
      <c r="AB143" s="33">
        <v>38596.591159377393</v>
      </c>
      <c r="AC143" s="33">
        <v>19054.099643264915</v>
      </c>
      <c r="AD143" s="33">
        <v>78170.86441565938</v>
      </c>
      <c r="AE143" s="33">
        <v>37569.963940150337</v>
      </c>
      <c r="AF143" s="33">
        <v>17619.557353953449</v>
      </c>
      <c r="AG143" s="33">
        <v>26815.315119127681</v>
      </c>
      <c r="AH143" s="33">
        <v>19462.479577267877</v>
      </c>
      <c r="AI143" s="33">
        <v>31587.78484670609</v>
      </c>
      <c r="AJ143" s="33">
        <v>39225.91241725807</v>
      </c>
      <c r="AK143" s="33">
        <v>30394.587442943601</v>
      </c>
      <c r="AL143" s="33">
        <v>11695.398287422659</v>
      </c>
      <c r="AM143" s="33">
        <v>6044.4135619053195</v>
      </c>
      <c r="AN143" s="33">
        <v>71204.945855948507</v>
      </c>
      <c r="AO143" s="33">
        <v>6745.7746918687017</v>
      </c>
      <c r="AP143" s="33">
        <v>18864.617441955761</v>
      </c>
      <c r="AQ143" s="33">
        <v>16069.712612079029</v>
      </c>
      <c r="AR143" s="33">
        <v>97.962682941388735</v>
      </c>
      <c r="AS143" s="33">
        <v>80.85709316238578</v>
      </c>
      <c r="AT143" s="33">
        <v>29.138737413639205</v>
      </c>
      <c r="AU143" s="33">
        <v>10.433032653594575</v>
      </c>
      <c r="AV143" s="33">
        <v>122.14747078091158</v>
      </c>
      <c r="AW143" s="33">
        <v>258.6629661845945</v>
      </c>
      <c r="AX143" s="33">
        <v>10131.724881156033</v>
      </c>
      <c r="AY143" s="33">
        <v>13388.821391499738</v>
      </c>
      <c r="AZ143" s="33">
        <v>5583.1468726028816</v>
      </c>
      <c r="BA143" s="33">
        <v>3582.8739892296185</v>
      </c>
      <c r="BB143" s="33">
        <v>251.31612820977233</v>
      </c>
      <c r="BC143" s="33">
        <v>442.31605593624533</v>
      </c>
      <c r="BD143" s="33">
        <v>8068.1301508376091</v>
      </c>
      <c r="BE143" s="33">
        <v>1382.6894710354145</v>
      </c>
      <c r="BF143" s="33">
        <v>11.541035891164693</v>
      </c>
      <c r="BG143" s="33">
        <v>32.634835109535416</v>
      </c>
      <c r="BH143" s="33">
        <v>97.651087663625333</v>
      </c>
      <c r="BI143" s="33">
        <v>74.25796726145532</v>
      </c>
      <c r="BJ143" s="33">
        <v>333.68433052700095</v>
      </c>
      <c r="BK143" s="33">
        <v>296.75274186390777</v>
      </c>
      <c r="BL143" s="33">
        <v>11.041207525415961</v>
      </c>
      <c r="BM143" s="33">
        <v>39.075827327847428</v>
      </c>
      <c r="BN143" s="33">
        <v>129.65694392073814</v>
      </c>
      <c r="BO143" s="33">
        <v>27950.876926003482</v>
      </c>
      <c r="BP143" s="33">
        <v>3.6568750111768402</v>
      </c>
      <c r="BQ143" s="33">
        <v>3550.5936818604323</v>
      </c>
      <c r="BR143" s="33">
        <v>96.982959829939333</v>
      </c>
      <c r="BS143" s="33">
        <v>83.272909959535028</v>
      </c>
      <c r="BT143" s="33">
        <v>274.84185577179375</v>
      </c>
      <c r="BU143" s="33">
        <v>156.79388344833839</v>
      </c>
      <c r="BV143" s="33">
        <v>148.50834856181393</v>
      </c>
      <c r="BW143" s="33">
        <v>8.3491084190936391</v>
      </c>
      <c r="BX143" s="33">
        <v>71.962259816975319</v>
      </c>
      <c r="BY143" s="33">
        <v>111.14364067998893</v>
      </c>
      <c r="BZ143" s="33">
        <v>23.217487788584506</v>
      </c>
      <c r="CA143" s="33">
        <v>281.69866737410922</v>
      </c>
      <c r="CB143" s="33">
        <v>633.77061640199292</v>
      </c>
      <c r="CC143" s="33">
        <v>127.01470119193594</v>
      </c>
      <c r="CD143" s="33">
        <v>15.911741738975428</v>
      </c>
      <c r="CE143" s="33">
        <v>52.025343323045547</v>
      </c>
      <c r="CF143" s="33">
        <v>73.80933806040089</v>
      </c>
      <c r="CG143" s="33">
        <v>187.95537790591391</v>
      </c>
      <c r="CH143" s="33">
        <v>8411.4902773226186</v>
      </c>
      <c r="CI143" s="33">
        <v>936.69485166792958</v>
      </c>
      <c r="CJ143" s="33">
        <v>40.845715983008873</v>
      </c>
      <c r="CK143" s="33">
        <v>3624.0075418927513</v>
      </c>
      <c r="CL143" s="33">
        <v>193.78917651160242</v>
      </c>
      <c r="CM143" s="33">
        <v>115.84133012966484</v>
      </c>
      <c r="CN143" s="33">
        <v>73.313265377818453</v>
      </c>
      <c r="CO143" s="33">
        <v>14.280021690845844</v>
      </c>
      <c r="CP143" s="33">
        <v>841.09250283966526</v>
      </c>
      <c r="CQ143" s="33">
        <v>21577.959971014392</v>
      </c>
      <c r="CR143" s="33">
        <v>10737.017121805628</v>
      </c>
      <c r="CS143" s="33">
        <v>5025.6479377304704</v>
      </c>
      <c r="CT143" s="33">
        <v>1485.5132982121922</v>
      </c>
      <c r="CU143" s="33">
        <v>1727.9307446032421</v>
      </c>
      <c r="CV143" s="33">
        <v>5673.238285323775</v>
      </c>
      <c r="CW143" s="33">
        <v>8262.5332451056165</v>
      </c>
      <c r="CX143" s="33">
        <v>1733.6899453925012</v>
      </c>
      <c r="CY143" s="33">
        <v>6519.2600262154938</v>
      </c>
      <c r="CZ143" s="33">
        <v>8.3325355442657383</v>
      </c>
      <c r="DA143" s="33">
        <v>1316.1743168863395</v>
      </c>
      <c r="DB143" s="33">
        <v>1122.8639164206011</v>
      </c>
      <c r="DC143" s="33">
        <v>792.35511745925919</v>
      </c>
      <c r="DD143" s="33">
        <v>1860.8599340409007</v>
      </c>
      <c r="DE143" s="33">
        <v>3.8897163882713177</v>
      </c>
      <c r="DF143" s="33">
        <v>0</v>
      </c>
      <c r="DG143" s="33">
        <v>361.13229622673208</v>
      </c>
      <c r="DH143" s="33">
        <v>454.23061708166023</v>
      </c>
      <c r="DI143" s="33">
        <v>6.9056236669931605</v>
      </c>
      <c r="DJ143" s="33">
        <v>99.035626608989489</v>
      </c>
      <c r="DK143" s="33">
        <v>358.36153633451761</v>
      </c>
      <c r="DL143" s="33">
        <v>730.56325470886611</v>
      </c>
      <c r="DM143" s="33">
        <v>2165.0115516630735</v>
      </c>
      <c r="DN143" s="33">
        <v>2134.8882179332386</v>
      </c>
      <c r="DO143" s="33">
        <v>0</v>
      </c>
      <c r="DP143" s="69">
        <f t="shared" si="5"/>
        <v>2754306.8597957785</v>
      </c>
      <c r="DQ143" s="33">
        <v>39412.364122721367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139.21226492451436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14.544566218509601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3656.827689822233</v>
      </c>
      <c r="GF143" s="33">
        <v>94873.317475003336</v>
      </c>
      <c r="GG143" s="44">
        <f t="shared" si="4"/>
        <v>2892403.1259144684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41635.370370301651</v>
      </c>
      <c r="D144" s="33">
        <v>2238.8593617219835</v>
      </c>
      <c r="E144" s="33">
        <v>1260.4534564004359</v>
      </c>
      <c r="F144" s="33">
        <v>13.685329584787562</v>
      </c>
      <c r="G144" s="33">
        <v>6736.3736408561363</v>
      </c>
      <c r="H144" s="33">
        <v>38.52417473623958</v>
      </c>
      <c r="I144" s="33">
        <v>27097.484785155571</v>
      </c>
      <c r="J144" s="33">
        <v>1612.0773367264758</v>
      </c>
      <c r="K144" s="33">
        <v>6336.3184456529789</v>
      </c>
      <c r="L144" s="33">
        <v>19528.276606037503</v>
      </c>
      <c r="M144" s="33">
        <v>78953.62133150523</v>
      </c>
      <c r="N144" s="33">
        <v>33298.520622811826</v>
      </c>
      <c r="O144" s="33">
        <v>3117.6756352908451</v>
      </c>
      <c r="P144" s="33">
        <v>234712.6249668299</v>
      </c>
      <c r="Q144" s="33">
        <v>68806.199177150818</v>
      </c>
      <c r="R144" s="33">
        <v>7706.0582180940492</v>
      </c>
      <c r="S144" s="33">
        <v>34283.946063969728</v>
      </c>
      <c r="T144" s="33">
        <v>20836.803064597996</v>
      </c>
      <c r="U144" s="33">
        <v>11802.724488683631</v>
      </c>
      <c r="V144" s="33">
        <v>10761.31992124701</v>
      </c>
      <c r="W144" s="33">
        <v>79979.724613578277</v>
      </c>
      <c r="X144" s="33">
        <v>325291.65515498788</v>
      </c>
      <c r="Y144" s="33">
        <v>34736.899159019209</v>
      </c>
      <c r="Z144" s="33">
        <v>150845.30310261215</v>
      </c>
      <c r="AA144" s="33">
        <v>22104.399277132216</v>
      </c>
      <c r="AB144" s="33">
        <v>45493.420223927249</v>
      </c>
      <c r="AC144" s="33">
        <v>8640.5612926904414</v>
      </c>
      <c r="AD144" s="33">
        <v>35464.080190966917</v>
      </c>
      <c r="AE144" s="33">
        <v>8421.3941839489107</v>
      </c>
      <c r="AF144" s="33">
        <v>6091.9813389480178</v>
      </c>
      <c r="AG144" s="33">
        <v>3410.3801611491117</v>
      </c>
      <c r="AH144" s="33">
        <v>2868.0502920452918</v>
      </c>
      <c r="AI144" s="33">
        <v>15583.757209106125</v>
      </c>
      <c r="AJ144" s="33">
        <v>15071.632928845487</v>
      </c>
      <c r="AK144" s="33">
        <v>21731.421848297745</v>
      </c>
      <c r="AL144" s="33">
        <v>6979.8178949918738</v>
      </c>
      <c r="AM144" s="33">
        <v>9651.1067506483014</v>
      </c>
      <c r="AN144" s="33">
        <v>58257.130216686091</v>
      </c>
      <c r="AO144" s="33">
        <v>2300.6380797572424</v>
      </c>
      <c r="AP144" s="33">
        <v>16383.944030086204</v>
      </c>
      <c r="AQ144" s="33">
        <v>8893.0003406012202</v>
      </c>
      <c r="AR144" s="33">
        <v>751.69165676347029</v>
      </c>
      <c r="AS144" s="33">
        <v>820.47067396076625</v>
      </c>
      <c r="AT144" s="33">
        <v>142.33448717089624</v>
      </c>
      <c r="AU144" s="33">
        <v>189.15387246631425</v>
      </c>
      <c r="AV144" s="33">
        <v>1993.2521117867082</v>
      </c>
      <c r="AW144" s="33">
        <v>2575.7343830882596</v>
      </c>
      <c r="AX144" s="33">
        <v>47021.542434554023</v>
      </c>
      <c r="AY144" s="33">
        <v>4742.3529511677061</v>
      </c>
      <c r="AZ144" s="33">
        <v>24036.616879115278</v>
      </c>
      <c r="BA144" s="33">
        <v>21469.198282409507</v>
      </c>
      <c r="BB144" s="33">
        <v>1410.0790742548761</v>
      </c>
      <c r="BC144" s="33">
        <v>14524.729327590272</v>
      </c>
      <c r="BD144" s="33">
        <v>10046.012173754485</v>
      </c>
      <c r="BE144" s="33">
        <v>16228.971653707098</v>
      </c>
      <c r="BF144" s="33">
        <v>1972.523977363212</v>
      </c>
      <c r="BG144" s="33">
        <v>1227.3923603310197</v>
      </c>
      <c r="BH144" s="33">
        <v>1462.3304064497765</v>
      </c>
      <c r="BI144" s="33">
        <v>974.90406090086424</v>
      </c>
      <c r="BJ144" s="33">
        <v>686.10849491900319</v>
      </c>
      <c r="BK144" s="33">
        <v>471.73205398550772</v>
      </c>
      <c r="BL144" s="33">
        <v>63.710617240121699</v>
      </c>
      <c r="BM144" s="33">
        <v>818.32820169855768</v>
      </c>
      <c r="BN144" s="33">
        <v>2504.4167383618314</v>
      </c>
      <c r="BO144" s="33">
        <v>8184.7799442011883</v>
      </c>
      <c r="BP144" s="33">
        <v>24.216548048411287</v>
      </c>
      <c r="BQ144" s="33">
        <v>3731.0170998886811</v>
      </c>
      <c r="BR144" s="33">
        <v>1161.5614202415854</v>
      </c>
      <c r="BS144" s="33">
        <v>422.72158733857668</v>
      </c>
      <c r="BT144" s="33">
        <v>546.05709293545556</v>
      </c>
      <c r="BU144" s="33">
        <v>219.19127238445984</v>
      </c>
      <c r="BV144" s="33">
        <v>1519.5282773757654</v>
      </c>
      <c r="BW144" s="33">
        <v>157.20466387927559</v>
      </c>
      <c r="BX144" s="33">
        <v>633.66469801307016</v>
      </c>
      <c r="BY144" s="33">
        <v>1338.9629580255814</v>
      </c>
      <c r="BZ144" s="33">
        <v>289.50789776999915</v>
      </c>
      <c r="CA144" s="33">
        <v>607.66549515369206</v>
      </c>
      <c r="CB144" s="33">
        <v>800.36627105334435</v>
      </c>
      <c r="CC144" s="33">
        <v>281.07943557889013</v>
      </c>
      <c r="CD144" s="33">
        <v>182.74321373240213</v>
      </c>
      <c r="CE144" s="33">
        <v>636.48947156123177</v>
      </c>
      <c r="CF144" s="33">
        <v>203.54485646991918</v>
      </c>
      <c r="CG144" s="33">
        <v>1347.234158681182</v>
      </c>
      <c r="CH144" s="33">
        <v>2436.3630964063668</v>
      </c>
      <c r="CI144" s="33">
        <v>411.73445040888282</v>
      </c>
      <c r="CJ144" s="33">
        <v>639.0230810007688</v>
      </c>
      <c r="CK144" s="33">
        <v>2471.1004200102325</v>
      </c>
      <c r="CL144" s="33">
        <v>2277.7810940618128</v>
      </c>
      <c r="CM144" s="33">
        <v>1688.8917120149843</v>
      </c>
      <c r="CN144" s="33">
        <v>189.67375962043675</v>
      </c>
      <c r="CO144" s="33">
        <v>76.821475100943701</v>
      </c>
      <c r="CP144" s="33">
        <v>452.30343896809842</v>
      </c>
      <c r="CQ144" s="33">
        <v>16738.883318532684</v>
      </c>
      <c r="CR144" s="33">
        <v>2790.5824754616983</v>
      </c>
      <c r="CS144" s="33">
        <v>5555.4071335562776</v>
      </c>
      <c r="CT144" s="33">
        <v>5348.8529167341821</v>
      </c>
      <c r="CU144" s="33">
        <v>1013.4235765137203</v>
      </c>
      <c r="CV144" s="33">
        <v>2323.6562293860661</v>
      </c>
      <c r="CW144" s="33">
        <v>4936.7520046323689</v>
      </c>
      <c r="CX144" s="33">
        <v>1194.2425512662121</v>
      </c>
      <c r="CY144" s="33">
        <v>3608.3213597390964</v>
      </c>
      <c r="CZ144" s="33">
        <v>83.024450271694633</v>
      </c>
      <c r="DA144" s="33">
        <v>3353.2014231148796</v>
      </c>
      <c r="DB144" s="33">
        <v>12998.45793647463</v>
      </c>
      <c r="DC144" s="33">
        <v>1583.2083816301667</v>
      </c>
      <c r="DD144" s="33">
        <v>4124.4245542560011</v>
      </c>
      <c r="DE144" s="33">
        <v>710.36105986128155</v>
      </c>
      <c r="DF144" s="33">
        <v>20.775453815084035</v>
      </c>
      <c r="DG144" s="33">
        <v>736.60299807409342</v>
      </c>
      <c r="DH144" s="33">
        <v>816.90648724650453</v>
      </c>
      <c r="DI144" s="33">
        <v>163.58114985797991</v>
      </c>
      <c r="DJ144" s="33">
        <v>268.27776074093987</v>
      </c>
      <c r="DK144" s="33">
        <v>1047.8219892258362</v>
      </c>
      <c r="DL144" s="33">
        <v>4850.4512102181216</v>
      </c>
      <c r="DM144" s="33">
        <v>3337.4805101576449</v>
      </c>
      <c r="DN144" s="33">
        <v>25419.611413010571</v>
      </c>
      <c r="DO144" s="33">
        <v>0</v>
      </c>
      <c r="DP144" s="69">
        <f t="shared" si="5"/>
        <v>1781066.339394124</v>
      </c>
      <c r="DQ144" s="33">
        <v>249543.29172003915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57.569586786123729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460.1630657284353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520.85248764965138</v>
      </c>
      <c r="FY144" s="33">
        <v>0</v>
      </c>
      <c r="FZ144" s="33">
        <v>0</v>
      </c>
      <c r="GA144" s="33">
        <v>0</v>
      </c>
      <c r="GB144" s="33">
        <v>2633.4094317895729</v>
      </c>
      <c r="GC144" s="33">
        <v>0</v>
      </c>
      <c r="GD144" s="33">
        <v>0</v>
      </c>
      <c r="GE144" s="33">
        <v>13364.53693700953</v>
      </c>
      <c r="GF144" s="33">
        <v>77047.261981049145</v>
      </c>
      <c r="GG144" s="44">
        <f t="shared" si="4"/>
        <v>2124693.4246041756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22081.880952430231</v>
      </c>
      <c r="D145" s="33">
        <v>0</v>
      </c>
      <c r="E145" s="33">
        <v>18088.366737357861</v>
      </c>
      <c r="F145" s="33">
        <v>41.56223966932788</v>
      </c>
      <c r="G145" s="33">
        <v>70.644655494191994</v>
      </c>
      <c r="H145" s="33">
        <v>0</v>
      </c>
      <c r="I145" s="33">
        <v>5883.4283763289322</v>
      </c>
      <c r="J145" s="33">
        <v>1384.7139004801534</v>
      </c>
      <c r="K145" s="33">
        <v>2747.8854051932558</v>
      </c>
      <c r="L145" s="33">
        <v>3109.3056733404896</v>
      </c>
      <c r="M145" s="33">
        <v>17377.576728050248</v>
      </c>
      <c r="N145" s="33">
        <v>398.49143729416505</v>
      </c>
      <c r="O145" s="33">
        <v>43.343749932419009</v>
      </c>
      <c r="P145" s="33">
        <v>347.81802120905354</v>
      </c>
      <c r="Q145" s="33">
        <v>12.515876833819926</v>
      </c>
      <c r="R145" s="33">
        <v>9.8317061827249699</v>
      </c>
      <c r="S145" s="33">
        <v>23.946792022668539</v>
      </c>
      <c r="T145" s="33">
        <v>328.11439026168256</v>
      </c>
      <c r="U145" s="33">
        <v>93.039857873892956</v>
      </c>
      <c r="V145" s="33">
        <v>271.97074122389535</v>
      </c>
      <c r="W145" s="33">
        <v>17242.817038286317</v>
      </c>
      <c r="X145" s="33">
        <v>32017.474797511091</v>
      </c>
      <c r="Y145" s="33">
        <v>59877.336947500939</v>
      </c>
      <c r="Z145" s="33">
        <v>823.48022521231439</v>
      </c>
      <c r="AA145" s="33">
        <v>528.09393108205381</v>
      </c>
      <c r="AB145" s="33">
        <v>999.63136252704203</v>
      </c>
      <c r="AC145" s="33">
        <v>19.290056100185385</v>
      </c>
      <c r="AD145" s="33">
        <v>340.25813380557457</v>
      </c>
      <c r="AE145" s="33">
        <v>864.25758757934534</v>
      </c>
      <c r="AF145" s="33">
        <v>354.81442068120293</v>
      </c>
      <c r="AG145" s="33">
        <v>130.39371378535293</v>
      </c>
      <c r="AH145" s="33">
        <v>84.917707092433062</v>
      </c>
      <c r="AI145" s="33">
        <v>298.57128801655335</v>
      </c>
      <c r="AJ145" s="33">
        <v>220.58871420996067</v>
      </c>
      <c r="AK145" s="33">
        <v>849.05016279050744</v>
      </c>
      <c r="AL145" s="33">
        <v>46.945709550631207</v>
      </c>
      <c r="AM145" s="33">
        <v>47.866936110202772</v>
      </c>
      <c r="AN145" s="33">
        <v>335.25422666229764</v>
      </c>
      <c r="AO145" s="33">
        <v>613.54714163550091</v>
      </c>
      <c r="AP145" s="33">
        <v>1531.4284947510525</v>
      </c>
      <c r="AQ145" s="33">
        <v>106.47904754344255</v>
      </c>
      <c r="AR145" s="33">
        <v>4.8292127514909495</v>
      </c>
      <c r="AS145" s="33">
        <v>17.688633973381986</v>
      </c>
      <c r="AT145" s="33">
        <v>0</v>
      </c>
      <c r="AU145" s="33">
        <v>0</v>
      </c>
      <c r="AV145" s="33">
        <v>36.928212586515023</v>
      </c>
      <c r="AW145" s="33">
        <v>44.791079228295665</v>
      </c>
      <c r="AX145" s="33">
        <v>25.454776613653056</v>
      </c>
      <c r="AY145" s="33">
        <v>317.83048313929999</v>
      </c>
      <c r="AZ145" s="33">
        <v>3.6126268474760197</v>
      </c>
      <c r="BA145" s="33">
        <v>41.332968235201463</v>
      </c>
      <c r="BB145" s="33">
        <v>5.3700845494165108</v>
      </c>
      <c r="BC145" s="33">
        <v>3.384851808218182</v>
      </c>
      <c r="BD145" s="33">
        <v>55.404345378253971</v>
      </c>
      <c r="BE145" s="33">
        <v>1249.6314411656381</v>
      </c>
      <c r="BF145" s="33">
        <v>14.192150158370083</v>
      </c>
      <c r="BG145" s="33">
        <v>8.5742249721947843</v>
      </c>
      <c r="BH145" s="33">
        <v>4.1877564517310182</v>
      </c>
      <c r="BI145" s="33">
        <v>1.0401703616303064</v>
      </c>
      <c r="BJ145" s="33">
        <v>1.2523016423886308</v>
      </c>
      <c r="BK145" s="33">
        <v>52.681293293953573</v>
      </c>
      <c r="BL145" s="33">
        <v>9.499848512737163</v>
      </c>
      <c r="BM145" s="33">
        <v>50.176391318926271</v>
      </c>
      <c r="BN145" s="33">
        <v>593.86990538065766</v>
      </c>
      <c r="BO145" s="33">
        <v>744.91978137189017</v>
      </c>
      <c r="BP145" s="33">
        <v>0</v>
      </c>
      <c r="BQ145" s="33">
        <v>860.67658518937833</v>
      </c>
      <c r="BR145" s="33">
        <v>1236.0244325570332</v>
      </c>
      <c r="BS145" s="33">
        <v>34.598393233243684</v>
      </c>
      <c r="BT145" s="33">
        <v>43.53241087374424</v>
      </c>
      <c r="BU145" s="33">
        <v>97.212695768128768</v>
      </c>
      <c r="BV145" s="33">
        <v>3.4195769764412018</v>
      </c>
      <c r="BW145" s="33">
        <v>49.379161857411511</v>
      </c>
      <c r="BX145" s="33">
        <v>1.2479009482081922</v>
      </c>
      <c r="BY145" s="33">
        <v>1000.4855483886856</v>
      </c>
      <c r="BZ145" s="33">
        <v>3.300196445310879</v>
      </c>
      <c r="CA145" s="33">
        <v>9.2868322590850934</v>
      </c>
      <c r="CB145" s="33">
        <v>11.885521953777525</v>
      </c>
      <c r="CC145" s="33">
        <v>16.847715359014511</v>
      </c>
      <c r="CD145" s="33">
        <v>1.0997971075351589</v>
      </c>
      <c r="CE145" s="33">
        <v>263.75629241425924</v>
      </c>
      <c r="CF145" s="33">
        <v>20.302112192057759</v>
      </c>
      <c r="CG145" s="33">
        <v>455.18132437667236</v>
      </c>
      <c r="CH145" s="33">
        <v>1976.2149419565851</v>
      </c>
      <c r="CI145" s="33">
        <v>598.59221985948909</v>
      </c>
      <c r="CJ145" s="33">
        <v>38.6277738795471</v>
      </c>
      <c r="CK145" s="33">
        <v>44.165670757123905</v>
      </c>
      <c r="CL145" s="33">
        <v>11508.0888522267</v>
      </c>
      <c r="CM145" s="33">
        <v>85.367064817963879</v>
      </c>
      <c r="CN145" s="33">
        <v>12.041972605462618</v>
      </c>
      <c r="CO145" s="33">
        <v>5.4347188626745355</v>
      </c>
      <c r="CP145" s="33">
        <v>3.7102400338134358</v>
      </c>
      <c r="CQ145" s="33">
        <v>310.79898971646531</v>
      </c>
      <c r="CR145" s="33">
        <v>26.694097425486312</v>
      </c>
      <c r="CS145" s="33">
        <v>4076.2536745850502</v>
      </c>
      <c r="CT145" s="33">
        <v>2550.6125136165574</v>
      </c>
      <c r="CU145" s="33">
        <v>199.80977567203468</v>
      </c>
      <c r="CV145" s="33">
        <v>2594.5407160906466</v>
      </c>
      <c r="CW145" s="33">
        <v>5052.4140479775597</v>
      </c>
      <c r="CX145" s="33">
        <v>1418.0449149045928</v>
      </c>
      <c r="CY145" s="33">
        <v>3645.2190096301401</v>
      </c>
      <c r="CZ145" s="33">
        <v>61.994682161073165</v>
      </c>
      <c r="DA145" s="33">
        <v>63638.943058869838</v>
      </c>
      <c r="DB145" s="33">
        <v>56468.866342164692</v>
      </c>
      <c r="DC145" s="33">
        <v>3822.2429285632124</v>
      </c>
      <c r="DD145" s="33">
        <v>1442.5538906732306</v>
      </c>
      <c r="DE145" s="33">
        <v>307.86885642600924</v>
      </c>
      <c r="DF145" s="33">
        <v>6.1847519169607921</v>
      </c>
      <c r="DG145" s="33">
        <v>185.65850681442771</v>
      </c>
      <c r="DH145" s="33">
        <v>724.07843978306278</v>
      </c>
      <c r="DI145" s="33">
        <v>544.07170643741244</v>
      </c>
      <c r="DJ145" s="33">
        <v>164.52406706796839</v>
      </c>
      <c r="DK145" s="33">
        <v>208.69600793289126</v>
      </c>
      <c r="DL145" s="33">
        <v>751.06391696593971</v>
      </c>
      <c r="DM145" s="33">
        <v>13.926224969549562</v>
      </c>
      <c r="DN145" s="33">
        <v>255.63666451707579</v>
      </c>
      <c r="DO145" s="33">
        <v>0</v>
      </c>
      <c r="DP145" s="69">
        <f t="shared" si="5"/>
        <v>359784.76516113564</v>
      </c>
      <c r="DQ145" s="33">
        <v>150161.62796832473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6.7820128471517469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101471.98866163565</v>
      </c>
      <c r="EK145" s="33">
        <v>154.49421504779644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1792.6947299728054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21537.612986593685</v>
      </c>
      <c r="GF145" s="33">
        <v>134085.05461698852</v>
      </c>
      <c r="GG145" s="44">
        <f t="shared" si="4"/>
        <v>768995.02035254601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19171.441918288165</v>
      </c>
      <c r="D146" s="33">
        <v>1521.780312179596</v>
      </c>
      <c r="E146" s="33">
        <v>9698.1022333575165</v>
      </c>
      <c r="F146" s="33">
        <v>8.6116742559573662</v>
      </c>
      <c r="G146" s="33">
        <v>3647.8870422799346</v>
      </c>
      <c r="H146" s="33">
        <v>80.957337299940136</v>
      </c>
      <c r="I146" s="33">
        <v>20096.932149871827</v>
      </c>
      <c r="J146" s="33">
        <v>8422.0495679034029</v>
      </c>
      <c r="K146" s="33">
        <v>17550.935146934298</v>
      </c>
      <c r="L146" s="33">
        <v>46032.922392131346</v>
      </c>
      <c r="M146" s="33">
        <v>26505.062175414041</v>
      </c>
      <c r="N146" s="33">
        <v>16258.142914641354</v>
      </c>
      <c r="O146" s="33">
        <v>8525.8021792822419</v>
      </c>
      <c r="P146" s="33">
        <v>41419.873020609783</v>
      </c>
      <c r="Q146" s="33">
        <v>34608.779590578612</v>
      </c>
      <c r="R146" s="33">
        <v>20681.992891214006</v>
      </c>
      <c r="S146" s="33">
        <v>22468.666930110121</v>
      </c>
      <c r="T146" s="33">
        <v>74622.36350515706</v>
      </c>
      <c r="U146" s="33">
        <v>23417.988181477129</v>
      </c>
      <c r="V146" s="33">
        <v>1613.0224176049071</v>
      </c>
      <c r="W146" s="33">
        <v>30654.259079929183</v>
      </c>
      <c r="X146" s="33">
        <v>44502.936781551856</v>
      </c>
      <c r="Y146" s="33">
        <v>6201.1526690631808</v>
      </c>
      <c r="Z146" s="33">
        <v>224801.93410259872</v>
      </c>
      <c r="AA146" s="33">
        <v>8644.0318419816358</v>
      </c>
      <c r="AB146" s="33">
        <v>39385.489868598801</v>
      </c>
      <c r="AC146" s="33">
        <v>14934.868688654382</v>
      </c>
      <c r="AD146" s="33">
        <v>74236.659476275279</v>
      </c>
      <c r="AE146" s="33">
        <v>27088.345847754699</v>
      </c>
      <c r="AF146" s="33">
        <v>27290.627502531337</v>
      </c>
      <c r="AG146" s="33">
        <v>9127.7833518828884</v>
      </c>
      <c r="AH146" s="33">
        <v>6920.5442772621054</v>
      </c>
      <c r="AI146" s="33">
        <v>21868.599730932008</v>
      </c>
      <c r="AJ146" s="33">
        <v>45989.739042855981</v>
      </c>
      <c r="AK146" s="33">
        <v>104209.38780665926</v>
      </c>
      <c r="AL146" s="33">
        <v>11310.64114095442</v>
      </c>
      <c r="AM146" s="33">
        <v>30273.945561022279</v>
      </c>
      <c r="AN146" s="33">
        <v>55028.847498608295</v>
      </c>
      <c r="AO146" s="33">
        <v>11015.698327129834</v>
      </c>
      <c r="AP146" s="33">
        <v>46004.014195941541</v>
      </c>
      <c r="AQ146" s="33">
        <v>23360.864937734274</v>
      </c>
      <c r="AR146" s="33">
        <v>2877.7756540066302</v>
      </c>
      <c r="AS146" s="33">
        <v>2012.509848460372</v>
      </c>
      <c r="AT146" s="33">
        <v>358.89017530940691</v>
      </c>
      <c r="AU146" s="33">
        <v>268.71868096813677</v>
      </c>
      <c r="AV146" s="33">
        <v>212.10448517155351</v>
      </c>
      <c r="AW146" s="33">
        <v>1055.9304475482461</v>
      </c>
      <c r="AX146" s="33">
        <v>78075.489180573786</v>
      </c>
      <c r="AY146" s="33">
        <v>23354.202805687652</v>
      </c>
      <c r="AZ146" s="33">
        <v>32383.99357256779</v>
      </c>
      <c r="BA146" s="33">
        <v>19267.183534417876</v>
      </c>
      <c r="BB146" s="33">
        <v>12847.85095515835</v>
      </c>
      <c r="BC146" s="33">
        <v>100784.78921931268</v>
      </c>
      <c r="BD146" s="33">
        <v>193685.77101547676</v>
      </c>
      <c r="BE146" s="33">
        <v>40257.751600197727</v>
      </c>
      <c r="BF146" s="33">
        <v>5873.3612810280174</v>
      </c>
      <c r="BG146" s="33">
        <v>18480.459832981927</v>
      </c>
      <c r="BH146" s="33">
        <v>47889.608642421001</v>
      </c>
      <c r="BI146" s="33">
        <v>414.76956531959308</v>
      </c>
      <c r="BJ146" s="33">
        <v>70579.005085319455</v>
      </c>
      <c r="BK146" s="33">
        <v>2429.3010868546016</v>
      </c>
      <c r="BL146" s="33">
        <v>339.28300111062839</v>
      </c>
      <c r="BM146" s="33">
        <v>755.92510113745084</v>
      </c>
      <c r="BN146" s="33">
        <v>1875.6910087779258</v>
      </c>
      <c r="BO146" s="33">
        <v>9964.8476626861211</v>
      </c>
      <c r="BP146" s="33">
        <v>460.3172601883619</v>
      </c>
      <c r="BQ146" s="33">
        <v>3216.9371917010349</v>
      </c>
      <c r="BR146" s="33">
        <v>634.70294724456642</v>
      </c>
      <c r="BS146" s="33">
        <v>1783.2914924130016</v>
      </c>
      <c r="BT146" s="33">
        <v>15957.149361506552</v>
      </c>
      <c r="BU146" s="33">
        <v>6737.5091637289843</v>
      </c>
      <c r="BV146" s="33">
        <v>647.47108939814723</v>
      </c>
      <c r="BW146" s="33">
        <v>108.82698645454873</v>
      </c>
      <c r="BX146" s="33">
        <v>329.58596122383284</v>
      </c>
      <c r="BY146" s="33">
        <v>1192.2643931625141</v>
      </c>
      <c r="BZ146" s="33">
        <v>59.379552446899943</v>
      </c>
      <c r="CA146" s="33">
        <v>571.52835644548122</v>
      </c>
      <c r="CB146" s="33">
        <v>7338.0868155432363</v>
      </c>
      <c r="CC146" s="33">
        <v>10705.570278715044</v>
      </c>
      <c r="CD146" s="33">
        <v>44.376101282513446</v>
      </c>
      <c r="CE146" s="33">
        <v>125.46501536809004</v>
      </c>
      <c r="CF146" s="33">
        <v>211.93993861260367</v>
      </c>
      <c r="CG146" s="33">
        <v>419.98220907660249</v>
      </c>
      <c r="CH146" s="33">
        <v>223.6217348633121</v>
      </c>
      <c r="CI146" s="33">
        <v>1386.6900937348064</v>
      </c>
      <c r="CJ146" s="33">
        <v>409.08335215126982</v>
      </c>
      <c r="CK146" s="33">
        <v>277.67738073148524</v>
      </c>
      <c r="CL146" s="33">
        <v>1428.0861092836392</v>
      </c>
      <c r="CM146" s="33">
        <v>697.68787855759956</v>
      </c>
      <c r="CN146" s="33">
        <v>76.778971121840229</v>
      </c>
      <c r="CO146" s="33">
        <v>216.03628551180293</v>
      </c>
      <c r="CP146" s="33">
        <v>41.831985847767243</v>
      </c>
      <c r="CQ146" s="33">
        <v>4899.0356724127878</v>
      </c>
      <c r="CR146" s="33">
        <v>272.34160243641276</v>
      </c>
      <c r="CS146" s="33">
        <v>14954.962303816556</v>
      </c>
      <c r="CT146" s="33">
        <v>5072.4412549279859</v>
      </c>
      <c r="CU146" s="33">
        <v>2475.8500635556939</v>
      </c>
      <c r="CV146" s="33">
        <v>7654.5388341926719</v>
      </c>
      <c r="CW146" s="33">
        <v>11288.915867846772</v>
      </c>
      <c r="CX146" s="33">
        <v>2359.3013913413151</v>
      </c>
      <c r="CY146" s="33">
        <v>7785.4830735599289</v>
      </c>
      <c r="CZ146" s="33">
        <v>145.62673198567597</v>
      </c>
      <c r="DA146" s="33">
        <v>10575.295393503624</v>
      </c>
      <c r="DB146" s="33">
        <v>8843.7630254362557</v>
      </c>
      <c r="DC146" s="33">
        <v>5564.4598124478061</v>
      </c>
      <c r="DD146" s="33">
        <v>10797.811097503212</v>
      </c>
      <c r="DE146" s="33">
        <v>332.60127956327415</v>
      </c>
      <c r="DF146" s="33">
        <v>16.628503312384694</v>
      </c>
      <c r="DG146" s="33">
        <v>1544.5473989958398</v>
      </c>
      <c r="DH146" s="33">
        <v>595.83284045132223</v>
      </c>
      <c r="DI146" s="33">
        <v>401.97165067106044</v>
      </c>
      <c r="DJ146" s="33">
        <v>569.71639818672031</v>
      </c>
      <c r="DK146" s="33">
        <v>2002.8556367745432</v>
      </c>
      <c r="DL146" s="33">
        <v>1335.5996372904171</v>
      </c>
      <c r="DM146" s="33">
        <v>8158.7806322220713</v>
      </c>
      <c r="DN146" s="33">
        <v>1800.0468941555268</v>
      </c>
      <c r="DO146" s="33">
        <v>0</v>
      </c>
      <c r="DP146" s="69">
        <f t="shared" si="5"/>
        <v>2089999.1836559123</v>
      </c>
      <c r="DQ146" s="33">
        <v>101215.01554260134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84.509150217077391</v>
      </c>
      <c r="EI146" s="33">
        <v>0</v>
      </c>
      <c r="EJ146" s="33">
        <v>586.97566804890118</v>
      </c>
      <c r="EK146" s="33">
        <v>3032.8597228736576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269.76467899417366</v>
      </c>
      <c r="FW146" s="33">
        <v>526.98137996862386</v>
      </c>
      <c r="FX146" s="33">
        <v>31601.659004066372</v>
      </c>
      <c r="FY146" s="33">
        <v>0</v>
      </c>
      <c r="FZ146" s="33">
        <v>0</v>
      </c>
      <c r="GA146" s="33">
        <v>0</v>
      </c>
      <c r="GB146" s="33">
        <v>1.3634577420300575</v>
      </c>
      <c r="GC146" s="33">
        <v>0</v>
      </c>
      <c r="GD146" s="33">
        <v>0</v>
      </c>
      <c r="GE146" s="33">
        <v>32677.438461827827</v>
      </c>
      <c r="GF146" s="33">
        <v>134383.98693665804</v>
      </c>
      <c r="GG146" s="44">
        <f t="shared" si="4"/>
        <v>2394379.7376589109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2352.5034981818217</v>
      </c>
      <c r="D147" s="33">
        <v>24.169179808616423</v>
      </c>
      <c r="E147" s="33">
        <v>12.111157577411566</v>
      </c>
      <c r="F147" s="33">
        <v>1.210503539048607</v>
      </c>
      <c r="G147" s="33">
        <v>928.40922292693381</v>
      </c>
      <c r="H147" s="33">
        <v>0</v>
      </c>
      <c r="I147" s="33">
        <v>781.85963220136296</v>
      </c>
      <c r="J147" s="33">
        <v>1929.6975285184706</v>
      </c>
      <c r="K147" s="33">
        <v>22.308711218136914</v>
      </c>
      <c r="L147" s="33">
        <v>709.09538237184745</v>
      </c>
      <c r="M147" s="33">
        <v>18934.23746109282</v>
      </c>
      <c r="N147" s="33">
        <v>39079.325628950151</v>
      </c>
      <c r="O147" s="33">
        <v>1.9360596033533792</v>
      </c>
      <c r="P147" s="33">
        <v>711.84475920497607</v>
      </c>
      <c r="Q147" s="33">
        <v>22.143826023489478</v>
      </c>
      <c r="R147" s="33">
        <v>1.1033852189316589</v>
      </c>
      <c r="S147" s="33">
        <v>2377.8590435384435</v>
      </c>
      <c r="T147" s="33">
        <v>4249.7585373158308</v>
      </c>
      <c r="U147" s="33">
        <v>5.5867301007522858</v>
      </c>
      <c r="V147" s="33">
        <v>139.99051573249395</v>
      </c>
      <c r="W147" s="33">
        <v>4328.620814892397</v>
      </c>
      <c r="X147" s="33">
        <v>3852.8170856434481</v>
      </c>
      <c r="Y147" s="33">
        <v>8264.8070031408952</v>
      </c>
      <c r="Z147" s="33">
        <v>1407.2837156098142</v>
      </c>
      <c r="AA147" s="33">
        <v>18482.88296632651</v>
      </c>
      <c r="AB147" s="33">
        <v>8441.322732062752</v>
      </c>
      <c r="AC147" s="33">
        <v>2753.9715836219084</v>
      </c>
      <c r="AD147" s="33">
        <v>14980.418521618922</v>
      </c>
      <c r="AE147" s="33">
        <v>5538.3023860617386</v>
      </c>
      <c r="AF147" s="33">
        <v>2082.2503827569562</v>
      </c>
      <c r="AG147" s="33">
        <v>662.75400581123574</v>
      </c>
      <c r="AH147" s="33">
        <v>194.68031665204902</v>
      </c>
      <c r="AI147" s="33">
        <v>5094.0082431061564</v>
      </c>
      <c r="AJ147" s="33">
        <v>9421.5916306843246</v>
      </c>
      <c r="AK147" s="33">
        <v>5067.0658207388633</v>
      </c>
      <c r="AL147" s="33">
        <v>7219.4685050959215</v>
      </c>
      <c r="AM147" s="33">
        <v>15682.032238665564</v>
      </c>
      <c r="AN147" s="33">
        <v>13510.700301940753</v>
      </c>
      <c r="AO147" s="33">
        <v>277.85326395327178</v>
      </c>
      <c r="AP147" s="33">
        <v>8302.0605511623999</v>
      </c>
      <c r="AQ147" s="33">
        <v>6961.6961221205966</v>
      </c>
      <c r="AR147" s="33">
        <v>13.82563813369609</v>
      </c>
      <c r="AS147" s="33">
        <v>10.398651707770542</v>
      </c>
      <c r="AT147" s="33">
        <v>2.768427438513223</v>
      </c>
      <c r="AU147" s="33">
        <v>4.9303976125399185</v>
      </c>
      <c r="AV147" s="33">
        <v>62.891076656747366</v>
      </c>
      <c r="AW147" s="33">
        <v>217.55588168054845</v>
      </c>
      <c r="AX147" s="33">
        <v>84374.780458920228</v>
      </c>
      <c r="AY147" s="33">
        <v>19104.087687024756</v>
      </c>
      <c r="AZ147" s="33">
        <v>53374.196786526147</v>
      </c>
      <c r="BA147" s="33">
        <v>18426.261511377765</v>
      </c>
      <c r="BB147" s="33">
        <v>1849.158675489515</v>
      </c>
      <c r="BC147" s="33">
        <v>13500.700121974725</v>
      </c>
      <c r="BD147" s="33">
        <v>27932.539786185891</v>
      </c>
      <c r="BE147" s="33">
        <v>3256.5810560024202</v>
      </c>
      <c r="BF147" s="33">
        <v>158.62640041891564</v>
      </c>
      <c r="BG147" s="33">
        <v>63.067230618789907</v>
      </c>
      <c r="BH147" s="33">
        <v>2.0164425734037272</v>
      </c>
      <c r="BI147" s="33">
        <v>2.6004798635147659</v>
      </c>
      <c r="BJ147" s="33">
        <v>2744.5267769533662</v>
      </c>
      <c r="BK147" s="33">
        <v>148.41437328678595</v>
      </c>
      <c r="BL147" s="33">
        <v>1.4508250225261081</v>
      </c>
      <c r="BM147" s="33">
        <v>2.0871886585488468</v>
      </c>
      <c r="BN147" s="33">
        <v>15.172589438441074</v>
      </c>
      <c r="BO147" s="33">
        <v>33.156722709287713</v>
      </c>
      <c r="BP147" s="33">
        <v>4.8167857772480209</v>
      </c>
      <c r="BQ147" s="33">
        <v>42.897541389119581</v>
      </c>
      <c r="BR147" s="33">
        <v>40.13094307003071</v>
      </c>
      <c r="BS147" s="33">
        <v>12.762487559335611</v>
      </c>
      <c r="BT147" s="33">
        <v>4.2331160547667368</v>
      </c>
      <c r="BU147" s="33">
        <v>2.5032539036038992</v>
      </c>
      <c r="BV147" s="33">
        <v>14.311515349445536</v>
      </c>
      <c r="BW147" s="33">
        <v>8.7997363503517647</v>
      </c>
      <c r="BX147" s="33">
        <v>4.5917292809540076</v>
      </c>
      <c r="BY147" s="33">
        <v>38.139549592349525</v>
      </c>
      <c r="BZ147" s="33">
        <v>2.9706653628980968</v>
      </c>
      <c r="CA147" s="33">
        <v>87.24842684281181</v>
      </c>
      <c r="CB147" s="33">
        <v>99.547075178030511</v>
      </c>
      <c r="CC147" s="33">
        <v>215.78979119576442</v>
      </c>
      <c r="CD147" s="33">
        <v>1.6569078046697803</v>
      </c>
      <c r="CE147" s="33">
        <v>14.245059980218121</v>
      </c>
      <c r="CF147" s="33">
        <v>27.627318224002178</v>
      </c>
      <c r="CG147" s="33">
        <v>22.452439189020051</v>
      </c>
      <c r="CH147" s="33">
        <v>137.34321774194669</v>
      </c>
      <c r="CI147" s="33">
        <v>29.584164529526571</v>
      </c>
      <c r="CJ147" s="33">
        <v>3.6128454085312547</v>
      </c>
      <c r="CK147" s="33">
        <v>31.309831715054468</v>
      </c>
      <c r="CL147" s="33">
        <v>181.47217204628933</v>
      </c>
      <c r="CM147" s="33">
        <v>17.362438864515603</v>
      </c>
      <c r="CN147" s="33">
        <v>9.8768707372281526</v>
      </c>
      <c r="CO147" s="33">
        <v>4.3173689321212869</v>
      </c>
      <c r="CP147" s="33">
        <v>6.4293363044726952</v>
      </c>
      <c r="CQ147" s="33">
        <v>772.21638099042423</v>
      </c>
      <c r="CR147" s="33">
        <v>35.147709971598708</v>
      </c>
      <c r="CS147" s="33">
        <v>303.2981717430896</v>
      </c>
      <c r="CT147" s="33">
        <v>1048.1389464686201</v>
      </c>
      <c r="CU147" s="33">
        <v>482.87966254652986</v>
      </c>
      <c r="CV147" s="33">
        <v>168.89161696825869</v>
      </c>
      <c r="CW147" s="33">
        <v>257.22997369759167</v>
      </c>
      <c r="CX147" s="33">
        <v>55.353592020408868</v>
      </c>
      <c r="CY147" s="33">
        <v>184.93577477355103</v>
      </c>
      <c r="CZ147" s="33">
        <v>4.3821511502671378</v>
      </c>
      <c r="DA147" s="33">
        <v>1003.2089841788344</v>
      </c>
      <c r="DB147" s="33">
        <v>1216.6848315954185</v>
      </c>
      <c r="DC147" s="33">
        <v>280.8139632590939</v>
      </c>
      <c r="DD147" s="33">
        <v>643.57964998987757</v>
      </c>
      <c r="DE147" s="33">
        <v>44.744265603308982</v>
      </c>
      <c r="DF147" s="33">
        <v>2.470805370441679</v>
      </c>
      <c r="DG147" s="33">
        <v>8.4584068189514809</v>
      </c>
      <c r="DH147" s="33">
        <v>2.503446571024897</v>
      </c>
      <c r="DI147" s="33">
        <v>9.7045184419942014</v>
      </c>
      <c r="DJ147" s="33">
        <v>2.4868833008530453</v>
      </c>
      <c r="DK147" s="33">
        <v>13.501855285481549</v>
      </c>
      <c r="DL147" s="33">
        <v>16.665325288679792</v>
      </c>
      <c r="DM147" s="33">
        <v>1070.2998245683004</v>
      </c>
      <c r="DN147" s="33">
        <v>590.25701177833616</v>
      </c>
      <c r="DO147" s="33">
        <v>0</v>
      </c>
      <c r="DP147" s="69">
        <f t="shared" si="5"/>
        <v>449397.42048183136</v>
      </c>
      <c r="DQ147" s="33">
        <v>144471.73009538109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72124.33746523298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26383.547420254483</v>
      </c>
      <c r="GF147" s="33">
        <v>22470.077001594451</v>
      </c>
      <c r="GG147" s="44">
        <f t="shared" si="4"/>
        <v>714847.1124642943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9776.4230119772728</v>
      </c>
      <c r="D148" s="33">
        <v>169.95125975184916</v>
      </c>
      <c r="E148" s="33">
        <v>625.15388119897716</v>
      </c>
      <c r="F148" s="33">
        <v>9.4227464762284434</v>
      </c>
      <c r="G148" s="33">
        <v>6224.470621983437</v>
      </c>
      <c r="H148" s="33">
        <v>23.320248684612725</v>
      </c>
      <c r="I148" s="33">
        <v>3628.5468903457127</v>
      </c>
      <c r="J148" s="33">
        <v>1739.4009256586576</v>
      </c>
      <c r="K148" s="33">
        <v>4870.3242169765263</v>
      </c>
      <c r="L148" s="33">
        <v>2224.8551284784617</v>
      </c>
      <c r="M148" s="33">
        <v>8599.4285168074857</v>
      </c>
      <c r="N148" s="33">
        <v>828.57496004304301</v>
      </c>
      <c r="O148" s="33">
        <v>582.76316122418223</v>
      </c>
      <c r="P148" s="33">
        <v>196.8365290193656</v>
      </c>
      <c r="Q148" s="33">
        <v>88.692450966582584</v>
      </c>
      <c r="R148" s="33">
        <v>78.889663045597374</v>
      </c>
      <c r="S148" s="33">
        <v>2787.7900972619941</v>
      </c>
      <c r="T148" s="33">
        <v>10761.960198338669</v>
      </c>
      <c r="U148" s="33">
        <v>7276.9963002969134</v>
      </c>
      <c r="V148" s="33">
        <v>376.87133031002162</v>
      </c>
      <c r="W148" s="33">
        <v>30283.378636149326</v>
      </c>
      <c r="X148" s="33">
        <v>4519.6183423778912</v>
      </c>
      <c r="Y148" s="33">
        <v>3389.4088500958342</v>
      </c>
      <c r="Z148" s="33">
        <v>3430.7314169265887</v>
      </c>
      <c r="AA148" s="33">
        <v>4195.018481555966</v>
      </c>
      <c r="AB148" s="33">
        <v>98579.27575252454</v>
      </c>
      <c r="AC148" s="33">
        <v>1961.2779183860157</v>
      </c>
      <c r="AD148" s="33">
        <v>9090.6641057295237</v>
      </c>
      <c r="AE148" s="33">
        <v>1559.5894117999949</v>
      </c>
      <c r="AF148" s="33">
        <v>544.14926779729853</v>
      </c>
      <c r="AG148" s="33">
        <v>1803.5741433511466</v>
      </c>
      <c r="AH148" s="33">
        <v>1298.7324788553669</v>
      </c>
      <c r="AI148" s="33">
        <v>3509.709272296383</v>
      </c>
      <c r="AJ148" s="33">
        <v>5252.6930871329614</v>
      </c>
      <c r="AK148" s="33">
        <v>17918.237462756824</v>
      </c>
      <c r="AL148" s="33">
        <v>13818.163952465691</v>
      </c>
      <c r="AM148" s="33">
        <v>2236.4887306208998</v>
      </c>
      <c r="AN148" s="33">
        <v>2365.7728566266615</v>
      </c>
      <c r="AO148" s="33">
        <v>127.50690840090125</v>
      </c>
      <c r="AP148" s="33">
        <v>513.77848244642553</v>
      </c>
      <c r="AQ148" s="33">
        <v>2152.1875453915159</v>
      </c>
      <c r="AR148" s="33">
        <v>209.11833836971775</v>
      </c>
      <c r="AS148" s="33">
        <v>62.009903739488962</v>
      </c>
      <c r="AT148" s="33">
        <v>121.79164183481129</v>
      </c>
      <c r="AU148" s="33">
        <v>45.063945425647923</v>
      </c>
      <c r="AV148" s="33">
        <v>3.0151059126515518</v>
      </c>
      <c r="AW148" s="33">
        <v>77.116793578729244</v>
      </c>
      <c r="AX148" s="33">
        <v>93686.489245975972</v>
      </c>
      <c r="AY148" s="33">
        <v>27212.331903629234</v>
      </c>
      <c r="AZ148" s="33">
        <v>61887.627802217496</v>
      </c>
      <c r="BA148" s="33">
        <v>21281.278351398512</v>
      </c>
      <c r="BB148" s="33">
        <v>411.73591707771703</v>
      </c>
      <c r="BC148" s="33">
        <v>1945.6135967449723</v>
      </c>
      <c r="BD148" s="33">
        <v>3010.0908099329804</v>
      </c>
      <c r="BE148" s="33">
        <v>2861.3068462500273</v>
      </c>
      <c r="BF148" s="33">
        <v>21.63142793545936</v>
      </c>
      <c r="BG148" s="33">
        <v>124.58335838871092</v>
      </c>
      <c r="BH148" s="33">
        <v>382.47906769020028</v>
      </c>
      <c r="BI148" s="33">
        <v>77.423986861831921</v>
      </c>
      <c r="BJ148" s="33">
        <v>170.81641767936304</v>
      </c>
      <c r="BK148" s="33">
        <v>94.663169394479866</v>
      </c>
      <c r="BL148" s="33">
        <v>24.629135972899853</v>
      </c>
      <c r="BM148" s="33">
        <v>37.073403993007567</v>
      </c>
      <c r="BN148" s="33">
        <v>341.97664372343803</v>
      </c>
      <c r="BO148" s="33">
        <v>3562.8241596522289</v>
      </c>
      <c r="BP148" s="33">
        <v>14.462238063721044</v>
      </c>
      <c r="BQ148" s="33">
        <v>222.2735216644671</v>
      </c>
      <c r="BR148" s="33">
        <v>170.5423350526832</v>
      </c>
      <c r="BS148" s="33">
        <v>116.5213333452519</v>
      </c>
      <c r="BT148" s="33">
        <v>191.78293463170991</v>
      </c>
      <c r="BU148" s="33">
        <v>23.366929655102943</v>
      </c>
      <c r="BV148" s="33">
        <v>265.11941879870972</v>
      </c>
      <c r="BW148" s="33">
        <v>69.273464075487553</v>
      </c>
      <c r="BX148" s="33">
        <v>138.45877504409503</v>
      </c>
      <c r="BY148" s="33">
        <v>283.02509023545286</v>
      </c>
      <c r="BZ148" s="33">
        <v>94.900798110428724</v>
      </c>
      <c r="CA148" s="33">
        <v>312.94267349729301</v>
      </c>
      <c r="CB148" s="33">
        <v>113.664366592695</v>
      </c>
      <c r="CC148" s="33">
        <v>254.26085856658341</v>
      </c>
      <c r="CD148" s="33">
        <v>36.191777030201045</v>
      </c>
      <c r="CE148" s="33">
        <v>77.600057960743797</v>
      </c>
      <c r="CF148" s="33">
        <v>50.47647592256174</v>
      </c>
      <c r="CG148" s="33">
        <v>299.57977369481677</v>
      </c>
      <c r="CH148" s="33">
        <v>8.2800073890436519</v>
      </c>
      <c r="CI148" s="33">
        <v>126.28322757690044</v>
      </c>
      <c r="CJ148" s="33">
        <v>84.834703301645604</v>
      </c>
      <c r="CK148" s="33">
        <v>62.750990204046552</v>
      </c>
      <c r="CL148" s="33">
        <v>34.41510295697703</v>
      </c>
      <c r="CM148" s="33">
        <v>68.214487990752602</v>
      </c>
      <c r="CN148" s="33">
        <v>16.043158141216296</v>
      </c>
      <c r="CO148" s="33">
        <v>13.659038437135639</v>
      </c>
      <c r="CP148" s="33">
        <v>10.508942790690211</v>
      </c>
      <c r="CQ148" s="33">
        <v>268.96480233438552</v>
      </c>
      <c r="CR148" s="33">
        <v>61.442648052883854</v>
      </c>
      <c r="CS148" s="33">
        <v>1022.8487437599606</v>
      </c>
      <c r="CT148" s="33">
        <v>793.94832805558497</v>
      </c>
      <c r="CU148" s="33">
        <v>79.20084290267323</v>
      </c>
      <c r="CV148" s="33">
        <v>426.18099734193413</v>
      </c>
      <c r="CW148" s="33">
        <v>732.2696730291409</v>
      </c>
      <c r="CX148" s="33">
        <v>216.50145069587776</v>
      </c>
      <c r="CY148" s="33">
        <v>304.39196920877396</v>
      </c>
      <c r="CZ148" s="33">
        <v>46.158667075743338</v>
      </c>
      <c r="DA148" s="33">
        <v>158.60599592063016</v>
      </c>
      <c r="DB148" s="33">
        <v>211.31373046917983</v>
      </c>
      <c r="DC148" s="33">
        <v>151.99928765070527</v>
      </c>
      <c r="DD148" s="33">
        <v>300.42511947370394</v>
      </c>
      <c r="DE148" s="33">
        <v>81.74213276082763</v>
      </c>
      <c r="DF148" s="33">
        <v>9.7127134676874647</v>
      </c>
      <c r="DG148" s="33">
        <v>109.45454108833896</v>
      </c>
      <c r="DH148" s="33">
        <v>156.41296592899627</v>
      </c>
      <c r="DI148" s="33">
        <v>110.23369502316586</v>
      </c>
      <c r="DJ148" s="33">
        <v>67.655686936823002</v>
      </c>
      <c r="DK148" s="33">
        <v>57.226437095110953</v>
      </c>
      <c r="DL148" s="33">
        <v>624.37782861700725</v>
      </c>
      <c r="DM148" s="33">
        <v>781.96956753061534</v>
      </c>
      <c r="DN148" s="33">
        <v>25.039791348355354</v>
      </c>
      <c r="DO148" s="33">
        <v>0</v>
      </c>
      <c r="DP148" s="69">
        <f t="shared" si="5"/>
        <v>497030.83031241107</v>
      </c>
      <c r="DQ148" s="33">
        <v>4037.0246123332072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10.142344971148253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1935.6238433360757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18417.240049948836</v>
      </c>
      <c r="GF148" s="33">
        <v>19129.980765245407</v>
      </c>
      <c r="GG148" s="44">
        <f t="shared" si="4"/>
        <v>540560.84192824573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1504.3787247007601</v>
      </c>
      <c r="D149" s="33">
        <v>55.82281819012114</v>
      </c>
      <c r="E149" s="33">
        <v>64.021832610415814</v>
      </c>
      <c r="F149" s="33">
        <v>1.2613877610485502</v>
      </c>
      <c r="G149" s="33">
        <v>1129.9078118709804</v>
      </c>
      <c r="H149" s="33">
        <v>12.800207164336101</v>
      </c>
      <c r="I149" s="33">
        <v>1502.105403813983</v>
      </c>
      <c r="J149" s="33">
        <v>540.58922367586229</v>
      </c>
      <c r="K149" s="33">
        <v>21529.134376584872</v>
      </c>
      <c r="L149" s="33">
        <v>25104.81479171912</v>
      </c>
      <c r="M149" s="33">
        <v>14822.59422076121</v>
      </c>
      <c r="N149" s="33">
        <v>1731.9279089963109</v>
      </c>
      <c r="O149" s="33">
        <v>8154.9740746088228</v>
      </c>
      <c r="P149" s="33">
        <v>14869.257194432805</v>
      </c>
      <c r="Q149" s="33">
        <v>774.2885355537536</v>
      </c>
      <c r="R149" s="33">
        <v>129.98232049521255</v>
      </c>
      <c r="S149" s="33">
        <v>41887.400395795339</v>
      </c>
      <c r="T149" s="33">
        <v>26912.880485500005</v>
      </c>
      <c r="U149" s="33">
        <v>3689.5677062473578</v>
      </c>
      <c r="V149" s="33">
        <v>877.46760448639782</v>
      </c>
      <c r="W149" s="33">
        <v>24489.155103175992</v>
      </c>
      <c r="X149" s="33">
        <v>24253.990919809657</v>
      </c>
      <c r="Y149" s="33">
        <v>344.20840427834543</v>
      </c>
      <c r="Z149" s="33">
        <v>65477.702582276819</v>
      </c>
      <c r="AA149" s="33">
        <v>15049.293866262946</v>
      </c>
      <c r="AB149" s="33">
        <v>39182.894395086798</v>
      </c>
      <c r="AC149" s="33">
        <v>319176.81262830028</v>
      </c>
      <c r="AD149" s="33">
        <v>523197.32895776909</v>
      </c>
      <c r="AE149" s="33">
        <v>52779.198904484052</v>
      </c>
      <c r="AF149" s="33">
        <v>19411.362682819818</v>
      </c>
      <c r="AG149" s="33">
        <v>35163.857114324892</v>
      </c>
      <c r="AH149" s="33">
        <v>21414.319437177583</v>
      </c>
      <c r="AI149" s="33">
        <v>121323.86601926041</v>
      </c>
      <c r="AJ149" s="33">
        <v>197929.6773748644</v>
      </c>
      <c r="AK149" s="33">
        <v>458338.08335468563</v>
      </c>
      <c r="AL149" s="33">
        <v>122498.16991312581</v>
      </c>
      <c r="AM149" s="33">
        <v>286424.65752918506</v>
      </c>
      <c r="AN149" s="33">
        <v>48925.002892156976</v>
      </c>
      <c r="AO149" s="33">
        <v>6802.4428089569483</v>
      </c>
      <c r="AP149" s="33">
        <v>61710.795122714742</v>
      </c>
      <c r="AQ149" s="33">
        <v>108339.47440207932</v>
      </c>
      <c r="AR149" s="33">
        <v>136.72648406893575</v>
      </c>
      <c r="AS149" s="33">
        <v>24.697481921600698</v>
      </c>
      <c r="AT149" s="33">
        <v>50.767019724264863</v>
      </c>
      <c r="AU149" s="33">
        <v>33.400687929345864</v>
      </c>
      <c r="AV149" s="33">
        <v>909.21266061706149</v>
      </c>
      <c r="AW149" s="33">
        <v>493.80555923848505</v>
      </c>
      <c r="AX149" s="33">
        <v>232942.25216162112</v>
      </c>
      <c r="AY149" s="33">
        <v>326988.96397853002</v>
      </c>
      <c r="AZ149" s="33">
        <v>50222.24067085702</v>
      </c>
      <c r="BA149" s="33">
        <v>24708.853080026252</v>
      </c>
      <c r="BB149" s="33">
        <v>818.66357359925826</v>
      </c>
      <c r="BC149" s="33">
        <v>6224.2755155026398</v>
      </c>
      <c r="BD149" s="33">
        <v>8554.9149818229562</v>
      </c>
      <c r="BE149" s="33">
        <v>2440.2511953272974</v>
      </c>
      <c r="BF149" s="33">
        <v>115.5452734029209</v>
      </c>
      <c r="BG149" s="33">
        <v>65.148183076570689</v>
      </c>
      <c r="BH149" s="33">
        <v>59.579897570247304</v>
      </c>
      <c r="BI149" s="33">
        <v>49.488890526787571</v>
      </c>
      <c r="BJ149" s="33">
        <v>259.27764196837325</v>
      </c>
      <c r="BK149" s="33">
        <v>106.87361577387102</v>
      </c>
      <c r="BL149" s="33">
        <v>2.1164162323727291</v>
      </c>
      <c r="BM149" s="33">
        <v>7.3011980044864879</v>
      </c>
      <c r="BN149" s="33">
        <v>69.571964454849621</v>
      </c>
      <c r="BO149" s="33">
        <v>1919.6528172915521</v>
      </c>
      <c r="BP149" s="33">
        <v>27.774540618882654</v>
      </c>
      <c r="BQ149" s="33">
        <v>62.18428019910607</v>
      </c>
      <c r="BR149" s="33">
        <v>18.217677133283825</v>
      </c>
      <c r="BS149" s="33">
        <v>8.3942398555744777</v>
      </c>
      <c r="BT149" s="33">
        <v>5009.1626248808998</v>
      </c>
      <c r="BU149" s="33">
        <v>3255.0197919176371</v>
      </c>
      <c r="BV149" s="33">
        <v>269.94054829392843</v>
      </c>
      <c r="BW149" s="33">
        <v>30.50007562779674</v>
      </c>
      <c r="BX149" s="33">
        <v>24.589819692377908</v>
      </c>
      <c r="BY149" s="33">
        <v>129.09894099429957</v>
      </c>
      <c r="BZ149" s="33">
        <v>6.960861504973578</v>
      </c>
      <c r="CA149" s="33">
        <v>135.95692092181173</v>
      </c>
      <c r="CB149" s="33">
        <v>14.03838323513855</v>
      </c>
      <c r="CC149" s="33">
        <v>23.264119758021184</v>
      </c>
      <c r="CD149" s="33">
        <v>4.0569947416050516</v>
      </c>
      <c r="CE149" s="33">
        <v>11.064978815433047</v>
      </c>
      <c r="CF149" s="33">
        <v>5.9828380213478152</v>
      </c>
      <c r="CG149" s="33">
        <v>43.941640964419527</v>
      </c>
      <c r="CH149" s="33">
        <v>6125.2845862750983</v>
      </c>
      <c r="CI149" s="33">
        <v>242.62198524828321</v>
      </c>
      <c r="CJ149" s="33">
        <v>60.009389889390029</v>
      </c>
      <c r="CK149" s="33">
        <v>69.230196842553866</v>
      </c>
      <c r="CL149" s="33">
        <v>35.73933546077965</v>
      </c>
      <c r="CM149" s="33">
        <v>104.67430227510789</v>
      </c>
      <c r="CN149" s="33">
        <v>3.6765277285197748</v>
      </c>
      <c r="CO149" s="33">
        <v>9.6174555701268503</v>
      </c>
      <c r="CP149" s="33">
        <v>11.308117449416974</v>
      </c>
      <c r="CQ149" s="33">
        <v>2307.5231506917185</v>
      </c>
      <c r="CR149" s="33">
        <v>65.985547539110797</v>
      </c>
      <c r="CS149" s="33">
        <v>1219.8492487142698</v>
      </c>
      <c r="CT149" s="33">
        <v>705.13472633753327</v>
      </c>
      <c r="CU149" s="33">
        <v>332.25737621614144</v>
      </c>
      <c r="CV149" s="33">
        <v>1422.9949224205257</v>
      </c>
      <c r="CW149" s="33">
        <v>2276.0630433545275</v>
      </c>
      <c r="CX149" s="33">
        <v>451.19887407468968</v>
      </c>
      <c r="CY149" s="33">
        <v>1296.1070569841265</v>
      </c>
      <c r="CZ149" s="33">
        <v>17.084409263204261</v>
      </c>
      <c r="DA149" s="33">
        <v>296.02736812905454</v>
      </c>
      <c r="DB149" s="33">
        <v>26962.851231734363</v>
      </c>
      <c r="DC149" s="33">
        <v>180.83010086025868</v>
      </c>
      <c r="DD149" s="33">
        <v>320.88496251327149</v>
      </c>
      <c r="DE149" s="33">
        <v>17.736568595263588</v>
      </c>
      <c r="DF149" s="33">
        <v>2.9511252591322803</v>
      </c>
      <c r="DG149" s="33">
        <v>116.90279424914134</v>
      </c>
      <c r="DH149" s="33">
        <v>30.20251991584372</v>
      </c>
      <c r="DI149" s="33">
        <v>48.440710679533211</v>
      </c>
      <c r="DJ149" s="33">
        <v>55.293710662856682</v>
      </c>
      <c r="DK149" s="33">
        <v>35.933366608813856</v>
      </c>
      <c r="DL149" s="33">
        <v>163.75227360241854</v>
      </c>
      <c r="DM149" s="33">
        <v>8505.6473669544175</v>
      </c>
      <c r="DN149" s="33">
        <v>1445.4350510784263</v>
      </c>
      <c r="DO149" s="33">
        <v>0</v>
      </c>
      <c r="DP149" s="69">
        <f t="shared" si="5"/>
        <v>3438750.4510672064</v>
      </c>
      <c r="DQ149" s="33">
        <v>17803.375261413101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1.3573423204288817</v>
      </c>
      <c r="EI149" s="33">
        <v>0</v>
      </c>
      <c r="EJ149" s="33">
        <v>0</v>
      </c>
      <c r="EK149" s="33">
        <v>13.463999206764075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1514.2086119243666</v>
      </c>
      <c r="FV149" s="33">
        <v>19.962069007137064</v>
      </c>
      <c r="FW149" s="33">
        <v>1.3949651573028969</v>
      </c>
      <c r="FX149" s="33">
        <v>14837.530011864195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110259.24611056292</v>
      </c>
      <c r="GF149" s="33">
        <v>122665.65065320485</v>
      </c>
      <c r="GG149" s="44">
        <f t="shared" si="4"/>
        <v>3705866.6400918672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10343.06225967838</v>
      </c>
      <c r="D150" s="33">
        <v>6549.3821807735048</v>
      </c>
      <c r="E150" s="33">
        <v>777.14331275820814</v>
      </c>
      <c r="F150" s="33">
        <v>5.4082380801547068</v>
      </c>
      <c r="G150" s="33">
        <v>820.28032989237727</v>
      </c>
      <c r="H150" s="33">
        <v>70.94240454757545</v>
      </c>
      <c r="I150" s="33">
        <v>3862.5086582721037</v>
      </c>
      <c r="J150" s="33">
        <v>3206.0795900694602</v>
      </c>
      <c r="K150" s="33">
        <v>11384.984541057294</v>
      </c>
      <c r="L150" s="33">
        <v>1522.135297663549</v>
      </c>
      <c r="M150" s="33">
        <v>8416.3444361386482</v>
      </c>
      <c r="N150" s="33">
        <v>19247.112214933826</v>
      </c>
      <c r="O150" s="33">
        <v>3696.5560661765335</v>
      </c>
      <c r="P150" s="33">
        <v>16640.817103740934</v>
      </c>
      <c r="Q150" s="33">
        <v>3702.4270791367258</v>
      </c>
      <c r="R150" s="33">
        <v>4286.6717628525785</v>
      </c>
      <c r="S150" s="33">
        <v>57293.535811588452</v>
      </c>
      <c r="T150" s="33">
        <v>3253.35230040959</v>
      </c>
      <c r="U150" s="33">
        <v>2456.262348473098</v>
      </c>
      <c r="V150" s="33">
        <v>1275.291701044601</v>
      </c>
      <c r="W150" s="33">
        <v>2246.4068749075886</v>
      </c>
      <c r="X150" s="33">
        <v>20520.971171811379</v>
      </c>
      <c r="Y150" s="33">
        <v>1848.9464253885963</v>
      </c>
      <c r="Z150" s="33">
        <v>23171.584376336697</v>
      </c>
      <c r="AA150" s="33">
        <v>4107.5933811365339</v>
      </c>
      <c r="AB150" s="33">
        <v>28418.15191971913</v>
      </c>
      <c r="AC150" s="33">
        <v>32954.603627495293</v>
      </c>
      <c r="AD150" s="33">
        <v>330759.05617328302</v>
      </c>
      <c r="AE150" s="33">
        <v>56601.605133414902</v>
      </c>
      <c r="AF150" s="33">
        <v>8337.1047078894644</v>
      </c>
      <c r="AG150" s="33">
        <v>13923.17056356879</v>
      </c>
      <c r="AH150" s="33">
        <v>8283.0966958383742</v>
      </c>
      <c r="AI150" s="33">
        <v>44306.79161257443</v>
      </c>
      <c r="AJ150" s="33">
        <v>56538.431966315409</v>
      </c>
      <c r="AK150" s="33">
        <v>139895.41575508215</v>
      </c>
      <c r="AL150" s="33">
        <v>63554.76005620513</v>
      </c>
      <c r="AM150" s="33">
        <v>77789.359257693781</v>
      </c>
      <c r="AN150" s="33">
        <v>43570.518592270993</v>
      </c>
      <c r="AO150" s="33">
        <v>2834.4659401753597</v>
      </c>
      <c r="AP150" s="33">
        <v>3501.8161958355608</v>
      </c>
      <c r="AQ150" s="33">
        <v>34214.205140609003</v>
      </c>
      <c r="AR150" s="33">
        <v>951.42813277858454</v>
      </c>
      <c r="AS150" s="33">
        <v>658.64294195114269</v>
      </c>
      <c r="AT150" s="33">
        <v>492.37195103845124</v>
      </c>
      <c r="AU150" s="33">
        <v>735.80387294449088</v>
      </c>
      <c r="AV150" s="33">
        <v>145.94935162895055</v>
      </c>
      <c r="AW150" s="33">
        <v>419.83297064605637</v>
      </c>
      <c r="AX150" s="33">
        <v>182664.47080630242</v>
      </c>
      <c r="AY150" s="33">
        <v>58197.877538225126</v>
      </c>
      <c r="AZ150" s="33">
        <v>57078.213276116912</v>
      </c>
      <c r="BA150" s="33">
        <v>17335.458492562731</v>
      </c>
      <c r="BB150" s="33">
        <v>1714.2838732068003</v>
      </c>
      <c r="BC150" s="33">
        <v>48451.210454237014</v>
      </c>
      <c r="BD150" s="33">
        <v>23488.498927661531</v>
      </c>
      <c r="BE150" s="33">
        <v>7321.5607687670572</v>
      </c>
      <c r="BF150" s="33">
        <v>2694.6444614882062</v>
      </c>
      <c r="BG150" s="33">
        <v>1321.4775789239047</v>
      </c>
      <c r="BH150" s="33">
        <v>2698.0143411343993</v>
      </c>
      <c r="BI150" s="33">
        <v>1230.291754915303</v>
      </c>
      <c r="BJ150" s="33">
        <v>2888.8321520694012</v>
      </c>
      <c r="BK150" s="33">
        <v>462.33205019076604</v>
      </c>
      <c r="BL150" s="33">
        <v>503.60123724928587</v>
      </c>
      <c r="BM150" s="33">
        <v>180.92887542491701</v>
      </c>
      <c r="BN150" s="33">
        <v>672.8090685556723</v>
      </c>
      <c r="BO150" s="33">
        <v>2203.8328598635976</v>
      </c>
      <c r="BP150" s="33">
        <v>27.393107172146909</v>
      </c>
      <c r="BQ150" s="33">
        <v>716.97735663783021</v>
      </c>
      <c r="BR150" s="33">
        <v>88.85099449998026</v>
      </c>
      <c r="BS150" s="33">
        <v>3016.5291034909415</v>
      </c>
      <c r="BT150" s="33">
        <v>2979.7598935246151</v>
      </c>
      <c r="BU150" s="33">
        <v>1701.302674462067</v>
      </c>
      <c r="BV150" s="33">
        <v>1425.9093602022313</v>
      </c>
      <c r="BW150" s="33">
        <v>128.16082531813208</v>
      </c>
      <c r="BX150" s="33">
        <v>516.59471878181614</v>
      </c>
      <c r="BY150" s="33">
        <v>1177.966224432095</v>
      </c>
      <c r="BZ150" s="33">
        <v>73.293058912249791</v>
      </c>
      <c r="CA150" s="33">
        <v>1781.9864261468906</v>
      </c>
      <c r="CB150" s="33">
        <v>718.03469368506251</v>
      </c>
      <c r="CC150" s="33">
        <v>1231.1945120464015</v>
      </c>
      <c r="CD150" s="33">
        <v>48.232907813710767</v>
      </c>
      <c r="CE150" s="33">
        <v>113.20097371276967</v>
      </c>
      <c r="CF150" s="33">
        <v>170.04258780464042</v>
      </c>
      <c r="CG150" s="33">
        <v>360.33827040897273</v>
      </c>
      <c r="CH150" s="33">
        <v>254.19637493976842</v>
      </c>
      <c r="CI150" s="33">
        <v>687.8456504806237</v>
      </c>
      <c r="CJ150" s="33">
        <v>161.00123351694037</v>
      </c>
      <c r="CK150" s="33">
        <v>185.37219980450109</v>
      </c>
      <c r="CL150" s="33">
        <v>165.25905228102948</v>
      </c>
      <c r="CM150" s="33">
        <v>399.08875212067261</v>
      </c>
      <c r="CN150" s="33">
        <v>61.995910561813403</v>
      </c>
      <c r="CO150" s="33">
        <v>55.178118796782861</v>
      </c>
      <c r="CP150" s="33">
        <v>34.664153560769385</v>
      </c>
      <c r="CQ150" s="33">
        <v>1539.7734323020375</v>
      </c>
      <c r="CR150" s="33">
        <v>206.50188425968219</v>
      </c>
      <c r="CS150" s="33">
        <v>7096.4360362398465</v>
      </c>
      <c r="CT150" s="33">
        <v>9022.8622141250853</v>
      </c>
      <c r="CU150" s="33">
        <v>1354.169775866849</v>
      </c>
      <c r="CV150" s="33">
        <v>4623.6476660129883</v>
      </c>
      <c r="CW150" s="33">
        <v>11394.951764968475</v>
      </c>
      <c r="CX150" s="33">
        <v>1751.1477090578892</v>
      </c>
      <c r="CY150" s="33">
        <v>9080.633014438863</v>
      </c>
      <c r="CZ150" s="33">
        <v>138.7399985923841</v>
      </c>
      <c r="DA150" s="33">
        <v>1830.3358621998505</v>
      </c>
      <c r="DB150" s="33">
        <v>1019.2342225865948</v>
      </c>
      <c r="DC150" s="33">
        <v>1701.3784886796536</v>
      </c>
      <c r="DD150" s="33">
        <v>2260.2001623731912</v>
      </c>
      <c r="DE150" s="33">
        <v>36.310709165993707</v>
      </c>
      <c r="DF150" s="33">
        <v>6.7957947890306833</v>
      </c>
      <c r="DG150" s="33">
        <v>416.76412662695969</v>
      </c>
      <c r="DH150" s="33">
        <v>92.206663326757749</v>
      </c>
      <c r="DI150" s="33">
        <v>101.85977871638447</v>
      </c>
      <c r="DJ150" s="33">
        <v>219.50257470702127</v>
      </c>
      <c r="DK150" s="33">
        <v>116.90673553772841</v>
      </c>
      <c r="DL150" s="33">
        <v>2000.4363284139044</v>
      </c>
      <c r="DM150" s="33">
        <v>4014.5176450100535</v>
      </c>
      <c r="DN150" s="33">
        <v>649.42699316139385</v>
      </c>
      <c r="DO150" s="33">
        <v>0</v>
      </c>
      <c r="DP150" s="69">
        <f t="shared" si="5"/>
        <v>1649655.8296589961</v>
      </c>
      <c r="DQ150" s="33">
        <v>91856.47049009992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1.0236657359598715</v>
      </c>
      <c r="EH150" s="33">
        <v>237.41453891986555</v>
      </c>
      <c r="EI150" s="33">
        <v>0</v>
      </c>
      <c r="EJ150" s="33">
        <v>32.930360406507866</v>
      </c>
      <c r="EK150" s="33">
        <v>3256.0416107066981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172331.15128174156</v>
      </c>
      <c r="FV150" s="33">
        <v>74179.971406785393</v>
      </c>
      <c r="FW150" s="33">
        <v>142.53898962147323</v>
      </c>
      <c r="FX150" s="33">
        <v>144482.53155772461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30360.212726124362</v>
      </c>
      <c r="GF150" s="33">
        <v>97309.851778900629</v>
      </c>
      <c r="GG150" s="44">
        <f t="shared" si="4"/>
        <v>2263845.9680657629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1105.4918719670925</v>
      </c>
      <c r="D151" s="33">
        <v>263.82284770618406</v>
      </c>
      <c r="E151" s="33">
        <v>313.73086583084154</v>
      </c>
      <c r="F151" s="33">
        <v>3.8173175723643213</v>
      </c>
      <c r="G151" s="33">
        <v>538.78643027205305</v>
      </c>
      <c r="H151" s="33">
        <v>52.213127833612724</v>
      </c>
      <c r="I151" s="33">
        <v>858.11624317474457</v>
      </c>
      <c r="J151" s="33">
        <v>854.52646197288482</v>
      </c>
      <c r="K151" s="33">
        <v>545.5818159460747</v>
      </c>
      <c r="L151" s="33">
        <v>504.42315748733182</v>
      </c>
      <c r="M151" s="33">
        <v>902.23351592758604</v>
      </c>
      <c r="N151" s="33">
        <v>883.16509502648535</v>
      </c>
      <c r="O151" s="33">
        <v>261.04180562768249</v>
      </c>
      <c r="P151" s="33">
        <v>530.70633104662636</v>
      </c>
      <c r="Q151" s="33">
        <v>371.51808320797471</v>
      </c>
      <c r="R151" s="33">
        <v>219.33290591805033</v>
      </c>
      <c r="S151" s="33">
        <v>891.26431327165631</v>
      </c>
      <c r="T151" s="33">
        <v>712.01761083030999</v>
      </c>
      <c r="U151" s="33">
        <v>98.549521979186892</v>
      </c>
      <c r="V151" s="33">
        <v>928.90454245435376</v>
      </c>
      <c r="W151" s="33">
        <v>402.84069116516906</v>
      </c>
      <c r="X151" s="33">
        <v>1010.9599419219593</v>
      </c>
      <c r="Y151" s="33">
        <v>237.58501535789981</v>
      </c>
      <c r="Z151" s="33">
        <v>5379.5407836505956</v>
      </c>
      <c r="AA151" s="33">
        <v>165.62739956835469</v>
      </c>
      <c r="AB151" s="33">
        <v>2182.4002798317315</v>
      </c>
      <c r="AC151" s="33">
        <v>3194.7751106886799</v>
      </c>
      <c r="AD151" s="33">
        <v>10544.308745913413</v>
      </c>
      <c r="AE151" s="33">
        <v>104651.53097494387</v>
      </c>
      <c r="AF151" s="33">
        <v>22068.286115257888</v>
      </c>
      <c r="AG151" s="33">
        <v>5503.6630259133353</v>
      </c>
      <c r="AH151" s="33">
        <v>4311.1804671175541</v>
      </c>
      <c r="AI151" s="33">
        <v>10880.595712495287</v>
      </c>
      <c r="AJ151" s="33">
        <v>16741.925946181371</v>
      </c>
      <c r="AK151" s="33">
        <v>31178.586521425368</v>
      </c>
      <c r="AL151" s="33">
        <v>2486.2504558343439</v>
      </c>
      <c r="AM151" s="33">
        <v>11016.477158297081</v>
      </c>
      <c r="AN151" s="33">
        <v>1796.256157988448</v>
      </c>
      <c r="AO151" s="33">
        <v>8553.1683630175703</v>
      </c>
      <c r="AP151" s="33">
        <v>570.52682828161562</v>
      </c>
      <c r="AQ151" s="33">
        <v>6427.7422191686637</v>
      </c>
      <c r="AR151" s="33">
        <v>894.384853315138</v>
      </c>
      <c r="AS151" s="33">
        <v>187.77230672852721</v>
      </c>
      <c r="AT151" s="33">
        <v>285.8418684897843</v>
      </c>
      <c r="AU151" s="33">
        <v>160.89180509133953</v>
      </c>
      <c r="AV151" s="33">
        <v>1077.7849111259204</v>
      </c>
      <c r="AW151" s="33">
        <v>1530.3250690395203</v>
      </c>
      <c r="AX151" s="33">
        <v>26644.607606944635</v>
      </c>
      <c r="AY151" s="33">
        <v>295407.66740932479</v>
      </c>
      <c r="AZ151" s="33">
        <v>11732.184035485738</v>
      </c>
      <c r="BA151" s="33">
        <v>4157.4562869926904</v>
      </c>
      <c r="BB151" s="33">
        <v>653.67808731616583</v>
      </c>
      <c r="BC151" s="33">
        <v>7756.2667292900924</v>
      </c>
      <c r="BD151" s="33">
        <v>6889.9224527919287</v>
      </c>
      <c r="BE151" s="33">
        <v>1484.2347936526457</v>
      </c>
      <c r="BF151" s="33">
        <v>349.74412473340851</v>
      </c>
      <c r="BG151" s="33">
        <v>424.87746602241606</v>
      </c>
      <c r="BH151" s="33">
        <v>749.26797185215946</v>
      </c>
      <c r="BI151" s="33">
        <v>260.04348685371201</v>
      </c>
      <c r="BJ151" s="33">
        <v>13134.992605941385</v>
      </c>
      <c r="BK151" s="33">
        <v>619.118422155654</v>
      </c>
      <c r="BL151" s="33">
        <v>2894.2146543309022</v>
      </c>
      <c r="BM151" s="33">
        <v>69.704597802714048</v>
      </c>
      <c r="BN151" s="33">
        <v>471.41617721559675</v>
      </c>
      <c r="BO151" s="33">
        <v>664.03856386629923</v>
      </c>
      <c r="BP151" s="33">
        <v>110.89552168736496</v>
      </c>
      <c r="BQ151" s="33">
        <v>7694.3370743863061</v>
      </c>
      <c r="BR151" s="33">
        <v>7264.208748334514</v>
      </c>
      <c r="BS151" s="33">
        <v>14295.188930112445</v>
      </c>
      <c r="BT151" s="33">
        <v>2884.5299678613433</v>
      </c>
      <c r="BU151" s="33">
        <v>1954.8883184375804</v>
      </c>
      <c r="BV151" s="33">
        <v>324.28787866015199</v>
      </c>
      <c r="BW151" s="33">
        <v>75.219994222890108</v>
      </c>
      <c r="BX151" s="33">
        <v>171.89272657057074</v>
      </c>
      <c r="BY151" s="33">
        <v>513.01175913091083</v>
      </c>
      <c r="BZ151" s="33">
        <v>49.870971462005414</v>
      </c>
      <c r="CA151" s="33">
        <v>650.03045063584523</v>
      </c>
      <c r="CB151" s="33">
        <v>24.795675253950879</v>
      </c>
      <c r="CC151" s="33">
        <v>47.436579110472834</v>
      </c>
      <c r="CD151" s="33">
        <v>17.995751171618963</v>
      </c>
      <c r="CE151" s="33">
        <v>49.673775183735522</v>
      </c>
      <c r="CF151" s="33">
        <v>456.99080905638527</v>
      </c>
      <c r="CG151" s="33">
        <v>131.26642351088364</v>
      </c>
      <c r="CH151" s="33">
        <v>182.17867732035509</v>
      </c>
      <c r="CI151" s="33">
        <v>401.79160421633543</v>
      </c>
      <c r="CJ151" s="33">
        <v>458.50234501722588</v>
      </c>
      <c r="CK151" s="33">
        <v>616.50981577025391</v>
      </c>
      <c r="CL151" s="33">
        <v>48.435223352182369</v>
      </c>
      <c r="CM151" s="33">
        <v>859.81523031914367</v>
      </c>
      <c r="CN151" s="33">
        <v>153.66107636633447</v>
      </c>
      <c r="CO151" s="33">
        <v>545.79448856658155</v>
      </c>
      <c r="CP151" s="33">
        <v>166.39595886062077</v>
      </c>
      <c r="CQ151" s="33">
        <v>7334.3543827224157</v>
      </c>
      <c r="CR151" s="33">
        <v>592.27696990284096</v>
      </c>
      <c r="CS151" s="33">
        <v>4627.378540377983</v>
      </c>
      <c r="CT151" s="33">
        <v>19455.794178876742</v>
      </c>
      <c r="CU151" s="33">
        <v>1510.2356333052944</v>
      </c>
      <c r="CV151" s="33">
        <v>875.62297919775017</v>
      </c>
      <c r="CW151" s="33">
        <v>1923.8794841835484</v>
      </c>
      <c r="CX151" s="33">
        <v>480.82159553191747</v>
      </c>
      <c r="CY151" s="33">
        <v>541.51060220791044</v>
      </c>
      <c r="CZ151" s="33">
        <v>100.65652973026201</v>
      </c>
      <c r="DA151" s="33">
        <v>417.96094772037412</v>
      </c>
      <c r="DB151" s="33">
        <v>298.4214440315497</v>
      </c>
      <c r="DC151" s="33">
        <v>381.88950374351549</v>
      </c>
      <c r="DD151" s="33">
        <v>266.44592295684583</v>
      </c>
      <c r="DE151" s="33">
        <v>1681.3891278558074</v>
      </c>
      <c r="DF151" s="33">
        <v>303.98879273758979</v>
      </c>
      <c r="DG151" s="33">
        <v>353.51754200893851</v>
      </c>
      <c r="DH151" s="33">
        <v>2286.5155425180637</v>
      </c>
      <c r="DI151" s="33">
        <v>889.49585121352482</v>
      </c>
      <c r="DJ151" s="33">
        <v>112.08875229874211</v>
      </c>
      <c r="DK151" s="33">
        <v>1170.203462913247</v>
      </c>
      <c r="DL151" s="33">
        <v>420.19961810900378</v>
      </c>
      <c r="DM151" s="33">
        <v>7161.7807203269704</v>
      </c>
      <c r="DN151" s="33">
        <v>7186.8399164060556</v>
      </c>
      <c r="DO151" s="33">
        <v>0</v>
      </c>
      <c r="DP151" s="69">
        <f t="shared" si="5"/>
        <v>739166.78188089107</v>
      </c>
      <c r="DQ151" s="33">
        <v>757945.38811761059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3.6554948227288002</v>
      </c>
      <c r="EH151" s="33">
        <v>0</v>
      </c>
      <c r="EI151" s="33">
        <v>0</v>
      </c>
      <c r="EJ151" s="33">
        <v>0</v>
      </c>
      <c r="EK151" s="33">
        <v>1.1310132678414786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145913.83130848518</v>
      </c>
      <c r="FW151" s="33">
        <v>218892.97852963227</v>
      </c>
      <c r="FX151" s="33">
        <v>93362.024173615617</v>
      </c>
      <c r="FY151" s="33">
        <v>0</v>
      </c>
      <c r="FZ151" s="33">
        <v>0</v>
      </c>
      <c r="GA151" s="33">
        <v>0</v>
      </c>
      <c r="GB151" s="33">
        <v>52.643352891142221</v>
      </c>
      <c r="GC151" s="33">
        <v>0</v>
      </c>
      <c r="GD151" s="33">
        <v>0</v>
      </c>
      <c r="GE151" s="33">
        <v>166740.35931002581</v>
      </c>
      <c r="GF151" s="33">
        <v>54384.316367598563</v>
      </c>
      <c r="GG151" s="44">
        <f t="shared" si="4"/>
        <v>2176463.1095488411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2143.6223329559261</v>
      </c>
      <c r="D152" s="33">
        <v>74.080982586317873</v>
      </c>
      <c r="E152" s="33">
        <v>106.15718204113415</v>
      </c>
      <c r="F152" s="33">
        <v>3.4489692778233692</v>
      </c>
      <c r="G152" s="33">
        <v>117.29945942215744</v>
      </c>
      <c r="H152" s="33">
        <v>20.472654152175153</v>
      </c>
      <c r="I152" s="33">
        <v>267.18692309355851</v>
      </c>
      <c r="J152" s="33">
        <v>156.55054344266341</v>
      </c>
      <c r="K152" s="33">
        <v>306.91105109627614</v>
      </c>
      <c r="L152" s="33">
        <v>183.83776616479102</v>
      </c>
      <c r="M152" s="33">
        <v>483.20562301238635</v>
      </c>
      <c r="N152" s="33">
        <v>334.70886645643435</v>
      </c>
      <c r="O152" s="33">
        <v>44.900456764242442</v>
      </c>
      <c r="P152" s="33">
        <v>288.95091184973467</v>
      </c>
      <c r="Q152" s="33">
        <v>671.87671397975475</v>
      </c>
      <c r="R152" s="33">
        <v>607.40382947518435</v>
      </c>
      <c r="S152" s="33">
        <v>151.51698950641932</v>
      </c>
      <c r="T152" s="33">
        <v>837.04719204210107</v>
      </c>
      <c r="U152" s="33">
        <v>28334.005768683022</v>
      </c>
      <c r="V152" s="33">
        <v>295.34848359306727</v>
      </c>
      <c r="W152" s="33">
        <v>285.19577327188341</v>
      </c>
      <c r="X152" s="33">
        <v>344.30638195459585</v>
      </c>
      <c r="Y152" s="33">
        <v>3745.5596479848359</v>
      </c>
      <c r="Z152" s="33">
        <v>2218.1221324222656</v>
      </c>
      <c r="AA152" s="33">
        <v>85.073539250971947</v>
      </c>
      <c r="AB152" s="33">
        <v>583.19335347212257</v>
      </c>
      <c r="AC152" s="33">
        <v>580.12038048391025</v>
      </c>
      <c r="AD152" s="33">
        <v>2991.2242857273977</v>
      </c>
      <c r="AE152" s="33">
        <v>22997.245984148831</v>
      </c>
      <c r="AF152" s="33">
        <v>19186.782667464115</v>
      </c>
      <c r="AG152" s="33">
        <v>1419.0602162095111</v>
      </c>
      <c r="AH152" s="33">
        <v>1030.8703460732056</v>
      </c>
      <c r="AI152" s="33">
        <v>3126.9822729332427</v>
      </c>
      <c r="AJ152" s="33">
        <v>3879.197648693591</v>
      </c>
      <c r="AK152" s="33">
        <v>8510.2665383568456</v>
      </c>
      <c r="AL152" s="33">
        <v>6310.637715258762</v>
      </c>
      <c r="AM152" s="33">
        <v>42854.894678146673</v>
      </c>
      <c r="AN152" s="33">
        <v>393.32032702682415</v>
      </c>
      <c r="AO152" s="33">
        <v>8021.7389311298894</v>
      </c>
      <c r="AP152" s="33">
        <v>819.28283949942136</v>
      </c>
      <c r="AQ152" s="33">
        <v>4883.8738363930324</v>
      </c>
      <c r="AR152" s="33">
        <v>166.52940826846833</v>
      </c>
      <c r="AS152" s="33">
        <v>99.204162968484667</v>
      </c>
      <c r="AT152" s="33">
        <v>65.641965237324712</v>
      </c>
      <c r="AU152" s="33">
        <v>56.578566757503353</v>
      </c>
      <c r="AV152" s="33">
        <v>2127.026813030297</v>
      </c>
      <c r="AW152" s="33">
        <v>3051.677313462857</v>
      </c>
      <c r="AX152" s="33">
        <v>10165.743411495539</v>
      </c>
      <c r="AY152" s="33">
        <v>7226.8731605735593</v>
      </c>
      <c r="AZ152" s="33">
        <v>3187.8165461691256</v>
      </c>
      <c r="BA152" s="33">
        <v>1532.5695116875229</v>
      </c>
      <c r="BB152" s="33">
        <v>484.99913645465341</v>
      </c>
      <c r="BC152" s="33">
        <v>2374.745559012782</v>
      </c>
      <c r="BD152" s="33">
        <v>4338.1796897439226</v>
      </c>
      <c r="BE152" s="33">
        <v>7183.5186207928491</v>
      </c>
      <c r="BF152" s="33">
        <v>100.29432488987807</v>
      </c>
      <c r="BG152" s="33">
        <v>140.33251640611661</v>
      </c>
      <c r="BH152" s="33">
        <v>529.83481967810872</v>
      </c>
      <c r="BI152" s="33">
        <v>103.08109900465594</v>
      </c>
      <c r="BJ152" s="33">
        <v>17287.915732229449</v>
      </c>
      <c r="BK152" s="33">
        <v>660.69065349851417</v>
      </c>
      <c r="BL152" s="33">
        <v>361.14104391776237</v>
      </c>
      <c r="BM152" s="33">
        <v>29.287065148821398</v>
      </c>
      <c r="BN152" s="33">
        <v>121.29416578392484</v>
      </c>
      <c r="BO152" s="33">
        <v>11861.994995876456</v>
      </c>
      <c r="BP152" s="33">
        <v>188.2258689780503</v>
      </c>
      <c r="BQ152" s="33">
        <v>4087.5442136059096</v>
      </c>
      <c r="BR152" s="33">
        <v>2343.664653956645</v>
      </c>
      <c r="BS152" s="33">
        <v>2041.4048398927173</v>
      </c>
      <c r="BT152" s="33">
        <v>141.15082436527979</v>
      </c>
      <c r="BU152" s="33">
        <v>399.78479237480371</v>
      </c>
      <c r="BV152" s="33">
        <v>442.09350548449237</v>
      </c>
      <c r="BW152" s="33">
        <v>64.341249574084671</v>
      </c>
      <c r="BX152" s="33">
        <v>171.59914443788705</v>
      </c>
      <c r="BY152" s="33">
        <v>1320.6409936670616</v>
      </c>
      <c r="BZ152" s="33">
        <v>66.327334991888762</v>
      </c>
      <c r="CA152" s="33">
        <v>175.8263213285062</v>
      </c>
      <c r="CB152" s="33">
        <v>37.336247540090682</v>
      </c>
      <c r="CC152" s="33">
        <v>64.963719775501659</v>
      </c>
      <c r="CD152" s="33">
        <v>40.755713284586008</v>
      </c>
      <c r="CE152" s="33">
        <v>93.184370862780213</v>
      </c>
      <c r="CF152" s="33">
        <v>178.37150720519193</v>
      </c>
      <c r="CG152" s="33">
        <v>445.23667989697407</v>
      </c>
      <c r="CH152" s="33">
        <v>2377.1814618223539</v>
      </c>
      <c r="CI152" s="33">
        <v>68.967309520726147</v>
      </c>
      <c r="CJ152" s="33">
        <v>92.086393990080197</v>
      </c>
      <c r="CK152" s="33">
        <v>1284.1019521361809</v>
      </c>
      <c r="CL152" s="33">
        <v>1828.2686283974685</v>
      </c>
      <c r="CM152" s="33">
        <v>527.38355602395666</v>
      </c>
      <c r="CN152" s="33">
        <v>82.56261261277578</v>
      </c>
      <c r="CO152" s="33">
        <v>457.96089270471862</v>
      </c>
      <c r="CP152" s="33">
        <v>245.69661025027281</v>
      </c>
      <c r="CQ152" s="33">
        <v>12283.227916137994</v>
      </c>
      <c r="CR152" s="33">
        <v>1335.4214564402914</v>
      </c>
      <c r="CS152" s="33">
        <v>2991.5728340804299</v>
      </c>
      <c r="CT152" s="33">
        <v>2067.8365537279342</v>
      </c>
      <c r="CU152" s="33">
        <v>2931.8230137929113</v>
      </c>
      <c r="CV152" s="33">
        <v>14092.953841314582</v>
      </c>
      <c r="CW152" s="33">
        <v>7787.1911282133133</v>
      </c>
      <c r="CX152" s="33">
        <v>460.76074942814887</v>
      </c>
      <c r="CY152" s="33">
        <v>2934.0140480271225</v>
      </c>
      <c r="CZ152" s="33">
        <v>22.322408613630934</v>
      </c>
      <c r="DA152" s="33">
        <v>5302.2413784185246</v>
      </c>
      <c r="DB152" s="33">
        <v>10179.964688399448</v>
      </c>
      <c r="DC152" s="33">
        <v>367.38472634887648</v>
      </c>
      <c r="DD152" s="33">
        <v>864.43133649912659</v>
      </c>
      <c r="DE152" s="33">
        <v>568.30623603436868</v>
      </c>
      <c r="DF152" s="33">
        <v>203.33373005575044</v>
      </c>
      <c r="DG152" s="33">
        <v>411.34933493484493</v>
      </c>
      <c r="DH152" s="33">
        <v>1547.1059384282005</v>
      </c>
      <c r="DI152" s="33">
        <v>330.64263389794019</v>
      </c>
      <c r="DJ152" s="33">
        <v>110.00203808085608</v>
      </c>
      <c r="DK152" s="33">
        <v>545.00482041934117</v>
      </c>
      <c r="DL152" s="33">
        <v>678.24238779672135</v>
      </c>
      <c r="DM152" s="33">
        <v>2894.337338462728</v>
      </c>
      <c r="DN152" s="33">
        <v>9175.7457481297497</v>
      </c>
      <c r="DO152" s="33">
        <v>0</v>
      </c>
      <c r="DP152" s="69">
        <f t="shared" si="5"/>
        <v>342304.33016194945</v>
      </c>
      <c r="DQ152" s="33">
        <v>37799.659123928417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3.0186854600119757</v>
      </c>
      <c r="EK152" s="33">
        <v>2057.8045445702542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51.769006689345439</v>
      </c>
      <c r="FV152" s="33">
        <v>107280.03437037526</v>
      </c>
      <c r="FW152" s="33">
        <v>52099.636596495111</v>
      </c>
      <c r="FX152" s="33">
        <v>231627.01081120127</v>
      </c>
      <c r="FY152" s="33">
        <v>0</v>
      </c>
      <c r="FZ152" s="33">
        <v>443.09877394889571</v>
      </c>
      <c r="GA152" s="33">
        <v>0</v>
      </c>
      <c r="GB152" s="33">
        <v>0</v>
      </c>
      <c r="GC152" s="33">
        <v>0</v>
      </c>
      <c r="GD152" s="33">
        <v>0</v>
      </c>
      <c r="GE152" s="33">
        <v>10697.374747929827</v>
      </c>
      <c r="GF152" s="33">
        <v>48598.420199745364</v>
      </c>
      <c r="GG152" s="44">
        <f t="shared" si="4"/>
        <v>832962.15702229319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671.92047339064561</v>
      </c>
      <c r="D153" s="33">
        <v>71.421230130517742</v>
      </c>
      <c r="E153" s="33">
        <v>121.95818323861326</v>
      </c>
      <c r="F153" s="33">
        <v>1.0654283314366089</v>
      </c>
      <c r="G153" s="33">
        <v>263.88464734041872</v>
      </c>
      <c r="H153" s="33">
        <v>17.037335691827355</v>
      </c>
      <c r="I153" s="33">
        <v>363.64285735889524</v>
      </c>
      <c r="J153" s="33">
        <v>224.56427910121084</v>
      </c>
      <c r="K153" s="33">
        <v>313.41749207560935</v>
      </c>
      <c r="L153" s="33">
        <v>110.59923236772755</v>
      </c>
      <c r="M153" s="33">
        <v>400.18087314942017</v>
      </c>
      <c r="N153" s="33">
        <v>323.85209596733517</v>
      </c>
      <c r="O153" s="33">
        <v>49.440379006792561</v>
      </c>
      <c r="P153" s="33">
        <v>128.90272464854266</v>
      </c>
      <c r="Q153" s="33">
        <v>109.33653434212034</v>
      </c>
      <c r="R153" s="33">
        <v>71.946962835804129</v>
      </c>
      <c r="S153" s="33">
        <v>212.86267236612784</v>
      </c>
      <c r="T153" s="33">
        <v>177.33528140308624</v>
      </c>
      <c r="U153" s="33">
        <v>130.57698402294974</v>
      </c>
      <c r="V153" s="33">
        <v>511.44134504242197</v>
      </c>
      <c r="W153" s="33">
        <v>232.04391481015148</v>
      </c>
      <c r="X153" s="33">
        <v>214.99353144867322</v>
      </c>
      <c r="Y153" s="33">
        <v>69.798327549867025</v>
      </c>
      <c r="Z153" s="33">
        <v>453.55862838736402</v>
      </c>
      <c r="AA153" s="33">
        <v>64.78010746127174</v>
      </c>
      <c r="AB153" s="33">
        <v>735.15655526231308</v>
      </c>
      <c r="AC153" s="33">
        <v>4566.2230363596072</v>
      </c>
      <c r="AD153" s="33">
        <v>16868.588351966286</v>
      </c>
      <c r="AE153" s="33">
        <v>21381.788400875517</v>
      </c>
      <c r="AF153" s="33">
        <v>10752.311426215581</v>
      </c>
      <c r="AG153" s="33">
        <v>8034.6971438159635</v>
      </c>
      <c r="AH153" s="33">
        <v>5784.088624124809</v>
      </c>
      <c r="AI153" s="33">
        <v>9216.893625210836</v>
      </c>
      <c r="AJ153" s="33">
        <v>22809.306696279167</v>
      </c>
      <c r="AK153" s="33">
        <v>38097.627690602501</v>
      </c>
      <c r="AL153" s="33">
        <v>5103.111378141597</v>
      </c>
      <c r="AM153" s="33">
        <v>7329.7892354146215</v>
      </c>
      <c r="AN153" s="33">
        <v>399.92459328272315</v>
      </c>
      <c r="AO153" s="33">
        <v>4220.0790206626762</v>
      </c>
      <c r="AP153" s="33">
        <v>607.8289630662473</v>
      </c>
      <c r="AQ153" s="33">
        <v>6094.4192197230805</v>
      </c>
      <c r="AR153" s="33">
        <v>355.43855898029341</v>
      </c>
      <c r="AS153" s="33">
        <v>62.140355832308401</v>
      </c>
      <c r="AT153" s="33">
        <v>77.135054207208555</v>
      </c>
      <c r="AU153" s="33">
        <v>62.61751431113565</v>
      </c>
      <c r="AV153" s="33">
        <v>700.72291000264158</v>
      </c>
      <c r="AW153" s="33">
        <v>886.78740030424956</v>
      </c>
      <c r="AX153" s="33">
        <v>79692.871621357801</v>
      </c>
      <c r="AY153" s="33">
        <v>30501.988674570999</v>
      </c>
      <c r="AZ153" s="33">
        <v>19195.443629504145</v>
      </c>
      <c r="BA153" s="33">
        <v>8141.8307447879888</v>
      </c>
      <c r="BB153" s="33">
        <v>125.02483326449456</v>
      </c>
      <c r="BC153" s="33">
        <v>21524.762031569397</v>
      </c>
      <c r="BD153" s="33">
        <v>3489.9048198355849</v>
      </c>
      <c r="BE153" s="33">
        <v>2167.9806647659379</v>
      </c>
      <c r="BF153" s="33">
        <v>348.83852471586118</v>
      </c>
      <c r="BG153" s="33">
        <v>227.23345526099783</v>
      </c>
      <c r="BH153" s="33">
        <v>254.80329102028395</v>
      </c>
      <c r="BI153" s="33">
        <v>148.29197359623922</v>
      </c>
      <c r="BJ153" s="33">
        <v>859.19244489990285</v>
      </c>
      <c r="BK153" s="33">
        <v>115.23536631478548</v>
      </c>
      <c r="BL153" s="33">
        <v>528.52357721592182</v>
      </c>
      <c r="BM153" s="33">
        <v>18.8941398903658</v>
      </c>
      <c r="BN153" s="33">
        <v>88.285069537550285</v>
      </c>
      <c r="BO153" s="33">
        <v>246.66065402592091</v>
      </c>
      <c r="BP153" s="33">
        <v>10.137474328121655</v>
      </c>
      <c r="BQ153" s="33">
        <v>214.49591195116392</v>
      </c>
      <c r="BR153" s="33">
        <v>200.678216556129</v>
      </c>
      <c r="BS153" s="33">
        <v>2366.9765050997039</v>
      </c>
      <c r="BT153" s="33">
        <v>146.77711387608647</v>
      </c>
      <c r="BU153" s="33">
        <v>152.91048458188109</v>
      </c>
      <c r="BV153" s="33">
        <v>189.52801898508622</v>
      </c>
      <c r="BW153" s="33">
        <v>10.151799560942983</v>
      </c>
      <c r="BX153" s="33">
        <v>87.825962500581056</v>
      </c>
      <c r="BY153" s="33">
        <v>215.06349409593938</v>
      </c>
      <c r="BZ153" s="33">
        <v>10.836816896517981</v>
      </c>
      <c r="CA153" s="33">
        <v>132.14433214517908</v>
      </c>
      <c r="CB153" s="33">
        <v>6.9769618192999152</v>
      </c>
      <c r="CC153" s="33">
        <v>11.03695285413459</v>
      </c>
      <c r="CD153" s="33">
        <v>7.8494139484309988</v>
      </c>
      <c r="CE153" s="33">
        <v>15.103330978377981</v>
      </c>
      <c r="CF153" s="33">
        <v>59.772040899367525</v>
      </c>
      <c r="CG153" s="33">
        <v>50.383023726997472</v>
      </c>
      <c r="CH153" s="33">
        <v>27.56378144017372</v>
      </c>
      <c r="CI153" s="33">
        <v>68.737910619290219</v>
      </c>
      <c r="CJ153" s="33">
        <v>14.390870434919879</v>
      </c>
      <c r="CK153" s="33">
        <v>71.379444694203812</v>
      </c>
      <c r="CL153" s="33">
        <v>23.250821344012198</v>
      </c>
      <c r="CM153" s="33">
        <v>196.12446621300336</v>
      </c>
      <c r="CN153" s="33">
        <v>25.284114791074131</v>
      </c>
      <c r="CO153" s="33">
        <v>10.702727728681612</v>
      </c>
      <c r="CP153" s="33">
        <v>12.711043992379238</v>
      </c>
      <c r="CQ153" s="33">
        <v>1627.6018528772747</v>
      </c>
      <c r="CR153" s="33">
        <v>73.70049493216824</v>
      </c>
      <c r="CS153" s="33">
        <v>696.22940008524256</v>
      </c>
      <c r="CT153" s="33">
        <v>1491.8507947940914</v>
      </c>
      <c r="CU153" s="33">
        <v>111.88609958632038</v>
      </c>
      <c r="CV153" s="33">
        <v>145.33000922745299</v>
      </c>
      <c r="CW153" s="33">
        <v>254.92191716180804</v>
      </c>
      <c r="CX153" s="33">
        <v>100.0510169089474</v>
      </c>
      <c r="CY153" s="33">
        <v>57.43045822816817</v>
      </c>
      <c r="CZ153" s="33">
        <v>14.777037679004744</v>
      </c>
      <c r="DA153" s="33">
        <v>138.75375212744564</v>
      </c>
      <c r="DB153" s="33">
        <v>145.23399480697043</v>
      </c>
      <c r="DC153" s="33">
        <v>67.98283595415964</v>
      </c>
      <c r="DD153" s="33">
        <v>102.41989524530956</v>
      </c>
      <c r="DE153" s="33">
        <v>94.831342667894603</v>
      </c>
      <c r="DF153" s="33">
        <v>5.391245878690694</v>
      </c>
      <c r="DG153" s="33">
        <v>51.037808449535376</v>
      </c>
      <c r="DH153" s="33">
        <v>56.270929574672834</v>
      </c>
      <c r="DI153" s="33">
        <v>46.019553037528496</v>
      </c>
      <c r="DJ153" s="33">
        <v>34.075121122732028</v>
      </c>
      <c r="DK153" s="33">
        <v>81.589683773199212</v>
      </c>
      <c r="DL153" s="33">
        <v>260.38687992221361</v>
      </c>
      <c r="DM153" s="33">
        <v>2376.465915312483</v>
      </c>
      <c r="DN153" s="33">
        <v>1229.5630384490166</v>
      </c>
      <c r="DO153" s="33">
        <v>0</v>
      </c>
      <c r="DP153" s="69">
        <f t="shared" si="5"/>
        <v>350735.59690610814</v>
      </c>
      <c r="DQ153" s="33">
        <v>4774.5296547379803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1.2657190394581979</v>
      </c>
      <c r="EK153" s="33">
        <v>2.1947707307071647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847.47641106396645</v>
      </c>
      <c r="FW153" s="33">
        <v>1820.6313983364921</v>
      </c>
      <c r="FX153" s="33">
        <v>11891.508494938407</v>
      </c>
      <c r="FY153" s="33">
        <v>0</v>
      </c>
      <c r="FZ153" s="33">
        <v>0</v>
      </c>
      <c r="GA153" s="33">
        <v>0</v>
      </c>
      <c r="GB153" s="33">
        <v>1.1134493339651257</v>
      </c>
      <c r="GC153" s="33">
        <v>0</v>
      </c>
      <c r="GD153" s="33">
        <v>0</v>
      </c>
      <c r="GE153" s="33">
        <v>8487.1389198674442</v>
      </c>
      <c r="GF153" s="33">
        <v>15735.040078179059</v>
      </c>
      <c r="GG153" s="44">
        <f t="shared" si="4"/>
        <v>394296.49580233567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440.7871061084424</v>
      </c>
      <c r="D154" s="33">
        <v>100.004192087345</v>
      </c>
      <c r="E154" s="33">
        <v>90.123133824631637</v>
      </c>
      <c r="F154" s="33">
        <v>1.4579287352171466</v>
      </c>
      <c r="G154" s="33">
        <v>175.61428973040987</v>
      </c>
      <c r="H154" s="33">
        <v>12.472809769747533</v>
      </c>
      <c r="I154" s="33">
        <v>244.09211858095912</v>
      </c>
      <c r="J154" s="33">
        <v>169.84119267251364</v>
      </c>
      <c r="K154" s="33">
        <v>242.21546135111353</v>
      </c>
      <c r="L154" s="33">
        <v>126.42622884348597</v>
      </c>
      <c r="M154" s="33">
        <v>411.22943113983575</v>
      </c>
      <c r="N154" s="33">
        <v>235.94419908375696</v>
      </c>
      <c r="O154" s="33">
        <v>67.761605533644442</v>
      </c>
      <c r="P154" s="33">
        <v>54.186065683490945</v>
      </c>
      <c r="Q154" s="33">
        <v>80.548444251777667</v>
      </c>
      <c r="R154" s="33">
        <v>123.63976067880145</v>
      </c>
      <c r="S154" s="33">
        <v>225.74546260891501</v>
      </c>
      <c r="T154" s="33">
        <v>312.17364360270074</v>
      </c>
      <c r="U154" s="33">
        <v>250.60388076697089</v>
      </c>
      <c r="V154" s="33">
        <v>289.47910852213681</v>
      </c>
      <c r="W154" s="33">
        <v>187.85778717962933</v>
      </c>
      <c r="X154" s="33">
        <v>308.34243633057338</v>
      </c>
      <c r="Y154" s="33">
        <v>108.91792778878997</v>
      </c>
      <c r="Z154" s="33">
        <v>507.79645229723343</v>
      </c>
      <c r="AA154" s="33">
        <v>64.030108517331897</v>
      </c>
      <c r="AB154" s="33">
        <v>572.72671302805475</v>
      </c>
      <c r="AC154" s="33">
        <v>14918.044012203396</v>
      </c>
      <c r="AD154" s="33">
        <v>7911.9702016244901</v>
      </c>
      <c r="AE154" s="33">
        <v>15193.8820924377</v>
      </c>
      <c r="AF154" s="33">
        <v>6698.0914279955196</v>
      </c>
      <c r="AG154" s="33">
        <v>5638.0301060362726</v>
      </c>
      <c r="AH154" s="33">
        <v>3646.6255937300343</v>
      </c>
      <c r="AI154" s="33">
        <v>7438.9787687811604</v>
      </c>
      <c r="AJ154" s="33">
        <v>12621.505977495694</v>
      </c>
      <c r="AK154" s="33">
        <v>19233.035011997825</v>
      </c>
      <c r="AL154" s="33">
        <v>10788.522149423155</v>
      </c>
      <c r="AM154" s="33">
        <v>8261.7308252073035</v>
      </c>
      <c r="AN154" s="33">
        <v>306.84846529428552</v>
      </c>
      <c r="AO154" s="33">
        <v>2271.7250320204016</v>
      </c>
      <c r="AP154" s="33">
        <v>346.6390539275726</v>
      </c>
      <c r="AQ154" s="33">
        <v>3911.5189178305654</v>
      </c>
      <c r="AR154" s="33">
        <v>248.88354920532296</v>
      </c>
      <c r="AS154" s="33">
        <v>95.526632580202218</v>
      </c>
      <c r="AT154" s="33">
        <v>67.320880291124965</v>
      </c>
      <c r="AU154" s="33">
        <v>62.700108439949169</v>
      </c>
      <c r="AV154" s="33">
        <v>521.27623030882592</v>
      </c>
      <c r="AW154" s="33">
        <v>531.34990493545047</v>
      </c>
      <c r="AX154" s="33">
        <v>30507.063636808081</v>
      </c>
      <c r="AY154" s="33">
        <v>53645.959791968613</v>
      </c>
      <c r="AZ154" s="33">
        <v>11031.924741406136</v>
      </c>
      <c r="BA154" s="33">
        <v>9673.3330478662429</v>
      </c>
      <c r="BB154" s="33">
        <v>270.2519626310077</v>
      </c>
      <c r="BC154" s="33">
        <v>9954.0292824147655</v>
      </c>
      <c r="BD154" s="33">
        <v>4208.4171851589826</v>
      </c>
      <c r="BE154" s="33">
        <v>2080.6016685499512</v>
      </c>
      <c r="BF154" s="33">
        <v>202.15142816715013</v>
      </c>
      <c r="BG154" s="33">
        <v>158.26979146969228</v>
      </c>
      <c r="BH154" s="33">
        <v>211.59680103477967</v>
      </c>
      <c r="BI154" s="33">
        <v>118.87353670808096</v>
      </c>
      <c r="BJ154" s="33">
        <v>4958.7311409089034</v>
      </c>
      <c r="BK154" s="33">
        <v>123.72284637508663</v>
      </c>
      <c r="BL154" s="33">
        <v>939.9196161918652</v>
      </c>
      <c r="BM154" s="33">
        <v>23.467891975044175</v>
      </c>
      <c r="BN154" s="33">
        <v>91.173509872538773</v>
      </c>
      <c r="BO154" s="33">
        <v>437.88896399036054</v>
      </c>
      <c r="BP154" s="33">
        <v>24.921751358821187</v>
      </c>
      <c r="BQ154" s="33">
        <v>74.350044456116777</v>
      </c>
      <c r="BR154" s="33">
        <v>46.851991754937373</v>
      </c>
      <c r="BS154" s="33">
        <v>4676.2882582129141</v>
      </c>
      <c r="BT154" s="33">
        <v>131.79560425913326</v>
      </c>
      <c r="BU154" s="33">
        <v>98.572758084751229</v>
      </c>
      <c r="BV154" s="33">
        <v>197.35245670829414</v>
      </c>
      <c r="BW154" s="33">
        <v>40.089537132803166</v>
      </c>
      <c r="BX154" s="33">
        <v>74.892042369971108</v>
      </c>
      <c r="BY154" s="33">
        <v>248.46296480542722</v>
      </c>
      <c r="BZ154" s="33">
        <v>25.392511616403048</v>
      </c>
      <c r="CA154" s="33">
        <v>239.6446225076883</v>
      </c>
      <c r="CB154" s="33">
        <v>15.050367762304358</v>
      </c>
      <c r="CC154" s="33">
        <v>36.355663380533066</v>
      </c>
      <c r="CD154" s="33">
        <v>14.595837525822088</v>
      </c>
      <c r="CE154" s="33">
        <v>38.720259975962776</v>
      </c>
      <c r="CF154" s="33">
        <v>213.69913483816788</v>
      </c>
      <c r="CG154" s="33">
        <v>151.29589226609252</v>
      </c>
      <c r="CH154" s="33">
        <v>79.295806522031597</v>
      </c>
      <c r="CI154" s="33">
        <v>44.175410394756227</v>
      </c>
      <c r="CJ154" s="33">
        <v>41.934204870918315</v>
      </c>
      <c r="CK154" s="33">
        <v>275.75882053823665</v>
      </c>
      <c r="CL154" s="33">
        <v>46.116672661308691</v>
      </c>
      <c r="CM154" s="33">
        <v>158.93559481118467</v>
      </c>
      <c r="CN154" s="33">
        <v>87.199497424843685</v>
      </c>
      <c r="CO154" s="33">
        <v>13.342472970324291</v>
      </c>
      <c r="CP154" s="33">
        <v>53.301165143807914</v>
      </c>
      <c r="CQ154" s="33">
        <v>3439.8252771990078</v>
      </c>
      <c r="CR154" s="33">
        <v>305.93692113521962</v>
      </c>
      <c r="CS154" s="33">
        <v>1450.6462247397883</v>
      </c>
      <c r="CT154" s="33">
        <v>1241.4818616922119</v>
      </c>
      <c r="CU154" s="33">
        <v>160.1377082977956</v>
      </c>
      <c r="CV154" s="33">
        <v>467.64727702011538</v>
      </c>
      <c r="CW154" s="33">
        <v>574.87708544130521</v>
      </c>
      <c r="CX154" s="33">
        <v>83.010645927363456</v>
      </c>
      <c r="CY154" s="33">
        <v>139.80820724680896</v>
      </c>
      <c r="CZ154" s="33">
        <v>21.267482958708563</v>
      </c>
      <c r="DA154" s="33">
        <v>487.89047984670128</v>
      </c>
      <c r="DB154" s="33">
        <v>285.73519168290949</v>
      </c>
      <c r="DC154" s="33">
        <v>92.115382987251095</v>
      </c>
      <c r="DD154" s="33">
        <v>156.41183010787779</v>
      </c>
      <c r="DE154" s="33">
        <v>33.288075717601821</v>
      </c>
      <c r="DF154" s="33">
        <v>7.8312617111710985</v>
      </c>
      <c r="DG154" s="33">
        <v>86.485974715363298</v>
      </c>
      <c r="DH154" s="33">
        <v>51.100054879449445</v>
      </c>
      <c r="DI154" s="33">
        <v>80.09937662903755</v>
      </c>
      <c r="DJ154" s="33">
        <v>45.317960900596731</v>
      </c>
      <c r="DK154" s="33">
        <v>96.398162741995009</v>
      </c>
      <c r="DL154" s="33">
        <v>270.54949377737904</v>
      </c>
      <c r="DM154" s="33">
        <v>636.73456170875443</v>
      </c>
      <c r="DN154" s="33">
        <v>2905.6586644772665</v>
      </c>
      <c r="DO154" s="33">
        <v>0</v>
      </c>
      <c r="DP154" s="69">
        <f t="shared" si="5"/>
        <v>275024.24578187626</v>
      </c>
      <c r="DQ154" s="33">
        <v>28134.018393643648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226.08297514865106</v>
      </c>
      <c r="EH154" s="33">
        <v>0</v>
      </c>
      <c r="EI154" s="33">
        <v>0</v>
      </c>
      <c r="EJ154" s="33">
        <v>0</v>
      </c>
      <c r="EK154" s="33">
        <v>1.5114050702866864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8187.4429321932803</v>
      </c>
      <c r="FW154" s="33">
        <v>15507.139919461468</v>
      </c>
      <c r="FX154" s="33">
        <v>24011.555188295621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10404.133733028539</v>
      </c>
      <c r="GF154" s="33">
        <v>13665.246843819619</v>
      </c>
      <c r="GG154" s="44">
        <f t="shared" si="4"/>
        <v>375161.37717253738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1355.8900051531109</v>
      </c>
      <c r="D155" s="33">
        <v>280.83697308455766</v>
      </c>
      <c r="E155" s="33">
        <v>300.73699039381881</v>
      </c>
      <c r="F155" s="33">
        <v>3.2271285099416236</v>
      </c>
      <c r="G155" s="33">
        <v>618.79951917139272</v>
      </c>
      <c r="H155" s="33">
        <v>42.698536731232693</v>
      </c>
      <c r="I155" s="33">
        <v>890.44283349026273</v>
      </c>
      <c r="J155" s="33">
        <v>673.64036260216426</v>
      </c>
      <c r="K155" s="33">
        <v>731.69539483882966</v>
      </c>
      <c r="L155" s="33">
        <v>352.68797310643771</v>
      </c>
      <c r="M155" s="33">
        <v>1232.674677459278</v>
      </c>
      <c r="N155" s="33">
        <v>711.74032258011709</v>
      </c>
      <c r="O155" s="33">
        <v>177.45432463427932</v>
      </c>
      <c r="P155" s="33">
        <v>152.71210110512604</v>
      </c>
      <c r="Q155" s="33">
        <v>255.54097830398206</v>
      </c>
      <c r="R155" s="33">
        <v>170.75952699965512</v>
      </c>
      <c r="S155" s="33">
        <v>788.8540661671218</v>
      </c>
      <c r="T155" s="33">
        <v>4853.8649157284017</v>
      </c>
      <c r="U155" s="33">
        <v>2409.9642371346972</v>
      </c>
      <c r="V155" s="33">
        <v>1105.279570109617</v>
      </c>
      <c r="W155" s="33">
        <v>552.27830920581721</v>
      </c>
      <c r="X155" s="33">
        <v>676.42816589490337</v>
      </c>
      <c r="Y155" s="33">
        <v>188.41221202173196</v>
      </c>
      <c r="Z155" s="33">
        <v>1829.2531229527517</v>
      </c>
      <c r="AA155" s="33">
        <v>142.90886637513907</v>
      </c>
      <c r="AB155" s="33">
        <v>1816.7606829172908</v>
      </c>
      <c r="AC155" s="33">
        <v>2911.1966314254823</v>
      </c>
      <c r="AD155" s="33">
        <v>12231.22394260661</v>
      </c>
      <c r="AE155" s="33">
        <v>27424.517932779283</v>
      </c>
      <c r="AF155" s="33">
        <v>9342.4238576380212</v>
      </c>
      <c r="AG155" s="33">
        <v>8780.5768982805894</v>
      </c>
      <c r="AH155" s="33">
        <v>5482.3994189202394</v>
      </c>
      <c r="AI155" s="33">
        <v>43548.382578679266</v>
      </c>
      <c r="AJ155" s="33">
        <v>18290.714131461827</v>
      </c>
      <c r="AK155" s="33">
        <v>34214.701526677898</v>
      </c>
      <c r="AL155" s="33">
        <v>5130.9177663578294</v>
      </c>
      <c r="AM155" s="33">
        <v>8470.5832259444724</v>
      </c>
      <c r="AN155" s="33">
        <v>761.7665979708388</v>
      </c>
      <c r="AO155" s="33">
        <v>2728.1383641482698</v>
      </c>
      <c r="AP155" s="33">
        <v>1155.0058771865658</v>
      </c>
      <c r="AQ155" s="33">
        <v>4799.0450113258858</v>
      </c>
      <c r="AR155" s="33">
        <v>884.17812590096366</v>
      </c>
      <c r="AS155" s="33">
        <v>235.17579924088417</v>
      </c>
      <c r="AT155" s="33">
        <v>313.60087761882659</v>
      </c>
      <c r="AU155" s="33">
        <v>181.57454159053324</v>
      </c>
      <c r="AV155" s="33">
        <v>995.88311004500201</v>
      </c>
      <c r="AW155" s="33">
        <v>1476.3058972902995</v>
      </c>
      <c r="AX155" s="33">
        <v>90539.12866601556</v>
      </c>
      <c r="AY155" s="33">
        <v>56972.938759065859</v>
      </c>
      <c r="AZ155" s="33">
        <v>19920.388244388658</v>
      </c>
      <c r="BA155" s="33">
        <v>13730.637252329314</v>
      </c>
      <c r="BB155" s="33">
        <v>554.13106133555186</v>
      </c>
      <c r="BC155" s="33">
        <v>4393.4796563061718</v>
      </c>
      <c r="BD155" s="33">
        <v>6319.8812256180563</v>
      </c>
      <c r="BE155" s="33">
        <v>3666.3424557862268</v>
      </c>
      <c r="BF155" s="33">
        <v>302.29208315251975</v>
      </c>
      <c r="BG155" s="33">
        <v>389.47975262659645</v>
      </c>
      <c r="BH155" s="33">
        <v>442.5742393646313</v>
      </c>
      <c r="BI155" s="33">
        <v>325.89620800196718</v>
      </c>
      <c r="BJ155" s="33">
        <v>151.59493152055884</v>
      </c>
      <c r="BK155" s="33">
        <v>339.0573705838101</v>
      </c>
      <c r="BL155" s="33">
        <v>984.55112439987681</v>
      </c>
      <c r="BM155" s="33">
        <v>48.422496136574125</v>
      </c>
      <c r="BN155" s="33">
        <v>293.85947378958542</v>
      </c>
      <c r="BO155" s="33">
        <v>1897.5930893140869</v>
      </c>
      <c r="BP155" s="33">
        <v>706.46975425856647</v>
      </c>
      <c r="BQ155" s="33">
        <v>736.41783814088808</v>
      </c>
      <c r="BR155" s="33">
        <v>411.12431049836414</v>
      </c>
      <c r="BS155" s="33">
        <v>3993.0092591584166</v>
      </c>
      <c r="BT155" s="33">
        <v>3711.5749558679659</v>
      </c>
      <c r="BU155" s="33">
        <v>3235.8024212818978</v>
      </c>
      <c r="BV155" s="33">
        <v>511.53864067323593</v>
      </c>
      <c r="BW155" s="33">
        <v>49.394697309621925</v>
      </c>
      <c r="BX155" s="33">
        <v>230.63162195124499</v>
      </c>
      <c r="BY155" s="33">
        <v>7400.8649699826728</v>
      </c>
      <c r="BZ155" s="33">
        <v>56.693047512594305</v>
      </c>
      <c r="CA155" s="33">
        <v>591.31960588758807</v>
      </c>
      <c r="CB155" s="33">
        <v>83.471806689749542</v>
      </c>
      <c r="CC155" s="33">
        <v>217.06938018643481</v>
      </c>
      <c r="CD155" s="33">
        <v>31.94954828045859</v>
      </c>
      <c r="CE155" s="33">
        <v>80.925221954074871</v>
      </c>
      <c r="CF155" s="33">
        <v>613.62242261258848</v>
      </c>
      <c r="CG155" s="33">
        <v>430.36454798346892</v>
      </c>
      <c r="CH155" s="33">
        <v>161.3864093219492</v>
      </c>
      <c r="CI155" s="33">
        <v>318.5464888515744</v>
      </c>
      <c r="CJ155" s="33">
        <v>105.94913864644229</v>
      </c>
      <c r="CK155" s="33">
        <v>625.1499172516144</v>
      </c>
      <c r="CL155" s="33">
        <v>84.157310817818143</v>
      </c>
      <c r="CM155" s="33">
        <v>703.1501496418872</v>
      </c>
      <c r="CN155" s="33">
        <v>203.86503277967023</v>
      </c>
      <c r="CO155" s="33">
        <v>25.009894617480835</v>
      </c>
      <c r="CP155" s="33">
        <v>114.59534054076755</v>
      </c>
      <c r="CQ155" s="33">
        <v>6465.2449972950071</v>
      </c>
      <c r="CR155" s="33">
        <v>647.05786028469026</v>
      </c>
      <c r="CS155" s="33">
        <v>3986.9800330310118</v>
      </c>
      <c r="CT155" s="33">
        <v>4331.2510296030669</v>
      </c>
      <c r="CU155" s="33">
        <v>309.0896940490249</v>
      </c>
      <c r="CV155" s="33">
        <v>990.56529720223477</v>
      </c>
      <c r="CW155" s="33">
        <v>1803.7626116575566</v>
      </c>
      <c r="CX155" s="33">
        <v>312.12549932101422</v>
      </c>
      <c r="CY155" s="33">
        <v>1517.0941753252687</v>
      </c>
      <c r="CZ155" s="33">
        <v>85.764111969309738</v>
      </c>
      <c r="DA155" s="33">
        <v>1773.4894774749396</v>
      </c>
      <c r="DB155" s="33">
        <v>597.57378272237622</v>
      </c>
      <c r="DC155" s="33">
        <v>1398.5959425392246</v>
      </c>
      <c r="DD155" s="33">
        <v>2646.3232865054515</v>
      </c>
      <c r="DE155" s="33">
        <v>139.8401189083682</v>
      </c>
      <c r="DF155" s="33">
        <v>6.2314802970093268</v>
      </c>
      <c r="DG155" s="33">
        <v>284.29475376841918</v>
      </c>
      <c r="DH155" s="33">
        <v>642.14454536472522</v>
      </c>
      <c r="DI155" s="33">
        <v>157.6627112840745</v>
      </c>
      <c r="DJ155" s="33">
        <v>113.82756215345975</v>
      </c>
      <c r="DK155" s="33">
        <v>227.50941919193303</v>
      </c>
      <c r="DL155" s="33">
        <v>760.06502492662946</v>
      </c>
      <c r="DM155" s="33">
        <v>4185.2348913236474</v>
      </c>
      <c r="DN155" s="33">
        <v>5736.5692206173226</v>
      </c>
      <c r="DO155" s="33">
        <v>0</v>
      </c>
      <c r="DP155" s="69">
        <f t="shared" si="5"/>
        <v>477498.45325901156</v>
      </c>
      <c r="DQ155" s="33">
        <v>524450.05663866038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2.0291201116209536</v>
      </c>
      <c r="EK155" s="33">
        <v>1.9166076097658551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245.40339480923794</v>
      </c>
      <c r="FV155" s="33">
        <v>10530.3979953364</v>
      </c>
      <c r="FW155" s="33">
        <v>10033.925899763462</v>
      </c>
      <c r="FX155" s="33">
        <v>156092.20903299242</v>
      </c>
      <c r="FY155" s="33">
        <v>0</v>
      </c>
      <c r="FZ155" s="33">
        <v>0</v>
      </c>
      <c r="GA155" s="33">
        <v>0</v>
      </c>
      <c r="GB155" s="33">
        <v>78.460560601566527</v>
      </c>
      <c r="GC155" s="33">
        <v>0</v>
      </c>
      <c r="GD155" s="33">
        <v>0</v>
      </c>
      <c r="GE155" s="33">
        <v>25119.163534637599</v>
      </c>
      <c r="GF155" s="33">
        <v>45594.558708278382</v>
      </c>
      <c r="GG155" s="44">
        <f t="shared" si="4"/>
        <v>1249646.5747518125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4187.8575086952542</v>
      </c>
      <c r="D156" s="33">
        <v>388.65767153418398</v>
      </c>
      <c r="E156" s="33">
        <v>4463.6898783033703</v>
      </c>
      <c r="F156" s="33">
        <v>95.681857903009046</v>
      </c>
      <c r="G156" s="33">
        <v>2093.286679516948</v>
      </c>
      <c r="H156" s="33">
        <v>277.12423036004674</v>
      </c>
      <c r="I156" s="33">
        <v>3108.3799204830029</v>
      </c>
      <c r="J156" s="33">
        <v>2025.3845268569919</v>
      </c>
      <c r="K156" s="33">
        <v>2413.5438610011447</v>
      </c>
      <c r="L156" s="33">
        <v>1025.6801014899443</v>
      </c>
      <c r="M156" s="33">
        <v>10224.011272749814</v>
      </c>
      <c r="N156" s="33">
        <v>2204.2946404102722</v>
      </c>
      <c r="O156" s="33">
        <v>362.76462409061577</v>
      </c>
      <c r="P156" s="33">
        <v>2718.5898808483794</v>
      </c>
      <c r="Q156" s="33">
        <v>1944.5081318133816</v>
      </c>
      <c r="R156" s="33">
        <v>765.97352303818161</v>
      </c>
      <c r="S156" s="33">
        <v>2287.5051907495904</v>
      </c>
      <c r="T156" s="33">
        <v>3119.1152946748261</v>
      </c>
      <c r="U156" s="33">
        <v>519.79464315146049</v>
      </c>
      <c r="V156" s="33">
        <v>2759.6538208515235</v>
      </c>
      <c r="W156" s="33">
        <v>7747.5597277736279</v>
      </c>
      <c r="X156" s="33">
        <v>14103.65181950124</v>
      </c>
      <c r="Y156" s="33">
        <v>1444.6898113003404</v>
      </c>
      <c r="Z156" s="33">
        <v>5217.9827280975696</v>
      </c>
      <c r="AA156" s="33">
        <v>581.07012016965245</v>
      </c>
      <c r="AB156" s="33">
        <v>6583.4700170217657</v>
      </c>
      <c r="AC156" s="33">
        <v>35020.463238288445</v>
      </c>
      <c r="AD156" s="33">
        <v>74142.982884027646</v>
      </c>
      <c r="AE156" s="33">
        <v>41432.948096189182</v>
      </c>
      <c r="AF156" s="33">
        <v>18573.546919467506</v>
      </c>
      <c r="AG156" s="33">
        <v>21745.710124791603</v>
      </c>
      <c r="AH156" s="33">
        <v>13913.881234877945</v>
      </c>
      <c r="AI156" s="33">
        <v>48824.883789982836</v>
      </c>
      <c r="AJ156" s="33">
        <v>101358.70375391432</v>
      </c>
      <c r="AK156" s="33">
        <v>221365.44663623747</v>
      </c>
      <c r="AL156" s="33">
        <v>32610.800888970796</v>
      </c>
      <c r="AM156" s="33">
        <v>94154.881861225032</v>
      </c>
      <c r="AN156" s="33">
        <v>5403.9925073513841</v>
      </c>
      <c r="AO156" s="33">
        <v>7178.6295862774969</v>
      </c>
      <c r="AP156" s="33">
        <v>3787.2742146283513</v>
      </c>
      <c r="AQ156" s="33">
        <v>36119.210461219969</v>
      </c>
      <c r="AR156" s="33">
        <v>2397.2718912570313</v>
      </c>
      <c r="AS156" s="33">
        <v>457.64682236604466</v>
      </c>
      <c r="AT156" s="33">
        <v>1049.5705505398178</v>
      </c>
      <c r="AU156" s="33">
        <v>510.62982587673719</v>
      </c>
      <c r="AV156" s="33">
        <v>811.16513583695996</v>
      </c>
      <c r="AW156" s="33">
        <v>1187.1764366955749</v>
      </c>
      <c r="AX156" s="33">
        <v>300491.97432880878</v>
      </c>
      <c r="AY156" s="33">
        <v>162031.0767379571</v>
      </c>
      <c r="AZ156" s="33">
        <v>64115.593469402622</v>
      </c>
      <c r="BA156" s="33">
        <v>25166.807981856215</v>
      </c>
      <c r="BB156" s="33">
        <v>878.52990562042987</v>
      </c>
      <c r="BC156" s="33">
        <v>87359.793855940879</v>
      </c>
      <c r="BD156" s="33">
        <v>10214.647117746616</v>
      </c>
      <c r="BE156" s="33">
        <v>9390.0455640497967</v>
      </c>
      <c r="BF156" s="33">
        <v>1601.58633807714</v>
      </c>
      <c r="BG156" s="33">
        <v>973.15706235287973</v>
      </c>
      <c r="BH156" s="33">
        <v>691.06837154469179</v>
      </c>
      <c r="BI156" s="33">
        <v>2676.1503067445301</v>
      </c>
      <c r="BJ156" s="33">
        <v>2085.3099352537947</v>
      </c>
      <c r="BK156" s="33">
        <v>734.62393248872536</v>
      </c>
      <c r="BL156" s="33">
        <v>836.63304199729293</v>
      </c>
      <c r="BM156" s="33">
        <v>133.19147764120629</v>
      </c>
      <c r="BN156" s="33">
        <v>2009.5048473226716</v>
      </c>
      <c r="BO156" s="33">
        <v>2425.3504720691376</v>
      </c>
      <c r="BP156" s="33">
        <v>54.794319961449986</v>
      </c>
      <c r="BQ156" s="33">
        <v>2298.5568278546116</v>
      </c>
      <c r="BR156" s="33">
        <v>3062.9277044434657</v>
      </c>
      <c r="BS156" s="33">
        <v>3579.8131206517669</v>
      </c>
      <c r="BT156" s="33">
        <v>2259.5985599606202</v>
      </c>
      <c r="BU156" s="33">
        <v>1432.3564923037552</v>
      </c>
      <c r="BV156" s="33">
        <v>859.71909378996861</v>
      </c>
      <c r="BW156" s="33">
        <v>232.45328540493844</v>
      </c>
      <c r="BX156" s="33">
        <v>448.6653330468082</v>
      </c>
      <c r="BY156" s="33">
        <v>1863.1086578538752</v>
      </c>
      <c r="BZ156" s="33">
        <v>70.653461833208297</v>
      </c>
      <c r="CA156" s="33">
        <v>1212.3525858611858</v>
      </c>
      <c r="CB156" s="33">
        <v>503.32473959940233</v>
      </c>
      <c r="CC156" s="33">
        <v>694.02060775725658</v>
      </c>
      <c r="CD156" s="33">
        <v>39.117966665952842</v>
      </c>
      <c r="CE156" s="33">
        <v>360.45236582746202</v>
      </c>
      <c r="CF156" s="33">
        <v>435.05537760761541</v>
      </c>
      <c r="CG156" s="33">
        <v>914.41104872249298</v>
      </c>
      <c r="CH156" s="33">
        <v>72.230393358671932</v>
      </c>
      <c r="CI156" s="33">
        <v>1268.8845339901263</v>
      </c>
      <c r="CJ156" s="33">
        <v>139.63798244982101</v>
      </c>
      <c r="CK156" s="33">
        <v>524.36715558463413</v>
      </c>
      <c r="CL156" s="33">
        <v>156.24613685978119</v>
      </c>
      <c r="CM156" s="33">
        <v>496.77118892998993</v>
      </c>
      <c r="CN156" s="33">
        <v>147.89246286388507</v>
      </c>
      <c r="CO156" s="33">
        <v>38.202440173771109</v>
      </c>
      <c r="CP156" s="33">
        <v>92.439864542636641</v>
      </c>
      <c r="CQ156" s="33">
        <v>5600.4343122129039</v>
      </c>
      <c r="CR156" s="33">
        <v>571.26423844618341</v>
      </c>
      <c r="CS156" s="33">
        <v>5529.8712735688614</v>
      </c>
      <c r="CT156" s="33">
        <v>3056.7653702508715</v>
      </c>
      <c r="CU156" s="33">
        <v>238.11898190509814</v>
      </c>
      <c r="CV156" s="33">
        <v>3761.9750986087352</v>
      </c>
      <c r="CW156" s="33">
        <v>7592.2627680065434</v>
      </c>
      <c r="CX156" s="33">
        <v>2786.1937548536807</v>
      </c>
      <c r="CY156" s="33">
        <v>1758.5870771597868</v>
      </c>
      <c r="CZ156" s="33">
        <v>309.34734367995583</v>
      </c>
      <c r="DA156" s="33">
        <v>1283.431701103462</v>
      </c>
      <c r="DB156" s="33">
        <v>967.15116599195687</v>
      </c>
      <c r="DC156" s="33">
        <v>909.12010123629068</v>
      </c>
      <c r="DD156" s="33">
        <v>2367.9608832322315</v>
      </c>
      <c r="DE156" s="33">
        <v>1203.6231490387527</v>
      </c>
      <c r="DF156" s="33">
        <v>114.31699486045251</v>
      </c>
      <c r="DG156" s="33">
        <v>537.61706155935497</v>
      </c>
      <c r="DH156" s="33">
        <v>1787.9298753751757</v>
      </c>
      <c r="DI156" s="33">
        <v>1283.0373014550466</v>
      </c>
      <c r="DJ156" s="33">
        <v>331.96838324157341</v>
      </c>
      <c r="DK156" s="33">
        <v>700.45696264755543</v>
      </c>
      <c r="DL156" s="33">
        <v>1644.0604983850676</v>
      </c>
      <c r="DM156" s="33">
        <v>4802.6443905948945</v>
      </c>
      <c r="DN156" s="33">
        <v>4007.4003912017265</v>
      </c>
      <c r="DO156" s="33">
        <v>0</v>
      </c>
      <c r="DP156" s="69">
        <f t="shared" si="5"/>
        <v>1594929.3758757988</v>
      </c>
      <c r="DQ156" s="33">
        <v>40794.952514138036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2.1467014425208815</v>
      </c>
      <c r="EK156" s="33">
        <v>1.338337610237913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153.53227560529183</v>
      </c>
      <c r="FV156" s="33">
        <v>5611.2804670552869</v>
      </c>
      <c r="FW156" s="33">
        <v>448.78687370350451</v>
      </c>
      <c r="FX156" s="33">
        <v>215525.53871411967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43084.410244127816</v>
      </c>
      <c r="GF156" s="33">
        <v>190165.99434329791</v>
      </c>
      <c r="GG156" s="44">
        <f t="shared" si="4"/>
        <v>2090717.3563468992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9307.6259234035806</v>
      </c>
      <c r="D157" s="33">
        <v>1859.5503615952157</v>
      </c>
      <c r="E157" s="33">
        <v>2104.7414387117828</v>
      </c>
      <c r="F157" s="33">
        <v>12.7512980914754</v>
      </c>
      <c r="G157" s="33">
        <v>4836.4927382044525</v>
      </c>
      <c r="H157" s="33">
        <v>349.47676365061795</v>
      </c>
      <c r="I157" s="33">
        <v>4450.2454802345464</v>
      </c>
      <c r="J157" s="33">
        <v>4927.7054675351565</v>
      </c>
      <c r="K157" s="33">
        <v>2699.3319557723808</v>
      </c>
      <c r="L157" s="33">
        <v>1705.2801558158474</v>
      </c>
      <c r="M157" s="33">
        <v>6950.66987471627</v>
      </c>
      <c r="N157" s="33">
        <v>5170.883312289573</v>
      </c>
      <c r="O157" s="33">
        <v>992.05658272025346</v>
      </c>
      <c r="P157" s="33">
        <v>20790.846387680489</v>
      </c>
      <c r="Q157" s="33">
        <v>5878.3146991003496</v>
      </c>
      <c r="R157" s="33">
        <v>1769.6156173697507</v>
      </c>
      <c r="S157" s="33">
        <v>3572.7433917454878</v>
      </c>
      <c r="T157" s="33">
        <v>5720.1607471974403</v>
      </c>
      <c r="U157" s="33">
        <v>3067.5859669709839</v>
      </c>
      <c r="V157" s="33">
        <v>5028.7992514324378</v>
      </c>
      <c r="W157" s="33">
        <v>4009.4433564623214</v>
      </c>
      <c r="X157" s="33">
        <v>6277.318839182095</v>
      </c>
      <c r="Y157" s="33">
        <v>2070.6582735266998</v>
      </c>
      <c r="Z157" s="33">
        <v>7869.9509393659218</v>
      </c>
      <c r="AA157" s="33">
        <v>766.32555120205097</v>
      </c>
      <c r="AB157" s="33">
        <v>11660.000371218135</v>
      </c>
      <c r="AC157" s="33">
        <v>7478.9499412117229</v>
      </c>
      <c r="AD157" s="33">
        <v>49126.945404586222</v>
      </c>
      <c r="AE157" s="33">
        <v>18486.292324351834</v>
      </c>
      <c r="AF157" s="33">
        <v>8788.8673303362393</v>
      </c>
      <c r="AG157" s="33">
        <v>6247.9361588432903</v>
      </c>
      <c r="AH157" s="33">
        <v>6245.5988199217836</v>
      </c>
      <c r="AI157" s="33">
        <v>18556.177185876582</v>
      </c>
      <c r="AJ157" s="33">
        <v>43175.750119175951</v>
      </c>
      <c r="AK157" s="33">
        <v>142712.84185919497</v>
      </c>
      <c r="AL157" s="33">
        <v>25865.424107304938</v>
      </c>
      <c r="AM157" s="33">
        <v>104635.02874344701</v>
      </c>
      <c r="AN157" s="33">
        <v>5166.9055649815264</v>
      </c>
      <c r="AO157" s="33">
        <v>3142.2907941946387</v>
      </c>
      <c r="AP157" s="33">
        <v>3033.0018525307123</v>
      </c>
      <c r="AQ157" s="33">
        <v>26163.206849783204</v>
      </c>
      <c r="AR157" s="33">
        <v>4499.0107159987747</v>
      </c>
      <c r="AS157" s="33">
        <v>1077.3265098805844</v>
      </c>
      <c r="AT157" s="33">
        <v>2094.5136607681325</v>
      </c>
      <c r="AU157" s="33">
        <v>859.35357460980492</v>
      </c>
      <c r="AV157" s="33">
        <v>539.99151707885812</v>
      </c>
      <c r="AW157" s="33">
        <v>1804.5217302400179</v>
      </c>
      <c r="AX157" s="33">
        <v>83833.101545864105</v>
      </c>
      <c r="AY157" s="33">
        <v>82763.124889792816</v>
      </c>
      <c r="AZ157" s="33">
        <v>25930.633016013158</v>
      </c>
      <c r="BA157" s="33">
        <v>6721.2848651179256</v>
      </c>
      <c r="BB157" s="33">
        <v>3947.2562216923852</v>
      </c>
      <c r="BC157" s="33">
        <v>19203.091938632064</v>
      </c>
      <c r="BD157" s="33">
        <v>36209.905702118427</v>
      </c>
      <c r="BE157" s="33">
        <v>14325.386782668864</v>
      </c>
      <c r="BF157" s="33">
        <v>2251.0260242303721</v>
      </c>
      <c r="BG157" s="33">
        <v>1383.9835849000935</v>
      </c>
      <c r="BH157" s="33">
        <v>771.99499369400166</v>
      </c>
      <c r="BI157" s="33">
        <v>2770.9052700299235</v>
      </c>
      <c r="BJ157" s="33">
        <v>65919.768185595851</v>
      </c>
      <c r="BK157" s="33">
        <v>8343.2797498033979</v>
      </c>
      <c r="BL157" s="33">
        <v>1410.3293832577283</v>
      </c>
      <c r="BM157" s="33">
        <v>299.31183124369721</v>
      </c>
      <c r="BN157" s="33">
        <v>2123.7583374489554</v>
      </c>
      <c r="BO157" s="33">
        <v>3518.4672269657744</v>
      </c>
      <c r="BP157" s="33">
        <v>124.51057699160646</v>
      </c>
      <c r="BQ157" s="33">
        <v>280.996474273123</v>
      </c>
      <c r="BR157" s="33">
        <v>461.57603127872142</v>
      </c>
      <c r="BS157" s="33">
        <v>7344.7665551501987</v>
      </c>
      <c r="BT157" s="33">
        <v>10294.055340435347</v>
      </c>
      <c r="BU157" s="33">
        <v>6574.545353090426</v>
      </c>
      <c r="BV157" s="33">
        <v>1676.1985664314766</v>
      </c>
      <c r="BW157" s="33">
        <v>258.59662657563143</v>
      </c>
      <c r="BX157" s="33">
        <v>848.18439660046238</v>
      </c>
      <c r="BY157" s="33">
        <v>1730.495431934421</v>
      </c>
      <c r="BZ157" s="33">
        <v>194.02174300706071</v>
      </c>
      <c r="CA157" s="33">
        <v>3547.4463198419867</v>
      </c>
      <c r="CB157" s="33">
        <v>229.28563717471093</v>
      </c>
      <c r="CC157" s="33">
        <v>421.5856119935886</v>
      </c>
      <c r="CD157" s="33">
        <v>123.27776682003116</v>
      </c>
      <c r="CE157" s="33">
        <v>246.18168168457407</v>
      </c>
      <c r="CF157" s="33">
        <v>426.13911300565434</v>
      </c>
      <c r="CG157" s="33">
        <v>1223.43432563284</v>
      </c>
      <c r="CH157" s="33">
        <v>535.36821009689868</v>
      </c>
      <c r="CI157" s="33">
        <v>1457.1095514840952</v>
      </c>
      <c r="CJ157" s="33">
        <v>1120.4740161669342</v>
      </c>
      <c r="CK157" s="33">
        <v>459.55640880079511</v>
      </c>
      <c r="CL157" s="33">
        <v>186.65501633493275</v>
      </c>
      <c r="CM157" s="33">
        <v>802.59790638950119</v>
      </c>
      <c r="CN157" s="33">
        <v>160.03836067895168</v>
      </c>
      <c r="CO157" s="33">
        <v>852.22182111539837</v>
      </c>
      <c r="CP157" s="33">
        <v>87.273935207775466</v>
      </c>
      <c r="CQ157" s="33">
        <v>12553.761214868131</v>
      </c>
      <c r="CR157" s="33">
        <v>506.68100306812204</v>
      </c>
      <c r="CS157" s="33">
        <v>8015.5242633017651</v>
      </c>
      <c r="CT157" s="33">
        <v>21147.378946180757</v>
      </c>
      <c r="CU157" s="33">
        <v>2807.4774201515888</v>
      </c>
      <c r="CV157" s="33">
        <v>3930.8430957700716</v>
      </c>
      <c r="CW157" s="33">
        <v>8381.2232439560394</v>
      </c>
      <c r="CX157" s="33">
        <v>1934.1650825717948</v>
      </c>
      <c r="CY157" s="33">
        <v>2989.3855547167127</v>
      </c>
      <c r="CZ157" s="33">
        <v>567.40209586432161</v>
      </c>
      <c r="DA157" s="33">
        <v>2197.0136040762991</v>
      </c>
      <c r="DB157" s="33">
        <v>1175.0643364440591</v>
      </c>
      <c r="DC157" s="33">
        <v>786.48005409128814</v>
      </c>
      <c r="DD157" s="33">
        <v>1346.7816726778497</v>
      </c>
      <c r="DE157" s="33">
        <v>243.16360457262388</v>
      </c>
      <c r="DF157" s="33">
        <v>83.167599589505684</v>
      </c>
      <c r="DG157" s="33">
        <v>998.62913486331558</v>
      </c>
      <c r="DH157" s="33">
        <v>437.92838962282946</v>
      </c>
      <c r="DI157" s="33">
        <v>115.72951422315487</v>
      </c>
      <c r="DJ157" s="33">
        <v>608.65726390007569</v>
      </c>
      <c r="DK157" s="33">
        <v>412.3839447147962</v>
      </c>
      <c r="DL157" s="33">
        <v>3855.097059391001</v>
      </c>
      <c r="DM157" s="33">
        <v>11525.172571958168</v>
      </c>
      <c r="DN157" s="33">
        <v>4234.8634465069508</v>
      </c>
      <c r="DO157" s="33">
        <v>0</v>
      </c>
      <c r="DP157" s="69">
        <f t="shared" si="5"/>
        <v>1097795.6859538604</v>
      </c>
      <c r="DQ157" s="33">
        <v>236918.4713113383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33.575290693679548</v>
      </c>
      <c r="EK157" s="33">
        <v>78.607145365120573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6383.6008878593357</v>
      </c>
      <c r="FV157" s="33">
        <v>34421.471599198201</v>
      </c>
      <c r="FW157" s="33">
        <v>6825.9129882495236</v>
      </c>
      <c r="FX157" s="33">
        <v>2553644.7547022151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228963.2353032864</v>
      </c>
      <c r="GF157" s="33">
        <v>443551.18561554002</v>
      </c>
      <c r="GG157" s="44">
        <f t="shared" si="4"/>
        <v>4608616.5007976051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1636.76882830363</v>
      </c>
      <c r="D158" s="33">
        <v>349.52658269164363</v>
      </c>
      <c r="E158" s="33">
        <v>1908.8660590393206</v>
      </c>
      <c r="F158" s="33">
        <v>0</v>
      </c>
      <c r="G158" s="33">
        <v>216.64262523569795</v>
      </c>
      <c r="H158" s="33">
        <v>4023.7014086287868</v>
      </c>
      <c r="I158" s="33">
        <v>352.60078232606043</v>
      </c>
      <c r="J158" s="33">
        <v>338.59195089508262</v>
      </c>
      <c r="K158" s="33">
        <v>155.10537941676554</v>
      </c>
      <c r="L158" s="33">
        <v>290.09878106097779</v>
      </c>
      <c r="M158" s="33">
        <v>608.99163571499582</v>
      </c>
      <c r="N158" s="33">
        <v>323.79432660821192</v>
      </c>
      <c r="O158" s="33">
        <v>69.24025582500515</v>
      </c>
      <c r="P158" s="33">
        <v>377.5704943915261</v>
      </c>
      <c r="Q158" s="33">
        <v>154.41703155057283</v>
      </c>
      <c r="R158" s="33">
        <v>85.893813939215079</v>
      </c>
      <c r="S158" s="33">
        <v>375.36871743668956</v>
      </c>
      <c r="T158" s="33">
        <v>455.0261453524833</v>
      </c>
      <c r="U158" s="33">
        <v>90.956781469037537</v>
      </c>
      <c r="V158" s="33">
        <v>280.45668341694437</v>
      </c>
      <c r="W158" s="33">
        <v>527.19370839046064</v>
      </c>
      <c r="X158" s="33">
        <v>672.93887500055428</v>
      </c>
      <c r="Y158" s="33">
        <v>255.81684109731927</v>
      </c>
      <c r="Z158" s="33">
        <v>1570.1002465272611</v>
      </c>
      <c r="AA158" s="33">
        <v>209.5013087116989</v>
      </c>
      <c r="AB158" s="33">
        <v>1099.5187001156189</v>
      </c>
      <c r="AC158" s="33">
        <v>1354.2383044124128</v>
      </c>
      <c r="AD158" s="33">
        <v>27283.794863764189</v>
      </c>
      <c r="AE158" s="33">
        <v>1541.9626757542419</v>
      </c>
      <c r="AF158" s="33">
        <v>742.26548463723282</v>
      </c>
      <c r="AG158" s="33">
        <v>679.05022282795915</v>
      </c>
      <c r="AH158" s="33">
        <v>609.93741908145228</v>
      </c>
      <c r="AI158" s="33">
        <v>2674.0060804056361</v>
      </c>
      <c r="AJ158" s="33">
        <v>8262.0160592592219</v>
      </c>
      <c r="AK158" s="33">
        <v>68485.09991792684</v>
      </c>
      <c r="AL158" s="33">
        <v>64398.524227082991</v>
      </c>
      <c r="AM158" s="33">
        <v>149120.62975162404</v>
      </c>
      <c r="AN158" s="33">
        <v>2908.3436232562944</v>
      </c>
      <c r="AO158" s="33">
        <v>285.48547418764099</v>
      </c>
      <c r="AP158" s="33">
        <v>164.33975362371882</v>
      </c>
      <c r="AQ158" s="33">
        <v>17489.97028496072</v>
      </c>
      <c r="AR158" s="33">
        <v>268.90107996246081</v>
      </c>
      <c r="AS158" s="33">
        <v>98.190537873962541</v>
      </c>
      <c r="AT158" s="33">
        <v>137.65631965518025</v>
      </c>
      <c r="AU158" s="33">
        <v>59.943025465843668</v>
      </c>
      <c r="AV158" s="33">
        <v>283.85729043770897</v>
      </c>
      <c r="AW158" s="33">
        <v>456.17310385627241</v>
      </c>
      <c r="AX158" s="33">
        <v>3116.5019999001638</v>
      </c>
      <c r="AY158" s="33">
        <v>3335.0536620264361</v>
      </c>
      <c r="AZ158" s="33">
        <v>1166.4862575967049</v>
      </c>
      <c r="BA158" s="33">
        <v>715.42397338287128</v>
      </c>
      <c r="BB158" s="33">
        <v>261.13352975940711</v>
      </c>
      <c r="BC158" s="33">
        <v>246156.98073975893</v>
      </c>
      <c r="BD158" s="33">
        <v>4262.2278969966519</v>
      </c>
      <c r="BE158" s="33">
        <v>5016.2066985629299</v>
      </c>
      <c r="BF158" s="33">
        <v>2234.3991949448555</v>
      </c>
      <c r="BG158" s="33">
        <v>5329.1204139904703</v>
      </c>
      <c r="BH158" s="33">
        <v>16563.882928179213</v>
      </c>
      <c r="BI158" s="33">
        <v>19323.397732507714</v>
      </c>
      <c r="BJ158" s="33">
        <v>3678.9692657240712</v>
      </c>
      <c r="BK158" s="33">
        <v>690.32015338077633</v>
      </c>
      <c r="BL158" s="33">
        <v>201.56087007768065</v>
      </c>
      <c r="BM158" s="33">
        <v>29.56473034813871</v>
      </c>
      <c r="BN158" s="33">
        <v>92.469366348849178</v>
      </c>
      <c r="BO158" s="33">
        <v>303.25932852058861</v>
      </c>
      <c r="BP158" s="33">
        <v>45.008381152329868</v>
      </c>
      <c r="BQ158" s="33">
        <v>44.989555698420986</v>
      </c>
      <c r="BR158" s="33">
        <v>24.804309111069077</v>
      </c>
      <c r="BS158" s="33">
        <v>1250.0321616788799</v>
      </c>
      <c r="BT158" s="33">
        <v>3995.032801732315</v>
      </c>
      <c r="BU158" s="33">
        <v>2561.0570657920057</v>
      </c>
      <c r="BV158" s="33">
        <v>156.12357359385734</v>
      </c>
      <c r="BW158" s="33">
        <v>62.15673566355143</v>
      </c>
      <c r="BX158" s="33">
        <v>60.168540578097932</v>
      </c>
      <c r="BY158" s="33">
        <v>147.36056053313291</v>
      </c>
      <c r="BZ158" s="33">
        <v>26.743018005897905</v>
      </c>
      <c r="CA158" s="33">
        <v>193.10006084642225</v>
      </c>
      <c r="CB158" s="33">
        <v>110.60971527306972</v>
      </c>
      <c r="CC158" s="33">
        <v>226.48317625922149</v>
      </c>
      <c r="CD158" s="33">
        <v>13.189294821653581</v>
      </c>
      <c r="CE158" s="33">
        <v>31.278198568040239</v>
      </c>
      <c r="CF158" s="33">
        <v>292.89574227077725</v>
      </c>
      <c r="CG158" s="33">
        <v>100.38682585832287</v>
      </c>
      <c r="CH158" s="33">
        <v>40.879822829896362</v>
      </c>
      <c r="CI158" s="33">
        <v>52.424347925110695</v>
      </c>
      <c r="CJ158" s="33">
        <v>33.996596146973225</v>
      </c>
      <c r="CK158" s="33">
        <v>328.75741309855528</v>
      </c>
      <c r="CL158" s="33">
        <v>24.976240092152164</v>
      </c>
      <c r="CM158" s="33">
        <v>109.18325099725837</v>
      </c>
      <c r="CN158" s="33">
        <v>106.25117722643247</v>
      </c>
      <c r="CO158" s="33">
        <v>34.230960122863607</v>
      </c>
      <c r="CP158" s="33">
        <v>64.82001006977346</v>
      </c>
      <c r="CQ158" s="33">
        <v>7222.0164983047771</v>
      </c>
      <c r="CR158" s="33">
        <v>373.22882029363677</v>
      </c>
      <c r="CS158" s="33">
        <v>301.25423929437568</v>
      </c>
      <c r="CT158" s="33">
        <v>1584.6269668320724</v>
      </c>
      <c r="CU158" s="33">
        <v>107.98043601909147</v>
      </c>
      <c r="CV158" s="33">
        <v>266.82790107626079</v>
      </c>
      <c r="CW158" s="33">
        <v>377.80841727212169</v>
      </c>
      <c r="CX158" s="33">
        <v>83.668048514723083</v>
      </c>
      <c r="CY158" s="33">
        <v>93.762526182638496</v>
      </c>
      <c r="CZ158" s="33">
        <v>48.943722127922968</v>
      </c>
      <c r="DA158" s="33">
        <v>82.798221553502799</v>
      </c>
      <c r="DB158" s="33">
        <v>154.70868275048326</v>
      </c>
      <c r="DC158" s="33">
        <v>115.85925188539129</v>
      </c>
      <c r="DD158" s="33">
        <v>205.29024540011332</v>
      </c>
      <c r="DE158" s="33">
        <v>30.457189304491948</v>
      </c>
      <c r="DF158" s="33">
        <v>6.4713308251200949</v>
      </c>
      <c r="DG158" s="33">
        <v>55.96829266798995</v>
      </c>
      <c r="DH158" s="33">
        <v>28.269672552304002</v>
      </c>
      <c r="DI158" s="33">
        <v>105.96744708059423</v>
      </c>
      <c r="DJ158" s="33">
        <v>33.080352330596064</v>
      </c>
      <c r="DK158" s="33">
        <v>25.972769690054474</v>
      </c>
      <c r="DL158" s="33">
        <v>192.81189626298809</v>
      </c>
      <c r="DM158" s="33">
        <v>1764.8806613328056</v>
      </c>
      <c r="DN158" s="33">
        <v>3275.5729167747982</v>
      </c>
      <c r="DO158" s="33">
        <v>0</v>
      </c>
      <c r="DP158" s="69">
        <f t="shared" si="5"/>
        <v>702885.19824748347</v>
      </c>
      <c r="DQ158" s="33">
        <v>2784283.9436747367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26245.444379206725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418776.75057820283</v>
      </c>
      <c r="FV158" s="33">
        <v>29.61964265448173</v>
      </c>
      <c r="FW158" s="33">
        <v>0</v>
      </c>
      <c r="FX158" s="33">
        <v>34979.419023319795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324861.67376845656</v>
      </c>
      <c r="GF158" s="33">
        <v>169644.48269291688</v>
      </c>
      <c r="GG158" s="44">
        <f t="shared" si="4"/>
        <v>4461706.5320069771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253.57052921720415</v>
      </c>
      <c r="D159" s="33">
        <v>36.094148325004141</v>
      </c>
      <c r="E159" s="33">
        <v>11083.529244554182</v>
      </c>
      <c r="F159" s="33">
        <v>1.3090002819548787</v>
      </c>
      <c r="G159" s="33">
        <v>25.292375407676289</v>
      </c>
      <c r="H159" s="33">
        <v>11.457636615063043</v>
      </c>
      <c r="I159" s="33">
        <v>64.548823265187536</v>
      </c>
      <c r="J159" s="33">
        <v>39.064334180253155</v>
      </c>
      <c r="K159" s="33">
        <v>49.128731177800134</v>
      </c>
      <c r="L159" s="33">
        <v>101.61425734056343</v>
      </c>
      <c r="M159" s="33">
        <v>194.94373765733596</v>
      </c>
      <c r="N159" s="33">
        <v>75.198877163712012</v>
      </c>
      <c r="O159" s="33">
        <v>14.025496226940561</v>
      </c>
      <c r="P159" s="33">
        <v>196.39936211211352</v>
      </c>
      <c r="Q159" s="33">
        <v>35.75001129423628</v>
      </c>
      <c r="R159" s="33">
        <v>16.646675393073046</v>
      </c>
      <c r="S159" s="33">
        <v>87.858488735047345</v>
      </c>
      <c r="T159" s="33">
        <v>75832.624094390994</v>
      </c>
      <c r="U159" s="33">
        <v>9833.8111132753693</v>
      </c>
      <c r="V159" s="33">
        <v>101.55132401554874</v>
      </c>
      <c r="W159" s="33">
        <v>91.979106051801864</v>
      </c>
      <c r="X159" s="33">
        <v>398.62575317617745</v>
      </c>
      <c r="Y159" s="33">
        <v>61.284589560210939</v>
      </c>
      <c r="Z159" s="33">
        <v>109.15580961638052</v>
      </c>
      <c r="AA159" s="33">
        <v>69.076291150840774</v>
      </c>
      <c r="AB159" s="33">
        <v>293.28568580304608</v>
      </c>
      <c r="AC159" s="33">
        <v>270.18315657561942</v>
      </c>
      <c r="AD159" s="33">
        <v>12206.533412564198</v>
      </c>
      <c r="AE159" s="33">
        <v>761.54177303987137</v>
      </c>
      <c r="AF159" s="33">
        <v>252.29817370267133</v>
      </c>
      <c r="AG159" s="33">
        <v>1338.0510604706567</v>
      </c>
      <c r="AH159" s="33">
        <v>1388.5373590426705</v>
      </c>
      <c r="AI159" s="33">
        <v>7277.2937183443628</v>
      </c>
      <c r="AJ159" s="33">
        <v>4325.6949726886969</v>
      </c>
      <c r="AK159" s="33">
        <v>10706.076481835598</v>
      </c>
      <c r="AL159" s="33">
        <v>10440.258149286772</v>
      </c>
      <c r="AM159" s="33">
        <v>88796.869142801996</v>
      </c>
      <c r="AN159" s="33">
        <v>101.79563445045935</v>
      </c>
      <c r="AO159" s="33">
        <v>126.09707367366677</v>
      </c>
      <c r="AP159" s="33">
        <v>107.21292655664425</v>
      </c>
      <c r="AQ159" s="33">
        <v>4820.2519441764098</v>
      </c>
      <c r="AR159" s="33">
        <v>43.272735243705363</v>
      </c>
      <c r="AS159" s="33">
        <v>87.594652976895219</v>
      </c>
      <c r="AT159" s="33">
        <v>144.55674757469447</v>
      </c>
      <c r="AU159" s="33">
        <v>20.172944734204464</v>
      </c>
      <c r="AV159" s="33">
        <v>428.84849910304018</v>
      </c>
      <c r="AW159" s="33">
        <v>513.11276718586794</v>
      </c>
      <c r="AX159" s="33">
        <v>1444.6377242143187</v>
      </c>
      <c r="AY159" s="33">
        <v>2233.8737994894359</v>
      </c>
      <c r="AZ159" s="33">
        <v>165.72042871307636</v>
      </c>
      <c r="BA159" s="33">
        <v>290.75494254222627</v>
      </c>
      <c r="BB159" s="33">
        <v>195.94281439969222</v>
      </c>
      <c r="BC159" s="33">
        <v>49.41245796841153</v>
      </c>
      <c r="BD159" s="33">
        <v>4524.827715900652</v>
      </c>
      <c r="BE159" s="33">
        <v>2619.0566507731924</v>
      </c>
      <c r="BF159" s="33">
        <v>69121.50965506403</v>
      </c>
      <c r="BG159" s="33">
        <v>39.01484393273622</v>
      </c>
      <c r="BH159" s="33">
        <v>21.233823249104006</v>
      </c>
      <c r="BI159" s="33">
        <v>57370.382619395663</v>
      </c>
      <c r="BJ159" s="33">
        <v>7722.5039507015963</v>
      </c>
      <c r="BK159" s="33">
        <v>498.17008005016891</v>
      </c>
      <c r="BL159" s="33">
        <v>218.68767616437728</v>
      </c>
      <c r="BM159" s="33">
        <v>15.100407833717393</v>
      </c>
      <c r="BN159" s="33">
        <v>33.057388597511256</v>
      </c>
      <c r="BO159" s="33">
        <v>1944.9396123994777</v>
      </c>
      <c r="BP159" s="33">
        <v>55.320052667646159</v>
      </c>
      <c r="BQ159" s="33">
        <v>60.683657178570385</v>
      </c>
      <c r="BR159" s="33">
        <v>42.682472924607509</v>
      </c>
      <c r="BS159" s="33">
        <v>1600.8739911596294</v>
      </c>
      <c r="BT159" s="33">
        <v>1633.8281092676871</v>
      </c>
      <c r="BU159" s="33">
        <v>1727.0506385277749</v>
      </c>
      <c r="BV159" s="33">
        <v>117.13120553127196</v>
      </c>
      <c r="BW159" s="33">
        <v>12.68441269522944</v>
      </c>
      <c r="BX159" s="33">
        <v>66.997346266014404</v>
      </c>
      <c r="BY159" s="33">
        <v>918.39954625534585</v>
      </c>
      <c r="BZ159" s="33">
        <v>32.298108251412813</v>
      </c>
      <c r="CA159" s="33">
        <v>15.4707412340092</v>
      </c>
      <c r="CB159" s="33">
        <v>8.1235694131533602</v>
      </c>
      <c r="CC159" s="33">
        <v>17.688986213047812</v>
      </c>
      <c r="CD159" s="33">
        <v>16.476886571723306</v>
      </c>
      <c r="CE159" s="33">
        <v>36.725427108800815</v>
      </c>
      <c r="CF159" s="33">
        <v>196.66219929202452</v>
      </c>
      <c r="CG159" s="33">
        <v>145.21244507406146</v>
      </c>
      <c r="CH159" s="33">
        <v>38.58375626675361</v>
      </c>
      <c r="CI159" s="33">
        <v>11.010902565933588</v>
      </c>
      <c r="CJ159" s="33">
        <v>50.486825297354322</v>
      </c>
      <c r="CK159" s="33">
        <v>212.82584141317298</v>
      </c>
      <c r="CL159" s="33">
        <v>4.8944678845666401</v>
      </c>
      <c r="CM159" s="33">
        <v>575.57212579733198</v>
      </c>
      <c r="CN159" s="33">
        <v>67.51572142491159</v>
      </c>
      <c r="CO159" s="33">
        <v>36.296948680152539</v>
      </c>
      <c r="CP159" s="33">
        <v>42.773586667373607</v>
      </c>
      <c r="CQ159" s="33">
        <v>2813.4522050573082</v>
      </c>
      <c r="CR159" s="33">
        <v>240.87569322842512</v>
      </c>
      <c r="CS159" s="33">
        <v>35.648518905222346</v>
      </c>
      <c r="CT159" s="33">
        <v>3590.2206848408327</v>
      </c>
      <c r="CU159" s="33">
        <v>29.324121219578142</v>
      </c>
      <c r="CV159" s="33">
        <v>11.402297647668979</v>
      </c>
      <c r="CW159" s="33">
        <v>40.700531593985666</v>
      </c>
      <c r="CX159" s="33">
        <v>6.879338805318584</v>
      </c>
      <c r="CY159" s="33">
        <v>7.9679011621633755</v>
      </c>
      <c r="CZ159" s="33">
        <v>18.699428654654664</v>
      </c>
      <c r="DA159" s="33">
        <v>1.8732548249901499</v>
      </c>
      <c r="DB159" s="33">
        <v>31.399629300524598</v>
      </c>
      <c r="DC159" s="33">
        <v>29.683993250827534</v>
      </c>
      <c r="DD159" s="33">
        <v>61.083777211796829</v>
      </c>
      <c r="DE159" s="33">
        <v>15.312605172862204</v>
      </c>
      <c r="DF159" s="33">
        <v>1.9370712091950315</v>
      </c>
      <c r="DG159" s="33">
        <v>1.9576986599657979</v>
      </c>
      <c r="DH159" s="33">
        <v>43.132298785525698</v>
      </c>
      <c r="DI159" s="33">
        <v>95.801501639093431</v>
      </c>
      <c r="DJ159" s="33">
        <v>1.3851865676681823</v>
      </c>
      <c r="DK159" s="33">
        <v>16.866861661941815</v>
      </c>
      <c r="DL159" s="33">
        <v>110.713962252469</v>
      </c>
      <c r="DM159" s="33">
        <v>1635.5241475483338</v>
      </c>
      <c r="DN159" s="33">
        <v>1892.7807454231217</v>
      </c>
      <c r="DO159" s="33">
        <v>0</v>
      </c>
      <c r="DP159" s="69">
        <f t="shared" si="5"/>
        <v>410221.79883965891</v>
      </c>
      <c r="DQ159" s="33">
        <v>190376.59190618372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6607.4786239573841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691518.70103862532</v>
      </c>
      <c r="FV159" s="33">
        <v>3057.7242798897796</v>
      </c>
      <c r="FW159" s="33">
        <v>586.81985967967364</v>
      </c>
      <c r="FX159" s="33">
        <v>538411.02767320257</v>
      </c>
      <c r="FY159" s="33">
        <v>0</v>
      </c>
      <c r="FZ159" s="33">
        <v>0</v>
      </c>
      <c r="GA159" s="33">
        <v>0</v>
      </c>
      <c r="GB159" s="33">
        <v>21.066189810316949</v>
      </c>
      <c r="GC159" s="33">
        <v>0</v>
      </c>
      <c r="GD159" s="33">
        <v>0</v>
      </c>
      <c r="GE159" s="33">
        <v>42615.324312571727</v>
      </c>
      <c r="GF159" s="33">
        <v>42033.996836826089</v>
      </c>
      <c r="GG159" s="44">
        <f t="shared" si="4"/>
        <v>1925450.5295604058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99.976618783420733</v>
      </c>
      <c r="D160" s="33">
        <v>16.902590160868623</v>
      </c>
      <c r="E160" s="33">
        <v>536.42833573833548</v>
      </c>
      <c r="F160" s="33">
        <v>1.6023398559047843</v>
      </c>
      <c r="G160" s="33">
        <v>20.451616697310605</v>
      </c>
      <c r="H160" s="33">
        <v>3.4281723008391447</v>
      </c>
      <c r="I160" s="33">
        <v>38.187670282575766</v>
      </c>
      <c r="J160" s="33">
        <v>22.416745489463825</v>
      </c>
      <c r="K160" s="33">
        <v>61.844095895103415</v>
      </c>
      <c r="L160" s="33">
        <v>21.548844917236046</v>
      </c>
      <c r="M160" s="33">
        <v>56.227904630964616</v>
      </c>
      <c r="N160" s="33">
        <v>215.44785561891121</v>
      </c>
      <c r="O160" s="33">
        <v>18.785887841896201</v>
      </c>
      <c r="P160" s="33">
        <v>1061.5802950551488</v>
      </c>
      <c r="Q160" s="33">
        <v>2617.9638938125063</v>
      </c>
      <c r="R160" s="33">
        <v>186.30821976206408</v>
      </c>
      <c r="S160" s="33">
        <v>1649.8028452643823</v>
      </c>
      <c r="T160" s="33">
        <v>166.83695878285948</v>
      </c>
      <c r="U160" s="33">
        <v>513.79732695637233</v>
      </c>
      <c r="V160" s="33">
        <v>94.889828187809471</v>
      </c>
      <c r="W160" s="33">
        <v>220.02731831150516</v>
      </c>
      <c r="X160" s="33">
        <v>237.07190112407832</v>
      </c>
      <c r="Y160" s="33">
        <v>64.90128696792803</v>
      </c>
      <c r="Z160" s="33">
        <v>600.19339566805979</v>
      </c>
      <c r="AA160" s="33">
        <v>32.546826233869751</v>
      </c>
      <c r="AB160" s="33">
        <v>194.81699776084452</v>
      </c>
      <c r="AC160" s="33">
        <v>980.56759277004187</v>
      </c>
      <c r="AD160" s="33">
        <v>883.42320111559468</v>
      </c>
      <c r="AE160" s="33">
        <v>1831.4504119122769</v>
      </c>
      <c r="AF160" s="33">
        <v>297.23561006766943</v>
      </c>
      <c r="AG160" s="33">
        <v>157.9358699163655</v>
      </c>
      <c r="AH160" s="33">
        <v>96.629118033312778</v>
      </c>
      <c r="AI160" s="33">
        <v>302.25001276141398</v>
      </c>
      <c r="AJ160" s="33">
        <v>355.88173074649291</v>
      </c>
      <c r="AK160" s="33">
        <v>4227.9617196208665</v>
      </c>
      <c r="AL160" s="33">
        <v>2854.3140806025012</v>
      </c>
      <c r="AM160" s="33">
        <v>1501.2648530155018</v>
      </c>
      <c r="AN160" s="33">
        <v>20942.072856100982</v>
      </c>
      <c r="AO160" s="33">
        <v>104.96146212880218</v>
      </c>
      <c r="AP160" s="33">
        <v>253.38158037675512</v>
      </c>
      <c r="AQ160" s="33">
        <v>727.91975814185457</v>
      </c>
      <c r="AR160" s="33">
        <v>25.995986534011926</v>
      </c>
      <c r="AS160" s="33">
        <v>8.8109163503026426</v>
      </c>
      <c r="AT160" s="33">
        <v>7.920871785999327</v>
      </c>
      <c r="AU160" s="33">
        <v>22.013675337659954</v>
      </c>
      <c r="AV160" s="33">
        <v>216.41459042191553</v>
      </c>
      <c r="AW160" s="33">
        <v>188.00469001860705</v>
      </c>
      <c r="AX160" s="33">
        <v>45723.534304226654</v>
      </c>
      <c r="AY160" s="33">
        <v>378.13156894273163</v>
      </c>
      <c r="AZ160" s="33">
        <v>9128.5016266437633</v>
      </c>
      <c r="BA160" s="33">
        <v>5015.6752998326228</v>
      </c>
      <c r="BB160" s="33">
        <v>120.67108772365981</v>
      </c>
      <c r="BC160" s="33">
        <v>720.59329134096345</v>
      </c>
      <c r="BD160" s="33">
        <v>667.93054747908911</v>
      </c>
      <c r="BE160" s="33">
        <v>775.72241698212633</v>
      </c>
      <c r="BF160" s="33">
        <v>172.96646015259395</v>
      </c>
      <c r="BG160" s="33">
        <v>95.989696355841417</v>
      </c>
      <c r="BH160" s="33">
        <v>180.57752567342982</v>
      </c>
      <c r="BI160" s="33">
        <v>43.00522941136586</v>
      </c>
      <c r="BJ160" s="33">
        <v>643.99707368098848</v>
      </c>
      <c r="BK160" s="33">
        <v>43.501801983508173</v>
      </c>
      <c r="BL160" s="33">
        <v>4.5565003988843387</v>
      </c>
      <c r="BM160" s="33">
        <v>4.8762454604635472</v>
      </c>
      <c r="BN160" s="33">
        <v>23.354837213279492</v>
      </c>
      <c r="BO160" s="33">
        <v>361.73307821248</v>
      </c>
      <c r="BP160" s="33">
        <v>22.707680919547986</v>
      </c>
      <c r="BQ160" s="33">
        <v>143.07967866124756</v>
      </c>
      <c r="BR160" s="33">
        <v>23.460575538346767</v>
      </c>
      <c r="BS160" s="33">
        <v>23.391225708144923</v>
      </c>
      <c r="BT160" s="33">
        <v>1640.2130620081905</v>
      </c>
      <c r="BU160" s="33">
        <v>954.07957999522887</v>
      </c>
      <c r="BV160" s="33">
        <v>27.194493564898139</v>
      </c>
      <c r="BW160" s="33">
        <v>24.662795875437819</v>
      </c>
      <c r="BX160" s="33">
        <v>8.838645475612509</v>
      </c>
      <c r="BY160" s="33">
        <v>48.129184791114973</v>
      </c>
      <c r="BZ160" s="33">
        <v>27.832814576259828</v>
      </c>
      <c r="CA160" s="33">
        <v>43.00046127313081</v>
      </c>
      <c r="CB160" s="33">
        <v>4.4902549889743559</v>
      </c>
      <c r="CC160" s="33">
        <v>9.8797885444887221</v>
      </c>
      <c r="CD160" s="33">
        <v>7.1106273588125237</v>
      </c>
      <c r="CE160" s="33">
        <v>15.573383203876775</v>
      </c>
      <c r="CF160" s="33">
        <v>17.038106285891661</v>
      </c>
      <c r="CG160" s="33">
        <v>33.755451732525259</v>
      </c>
      <c r="CH160" s="33">
        <v>47.682722535237836</v>
      </c>
      <c r="CI160" s="33">
        <v>29.276735386331239</v>
      </c>
      <c r="CJ160" s="33">
        <v>9.3108054910433697</v>
      </c>
      <c r="CK160" s="33">
        <v>94.579059808001915</v>
      </c>
      <c r="CL160" s="33">
        <v>17.288649012125628</v>
      </c>
      <c r="CM160" s="33">
        <v>39.896384936042658</v>
      </c>
      <c r="CN160" s="33">
        <v>7.9977017278675246</v>
      </c>
      <c r="CO160" s="33">
        <v>4.7793713812559693</v>
      </c>
      <c r="CP160" s="33">
        <v>17.462417303475721</v>
      </c>
      <c r="CQ160" s="33">
        <v>810.90692689767491</v>
      </c>
      <c r="CR160" s="33">
        <v>107.86006519075632</v>
      </c>
      <c r="CS160" s="33">
        <v>142.96689150695227</v>
      </c>
      <c r="CT160" s="33">
        <v>498.56712371632051</v>
      </c>
      <c r="CU160" s="33">
        <v>153.27670042556312</v>
      </c>
      <c r="CV160" s="33">
        <v>183.59986507756776</v>
      </c>
      <c r="CW160" s="33">
        <v>287.60691199625535</v>
      </c>
      <c r="CX160" s="33">
        <v>122.59121563513067</v>
      </c>
      <c r="CY160" s="33">
        <v>262.17829554394785</v>
      </c>
      <c r="CZ160" s="33">
        <v>10.296183735364172</v>
      </c>
      <c r="DA160" s="33">
        <v>65.050875153455124</v>
      </c>
      <c r="DB160" s="33">
        <v>87.188228455475397</v>
      </c>
      <c r="DC160" s="33">
        <v>154.67415258938749</v>
      </c>
      <c r="DD160" s="33">
        <v>93.519658394347616</v>
      </c>
      <c r="DE160" s="33">
        <v>140.34341098816151</v>
      </c>
      <c r="DF160" s="33">
        <v>0</v>
      </c>
      <c r="DG160" s="33">
        <v>14.577897961059053</v>
      </c>
      <c r="DH160" s="33">
        <v>6.5343477024310346</v>
      </c>
      <c r="DI160" s="33">
        <v>15.915424134402928</v>
      </c>
      <c r="DJ160" s="33">
        <v>5.1107305474267744</v>
      </c>
      <c r="DK160" s="33">
        <v>10.597194253439952</v>
      </c>
      <c r="DL160" s="33">
        <v>8.5098377379303738</v>
      </c>
      <c r="DM160" s="33">
        <v>712.02252488175623</v>
      </c>
      <c r="DN160" s="33">
        <v>664.07465774170362</v>
      </c>
      <c r="DO160" s="33">
        <v>0</v>
      </c>
      <c r="DP160" s="69">
        <f t="shared" si="5"/>
        <v>116746.39572992327</v>
      </c>
      <c r="DQ160" s="33">
        <v>213677.32904708807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1434.9131309326754</v>
      </c>
      <c r="EH160" s="33">
        <v>230.95940523986536</v>
      </c>
      <c r="EI160" s="33">
        <v>0</v>
      </c>
      <c r="EJ160" s="33">
        <v>0</v>
      </c>
      <c r="EK160" s="33">
        <v>133.98638865591587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108.96454260007877</v>
      </c>
      <c r="FV160" s="33">
        <v>9281.7157849331415</v>
      </c>
      <c r="FW160" s="33">
        <v>0</v>
      </c>
      <c r="FX160" s="33">
        <v>333544.74628189212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13865.225559119972</v>
      </c>
      <c r="GF160" s="33">
        <v>28515.981542689722</v>
      </c>
      <c r="GG160" s="44">
        <f t="shared" si="4"/>
        <v>717540.21741307469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985.94222166272311</v>
      </c>
      <c r="D161" s="33">
        <v>21.376024507296616</v>
      </c>
      <c r="E161" s="33">
        <v>45.710062210394319</v>
      </c>
      <c r="F161" s="33">
        <v>0</v>
      </c>
      <c r="G161" s="33">
        <v>50.205665518368768</v>
      </c>
      <c r="H161" s="33">
        <v>7.996938278604925</v>
      </c>
      <c r="I161" s="33">
        <v>121.39531625792601</v>
      </c>
      <c r="J161" s="33">
        <v>68.345230239619056</v>
      </c>
      <c r="K161" s="33">
        <v>158.44390343079777</v>
      </c>
      <c r="L161" s="33">
        <v>74.548090875829786</v>
      </c>
      <c r="M161" s="33">
        <v>203.25369820826788</v>
      </c>
      <c r="N161" s="33">
        <v>142.74592157711285</v>
      </c>
      <c r="O161" s="33">
        <v>13.573639307316409</v>
      </c>
      <c r="P161" s="33">
        <v>105.94766720093521</v>
      </c>
      <c r="Q161" s="33">
        <v>423.86350514090191</v>
      </c>
      <c r="R161" s="33">
        <v>938.16422726284998</v>
      </c>
      <c r="S161" s="33">
        <v>52.740349409859938</v>
      </c>
      <c r="T161" s="33">
        <v>598.82860472863524</v>
      </c>
      <c r="U161" s="33">
        <v>200.83532398344394</v>
      </c>
      <c r="V161" s="33">
        <v>167.62091564026733</v>
      </c>
      <c r="W161" s="33">
        <v>211.46767979906389</v>
      </c>
      <c r="X161" s="33">
        <v>664.24297839963992</v>
      </c>
      <c r="Y161" s="33">
        <v>2429.3573055461607</v>
      </c>
      <c r="Z161" s="33">
        <v>2497.8920412927305</v>
      </c>
      <c r="AA161" s="33">
        <v>41.11112151403708</v>
      </c>
      <c r="AB161" s="33">
        <v>257.65851381616937</v>
      </c>
      <c r="AC161" s="33">
        <v>543.25155021623436</v>
      </c>
      <c r="AD161" s="33">
        <v>1509.7102871861541</v>
      </c>
      <c r="AE161" s="33">
        <v>4267.2191809387814</v>
      </c>
      <c r="AF161" s="33">
        <v>9331.8499002929566</v>
      </c>
      <c r="AG161" s="33">
        <v>764.92015046234997</v>
      </c>
      <c r="AH161" s="33">
        <v>695.78443050564465</v>
      </c>
      <c r="AI161" s="33">
        <v>1289.5021479723791</v>
      </c>
      <c r="AJ161" s="33">
        <v>3412.7073500790843</v>
      </c>
      <c r="AK161" s="33">
        <v>3848.5680957819218</v>
      </c>
      <c r="AL161" s="33">
        <v>3024.640169999981</v>
      </c>
      <c r="AM161" s="33">
        <v>20675.828994900639</v>
      </c>
      <c r="AN161" s="33">
        <v>174.69117720876457</v>
      </c>
      <c r="AO161" s="33">
        <v>4875.3633601279571</v>
      </c>
      <c r="AP161" s="33">
        <v>580.63064262082503</v>
      </c>
      <c r="AQ161" s="33">
        <v>2185.2086285165351</v>
      </c>
      <c r="AR161" s="33">
        <v>77.666144266827757</v>
      </c>
      <c r="AS161" s="33">
        <v>26.696231097145336</v>
      </c>
      <c r="AT161" s="33">
        <v>20.077100274269341</v>
      </c>
      <c r="AU161" s="33">
        <v>20.366635809018902</v>
      </c>
      <c r="AV161" s="33">
        <v>945.69875805603147</v>
      </c>
      <c r="AW161" s="33">
        <v>1172.6758342293028</v>
      </c>
      <c r="AX161" s="33">
        <v>2872.329507624037</v>
      </c>
      <c r="AY161" s="33">
        <v>2099.7530329734341</v>
      </c>
      <c r="AZ161" s="33">
        <v>965.58522703712435</v>
      </c>
      <c r="BA161" s="33">
        <v>682.26893844266806</v>
      </c>
      <c r="BB161" s="33">
        <v>104.28526806890162</v>
      </c>
      <c r="BC161" s="33">
        <v>551.14840041061541</v>
      </c>
      <c r="BD161" s="33">
        <v>863.40875460697134</v>
      </c>
      <c r="BE161" s="33">
        <v>4618.3232996964325</v>
      </c>
      <c r="BF161" s="33">
        <v>34.36786875144044</v>
      </c>
      <c r="BG161" s="33">
        <v>22.054417549487937</v>
      </c>
      <c r="BH161" s="33">
        <v>23.625090697889483</v>
      </c>
      <c r="BI161" s="33">
        <v>42.026617006981397</v>
      </c>
      <c r="BJ161" s="33">
        <v>19970.832743157713</v>
      </c>
      <c r="BK161" s="33">
        <v>759.87101789014764</v>
      </c>
      <c r="BL161" s="33">
        <v>28.325193813184097</v>
      </c>
      <c r="BM161" s="33">
        <v>10.860156375356851</v>
      </c>
      <c r="BN161" s="33">
        <v>58.632192614748718</v>
      </c>
      <c r="BO161" s="33">
        <v>82.176102712325743</v>
      </c>
      <c r="BP161" s="33">
        <v>91.798593496607396</v>
      </c>
      <c r="BQ161" s="33">
        <v>230.3298777847501</v>
      </c>
      <c r="BR161" s="33">
        <v>181.80048162667967</v>
      </c>
      <c r="BS161" s="33">
        <v>142.29157882026485</v>
      </c>
      <c r="BT161" s="33">
        <v>61.091552065032445</v>
      </c>
      <c r="BU161" s="33">
        <v>49.646148610104149</v>
      </c>
      <c r="BV161" s="33">
        <v>188.1960949867929</v>
      </c>
      <c r="BW161" s="33">
        <v>5.3970523613447554</v>
      </c>
      <c r="BX161" s="33">
        <v>124.97362477995296</v>
      </c>
      <c r="BY161" s="33">
        <v>49.851137666360181</v>
      </c>
      <c r="BZ161" s="33">
        <v>13.29480081827227</v>
      </c>
      <c r="CA161" s="33">
        <v>48.951656108804478</v>
      </c>
      <c r="CB161" s="33">
        <v>11.461969332530801</v>
      </c>
      <c r="CC161" s="33">
        <v>25.622024646614644</v>
      </c>
      <c r="CD161" s="33">
        <v>13.217337839933215</v>
      </c>
      <c r="CE161" s="33">
        <v>25.674082031711677</v>
      </c>
      <c r="CF161" s="33">
        <v>28.90130031897791</v>
      </c>
      <c r="CG161" s="33">
        <v>21.397762113864491</v>
      </c>
      <c r="CH161" s="33">
        <v>1853.0152027011939</v>
      </c>
      <c r="CI161" s="33">
        <v>278.30638746567456</v>
      </c>
      <c r="CJ161" s="33">
        <v>21.947833154365014</v>
      </c>
      <c r="CK161" s="33">
        <v>11.951912734535288</v>
      </c>
      <c r="CL161" s="33">
        <v>972.41332414654914</v>
      </c>
      <c r="CM161" s="33">
        <v>89.733329517728606</v>
      </c>
      <c r="CN161" s="33">
        <v>19.425714000803563</v>
      </c>
      <c r="CO161" s="33">
        <v>16.685529219905895</v>
      </c>
      <c r="CP161" s="33">
        <v>1.9374730846576265</v>
      </c>
      <c r="CQ161" s="33">
        <v>3626.8970909679633</v>
      </c>
      <c r="CR161" s="33">
        <v>10.975779618188916</v>
      </c>
      <c r="CS161" s="33">
        <v>2234.2101795694839</v>
      </c>
      <c r="CT161" s="33">
        <v>5718.2762411662925</v>
      </c>
      <c r="CU161" s="33">
        <v>806.20866115942488</v>
      </c>
      <c r="CV161" s="33">
        <v>95.356019150898476</v>
      </c>
      <c r="CW161" s="33">
        <v>1010.2177407947144</v>
      </c>
      <c r="CX161" s="33">
        <v>334.46944912202054</v>
      </c>
      <c r="CY161" s="33">
        <v>357.03599651083778</v>
      </c>
      <c r="CZ161" s="33">
        <v>9.1205900863591474</v>
      </c>
      <c r="DA161" s="33">
        <v>10573.328835042639</v>
      </c>
      <c r="DB161" s="33">
        <v>24958.82790104</v>
      </c>
      <c r="DC161" s="33">
        <v>134.32551030032195</v>
      </c>
      <c r="DD161" s="33">
        <v>213.78185650932238</v>
      </c>
      <c r="DE161" s="33">
        <v>109.21280280104051</v>
      </c>
      <c r="DF161" s="33">
        <v>0</v>
      </c>
      <c r="DG161" s="33">
        <v>244.82360475518487</v>
      </c>
      <c r="DH161" s="33">
        <v>36.813409841873522</v>
      </c>
      <c r="DI161" s="33">
        <v>85.048837743743491</v>
      </c>
      <c r="DJ161" s="33">
        <v>67.177286216274396</v>
      </c>
      <c r="DK161" s="33">
        <v>129.47906586927215</v>
      </c>
      <c r="DL161" s="33">
        <v>427.87345985891875</v>
      </c>
      <c r="DM161" s="33">
        <v>1905.7023861692671</v>
      </c>
      <c r="DN161" s="33">
        <v>3184.9538090828637</v>
      </c>
      <c r="DO161" s="33">
        <v>0</v>
      </c>
      <c r="DP161" s="69">
        <f t="shared" si="5"/>
        <v>164569.62784059218</v>
      </c>
      <c r="DQ161" s="33">
        <v>121726.16138814559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26.172562797763604</v>
      </c>
      <c r="EF161" s="33">
        <v>0</v>
      </c>
      <c r="EG161" s="33">
        <v>0</v>
      </c>
      <c r="EH161" s="33">
        <v>0</v>
      </c>
      <c r="EI161" s="33">
        <v>0</v>
      </c>
      <c r="EJ161" s="33">
        <v>1.6098126626709008</v>
      </c>
      <c r="EK161" s="33">
        <v>16929.848035312305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5886.0871534363105</v>
      </c>
      <c r="FV161" s="33">
        <v>63420.291052393302</v>
      </c>
      <c r="FW161" s="33">
        <v>21032.591094848984</v>
      </c>
      <c r="FX161" s="33">
        <v>95942.428075911928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6799.7772078535554</v>
      </c>
      <c r="GF161" s="33">
        <v>30606.817139273113</v>
      </c>
      <c r="GG161" s="44">
        <f t="shared" si="4"/>
        <v>526941.41136322776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12155.997705989808</v>
      </c>
      <c r="D162" s="33">
        <v>302.5325684975042</v>
      </c>
      <c r="E162" s="33">
        <v>4349.5011831561787</v>
      </c>
      <c r="F162" s="33">
        <v>1.401296973976478</v>
      </c>
      <c r="G162" s="33">
        <v>472.69124135136718</v>
      </c>
      <c r="H162" s="33">
        <v>21.282531679740742</v>
      </c>
      <c r="I162" s="33">
        <v>507.93501465353631</v>
      </c>
      <c r="J162" s="33">
        <v>240.86309704291463</v>
      </c>
      <c r="K162" s="33">
        <v>507.09887076097635</v>
      </c>
      <c r="L162" s="33">
        <v>438.14984399708555</v>
      </c>
      <c r="M162" s="33">
        <v>1772.2412112346506</v>
      </c>
      <c r="N162" s="33">
        <v>491.52074267269114</v>
      </c>
      <c r="O162" s="33">
        <v>94.400478717896462</v>
      </c>
      <c r="P162" s="33">
        <v>21119.746417250979</v>
      </c>
      <c r="Q162" s="33">
        <v>23986.459463788593</v>
      </c>
      <c r="R162" s="33">
        <v>581.30850078778315</v>
      </c>
      <c r="S162" s="33">
        <v>1214.0190520687067</v>
      </c>
      <c r="T162" s="33">
        <v>61980.965391980608</v>
      </c>
      <c r="U162" s="33">
        <v>4833.4719398535772</v>
      </c>
      <c r="V162" s="33">
        <v>178.9565109307259</v>
      </c>
      <c r="W162" s="33">
        <v>475.84543027942721</v>
      </c>
      <c r="X162" s="33">
        <v>3768.5432723667973</v>
      </c>
      <c r="Y162" s="33">
        <v>2010.2383884626531</v>
      </c>
      <c r="Z162" s="33">
        <v>2038.6628578898449</v>
      </c>
      <c r="AA162" s="33">
        <v>689.62583012980838</v>
      </c>
      <c r="AB162" s="33">
        <v>5605.5397225767838</v>
      </c>
      <c r="AC162" s="33">
        <v>1135.6838766297908</v>
      </c>
      <c r="AD162" s="33">
        <v>10985.152256918249</v>
      </c>
      <c r="AE162" s="33">
        <v>783.44022100481891</v>
      </c>
      <c r="AF162" s="33">
        <v>953.8829331384436</v>
      </c>
      <c r="AG162" s="33">
        <v>335.41246892974908</v>
      </c>
      <c r="AH162" s="33">
        <v>227.32935288038337</v>
      </c>
      <c r="AI162" s="33">
        <v>1191.8718560217037</v>
      </c>
      <c r="AJ162" s="33">
        <v>3972.7404246682063</v>
      </c>
      <c r="AK162" s="33">
        <v>10549.616774077302</v>
      </c>
      <c r="AL162" s="33">
        <v>1527.9756551534856</v>
      </c>
      <c r="AM162" s="33">
        <v>3318.2138912060973</v>
      </c>
      <c r="AN162" s="33">
        <v>1869.762504824339</v>
      </c>
      <c r="AO162" s="33">
        <v>358.53016334837145</v>
      </c>
      <c r="AP162" s="33">
        <v>13389.195872185113</v>
      </c>
      <c r="AQ162" s="33">
        <v>2419.9688317445616</v>
      </c>
      <c r="AR162" s="33">
        <v>167.30429519647203</v>
      </c>
      <c r="AS162" s="33">
        <v>114.5376766311141</v>
      </c>
      <c r="AT162" s="33">
        <v>84.064615160369911</v>
      </c>
      <c r="AU162" s="33">
        <v>211.11838574080497</v>
      </c>
      <c r="AV162" s="33">
        <v>249.63415556343128</v>
      </c>
      <c r="AW162" s="33">
        <v>366.92647989607337</v>
      </c>
      <c r="AX162" s="33">
        <v>1970.6813997086219</v>
      </c>
      <c r="AY162" s="33">
        <v>3858.3414622589439</v>
      </c>
      <c r="AZ162" s="33">
        <v>467.2474088060091</v>
      </c>
      <c r="BA162" s="33">
        <v>1338.2357151040287</v>
      </c>
      <c r="BB162" s="33">
        <v>1185.2202663970102</v>
      </c>
      <c r="BC162" s="33">
        <v>4441.9870411576712</v>
      </c>
      <c r="BD162" s="33">
        <v>7375.5794640919939</v>
      </c>
      <c r="BE162" s="33">
        <v>7638.242976711962</v>
      </c>
      <c r="BF162" s="33">
        <v>237.40521216444216</v>
      </c>
      <c r="BG162" s="33">
        <v>216.78215384936729</v>
      </c>
      <c r="BH162" s="33">
        <v>1135.392002697351</v>
      </c>
      <c r="BI162" s="33">
        <v>114.65849824083018</v>
      </c>
      <c r="BJ162" s="33">
        <v>583.03439675324239</v>
      </c>
      <c r="BK162" s="33">
        <v>415.20259786534632</v>
      </c>
      <c r="BL162" s="33">
        <v>43.454089688771461</v>
      </c>
      <c r="BM162" s="33">
        <v>323.2173408032358</v>
      </c>
      <c r="BN162" s="33">
        <v>849.73406802046577</v>
      </c>
      <c r="BO162" s="33">
        <v>2547.0741475734999</v>
      </c>
      <c r="BP162" s="33">
        <v>15.031223658438156</v>
      </c>
      <c r="BQ162" s="33">
        <v>4757.6519092993904</v>
      </c>
      <c r="BR162" s="33">
        <v>442.95969693298241</v>
      </c>
      <c r="BS162" s="33">
        <v>294.20381916703315</v>
      </c>
      <c r="BT162" s="33">
        <v>187.18238554941067</v>
      </c>
      <c r="BU162" s="33">
        <v>55.955354250173933</v>
      </c>
      <c r="BV162" s="33">
        <v>1019.5186234719005</v>
      </c>
      <c r="BW162" s="33">
        <v>428.225070133131</v>
      </c>
      <c r="BX162" s="33">
        <v>378.49206547550199</v>
      </c>
      <c r="BY162" s="33">
        <v>572.14337439613337</v>
      </c>
      <c r="BZ162" s="33">
        <v>537.39053817924844</v>
      </c>
      <c r="CA162" s="33">
        <v>447.89669150616328</v>
      </c>
      <c r="CB162" s="33">
        <v>85.380215253357079</v>
      </c>
      <c r="CC162" s="33">
        <v>210.33093787198138</v>
      </c>
      <c r="CD162" s="33">
        <v>204.80590676921815</v>
      </c>
      <c r="CE162" s="33">
        <v>412.06214808773598</v>
      </c>
      <c r="CF162" s="33">
        <v>303.580626280795</v>
      </c>
      <c r="CG162" s="33">
        <v>1214.9374129576277</v>
      </c>
      <c r="CH162" s="33">
        <v>248.11156924862695</v>
      </c>
      <c r="CI162" s="33">
        <v>1253.1945779432806</v>
      </c>
      <c r="CJ162" s="33">
        <v>276.76330391972857</v>
      </c>
      <c r="CK162" s="33">
        <v>360.19945583271499</v>
      </c>
      <c r="CL162" s="33">
        <v>252.68966798201629</v>
      </c>
      <c r="CM162" s="33">
        <v>753.93995109217224</v>
      </c>
      <c r="CN162" s="33">
        <v>104.40105287056775</v>
      </c>
      <c r="CO162" s="33">
        <v>74.880538997790069</v>
      </c>
      <c r="CP162" s="33">
        <v>67.666178462094891</v>
      </c>
      <c r="CQ162" s="33">
        <v>1837.8414074479058</v>
      </c>
      <c r="CR162" s="33">
        <v>387.24776463043827</v>
      </c>
      <c r="CS162" s="33">
        <v>10435.265610158733</v>
      </c>
      <c r="CT162" s="33">
        <v>6907.9254009210863</v>
      </c>
      <c r="CU162" s="33">
        <v>289.28071573001688</v>
      </c>
      <c r="CV162" s="33">
        <v>7899.3757399944998</v>
      </c>
      <c r="CW162" s="33">
        <v>8945.0937162879054</v>
      </c>
      <c r="CX162" s="33">
        <v>2010.3468941614976</v>
      </c>
      <c r="CY162" s="33">
        <v>6280.8064032192151</v>
      </c>
      <c r="CZ162" s="33">
        <v>46.612156880304553</v>
      </c>
      <c r="DA162" s="33">
        <v>1711.2754040240395</v>
      </c>
      <c r="DB162" s="33">
        <v>1761.6780437264499</v>
      </c>
      <c r="DC162" s="33">
        <v>5486.1679250805082</v>
      </c>
      <c r="DD162" s="33">
        <v>17844.942991089487</v>
      </c>
      <c r="DE162" s="33">
        <v>941.04589253844222</v>
      </c>
      <c r="DF162" s="33">
        <v>2.0354016632268541</v>
      </c>
      <c r="DG162" s="33">
        <v>2016.2900546238916</v>
      </c>
      <c r="DH162" s="33">
        <v>308.20964597752607</v>
      </c>
      <c r="DI162" s="33">
        <v>1580.0555836840965</v>
      </c>
      <c r="DJ162" s="33">
        <v>1417.8830720488588</v>
      </c>
      <c r="DK162" s="33">
        <v>678.45227402305727</v>
      </c>
      <c r="DL162" s="33">
        <v>3365.7277173496045</v>
      </c>
      <c r="DM162" s="33">
        <v>1570.9498628797214</v>
      </c>
      <c r="DN162" s="33">
        <v>1900.2574351737003</v>
      </c>
      <c r="DO162" s="33">
        <v>0</v>
      </c>
      <c r="DP162" s="69">
        <f t="shared" si="5"/>
        <v>339377.21290680999</v>
      </c>
      <c r="DQ162" s="33">
        <v>459062.36934808851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4.1212348487391282</v>
      </c>
      <c r="EK162" s="33">
        <v>5.9324428929789947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1929.8186134917894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11.371380452386845</v>
      </c>
      <c r="FW162" s="33">
        <v>1.4130930874260157</v>
      </c>
      <c r="FX162" s="33">
        <v>68117.196472606942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77182.400502725373</v>
      </c>
      <c r="GE162" s="33">
        <v>33495.456662115321</v>
      </c>
      <c r="GF162" s="33">
        <v>49803.386632239431</v>
      </c>
      <c r="GG162" s="44">
        <f t="shared" si="4"/>
        <v>1028990.6792893589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615.25109116212502</v>
      </c>
      <c r="D163" s="33">
        <v>44.843733396542838</v>
      </c>
      <c r="E163" s="33">
        <v>100488.85236199162</v>
      </c>
      <c r="F163" s="33">
        <v>5.503825098008674</v>
      </c>
      <c r="G163" s="33">
        <v>120.18464567515915</v>
      </c>
      <c r="H163" s="33">
        <v>31.684448653316494</v>
      </c>
      <c r="I163" s="33">
        <v>179.91296080663957</v>
      </c>
      <c r="J163" s="33">
        <v>173.33461581252377</v>
      </c>
      <c r="K163" s="33">
        <v>179.0064049999132</v>
      </c>
      <c r="L163" s="33">
        <v>129.56247645916892</v>
      </c>
      <c r="M163" s="33">
        <v>387.22459971811162</v>
      </c>
      <c r="N163" s="33">
        <v>295.4304390443466</v>
      </c>
      <c r="O163" s="33">
        <v>54.354480183433928</v>
      </c>
      <c r="P163" s="33">
        <v>274.24696713448157</v>
      </c>
      <c r="Q163" s="33">
        <v>357.33835740261799</v>
      </c>
      <c r="R163" s="33">
        <v>18.073315670348464</v>
      </c>
      <c r="S163" s="33">
        <v>136.36432616784583</v>
      </c>
      <c r="T163" s="33">
        <v>230.62886895342533</v>
      </c>
      <c r="U163" s="33">
        <v>3628.7709868094653</v>
      </c>
      <c r="V163" s="33">
        <v>186.9439494625411</v>
      </c>
      <c r="W163" s="33">
        <v>306.7072596357383</v>
      </c>
      <c r="X163" s="33">
        <v>2069.9820834389757</v>
      </c>
      <c r="Y163" s="33">
        <v>252.62830031678828</v>
      </c>
      <c r="Z163" s="33">
        <v>710.38565417742859</v>
      </c>
      <c r="AA163" s="33">
        <v>252.04979953317027</v>
      </c>
      <c r="AB163" s="33">
        <v>1151.2157991316101</v>
      </c>
      <c r="AC163" s="33">
        <v>28356.963109825643</v>
      </c>
      <c r="AD163" s="33">
        <v>171445.68413370711</v>
      </c>
      <c r="AE163" s="33">
        <v>2895.0860205423687</v>
      </c>
      <c r="AF163" s="33">
        <v>2569.287809079603</v>
      </c>
      <c r="AG163" s="33">
        <v>2351.7984800604636</v>
      </c>
      <c r="AH163" s="33">
        <v>603.08087281135738</v>
      </c>
      <c r="AI163" s="33">
        <v>19446.049640146306</v>
      </c>
      <c r="AJ163" s="33">
        <v>50074.610303523557</v>
      </c>
      <c r="AK163" s="33">
        <v>127416.00931738327</v>
      </c>
      <c r="AL163" s="33">
        <v>17912.655308565332</v>
      </c>
      <c r="AM163" s="33">
        <v>50430.632621850622</v>
      </c>
      <c r="AN163" s="33">
        <v>2618.3986955716773</v>
      </c>
      <c r="AO163" s="33">
        <v>573.74854730050038</v>
      </c>
      <c r="AP163" s="33">
        <v>1068.6393997179969</v>
      </c>
      <c r="AQ163" s="33">
        <v>21485.670501862933</v>
      </c>
      <c r="AR163" s="33">
        <v>151.33223816148558</v>
      </c>
      <c r="AS163" s="33">
        <v>78.079065860249088</v>
      </c>
      <c r="AT163" s="33">
        <v>86.452410243238944</v>
      </c>
      <c r="AU163" s="33">
        <v>41.964557907467743</v>
      </c>
      <c r="AV163" s="33">
        <v>113.36268878177026</v>
      </c>
      <c r="AW163" s="33">
        <v>487.48419616861833</v>
      </c>
      <c r="AX163" s="33">
        <v>31933.303310014198</v>
      </c>
      <c r="AY163" s="33">
        <v>19531.044588917102</v>
      </c>
      <c r="AZ163" s="33">
        <v>9173.0886573495609</v>
      </c>
      <c r="BA163" s="33">
        <v>8585.6627867610732</v>
      </c>
      <c r="BB163" s="33">
        <v>215.26345773028243</v>
      </c>
      <c r="BC163" s="33">
        <v>4861.0721096927955</v>
      </c>
      <c r="BD163" s="33">
        <v>5533.555458226384</v>
      </c>
      <c r="BE163" s="33">
        <v>5566.572536817298</v>
      </c>
      <c r="BF163" s="33">
        <v>6188.8284149308902</v>
      </c>
      <c r="BG163" s="33">
        <v>67.476004610950582</v>
      </c>
      <c r="BH163" s="33">
        <v>47.628524524473988</v>
      </c>
      <c r="BI163" s="33">
        <v>508328.93075478269</v>
      </c>
      <c r="BJ163" s="33">
        <v>4538.1413639538296</v>
      </c>
      <c r="BK163" s="33">
        <v>2561.9493931325724</v>
      </c>
      <c r="BL163" s="33">
        <v>20.437135879177003</v>
      </c>
      <c r="BM163" s="33">
        <v>85.243583152053063</v>
      </c>
      <c r="BN163" s="33">
        <v>245.04991440282882</v>
      </c>
      <c r="BO163" s="33">
        <v>3254.3168909743003</v>
      </c>
      <c r="BP163" s="33">
        <v>33.267459554892596</v>
      </c>
      <c r="BQ163" s="33">
        <v>439.373940224553</v>
      </c>
      <c r="BR163" s="33">
        <v>360.27305027080769</v>
      </c>
      <c r="BS163" s="33">
        <v>101.00020723916025</v>
      </c>
      <c r="BT163" s="33">
        <v>78.34996114070357</v>
      </c>
      <c r="BU163" s="33">
        <v>97.722088028576437</v>
      </c>
      <c r="BV163" s="33">
        <v>243.70716703632624</v>
      </c>
      <c r="BW163" s="33">
        <v>39.909263235317674</v>
      </c>
      <c r="BX163" s="33">
        <v>76.185666394870054</v>
      </c>
      <c r="BY163" s="33">
        <v>164.26789099960061</v>
      </c>
      <c r="BZ163" s="33">
        <v>48.878923788658511</v>
      </c>
      <c r="CA163" s="33">
        <v>160.46552638366524</v>
      </c>
      <c r="CB163" s="33">
        <v>13.355057742588286</v>
      </c>
      <c r="CC163" s="33">
        <v>27.113969895802342</v>
      </c>
      <c r="CD163" s="33">
        <v>26.61419022174444</v>
      </c>
      <c r="CE163" s="33">
        <v>62.879032784774957</v>
      </c>
      <c r="CF163" s="33">
        <v>52.024897883199834</v>
      </c>
      <c r="CG163" s="33">
        <v>64.622914230763641</v>
      </c>
      <c r="CH163" s="33">
        <v>472.86638842880228</v>
      </c>
      <c r="CI163" s="33">
        <v>54.696739693843426</v>
      </c>
      <c r="CJ163" s="33">
        <v>49.674289014427401</v>
      </c>
      <c r="CK163" s="33">
        <v>579.69051937793631</v>
      </c>
      <c r="CL163" s="33">
        <v>88.080836754623931</v>
      </c>
      <c r="CM163" s="33">
        <v>469.79817562123355</v>
      </c>
      <c r="CN163" s="33">
        <v>40.449229595145091</v>
      </c>
      <c r="CO163" s="33">
        <v>75.735410332076796</v>
      </c>
      <c r="CP163" s="33">
        <v>85.094126905646419</v>
      </c>
      <c r="CQ163" s="33">
        <v>6935.8649756870591</v>
      </c>
      <c r="CR163" s="33">
        <v>544.24239238985945</v>
      </c>
      <c r="CS163" s="33">
        <v>4248.721897981568</v>
      </c>
      <c r="CT163" s="33">
        <v>71607.962205511925</v>
      </c>
      <c r="CU163" s="33">
        <v>199.91985031052604</v>
      </c>
      <c r="CV163" s="33">
        <v>608.0961086026947</v>
      </c>
      <c r="CW163" s="33">
        <v>1238.6659832164582</v>
      </c>
      <c r="CX163" s="33">
        <v>257.05098540998353</v>
      </c>
      <c r="CY163" s="33">
        <v>241.53761264374938</v>
      </c>
      <c r="CZ163" s="33">
        <v>19.640896360211212</v>
      </c>
      <c r="DA163" s="33">
        <v>142.64088569253568</v>
      </c>
      <c r="DB163" s="33">
        <v>462.71861247636571</v>
      </c>
      <c r="DC163" s="33">
        <v>135.99347998300144</v>
      </c>
      <c r="DD163" s="33">
        <v>361.37590958476159</v>
      </c>
      <c r="DE163" s="33">
        <v>135.66406277915956</v>
      </c>
      <c r="DF163" s="33">
        <v>96.829308653817023</v>
      </c>
      <c r="DG163" s="33">
        <v>118.2813624276753</v>
      </c>
      <c r="DH163" s="33">
        <v>38.541845794484416</v>
      </c>
      <c r="DI163" s="33">
        <v>77.74138761775383</v>
      </c>
      <c r="DJ163" s="33">
        <v>56.044326180991547</v>
      </c>
      <c r="DK163" s="33">
        <v>53.305886983859388</v>
      </c>
      <c r="DL163" s="33">
        <v>369.34600458642529</v>
      </c>
      <c r="DM163" s="33">
        <v>493.77109427910727</v>
      </c>
      <c r="DN163" s="33">
        <v>6082.4156295556213</v>
      </c>
      <c r="DO163" s="33">
        <v>0</v>
      </c>
      <c r="DP163" s="69">
        <f t="shared" si="5"/>
        <v>1321757.506183248</v>
      </c>
      <c r="DQ163" s="33">
        <v>82864.259538394777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40.601635997262683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867.18441171685413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1467889.7957591286</v>
      </c>
      <c r="FV163" s="33">
        <v>36889.919153808885</v>
      </c>
      <c r="FW163" s="33">
        <v>0</v>
      </c>
      <c r="FX163" s="33">
        <v>33972.689492802623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50037.566538263658</v>
      </c>
      <c r="GF163" s="33">
        <v>74579.20343507544</v>
      </c>
      <c r="GG163" s="44">
        <f t="shared" si="4"/>
        <v>3068898.7261484363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7478.5764664255976</v>
      </c>
      <c r="D164" s="33">
        <v>39.50459096463932</v>
      </c>
      <c r="E164" s="33">
        <v>731.35756471084585</v>
      </c>
      <c r="F164" s="33">
        <v>0</v>
      </c>
      <c r="G164" s="33">
        <v>313.0384502118028</v>
      </c>
      <c r="H164" s="33">
        <v>0</v>
      </c>
      <c r="I164" s="33">
        <v>1246.1890366446223</v>
      </c>
      <c r="J164" s="33">
        <v>529.93162100806308</v>
      </c>
      <c r="K164" s="33">
        <v>766.85322160284716</v>
      </c>
      <c r="L164" s="33">
        <v>907.29876260222591</v>
      </c>
      <c r="M164" s="33">
        <v>1367.6246010510565</v>
      </c>
      <c r="N164" s="33">
        <v>276.58596300860495</v>
      </c>
      <c r="O164" s="33">
        <v>67.9328439316849</v>
      </c>
      <c r="P164" s="33">
        <v>888.40221489820544</v>
      </c>
      <c r="Q164" s="33">
        <v>211.14267154559101</v>
      </c>
      <c r="R164" s="33">
        <v>166.79411851646066</v>
      </c>
      <c r="S164" s="33">
        <v>957.65436755511189</v>
      </c>
      <c r="T164" s="33">
        <v>795.96690809555173</v>
      </c>
      <c r="U164" s="33">
        <v>290.90341948516004</v>
      </c>
      <c r="V164" s="33">
        <v>699.48102983864487</v>
      </c>
      <c r="W164" s="33">
        <v>1028.0760988837658</v>
      </c>
      <c r="X164" s="33">
        <v>531.96704185201224</v>
      </c>
      <c r="Y164" s="33">
        <v>132.64536657522851</v>
      </c>
      <c r="Z164" s="33">
        <v>1760.2955903170505</v>
      </c>
      <c r="AA164" s="33">
        <v>423.43841373066061</v>
      </c>
      <c r="AB164" s="33">
        <v>2126.1248593043538</v>
      </c>
      <c r="AC164" s="33">
        <v>1703.6519944140628</v>
      </c>
      <c r="AD164" s="33">
        <v>1537.0088994607079</v>
      </c>
      <c r="AE164" s="33">
        <v>338.68087100161773</v>
      </c>
      <c r="AF164" s="33">
        <v>107.98564923481317</v>
      </c>
      <c r="AG164" s="33">
        <v>81.21312516607351</v>
      </c>
      <c r="AH164" s="33">
        <v>120.63754049365974</v>
      </c>
      <c r="AI164" s="33">
        <v>87.40341583718498</v>
      </c>
      <c r="AJ164" s="33">
        <v>693.09151386363146</v>
      </c>
      <c r="AK164" s="33">
        <v>908.13611685429396</v>
      </c>
      <c r="AL164" s="33">
        <v>227.43209631921223</v>
      </c>
      <c r="AM164" s="33">
        <v>777.00637371383323</v>
      </c>
      <c r="AN164" s="33">
        <v>799.70617633391203</v>
      </c>
      <c r="AO164" s="33">
        <v>80.067943713016049</v>
      </c>
      <c r="AP164" s="33">
        <v>181.26989855711406</v>
      </c>
      <c r="AQ164" s="33">
        <v>154.75180562020256</v>
      </c>
      <c r="AR164" s="33">
        <v>0</v>
      </c>
      <c r="AS164" s="33">
        <v>7.559583968479668</v>
      </c>
      <c r="AT164" s="33">
        <v>327.62455572227219</v>
      </c>
      <c r="AU164" s="33">
        <v>534.84439218028558</v>
      </c>
      <c r="AV164" s="33">
        <v>37.161978743062392</v>
      </c>
      <c r="AW164" s="33">
        <v>265.0570051678074</v>
      </c>
      <c r="AX164" s="33">
        <v>1738.7220091490678</v>
      </c>
      <c r="AY164" s="33">
        <v>682.54074647270443</v>
      </c>
      <c r="AZ164" s="33">
        <v>208.09017762660679</v>
      </c>
      <c r="BA164" s="33">
        <v>0</v>
      </c>
      <c r="BB164" s="33">
        <v>554.51904946816785</v>
      </c>
      <c r="BC164" s="33">
        <v>580.47691812601693</v>
      </c>
      <c r="BD164" s="33">
        <v>5621.754231566556</v>
      </c>
      <c r="BE164" s="33">
        <v>2595.9991173674021</v>
      </c>
      <c r="BF164" s="33">
        <v>1825.2237565398186</v>
      </c>
      <c r="BG164" s="33">
        <v>45.679434069646071</v>
      </c>
      <c r="BH164" s="33">
        <v>21.963638203364404</v>
      </c>
      <c r="BI164" s="33">
        <v>4.6559504731896491</v>
      </c>
      <c r="BJ164" s="33">
        <v>57.511734722133468</v>
      </c>
      <c r="BK164" s="33">
        <v>169.9865688639166</v>
      </c>
      <c r="BL164" s="33">
        <v>21.423697425707804</v>
      </c>
      <c r="BM164" s="33">
        <v>316.69033395298726</v>
      </c>
      <c r="BN164" s="33">
        <v>724.72978084166493</v>
      </c>
      <c r="BO164" s="33">
        <v>522.96173818211219</v>
      </c>
      <c r="BP164" s="33">
        <v>60.258332776788919</v>
      </c>
      <c r="BQ164" s="33">
        <v>283.53022664067242</v>
      </c>
      <c r="BR164" s="33">
        <v>235.46088253585046</v>
      </c>
      <c r="BS164" s="33">
        <v>580.21830266709685</v>
      </c>
      <c r="BT164" s="33">
        <v>322.44387307020816</v>
      </c>
      <c r="BU164" s="33">
        <v>44.726798510635454</v>
      </c>
      <c r="BV164" s="33">
        <v>404.3705781579871</v>
      </c>
      <c r="BW164" s="33">
        <v>163.91840822254389</v>
      </c>
      <c r="BX164" s="33">
        <v>539.37670585551371</v>
      </c>
      <c r="BY164" s="33">
        <v>450.16041110331366</v>
      </c>
      <c r="BZ164" s="33">
        <v>560.24287329196716</v>
      </c>
      <c r="CA164" s="33">
        <v>632.03066673747651</v>
      </c>
      <c r="CB164" s="33">
        <v>3293.722983397462</v>
      </c>
      <c r="CC164" s="33">
        <v>1404.849541452234</v>
      </c>
      <c r="CD164" s="33">
        <v>66.063028844654141</v>
      </c>
      <c r="CE164" s="33">
        <v>117.87881862394559</v>
      </c>
      <c r="CF164" s="33">
        <v>96.448975435135893</v>
      </c>
      <c r="CG164" s="33">
        <v>543.23148546774348</v>
      </c>
      <c r="CH164" s="33">
        <v>215.37057353026043</v>
      </c>
      <c r="CI164" s="33">
        <v>195.50146010446036</v>
      </c>
      <c r="CJ164" s="33">
        <v>144.20489997559326</v>
      </c>
      <c r="CK164" s="33">
        <v>78.204295093350211</v>
      </c>
      <c r="CL164" s="33">
        <v>31.159532985837007</v>
      </c>
      <c r="CM164" s="33">
        <v>6814.790330211672</v>
      </c>
      <c r="CN164" s="33">
        <v>31.102999045512334</v>
      </c>
      <c r="CO164" s="33">
        <v>2.6844319883211849</v>
      </c>
      <c r="CP164" s="33">
        <v>17.092140144654504</v>
      </c>
      <c r="CQ164" s="33">
        <v>191.62082859788123</v>
      </c>
      <c r="CR164" s="33">
        <v>74.731095593584428</v>
      </c>
      <c r="CS164" s="33">
        <v>1167.1273913264363</v>
      </c>
      <c r="CT164" s="33">
        <v>285.95160798306864</v>
      </c>
      <c r="CU164" s="33">
        <v>53.422019525901263</v>
      </c>
      <c r="CV164" s="33">
        <v>908.43379966706937</v>
      </c>
      <c r="CW164" s="33">
        <v>969.3698745569834</v>
      </c>
      <c r="CX164" s="33">
        <v>283.50157127990553</v>
      </c>
      <c r="CY164" s="33">
        <v>47.405088826514273</v>
      </c>
      <c r="CZ164" s="33">
        <v>5.6199173360705394</v>
      </c>
      <c r="DA164" s="33">
        <v>141.94876482731752</v>
      </c>
      <c r="DB164" s="33">
        <v>1466.0727321111847</v>
      </c>
      <c r="DC164" s="33">
        <v>337.20733274347674</v>
      </c>
      <c r="DD164" s="33">
        <v>1903.9038927977817</v>
      </c>
      <c r="DE164" s="33">
        <v>302.95641728561094</v>
      </c>
      <c r="DF164" s="33">
        <v>23.705632162736276</v>
      </c>
      <c r="DG164" s="33">
        <v>170.65516803445044</v>
      </c>
      <c r="DH164" s="33">
        <v>28.480069591951498</v>
      </c>
      <c r="DI164" s="33">
        <v>330.703260719931</v>
      </c>
      <c r="DJ164" s="33">
        <v>109.45354951810474</v>
      </c>
      <c r="DK164" s="33">
        <v>169.10157631007036</v>
      </c>
      <c r="DL164" s="33">
        <v>224.00264584243985</v>
      </c>
      <c r="DM164" s="33">
        <v>85.366864691986109</v>
      </c>
      <c r="DN164" s="33">
        <v>163.68664745768675</v>
      </c>
      <c r="DO164" s="33">
        <v>0</v>
      </c>
      <c r="DP164" s="69">
        <f t="shared" si="5"/>
        <v>75174.476346835116</v>
      </c>
      <c r="DQ164" s="33">
        <v>51332.132782238543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126506.60912907365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232.08258514071238</v>
      </c>
      <c r="H165" s="33">
        <v>0</v>
      </c>
      <c r="I165" s="33">
        <v>84.79256655249695</v>
      </c>
      <c r="J165" s="33">
        <v>0</v>
      </c>
      <c r="K165" s="33">
        <v>0</v>
      </c>
      <c r="L165" s="33">
        <v>73.68727746585833</v>
      </c>
      <c r="M165" s="33">
        <v>2200.7880994892566</v>
      </c>
      <c r="N165" s="33">
        <v>0</v>
      </c>
      <c r="O165" s="33">
        <v>0</v>
      </c>
      <c r="P165" s="33">
        <v>380.96077373303649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124.73893016208937</v>
      </c>
      <c r="X165" s="33">
        <v>0</v>
      </c>
      <c r="Y165" s="33">
        <v>0</v>
      </c>
      <c r="Z165" s="33">
        <v>0</v>
      </c>
      <c r="AA165" s="33">
        <v>3631.6710871813243</v>
      </c>
      <c r="AB165" s="33">
        <v>21549.875208837704</v>
      </c>
      <c r="AC165" s="33">
        <v>5432.01363941205</v>
      </c>
      <c r="AD165" s="33">
        <v>5757.3317852231767</v>
      </c>
      <c r="AE165" s="33">
        <v>0</v>
      </c>
      <c r="AF165" s="33">
        <v>144.45910711998155</v>
      </c>
      <c r="AG165" s="33">
        <v>0</v>
      </c>
      <c r="AH165" s="33">
        <v>0</v>
      </c>
      <c r="AI165" s="33">
        <v>0</v>
      </c>
      <c r="AJ165" s="33">
        <v>296.66319861673486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39909.064258934421</v>
      </c>
      <c r="DQ165" s="33">
        <v>20929.237028558251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12008.785229886693</v>
      </c>
      <c r="GF165" s="33">
        <v>1895.7086816952283</v>
      </c>
      <c r="GG165" s="44">
        <f t="shared" si="4"/>
        <v>74742.795199074579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17505.963299951709</v>
      </c>
      <c r="FS170" s="33">
        <v>2150.7605623994959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19656.723862351206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37.507138732226252</v>
      </c>
      <c r="D171" s="33">
        <v>0</v>
      </c>
      <c r="E171" s="33">
        <v>42.368882142245795</v>
      </c>
      <c r="F171" s="33">
        <v>8.4816262039331196</v>
      </c>
      <c r="G171" s="33">
        <v>0</v>
      </c>
      <c r="H171" s="33">
        <v>0</v>
      </c>
      <c r="I171" s="33">
        <v>1.6360076283809291</v>
      </c>
      <c r="J171" s="33">
        <v>0</v>
      </c>
      <c r="K171" s="33">
        <v>114.59809765608746</v>
      </c>
      <c r="L171" s="33">
        <v>13.425409924690245</v>
      </c>
      <c r="M171" s="33">
        <v>43.907797750352486</v>
      </c>
      <c r="N171" s="33">
        <v>7.0795241213328497</v>
      </c>
      <c r="O171" s="33">
        <v>0</v>
      </c>
      <c r="P171" s="33">
        <v>45.506698445738614</v>
      </c>
      <c r="Q171" s="33">
        <v>0</v>
      </c>
      <c r="R171" s="33">
        <v>0</v>
      </c>
      <c r="S171" s="33">
        <v>0</v>
      </c>
      <c r="T171" s="33">
        <v>36.901448363108337</v>
      </c>
      <c r="U171" s="33">
        <v>146.47058035271345</v>
      </c>
      <c r="V171" s="33">
        <v>17.544560163825601</v>
      </c>
      <c r="W171" s="33">
        <v>46.252355450492644</v>
      </c>
      <c r="X171" s="33">
        <v>166.33339344794689</v>
      </c>
      <c r="Y171" s="33">
        <v>82.75467636338287</v>
      </c>
      <c r="Z171" s="33">
        <v>92.586387163420483</v>
      </c>
      <c r="AA171" s="33">
        <v>9.5479562003689686</v>
      </c>
      <c r="AB171" s="33">
        <v>9.5620538671953401</v>
      </c>
      <c r="AC171" s="33">
        <v>0</v>
      </c>
      <c r="AD171" s="33">
        <v>53.062548935616711</v>
      </c>
      <c r="AE171" s="33">
        <v>151.44957703563838</v>
      </c>
      <c r="AF171" s="33">
        <v>87.142593787489957</v>
      </c>
      <c r="AG171" s="33">
        <v>0</v>
      </c>
      <c r="AH171" s="33">
        <v>0</v>
      </c>
      <c r="AI171" s="33">
        <v>40.1928838500355</v>
      </c>
      <c r="AJ171" s="33">
        <v>14.244983650583816</v>
      </c>
      <c r="AK171" s="33">
        <v>156.97517164469824</v>
      </c>
      <c r="AL171" s="33">
        <v>0</v>
      </c>
      <c r="AM171" s="33">
        <v>6.9894628068552125</v>
      </c>
      <c r="AN171" s="33">
        <v>85.404912389911487</v>
      </c>
      <c r="AO171" s="33">
        <v>63.190935243379442</v>
      </c>
      <c r="AP171" s="33">
        <v>0</v>
      </c>
      <c r="AQ171" s="33">
        <v>0</v>
      </c>
      <c r="AR171" s="33">
        <v>0</v>
      </c>
      <c r="AS171" s="33">
        <v>2.9512556778385122</v>
      </c>
      <c r="AT171" s="33">
        <v>0</v>
      </c>
      <c r="AU171" s="33">
        <v>0</v>
      </c>
      <c r="AV171" s="33">
        <v>0</v>
      </c>
      <c r="AW171" s="33">
        <v>0</v>
      </c>
      <c r="AX171" s="33">
        <v>144241.61439291222</v>
      </c>
      <c r="AY171" s="33">
        <v>169301.18943851269</v>
      </c>
      <c r="AZ171" s="33">
        <v>10192.634217086894</v>
      </c>
      <c r="BA171" s="33">
        <v>0</v>
      </c>
      <c r="BB171" s="33">
        <v>0</v>
      </c>
      <c r="BC171" s="33">
        <v>0</v>
      </c>
      <c r="BD171" s="33">
        <v>0</v>
      </c>
      <c r="BE171" s="33">
        <v>218.2085344920709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3.503566853429303</v>
      </c>
      <c r="BL171" s="33">
        <v>11.927106848728837</v>
      </c>
      <c r="BM171" s="33">
        <v>2.9600054820536807</v>
      </c>
      <c r="BN171" s="33">
        <v>70.028822728438669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14.161711150782473</v>
      </c>
      <c r="BV171" s="33">
        <v>0</v>
      </c>
      <c r="BW171" s="33">
        <v>6.4505081539739324</v>
      </c>
      <c r="BX171" s="33">
        <v>0</v>
      </c>
      <c r="BY171" s="33">
        <v>193.07738615037064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55.081978110708356</v>
      </c>
      <c r="CH171" s="33">
        <v>0</v>
      </c>
      <c r="CI171" s="33">
        <v>0</v>
      </c>
      <c r="CJ171" s="33">
        <v>9.0660932005237562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97.353091555736512</v>
      </c>
      <c r="CS171" s="33">
        <v>2.1635634981949057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8.0638187978482172</v>
      </c>
      <c r="DA171" s="33">
        <v>0</v>
      </c>
      <c r="DB171" s="33">
        <v>0</v>
      </c>
      <c r="DC171" s="33">
        <v>227.3047412891421</v>
      </c>
      <c r="DD171" s="33">
        <v>0</v>
      </c>
      <c r="DE171" s="33">
        <v>676.21360684288265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326915.07150266628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102399.77994751843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429314.85145018471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2.704970757436433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3.2963036544425948</v>
      </c>
      <c r="V174" s="33">
        <v>0</v>
      </c>
      <c r="W174" s="33">
        <v>0</v>
      </c>
      <c r="X174" s="33">
        <v>3.5296406678077124</v>
      </c>
      <c r="Y174" s="33">
        <v>1.8200859580282271</v>
      </c>
      <c r="Z174" s="33">
        <v>0</v>
      </c>
      <c r="AA174" s="33">
        <v>0</v>
      </c>
      <c r="AB174" s="33">
        <v>0</v>
      </c>
      <c r="AC174" s="33">
        <v>0</v>
      </c>
      <c r="AD174" s="33">
        <v>1.2532025096285444</v>
      </c>
      <c r="AE174" s="33">
        <v>3.3718571777135584</v>
      </c>
      <c r="AF174" s="33">
        <v>2.0568528970858271</v>
      </c>
      <c r="AG174" s="33">
        <v>0</v>
      </c>
      <c r="AH174" s="33">
        <v>0</v>
      </c>
      <c r="AI174" s="33">
        <v>0</v>
      </c>
      <c r="AJ174" s="33">
        <v>0</v>
      </c>
      <c r="AK174" s="33">
        <v>3.1960482533801877</v>
      </c>
      <c r="AL174" s="33">
        <v>0</v>
      </c>
      <c r="AM174" s="33">
        <v>0</v>
      </c>
      <c r="AN174" s="33">
        <v>2.0152649271052403</v>
      </c>
      <c r="AO174" s="33">
        <v>1.4919602024260032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5.022102057524334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1.6533778848005247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4.3330695925672238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2.1206872774676482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5.3642598804966353</v>
      </c>
      <c r="DD174" s="33">
        <v>0</v>
      </c>
      <c r="DE174" s="33">
        <v>15.958637715820174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59.188321413730854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59.188321413730854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2.1509432014646492</v>
      </c>
      <c r="E176" s="33">
        <v>263.48048920654992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324.60776897984465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12.494795771266295</v>
      </c>
      <c r="AD176" s="33">
        <v>10.960768902175074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6.3858466108642249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44.136403586040132</v>
      </c>
      <c r="AU176" s="33">
        <v>25.325622394747516</v>
      </c>
      <c r="AV176" s="33">
        <v>24.464906875734194</v>
      </c>
      <c r="AW176" s="33">
        <v>51100.962512755825</v>
      </c>
      <c r="AX176" s="33">
        <v>123.63120219321247</v>
      </c>
      <c r="AY176" s="33">
        <v>19.830667645918766</v>
      </c>
      <c r="AZ176" s="33">
        <v>20.136517650051264</v>
      </c>
      <c r="BA176" s="33">
        <v>0</v>
      </c>
      <c r="BB176" s="33">
        <v>44.277082697476757</v>
      </c>
      <c r="BC176" s="33">
        <v>0</v>
      </c>
      <c r="BD176" s="33">
        <v>1786043.6637762506</v>
      </c>
      <c r="BE176" s="33">
        <v>0</v>
      </c>
      <c r="BF176" s="33">
        <v>58.898276976733769</v>
      </c>
      <c r="BG176" s="33">
        <v>10.949467944357073</v>
      </c>
      <c r="BH176" s="33">
        <v>142.26938345877204</v>
      </c>
      <c r="BI176" s="33">
        <v>11.122038117077533</v>
      </c>
      <c r="BJ176" s="33">
        <v>0</v>
      </c>
      <c r="BK176" s="33">
        <v>69.073461638139975</v>
      </c>
      <c r="BL176" s="33">
        <v>60.684385722521441</v>
      </c>
      <c r="BM176" s="33">
        <v>0</v>
      </c>
      <c r="BN176" s="33">
        <v>558.19904968466119</v>
      </c>
      <c r="BO176" s="33">
        <v>0</v>
      </c>
      <c r="BP176" s="33">
        <v>0</v>
      </c>
      <c r="BQ176" s="33">
        <v>0</v>
      </c>
      <c r="BR176" s="33">
        <v>0</v>
      </c>
      <c r="BS176" s="33">
        <v>313.11068987950455</v>
      </c>
      <c r="BT176" s="33">
        <v>0</v>
      </c>
      <c r="BU176" s="33">
        <v>0</v>
      </c>
      <c r="BV176" s="33">
        <v>0</v>
      </c>
      <c r="BW176" s="33">
        <v>947.6207924623202</v>
      </c>
      <c r="BX176" s="33">
        <v>0</v>
      </c>
      <c r="BY176" s="33">
        <v>0</v>
      </c>
      <c r="BZ176" s="33">
        <v>51.059648021119777</v>
      </c>
      <c r="CA176" s="33">
        <v>25.480389244365238</v>
      </c>
      <c r="CB176" s="33">
        <v>0</v>
      </c>
      <c r="CC176" s="33">
        <v>0</v>
      </c>
      <c r="CD176" s="33">
        <v>29.33442157090909</v>
      </c>
      <c r="CE176" s="33">
        <v>34.407874656150653</v>
      </c>
      <c r="CF176" s="33">
        <v>0</v>
      </c>
      <c r="CG176" s="33">
        <v>1131.4201389161808</v>
      </c>
      <c r="CH176" s="33">
        <v>0</v>
      </c>
      <c r="CI176" s="33">
        <v>0</v>
      </c>
      <c r="CJ176" s="33">
        <v>0</v>
      </c>
      <c r="CK176" s="33">
        <v>0</v>
      </c>
      <c r="CL176" s="33">
        <v>4.7103430733527007</v>
      </c>
      <c r="CM176" s="33">
        <v>344.20335341852427</v>
      </c>
      <c r="CN176" s="33">
        <v>0</v>
      </c>
      <c r="CO176" s="33">
        <v>11.435725443388597</v>
      </c>
      <c r="CP176" s="33">
        <v>0</v>
      </c>
      <c r="CQ176" s="33">
        <v>13.578177121768086</v>
      </c>
      <c r="CR176" s="33">
        <v>0</v>
      </c>
      <c r="CS176" s="33">
        <v>0</v>
      </c>
      <c r="CT176" s="33">
        <v>0</v>
      </c>
      <c r="CU176" s="33">
        <v>19.91518437115694</v>
      </c>
      <c r="CV176" s="33">
        <v>57.065642763615799</v>
      </c>
      <c r="CW176" s="33">
        <v>80.044653493797924</v>
      </c>
      <c r="CX176" s="33">
        <v>51.188874523989227</v>
      </c>
      <c r="CY176" s="33">
        <v>14.782372712956187</v>
      </c>
      <c r="CZ176" s="33">
        <v>13.641555014534871</v>
      </c>
      <c r="DA176" s="33">
        <v>0</v>
      </c>
      <c r="DB176" s="33">
        <v>37.575588825664084</v>
      </c>
      <c r="DC176" s="33">
        <v>8.9440529386137726</v>
      </c>
      <c r="DD176" s="33">
        <v>18.301649878512247</v>
      </c>
      <c r="DE176" s="33">
        <v>411.67641600252011</v>
      </c>
      <c r="DF176" s="33">
        <v>0</v>
      </c>
      <c r="DG176" s="33">
        <v>19.883495521593616</v>
      </c>
      <c r="DH176" s="33">
        <v>0</v>
      </c>
      <c r="DI176" s="33">
        <v>0</v>
      </c>
      <c r="DJ176" s="33">
        <v>25.92600702426239</v>
      </c>
      <c r="DK176" s="33">
        <v>0</v>
      </c>
      <c r="DL176" s="33">
        <v>100.45656491334343</v>
      </c>
      <c r="DM176" s="33">
        <v>20.384618812594368</v>
      </c>
      <c r="DN176" s="33">
        <v>0</v>
      </c>
      <c r="DO176" s="33">
        <v>0</v>
      </c>
      <c r="DP176" s="69">
        <f t="shared" si="5"/>
        <v>1842763.8535988687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13.166433547362251</v>
      </c>
      <c r="GG176" s="44">
        <f t="shared" si="4"/>
        <v>1842777.0200324161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253.6792114800854</v>
      </c>
      <c r="D177" s="33">
        <v>0</v>
      </c>
      <c r="E177" s="33">
        <v>272.40772089112363</v>
      </c>
      <c r="F177" s="33">
        <v>57.365681837827431</v>
      </c>
      <c r="G177" s="33">
        <v>4.3779487525453122</v>
      </c>
      <c r="H177" s="33">
        <v>0</v>
      </c>
      <c r="I177" s="33">
        <v>10.253765377397871</v>
      </c>
      <c r="J177" s="33">
        <v>5.506922843449531</v>
      </c>
      <c r="K177" s="33">
        <v>775.08447425695783</v>
      </c>
      <c r="L177" s="33">
        <v>110.98169890528681</v>
      </c>
      <c r="M177" s="33">
        <v>275.1910489939612</v>
      </c>
      <c r="N177" s="33">
        <v>47.881615198241093</v>
      </c>
      <c r="O177" s="33">
        <v>0</v>
      </c>
      <c r="P177" s="33">
        <v>265.85980772457901</v>
      </c>
      <c r="Q177" s="33">
        <v>39.321335352275547</v>
      </c>
      <c r="R177" s="33">
        <v>0</v>
      </c>
      <c r="S177" s="33">
        <v>0</v>
      </c>
      <c r="T177" s="33">
        <v>259.4264346824902</v>
      </c>
      <c r="U177" s="33">
        <v>110.1683548520256</v>
      </c>
      <c r="V177" s="33">
        <v>118.65950031494857</v>
      </c>
      <c r="W177" s="33">
        <v>391.855513467489</v>
      </c>
      <c r="X177" s="33">
        <v>1126.6139494425991</v>
      </c>
      <c r="Y177" s="33">
        <v>559.70715424349225</v>
      </c>
      <c r="Z177" s="33">
        <v>539.60452602723467</v>
      </c>
      <c r="AA177" s="33">
        <v>82.613149090374037</v>
      </c>
      <c r="AB177" s="33">
        <v>69.076866045013205</v>
      </c>
      <c r="AC177" s="33">
        <v>3.918897004279839</v>
      </c>
      <c r="AD177" s="33">
        <v>359.2928814270831</v>
      </c>
      <c r="AE177" s="33">
        <v>1011.0853558012013</v>
      </c>
      <c r="AF177" s="33">
        <v>298.0224038166125</v>
      </c>
      <c r="AG177" s="33">
        <v>155.86913474784404</v>
      </c>
      <c r="AH177" s="33">
        <v>101.2929812001121</v>
      </c>
      <c r="AI177" s="33">
        <v>376.37057202625425</v>
      </c>
      <c r="AJ177" s="33">
        <v>266.81572239680452</v>
      </c>
      <c r="AK177" s="33">
        <v>1042.4184200979203</v>
      </c>
      <c r="AL177" s="33">
        <v>38.890961597175057</v>
      </c>
      <c r="AM177" s="33">
        <v>42.90684750166843</v>
      </c>
      <c r="AN177" s="33">
        <v>514.8885563229793</v>
      </c>
      <c r="AO177" s="33">
        <v>108.19616411918834</v>
      </c>
      <c r="AP177" s="33">
        <v>0</v>
      </c>
      <c r="AQ177" s="33">
        <v>123.46765978086756</v>
      </c>
      <c r="AR177" s="33">
        <v>0</v>
      </c>
      <c r="AS177" s="33">
        <v>19.959884860616331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288.80995023076656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1475.845906415017</v>
      </c>
      <c r="BF177" s="33">
        <v>0</v>
      </c>
      <c r="BG177" s="33">
        <v>0</v>
      </c>
      <c r="BH177" s="33">
        <v>0</v>
      </c>
      <c r="BI177" s="33">
        <v>0</v>
      </c>
      <c r="BJ177" s="33">
        <v>4.8989554933549178</v>
      </c>
      <c r="BK177" s="33">
        <v>7.7342042970755136</v>
      </c>
      <c r="BL177" s="33">
        <v>24.814472512895243</v>
      </c>
      <c r="BM177" s="33">
        <v>20.019487563960311</v>
      </c>
      <c r="BN177" s="33">
        <v>473.56221425374878</v>
      </c>
      <c r="BO177" s="33">
        <v>916.70887336535418</v>
      </c>
      <c r="BP177" s="33">
        <v>0</v>
      </c>
      <c r="BQ177" s="33">
        <v>877.6052793672618</v>
      </c>
      <c r="BR177" s="33">
        <v>1646.7858328443378</v>
      </c>
      <c r="BS177" s="33">
        <v>76.190583509705874</v>
      </c>
      <c r="BT177" s="33">
        <v>65.639191315358516</v>
      </c>
      <c r="BU177" s="33">
        <v>148.24993972088345</v>
      </c>
      <c r="BV177" s="33">
        <v>0</v>
      </c>
      <c r="BW177" s="33">
        <v>48.24539452133655</v>
      </c>
      <c r="BX177" s="33">
        <v>0</v>
      </c>
      <c r="BY177" s="33">
        <v>1241.3729214454463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165.09565443061226</v>
      </c>
      <c r="CG177" s="33">
        <v>363.96875842474481</v>
      </c>
      <c r="CH177" s="33">
        <v>3.8755219785318196</v>
      </c>
      <c r="CI177" s="33">
        <v>0</v>
      </c>
      <c r="CJ177" s="33">
        <v>63.890771115255582</v>
      </c>
      <c r="CK177" s="33">
        <v>222.45874945149311</v>
      </c>
      <c r="CL177" s="33">
        <v>0</v>
      </c>
      <c r="CM177" s="33">
        <v>5.2873773366233836</v>
      </c>
      <c r="CN177" s="33">
        <v>59.677618404147601</v>
      </c>
      <c r="CO177" s="33">
        <v>0</v>
      </c>
      <c r="CP177" s="33">
        <v>36.868294319062372</v>
      </c>
      <c r="CQ177" s="33">
        <v>0</v>
      </c>
      <c r="CR177" s="33">
        <v>219.83111441735269</v>
      </c>
      <c r="CS177" s="33">
        <v>14.63305671607656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51.845917323238226</v>
      </c>
      <c r="DA177" s="33">
        <v>0</v>
      </c>
      <c r="DB177" s="33">
        <v>0</v>
      </c>
      <c r="DC177" s="33">
        <v>1537.1932418056829</v>
      </c>
      <c r="DD177" s="33">
        <v>0</v>
      </c>
      <c r="DE177" s="33">
        <v>127.3733633217165</v>
      </c>
      <c r="DF177" s="33">
        <v>0</v>
      </c>
      <c r="DG177" s="33">
        <v>0</v>
      </c>
      <c r="DH177" s="33">
        <v>1127.5671157244217</v>
      </c>
      <c r="DI177" s="33">
        <v>800.22805867559305</v>
      </c>
      <c r="DJ177" s="33">
        <v>0</v>
      </c>
      <c r="DK177" s="33">
        <v>265.1730152166661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22220.483957997723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-6.3162711253740946</v>
      </c>
      <c r="GE177" s="33">
        <v>1346.0225585864523</v>
      </c>
      <c r="GF177" s="33">
        <v>17704.008037691376</v>
      </c>
      <c r="GG177" s="44">
        <f t="shared" si="4"/>
        <v>41264.198283150181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29.601706196556322</v>
      </c>
      <c r="D178" s="33">
        <v>12.801880261252855</v>
      </c>
      <c r="E178" s="33">
        <v>0</v>
      </c>
      <c r="F178" s="33">
        <v>0</v>
      </c>
      <c r="G178" s="33">
        <v>5.4671604029805048</v>
      </c>
      <c r="H178" s="33">
        <v>0</v>
      </c>
      <c r="I178" s="33">
        <v>42.332032991579261</v>
      </c>
      <c r="J178" s="33">
        <v>15.612368432516133</v>
      </c>
      <c r="K178" s="33">
        <v>43.58471055412646</v>
      </c>
      <c r="L178" s="33">
        <v>35.991405899912706</v>
      </c>
      <c r="M178" s="33">
        <v>340.17537025433518</v>
      </c>
      <c r="N178" s="33">
        <v>167.33767654826227</v>
      </c>
      <c r="O178" s="33">
        <v>25.997750959947982</v>
      </c>
      <c r="P178" s="33">
        <v>111.52033143228492</v>
      </c>
      <c r="Q178" s="33">
        <v>114.43034785943966</v>
      </c>
      <c r="R178" s="33">
        <v>4.8529882655912058</v>
      </c>
      <c r="S178" s="33">
        <v>65.225741386008764</v>
      </c>
      <c r="T178" s="33">
        <v>172.46258891358269</v>
      </c>
      <c r="U178" s="33">
        <v>134.78115047898009</v>
      </c>
      <c r="V178" s="33">
        <v>27.816326147558389</v>
      </c>
      <c r="W178" s="33">
        <v>241.37580606863634</v>
      </c>
      <c r="X178" s="33">
        <v>34.347375751627176</v>
      </c>
      <c r="Y178" s="33">
        <v>20.875453317318375</v>
      </c>
      <c r="Z178" s="33">
        <v>28.187939632108097</v>
      </c>
      <c r="AA178" s="33">
        <v>14.062472551978249</v>
      </c>
      <c r="AB178" s="33">
        <v>197.15071645171128</v>
      </c>
      <c r="AC178" s="33">
        <v>122.81343162546501</v>
      </c>
      <c r="AD178" s="33">
        <v>53.559110957977055</v>
      </c>
      <c r="AE178" s="33">
        <v>22.964167389031186</v>
      </c>
      <c r="AF178" s="33">
        <v>18.866258753110433</v>
      </c>
      <c r="AG178" s="33">
        <v>6.7520320621674692</v>
      </c>
      <c r="AH178" s="33">
        <v>4.0707105655674667</v>
      </c>
      <c r="AI178" s="33">
        <v>10.522773250119878</v>
      </c>
      <c r="AJ178" s="33">
        <v>38.106331721493916</v>
      </c>
      <c r="AK178" s="33">
        <v>93.672915579920854</v>
      </c>
      <c r="AL178" s="33">
        <v>9.9209559934383638</v>
      </c>
      <c r="AM178" s="33">
        <v>14.834604210546644</v>
      </c>
      <c r="AN178" s="33">
        <v>79.308370710560183</v>
      </c>
      <c r="AO178" s="33">
        <v>8.0740223988148703</v>
      </c>
      <c r="AP178" s="33">
        <v>10.476021794218294</v>
      </c>
      <c r="AQ178" s="33">
        <v>13.546213394479921</v>
      </c>
      <c r="AR178" s="33">
        <v>0</v>
      </c>
      <c r="AS178" s="33">
        <v>1.7179556586865401</v>
      </c>
      <c r="AT178" s="33">
        <v>0</v>
      </c>
      <c r="AU178" s="33">
        <v>5.3890717367516014</v>
      </c>
      <c r="AV178" s="33">
        <v>7.2153214476427445</v>
      </c>
      <c r="AW178" s="33">
        <v>16.738403064992909</v>
      </c>
      <c r="AX178" s="33">
        <v>209.82965718467761</v>
      </c>
      <c r="AY178" s="33">
        <v>565.18191939074575</v>
      </c>
      <c r="AZ178" s="33">
        <v>82.579599174594691</v>
      </c>
      <c r="BA178" s="33">
        <v>0</v>
      </c>
      <c r="BB178" s="33">
        <v>153.94039360341503</v>
      </c>
      <c r="BC178" s="33">
        <v>37.33190624232062</v>
      </c>
      <c r="BD178" s="33">
        <v>2089.5369615769187</v>
      </c>
      <c r="BE178" s="33">
        <v>746.94151023192683</v>
      </c>
      <c r="BF178" s="33">
        <v>4.0231366296484063</v>
      </c>
      <c r="BG178" s="33">
        <v>1038.4585305970861</v>
      </c>
      <c r="BH178" s="33">
        <v>5566.384113623848</v>
      </c>
      <c r="BI178" s="33">
        <v>4.8066910756612025</v>
      </c>
      <c r="BJ178" s="33">
        <v>18.914233585410098</v>
      </c>
      <c r="BK178" s="33">
        <v>1773.5597059182273</v>
      </c>
      <c r="BL178" s="33">
        <v>163.44949494905234</v>
      </c>
      <c r="BM178" s="33">
        <v>3.5455469239717865</v>
      </c>
      <c r="BN178" s="33">
        <v>9.4284126688509922</v>
      </c>
      <c r="BO178" s="33">
        <v>84.274496968051878</v>
      </c>
      <c r="BP178" s="33">
        <v>5.9092766232286005</v>
      </c>
      <c r="BQ178" s="33">
        <v>11.841780321104</v>
      </c>
      <c r="BR178" s="33">
        <v>3.9578318224522229</v>
      </c>
      <c r="BS178" s="33">
        <v>1112.4048554452206</v>
      </c>
      <c r="BT178" s="33">
        <v>94.021038680447049</v>
      </c>
      <c r="BU178" s="33">
        <v>18.369715081141766</v>
      </c>
      <c r="BV178" s="33">
        <v>19.966807400789801</v>
      </c>
      <c r="BW178" s="33">
        <v>1.4464279455241773</v>
      </c>
      <c r="BX178" s="33">
        <v>9.729335732309293</v>
      </c>
      <c r="BY178" s="33">
        <v>6.2869460013151839</v>
      </c>
      <c r="BZ178" s="33">
        <v>58.270472096752172</v>
      </c>
      <c r="CA178" s="33">
        <v>33.743879163424729</v>
      </c>
      <c r="CB178" s="33">
        <v>0</v>
      </c>
      <c r="CC178" s="33">
        <v>0</v>
      </c>
      <c r="CD178" s="33">
        <v>28.865166575313555</v>
      </c>
      <c r="CE178" s="33">
        <v>94.499306270699591</v>
      </c>
      <c r="CF178" s="33">
        <v>58.935866062642688</v>
      </c>
      <c r="CG178" s="33">
        <v>352.25279775374872</v>
      </c>
      <c r="CH178" s="33">
        <v>2.8532552201281032</v>
      </c>
      <c r="CI178" s="33">
        <v>80.842630206335429</v>
      </c>
      <c r="CJ178" s="33">
        <v>102.7676540795193</v>
      </c>
      <c r="CK178" s="33">
        <v>78.407435864124579</v>
      </c>
      <c r="CL178" s="33">
        <v>20.275693328590847</v>
      </c>
      <c r="CM178" s="33">
        <v>56.233657802847929</v>
      </c>
      <c r="CN178" s="33">
        <v>23.031057823931274</v>
      </c>
      <c r="CO178" s="33">
        <v>581.64197071559943</v>
      </c>
      <c r="CP178" s="33">
        <v>12.425138713713292</v>
      </c>
      <c r="CQ178" s="33">
        <v>27.821972557032698</v>
      </c>
      <c r="CR178" s="33">
        <v>80.622584618244389</v>
      </c>
      <c r="CS178" s="33">
        <v>548.31634002568421</v>
      </c>
      <c r="CT178" s="33">
        <v>288.8742910716548</v>
      </c>
      <c r="CU178" s="33">
        <v>52.304180434588858</v>
      </c>
      <c r="CV178" s="33">
        <v>394.61159746123172</v>
      </c>
      <c r="CW178" s="33">
        <v>649.51308551078614</v>
      </c>
      <c r="CX178" s="33">
        <v>138.58639856661816</v>
      </c>
      <c r="CY178" s="33">
        <v>125.81197774881068</v>
      </c>
      <c r="CZ178" s="33">
        <v>4.3317821670262218</v>
      </c>
      <c r="DA178" s="33">
        <v>357.80843884347155</v>
      </c>
      <c r="DB178" s="33">
        <v>136.25838421478903</v>
      </c>
      <c r="DC178" s="33">
        <v>240.48651587500967</v>
      </c>
      <c r="DD178" s="33">
        <v>534.03262886046139</v>
      </c>
      <c r="DE178" s="33">
        <v>5.472173191738686</v>
      </c>
      <c r="DF178" s="33">
        <v>2.6665776046923981</v>
      </c>
      <c r="DG178" s="33">
        <v>45.846086371931932</v>
      </c>
      <c r="DH178" s="33">
        <v>7.0899877899432964</v>
      </c>
      <c r="DI178" s="33">
        <v>1.3680710347629805</v>
      </c>
      <c r="DJ178" s="33">
        <v>28.782655321387665</v>
      </c>
      <c r="DK178" s="33">
        <v>10.322635644845533</v>
      </c>
      <c r="DL178" s="33">
        <v>134.17836782065217</v>
      </c>
      <c r="DM178" s="33">
        <v>19.985275424822262</v>
      </c>
      <c r="DN178" s="33">
        <v>6.8129194791026864</v>
      </c>
      <c r="DO178" s="33">
        <v>0</v>
      </c>
      <c r="DP178" s="69">
        <f t="shared" si="5"/>
        <v>21687.611207787882</v>
      </c>
      <c r="DQ178" s="33">
        <v>61114.69219386598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167.49860951529215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82969.802011169144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9572.3766122066518</v>
      </c>
      <c r="D180" s="33">
        <v>8178.8091909280138</v>
      </c>
      <c r="E180" s="33">
        <v>1649.4634322660149</v>
      </c>
      <c r="F180" s="33">
        <v>0</v>
      </c>
      <c r="G180" s="33">
        <v>1094.7342302477068</v>
      </c>
      <c r="H180" s="33">
        <v>0</v>
      </c>
      <c r="I180" s="33">
        <v>11216.766102001437</v>
      </c>
      <c r="J180" s="33">
        <v>10200.87036421696</v>
      </c>
      <c r="K180" s="33">
        <v>5712.2178268945208</v>
      </c>
      <c r="L180" s="33">
        <v>5773.001600828431</v>
      </c>
      <c r="M180" s="33">
        <v>19421.504542021194</v>
      </c>
      <c r="N180" s="33">
        <v>10220.245673715046</v>
      </c>
      <c r="O180" s="33">
        <v>816.57704163103256</v>
      </c>
      <c r="P180" s="33">
        <v>2502.301539423896</v>
      </c>
      <c r="Q180" s="33">
        <v>1313.7093856260801</v>
      </c>
      <c r="R180" s="33">
        <v>2390.4381503651439</v>
      </c>
      <c r="S180" s="33">
        <v>3957.1256608697295</v>
      </c>
      <c r="T180" s="33">
        <v>3161.7560347300155</v>
      </c>
      <c r="U180" s="33">
        <v>2700.1036260031424</v>
      </c>
      <c r="V180" s="33">
        <v>665.10853473502414</v>
      </c>
      <c r="W180" s="33">
        <v>6337.8676216606673</v>
      </c>
      <c r="X180" s="33">
        <v>5729.2688753437615</v>
      </c>
      <c r="Y180" s="33">
        <v>365.34188421626533</v>
      </c>
      <c r="Z180" s="33">
        <v>12576.944875012321</v>
      </c>
      <c r="AA180" s="33">
        <v>2910.9507114147282</v>
      </c>
      <c r="AB180" s="33">
        <v>21139.131463378362</v>
      </c>
      <c r="AC180" s="33">
        <v>2631.8015348316853</v>
      </c>
      <c r="AD180" s="33">
        <v>8183.9403442673392</v>
      </c>
      <c r="AE180" s="33">
        <v>1800.6724731877443</v>
      </c>
      <c r="AF180" s="33">
        <v>254.89918151425542</v>
      </c>
      <c r="AG180" s="33">
        <v>578.77743860355838</v>
      </c>
      <c r="AH180" s="33">
        <v>404.27541138993092</v>
      </c>
      <c r="AI180" s="33">
        <v>2609.7357162273606</v>
      </c>
      <c r="AJ180" s="33">
        <v>1553.5699034240008</v>
      </c>
      <c r="AK180" s="33">
        <v>3239.9072643907275</v>
      </c>
      <c r="AL180" s="33">
        <v>1568.2994326385069</v>
      </c>
      <c r="AM180" s="33">
        <v>1268.426075154721</v>
      </c>
      <c r="AN180" s="33">
        <v>6558.8290129479292</v>
      </c>
      <c r="AO180" s="33">
        <v>81.766428091167441</v>
      </c>
      <c r="AP180" s="33">
        <v>1200.4515473293561</v>
      </c>
      <c r="AQ180" s="33">
        <v>963.94522200543838</v>
      </c>
      <c r="AR180" s="33">
        <v>95.008709328824992</v>
      </c>
      <c r="AS180" s="33">
        <v>956.35604437217876</v>
      </c>
      <c r="AT180" s="33">
        <v>1.5612112235634381</v>
      </c>
      <c r="AU180" s="33">
        <v>337.44304608261103</v>
      </c>
      <c r="AV180" s="33">
        <v>1502.7281582594321</v>
      </c>
      <c r="AW180" s="33">
        <v>1681.5633056783845</v>
      </c>
      <c r="AX180" s="33">
        <v>6042.4519120855766</v>
      </c>
      <c r="AY180" s="33">
        <v>16626.727314435539</v>
      </c>
      <c r="AZ180" s="33">
        <v>3097.9150517764538</v>
      </c>
      <c r="BA180" s="33">
        <v>0</v>
      </c>
      <c r="BB180" s="33">
        <v>12646.990160906496</v>
      </c>
      <c r="BC180" s="33">
        <v>1349.4642437228022</v>
      </c>
      <c r="BD180" s="33">
        <v>301404.51463203219</v>
      </c>
      <c r="BE180" s="33">
        <v>24008.626232386672</v>
      </c>
      <c r="BF180" s="33">
        <v>50.355958061777642</v>
      </c>
      <c r="BG180" s="33">
        <v>8290.3838883669159</v>
      </c>
      <c r="BH180" s="33">
        <v>76500.138955068222</v>
      </c>
      <c r="BI180" s="33">
        <v>909.20078716307353</v>
      </c>
      <c r="BJ180" s="33">
        <v>1614.0295276648035</v>
      </c>
      <c r="BK180" s="33">
        <v>9482.0175675336104</v>
      </c>
      <c r="BL180" s="33">
        <v>400.99160573566627</v>
      </c>
      <c r="BM180" s="33">
        <v>67.791283876535587</v>
      </c>
      <c r="BN180" s="33">
        <v>76.939354872676958</v>
      </c>
      <c r="BO180" s="33">
        <v>19643.831592161525</v>
      </c>
      <c r="BP180" s="33">
        <v>18.654308748867781</v>
      </c>
      <c r="BQ180" s="33">
        <v>199.0162598793234</v>
      </c>
      <c r="BR180" s="33">
        <v>35.054337870492617</v>
      </c>
      <c r="BS180" s="33">
        <v>2010.0578166952275</v>
      </c>
      <c r="BT180" s="33">
        <v>52.592582848371073</v>
      </c>
      <c r="BU180" s="33">
        <v>46.195170057913622</v>
      </c>
      <c r="BV180" s="33">
        <v>604.50283095495831</v>
      </c>
      <c r="BW180" s="33">
        <v>193.14061463946217</v>
      </c>
      <c r="BX180" s="33">
        <v>121.0305226618207</v>
      </c>
      <c r="BY180" s="33">
        <v>118.27564242837144</v>
      </c>
      <c r="BZ180" s="33">
        <v>32.676318577063569</v>
      </c>
      <c r="CA180" s="33">
        <v>2356.358286952026</v>
      </c>
      <c r="CB180" s="33">
        <v>9.8235829125616014</v>
      </c>
      <c r="CC180" s="33">
        <v>9.6504944789249603</v>
      </c>
      <c r="CD180" s="33">
        <v>55.484376665646764</v>
      </c>
      <c r="CE180" s="33">
        <v>55.645056418488451</v>
      </c>
      <c r="CF180" s="33">
        <v>1017.0074989220279</v>
      </c>
      <c r="CG180" s="33">
        <v>2342.2559383206294</v>
      </c>
      <c r="CH180" s="33">
        <v>14.613463801800922</v>
      </c>
      <c r="CI180" s="33">
        <v>231.98886519561646</v>
      </c>
      <c r="CJ180" s="33">
        <v>105.14115255800941</v>
      </c>
      <c r="CK180" s="33">
        <v>1220.0067057035567</v>
      </c>
      <c r="CL180" s="33">
        <v>22.097979516837391</v>
      </c>
      <c r="CM180" s="33">
        <v>50.377420606593276</v>
      </c>
      <c r="CN180" s="33">
        <v>399.71780731941277</v>
      </c>
      <c r="CO180" s="33">
        <v>0</v>
      </c>
      <c r="CP180" s="33">
        <v>202.7757140945769</v>
      </c>
      <c r="CQ180" s="33">
        <v>485.96294415052546</v>
      </c>
      <c r="CR180" s="33">
        <v>1341.0279475842704</v>
      </c>
      <c r="CS180" s="33">
        <v>2453.2736807521715</v>
      </c>
      <c r="CT180" s="33">
        <v>742.70181961143521</v>
      </c>
      <c r="CU180" s="33">
        <v>85.889040574027931</v>
      </c>
      <c r="CV180" s="33">
        <v>1183.3095373274159</v>
      </c>
      <c r="CW180" s="33">
        <v>1850.8931195031523</v>
      </c>
      <c r="CX180" s="33">
        <v>354.79053194143017</v>
      </c>
      <c r="CY180" s="33">
        <v>305.05628262668796</v>
      </c>
      <c r="CZ180" s="33">
        <v>77.850027859642807</v>
      </c>
      <c r="DA180" s="33">
        <v>2338.7764898715618</v>
      </c>
      <c r="DB180" s="33">
        <v>193.36874627576947</v>
      </c>
      <c r="DC180" s="33">
        <v>905.21482216285506</v>
      </c>
      <c r="DD180" s="33">
        <v>1629.6522820393566</v>
      </c>
      <c r="DE180" s="33">
        <v>17.963790519448509</v>
      </c>
      <c r="DF180" s="33">
        <v>20.952128639466181</v>
      </c>
      <c r="DG180" s="33">
        <v>83.287683777699954</v>
      </c>
      <c r="DH180" s="33">
        <v>60.59801919735682</v>
      </c>
      <c r="DI180" s="33">
        <v>63.956743828619786</v>
      </c>
      <c r="DJ180" s="33">
        <v>93.708589809436091</v>
      </c>
      <c r="DK180" s="33">
        <v>34.188091306666792</v>
      </c>
      <c r="DL180" s="33">
        <v>134.538476857365</v>
      </c>
      <c r="DM180" s="33">
        <v>1351.308568351933</v>
      </c>
      <c r="DN180" s="33">
        <v>1103.0859534290216</v>
      </c>
      <c r="DO180" s="33">
        <v>0</v>
      </c>
      <c r="DP180" s="69">
        <f t="shared" si="5"/>
        <v>697728.43857536139</v>
      </c>
      <c r="DQ180" s="33">
        <v>4612.9133743483335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702341.3519497097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3024.6310256628012</v>
      </c>
      <c r="D182" s="33">
        <v>2110.757722299777</v>
      </c>
      <c r="E182" s="33">
        <v>457.05119026558214</v>
      </c>
      <c r="F182" s="33">
        <v>0</v>
      </c>
      <c r="G182" s="33">
        <v>448.83822499559238</v>
      </c>
      <c r="H182" s="33">
        <v>40.09701728979946</v>
      </c>
      <c r="I182" s="33">
        <v>208.39585042862362</v>
      </c>
      <c r="J182" s="33">
        <v>1835.5255088091662</v>
      </c>
      <c r="K182" s="33">
        <v>1642.6532795875858</v>
      </c>
      <c r="L182" s="33">
        <v>1630.7372110870601</v>
      </c>
      <c r="M182" s="33">
        <v>3717.8528575032806</v>
      </c>
      <c r="N182" s="33">
        <v>1534.1403195353314</v>
      </c>
      <c r="O182" s="33">
        <v>1223.3178183010887</v>
      </c>
      <c r="P182" s="33">
        <v>970.51769370841021</v>
      </c>
      <c r="Q182" s="33">
        <v>2376.5293159426838</v>
      </c>
      <c r="R182" s="33">
        <v>883.3427209828634</v>
      </c>
      <c r="S182" s="33">
        <v>992.48734251997166</v>
      </c>
      <c r="T182" s="33">
        <v>1668.3546812102641</v>
      </c>
      <c r="U182" s="33">
        <v>2593.779327369075</v>
      </c>
      <c r="V182" s="33">
        <v>750.21145619005529</v>
      </c>
      <c r="W182" s="33">
        <v>2099.6808291047387</v>
      </c>
      <c r="X182" s="33">
        <v>2747.195546237891</v>
      </c>
      <c r="Y182" s="33">
        <v>6175.1468414968185</v>
      </c>
      <c r="Z182" s="33">
        <v>3643.972280151771</v>
      </c>
      <c r="AA182" s="33">
        <v>552.5602396824471</v>
      </c>
      <c r="AB182" s="33">
        <v>2716.7240333690916</v>
      </c>
      <c r="AC182" s="33">
        <v>962.72057798170658</v>
      </c>
      <c r="AD182" s="33">
        <v>4746.0261459236708</v>
      </c>
      <c r="AE182" s="33">
        <v>2201.4739726756989</v>
      </c>
      <c r="AF182" s="33">
        <v>1548.8633107389956</v>
      </c>
      <c r="AG182" s="33">
        <v>548.35580099849449</v>
      </c>
      <c r="AH182" s="33">
        <v>382.202440237095</v>
      </c>
      <c r="AI182" s="33">
        <v>1026.0507218758257</v>
      </c>
      <c r="AJ182" s="33">
        <v>3099.4914487946889</v>
      </c>
      <c r="AK182" s="33">
        <v>5342.5943498775086</v>
      </c>
      <c r="AL182" s="33">
        <v>1146.903463020155</v>
      </c>
      <c r="AM182" s="33">
        <v>3080.7007306751439</v>
      </c>
      <c r="AN182" s="33">
        <v>4843.6736107223405</v>
      </c>
      <c r="AO182" s="33">
        <v>597.03402971700052</v>
      </c>
      <c r="AP182" s="33">
        <v>1040.2843296478286</v>
      </c>
      <c r="AQ182" s="33">
        <v>1348.8574547055316</v>
      </c>
      <c r="AR182" s="33">
        <v>544.96654561405308</v>
      </c>
      <c r="AS182" s="33">
        <v>2964.9538181246139</v>
      </c>
      <c r="AT182" s="33">
        <v>1013.0239648021575</v>
      </c>
      <c r="AU182" s="33">
        <v>799.48482986699048</v>
      </c>
      <c r="AV182" s="33">
        <v>1576.585080584952</v>
      </c>
      <c r="AW182" s="33">
        <v>698.06836665767048</v>
      </c>
      <c r="AX182" s="33">
        <v>0</v>
      </c>
      <c r="AY182" s="33">
        <v>0</v>
      </c>
      <c r="AZ182" s="33">
        <v>66.038908467507653</v>
      </c>
      <c r="BA182" s="33">
        <v>4702.9009028537066</v>
      </c>
      <c r="BB182" s="33">
        <v>6065.6935682181711</v>
      </c>
      <c r="BC182" s="33">
        <v>4195.271731006811</v>
      </c>
      <c r="BD182" s="33">
        <v>156607.39992425314</v>
      </c>
      <c r="BE182" s="33">
        <v>24427.515227878568</v>
      </c>
      <c r="BF182" s="33">
        <v>386.70687136310778</v>
      </c>
      <c r="BG182" s="33">
        <v>150.57075159278799</v>
      </c>
      <c r="BH182" s="33">
        <v>0</v>
      </c>
      <c r="BI182" s="33">
        <v>0</v>
      </c>
      <c r="BJ182" s="33">
        <v>0</v>
      </c>
      <c r="BK182" s="33">
        <v>7355.8141557097015</v>
      </c>
      <c r="BL182" s="33">
        <v>2613.2492589899653</v>
      </c>
      <c r="BM182" s="33">
        <v>656.6508258338929</v>
      </c>
      <c r="BN182" s="33">
        <v>1681.2725515067903</v>
      </c>
      <c r="BO182" s="33">
        <v>2234.4589279411061</v>
      </c>
      <c r="BP182" s="33">
        <v>10.627576599951571</v>
      </c>
      <c r="BQ182" s="33">
        <v>817.35112535522671</v>
      </c>
      <c r="BR182" s="33">
        <v>522.70203814902425</v>
      </c>
      <c r="BS182" s="33">
        <v>3607.3138744250523</v>
      </c>
      <c r="BT182" s="33">
        <v>0</v>
      </c>
      <c r="BU182" s="33">
        <v>147.8537127053107</v>
      </c>
      <c r="BV182" s="33">
        <v>4423.9118888269422</v>
      </c>
      <c r="BW182" s="33">
        <v>1626.1436123047101</v>
      </c>
      <c r="BX182" s="33">
        <v>1915.8120800921915</v>
      </c>
      <c r="BY182" s="33">
        <v>1869.9023828440736</v>
      </c>
      <c r="BZ182" s="33">
        <v>0</v>
      </c>
      <c r="CA182" s="33">
        <v>1698.2070596385636</v>
      </c>
      <c r="CB182" s="33">
        <v>2.1101031074044814</v>
      </c>
      <c r="CC182" s="33">
        <v>5.7526958617924846</v>
      </c>
      <c r="CD182" s="33">
        <v>1827.28348544347</v>
      </c>
      <c r="CE182" s="33">
        <v>3688.0196909651559</v>
      </c>
      <c r="CF182" s="33">
        <v>3911.5609325254195</v>
      </c>
      <c r="CG182" s="33">
        <v>13881.978231141977</v>
      </c>
      <c r="CH182" s="33">
        <v>4559.1823868180172</v>
      </c>
      <c r="CI182" s="33">
        <v>0</v>
      </c>
      <c r="CJ182" s="33">
        <v>4729.3260293375306</v>
      </c>
      <c r="CK182" s="33">
        <v>3919.2985185070415</v>
      </c>
      <c r="CL182" s="33">
        <v>12.290856537843247</v>
      </c>
      <c r="CM182" s="33">
        <v>4486.4800846139096</v>
      </c>
      <c r="CN182" s="33">
        <v>2551.3028442291243</v>
      </c>
      <c r="CO182" s="33">
        <v>105999.38717053253</v>
      </c>
      <c r="CP182" s="33">
        <v>715.85049820157735</v>
      </c>
      <c r="CQ182" s="33">
        <v>607.372691728723</v>
      </c>
      <c r="CR182" s="33">
        <v>3571.2722176632124</v>
      </c>
      <c r="CS182" s="33">
        <v>15323.705127874227</v>
      </c>
      <c r="CT182" s="33">
        <v>7613.5287627879825</v>
      </c>
      <c r="CU182" s="33">
        <v>434.98512917054421</v>
      </c>
      <c r="CV182" s="33">
        <v>0</v>
      </c>
      <c r="CW182" s="33">
        <v>1133.4240376705773</v>
      </c>
      <c r="CX182" s="33">
        <v>903.10370035684139</v>
      </c>
      <c r="CY182" s="33">
        <v>1.2702984391173699</v>
      </c>
      <c r="CZ182" s="33">
        <v>1376.6479909922255</v>
      </c>
      <c r="DA182" s="33">
        <v>4991.5282632223007</v>
      </c>
      <c r="DB182" s="33">
        <v>74.99390278407401</v>
      </c>
      <c r="DC182" s="33">
        <v>503.7427554985457</v>
      </c>
      <c r="DD182" s="33">
        <v>862.44522901486721</v>
      </c>
      <c r="DE182" s="33">
        <v>228.77411981573755</v>
      </c>
      <c r="DF182" s="33">
        <v>408.68005187481697</v>
      </c>
      <c r="DG182" s="33">
        <v>883.56174519627109</v>
      </c>
      <c r="DH182" s="33">
        <v>960.72427191708607</v>
      </c>
      <c r="DI182" s="33">
        <v>219.67241493825043</v>
      </c>
      <c r="DJ182" s="33">
        <v>720.96496641360989</v>
      </c>
      <c r="DK182" s="33">
        <v>380.444509908557</v>
      </c>
      <c r="DL182" s="33">
        <v>3938.0968789361409</v>
      </c>
      <c r="DM182" s="33">
        <v>542.426914673125</v>
      </c>
      <c r="DN182" s="33">
        <v>1163.2379719250619</v>
      </c>
      <c r="DO182" s="33">
        <v>0</v>
      </c>
      <c r="DP182" s="69">
        <f t="shared" si="5"/>
        <v>510474.61176415498</v>
      </c>
      <c r="DQ182" s="33">
        <v>53654.244911262962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32479.566399619074</v>
      </c>
      <c r="GG182" s="44">
        <f t="shared" si="4"/>
        <v>596608.42307503708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62.907234624005028</v>
      </c>
      <c r="D183" s="33">
        <v>112.90444959536394</v>
      </c>
      <c r="E183" s="33">
        <v>10.719862207478981</v>
      </c>
      <c r="F183" s="33">
        <v>4.9245227548400914</v>
      </c>
      <c r="G183" s="33">
        <v>23.150382649070735</v>
      </c>
      <c r="H183" s="33">
        <v>0</v>
      </c>
      <c r="I183" s="33">
        <v>402.53360775142352</v>
      </c>
      <c r="J183" s="33">
        <v>92.747724227814018</v>
      </c>
      <c r="K183" s="33">
        <v>117.54119257807388</v>
      </c>
      <c r="L183" s="33">
        <v>65.262371522222352</v>
      </c>
      <c r="M183" s="33">
        <v>260.16311520314406</v>
      </c>
      <c r="N183" s="33">
        <v>97.897705633448894</v>
      </c>
      <c r="O183" s="33">
        <v>12.579667163005192</v>
      </c>
      <c r="P183" s="33">
        <v>144.62536082844758</v>
      </c>
      <c r="Q183" s="33">
        <v>110.88502253479719</v>
      </c>
      <c r="R183" s="33">
        <v>57.158774588896229</v>
      </c>
      <c r="S183" s="33">
        <v>57.308862502108042</v>
      </c>
      <c r="T183" s="33">
        <v>376.49684465449633</v>
      </c>
      <c r="U183" s="33">
        <v>269.27576091550065</v>
      </c>
      <c r="V183" s="33">
        <v>9.5534785499115742</v>
      </c>
      <c r="W183" s="33">
        <v>208.27754819200638</v>
      </c>
      <c r="X183" s="33">
        <v>197.25224120900751</v>
      </c>
      <c r="Y183" s="33">
        <v>27.688760083084549</v>
      </c>
      <c r="Z183" s="33">
        <v>503.2493764982662</v>
      </c>
      <c r="AA183" s="33">
        <v>54.627499269877283</v>
      </c>
      <c r="AB183" s="33">
        <v>217.65689786102908</v>
      </c>
      <c r="AC183" s="33">
        <v>51.17410203248906</v>
      </c>
      <c r="AD183" s="33">
        <v>306.78793318571462</v>
      </c>
      <c r="AE183" s="33">
        <v>58.234847053699454</v>
      </c>
      <c r="AF183" s="33">
        <v>62.314645530722899</v>
      </c>
      <c r="AG183" s="33">
        <v>45.29753096333593</v>
      </c>
      <c r="AH183" s="33">
        <v>34.838668787168913</v>
      </c>
      <c r="AI183" s="33">
        <v>18.833756171694606</v>
      </c>
      <c r="AJ183" s="33">
        <v>120.43422119038362</v>
      </c>
      <c r="AK183" s="33">
        <v>220.8328718287238</v>
      </c>
      <c r="AL183" s="33">
        <v>23.082328036415209</v>
      </c>
      <c r="AM183" s="33">
        <v>37.795343401886356</v>
      </c>
      <c r="AN183" s="33">
        <v>129.0483676287146</v>
      </c>
      <c r="AO183" s="33">
        <v>19.856956886558091</v>
      </c>
      <c r="AP183" s="33">
        <v>15.334944253273756</v>
      </c>
      <c r="AQ183" s="33">
        <v>35.840588842252515</v>
      </c>
      <c r="AR183" s="33">
        <v>0</v>
      </c>
      <c r="AS183" s="33">
        <v>7.5227887039266514</v>
      </c>
      <c r="AT183" s="33">
        <v>0</v>
      </c>
      <c r="AU183" s="33">
        <v>2.4330838626065923</v>
      </c>
      <c r="AV183" s="33">
        <v>9.3203465455154344</v>
      </c>
      <c r="AW183" s="33">
        <v>32.516017609256487</v>
      </c>
      <c r="AX183" s="33">
        <v>91.795226253724849</v>
      </c>
      <c r="AY183" s="33">
        <v>240.5035361435624</v>
      </c>
      <c r="AZ183" s="33">
        <v>66.23304755021654</v>
      </c>
      <c r="BA183" s="33">
        <v>0</v>
      </c>
      <c r="BB183" s="33">
        <v>404.8844400664106</v>
      </c>
      <c r="BC183" s="33">
        <v>55.679772990060997</v>
      </c>
      <c r="BD183" s="33">
        <v>8215.1831182012629</v>
      </c>
      <c r="BE183" s="33">
        <v>501.96200557599531</v>
      </c>
      <c r="BF183" s="33">
        <v>1.0295609650397295</v>
      </c>
      <c r="BG183" s="33">
        <v>128.38252837954315</v>
      </c>
      <c r="BH183" s="33">
        <v>384.23311376990159</v>
      </c>
      <c r="BI183" s="33">
        <v>532.26000968901303</v>
      </c>
      <c r="BJ183" s="33">
        <v>119.42475341671619</v>
      </c>
      <c r="BK183" s="33">
        <v>52.905883546343837</v>
      </c>
      <c r="BL183" s="33">
        <v>28.788459999697587</v>
      </c>
      <c r="BM183" s="33">
        <v>0</v>
      </c>
      <c r="BN183" s="33">
        <v>1.3047868004435208</v>
      </c>
      <c r="BO183" s="33">
        <v>308.81890128813143</v>
      </c>
      <c r="BP183" s="33">
        <v>0</v>
      </c>
      <c r="BQ183" s="33">
        <v>0</v>
      </c>
      <c r="BR183" s="33">
        <v>0</v>
      </c>
      <c r="BS183" s="33">
        <v>69.464261206384265</v>
      </c>
      <c r="BT183" s="33">
        <v>0</v>
      </c>
      <c r="BU183" s="33">
        <v>3.5733147524233777</v>
      </c>
      <c r="BV183" s="33">
        <v>3.0597634876229569</v>
      </c>
      <c r="BW183" s="33">
        <v>1.4361623203232217</v>
      </c>
      <c r="BX183" s="33">
        <v>0</v>
      </c>
      <c r="BY183" s="33">
        <v>3.4219668112008459</v>
      </c>
      <c r="BZ183" s="33">
        <v>0</v>
      </c>
      <c r="CA183" s="33">
        <v>18.315416422781702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21.521778945220714</v>
      </c>
      <c r="CH183" s="33">
        <v>0</v>
      </c>
      <c r="CI183" s="33">
        <v>1.8169848149703918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5.601192179263653</v>
      </c>
      <c r="CR183" s="33">
        <v>35.1791353192271</v>
      </c>
      <c r="CS183" s="33">
        <v>60.991261130256603</v>
      </c>
      <c r="CT183" s="33">
        <v>16.113989245443033</v>
      </c>
      <c r="CU183" s="33">
        <v>5.820301897748676</v>
      </c>
      <c r="CV183" s="33">
        <v>12.8216966303291</v>
      </c>
      <c r="CW183" s="33">
        <v>11.360158649113698</v>
      </c>
      <c r="CX183" s="33">
        <v>5.6817043124726236</v>
      </c>
      <c r="CY183" s="33">
        <v>5.8886087217296863</v>
      </c>
      <c r="CZ183" s="33">
        <v>0</v>
      </c>
      <c r="DA183" s="33">
        <v>17.533338719772825</v>
      </c>
      <c r="DB183" s="33">
        <v>2.3512756277222402</v>
      </c>
      <c r="DC183" s="33">
        <v>14.979972301005311</v>
      </c>
      <c r="DD183" s="33">
        <v>10.642781990065215</v>
      </c>
      <c r="DE183" s="33">
        <v>12.577399615693849</v>
      </c>
      <c r="DF183" s="33">
        <v>0</v>
      </c>
      <c r="DG183" s="33">
        <v>11.244160904606913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12.348248939143312</v>
      </c>
      <c r="DN183" s="33">
        <v>9.3169376288877501</v>
      </c>
      <c r="DO183" s="33">
        <v>0</v>
      </c>
      <c r="DP183" s="69">
        <f t="shared" si="5"/>
        <v>16235.338563321129</v>
      </c>
      <c r="DQ183" s="33">
        <v>148.30340557636751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16383.641968897497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113.49543769335435</v>
      </c>
      <c r="D184" s="33">
        <v>68.754640603553199</v>
      </c>
      <c r="E184" s="33">
        <v>4.7287168007127773</v>
      </c>
      <c r="F184" s="33">
        <v>0</v>
      </c>
      <c r="G184" s="33">
        <v>2.1300074802421807</v>
      </c>
      <c r="H184" s="33">
        <v>0</v>
      </c>
      <c r="I184" s="33">
        <v>8.6332751025543057</v>
      </c>
      <c r="J184" s="33">
        <v>0</v>
      </c>
      <c r="K184" s="33">
        <v>2.9270778323116411</v>
      </c>
      <c r="L184" s="33">
        <v>9.9295459096736245</v>
      </c>
      <c r="M184" s="33">
        <v>20.616589896592771</v>
      </c>
      <c r="N184" s="33">
        <v>9.122271149489487</v>
      </c>
      <c r="O184" s="33">
        <v>0</v>
      </c>
      <c r="P184" s="33">
        <v>6.7737661294383411</v>
      </c>
      <c r="Q184" s="33">
        <v>13.543511502248574</v>
      </c>
      <c r="R184" s="33">
        <v>1.0367141368994437</v>
      </c>
      <c r="S184" s="33">
        <v>7.6978912721826722</v>
      </c>
      <c r="T184" s="33">
        <v>16.432970806600327</v>
      </c>
      <c r="U184" s="33">
        <v>183.26680583859715</v>
      </c>
      <c r="V184" s="33">
        <v>0</v>
      </c>
      <c r="W184" s="33">
        <v>9.2823736702330422</v>
      </c>
      <c r="X184" s="33">
        <v>11.649531203847518</v>
      </c>
      <c r="Y184" s="33">
        <v>9.9203446476274983</v>
      </c>
      <c r="Z184" s="33">
        <v>10.788906393525043</v>
      </c>
      <c r="AA184" s="33">
        <v>4.4418600008530378</v>
      </c>
      <c r="AB184" s="33">
        <v>29.986118862085313</v>
      </c>
      <c r="AC184" s="33">
        <v>6.1132138662380617</v>
      </c>
      <c r="AD184" s="33">
        <v>27.903118728760759</v>
      </c>
      <c r="AE184" s="33">
        <v>5.166911163943098</v>
      </c>
      <c r="AF184" s="33">
        <v>23.352290356132059</v>
      </c>
      <c r="AG184" s="33">
        <v>3.0480918532267114</v>
      </c>
      <c r="AH184" s="33">
        <v>1.5270282438538949</v>
      </c>
      <c r="AI184" s="33">
        <v>6.9408172560428341</v>
      </c>
      <c r="AJ184" s="33">
        <v>19.244275759045628</v>
      </c>
      <c r="AK184" s="33">
        <v>52.139137717776173</v>
      </c>
      <c r="AL184" s="33">
        <v>3.3105061938142142</v>
      </c>
      <c r="AM184" s="33">
        <v>2.6005046480288851</v>
      </c>
      <c r="AN184" s="33">
        <v>24.5811563534843</v>
      </c>
      <c r="AO184" s="33">
        <v>3.3118988110235352</v>
      </c>
      <c r="AP184" s="33">
        <v>2.4660400245573442</v>
      </c>
      <c r="AQ184" s="33">
        <v>3.6167312610006732</v>
      </c>
      <c r="AR184" s="33">
        <v>0</v>
      </c>
      <c r="AS184" s="33">
        <v>9.9188509314663662</v>
      </c>
      <c r="AT184" s="33">
        <v>10.628282037747738</v>
      </c>
      <c r="AU184" s="33">
        <v>184.54032766509084</v>
      </c>
      <c r="AV184" s="33">
        <v>168.00577510690675</v>
      </c>
      <c r="AW184" s="33">
        <v>54.252076029656727</v>
      </c>
      <c r="AX184" s="33">
        <v>136.11722696241631</v>
      </c>
      <c r="AY184" s="33">
        <v>32.373155206978055</v>
      </c>
      <c r="AZ184" s="33">
        <v>83.784426339666396</v>
      </c>
      <c r="BA184" s="33">
        <v>0</v>
      </c>
      <c r="BB184" s="33">
        <v>54.565319282402648</v>
      </c>
      <c r="BC184" s="33">
        <v>93.09487693744201</v>
      </c>
      <c r="BD184" s="33">
        <v>1483.8978296182445</v>
      </c>
      <c r="BE184" s="33">
        <v>289.30223037758958</v>
      </c>
      <c r="BF184" s="33">
        <v>15.119531836123288</v>
      </c>
      <c r="BG184" s="33">
        <v>61.46484766609872</v>
      </c>
      <c r="BH184" s="33">
        <v>617.60363915130949</v>
      </c>
      <c r="BI184" s="33">
        <v>53.048250467730931</v>
      </c>
      <c r="BJ184" s="33">
        <v>96.196895971169766</v>
      </c>
      <c r="BK184" s="33">
        <v>1059.4962752765796</v>
      </c>
      <c r="BL184" s="33">
        <v>3520.1186846743972</v>
      </c>
      <c r="BM184" s="33">
        <v>47.2946675259914</v>
      </c>
      <c r="BN184" s="33">
        <v>62.994972744395064</v>
      </c>
      <c r="BO184" s="33">
        <v>1229.6005406006564</v>
      </c>
      <c r="BP184" s="33">
        <v>1.4996966035868633</v>
      </c>
      <c r="BQ184" s="33">
        <v>119.68452566359882</v>
      </c>
      <c r="BR184" s="33">
        <v>26.98679309236913</v>
      </c>
      <c r="BS184" s="33">
        <v>264.22075784918752</v>
      </c>
      <c r="BT184" s="33">
        <v>0</v>
      </c>
      <c r="BU184" s="33">
        <v>6.7302064643712551</v>
      </c>
      <c r="BV184" s="33">
        <v>166.05024147325409</v>
      </c>
      <c r="BW184" s="33">
        <v>27.948888826363817</v>
      </c>
      <c r="BX184" s="33">
        <v>56.523579353938679</v>
      </c>
      <c r="BY184" s="33">
        <v>1298.2812916311043</v>
      </c>
      <c r="BZ184" s="33">
        <v>173.89308637430403</v>
      </c>
      <c r="CA184" s="33">
        <v>216.25806286516993</v>
      </c>
      <c r="CB184" s="33">
        <v>0</v>
      </c>
      <c r="CC184" s="33">
        <v>0</v>
      </c>
      <c r="CD184" s="33">
        <v>73.147854545096607</v>
      </c>
      <c r="CE184" s="33">
        <v>303.96440990115127</v>
      </c>
      <c r="CF184" s="33">
        <v>382.0376265732159</v>
      </c>
      <c r="CG184" s="33">
        <v>2307.7292296229621</v>
      </c>
      <c r="CH184" s="33">
        <v>55.405393220401884</v>
      </c>
      <c r="CI184" s="33">
        <v>132.3629864851722</v>
      </c>
      <c r="CJ184" s="33">
        <v>222.01554497056057</v>
      </c>
      <c r="CK184" s="33">
        <v>609.83399979917647</v>
      </c>
      <c r="CL184" s="33">
        <v>51.084719385748649</v>
      </c>
      <c r="CM184" s="33">
        <v>312.40008562634506</v>
      </c>
      <c r="CN184" s="33">
        <v>147.29930275865601</v>
      </c>
      <c r="CO184" s="33">
        <v>141.56054491894022</v>
      </c>
      <c r="CP184" s="33">
        <v>77.073827351990218</v>
      </c>
      <c r="CQ184" s="33">
        <v>39.76323778664576</v>
      </c>
      <c r="CR184" s="33">
        <v>509.15609989333609</v>
      </c>
      <c r="CS184" s="33">
        <v>1950.9135550692549</v>
      </c>
      <c r="CT184" s="33">
        <v>985.2667042689626</v>
      </c>
      <c r="CU184" s="33">
        <v>167.17228815230564</v>
      </c>
      <c r="CV184" s="33">
        <v>316.31726335504004</v>
      </c>
      <c r="CW184" s="33">
        <v>446.37212694646098</v>
      </c>
      <c r="CX184" s="33">
        <v>91.430499014842795</v>
      </c>
      <c r="CY184" s="33">
        <v>105.39888734776208</v>
      </c>
      <c r="CZ184" s="33">
        <v>54.434676036413556</v>
      </c>
      <c r="DA184" s="33">
        <v>247.1959989604951</v>
      </c>
      <c r="DB184" s="33">
        <v>384.48999373902649</v>
      </c>
      <c r="DC184" s="33">
        <v>212.33689409820144</v>
      </c>
      <c r="DD184" s="33">
        <v>261.83624909444143</v>
      </c>
      <c r="DE184" s="33">
        <v>15.439323861396169</v>
      </c>
      <c r="DF184" s="33">
        <v>0</v>
      </c>
      <c r="DG184" s="33">
        <v>73.261652901558904</v>
      </c>
      <c r="DH184" s="33">
        <v>44.494983338705993</v>
      </c>
      <c r="DI184" s="33">
        <v>8.3023169636350058</v>
      </c>
      <c r="DJ184" s="33">
        <v>49.788716795026481</v>
      </c>
      <c r="DK184" s="33">
        <v>33.088421279380007</v>
      </c>
      <c r="DL184" s="33">
        <v>0</v>
      </c>
      <c r="DM184" s="33">
        <v>22.204059985963848</v>
      </c>
      <c r="DN184" s="33">
        <v>178.21388686533012</v>
      </c>
      <c r="DO184" s="33">
        <v>0</v>
      </c>
      <c r="DP184" s="69">
        <f t="shared" si="5"/>
        <v>23464.769252690454</v>
      </c>
      <c r="DQ184" s="33">
        <v>3165.6722313244782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26630.441484014933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7.5159868950382362</v>
      </c>
      <c r="D185" s="33">
        <v>0</v>
      </c>
      <c r="E185" s="33">
        <v>72.531492217645152</v>
      </c>
      <c r="F185" s="33">
        <v>1.5771285314441532</v>
      </c>
      <c r="G185" s="33">
        <v>1.9596805778155706</v>
      </c>
      <c r="H185" s="33">
        <v>0</v>
      </c>
      <c r="I185" s="33">
        <v>0</v>
      </c>
      <c r="J185" s="33">
        <v>5.103971695391408</v>
      </c>
      <c r="K185" s="33">
        <v>16.851984939989585</v>
      </c>
      <c r="L185" s="33">
        <v>2.53954936143883</v>
      </c>
      <c r="M185" s="33">
        <v>8.3907761879442173</v>
      </c>
      <c r="N185" s="33">
        <v>1.9397131099732003</v>
      </c>
      <c r="O185" s="33">
        <v>65.252500592381594</v>
      </c>
      <c r="P185" s="33">
        <v>9.4724283499942779</v>
      </c>
      <c r="Q185" s="33">
        <v>14.22274873889028</v>
      </c>
      <c r="R185" s="33">
        <v>0</v>
      </c>
      <c r="S185" s="33">
        <v>4.3862811917581892</v>
      </c>
      <c r="T185" s="33">
        <v>7.0723286379491315</v>
      </c>
      <c r="U185" s="33">
        <v>60.046280901863035</v>
      </c>
      <c r="V185" s="33">
        <v>3.5837242512230976</v>
      </c>
      <c r="W185" s="33">
        <v>8.6905041112316166</v>
      </c>
      <c r="X185" s="33">
        <v>31.452485434655614</v>
      </c>
      <c r="Y185" s="33">
        <v>16.192120657097252</v>
      </c>
      <c r="Z185" s="33">
        <v>17.27759503776748</v>
      </c>
      <c r="AA185" s="33">
        <v>1.8955544888378095</v>
      </c>
      <c r="AB185" s="33">
        <v>1.7984743638001346</v>
      </c>
      <c r="AC185" s="33">
        <v>0</v>
      </c>
      <c r="AD185" s="33">
        <v>10.075258569469801</v>
      </c>
      <c r="AE185" s="33">
        <v>28.762747842472482</v>
      </c>
      <c r="AF185" s="33">
        <v>17.685433202525509</v>
      </c>
      <c r="AG185" s="33">
        <v>0</v>
      </c>
      <c r="AH185" s="33">
        <v>0</v>
      </c>
      <c r="AI185" s="33">
        <v>7.9915840362780193</v>
      </c>
      <c r="AJ185" s="33">
        <v>2.6952974576060544</v>
      </c>
      <c r="AK185" s="33">
        <v>30.550684917347141</v>
      </c>
      <c r="AL185" s="33">
        <v>0</v>
      </c>
      <c r="AM185" s="33">
        <v>1.5479605145355055</v>
      </c>
      <c r="AN185" s="33">
        <v>16.580184098317233</v>
      </c>
      <c r="AO185" s="33">
        <v>13.093013855137377</v>
      </c>
      <c r="AP185" s="33">
        <v>0</v>
      </c>
      <c r="AQ185" s="33">
        <v>0</v>
      </c>
      <c r="AR185" s="33">
        <v>21.454338504502562</v>
      </c>
      <c r="AS185" s="33">
        <v>0</v>
      </c>
      <c r="AT185" s="33">
        <v>8.3149595923966224</v>
      </c>
      <c r="AU185" s="33">
        <v>3.8858655684443235</v>
      </c>
      <c r="AV185" s="33">
        <v>0</v>
      </c>
      <c r="AW185" s="33">
        <v>1.9656519858240185</v>
      </c>
      <c r="AX185" s="33">
        <v>30.217119842988964</v>
      </c>
      <c r="AY185" s="33">
        <v>3.5312480009559284</v>
      </c>
      <c r="AZ185" s="33">
        <v>2.8936989085685325</v>
      </c>
      <c r="BA185" s="33">
        <v>0</v>
      </c>
      <c r="BB185" s="33">
        <v>6.5873798547946949</v>
      </c>
      <c r="BC185" s="33">
        <v>0</v>
      </c>
      <c r="BD185" s="33">
        <v>0</v>
      </c>
      <c r="BE185" s="33">
        <v>47.509429651952622</v>
      </c>
      <c r="BF185" s="33">
        <v>15.237506511144295</v>
      </c>
      <c r="BG185" s="33">
        <v>1.7115428622038391</v>
      </c>
      <c r="BH185" s="33">
        <v>20.735464414175954</v>
      </c>
      <c r="BI185" s="33">
        <v>0</v>
      </c>
      <c r="BJ185" s="33">
        <v>0</v>
      </c>
      <c r="BK185" s="33">
        <v>1.0060640411700654</v>
      </c>
      <c r="BL185" s="33">
        <v>2.8857013690616085</v>
      </c>
      <c r="BM185" s="33">
        <v>0</v>
      </c>
      <c r="BN185" s="33">
        <v>15.757148172338693</v>
      </c>
      <c r="BO185" s="33">
        <v>65.337950767737127</v>
      </c>
      <c r="BP185" s="33">
        <v>2.3811750499751505</v>
      </c>
      <c r="BQ185" s="33">
        <v>0</v>
      </c>
      <c r="BR185" s="33">
        <v>0</v>
      </c>
      <c r="BS185" s="33">
        <v>16.556540666973312</v>
      </c>
      <c r="BT185" s="33">
        <v>59.850140754803483</v>
      </c>
      <c r="BU185" s="33">
        <v>2.6609805472117518</v>
      </c>
      <c r="BV185" s="33">
        <v>4.0216735919404476</v>
      </c>
      <c r="BW185" s="33">
        <v>1.4878245463195059</v>
      </c>
      <c r="BX185" s="33">
        <v>0</v>
      </c>
      <c r="BY185" s="33">
        <v>35.207356055916016</v>
      </c>
      <c r="BZ185" s="33">
        <v>3.8012661441161963</v>
      </c>
      <c r="CA185" s="33">
        <v>2.7626321221438355</v>
      </c>
      <c r="CB185" s="33">
        <v>0</v>
      </c>
      <c r="CC185" s="33">
        <v>0</v>
      </c>
      <c r="CD185" s="33">
        <v>4.0896212609294116</v>
      </c>
      <c r="CE185" s="33">
        <v>4.457122885454015</v>
      </c>
      <c r="CF185" s="33">
        <v>0</v>
      </c>
      <c r="CG185" s="33">
        <v>21.137203456017144</v>
      </c>
      <c r="CH185" s="33">
        <v>6.9999043405047283</v>
      </c>
      <c r="CI185" s="33">
        <v>0</v>
      </c>
      <c r="CJ185" s="33">
        <v>1.6365591679201155</v>
      </c>
      <c r="CK185" s="33">
        <v>0</v>
      </c>
      <c r="CL185" s="33">
        <v>1.0200206058036365</v>
      </c>
      <c r="CM185" s="33">
        <v>0</v>
      </c>
      <c r="CN185" s="33">
        <v>0</v>
      </c>
      <c r="CO185" s="33">
        <v>0</v>
      </c>
      <c r="CP185" s="33">
        <v>0</v>
      </c>
      <c r="CQ185" s="33">
        <v>2.0724946078078372</v>
      </c>
      <c r="CR185" s="33">
        <v>18.873561201279532</v>
      </c>
      <c r="CS185" s="33">
        <v>0</v>
      </c>
      <c r="CT185" s="33">
        <v>0</v>
      </c>
      <c r="CU185" s="33">
        <v>3.1292302223030659</v>
      </c>
      <c r="CV185" s="33">
        <v>7.6858355947253578</v>
      </c>
      <c r="CW185" s="33">
        <v>14.142411711439417</v>
      </c>
      <c r="CX185" s="33">
        <v>4.9162153200213385</v>
      </c>
      <c r="CY185" s="33">
        <v>3.1407091056781939</v>
      </c>
      <c r="CZ185" s="33">
        <v>1.4234207753074331</v>
      </c>
      <c r="DA185" s="33">
        <v>0</v>
      </c>
      <c r="DB185" s="33">
        <v>8.6351500275884394</v>
      </c>
      <c r="DC185" s="33">
        <v>0</v>
      </c>
      <c r="DD185" s="33">
        <v>2.2488980740689217</v>
      </c>
      <c r="DE185" s="33">
        <v>194.79403716360801</v>
      </c>
      <c r="DF185" s="33">
        <v>0</v>
      </c>
      <c r="DG185" s="33">
        <v>2.6191390489037949</v>
      </c>
      <c r="DH185" s="33">
        <v>0</v>
      </c>
      <c r="DI185" s="33">
        <v>0</v>
      </c>
      <c r="DJ185" s="33">
        <v>3.2147144816262814</v>
      </c>
      <c r="DK185" s="33">
        <v>0</v>
      </c>
      <c r="DL185" s="33">
        <v>17.084580931673077</v>
      </c>
      <c r="DM185" s="33">
        <v>3.5438398956313537</v>
      </c>
      <c r="DN185" s="33">
        <v>1.2779349092914072</v>
      </c>
      <c r="DO185" s="33">
        <v>0</v>
      </c>
      <c r="DP185" s="69">
        <f t="shared" si="5"/>
        <v>1194.6387390830614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1194.6387390830614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804.84377488039479</v>
      </c>
      <c r="D187" s="33">
        <v>78.924166123827831</v>
      </c>
      <c r="E187" s="33">
        <v>300.3356248635726</v>
      </c>
      <c r="F187" s="33">
        <v>25.625629503644582</v>
      </c>
      <c r="G187" s="33">
        <v>45.263902361914703</v>
      </c>
      <c r="H187" s="33">
        <v>13.30094178249259</v>
      </c>
      <c r="I187" s="33">
        <v>89.506895784883355</v>
      </c>
      <c r="J187" s="33">
        <v>50.067142378006054</v>
      </c>
      <c r="K187" s="33">
        <v>431.98477918264683</v>
      </c>
      <c r="L187" s="33">
        <v>309.30426571388938</v>
      </c>
      <c r="M187" s="33">
        <v>637.10089636935299</v>
      </c>
      <c r="N187" s="33">
        <v>127.33845630657129</v>
      </c>
      <c r="O187" s="33">
        <v>32.63978069058993</v>
      </c>
      <c r="P187" s="33">
        <v>723.80915261916596</v>
      </c>
      <c r="Q187" s="33">
        <v>1539.3500398949373</v>
      </c>
      <c r="R187" s="33">
        <v>73.096464087007803</v>
      </c>
      <c r="S187" s="33">
        <v>663.19503711648304</v>
      </c>
      <c r="T187" s="33">
        <v>1897.3961497756711</v>
      </c>
      <c r="U187" s="33">
        <v>10085.009745902644</v>
      </c>
      <c r="V187" s="33">
        <v>245.81820947105425</v>
      </c>
      <c r="W187" s="33">
        <v>552.79931682353924</v>
      </c>
      <c r="X187" s="33">
        <v>867.32747342963887</v>
      </c>
      <c r="Y187" s="33">
        <v>312.54246649156005</v>
      </c>
      <c r="Z187" s="33">
        <v>1119.6223312270399</v>
      </c>
      <c r="AA187" s="33">
        <v>675.56540852958994</v>
      </c>
      <c r="AB187" s="33">
        <v>330.27645474547779</v>
      </c>
      <c r="AC187" s="33">
        <v>108.04148860799442</v>
      </c>
      <c r="AD187" s="33">
        <v>768.45035256086351</v>
      </c>
      <c r="AE187" s="33">
        <v>2296.5516965215756</v>
      </c>
      <c r="AF187" s="33">
        <v>465.12864033984863</v>
      </c>
      <c r="AG187" s="33">
        <v>164.8477288581071</v>
      </c>
      <c r="AH187" s="33">
        <v>118.8186965370034</v>
      </c>
      <c r="AI187" s="33">
        <v>364.48477952096084</v>
      </c>
      <c r="AJ187" s="33">
        <v>464.24406547900367</v>
      </c>
      <c r="AK187" s="33">
        <v>1978.9488168767759</v>
      </c>
      <c r="AL187" s="33">
        <v>124.07401012079028</v>
      </c>
      <c r="AM187" s="33">
        <v>201.5741422185535</v>
      </c>
      <c r="AN187" s="33">
        <v>851.32617031276698</v>
      </c>
      <c r="AO187" s="33">
        <v>199.03014463880959</v>
      </c>
      <c r="AP187" s="33">
        <v>189.73768655047317</v>
      </c>
      <c r="AQ187" s="33">
        <v>201.4348988672414</v>
      </c>
      <c r="AR187" s="33">
        <v>40.086100494893429</v>
      </c>
      <c r="AS187" s="33">
        <v>37.899547635488389</v>
      </c>
      <c r="AT187" s="33">
        <v>9.3518561283409376</v>
      </c>
      <c r="AU187" s="33">
        <v>39.228096828555977</v>
      </c>
      <c r="AV187" s="33">
        <v>8.0427425086298125</v>
      </c>
      <c r="AW187" s="33">
        <v>24.745174314998106</v>
      </c>
      <c r="AX187" s="33">
        <v>157.47864027794313</v>
      </c>
      <c r="AY187" s="33">
        <v>126.37104158411898</v>
      </c>
      <c r="AZ187" s="33">
        <v>32.355602575785127</v>
      </c>
      <c r="BA187" s="33">
        <v>747.14656391255266</v>
      </c>
      <c r="BB187" s="33">
        <v>420.05424507588947</v>
      </c>
      <c r="BC187" s="33">
        <v>376.68098066004507</v>
      </c>
      <c r="BD187" s="33">
        <v>2728.9658034104505</v>
      </c>
      <c r="BE187" s="33">
        <v>3333.1705545753321</v>
      </c>
      <c r="BF187" s="33">
        <v>19.742088843204826</v>
      </c>
      <c r="BG187" s="33">
        <v>134.51367569064644</v>
      </c>
      <c r="BH187" s="33">
        <v>705.69148185299866</v>
      </c>
      <c r="BI187" s="33">
        <v>115.99466909920822</v>
      </c>
      <c r="BJ187" s="33">
        <v>46.315456144761903</v>
      </c>
      <c r="BK187" s="33">
        <v>167.20749921807757</v>
      </c>
      <c r="BL187" s="33">
        <v>20.628808236998307</v>
      </c>
      <c r="BM187" s="33">
        <v>34.814757869087316</v>
      </c>
      <c r="BN187" s="33">
        <v>129.1698473576962</v>
      </c>
      <c r="BO187" s="33">
        <v>9991.7961742864172</v>
      </c>
      <c r="BP187" s="33">
        <v>22.076901982091687</v>
      </c>
      <c r="BQ187" s="33">
        <v>597.6263056722803</v>
      </c>
      <c r="BR187" s="33">
        <v>239.78620573462788</v>
      </c>
      <c r="BS187" s="33">
        <v>143.25385511911023</v>
      </c>
      <c r="BT187" s="33">
        <v>316.57103542622446</v>
      </c>
      <c r="BU187" s="33">
        <v>44.854898334743204</v>
      </c>
      <c r="BV187" s="33">
        <v>409.81124042340485</v>
      </c>
      <c r="BW187" s="33">
        <v>87.255227849604807</v>
      </c>
      <c r="BX187" s="33">
        <v>194.40491106109837</v>
      </c>
      <c r="BY187" s="33">
        <v>1006.8887684858022</v>
      </c>
      <c r="BZ187" s="33">
        <v>348.58886095099859</v>
      </c>
      <c r="CA187" s="33">
        <v>181.61672243054733</v>
      </c>
      <c r="CB187" s="33">
        <v>34.979291900668777</v>
      </c>
      <c r="CC187" s="33">
        <v>79.804159553388715</v>
      </c>
      <c r="CD187" s="33">
        <v>291.0210609490037</v>
      </c>
      <c r="CE187" s="33">
        <v>655.48001188408057</v>
      </c>
      <c r="CF187" s="33">
        <v>368.56430262840138</v>
      </c>
      <c r="CG187" s="33">
        <v>2181.3406005076486</v>
      </c>
      <c r="CH187" s="33">
        <v>68.932212412804489</v>
      </c>
      <c r="CI187" s="33">
        <v>218.24538049865353</v>
      </c>
      <c r="CJ187" s="33">
        <v>3213.4919216593394</v>
      </c>
      <c r="CK187" s="33">
        <v>523.70103938276384</v>
      </c>
      <c r="CL187" s="33">
        <v>121.79101324996424</v>
      </c>
      <c r="CM187" s="33">
        <v>2129.5857076124826</v>
      </c>
      <c r="CN187" s="33">
        <v>104.16292889124993</v>
      </c>
      <c r="CO187" s="33">
        <v>39.993627528106593</v>
      </c>
      <c r="CP187" s="33">
        <v>80.571963554015014</v>
      </c>
      <c r="CQ187" s="33">
        <v>733.213507912512</v>
      </c>
      <c r="CR187" s="33">
        <v>517.94058759112613</v>
      </c>
      <c r="CS187" s="33">
        <v>3277.9062161222314</v>
      </c>
      <c r="CT187" s="33">
        <v>184.43911205894813</v>
      </c>
      <c r="CU187" s="33">
        <v>548.21387281269494</v>
      </c>
      <c r="CV187" s="33">
        <v>2497.1399873969972</v>
      </c>
      <c r="CW187" s="33">
        <v>2699.9514123842923</v>
      </c>
      <c r="CX187" s="33">
        <v>592.61260235457166</v>
      </c>
      <c r="CY187" s="33">
        <v>1413.3893002867321</v>
      </c>
      <c r="CZ187" s="33">
        <v>38.27765598698749</v>
      </c>
      <c r="DA187" s="33">
        <v>658.8407806652931</v>
      </c>
      <c r="DB187" s="33">
        <v>513.3969155069899</v>
      </c>
      <c r="DC187" s="33">
        <v>523.66199336154557</v>
      </c>
      <c r="DD187" s="33">
        <v>975.6079865315495</v>
      </c>
      <c r="DE187" s="33">
        <v>45.477461710487326</v>
      </c>
      <c r="DF187" s="33">
        <v>0</v>
      </c>
      <c r="DG187" s="33">
        <v>374.06058356477803</v>
      </c>
      <c r="DH187" s="33">
        <v>60.031776119285162</v>
      </c>
      <c r="DI187" s="33">
        <v>6.3622572526553896</v>
      </c>
      <c r="DJ187" s="33">
        <v>112.55650050733104</v>
      </c>
      <c r="DK187" s="33">
        <v>186.73508934235034</v>
      </c>
      <c r="DL187" s="33">
        <v>2688.1292028570228</v>
      </c>
      <c r="DM187" s="33">
        <v>182.11591482447275</v>
      </c>
      <c r="DN187" s="33">
        <v>80.342007008109789</v>
      </c>
      <c r="DO187" s="33">
        <v>0</v>
      </c>
      <c r="DP187" s="69">
        <f t="shared" si="5"/>
        <v>82590.992112490552</v>
      </c>
      <c r="DQ187" s="33">
        <v>8366.1144330689549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2039.4941284128681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38.700401328641085</v>
      </c>
      <c r="FW187" s="33">
        <v>0</v>
      </c>
      <c r="FX187" s="33">
        <v>8660.5667295346902</v>
      </c>
      <c r="FY187" s="33">
        <v>0</v>
      </c>
      <c r="FZ187" s="33">
        <v>0</v>
      </c>
      <c r="GA187" s="33">
        <v>0</v>
      </c>
      <c r="GB187" s="33">
        <v>1702.7644550831847</v>
      </c>
      <c r="GC187" s="33">
        <v>0</v>
      </c>
      <c r="GD187" s="33">
        <v>0</v>
      </c>
      <c r="GE187" s="33">
        <v>-171.87475665976774</v>
      </c>
      <c r="GF187" s="33">
        <v>2765.6032585146081</v>
      </c>
      <c r="GG187" s="44">
        <f t="shared" ref="GG187:GG245" si="6">+SUM(DP187:GF187)</f>
        <v>105992.36076177373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37.494214334535272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57.504870626850632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393.38493116598028</v>
      </c>
      <c r="BT188" s="33">
        <v>9.8195104266263957</v>
      </c>
      <c r="BU188" s="33">
        <v>0</v>
      </c>
      <c r="BV188" s="33">
        <v>0</v>
      </c>
      <c r="BW188" s="33">
        <v>1.0809632481899547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29.713492564703575</v>
      </c>
      <c r="CJ188" s="33">
        <v>0</v>
      </c>
      <c r="CK188" s="33">
        <v>0</v>
      </c>
      <c r="CL188" s="33">
        <v>0</v>
      </c>
      <c r="CM188" s="33">
        <v>253.47835278749017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9.5399447060689901</v>
      </c>
      <c r="CW188" s="33">
        <v>21.053915144702184</v>
      </c>
      <c r="CX188" s="33">
        <v>8.6750328115656981</v>
      </c>
      <c r="CY188" s="33">
        <v>16.92869443203881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838.67392224875186</v>
      </c>
      <c r="DQ188" s="33">
        <v>5608.0039457139737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399.54088301353136</v>
      </c>
      <c r="FY188" s="33">
        <v>0</v>
      </c>
      <c r="FZ188" s="33">
        <v>0</v>
      </c>
      <c r="GA188" s="33">
        <v>0</v>
      </c>
      <c r="GB188" s="33">
        <v>785.55052451844915</v>
      </c>
      <c r="GC188" s="33">
        <v>0</v>
      </c>
      <c r="GD188" s="33">
        <v>0</v>
      </c>
      <c r="GE188" s="33">
        <v>0</v>
      </c>
      <c r="GF188" s="33">
        <v>4125.0701385059383</v>
      </c>
      <c r="GG188" s="44">
        <f t="shared" si="6"/>
        <v>11756.839414000646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215.86853886004113</v>
      </c>
      <c r="D189" s="33">
        <v>23.10840601119471</v>
      </c>
      <c r="E189" s="33">
        <v>9659.4259423540716</v>
      </c>
      <c r="F189" s="33">
        <v>28.58737679435254</v>
      </c>
      <c r="G189" s="33">
        <v>4.1109080096538815</v>
      </c>
      <c r="H189" s="33">
        <v>0</v>
      </c>
      <c r="I189" s="33">
        <v>36.584239610113812</v>
      </c>
      <c r="J189" s="33">
        <v>8.3302679365197623</v>
      </c>
      <c r="K189" s="33">
        <v>10.083732759160371</v>
      </c>
      <c r="L189" s="33">
        <v>111.95282643681209</v>
      </c>
      <c r="M189" s="33">
        <v>246.27243028749302</v>
      </c>
      <c r="N189" s="33">
        <v>26.568995824076797</v>
      </c>
      <c r="O189" s="33">
        <v>16.492556891452484</v>
      </c>
      <c r="P189" s="33">
        <v>54.773413460923265</v>
      </c>
      <c r="Q189" s="33">
        <v>23.816692004585633</v>
      </c>
      <c r="R189" s="33">
        <v>69.319310453769134</v>
      </c>
      <c r="S189" s="33">
        <v>2.081067468215696</v>
      </c>
      <c r="T189" s="33">
        <v>177.07204086096954</v>
      </c>
      <c r="U189" s="33">
        <v>9149.3769405595885</v>
      </c>
      <c r="V189" s="33">
        <v>31.024808607472636</v>
      </c>
      <c r="W189" s="33">
        <v>193.34888452292827</v>
      </c>
      <c r="X189" s="33">
        <v>607.9879948328836</v>
      </c>
      <c r="Y189" s="33">
        <v>275.97204411403061</v>
      </c>
      <c r="Z189" s="33">
        <v>286.87284740713403</v>
      </c>
      <c r="AA189" s="33">
        <v>32.405103753184662</v>
      </c>
      <c r="AB189" s="33">
        <v>74.296176814386982</v>
      </c>
      <c r="AC189" s="33">
        <v>42.71192006210682</v>
      </c>
      <c r="AD189" s="33">
        <v>172.1749524572366</v>
      </c>
      <c r="AE189" s="33">
        <v>951.59907550675837</v>
      </c>
      <c r="AF189" s="33">
        <v>163.25058728987378</v>
      </c>
      <c r="AG189" s="33">
        <v>81.38099759344594</v>
      </c>
      <c r="AH189" s="33">
        <v>50.570762095597416</v>
      </c>
      <c r="AI189" s="33">
        <v>193.11403402607974</v>
      </c>
      <c r="AJ189" s="33">
        <v>174.24461423810561</v>
      </c>
      <c r="AK189" s="33">
        <v>569.09833070211073</v>
      </c>
      <c r="AL189" s="33">
        <v>62.73471831507571</v>
      </c>
      <c r="AM189" s="33">
        <v>31.095090497573675</v>
      </c>
      <c r="AN189" s="33">
        <v>220.18907818104447</v>
      </c>
      <c r="AO189" s="33">
        <v>61.422103123277402</v>
      </c>
      <c r="AP189" s="33">
        <v>211.73984844344344</v>
      </c>
      <c r="AQ189" s="33">
        <v>67.840967655838369</v>
      </c>
      <c r="AR189" s="33">
        <v>14.499899663582994</v>
      </c>
      <c r="AS189" s="33">
        <v>2.4156348759462087</v>
      </c>
      <c r="AT189" s="33">
        <v>5.0023728174916142</v>
      </c>
      <c r="AU189" s="33">
        <v>21.054930884578653</v>
      </c>
      <c r="AV189" s="33">
        <v>2.2706546692167855</v>
      </c>
      <c r="AW189" s="33">
        <v>7.6431139402235422</v>
      </c>
      <c r="AX189" s="33">
        <v>71.55152236035039</v>
      </c>
      <c r="AY189" s="33">
        <v>55.475260218021653</v>
      </c>
      <c r="AZ189" s="33">
        <v>11.777728693567164</v>
      </c>
      <c r="BA189" s="33">
        <v>10.502734786821627</v>
      </c>
      <c r="BB189" s="33">
        <v>75.49076008581973</v>
      </c>
      <c r="BC189" s="33">
        <v>13.915450333193544</v>
      </c>
      <c r="BD189" s="33">
        <v>30401.663423920887</v>
      </c>
      <c r="BE189" s="33">
        <v>7677.1298810963453</v>
      </c>
      <c r="BF189" s="33">
        <v>12.046873401045129</v>
      </c>
      <c r="BG189" s="33">
        <v>22.28809985791257</v>
      </c>
      <c r="BH189" s="33">
        <v>128.45360527685904</v>
      </c>
      <c r="BI189" s="33">
        <v>0</v>
      </c>
      <c r="BJ189" s="33">
        <v>4.8514710675584247</v>
      </c>
      <c r="BK189" s="33">
        <v>18.968504127728107</v>
      </c>
      <c r="BL189" s="33">
        <v>0</v>
      </c>
      <c r="BM189" s="33">
        <v>29.061253509691984</v>
      </c>
      <c r="BN189" s="33">
        <v>360.65239535622692</v>
      </c>
      <c r="BO189" s="33">
        <v>413.6331802644367</v>
      </c>
      <c r="BP189" s="33">
        <v>3.8606076167501744</v>
      </c>
      <c r="BQ189" s="33">
        <v>16767.097660769337</v>
      </c>
      <c r="BR189" s="33">
        <v>71513.730637948116</v>
      </c>
      <c r="BS189" s="33">
        <v>641.11081494050393</v>
      </c>
      <c r="BT189" s="33">
        <v>58.24330374908601</v>
      </c>
      <c r="BU189" s="33">
        <v>25.525397959601733</v>
      </c>
      <c r="BV189" s="33">
        <v>24.958844471645765</v>
      </c>
      <c r="BW189" s="33">
        <v>50.556186536564809</v>
      </c>
      <c r="BX189" s="33">
        <v>15.568937384890695</v>
      </c>
      <c r="BY189" s="33">
        <v>814.99124068815809</v>
      </c>
      <c r="BZ189" s="33">
        <v>76.691793584696882</v>
      </c>
      <c r="CA189" s="33">
        <v>15.70189338041777</v>
      </c>
      <c r="CB189" s="33">
        <v>0</v>
      </c>
      <c r="CC189" s="33">
        <v>8.8422077060538413</v>
      </c>
      <c r="CD189" s="33">
        <v>10.203387270052664</v>
      </c>
      <c r="CE189" s="33">
        <v>64.444463046826414</v>
      </c>
      <c r="CF189" s="33">
        <v>147.26208343144205</v>
      </c>
      <c r="CG189" s="33">
        <v>179.6658188961166</v>
      </c>
      <c r="CH189" s="33">
        <v>1.7695760778080738</v>
      </c>
      <c r="CI189" s="33">
        <v>0</v>
      </c>
      <c r="CJ189" s="33">
        <v>915.83162064582189</v>
      </c>
      <c r="CK189" s="33">
        <v>112.57228381435878</v>
      </c>
      <c r="CL189" s="33">
        <v>22.706704753451941</v>
      </c>
      <c r="CM189" s="33">
        <v>384.58156316292855</v>
      </c>
      <c r="CN189" s="33">
        <v>29.748957515677194</v>
      </c>
      <c r="CO189" s="33">
        <v>3.7633248170981646</v>
      </c>
      <c r="CP189" s="33">
        <v>32.679713520382307</v>
      </c>
      <c r="CQ189" s="33">
        <v>22.094108599743475</v>
      </c>
      <c r="CR189" s="33">
        <v>120.28069476761131</v>
      </c>
      <c r="CS189" s="33">
        <v>1262.2377720883935</v>
      </c>
      <c r="CT189" s="33">
        <v>13.320011859954121</v>
      </c>
      <c r="CU189" s="33">
        <v>65.221385695159</v>
      </c>
      <c r="CV189" s="33">
        <v>1417.2439761800829</v>
      </c>
      <c r="CW189" s="33">
        <v>2519.6738761776674</v>
      </c>
      <c r="CX189" s="33">
        <v>332.50906518721558</v>
      </c>
      <c r="CY189" s="33">
        <v>1121.4149251959964</v>
      </c>
      <c r="CZ189" s="33">
        <v>53.908733175263414</v>
      </c>
      <c r="DA189" s="33">
        <v>40.453573020368331</v>
      </c>
      <c r="DB189" s="33">
        <v>140.69922785817957</v>
      </c>
      <c r="DC189" s="33">
        <v>210.87038926524551</v>
      </c>
      <c r="DD189" s="33">
        <v>758.99175772258923</v>
      </c>
      <c r="DE189" s="33">
        <v>608.37233879020562</v>
      </c>
      <c r="DF189" s="33">
        <v>388.67935021078051</v>
      </c>
      <c r="DG189" s="33">
        <v>6891.7596925238722</v>
      </c>
      <c r="DH189" s="33">
        <v>409.12082553480968</v>
      </c>
      <c r="DI189" s="33">
        <v>282.53592031335319</v>
      </c>
      <c r="DJ189" s="33">
        <v>634.29453818911838</v>
      </c>
      <c r="DK189" s="33">
        <v>361.19367375464287</v>
      </c>
      <c r="DL189" s="33">
        <v>210.50050530358527</v>
      </c>
      <c r="DM189" s="33">
        <v>34.400590640739054</v>
      </c>
      <c r="DN189" s="33">
        <v>5.3852217715424677</v>
      </c>
      <c r="DO189" s="33">
        <v>0</v>
      </c>
      <c r="DP189" s="69">
        <f t="shared" si="5"/>
        <v>173606.520555544</v>
      </c>
      <c r="DQ189" s="33">
        <v>2911.1932731040579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8.3512117691530818</v>
      </c>
      <c r="FW189" s="33">
        <v>0</v>
      </c>
      <c r="FX189" s="33">
        <v>341.95970465711099</v>
      </c>
      <c r="FY189" s="33">
        <v>0</v>
      </c>
      <c r="FZ189" s="33">
        <v>0</v>
      </c>
      <c r="GA189" s="33">
        <v>0</v>
      </c>
      <c r="GB189" s="33">
        <v>171.83712312564799</v>
      </c>
      <c r="GC189" s="33">
        <v>0</v>
      </c>
      <c r="GD189" s="33">
        <v>0</v>
      </c>
      <c r="GE189" s="33">
        <v>8.5158728262678256</v>
      </c>
      <c r="GF189" s="33">
        <v>9.3913344903813769</v>
      </c>
      <c r="GG189" s="44">
        <f t="shared" si="6"/>
        <v>177057.76907551664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2.035175608231063</v>
      </c>
      <c r="J190" s="33">
        <v>0</v>
      </c>
      <c r="K190" s="33">
        <v>13.511881258722594</v>
      </c>
      <c r="L190" s="33">
        <v>4.0330599068617285</v>
      </c>
      <c r="M190" s="33">
        <v>10.945914783125451</v>
      </c>
      <c r="N190" s="33">
        <v>12.909069608411619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1.1678740695052359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8.7000510909206348</v>
      </c>
      <c r="BC190" s="33">
        <v>0</v>
      </c>
      <c r="BD190" s="33">
        <v>71.681173239107778</v>
      </c>
      <c r="BE190" s="33">
        <v>33.562500226293203</v>
      </c>
      <c r="BF190" s="33">
        <v>5.2052952922882172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2.083189049201581</v>
      </c>
      <c r="BN190" s="33">
        <v>2.7036976494888902</v>
      </c>
      <c r="BO190" s="33">
        <v>5.2630150297673817</v>
      </c>
      <c r="BP190" s="33">
        <v>0</v>
      </c>
      <c r="BQ190" s="33">
        <v>13.927974289299337</v>
      </c>
      <c r="BR190" s="33">
        <v>13.310025687570725</v>
      </c>
      <c r="BS190" s="33">
        <v>0</v>
      </c>
      <c r="BT190" s="33">
        <v>0</v>
      </c>
      <c r="BU190" s="33">
        <v>0</v>
      </c>
      <c r="BV190" s="33">
        <v>3.2329425711066166</v>
      </c>
      <c r="BW190" s="33">
        <v>2.666511900172452</v>
      </c>
      <c r="BX190" s="33">
        <v>0</v>
      </c>
      <c r="BY190" s="33">
        <v>0</v>
      </c>
      <c r="BZ190" s="33">
        <v>1.5498764069693867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2.6984486910687235</v>
      </c>
      <c r="CJ190" s="33">
        <v>182.36211952900493</v>
      </c>
      <c r="CK190" s="33">
        <v>0</v>
      </c>
      <c r="CL190" s="33">
        <v>0</v>
      </c>
      <c r="CM190" s="33">
        <v>3.0215266580373648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8.6338575395584325</v>
      </c>
      <c r="CT190" s="33">
        <v>0</v>
      </c>
      <c r="CU190" s="33">
        <v>1.5793336163520504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1.2060152788786718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407.99052897994414</v>
      </c>
      <c r="DQ190" s="33">
        <v>551.46508105992348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959.45561003986768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3451.9095893962181</v>
      </c>
      <c r="D191" s="33">
        <v>1105.6905427166218</v>
      </c>
      <c r="E191" s="33">
        <v>463.76917993393977</v>
      </c>
      <c r="F191" s="33">
        <v>29.891573087611469</v>
      </c>
      <c r="G191" s="33">
        <v>93.419297712689527</v>
      </c>
      <c r="H191" s="33">
        <v>0</v>
      </c>
      <c r="I191" s="33">
        <v>1039.2046650913949</v>
      </c>
      <c r="J191" s="33">
        <v>125.04046161932582</v>
      </c>
      <c r="K191" s="33">
        <v>356.80706582195057</v>
      </c>
      <c r="L191" s="33">
        <v>299.20795433127836</v>
      </c>
      <c r="M191" s="33">
        <v>1033.0684932010045</v>
      </c>
      <c r="N191" s="33">
        <v>329.93482503975906</v>
      </c>
      <c r="O191" s="33">
        <v>23.510090828260246</v>
      </c>
      <c r="P191" s="33">
        <v>405.84553447566788</v>
      </c>
      <c r="Q191" s="33">
        <v>394.5714445837433</v>
      </c>
      <c r="R191" s="33">
        <v>217.21105713156408</v>
      </c>
      <c r="S191" s="33">
        <v>430.27855550802116</v>
      </c>
      <c r="T191" s="33">
        <v>468.98826934539875</v>
      </c>
      <c r="U191" s="33">
        <v>907.25137096105004</v>
      </c>
      <c r="V191" s="33">
        <v>0</v>
      </c>
      <c r="W191" s="33">
        <v>380.43008998984146</v>
      </c>
      <c r="X191" s="33">
        <v>511.21178984723639</v>
      </c>
      <c r="Y191" s="33">
        <v>306.30214350165159</v>
      </c>
      <c r="Z191" s="33">
        <v>817.03304044349477</v>
      </c>
      <c r="AA191" s="33">
        <v>206.20946329586357</v>
      </c>
      <c r="AB191" s="33">
        <v>963.7419139442967</v>
      </c>
      <c r="AC191" s="33">
        <v>454.58512543271718</v>
      </c>
      <c r="AD191" s="33">
        <v>1575.6542988435849</v>
      </c>
      <c r="AE191" s="33">
        <v>347.50044609649683</v>
      </c>
      <c r="AF191" s="33">
        <v>796.4058249365371</v>
      </c>
      <c r="AG191" s="33">
        <v>204.1226475562753</v>
      </c>
      <c r="AH191" s="33">
        <v>105.38912013360901</v>
      </c>
      <c r="AI191" s="33">
        <v>342.8298561043124</v>
      </c>
      <c r="AJ191" s="33">
        <v>986.60413698698119</v>
      </c>
      <c r="AK191" s="33">
        <v>2482.4495084218956</v>
      </c>
      <c r="AL191" s="33">
        <v>243.2854743441342</v>
      </c>
      <c r="AM191" s="33">
        <v>293.13184246261648</v>
      </c>
      <c r="AN191" s="33">
        <v>875.21962889421911</v>
      </c>
      <c r="AO191" s="33">
        <v>70.376689594340689</v>
      </c>
      <c r="AP191" s="33">
        <v>210.64818048675349</v>
      </c>
      <c r="AQ191" s="33">
        <v>172.8132954580781</v>
      </c>
      <c r="AR191" s="33">
        <v>0</v>
      </c>
      <c r="AS191" s="33">
        <v>485.29534866379248</v>
      </c>
      <c r="AT191" s="33">
        <v>84.96375408625002</v>
      </c>
      <c r="AU191" s="33">
        <v>313.62456895042629</v>
      </c>
      <c r="AV191" s="33">
        <v>716.96342093407372</v>
      </c>
      <c r="AW191" s="33">
        <v>256.34749558759046</v>
      </c>
      <c r="AX191" s="33">
        <v>2508.4440764612068</v>
      </c>
      <c r="AY191" s="33">
        <v>1513.6976834256534</v>
      </c>
      <c r="AZ191" s="33">
        <v>1287.4859036257749</v>
      </c>
      <c r="BA191" s="33">
        <v>1.8351568921819377</v>
      </c>
      <c r="BB191" s="33">
        <v>1392.7888196462679</v>
      </c>
      <c r="BC191" s="33">
        <v>2357.5203084964292</v>
      </c>
      <c r="BD191" s="33">
        <v>20583.271129399105</v>
      </c>
      <c r="BE191" s="33">
        <v>5157.0163653950494</v>
      </c>
      <c r="BF191" s="33">
        <v>142.52894317187219</v>
      </c>
      <c r="BG191" s="33">
        <v>725.29984967333723</v>
      </c>
      <c r="BH191" s="33">
        <v>6183.6084011216362</v>
      </c>
      <c r="BI191" s="33">
        <v>1802.8792417293141</v>
      </c>
      <c r="BJ191" s="33">
        <v>357.68185874327924</v>
      </c>
      <c r="BK191" s="33">
        <v>4799.1033466529925</v>
      </c>
      <c r="BL191" s="33">
        <v>3157.9533321760305</v>
      </c>
      <c r="BM191" s="33">
        <v>435.14953077209537</v>
      </c>
      <c r="BN191" s="33">
        <v>1195.8863991980497</v>
      </c>
      <c r="BO191" s="33">
        <v>1567.082225321642</v>
      </c>
      <c r="BP191" s="33">
        <v>10.871258809190474</v>
      </c>
      <c r="BQ191" s="33">
        <v>388.39423060704786</v>
      </c>
      <c r="BR191" s="33">
        <v>160.77189933137126</v>
      </c>
      <c r="BS191" s="33">
        <v>12772.258403762644</v>
      </c>
      <c r="BT191" s="33">
        <v>0</v>
      </c>
      <c r="BU191" s="33">
        <v>93.701504384331457</v>
      </c>
      <c r="BV191" s="33">
        <v>12086.149262655475</v>
      </c>
      <c r="BW191" s="33">
        <v>2949.1004693114792</v>
      </c>
      <c r="BX191" s="33">
        <v>5160.080249334389</v>
      </c>
      <c r="BY191" s="33">
        <v>2514.5309795081716</v>
      </c>
      <c r="BZ191" s="33">
        <v>0</v>
      </c>
      <c r="CA191" s="33">
        <v>2534.7770175846094</v>
      </c>
      <c r="CB191" s="33">
        <v>0</v>
      </c>
      <c r="CC191" s="33">
        <v>0</v>
      </c>
      <c r="CD191" s="33">
        <v>1268.6713137364502</v>
      </c>
      <c r="CE191" s="33">
        <v>3993.8659322061385</v>
      </c>
      <c r="CF191" s="33">
        <v>2606.5779674417031</v>
      </c>
      <c r="CG191" s="33">
        <v>14132.708720954508</v>
      </c>
      <c r="CH191" s="33">
        <v>505.83953277974035</v>
      </c>
      <c r="CI191" s="33">
        <v>0</v>
      </c>
      <c r="CJ191" s="33">
        <v>4476.7974063144457</v>
      </c>
      <c r="CK191" s="33">
        <v>3430.8440246471682</v>
      </c>
      <c r="CL191" s="33">
        <v>228.21042543713278</v>
      </c>
      <c r="CM191" s="33">
        <v>9411.9351169929396</v>
      </c>
      <c r="CN191" s="33">
        <v>1039.3375200112041</v>
      </c>
      <c r="CO191" s="33">
        <v>630.43696875250737</v>
      </c>
      <c r="CP191" s="33">
        <v>611.88150085259861</v>
      </c>
      <c r="CQ191" s="33">
        <v>1254.6937258575485</v>
      </c>
      <c r="CR191" s="33">
        <v>3662.4948771071658</v>
      </c>
      <c r="CS191" s="33">
        <v>10970.32186918827</v>
      </c>
      <c r="CT191" s="33">
        <v>3806.8678677659027</v>
      </c>
      <c r="CU191" s="33">
        <v>598.05295137225119</v>
      </c>
      <c r="CV191" s="33">
        <v>1976.3713063743203</v>
      </c>
      <c r="CW191" s="33">
        <v>3416.6738085052593</v>
      </c>
      <c r="CX191" s="33">
        <v>713.46445912903596</v>
      </c>
      <c r="CY191" s="33">
        <v>544.1910812031781</v>
      </c>
      <c r="CZ191" s="33">
        <v>109.83599570889754</v>
      </c>
      <c r="DA191" s="33">
        <v>3011.6404053844526</v>
      </c>
      <c r="DB191" s="33">
        <v>1659.0491505903067</v>
      </c>
      <c r="DC191" s="33">
        <v>180.60488164546669</v>
      </c>
      <c r="DD191" s="33">
        <v>221.9035397507181</v>
      </c>
      <c r="DE191" s="33">
        <v>84.499224412041912</v>
      </c>
      <c r="DF191" s="33">
        <v>0</v>
      </c>
      <c r="DG191" s="33">
        <v>283.4451741161771</v>
      </c>
      <c r="DH191" s="33">
        <v>294.63003398920273</v>
      </c>
      <c r="DI191" s="33">
        <v>99.382491800200057</v>
      </c>
      <c r="DJ191" s="33">
        <v>250.08516074151277</v>
      </c>
      <c r="DK191" s="33">
        <v>136.542525438637</v>
      </c>
      <c r="DL191" s="33">
        <v>0</v>
      </c>
      <c r="DM191" s="33">
        <v>281.35086460429375</v>
      </c>
      <c r="DN191" s="33">
        <v>517.38924725337199</v>
      </c>
      <c r="DO191" s="33">
        <v>0</v>
      </c>
      <c r="DP191" s="69">
        <f t="shared" si="5"/>
        <v>195629.20399503794</v>
      </c>
      <c r="DQ191" s="33">
        <v>117008.38180234717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653.64346508054837</v>
      </c>
      <c r="FY191" s="33">
        <v>0</v>
      </c>
      <c r="FZ191" s="33">
        <v>0</v>
      </c>
      <c r="GA191" s="33">
        <v>0</v>
      </c>
      <c r="GB191" s="33">
        <v>17155.094590993376</v>
      </c>
      <c r="GC191" s="33">
        <v>0</v>
      </c>
      <c r="GD191" s="33">
        <v>0</v>
      </c>
      <c r="GE191" s="33">
        <v>0</v>
      </c>
      <c r="GF191" s="33">
        <v>5015.7780856635773</v>
      </c>
      <c r="GG191" s="44">
        <f t="shared" si="6"/>
        <v>335462.10193912254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56.993446606802401</v>
      </c>
      <c r="D192" s="33">
        <v>40.659797384913468</v>
      </c>
      <c r="E192" s="33">
        <v>10.745850538452949</v>
      </c>
      <c r="F192" s="33">
        <v>7.0765882378432403</v>
      </c>
      <c r="G192" s="33">
        <v>3.2626628246018896</v>
      </c>
      <c r="H192" s="33">
        <v>0</v>
      </c>
      <c r="I192" s="33">
        <v>14.208423965999271</v>
      </c>
      <c r="J192" s="33">
        <v>4.0876828087893156</v>
      </c>
      <c r="K192" s="33">
        <v>29.265991916510966</v>
      </c>
      <c r="L192" s="33">
        <v>21.142117862509217</v>
      </c>
      <c r="M192" s="33">
        <v>34.640830743213144</v>
      </c>
      <c r="N192" s="33">
        <v>18.776386848429031</v>
      </c>
      <c r="O192" s="33">
        <v>12.838458378043088</v>
      </c>
      <c r="P192" s="33">
        <v>19.054945655335377</v>
      </c>
      <c r="Q192" s="33">
        <v>14.584400947004706</v>
      </c>
      <c r="R192" s="33">
        <v>9.8345674325920704</v>
      </c>
      <c r="S192" s="33">
        <v>12.955915112046597</v>
      </c>
      <c r="T192" s="33">
        <v>44.618467252308115</v>
      </c>
      <c r="U192" s="33">
        <v>48.509566617343104</v>
      </c>
      <c r="V192" s="33">
        <v>21.714589564568175</v>
      </c>
      <c r="W192" s="33">
        <v>49.59611763804709</v>
      </c>
      <c r="X192" s="33">
        <v>92.412700641452844</v>
      </c>
      <c r="Y192" s="33">
        <v>69.199763857123529</v>
      </c>
      <c r="Z192" s="33">
        <v>33.781462626012875</v>
      </c>
      <c r="AA192" s="33">
        <v>10.313342138394278</v>
      </c>
      <c r="AB192" s="33">
        <v>33.014710293799283</v>
      </c>
      <c r="AC192" s="33">
        <v>10.614727859930202</v>
      </c>
      <c r="AD192" s="33">
        <v>59.267349367553528</v>
      </c>
      <c r="AE192" s="33">
        <v>81.312928233887234</v>
      </c>
      <c r="AF192" s="33">
        <v>27.014581948565628</v>
      </c>
      <c r="AG192" s="33">
        <v>23.067285695318354</v>
      </c>
      <c r="AH192" s="33">
        <v>9.2698037798450024</v>
      </c>
      <c r="AI192" s="33">
        <v>28.295492445560072</v>
      </c>
      <c r="AJ192" s="33">
        <v>48.868606313841198</v>
      </c>
      <c r="AK192" s="33">
        <v>99.64399232606614</v>
      </c>
      <c r="AL192" s="33">
        <v>11.726477932543659</v>
      </c>
      <c r="AM192" s="33">
        <v>32.769543072770404</v>
      </c>
      <c r="AN192" s="33">
        <v>25.86036817971776</v>
      </c>
      <c r="AO192" s="33">
        <v>12.769426399118821</v>
      </c>
      <c r="AP192" s="33">
        <v>21.058527215845917</v>
      </c>
      <c r="AQ192" s="33">
        <v>19.500801638911419</v>
      </c>
      <c r="AR192" s="33">
        <v>2.1417200667561436</v>
      </c>
      <c r="AS192" s="33">
        <v>2.6755356490060689</v>
      </c>
      <c r="AT192" s="33">
        <v>211.16285311715379</v>
      </c>
      <c r="AU192" s="33">
        <v>41.270606430838043</v>
      </c>
      <c r="AV192" s="33">
        <v>46.406995804083522</v>
      </c>
      <c r="AW192" s="33">
        <v>28.295863352030995</v>
      </c>
      <c r="AX192" s="33">
        <v>62.934132844924321</v>
      </c>
      <c r="AY192" s="33">
        <v>222.56282327995288</v>
      </c>
      <c r="AZ192" s="33">
        <v>75.700556784877762</v>
      </c>
      <c r="BA192" s="33">
        <v>5.091588361421195</v>
      </c>
      <c r="BB192" s="33">
        <v>43.080003426614425</v>
      </c>
      <c r="BC192" s="33">
        <v>37.553676142070991</v>
      </c>
      <c r="BD192" s="33">
        <v>1930.6044525382033</v>
      </c>
      <c r="BE192" s="33">
        <v>358.75764023232927</v>
      </c>
      <c r="BF192" s="33">
        <v>26.751361431567975</v>
      </c>
      <c r="BG192" s="33">
        <v>27.994525335415307</v>
      </c>
      <c r="BH192" s="33">
        <v>31.884627648509262</v>
      </c>
      <c r="BI192" s="33">
        <v>87.890692369909758</v>
      </c>
      <c r="BJ192" s="33">
        <v>130.38762525502096</v>
      </c>
      <c r="BK192" s="33">
        <v>227.48160920168863</v>
      </c>
      <c r="BL192" s="33">
        <v>1884.3521668004321</v>
      </c>
      <c r="BM192" s="33">
        <v>23.084009393172241</v>
      </c>
      <c r="BN192" s="33">
        <v>37.782182011986244</v>
      </c>
      <c r="BO192" s="33">
        <v>130.37240720092481</v>
      </c>
      <c r="BP192" s="33">
        <v>29.656911326541636</v>
      </c>
      <c r="BQ192" s="33">
        <v>123.13557502526231</v>
      </c>
      <c r="BR192" s="33">
        <v>63.324139432499969</v>
      </c>
      <c r="BS192" s="33">
        <v>12849.673708573662</v>
      </c>
      <c r="BT192" s="33">
        <v>437.56422596570241</v>
      </c>
      <c r="BU192" s="33">
        <v>57.717207479125172</v>
      </c>
      <c r="BV192" s="33">
        <v>350.59901962616397</v>
      </c>
      <c r="BW192" s="33">
        <v>2339.1321541281532</v>
      </c>
      <c r="BX192" s="33">
        <v>221.40424434298069</v>
      </c>
      <c r="BY192" s="33">
        <v>368.35566924944334</v>
      </c>
      <c r="BZ192" s="33">
        <v>44.314113907313647</v>
      </c>
      <c r="CA192" s="33">
        <v>67.203084528142512</v>
      </c>
      <c r="CB192" s="33">
        <v>2.701439068303622</v>
      </c>
      <c r="CC192" s="33">
        <v>2.4881484424647047</v>
      </c>
      <c r="CD192" s="33">
        <v>35.32783826466347</v>
      </c>
      <c r="CE192" s="33">
        <v>88.751278481171823</v>
      </c>
      <c r="CF192" s="33">
        <v>195.68021814641895</v>
      </c>
      <c r="CG192" s="33">
        <v>1486.8250629537893</v>
      </c>
      <c r="CH192" s="33">
        <v>60.060976239895759</v>
      </c>
      <c r="CI192" s="33">
        <v>1167.3350510492717</v>
      </c>
      <c r="CJ192" s="33">
        <v>85.946188429595992</v>
      </c>
      <c r="CK192" s="33">
        <v>118.08050000935745</v>
      </c>
      <c r="CL192" s="33">
        <v>11.405221268578163</v>
      </c>
      <c r="CM192" s="33">
        <v>5285.4598607080361</v>
      </c>
      <c r="CN192" s="33">
        <v>72.436827897723461</v>
      </c>
      <c r="CO192" s="33">
        <v>63.34570568671537</v>
      </c>
      <c r="CP192" s="33">
        <v>14.10911069974814</v>
      </c>
      <c r="CQ192" s="33">
        <v>30.271339414707679</v>
      </c>
      <c r="CR192" s="33">
        <v>167.78986310841682</v>
      </c>
      <c r="CS192" s="33">
        <v>622.16626678436069</v>
      </c>
      <c r="CT192" s="33">
        <v>111.07027421677175</v>
      </c>
      <c r="CU192" s="33">
        <v>53.85382071392025</v>
      </c>
      <c r="CV192" s="33">
        <v>595.79014304590748</v>
      </c>
      <c r="CW192" s="33">
        <v>1343.7898159234876</v>
      </c>
      <c r="CX192" s="33">
        <v>668.50459876109676</v>
      </c>
      <c r="CY192" s="33">
        <v>462.82038953568667</v>
      </c>
      <c r="CZ192" s="33">
        <v>28.248229179053819</v>
      </c>
      <c r="DA192" s="33">
        <v>324.05267147560039</v>
      </c>
      <c r="DB192" s="33">
        <v>47.538981765201463</v>
      </c>
      <c r="DC192" s="33">
        <v>84.654494033484141</v>
      </c>
      <c r="DD192" s="33">
        <v>164.48557698502751</v>
      </c>
      <c r="DE192" s="33">
        <v>27.848442736890245</v>
      </c>
      <c r="DF192" s="33">
        <v>3.0532590221807161</v>
      </c>
      <c r="DG192" s="33">
        <v>20.24466436037347</v>
      </c>
      <c r="DH192" s="33">
        <v>130.85751836578856</v>
      </c>
      <c r="DI192" s="33">
        <v>26.889813768783458</v>
      </c>
      <c r="DJ192" s="33">
        <v>15.799400710302756</v>
      </c>
      <c r="DK192" s="33">
        <v>32.166136089831951</v>
      </c>
      <c r="DL192" s="33">
        <v>266.97073310135903</v>
      </c>
      <c r="DM192" s="33">
        <v>24.063775107082286</v>
      </c>
      <c r="DN192" s="33">
        <v>50.095853722559475</v>
      </c>
      <c r="DO192" s="33">
        <v>0</v>
      </c>
      <c r="DP192" s="69">
        <f t="shared" si="5"/>
        <v>37845.607897839101</v>
      </c>
      <c r="DQ192" s="33">
        <v>8.2686568746073377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4209.8958427668331</v>
      </c>
      <c r="FY192" s="33">
        <v>0</v>
      </c>
      <c r="FZ192" s="33">
        <v>0</v>
      </c>
      <c r="GA192" s="33">
        <v>0</v>
      </c>
      <c r="GB192" s="33">
        <v>6525.453864446823</v>
      </c>
      <c r="GC192" s="33">
        <v>0</v>
      </c>
      <c r="GD192" s="33">
        <v>0</v>
      </c>
      <c r="GE192" s="33">
        <v>0</v>
      </c>
      <c r="GF192" s="33">
        <v>7324.6743563649507</v>
      </c>
      <c r="GG192" s="44">
        <f t="shared" si="6"/>
        <v>55913.900618292319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44.858830283139255</v>
      </c>
      <c r="D193" s="33">
        <v>35.074076701145444</v>
      </c>
      <c r="E193" s="33">
        <v>12.476579929033099</v>
      </c>
      <c r="F193" s="33">
        <v>6.5195875573406195</v>
      </c>
      <c r="G193" s="33">
        <v>2.5819062372927268</v>
      </c>
      <c r="H193" s="33">
        <v>0</v>
      </c>
      <c r="I193" s="33">
        <v>8.7157322857449362</v>
      </c>
      <c r="J193" s="33">
        <v>3.2590191557620258</v>
      </c>
      <c r="K193" s="33">
        <v>17.418421433571552</v>
      </c>
      <c r="L193" s="33">
        <v>17.543014601446803</v>
      </c>
      <c r="M193" s="33">
        <v>27.783481330575636</v>
      </c>
      <c r="N193" s="33">
        <v>14.223745040507239</v>
      </c>
      <c r="O193" s="33">
        <v>9.1787751218746543</v>
      </c>
      <c r="P193" s="33">
        <v>15.101352692026992</v>
      </c>
      <c r="Q193" s="33">
        <v>9.6481948215938722</v>
      </c>
      <c r="R193" s="33">
        <v>8.9423396061199938</v>
      </c>
      <c r="S193" s="33">
        <v>11.074715535307709</v>
      </c>
      <c r="T193" s="33">
        <v>38.807045615166913</v>
      </c>
      <c r="U193" s="33">
        <v>33.141460957530541</v>
      </c>
      <c r="V193" s="33">
        <v>15.441828005900943</v>
      </c>
      <c r="W193" s="33">
        <v>54.537375303250641</v>
      </c>
      <c r="X193" s="33">
        <v>90.102905428701348</v>
      </c>
      <c r="Y193" s="33">
        <v>43.630936281488758</v>
      </c>
      <c r="Z193" s="33">
        <v>35.27579652856322</v>
      </c>
      <c r="AA193" s="33">
        <v>9.1632269321328295</v>
      </c>
      <c r="AB193" s="33">
        <v>33.528203315257286</v>
      </c>
      <c r="AC193" s="33">
        <v>10.842585990566475</v>
      </c>
      <c r="AD193" s="33">
        <v>57.232609454271063</v>
      </c>
      <c r="AE193" s="33">
        <v>79.979858549226435</v>
      </c>
      <c r="AF193" s="33">
        <v>26.089726388958507</v>
      </c>
      <c r="AG193" s="33">
        <v>22.337546692941181</v>
      </c>
      <c r="AH193" s="33">
        <v>8.9775180192796729</v>
      </c>
      <c r="AI193" s="33">
        <v>26.142291987245276</v>
      </c>
      <c r="AJ193" s="33">
        <v>43.000466444589286</v>
      </c>
      <c r="AK193" s="33">
        <v>98.5103562187427</v>
      </c>
      <c r="AL193" s="33">
        <v>12.985989426507146</v>
      </c>
      <c r="AM193" s="33">
        <v>25.259094578898583</v>
      </c>
      <c r="AN193" s="33">
        <v>23.181437957205024</v>
      </c>
      <c r="AO193" s="33">
        <v>11.354788268848992</v>
      </c>
      <c r="AP193" s="33">
        <v>17.683376918097959</v>
      </c>
      <c r="AQ193" s="33">
        <v>17.796386214857723</v>
      </c>
      <c r="AR193" s="33">
        <v>2.981270887946609</v>
      </c>
      <c r="AS193" s="33">
        <v>1.9932036638883806</v>
      </c>
      <c r="AT193" s="33">
        <v>132.62665604275352</v>
      </c>
      <c r="AU193" s="33">
        <v>28.217686194452959</v>
      </c>
      <c r="AV193" s="33">
        <v>36.219328149073931</v>
      </c>
      <c r="AW193" s="33">
        <v>24.912113893245657</v>
      </c>
      <c r="AX193" s="33">
        <v>39.831731595591066</v>
      </c>
      <c r="AY193" s="33">
        <v>184.38341966246463</v>
      </c>
      <c r="AZ193" s="33">
        <v>56.808557937386034</v>
      </c>
      <c r="BA193" s="33">
        <v>9.4830159834124501</v>
      </c>
      <c r="BB193" s="33">
        <v>35.877140046585929</v>
      </c>
      <c r="BC193" s="33">
        <v>35.858431095164704</v>
      </c>
      <c r="BD193" s="33">
        <v>500.4795613823004</v>
      </c>
      <c r="BE193" s="33">
        <v>443.24350846009821</v>
      </c>
      <c r="BF193" s="33">
        <v>71.300825594065103</v>
      </c>
      <c r="BG193" s="33">
        <v>20.900693441037571</v>
      </c>
      <c r="BH193" s="33">
        <v>19.243181120288092</v>
      </c>
      <c r="BI193" s="33">
        <v>52.15495618925835</v>
      </c>
      <c r="BJ193" s="33">
        <v>86.244723934576626</v>
      </c>
      <c r="BK193" s="33">
        <v>230.00094512679721</v>
      </c>
      <c r="BL193" s="33">
        <v>81.028962924723245</v>
      </c>
      <c r="BM193" s="33">
        <v>18.075862526929118</v>
      </c>
      <c r="BN193" s="33">
        <v>22.761127774739322</v>
      </c>
      <c r="BO193" s="33">
        <v>4435.69409468909</v>
      </c>
      <c r="BP193" s="33">
        <v>7.2072004467931912</v>
      </c>
      <c r="BQ193" s="33">
        <v>440.13247869557165</v>
      </c>
      <c r="BR193" s="33">
        <v>2927.5294912822037</v>
      </c>
      <c r="BS193" s="33">
        <v>555.18258661371169</v>
      </c>
      <c r="BT193" s="33">
        <v>130.48218422854274</v>
      </c>
      <c r="BU193" s="33">
        <v>432.97476567727517</v>
      </c>
      <c r="BV193" s="33">
        <v>218.58442381699822</v>
      </c>
      <c r="BW193" s="33">
        <v>1096.9380672186851</v>
      </c>
      <c r="BX193" s="33">
        <v>146.32613700681637</v>
      </c>
      <c r="BY193" s="33">
        <v>278.77204200136651</v>
      </c>
      <c r="BZ193" s="33">
        <v>25.93591154955865</v>
      </c>
      <c r="CA193" s="33">
        <v>36.708948208604554</v>
      </c>
      <c r="CB193" s="33">
        <v>2.3057576550090753</v>
      </c>
      <c r="CC193" s="33">
        <v>2.3752394546765214</v>
      </c>
      <c r="CD193" s="33">
        <v>97.517322512006402</v>
      </c>
      <c r="CE193" s="33">
        <v>105.01553575593643</v>
      </c>
      <c r="CF193" s="33">
        <v>95.303050419748544</v>
      </c>
      <c r="CG193" s="33">
        <v>559.88343024464746</v>
      </c>
      <c r="CH193" s="33">
        <v>58.341341550270776</v>
      </c>
      <c r="CI193" s="33">
        <v>33.486175218766299</v>
      </c>
      <c r="CJ193" s="33">
        <v>125.39926945363689</v>
      </c>
      <c r="CK193" s="33">
        <v>107.10447017021275</v>
      </c>
      <c r="CL193" s="33">
        <v>8.4632799858716048</v>
      </c>
      <c r="CM193" s="33">
        <v>30.428771242416037</v>
      </c>
      <c r="CN193" s="33">
        <v>33.535231157143436</v>
      </c>
      <c r="CO193" s="33">
        <v>133.04827541743356</v>
      </c>
      <c r="CP193" s="33">
        <v>9.4774471011498509</v>
      </c>
      <c r="CQ193" s="33">
        <v>22.492486134206271</v>
      </c>
      <c r="CR193" s="33">
        <v>82.575431555221627</v>
      </c>
      <c r="CS193" s="33">
        <v>630.33190864168512</v>
      </c>
      <c r="CT193" s="33">
        <v>130.02330129581014</v>
      </c>
      <c r="CU193" s="33">
        <v>42.434147723894796</v>
      </c>
      <c r="CV193" s="33">
        <v>32.568035681970002</v>
      </c>
      <c r="CW193" s="33">
        <v>60.237968689050568</v>
      </c>
      <c r="CX193" s="33">
        <v>139.48297542294733</v>
      </c>
      <c r="CY193" s="33">
        <v>74.070920076618009</v>
      </c>
      <c r="CZ193" s="33">
        <v>18.078047304945677</v>
      </c>
      <c r="DA193" s="33">
        <v>171.12905179987507</v>
      </c>
      <c r="DB193" s="33">
        <v>45.76043509673061</v>
      </c>
      <c r="DC193" s="33">
        <v>59.451601459682422</v>
      </c>
      <c r="DD193" s="33">
        <v>145.00629019999093</v>
      </c>
      <c r="DE193" s="33">
        <v>75.733937175410858</v>
      </c>
      <c r="DF193" s="33">
        <v>1.4025364705483565</v>
      </c>
      <c r="DG193" s="33">
        <v>36.426542069861959</v>
      </c>
      <c r="DH193" s="33">
        <v>91.157039073386912</v>
      </c>
      <c r="DI193" s="33">
        <v>39.353493625028577</v>
      </c>
      <c r="DJ193" s="33">
        <v>26.634970403631808</v>
      </c>
      <c r="DK193" s="33">
        <v>16.38723528935153</v>
      </c>
      <c r="DL193" s="33">
        <v>155.89347080737102</v>
      </c>
      <c r="DM193" s="33">
        <v>20.077641608979171</v>
      </c>
      <c r="DN193" s="33">
        <v>41.782095850209735</v>
      </c>
      <c r="DO193" s="33">
        <v>0</v>
      </c>
      <c r="DP193" s="69">
        <f t="shared" si="5"/>
        <v>17506.673979668041</v>
      </c>
      <c r="DQ193" s="33">
        <v>122.33766012934083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180.43254873154387</v>
      </c>
      <c r="FY193" s="33">
        <v>0</v>
      </c>
      <c r="FZ193" s="33">
        <v>0</v>
      </c>
      <c r="GA193" s="33">
        <v>0</v>
      </c>
      <c r="GB193" s="33">
        <v>1142.6427353296588</v>
      </c>
      <c r="GC193" s="33">
        <v>0</v>
      </c>
      <c r="GD193" s="33">
        <v>0</v>
      </c>
      <c r="GE193" s="33">
        <v>-4.7662206288390605</v>
      </c>
      <c r="GF193" s="33">
        <v>3520.9426384102494</v>
      </c>
      <c r="GG193" s="44">
        <f t="shared" si="6"/>
        <v>22468.263341639995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11105.96259523651</v>
      </c>
      <c r="D194" s="33">
        <v>2033.692372864748</v>
      </c>
      <c r="E194" s="33">
        <v>3133.5773276942195</v>
      </c>
      <c r="F194" s="33">
        <v>22.043914450951515</v>
      </c>
      <c r="G194" s="33">
        <v>337.01690571155513</v>
      </c>
      <c r="H194" s="33">
        <v>0</v>
      </c>
      <c r="I194" s="33">
        <v>5829.5705292998409</v>
      </c>
      <c r="J194" s="33">
        <v>1157.5786845075086</v>
      </c>
      <c r="K194" s="33">
        <v>4023.9884014165896</v>
      </c>
      <c r="L194" s="33">
        <v>1106.3463595155999</v>
      </c>
      <c r="M194" s="33">
        <v>4765.3818158052773</v>
      </c>
      <c r="N194" s="33">
        <v>1467.6744730916382</v>
      </c>
      <c r="O194" s="33">
        <v>337.36013448695104</v>
      </c>
      <c r="P194" s="33">
        <v>1883.6488599253403</v>
      </c>
      <c r="Q194" s="33">
        <v>2738.0107560525348</v>
      </c>
      <c r="R194" s="33">
        <v>829.41281573567346</v>
      </c>
      <c r="S194" s="33">
        <v>1718.17809349047</v>
      </c>
      <c r="T194" s="33">
        <v>1429.7437821059084</v>
      </c>
      <c r="U194" s="33">
        <v>1354.5365532128151</v>
      </c>
      <c r="V194" s="33">
        <v>3306.6530225964279</v>
      </c>
      <c r="W194" s="33">
        <v>903.64594542623104</v>
      </c>
      <c r="X194" s="33">
        <v>1343.399873171775</v>
      </c>
      <c r="Y194" s="33">
        <v>468.82040159368768</v>
      </c>
      <c r="Z194" s="33">
        <v>1558.7703793008197</v>
      </c>
      <c r="AA194" s="33">
        <v>477.27344820911986</v>
      </c>
      <c r="AB194" s="33">
        <v>1804.0930270451368</v>
      </c>
      <c r="AC194" s="33">
        <v>1358.0527366066146</v>
      </c>
      <c r="AD194" s="33">
        <v>3068.2911626671867</v>
      </c>
      <c r="AE194" s="33">
        <v>1408.0094888261608</v>
      </c>
      <c r="AF194" s="33">
        <v>655.03546674764084</v>
      </c>
      <c r="AG194" s="33">
        <v>448.4935728406009</v>
      </c>
      <c r="AH194" s="33">
        <v>330.65203131909385</v>
      </c>
      <c r="AI194" s="33">
        <v>971.03350957982661</v>
      </c>
      <c r="AJ194" s="33">
        <v>1942.6195649006493</v>
      </c>
      <c r="AK194" s="33">
        <v>4236.2437116563206</v>
      </c>
      <c r="AL194" s="33">
        <v>1025.5569647515879</v>
      </c>
      <c r="AM194" s="33">
        <v>2088.0409044231428</v>
      </c>
      <c r="AN194" s="33">
        <v>2169.3327217661758</v>
      </c>
      <c r="AO194" s="33">
        <v>276.48541192558838</v>
      </c>
      <c r="AP194" s="33">
        <v>690.16397906394093</v>
      </c>
      <c r="AQ194" s="33">
        <v>953.94496697991701</v>
      </c>
      <c r="AR194" s="33">
        <v>2127.5729145699661</v>
      </c>
      <c r="AS194" s="33">
        <v>122.87600207301757</v>
      </c>
      <c r="AT194" s="33">
        <v>941.97135864111044</v>
      </c>
      <c r="AU194" s="33">
        <v>258.26715977354439</v>
      </c>
      <c r="AV194" s="33">
        <v>4.2911798888767407</v>
      </c>
      <c r="AW194" s="33">
        <v>72.481058896496421</v>
      </c>
      <c r="AX194" s="33">
        <v>8848.300280844338</v>
      </c>
      <c r="AY194" s="33">
        <v>4569.4744738983009</v>
      </c>
      <c r="AZ194" s="33">
        <v>3300.0198036447396</v>
      </c>
      <c r="BA194" s="33">
        <v>0</v>
      </c>
      <c r="BB194" s="33">
        <v>3354.7587763886509</v>
      </c>
      <c r="BC194" s="33">
        <v>5021.6120699104458</v>
      </c>
      <c r="BD194" s="33">
        <v>32881.097447974855</v>
      </c>
      <c r="BE194" s="33">
        <v>16408.266352966213</v>
      </c>
      <c r="BF194" s="33">
        <v>2011.8368778429724</v>
      </c>
      <c r="BG194" s="33">
        <v>1343.5285597664085</v>
      </c>
      <c r="BH194" s="33">
        <v>2443.0722478680177</v>
      </c>
      <c r="BI194" s="33">
        <v>6604.5119649438848</v>
      </c>
      <c r="BJ194" s="33">
        <v>1636.1380656098195</v>
      </c>
      <c r="BK194" s="33">
        <v>1219.7808676500917</v>
      </c>
      <c r="BL194" s="33">
        <v>0</v>
      </c>
      <c r="BM194" s="33">
        <v>1465.4375759623292</v>
      </c>
      <c r="BN194" s="33">
        <v>2514.4390434821094</v>
      </c>
      <c r="BO194" s="33">
        <v>2379.4618239840711</v>
      </c>
      <c r="BP194" s="33">
        <v>58.379660258369341</v>
      </c>
      <c r="BQ194" s="33">
        <v>64.19215454598374</v>
      </c>
      <c r="BR194" s="33">
        <v>10.791492232967181</v>
      </c>
      <c r="BS194" s="33">
        <v>0</v>
      </c>
      <c r="BT194" s="33">
        <v>974.63258326809296</v>
      </c>
      <c r="BU194" s="33">
        <v>186.7420595516804</v>
      </c>
      <c r="BV194" s="33">
        <v>642.5352043434641</v>
      </c>
      <c r="BW194" s="33">
        <v>30119.065739719255</v>
      </c>
      <c r="BX194" s="33">
        <v>14124.631012343971</v>
      </c>
      <c r="BY194" s="33">
        <v>370.92678154308754</v>
      </c>
      <c r="BZ194" s="33">
        <v>70.706435945375048</v>
      </c>
      <c r="CA194" s="33">
        <v>550.42406214015341</v>
      </c>
      <c r="CB194" s="33">
        <v>362.13870826808829</v>
      </c>
      <c r="CC194" s="33">
        <v>777.19662660689517</v>
      </c>
      <c r="CD194" s="33">
        <v>967.68268351469021</v>
      </c>
      <c r="CE194" s="33">
        <v>1120.0712693785597</v>
      </c>
      <c r="CF194" s="33">
        <v>336.57823572328118</v>
      </c>
      <c r="CG194" s="33">
        <v>2438.5072076900128</v>
      </c>
      <c r="CH194" s="33">
        <v>308.95435099898481</v>
      </c>
      <c r="CI194" s="33">
        <v>309.74301249852175</v>
      </c>
      <c r="CJ194" s="33">
        <v>1629.7868079344871</v>
      </c>
      <c r="CK194" s="33">
        <v>405.22996062091454</v>
      </c>
      <c r="CL194" s="33">
        <v>144.33057460467407</v>
      </c>
      <c r="CM194" s="33">
        <v>353.68145443202559</v>
      </c>
      <c r="CN194" s="33">
        <v>102.00942077142481</v>
      </c>
      <c r="CO194" s="33">
        <v>383.34015550358009</v>
      </c>
      <c r="CP194" s="33">
        <v>69.585590938886668</v>
      </c>
      <c r="CQ194" s="33">
        <v>2138.2736310340865</v>
      </c>
      <c r="CR194" s="33">
        <v>397.32907828774705</v>
      </c>
      <c r="CS194" s="33">
        <v>3055.3574939740329</v>
      </c>
      <c r="CT194" s="33">
        <v>1293.5153754600435</v>
      </c>
      <c r="CU194" s="33">
        <v>913.27612027720511</v>
      </c>
      <c r="CV194" s="33">
        <v>1552.0505649748602</v>
      </c>
      <c r="CW194" s="33">
        <v>1987.2948781480418</v>
      </c>
      <c r="CX194" s="33">
        <v>616.12319692284018</v>
      </c>
      <c r="CY194" s="33">
        <v>257.00775854133144</v>
      </c>
      <c r="CZ194" s="33">
        <v>977.47769511168963</v>
      </c>
      <c r="DA194" s="33">
        <v>1474.7199635396776</v>
      </c>
      <c r="DB194" s="33">
        <v>1125.1149010730246</v>
      </c>
      <c r="DC194" s="33">
        <v>0</v>
      </c>
      <c r="DD194" s="33">
        <v>0</v>
      </c>
      <c r="DE194" s="33">
        <v>12.187572783396684</v>
      </c>
      <c r="DF194" s="33">
        <v>4.1301016307899863</v>
      </c>
      <c r="DG194" s="33">
        <v>65.542452583449261</v>
      </c>
      <c r="DH194" s="33">
        <v>13.273232844032675</v>
      </c>
      <c r="DI194" s="33">
        <v>9.6844369748451911</v>
      </c>
      <c r="DJ194" s="33">
        <v>41.150822991956808</v>
      </c>
      <c r="DK194" s="33">
        <v>9.8845546049104573</v>
      </c>
      <c r="DL194" s="33">
        <v>56.799946580581533</v>
      </c>
      <c r="DM194" s="33">
        <v>841.53920834325663</v>
      </c>
      <c r="DN194" s="33">
        <v>25.819855451501688</v>
      </c>
      <c r="DO194" s="33">
        <v>0</v>
      </c>
      <c r="DP194" s="69">
        <f t="shared" si="5"/>
        <v>250036.94866009278</v>
      </c>
      <c r="DQ194" s="33">
        <v>29422.506324705821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279459.45498479862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44.469565238486709</v>
      </c>
      <c r="D195" s="33">
        <v>5.9066269027328282</v>
      </c>
      <c r="E195" s="33">
        <v>47.443448951707133</v>
      </c>
      <c r="F195" s="33">
        <v>9.6048028443879438</v>
      </c>
      <c r="G195" s="33">
        <v>0</v>
      </c>
      <c r="H195" s="33">
        <v>0</v>
      </c>
      <c r="I195" s="33">
        <v>20.492123990748645</v>
      </c>
      <c r="J195" s="33">
        <v>0</v>
      </c>
      <c r="K195" s="33">
        <v>89.090948526711159</v>
      </c>
      <c r="L195" s="33">
        <v>15.99486689872632</v>
      </c>
      <c r="M195" s="33">
        <v>25.969249245826514</v>
      </c>
      <c r="N195" s="33">
        <v>11.718346567039395</v>
      </c>
      <c r="O195" s="33">
        <v>0</v>
      </c>
      <c r="P195" s="33">
        <v>41.66249853926341</v>
      </c>
      <c r="Q195" s="33">
        <v>10.240863331305027</v>
      </c>
      <c r="R195" s="33">
        <v>10.081049041731202</v>
      </c>
      <c r="S195" s="33">
        <v>4.8290649285452742</v>
      </c>
      <c r="T195" s="33">
        <v>36.462028112299677</v>
      </c>
      <c r="U195" s="33">
        <v>19.127147280308549</v>
      </c>
      <c r="V195" s="33">
        <v>20.664760819229841</v>
      </c>
      <c r="W195" s="33">
        <v>43.038660640899515</v>
      </c>
      <c r="X195" s="33">
        <v>120.21874764616292</v>
      </c>
      <c r="Y195" s="33">
        <v>37.216118358140449</v>
      </c>
      <c r="Z195" s="33">
        <v>64.961343329460618</v>
      </c>
      <c r="AA195" s="33">
        <v>11.246452186508346</v>
      </c>
      <c r="AB195" s="33">
        <v>11.919588330791989</v>
      </c>
      <c r="AC195" s="33">
        <v>4.7189256927947811</v>
      </c>
      <c r="AD195" s="33">
        <v>39.015310166799544</v>
      </c>
      <c r="AE195" s="33">
        <v>115.42751127315961</v>
      </c>
      <c r="AF195" s="33">
        <v>26.065671541171461</v>
      </c>
      <c r="AG195" s="33">
        <v>11.883392924493384</v>
      </c>
      <c r="AH195" s="33">
        <v>8.3476225793839003</v>
      </c>
      <c r="AI195" s="33">
        <v>29.315671905165004</v>
      </c>
      <c r="AJ195" s="33">
        <v>22.950148583578486</v>
      </c>
      <c r="AK195" s="33">
        <v>86.600822124344035</v>
      </c>
      <c r="AL195" s="33">
        <v>6.9002232050957444</v>
      </c>
      <c r="AM195" s="33">
        <v>6.753339339812845</v>
      </c>
      <c r="AN195" s="33">
        <v>61.474544355209005</v>
      </c>
      <c r="AO195" s="33">
        <v>9.0037880709190876</v>
      </c>
      <c r="AP195" s="33">
        <v>0</v>
      </c>
      <c r="AQ195" s="33">
        <v>10.847291026577581</v>
      </c>
      <c r="AR195" s="33">
        <v>29.775777759096012</v>
      </c>
      <c r="AS195" s="33">
        <v>3.4754009689473833</v>
      </c>
      <c r="AT195" s="33">
        <v>99.386712356725724</v>
      </c>
      <c r="AU195" s="33">
        <v>5.3284186614728961</v>
      </c>
      <c r="AV195" s="33">
        <v>0</v>
      </c>
      <c r="AW195" s="33">
        <v>0</v>
      </c>
      <c r="AX195" s="33">
        <v>85.868961073344437</v>
      </c>
      <c r="AY195" s="33">
        <v>89.851843510418206</v>
      </c>
      <c r="AZ195" s="33">
        <v>27.337313436109422</v>
      </c>
      <c r="BA195" s="33">
        <v>0</v>
      </c>
      <c r="BB195" s="33">
        <v>9.8994007954245777</v>
      </c>
      <c r="BC195" s="33">
        <v>9.688453835255503</v>
      </c>
      <c r="BD195" s="33">
        <v>844.74276011303152</v>
      </c>
      <c r="BE195" s="33">
        <v>165.74697186531677</v>
      </c>
      <c r="BF195" s="33">
        <v>13.776636228625657</v>
      </c>
      <c r="BG195" s="33">
        <v>5.3319658388982729</v>
      </c>
      <c r="BH195" s="33">
        <v>0</v>
      </c>
      <c r="BI195" s="33">
        <v>1629.5863759819645</v>
      </c>
      <c r="BJ195" s="33">
        <v>0</v>
      </c>
      <c r="BK195" s="33">
        <v>54.958115703030906</v>
      </c>
      <c r="BL195" s="33">
        <v>9.3921409992019793</v>
      </c>
      <c r="BM195" s="33">
        <v>2.7587162304853701</v>
      </c>
      <c r="BN195" s="33">
        <v>48.766639908172202</v>
      </c>
      <c r="BO195" s="33">
        <v>89.078309642965849</v>
      </c>
      <c r="BP195" s="33">
        <v>0</v>
      </c>
      <c r="BQ195" s="33">
        <v>133.50735977284214</v>
      </c>
      <c r="BR195" s="33">
        <v>286.14707336437004</v>
      </c>
      <c r="BS195" s="33">
        <v>10.714809329384769</v>
      </c>
      <c r="BT195" s="33">
        <v>8.8472721998657331</v>
      </c>
      <c r="BU195" s="33">
        <v>12.736657388934855</v>
      </c>
      <c r="BV195" s="33">
        <v>174.58538395647247</v>
      </c>
      <c r="BW195" s="33">
        <v>68.607557257290608</v>
      </c>
      <c r="BX195" s="33">
        <v>14.379748411945259</v>
      </c>
      <c r="BY195" s="33">
        <v>216.20468442431547</v>
      </c>
      <c r="BZ195" s="33">
        <v>3.4069399494872559</v>
      </c>
      <c r="CA195" s="33">
        <v>0</v>
      </c>
      <c r="CB195" s="33">
        <v>42.089161335187171</v>
      </c>
      <c r="CC195" s="33">
        <v>0</v>
      </c>
      <c r="CD195" s="33">
        <v>1.4831884313864541</v>
      </c>
      <c r="CE195" s="33">
        <v>3.737224694624095</v>
      </c>
      <c r="CF195" s="33">
        <v>15.240136164139406</v>
      </c>
      <c r="CG195" s="33">
        <v>37.111471238420002</v>
      </c>
      <c r="CH195" s="33">
        <v>0</v>
      </c>
      <c r="CI195" s="33">
        <v>1.0829512872164386</v>
      </c>
      <c r="CJ195" s="33">
        <v>10.690347525096463</v>
      </c>
      <c r="CK195" s="33">
        <v>19.956621871748645</v>
      </c>
      <c r="CL195" s="33">
        <v>1.5053262244376704</v>
      </c>
      <c r="CM195" s="33">
        <v>4.0915037375008083</v>
      </c>
      <c r="CN195" s="33">
        <v>19.801626272634241</v>
      </c>
      <c r="CO195" s="33">
        <v>0</v>
      </c>
      <c r="CP195" s="33">
        <v>3.4134821482021191</v>
      </c>
      <c r="CQ195" s="33">
        <v>7.2027037626833819</v>
      </c>
      <c r="CR195" s="33">
        <v>19.88004643276679</v>
      </c>
      <c r="CS195" s="33">
        <v>2.6136437782743767</v>
      </c>
      <c r="CT195" s="33">
        <v>4.2562845538239369</v>
      </c>
      <c r="CU195" s="33">
        <v>9.7076627330194185</v>
      </c>
      <c r="CV195" s="33">
        <v>2.1075728651483012</v>
      </c>
      <c r="CW195" s="33">
        <v>5.6394448587722481</v>
      </c>
      <c r="CX195" s="33">
        <v>0</v>
      </c>
      <c r="CY195" s="33">
        <v>0</v>
      </c>
      <c r="CZ195" s="33">
        <v>9.4478486789729512</v>
      </c>
      <c r="DA195" s="33">
        <v>1.3742121283156141</v>
      </c>
      <c r="DB195" s="33">
        <v>14.804963749803775</v>
      </c>
      <c r="DC195" s="33">
        <v>288.15789639983979</v>
      </c>
      <c r="DD195" s="33">
        <v>1.5056837031897565</v>
      </c>
      <c r="DE195" s="33">
        <v>33.559013441488112</v>
      </c>
      <c r="DF195" s="33">
        <v>0</v>
      </c>
      <c r="DG195" s="33">
        <v>0</v>
      </c>
      <c r="DH195" s="33">
        <v>196.95448260850773</v>
      </c>
      <c r="DI195" s="33">
        <v>101.78021898136895</v>
      </c>
      <c r="DJ195" s="33">
        <v>0</v>
      </c>
      <c r="DK195" s="33">
        <v>51.50158473709547</v>
      </c>
      <c r="DL195" s="33">
        <v>7.925949571157358</v>
      </c>
      <c r="DM195" s="33">
        <v>0</v>
      </c>
      <c r="DN195" s="33">
        <v>1.582738200506262</v>
      </c>
      <c r="DO195" s="33">
        <v>0</v>
      </c>
      <c r="DP195" s="69">
        <f t="shared" si="5"/>
        <v>6215.7559575782398</v>
      </c>
      <c r="DQ195" s="33">
        <v>536.39359801203659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6752.1495555902766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291.87999657015979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111.58789085909773</v>
      </c>
      <c r="CN196" s="33">
        <v>11.235206917065609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7.6115753263470731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422.31466967267022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1384.3028843030529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1806.6175539757232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14.256144295131072</v>
      </c>
      <c r="D197" s="33">
        <v>2.5740774433471265</v>
      </c>
      <c r="E197" s="33">
        <v>21.260281819697049</v>
      </c>
      <c r="F197" s="33">
        <v>3.1200384302403217</v>
      </c>
      <c r="G197" s="33">
        <v>0</v>
      </c>
      <c r="H197" s="33">
        <v>0</v>
      </c>
      <c r="I197" s="33">
        <v>0</v>
      </c>
      <c r="J197" s="33">
        <v>0</v>
      </c>
      <c r="K197" s="33">
        <v>37.642293901982356</v>
      </c>
      <c r="L197" s="33">
        <v>6.0904827691961971</v>
      </c>
      <c r="M197" s="33">
        <v>14.195680482535174</v>
      </c>
      <c r="N197" s="33">
        <v>2.5276959466830031</v>
      </c>
      <c r="O197" s="33">
        <v>7.1460373168400855</v>
      </c>
      <c r="P197" s="33">
        <v>17.220117391343688</v>
      </c>
      <c r="Q197" s="33">
        <v>2.4348456261001239</v>
      </c>
      <c r="R197" s="33">
        <v>5.083854747210184</v>
      </c>
      <c r="S197" s="33">
        <v>18.894703050177743</v>
      </c>
      <c r="T197" s="33">
        <v>17.31582841352586</v>
      </c>
      <c r="U197" s="33">
        <v>5.3444504173547767</v>
      </c>
      <c r="V197" s="33">
        <v>5.3104348504740164</v>
      </c>
      <c r="W197" s="33">
        <v>20.192351464217953</v>
      </c>
      <c r="X197" s="33">
        <v>60.176713240143393</v>
      </c>
      <c r="Y197" s="33">
        <v>24.048061693591258</v>
      </c>
      <c r="Z197" s="33">
        <v>37.526503231837729</v>
      </c>
      <c r="AA197" s="33">
        <v>4.393779678830283</v>
      </c>
      <c r="AB197" s="33">
        <v>4.3073221667873298</v>
      </c>
      <c r="AC197" s="33">
        <v>0</v>
      </c>
      <c r="AD197" s="33">
        <v>25.301804857001247</v>
      </c>
      <c r="AE197" s="33">
        <v>65.855658559818465</v>
      </c>
      <c r="AF197" s="33">
        <v>17.565991480561625</v>
      </c>
      <c r="AG197" s="33">
        <v>9.0641313578371498</v>
      </c>
      <c r="AH197" s="33">
        <v>5.9044476529819336</v>
      </c>
      <c r="AI197" s="33">
        <v>23.027409807812358</v>
      </c>
      <c r="AJ197" s="33">
        <v>17.322119665224882</v>
      </c>
      <c r="AK197" s="33">
        <v>74.555375558521973</v>
      </c>
      <c r="AL197" s="33">
        <v>2.4776651321699621</v>
      </c>
      <c r="AM197" s="33">
        <v>2.8088214738736257</v>
      </c>
      <c r="AN197" s="33">
        <v>32.385857610638389</v>
      </c>
      <c r="AO197" s="33">
        <v>6.3697415562762547</v>
      </c>
      <c r="AP197" s="33">
        <v>0</v>
      </c>
      <c r="AQ197" s="33">
        <v>7.7831121412741036</v>
      </c>
      <c r="AR197" s="33">
        <v>39.702632173739644</v>
      </c>
      <c r="AS197" s="33">
        <v>1.4481810707111595</v>
      </c>
      <c r="AT197" s="33">
        <v>25.168923964651704</v>
      </c>
      <c r="AU197" s="33">
        <v>11.030101708537487</v>
      </c>
      <c r="AV197" s="33">
        <v>1.0501439867299709</v>
      </c>
      <c r="AW197" s="33">
        <v>13.25976574646779</v>
      </c>
      <c r="AX197" s="33">
        <v>0</v>
      </c>
      <c r="AY197" s="33">
        <v>4.7957257867494256</v>
      </c>
      <c r="AZ197" s="33">
        <v>33.713140304462165</v>
      </c>
      <c r="BA197" s="33">
        <v>0</v>
      </c>
      <c r="BB197" s="33">
        <v>33.938663192177209</v>
      </c>
      <c r="BC197" s="33">
        <v>0</v>
      </c>
      <c r="BD197" s="33">
        <v>238.09201087644024</v>
      </c>
      <c r="BE197" s="33">
        <v>98.973075025010132</v>
      </c>
      <c r="BF197" s="33">
        <v>0</v>
      </c>
      <c r="BG197" s="33">
        <v>26.888953976014417</v>
      </c>
      <c r="BH197" s="33">
        <v>31.591311452416441</v>
      </c>
      <c r="BI197" s="33">
        <v>7.904567946658112</v>
      </c>
      <c r="BJ197" s="33">
        <v>0</v>
      </c>
      <c r="BK197" s="33">
        <v>0</v>
      </c>
      <c r="BL197" s="33">
        <v>1.6305542105695969</v>
      </c>
      <c r="BM197" s="33">
        <v>0</v>
      </c>
      <c r="BN197" s="33">
        <v>20.130580112216776</v>
      </c>
      <c r="BO197" s="33">
        <v>53.363764385118856</v>
      </c>
      <c r="BP197" s="33">
        <v>0</v>
      </c>
      <c r="BQ197" s="33">
        <v>55.683113725710193</v>
      </c>
      <c r="BR197" s="33">
        <v>50.399459534640577</v>
      </c>
      <c r="BS197" s="33">
        <v>4.6828053480940115</v>
      </c>
      <c r="BT197" s="33">
        <v>2.4832234864875504</v>
      </c>
      <c r="BU197" s="33">
        <v>6.7853269507703411</v>
      </c>
      <c r="BV197" s="33">
        <v>0</v>
      </c>
      <c r="BW197" s="33">
        <v>2.0028318858628222</v>
      </c>
      <c r="BX197" s="33">
        <v>1526.8033595172049</v>
      </c>
      <c r="BY197" s="33">
        <v>39.120053801564048</v>
      </c>
      <c r="BZ197" s="33">
        <v>0</v>
      </c>
      <c r="CA197" s="33">
        <v>0</v>
      </c>
      <c r="CB197" s="33">
        <v>0</v>
      </c>
      <c r="CC197" s="33">
        <v>0</v>
      </c>
      <c r="CD197" s="33">
        <v>26.137954046386138</v>
      </c>
      <c r="CE197" s="33">
        <v>45.436584485868586</v>
      </c>
      <c r="CF197" s="33">
        <v>7.3226330652550615</v>
      </c>
      <c r="CG197" s="33">
        <v>15.922808409378984</v>
      </c>
      <c r="CH197" s="33">
        <v>0</v>
      </c>
      <c r="CI197" s="33">
        <v>3.7150354274393136</v>
      </c>
      <c r="CJ197" s="33">
        <v>3.2795569025146603</v>
      </c>
      <c r="CK197" s="33">
        <v>10.314440303929151</v>
      </c>
      <c r="CL197" s="33">
        <v>8.1255908276635864</v>
      </c>
      <c r="CM197" s="33">
        <v>0</v>
      </c>
      <c r="CN197" s="33">
        <v>3.2689767181714302</v>
      </c>
      <c r="CO197" s="33">
        <v>1.0298894631697142</v>
      </c>
      <c r="CP197" s="33">
        <v>1.713278785155623</v>
      </c>
      <c r="CQ197" s="33">
        <v>32.809875784026516</v>
      </c>
      <c r="CR197" s="33">
        <v>10.215464544987114</v>
      </c>
      <c r="CS197" s="33">
        <v>0</v>
      </c>
      <c r="CT197" s="33">
        <v>42.415078896310817</v>
      </c>
      <c r="CU197" s="33">
        <v>14.767019144625682</v>
      </c>
      <c r="CV197" s="33">
        <v>23.12446265279803</v>
      </c>
      <c r="CW197" s="33">
        <v>37.089801149253375</v>
      </c>
      <c r="CX197" s="33">
        <v>12.6456685604076</v>
      </c>
      <c r="CY197" s="33">
        <v>6.0653608801129941</v>
      </c>
      <c r="CZ197" s="33">
        <v>3.0321805209504804</v>
      </c>
      <c r="DA197" s="33">
        <v>27.135605933842669</v>
      </c>
      <c r="DB197" s="33">
        <v>97.973525089045438</v>
      </c>
      <c r="DC197" s="33">
        <v>109.28408847647947</v>
      </c>
      <c r="DD197" s="33">
        <v>58.633144848508621</v>
      </c>
      <c r="DE197" s="33">
        <v>2.5966830368869469</v>
      </c>
      <c r="DF197" s="33">
        <v>0</v>
      </c>
      <c r="DG197" s="33">
        <v>14.834640419449615</v>
      </c>
      <c r="DH197" s="33">
        <v>59.576318105041658</v>
      </c>
      <c r="DI197" s="33">
        <v>10.040138752127989</v>
      </c>
      <c r="DJ197" s="33">
        <v>12.949898048991052</v>
      </c>
      <c r="DK197" s="33">
        <v>13.970602296507844</v>
      </c>
      <c r="DL197" s="33">
        <v>81.462743602229963</v>
      </c>
      <c r="DM197" s="33">
        <v>17.382049536985217</v>
      </c>
      <c r="DN197" s="33">
        <v>26.995317818032408</v>
      </c>
      <c r="DO197" s="33">
        <v>0</v>
      </c>
      <c r="DP197" s="69">
        <f t="shared" si="5"/>
        <v>3793.392521932778</v>
      </c>
      <c r="DQ197" s="33">
        <v>992.31974664873394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4785.712268581512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653.64451582110814</v>
      </c>
      <c r="D202" s="33">
        <v>354.39674117848563</v>
      </c>
      <c r="E202" s="33">
        <v>345.27554330341985</v>
      </c>
      <c r="F202" s="33">
        <v>6.5668826214683742</v>
      </c>
      <c r="G202" s="33">
        <v>16.482232093313243</v>
      </c>
      <c r="H202" s="33">
        <v>2.2284832002740198</v>
      </c>
      <c r="I202" s="33">
        <v>779.46123695495305</v>
      </c>
      <c r="J202" s="33">
        <v>22.702136317045156</v>
      </c>
      <c r="K202" s="33">
        <v>43.735803933065718</v>
      </c>
      <c r="L202" s="33">
        <v>124.64437664883179</v>
      </c>
      <c r="M202" s="33">
        <v>488.11902127071437</v>
      </c>
      <c r="N202" s="33">
        <v>24.144611721945665</v>
      </c>
      <c r="O202" s="33">
        <v>22.57677608214571</v>
      </c>
      <c r="P202" s="33">
        <v>55.925826359502601</v>
      </c>
      <c r="Q202" s="33">
        <v>65.084595298188162</v>
      </c>
      <c r="R202" s="33">
        <v>24.172609707465842</v>
      </c>
      <c r="S202" s="33">
        <v>47.58542583800245</v>
      </c>
      <c r="T202" s="33">
        <v>33.742394436954221</v>
      </c>
      <c r="U202" s="33">
        <v>32.996652366088902</v>
      </c>
      <c r="V202" s="33">
        <v>25.949998613610607</v>
      </c>
      <c r="W202" s="33">
        <v>252.4870566485794</v>
      </c>
      <c r="X202" s="33">
        <v>130.35771193520756</v>
      </c>
      <c r="Y202" s="33">
        <v>146.96551623923665</v>
      </c>
      <c r="Z202" s="33">
        <v>306.34686850740172</v>
      </c>
      <c r="AA202" s="33">
        <v>287.33267742325035</v>
      </c>
      <c r="AB202" s="33">
        <v>123.57188966615374</v>
      </c>
      <c r="AC202" s="33">
        <v>113.41803545770843</v>
      </c>
      <c r="AD202" s="33">
        <v>361.10398946835642</v>
      </c>
      <c r="AE202" s="33">
        <v>157.69999475726945</v>
      </c>
      <c r="AF202" s="33">
        <v>115.03779491001399</v>
      </c>
      <c r="AG202" s="33">
        <v>47.347779347682156</v>
      </c>
      <c r="AH202" s="33">
        <v>29.673336403111776</v>
      </c>
      <c r="AI202" s="33">
        <v>109.21231136652268</v>
      </c>
      <c r="AJ202" s="33">
        <v>189.7101284410231</v>
      </c>
      <c r="AK202" s="33">
        <v>521.79670582519464</v>
      </c>
      <c r="AL202" s="33">
        <v>70.85965613428445</v>
      </c>
      <c r="AM202" s="33">
        <v>128.58287465096646</v>
      </c>
      <c r="AN202" s="33">
        <v>273.8005363281643</v>
      </c>
      <c r="AO202" s="33">
        <v>43.763406871386991</v>
      </c>
      <c r="AP202" s="33">
        <v>19.901331515414395</v>
      </c>
      <c r="AQ202" s="33">
        <v>109.8867754270955</v>
      </c>
      <c r="AR202" s="33">
        <v>0</v>
      </c>
      <c r="AS202" s="33">
        <v>160.41222750456629</v>
      </c>
      <c r="AT202" s="33">
        <v>0</v>
      </c>
      <c r="AU202" s="33">
        <v>237.48966107911883</v>
      </c>
      <c r="AV202" s="33">
        <v>178.64639718408691</v>
      </c>
      <c r="AW202" s="33">
        <v>185.36802882675138</v>
      </c>
      <c r="AX202" s="33">
        <v>4009.0370986103048</v>
      </c>
      <c r="AY202" s="33">
        <v>3657.1244145026585</v>
      </c>
      <c r="AZ202" s="33">
        <v>1610.7360122654679</v>
      </c>
      <c r="BA202" s="33">
        <v>0</v>
      </c>
      <c r="BB202" s="33">
        <v>1461.523680663581</v>
      </c>
      <c r="BC202" s="33">
        <v>911.14083809700799</v>
      </c>
      <c r="BD202" s="33">
        <v>24214.582782714122</v>
      </c>
      <c r="BE202" s="33">
        <v>4897.7943649531808</v>
      </c>
      <c r="BF202" s="33">
        <v>59.923523228632604</v>
      </c>
      <c r="BG202" s="33">
        <v>153.29851054075937</v>
      </c>
      <c r="BH202" s="33">
        <v>1050.4051306563867</v>
      </c>
      <c r="BI202" s="33">
        <v>288.69145124388967</v>
      </c>
      <c r="BJ202" s="33">
        <v>663.38632047150531</v>
      </c>
      <c r="BK202" s="33">
        <v>5047.4996827835157</v>
      </c>
      <c r="BL202" s="33">
        <v>156.72952219262501</v>
      </c>
      <c r="BM202" s="33">
        <v>209.05563790082834</v>
      </c>
      <c r="BN202" s="33">
        <v>620.8605911556408</v>
      </c>
      <c r="BO202" s="33">
        <v>272.04877986941165</v>
      </c>
      <c r="BP202" s="33">
        <v>95.752227335883134</v>
      </c>
      <c r="BQ202" s="33">
        <v>185.27387746538534</v>
      </c>
      <c r="BR202" s="33">
        <v>164.07468348871021</v>
      </c>
      <c r="BS202" s="33">
        <v>801.64723596115425</v>
      </c>
      <c r="BT202" s="33">
        <v>1402.3402483844684</v>
      </c>
      <c r="BU202" s="33">
        <v>254.48235292745539</v>
      </c>
      <c r="BV202" s="33">
        <v>4371.7679528065892</v>
      </c>
      <c r="BW202" s="33">
        <v>1736.7926476636442</v>
      </c>
      <c r="BX202" s="33">
        <v>2782.9768290708298</v>
      </c>
      <c r="BY202" s="33">
        <v>2056.2116877520384</v>
      </c>
      <c r="BZ202" s="33">
        <v>942.22221223607801</v>
      </c>
      <c r="CA202" s="33">
        <v>6554.4716388407869</v>
      </c>
      <c r="CB202" s="33">
        <v>4113.5896646617666</v>
      </c>
      <c r="CC202" s="33">
        <v>148.92327377284684</v>
      </c>
      <c r="CD202" s="33">
        <v>470.37643745604765</v>
      </c>
      <c r="CE202" s="33">
        <v>1500.0204480914797</v>
      </c>
      <c r="CF202" s="33">
        <v>994.1554745998435</v>
      </c>
      <c r="CG202" s="33">
        <v>5517.9867575326207</v>
      </c>
      <c r="CH202" s="33">
        <v>201.21348706872467</v>
      </c>
      <c r="CI202" s="33">
        <v>107.79371492540285</v>
      </c>
      <c r="CJ202" s="33">
        <v>1442.4255064574772</v>
      </c>
      <c r="CK202" s="33">
        <v>1220.7961398957057</v>
      </c>
      <c r="CL202" s="33">
        <v>43.959081392463396</v>
      </c>
      <c r="CM202" s="33">
        <v>838.78977546994304</v>
      </c>
      <c r="CN202" s="33">
        <v>314.58033425015157</v>
      </c>
      <c r="CO202" s="33">
        <v>395.49381762738255</v>
      </c>
      <c r="CP202" s="33">
        <v>195.05581089628072</v>
      </c>
      <c r="CQ202" s="33">
        <v>387.09375621534201</v>
      </c>
      <c r="CR202" s="33">
        <v>1259.9139964727049</v>
      </c>
      <c r="CS202" s="33">
        <v>4589.4009692374866</v>
      </c>
      <c r="CT202" s="33">
        <v>1855.2033609905213</v>
      </c>
      <c r="CU202" s="33">
        <v>602.33876692283206</v>
      </c>
      <c r="CV202" s="33">
        <v>364.85699330845137</v>
      </c>
      <c r="CW202" s="33">
        <v>680.2044214087299</v>
      </c>
      <c r="CX202" s="33">
        <v>1386.9357785429813</v>
      </c>
      <c r="CY202" s="33">
        <v>401.72205224702577</v>
      </c>
      <c r="CZ202" s="33">
        <v>133.93139955348499</v>
      </c>
      <c r="DA202" s="33">
        <v>92.011011346196256</v>
      </c>
      <c r="DB202" s="33">
        <v>296.61682833065669</v>
      </c>
      <c r="DC202" s="33">
        <v>173.21008777733269</v>
      </c>
      <c r="DD202" s="33">
        <v>385.26048199081987</v>
      </c>
      <c r="DE202" s="33">
        <v>116.34745758784902</v>
      </c>
      <c r="DF202" s="33">
        <v>0</v>
      </c>
      <c r="DG202" s="33">
        <v>164.80885138053409</v>
      </c>
      <c r="DH202" s="33">
        <v>166.49959067507916</v>
      </c>
      <c r="DI202" s="33">
        <v>123.19482120320693</v>
      </c>
      <c r="DJ202" s="33">
        <v>134.3476286959089</v>
      </c>
      <c r="DK202" s="33">
        <v>56.094236481826115</v>
      </c>
      <c r="DL202" s="33">
        <v>1108.5753960309673</v>
      </c>
      <c r="DM202" s="33">
        <v>271.81773749929681</v>
      </c>
      <c r="DN202" s="33">
        <v>243.29546312353216</v>
      </c>
      <c r="DO202" s="33">
        <v>0</v>
      </c>
      <c r="DP202" s="69">
        <f t="shared" si="7"/>
        <v>110600.90130258857</v>
      </c>
      <c r="DQ202" s="33">
        <v>33848.656762259474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24035.192865183508</v>
      </c>
      <c r="FS202" s="33">
        <v>17980.649655417619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186465.40058544918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505.27520688049265</v>
      </c>
      <c r="D203" s="33">
        <v>254.16604062585731</v>
      </c>
      <c r="E203" s="33">
        <v>117.89480543515889</v>
      </c>
      <c r="F203" s="33">
        <v>5.3740518123765444</v>
      </c>
      <c r="G203" s="33">
        <v>9.5667264973978732</v>
      </c>
      <c r="H203" s="33">
        <v>1.3741075343923155</v>
      </c>
      <c r="I203" s="33">
        <v>147.9368163309318</v>
      </c>
      <c r="J203" s="33">
        <v>24.658756872500117</v>
      </c>
      <c r="K203" s="33">
        <v>69.444072807679376</v>
      </c>
      <c r="L203" s="33">
        <v>94.445454564278492</v>
      </c>
      <c r="M203" s="33">
        <v>168.04651399258944</v>
      </c>
      <c r="N203" s="33">
        <v>51.348465155235793</v>
      </c>
      <c r="O203" s="33">
        <v>50.119015257288311</v>
      </c>
      <c r="P203" s="33">
        <v>59.383880665124479</v>
      </c>
      <c r="Q203" s="33">
        <v>107.88028352773729</v>
      </c>
      <c r="R203" s="33">
        <v>49.779962269924823</v>
      </c>
      <c r="S203" s="33">
        <v>87.015222809666113</v>
      </c>
      <c r="T203" s="33">
        <v>64.463532191513849</v>
      </c>
      <c r="U203" s="33">
        <v>53.41683592858795</v>
      </c>
      <c r="V203" s="33">
        <v>29.526832739628926</v>
      </c>
      <c r="W203" s="33">
        <v>491.20771696072836</v>
      </c>
      <c r="X203" s="33">
        <v>241.35406896826944</v>
      </c>
      <c r="Y203" s="33">
        <v>232.00254895676815</v>
      </c>
      <c r="Z203" s="33">
        <v>183.49063599461309</v>
      </c>
      <c r="AA203" s="33">
        <v>175.64265740414109</v>
      </c>
      <c r="AB203" s="33">
        <v>233.55591387987212</v>
      </c>
      <c r="AC203" s="33">
        <v>140.55489418746888</v>
      </c>
      <c r="AD203" s="33">
        <v>342.26781821148234</v>
      </c>
      <c r="AE203" s="33">
        <v>334.16381140339513</v>
      </c>
      <c r="AF203" s="33">
        <v>217.25953693079251</v>
      </c>
      <c r="AG203" s="33">
        <v>86.951135633653976</v>
      </c>
      <c r="AH203" s="33">
        <v>60.946415092859482</v>
      </c>
      <c r="AI203" s="33">
        <v>136.18434589672361</v>
      </c>
      <c r="AJ203" s="33">
        <v>303.80871628728147</v>
      </c>
      <c r="AK203" s="33">
        <v>502.73749659977653</v>
      </c>
      <c r="AL203" s="33">
        <v>98.047334340651389</v>
      </c>
      <c r="AM203" s="33">
        <v>221.51625242120679</v>
      </c>
      <c r="AN203" s="33">
        <v>210.79164365415022</v>
      </c>
      <c r="AO203" s="33">
        <v>88.594650877343781</v>
      </c>
      <c r="AP203" s="33">
        <v>38.279088389486446</v>
      </c>
      <c r="AQ203" s="33">
        <v>101.83859453671653</v>
      </c>
      <c r="AR203" s="33">
        <v>0</v>
      </c>
      <c r="AS203" s="33">
        <v>115.17479127328387</v>
      </c>
      <c r="AT203" s="33">
        <v>0</v>
      </c>
      <c r="AU203" s="33">
        <v>126.0218950998708</v>
      </c>
      <c r="AV203" s="33">
        <v>227.28709800722515</v>
      </c>
      <c r="AW203" s="33">
        <v>110.12346669138388</v>
      </c>
      <c r="AX203" s="33">
        <v>735.05283128710289</v>
      </c>
      <c r="AY203" s="33">
        <v>543.1876975802179</v>
      </c>
      <c r="AZ203" s="33">
        <v>452.81641362661497</v>
      </c>
      <c r="BA203" s="33">
        <v>0</v>
      </c>
      <c r="BB203" s="33">
        <v>456.93101565669701</v>
      </c>
      <c r="BC203" s="33">
        <v>512.52442380019431</v>
      </c>
      <c r="BD203" s="33">
        <v>3883.3790146318183</v>
      </c>
      <c r="BE203" s="33">
        <v>2988.5517111006825</v>
      </c>
      <c r="BF203" s="33">
        <v>48.766186614108463</v>
      </c>
      <c r="BG203" s="33">
        <v>122.33422452203578</v>
      </c>
      <c r="BH203" s="33">
        <v>742.28166658285375</v>
      </c>
      <c r="BI203" s="33">
        <v>235.59764200685728</v>
      </c>
      <c r="BJ203" s="33">
        <v>434.56331708388939</v>
      </c>
      <c r="BK203" s="33">
        <v>1064.6113021532101</v>
      </c>
      <c r="BL203" s="33">
        <v>26.829657514344067</v>
      </c>
      <c r="BM203" s="33">
        <v>67.511729630063755</v>
      </c>
      <c r="BN203" s="33">
        <v>174.95960649745115</v>
      </c>
      <c r="BO203" s="33">
        <v>349.11337785302646</v>
      </c>
      <c r="BP203" s="33">
        <v>28.161752801297496</v>
      </c>
      <c r="BQ203" s="33">
        <v>143.95849132146105</v>
      </c>
      <c r="BR203" s="33">
        <v>64.465042541635</v>
      </c>
      <c r="BS203" s="33">
        <v>182.2754952375669</v>
      </c>
      <c r="BT203" s="33">
        <v>443.73907618630375</v>
      </c>
      <c r="BU203" s="33">
        <v>118.13156107780929</v>
      </c>
      <c r="BV203" s="33">
        <v>1346.603773210438</v>
      </c>
      <c r="BW203" s="33">
        <v>334.87223399110246</v>
      </c>
      <c r="BX203" s="33">
        <v>748.92749928213118</v>
      </c>
      <c r="BY203" s="33">
        <v>436.38417748528383</v>
      </c>
      <c r="BZ203" s="33">
        <v>298.76276818955927</v>
      </c>
      <c r="CA203" s="33">
        <v>791.61016178314947</v>
      </c>
      <c r="CB203" s="33">
        <v>68.501141446684755</v>
      </c>
      <c r="CC203" s="33">
        <v>151.88588232641942</v>
      </c>
      <c r="CD203" s="33">
        <v>560.99756482204043</v>
      </c>
      <c r="CE203" s="33">
        <v>160.77596314580302</v>
      </c>
      <c r="CF203" s="33">
        <v>258.82311907913697</v>
      </c>
      <c r="CG203" s="33">
        <v>1352.7393016978783</v>
      </c>
      <c r="CH203" s="33">
        <v>155.11283826046849</v>
      </c>
      <c r="CI203" s="33">
        <v>6.5486939059496043</v>
      </c>
      <c r="CJ203" s="33">
        <v>960.39714764448661</v>
      </c>
      <c r="CK203" s="33">
        <v>313.48457072386412</v>
      </c>
      <c r="CL203" s="33">
        <v>31.555595596446871</v>
      </c>
      <c r="CM203" s="33">
        <v>269.53386654181452</v>
      </c>
      <c r="CN203" s="33">
        <v>98.381909123341856</v>
      </c>
      <c r="CO203" s="33">
        <v>207.14209430545046</v>
      </c>
      <c r="CP203" s="33">
        <v>48.610543432996359</v>
      </c>
      <c r="CQ203" s="33">
        <v>496.55782254797538</v>
      </c>
      <c r="CR203" s="33">
        <v>321.37604207015249</v>
      </c>
      <c r="CS203" s="33">
        <v>202.71882853334705</v>
      </c>
      <c r="CT203" s="33">
        <v>138.46528987737062</v>
      </c>
      <c r="CU203" s="33">
        <v>33.602099978072438</v>
      </c>
      <c r="CV203" s="33">
        <v>84.069190629678857</v>
      </c>
      <c r="CW203" s="33">
        <v>90.533931467005331</v>
      </c>
      <c r="CX203" s="33">
        <v>4376.6389538851472</v>
      </c>
      <c r="CY203" s="33">
        <v>18.588361453552558</v>
      </c>
      <c r="CZ203" s="33">
        <v>100.64801034374393</v>
      </c>
      <c r="DA203" s="33">
        <v>5.1288900133654414</v>
      </c>
      <c r="DB203" s="33">
        <v>215.16315914503886</v>
      </c>
      <c r="DC203" s="33">
        <v>23.831674897001172</v>
      </c>
      <c r="DD203" s="33">
        <v>66.778811039783776</v>
      </c>
      <c r="DE203" s="33">
        <v>25.920720455346888</v>
      </c>
      <c r="DF203" s="33">
        <v>0</v>
      </c>
      <c r="DG203" s="33">
        <v>62.155816346123238</v>
      </c>
      <c r="DH203" s="33">
        <v>84.791900297169036</v>
      </c>
      <c r="DI203" s="33">
        <v>79.765490282871809</v>
      </c>
      <c r="DJ203" s="33">
        <v>14.02089337259072</v>
      </c>
      <c r="DK203" s="33">
        <v>34.891067995365006</v>
      </c>
      <c r="DL203" s="33">
        <v>432.46793586154274</v>
      </c>
      <c r="DM203" s="33">
        <v>163.4542728050566</v>
      </c>
      <c r="DN203" s="33">
        <v>214.70957152297814</v>
      </c>
      <c r="DO203" s="33">
        <v>0</v>
      </c>
      <c r="DP203" s="69">
        <f t="shared" si="7"/>
        <v>36678.591929719478</v>
      </c>
      <c r="DQ203" s="33">
        <v>1074.6093640351294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37753.20129375461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779.85220819032236</v>
      </c>
      <c r="D204" s="33">
        <v>419.1914896752229</v>
      </c>
      <c r="E204" s="33">
        <v>300.20235069510778</v>
      </c>
      <c r="F204" s="33">
        <v>31.292568737454538</v>
      </c>
      <c r="G204" s="33">
        <v>27.598863136208443</v>
      </c>
      <c r="H204" s="33">
        <v>0</v>
      </c>
      <c r="I204" s="33">
        <v>422.62572720107352</v>
      </c>
      <c r="J204" s="33">
        <v>209.73059763033353</v>
      </c>
      <c r="K204" s="33">
        <v>464.64210166988579</v>
      </c>
      <c r="L204" s="33">
        <v>317.39039790829349</v>
      </c>
      <c r="M204" s="33">
        <v>708.86216426465342</v>
      </c>
      <c r="N204" s="33">
        <v>822.13387265371352</v>
      </c>
      <c r="O204" s="33">
        <v>251.97710883648557</v>
      </c>
      <c r="P204" s="33">
        <v>135.31330480384852</v>
      </c>
      <c r="Q204" s="33">
        <v>219.36487739552172</v>
      </c>
      <c r="R204" s="33">
        <v>96.128276199700366</v>
      </c>
      <c r="S204" s="33">
        <v>96.999409529318228</v>
      </c>
      <c r="T204" s="33">
        <v>216.00233752662962</v>
      </c>
      <c r="U204" s="33">
        <v>498.67394513268397</v>
      </c>
      <c r="V204" s="33">
        <v>108.87024605722627</v>
      </c>
      <c r="W204" s="33">
        <v>298.41665225580601</v>
      </c>
      <c r="X204" s="33">
        <v>694.53345359745015</v>
      </c>
      <c r="Y204" s="33">
        <v>481.48209183996505</v>
      </c>
      <c r="Z204" s="33">
        <v>266.64813054989861</v>
      </c>
      <c r="AA204" s="33">
        <v>139.36920535679613</v>
      </c>
      <c r="AB204" s="33">
        <v>306.03577010076691</v>
      </c>
      <c r="AC204" s="33">
        <v>92.95672940917953</v>
      </c>
      <c r="AD204" s="33">
        <v>492.07021957204103</v>
      </c>
      <c r="AE204" s="33">
        <v>195.99510541166086</v>
      </c>
      <c r="AF204" s="33">
        <v>130.85846073335208</v>
      </c>
      <c r="AG204" s="33">
        <v>55.729159356818592</v>
      </c>
      <c r="AH204" s="33">
        <v>35.497226580043126</v>
      </c>
      <c r="AI204" s="33">
        <v>152.52048240555837</v>
      </c>
      <c r="AJ204" s="33">
        <v>334.13486984336078</v>
      </c>
      <c r="AK204" s="33">
        <v>692.87746713833781</v>
      </c>
      <c r="AL204" s="33">
        <v>53.410360116904094</v>
      </c>
      <c r="AM204" s="33">
        <v>230.5844656625404</v>
      </c>
      <c r="AN204" s="33">
        <v>418.09766072663291</v>
      </c>
      <c r="AO204" s="33">
        <v>70.839215331702434</v>
      </c>
      <c r="AP204" s="33">
        <v>149.89473898910032</v>
      </c>
      <c r="AQ204" s="33">
        <v>121.4741272398098</v>
      </c>
      <c r="AR204" s="33">
        <v>0</v>
      </c>
      <c r="AS204" s="33">
        <v>33.25355946284747</v>
      </c>
      <c r="AT204" s="33">
        <v>4.5774484954750596</v>
      </c>
      <c r="AU204" s="33">
        <v>288.38287471103297</v>
      </c>
      <c r="AV204" s="33">
        <v>8.3143070192297692</v>
      </c>
      <c r="AW204" s="33">
        <v>289.28037605704355</v>
      </c>
      <c r="AX204" s="33">
        <v>1264.1153958337579</v>
      </c>
      <c r="AY204" s="33">
        <v>1786.7386886373042</v>
      </c>
      <c r="AZ204" s="33">
        <v>2455.5726790972649</v>
      </c>
      <c r="BA204" s="33">
        <v>0</v>
      </c>
      <c r="BB204" s="33">
        <v>245.98439187190064</v>
      </c>
      <c r="BC204" s="33">
        <v>168.85298157749949</v>
      </c>
      <c r="BD204" s="33">
        <v>1972.4994547566791</v>
      </c>
      <c r="BE204" s="33">
        <v>1215.8119726766388</v>
      </c>
      <c r="BF204" s="33">
        <v>52.011977713039414</v>
      </c>
      <c r="BG204" s="33">
        <v>186.12170119929971</v>
      </c>
      <c r="BH204" s="33">
        <v>1313.715520754565</v>
      </c>
      <c r="BI204" s="33">
        <v>390.1053254363776</v>
      </c>
      <c r="BJ204" s="33">
        <v>207.11628477367137</v>
      </c>
      <c r="BK204" s="33">
        <v>917.57896717154335</v>
      </c>
      <c r="BL204" s="33">
        <v>117.40135134254464</v>
      </c>
      <c r="BM204" s="33">
        <v>54.992351921616518</v>
      </c>
      <c r="BN204" s="33">
        <v>137.0031716136759</v>
      </c>
      <c r="BO204" s="33">
        <v>449.7358334475752</v>
      </c>
      <c r="BP204" s="33">
        <v>54.105326962603144</v>
      </c>
      <c r="BQ204" s="33">
        <v>431.68206714949082</v>
      </c>
      <c r="BR204" s="33">
        <v>276.08919590804345</v>
      </c>
      <c r="BS204" s="33">
        <v>824.74433063916501</v>
      </c>
      <c r="BT204" s="33">
        <v>754.67214572882187</v>
      </c>
      <c r="BU204" s="33">
        <v>214.18569623412938</v>
      </c>
      <c r="BV204" s="33">
        <v>1164.6555632420586</v>
      </c>
      <c r="BW204" s="33">
        <v>302.11136503529872</v>
      </c>
      <c r="BX204" s="33">
        <v>600.09448085644806</v>
      </c>
      <c r="BY204" s="33">
        <v>670.35791821111854</v>
      </c>
      <c r="BZ204" s="33">
        <v>476.00205861760395</v>
      </c>
      <c r="CA204" s="33">
        <v>189.93193078438651</v>
      </c>
      <c r="CB204" s="33">
        <v>193.13104894561872</v>
      </c>
      <c r="CC204" s="33">
        <v>40.154950337281214</v>
      </c>
      <c r="CD204" s="33">
        <v>168.68041730528586</v>
      </c>
      <c r="CE204" s="33">
        <v>561.20859032669841</v>
      </c>
      <c r="CF204" s="33">
        <v>520.69872964714784</v>
      </c>
      <c r="CG204" s="33">
        <v>2217.4888401638214</v>
      </c>
      <c r="CH204" s="33">
        <v>250.85464256407124</v>
      </c>
      <c r="CI204" s="33">
        <v>0</v>
      </c>
      <c r="CJ204" s="33">
        <v>289.34424623750181</v>
      </c>
      <c r="CK204" s="33">
        <v>730.79094755095298</v>
      </c>
      <c r="CL204" s="33">
        <v>78.444331760619676</v>
      </c>
      <c r="CM204" s="33">
        <v>703.52818818189155</v>
      </c>
      <c r="CN204" s="33">
        <v>156.30807101564142</v>
      </c>
      <c r="CO204" s="33">
        <v>79.96828854849818</v>
      </c>
      <c r="CP204" s="33">
        <v>129.75503148579341</v>
      </c>
      <c r="CQ204" s="33">
        <v>499.52063095153221</v>
      </c>
      <c r="CR204" s="33">
        <v>741.02745343400227</v>
      </c>
      <c r="CS204" s="33">
        <v>945.77602193776772</v>
      </c>
      <c r="CT204" s="33">
        <v>376.166004510383</v>
      </c>
      <c r="CU204" s="33">
        <v>71.907389206473056</v>
      </c>
      <c r="CV204" s="33">
        <v>399.29317738121205</v>
      </c>
      <c r="CW204" s="33">
        <v>709.07658841442299</v>
      </c>
      <c r="CX204" s="33">
        <v>204.35757618880945</v>
      </c>
      <c r="CY204" s="33">
        <v>189.05116439033623</v>
      </c>
      <c r="CZ204" s="33">
        <v>108.55615413983443</v>
      </c>
      <c r="DA204" s="33">
        <v>149.8029953812607</v>
      </c>
      <c r="DB204" s="33">
        <v>436.13017153468729</v>
      </c>
      <c r="DC204" s="33">
        <v>133.04949605295184</v>
      </c>
      <c r="DD204" s="33">
        <v>260.92360866130332</v>
      </c>
      <c r="DE204" s="33">
        <v>142.04462880731333</v>
      </c>
      <c r="DF204" s="33">
        <v>0</v>
      </c>
      <c r="DG204" s="33">
        <v>164.47211162921045</v>
      </c>
      <c r="DH204" s="33">
        <v>307.78552953695214</v>
      </c>
      <c r="DI204" s="33">
        <v>240.96654788652828</v>
      </c>
      <c r="DJ204" s="33">
        <v>75.342917759448753</v>
      </c>
      <c r="DK204" s="33">
        <v>128.16175631163054</v>
      </c>
      <c r="DL204" s="33">
        <v>774.29270175190959</v>
      </c>
      <c r="DM204" s="33">
        <v>123.54910899222939</v>
      </c>
      <c r="DN204" s="33">
        <v>501.80980627777768</v>
      </c>
      <c r="DO204" s="33">
        <v>0</v>
      </c>
      <c r="DP204" s="69">
        <f t="shared" si="7"/>
        <v>44861.495999609957</v>
      </c>
      <c r="DQ204" s="33">
        <v>105.37532973607465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44966.871329346031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707.28930203601158</v>
      </c>
      <c r="D205" s="33">
        <v>36.624547064016596</v>
      </c>
      <c r="E205" s="33">
        <v>1240.5130534584896</v>
      </c>
      <c r="F205" s="33">
        <v>2299.9556779418394</v>
      </c>
      <c r="G205" s="33">
        <v>68.034300493191822</v>
      </c>
      <c r="H205" s="33">
        <v>11.694314554550957</v>
      </c>
      <c r="I205" s="33">
        <v>268.81299679994538</v>
      </c>
      <c r="J205" s="33">
        <v>164.60323840643304</v>
      </c>
      <c r="K205" s="33">
        <v>2241.9462286997968</v>
      </c>
      <c r="L205" s="33">
        <v>317.49830729671868</v>
      </c>
      <c r="M205" s="33">
        <v>837.37191399317214</v>
      </c>
      <c r="N205" s="33">
        <v>264.41374892076328</v>
      </c>
      <c r="O205" s="33">
        <v>405.27982350140553</v>
      </c>
      <c r="P205" s="33">
        <v>662.75704190547162</v>
      </c>
      <c r="Q205" s="33">
        <v>309.7881360185292</v>
      </c>
      <c r="R205" s="33">
        <v>17.846373334225195</v>
      </c>
      <c r="S205" s="33">
        <v>437.45211673293187</v>
      </c>
      <c r="T205" s="33">
        <v>1629.7893113394891</v>
      </c>
      <c r="U205" s="33">
        <v>581.23953216637506</v>
      </c>
      <c r="V205" s="33">
        <v>979.21725023877798</v>
      </c>
      <c r="W205" s="33">
        <v>1277.8878112701314</v>
      </c>
      <c r="X205" s="33">
        <v>3042.9090805443252</v>
      </c>
      <c r="Y205" s="33">
        <v>1384.6392893208838</v>
      </c>
      <c r="Z205" s="33">
        <v>1279.3325844543072</v>
      </c>
      <c r="AA205" s="33">
        <v>336.62898646029805</v>
      </c>
      <c r="AB205" s="33">
        <v>1419.1449434163003</v>
      </c>
      <c r="AC205" s="33">
        <v>604.70312198197803</v>
      </c>
      <c r="AD205" s="33">
        <v>1486.8302175740218</v>
      </c>
      <c r="AE205" s="33">
        <v>2161.6501339662541</v>
      </c>
      <c r="AF205" s="33">
        <v>520.18435373719592</v>
      </c>
      <c r="AG205" s="33">
        <v>365.46831069595419</v>
      </c>
      <c r="AH205" s="33">
        <v>210.15165945425488</v>
      </c>
      <c r="AI205" s="33">
        <v>846.41258435029306</v>
      </c>
      <c r="AJ205" s="33">
        <v>1183.1264778367865</v>
      </c>
      <c r="AK205" s="33">
        <v>2841.0332417619384</v>
      </c>
      <c r="AL205" s="33">
        <v>180.47189026726664</v>
      </c>
      <c r="AM205" s="33">
        <v>614.49767918412181</v>
      </c>
      <c r="AN205" s="33">
        <v>1212.1895623644564</v>
      </c>
      <c r="AO205" s="33">
        <v>215.77616623022172</v>
      </c>
      <c r="AP205" s="33">
        <v>239.24502904116758</v>
      </c>
      <c r="AQ205" s="33">
        <v>467.82535863671291</v>
      </c>
      <c r="AR205" s="33">
        <v>2.1935488029166654</v>
      </c>
      <c r="AS205" s="33">
        <v>137.36294282628683</v>
      </c>
      <c r="AT205" s="33">
        <v>59.179054343036043</v>
      </c>
      <c r="AU205" s="33">
        <v>55.41789754331986</v>
      </c>
      <c r="AV205" s="33">
        <v>69.53892569420276</v>
      </c>
      <c r="AW205" s="33">
        <v>52.635406598980374</v>
      </c>
      <c r="AX205" s="33">
        <v>13696.917848380801</v>
      </c>
      <c r="AY205" s="33">
        <v>5177.8137854322704</v>
      </c>
      <c r="AZ205" s="33">
        <v>2869.3080512920524</v>
      </c>
      <c r="BA205" s="33">
        <v>0</v>
      </c>
      <c r="BB205" s="33">
        <v>72.685327604957621</v>
      </c>
      <c r="BC205" s="33">
        <v>17.371016215680516</v>
      </c>
      <c r="BD205" s="33">
        <v>1055.9715695628163</v>
      </c>
      <c r="BE205" s="33">
        <v>3018.0348596789295</v>
      </c>
      <c r="BF205" s="33">
        <v>36.927579795965599</v>
      </c>
      <c r="BG205" s="33">
        <v>19.534585394080377</v>
      </c>
      <c r="BH205" s="33">
        <v>147.24012679261915</v>
      </c>
      <c r="BI205" s="33">
        <v>37.789105170229504</v>
      </c>
      <c r="BJ205" s="33">
        <v>178.45674625085383</v>
      </c>
      <c r="BK205" s="33">
        <v>1181.537726871622</v>
      </c>
      <c r="BL205" s="33">
        <v>60.391075455570785</v>
      </c>
      <c r="BM205" s="33">
        <v>57.942116204973892</v>
      </c>
      <c r="BN205" s="33">
        <v>976.18559531083463</v>
      </c>
      <c r="BO205" s="33">
        <v>2385.6398869161376</v>
      </c>
      <c r="BP205" s="33">
        <v>3.8464955352144239</v>
      </c>
      <c r="BQ205" s="33">
        <v>2809.6867143786849</v>
      </c>
      <c r="BR205" s="33">
        <v>3964.1332258153921</v>
      </c>
      <c r="BS205" s="33">
        <v>401.0696891829823</v>
      </c>
      <c r="BT205" s="33">
        <v>243.53541815170229</v>
      </c>
      <c r="BU205" s="33">
        <v>1079.1834570476776</v>
      </c>
      <c r="BV205" s="33">
        <v>301.12111426438031</v>
      </c>
      <c r="BW205" s="33">
        <v>964.07502110567464</v>
      </c>
      <c r="BX205" s="33">
        <v>141.32329423235055</v>
      </c>
      <c r="BY205" s="33">
        <v>2514.3101313281181</v>
      </c>
      <c r="BZ205" s="33">
        <v>51.975530659330104</v>
      </c>
      <c r="CA205" s="33">
        <v>33.898641627092729</v>
      </c>
      <c r="CB205" s="33">
        <v>87.050920726220042</v>
      </c>
      <c r="CC205" s="33">
        <v>110.47262435703445</v>
      </c>
      <c r="CD205" s="33">
        <v>134.80410485596946</v>
      </c>
      <c r="CE205" s="33">
        <v>160.34628281831434</v>
      </c>
      <c r="CF205" s="33">
        <v>638.45118493344444</v>
      </c>
      <c r="CG205" s="33">
        <v>1761.5454006155289</v>
      </c>
      <c r="CH205" s="33">
        <v>162.26785056431683</v>
      </c>
      <c r="CI205" s="33">
        <v>109.02592461798091</v>
      </c>
      <c r="CJ205" s="33">
        <v>146.00943570393321</v>
      </c>
      <c r="CK205" s="33">
        <v>828.84422167308958</v>
      </c>
      <c r="CL205" s="33">
        <v>34.610844603355595</v>
      </c>
      <c r="CM205" s="33">
        <v>111.31890209403015</v>
      </c>
      <c r="CN205" s="33">
        <v>126.59068872563421</v>
      </c>
      <c r="CO205" s="33">
        <v>16.806647425049874</v>
      </c>
      <c r="CP205" s="33">
        <v>59.382572800616259</v>
      </c>
      <c r="CQ205" s="33">
        <v>81.303534442667697</v>
      </c>
      <c r="CR205" s="33">
        <v>835.61887441860358</v>
      </c>
      <c r="CS205" s="33">
        <v>2876.8992769916913</v>
      </c>
      <c r="CT205" s="33">
        <v>339.95120146103682</v>
      </c>
      <c r="CU205" s="33">
        <v>66.608398266588566</v>
      </c>
      <c r="CV205" s="33">
        <v>707.04492001621338</v>
      </c>
      <c r="CW205" s="33">
        <v>452.92798853499397</v>
      </c>
      <c r="CX205" s="33">
        <v>28058.005798512258</v>
      </c>
      <c r="CY205" s="33">
        <v>139.11016734604448</v>
      </c>
      <c r="CZ205" s="33">
        <v>85.200680238392565</v>
      </c>
      <c r="DA205" s="33">
        <v>583.10846806318466</v>
      </c>
      <c r="DB205" s="33">
        <v>223.43435741247026</v>
      </c>
      <c r="DC205" s="33">
        <v>1298.1317468416776</v>
      </c>
      <c r="DD205" s="33">
        <v>3665.391239107078</v>
      </c>
      <c r="DE205" s="33">
        <v>708.80207656819755</v>
      </c>
      <c r="DF205" s="33">
        <v>2.0313673936665002</v>
      </c>
      <c r="DG205" s="33">
        <v>420.31390274215642</v>
      </c>
      <c r="DH205" s="33">
        <v>2320.9181163067892</v>
      </c>
      <c r="DI205" s="33">
        <v>2290.4395794891811</v>
      </c>
      <c r="DJ205" s="33">
        <v>327.3212347609238</v>
      </c>
      <c r="DK205" s="33">
        <v>769.6466001398212</v>
      </c>
      <c r="DL205" s="33">
        <v>265.17009161311614</v>
      </c>
      <c r="DM205" s="33">
        <v>275.5875215535458</v>
      </c>
      <c r="DN205" s="33">
        <v>30.207654931264578</v>
      </c>
      <c r="DO205" s="33">
        <v>0</v>
      </c>
      <c r="DP205" s="69">
        <f t="shared" si="7"/>
        <v>130557.1716125848</v>
      </c>
      <c r="DQ205" s="33">
        <v>121.52319368684488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11063.377351479723</v>
      </c>
      <c r="FY205" s="33">
        <v>0</v>
      </c>
      <c r="FZ205" s="33">
        <v>7310.7364613981708</v>
      </c>
      <c r="GA205" s="33">
        <v>0</v>
      </c>
      <c r="GB205" s="33">
        <v>71.565785748077431</v>
      </c>
      <c r="GC205" s="33">
        <v>0</v>
      </c>
      <c r="GD205" s="33">
        <v>0</v>
      </c>
      <c r="GE205" s="33">
        <v>-42.878552161368205</v>
      </c>
      <c r="GF205" s="33">
        <v>1022.6277422594641</v>
      </c>
      <c r="GG205" s="44">
        <f t="shared" si="6"/>
        <v>150104.12359499573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2.5230256111555618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7.8220397021598229</v>
      </c>
      <c r="DB206" s="33">
        <v>0</v>
      </c>
      <c r="DC206" s="33">
        <v>0</v>
      </c>
      <c r="DD206" s="33">
        <v>1.291409352244145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11.636474665559529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74.438236548574054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86.074711214133586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655.52678516452193</v>
      </c>
      <c r="D208" s="33">
        <v>88.459435464481643</v>
      </c>
      <c r="E208" s="33">
        <v>23.887168707437112</v>
      </c>
      <c r="F208" s="33">
        <v>10.414049863780884</v>
      </c>
      <c r="G208" s="33">
        <v>39.497806864730691</v>
      </c>
      <c r="H208" s="33">
        <v>0</v>
      </c>
      <c r="I208" s="33">
        <v>863.30564675808273</v>
      </c>
      <c r="J208" s="33">
        <v>247.40775222691857</v>
      </c>
      <c r="K208" s="33">
        <v>2079.2810998470254</v>
      </c>
      <c r="L208" s="33">
        <v>1263.0202954820659</v>
      </c>
      <c r="M208" s="33">
        <v>3825.0918539534809</v>
      </c>
      <c r="N208" s="33">
        <v>6938.4467000273562</v>
      </c>
      <c r="O208" s="33">
        <v>1662.8882324307067</v>
      </c>
      <c r="P208" s="33">
        <v>495.93420601056681</v>
      </c>
      <c r="Q208" s="33">
        <v>303.98873634943777</v>
      </c>
      <c r="R208" s="33">
        <v>402.27369330715294</v>
      </c>
      <c r="S208" s="33">
        <v>267.8182308467226</v>
      </c>
      <c r="T208" s="33">
        <v>685.38749995419369</v>
      </c>
      <c r="U208" s="33">
        <v>2413.4548748294555</v>
      </c>
      <c r="V208" s="33">
        <v>148.96209015350226</v>
      </c>
      <c r="W208" s="33">
        <v>553.23452269081668</v>
      </c>
      <c r="X208" s="33">
        <v>4121.3201683417083</v>
      </c>
      <c r="Y208" s="33">
        <v>906.11507643293669</v>
      </c>
      <c r="Z208" s="33">
        <v>998.94147223108723</v>
      </c>
      <c r="AA208" s="33">
        <v>374.58289451038195</v>
      </c>
      <c r="AB208" s="33">
        <v>670.11582876573345</v>
      </c>
      <c r="AC208" s="33">
        <v>348.47582623327321</v>
      </c>
      <c r="AD208" s="33">
        <v>1612.6260170999235</v>
      </c>
      <c r="AE208" s="33">
        <v>671.91801784565178</v>
      </c>
      <c r="AF208" s="33">
        <v>381.85722851874965</v>
      </c>
      <c r="AG208" s="33">
        <v>208.62564212762862</v>
      </c>
      <c r="AH208" s="33">
        <v>129.69128969383075</v>
      </c>
      <c r="AI208" s="33">
        <v>575.44614400737885</v>
      </c>
      <c r="AJ208" s="33">
        <v>1240.6760963063109</v>
      </c>
      <c r="AK208" s="33">
        <v>2445.6234912955056</v>
      </c>
      <c r="AL208" s="33">
        <v>264.22041337468903</v>
      </c>
      <c r="AM208" s="33">
        <v>195.2963226394034</v>
      </c>
      <c r="AN208" s="33">
        <v>1800.7594210323359</v>
      </c>
      <c r="AO208" s="33">
        <v>139.85307453512073</v>
      </c>
      <c r="AP208" s="33">
        <v>1621.8032394962449</v>
      </c>
      <c r="AQ208" s="33">
        <v>356.85013562566758</v>
      </c>
      <c r="AR208" s="33">
        <v>1.4331041424331277</v>
      </c>
      <c r="AS208" s="33">
        <v>250.49035183741765</v>
      </c>
      <c r="AT208" s="33">
        <v>2.5081263366467472</v>
      </c>
      <c r="AU208" s="33">
        <v>255.6049456061676</v>
      </c>
      <c r="AV208" s="33">
        <v>431.75342637722241</v>
      </c>
      <c r="AW208" s="33">
        <v>267.16167639871293</v>
      </c>
      <c r="AX208" s="33">
        <v>486.35180019180825</v>
      </c>
      <c r="AY208" s="33">
        <v>699.12024299189773</v>
      </c>
      <c r="AZ208" s="33">
        <v>336.19234041466615</v>
      </c>
      <c r="BA208" s="33">
        <v>0</v>
      </c>
      <c r="BB208" s="33">
        <v>1927.4461286036046</v>
      </c>
      <c r="BC208" s="33">
        <v>1192.3267349126013</v>
      </c>
      <c r="BD208" s="33">
        <v>28093.486413792994</v>
      </c>
      <c r="BE208" s="33">
        <v>8495.1687384653851</v>
      </c>
      <c r="BF208" s="33">
        <v>156.87191175044921</v>
      </c>
      <c r="BG208" s="33">
        <v>189.64912030974779</v>
      </c>
      <c r="BH208" s="33">
        <v>871.11338068615908</v>
      </c>
      <c r="BI208" s="33">
        <v>789.91426183686599</v>
      </c>
      <c r="BJ208" s="33">
        <v>840.34273717303893</v>
      </c>
      <c r="BK208" s="33">
        <v>2245.9906654401216</v>
      </c>
      <c r="BL208" s="33">
        <v>307.57715850043564</v>
      </c>
      <c r="BM208" s="33">
        <v>173.33186714648227</v>
      </c>
      <c r="BN208" s="33">
        <v>435.30159436017857</v>
      </c>
      <c r="BO208" s="33">
        <v>3422.2552222092786</v>
      </c>
      <c r="BP208" s="33">
        <v>36.104344310545081</v>
      </c>
      <c r="BQ208" s="33">
        <v>951.14031870183771</v>
      </c>
      <c r="BR208" s="33">
        <v>433.8480113538547</v>
      </c>
      <c r="BS208" s="33">
        <v>2119.6042908706136</v>
      </c>
      <c r="BT208" s="33">
        <v>499.80152927390833</v>
      </c>
      <c r="BU208" s="33">
        <v>193.49233248963321</v>
      </c>
      <c r="BV208" s="33">
        <v>2525.2999886542516</v>
      </c>
      <c r="BW208" s="33">
        <v>584.22513693161443</v>
      </c>
      <c r="BX208" s="33">
        <v>522.52216693245157</v>
      </c>
      <c r="BY208" s="33">
        <v>764.49499604683638</v>
      </c>
      <c r="BZ208" s="33">
        <v>287.6251841484542</v>
      </c>
      <c r="CA208" s="33">
        <v>211.246203592759</v>
      </c>
      <c r="CB208" s="33">
        <v>45.029861435221143</v>
      </c>
      <c r="CC208" s="33">
        <v>100.52582701888147</v>
      </c>
      <c r="CD208" s="33">
        <v>150.69375986896833</v>
      </c>
      <c r="CE208" s="33">
        <v>481.71971046523299</v>
      </c>
      <c r="CF208" s="33">
        <v>489.34724209338458</v>
      </c>
      <c r="CG208" s="33">
        <v>1666.7847656266031</v>
      </c>
      <c r="CH208" s="33">
        <v>86.157224545551884</v>
      </c>
      <c r="CI208" s="33">
        <v>127.66579454548624</v>
      </c>
      <c r="CJ208" s="33">
        <v>1353.8180106693767</v>
      </c>
      <c r="CK208" s="33">
        <v>494.16779274903746</v>
      </c>
      <c r="CL208" s="33">
        <v>24.500535671921618</v>
      </c>
      <c r="CM208" s="33">
        <v>453.714153884751</v>
      </c>
      <c r="CN208" s="33">
        <v>154.32869298991713</v>
      </c>
      <c r="CO208" s="33">
        <v>987.23979971872132</v>
      </c>
      <c r="CP208" s="33">
        <v>86.355204390199276</v>
      </c>
      <c r="CQ208" s="33">
        <v>598.09453524815103</v>
      </c>
      <c r="CR208" s="33">
        <v>502.44395071980944</v>
      </c>
      <c r="CS208" s="33">
        <v>464.81087543646055</v>
      </c>
      <c r="CT208" s="33">
        <v>0</v>
      </c>
      <c r="CU208" s="33">
        <v>725.37985265713735</v>
      </c>
      <c r="CV208" s="33">
        <v>0</v>
      </c>
      <c r="CW208" s="33">
        <v>137.63826276046882</v>
      </c>
      <c r="CX208" s="33">
        <v>4035.7454147459398</v>
      </c>
      <c r="CY208" s="33">
        <v>62.592964342712683</v>
      </c>
      <c r="CZ208" s="33">
        <v>188.48313293615078</v>
      </c>
      <c r="DA208" s="33">
        <v>0</v>
      </c>
      <c r="DB208" s="33">
        <v>144.15966350366543</v>
      </c>
      <c r="DC208" s="33">
        <v>27.06074144933886</v>
      </c>
      <c r="DD208" s="33">
        <v>134.77049866175466</v>
      </c>
      <c r="DE208" s="33">
        <v>204.54963887120496</v>
      </c>
      <c r="DF208" s="33">
        <v>0</v>
      </c>
      <c r="DG208" s="33">
        <v>179.58972337246809</v>
      </c>
      <c r="DH208" s="33">
        <v>712.44119330495346</v>
      </c>
      <c r="DI208" s="33">
        <v>374.68848705031024</v>
      </c>
      <c r="DJ208" s="33">
        <v>149.44637404173136</v>
      </c>
      <c r="DK208" s="33">
        <v>195.53605550445519</v>
      </c>
      <c r="DL208" s="33">
        <v>520.22878767378131</v>
      </c>
      <c r="DM208" s="33">
        <v>477.82022260547211</v>
      </c>
      <c r="DN208" s="33">
        <v>773.2332581907616</v>
      </c>
      <c r="DO208" s="33">
        <v>0</v>
      </c>
      <c r="DP208" s="69">
        <f t="shared" si="7"/>
        <v>120344.63694258707</v>
      </c>
      <c r="DQ208" s="33">
        <v>45.903955309984696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-27.71765304815483</v>
      </c>
      <c r="GF208" s="33">
        <v>562.26199179334264</v>
      </c>
      <c r="GG208" s="44">
        <f t="shared" si="6"/>
        <v>120925.08523664225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2.0869454233169549</v>
      </c>
      <c r="D209" s="33">
        <v>0</v>
      </c>
      <c r="E209" s="33">
        <v>18.286340154187826</v>
      </c>
      <c r="F209" s="33">
        <v>0</v>
      </c>
      <c r="G209" s="33">
        <v>12.879737129739382</v>
      </c>
      <c r="H209" s="33">
        <v>0</v>
      </c>
      <c r="I209" s="33">
        <v>4.3371585167782234</v>
      </c>
      <c r="J209" s="33">
        <v>3.3483329224563674</v>
      </c>
      <c r="K209" s="33">
        <v>50.023045851388588</v>
      </c>
      <c r="L209" s="33">
        <v>8.0867516311787782</v>
      </c>
      <c r="M209" s="33">
        <v>25.098027327862994</v>
      </c>
      <c r="N209" s="33">
        <v>9.2638693968828907</v>
      </c>
      <c r="O209" s="33">
        <v>26.86449463054667</v>
      </c>
      <c r="P209" s="33">
        <v>5.1716932874918644</v>
      </c>
      <c r="Q209" s="33">
        <v>0</v>
      </c>
      <c r="R209" s="33">
        <v>3.0831917726614781</v>
      </c>
      <c r="S209" s="33">
        <v>9.1466443052650881</v>
      </c>
      <c r="T209" s="33">
        <v>55.394921369431493</v>
      </c>
      <c r="U209" s="33">
        <v>1.797532301650679</v>
      </c>
      <c r="V209" s="33">
        <v>0</v>
      </c>
      <c r="W209" s="33">
        <v>43.293529451916434</v>
      </c>
      <c r="X209" s="33">
        <v>120.71508738995671</v>
      </c>
      <c r="Y209" s="33">
        <v>41.316103998211908</v>
      </c>
      <c r="Z209" s="33">
        <v>103.85941807622065</v>
      </c>
      <c r="AA209" s="33">
        <v>20.550499144377536</v>
      </c>
      <c r="AB209" s="33">
        <v>64.54164094901769</v>
      </c>
      <c r="AC209" s="33">
        <v>5.8349749446421377</v>
      </c>
      <c r="AD209" s="33">
        <v>112.02766538318035</v>
      </c>
      <c r="AE209" s="33">
        <v>45.097829393473454</v>
      </c>
      <c r="AF209" s="33">
        <v>22.670665948271882</v>
      </c>
      <c r="AG209" s="33">
        <v>12.691015287917022</v>
      </c>
      <c r="AH209" s="33">
        <v>7.0442385859730372</v>
      </c>
      <c r="AI209" s="33">
        <v>15.092070235377562</v>
      </c>
      <c r="AJ209" s="33">
        <v>65.645902769633039</v>
      </c>
      <c r="AK209" s="33">
        <v>120.68483322269837</v>
      </c>
      <c r="AL209" s="33">
        <v>7.802801520211383</v>
      </c>
      <c r="AM209" s="33">
        <v>9.7575649676304064</v>
      </c>
      <c r="AN209" s="33">
        <v>68.954474950258316</v>
      </c>
      <c r="AO209" s="33">
        <v>8.0458156688220051</v>
      </c>
      <c r="AP209" s="33">
        <v>126.49564094351939</v>
      </c>
      <c r="AQ209" s="33">
        <v>16.370114522187681</v>
      </c>
      <c r="AR209" s="33">
        <v>0</v>
      </c>
      <c r="AS209" s="33">
        <v>48.169032469226472</v>
      </c>
      <c r="AT209" s="33">
        <v>0</v>
      </c>
      <c r="AU209" s="33">
        <v>0</v>
      </c>
      <c r="AV209" s="33">
        <v>0</v>
      </c>
      <c r="AW209" s="33">
        <v>0</v>
      </c>
      <c r="AX209" s="33">
        <v>1.2995308282245277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7.7769000334689196</v>
      </c>
      <c r="BF209" s="33">
        <v>0</v>
      </c>
      <c r="BG209" s="33">
        <v>0</v>
      </c>
      <c r="BH209" s="33">
        <v>0</v>
      </c>
      <c r="BI209" s="33">
        <v>0</v>
      </c>
      <c r="BJ209" s="33">
        <v>1.0774277429941652</v>
      </c>
      <c r="BK209" s="33">
        <v>0</v>
      </c>
      <c r="BL209" s="33">
        <v>1.2449729477526674</v>
      </c>
      <c r="BM209" s="33">
        <v>0</v>
      </c>
      <c r="BN209" s="33">
        <v>11.650604238942261</v>
      </c>
      <c r="BO209" s="33">
        <v>608.31471995225127</v>
      </c>
      <c r="BP209" s="33">
        <v>0</v>
      </c>
      <c r="BQ209" s="33">
        <v>508.00312081384254</v>
      </c>
      <c r="BR209" s="33">
        <v>446.48014556807874</v>
      </c>
      <c r="BS209" s="33">
        <v>3.8337724263349564</v>
      </c>
      <c r="BT209" s="33">
        <v>0</v>
      </c>
      <c r="BU209" s="33">
        <v>83.776598268882879</v>
      </c>
      <c r="BV209" s="33">
        <v>1.4285433811278505</v>
      </c>
      <c r="BW209" s="33">
        <v>5.9126448274324375</v>
      </c>
      <c r="BX209" s="33">
        <v>0</v>
      </c>
      <c r="BY209" s="33">
        <v>10.78773830603641</v>
      </c>
      <c r="BZ209" s="33">
        <v>0</v>
      </c>
      <c r="CA209" s="33">
        <v>0</v>
      </c>
      <c r="CB209" s="33">
        <v>0</v>
      </c>
      <c r="CC209" s="33">
        <v>0</v>
      </c>
      <c r="CD209" s="33">
        <v>4.0275231401565534</v>
      </c>
      <c r="CE209" s="33">
        <v>0</v>
      </c>
      <c r="CF209" s="33">
        <v>18.921523737226543</v>
      </c>
      <c r="CG209" s="33">
        <v>0</v>
      </c>
      <c r="CH209" s="33">
        <v>1.7424433865527911</v>
      </c>
      <c r="CI209" s="33">
        <v>4.6251919758389981</v>
      </c>
      <c r="CJ209" s="33">
        <v>1.517936109378679</v>
      </c>
      <c r="CK209" s="33">
        <v>21.295843248071925</v>
      </c>
      <c r="CL209" s="33">
        <v>0</v>
      </c>
      <c r="CM209" s="33">
        <v>0</v>
      </c>
      <c r="CN209" s="33">
        <v>7.1734813282058125</v>
      </c>
      <c r="CO209" s="33">
        <v>0</v>
      </c>
      <c r="CP209" s="33">
        <v>4.1343194139109878</v>
      </c>
      <c r="CQ209" s="33">
        <v>0</v>
      </c>
      <c r="CR209" s="33">
        <v>26.583166493069164</v>
      </c>
      <c r="CS209" s="33">
        <v>1.4626987928003785</v>
      </c>
      <c r="CT209" s="33">
        <v>0</v>
      </c>
      <c r="CU209" s="33">
        <v>0</v>
      </c>
      <c r="CV209" s="33">
        <v>2.7950008270327671</v>
      </c>
      <c r="CW209" s="33">
        <v>0</v>
      </c>
      <c r="CX209" s="33">
        <v>12.595942789150078</v>
      </c>
      <c r="CY209" s="33">
        <v>0</v>
      </c>
      <c r="CZ209" s="33">
        <v>0</v>
      </c>
      <c r="DA209" s="33">
        <v>1.1961313873381627</v>
      </c>
      <c r="DB209" s="33">
        <v>0</v>
      </c>
      <c r="DC209" s="33">
        <v>0</v>
      </c>
      <c r="DD209" s="33">
        <v>4.0287600876174867</v>
      </c>
      <c r="DE209" s="33">
        <v>2.8469161830397436</v>
      </c>
      <c r="DF209" s="33">
        <v>0</v>
      </c>
      <c r="DG209" s="33">
        <v>0</v>
      </c>
      <c r="DH209" s="33">
        <v>72.002101120263802</v>
      </c>
      <c r="DI209" s="33">
        <v>31.8009424912348</v>
      </c>
      <c r="DJ209" s="33">
        <v>0</v>
      </c>
      <c r="DK209" s="33">
        <v>9.6794600266419089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3241.5457077164633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2.383636411672569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-38.811527930413575</v>
      </c>
      <c r="GF209" s="33">
        <v>762.03539576154355</v>
      </c>
      <c r="GG209" s="44">
        <f t="shared" si="6"/>
        <v>3967.1532119592662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3065.9701982660645</v>
      </c>
      <c r="D211" s="33">
        <v>1631.4532108624473</v>
      </c>
      <c r="E211" s="33">
        <v>137.10459194209884</v>
      </c>
      <c r="F211" s="33">
        <v>720.52411144385042</v>
      </c>
      <c r="G211" s="33">
        <v>13.573267144687215</v>
      </c>
      <c r="H211" s="33">
        <v>3.8327947275622072</v>
      </c>
      <c r="I211" s="33">
        <v>203.20253718842338</v>
      </c>
      <c r="J211" s="33">
        <v>52.105710441657706</v>
      </c>
      <c r="K211" s="33">
        <v>804.67909524059803</v>
      </c>
      <c r="L211" s="33">
        <v>726.59596869163727</v>
      </c>
      <c r="M211" s="33">
        <v>767.48692494001762</v>
      </c>
      <c r="N211" s="33">
        <v>442.44663756124675</v>
      </c>
      <c r="O211" s="33">
        <v>84.47586258250233</v>
      </c>
      <c r="P211" s="33">
        <v>253.92462647759794</v>
      </c>
      <c r="Q211" s="33">
        <v>463.45167562758331</v>
      </c>
      <c r="R211" s="33">
        <v>64.535475216615993</v>
      </c>
      <c r="S211" s="33">
        <v>152.72481682245592</v>
      </c>
      <c r="T211" s="33">
        <v>385.7917261565907</v>
      </c>
      <c r="U211" s="33">
        <v>364.13921832185429</v>
      </c>
      <c r="V211" s="33">
        <v>119.49429929507571</v>
      </c>
      <c r="W211" s="33">
        <v>731.19783930073675</v>
      </c>
      <c r="X211" s="33">
        <v>1027.261064545738</v>
      </c>
      <c r="Y211" s="33">
        <v>552.34642052431172</v>
      </c>
      <c r="Z211" s="33">
        <v>844.6753113866605</v>
      </c>
      <c r="AA211" s="33">
        <v>82.669594496729474</v>
      </c>
      <c r="AB211" s="33">
        <v>362.46492180443255</v>
      </c>
      <c r="AC211" s="33">
        <v>399.45016736865597</v>
      </c>
      <c r="AD211" s="33">
        <v>877.80338164406555</v>
      </c>
      <c r="AE211" s="33">
        <v>370.64315583257286</v>
      </c>
      <c r="AF211" s="33">
        <v>209.5157786424823</v>
      </c>
      <c r="AG211" s="33">
        <v>97.631780397134193</v>
      </c>
      <c r="AH211" s="33">
        <v>68.637737014397871</v>
      </c>
      <c r="AI211" s="33">
        <v>232.9790976861255</v>
      </c>
      <c r="AJ211" s="33">
        <v>1042.9873978853318</v>
      </c>
      <c r="AK211" s="33">
        <v>1118.3235583868966</v>
      </c>
      <c r="AL211" s="33">
        <v>236.35177166632994</v>
      </c>
      <c r="AM211" s="33">
        <v>216.13381716787251</v>
      </c>
      <c r="AN211" s="33">
        <v>467.16393954154626</v>
      </c>
      <c r="AO211" s="33">
        <v>88.512212283903665</v>
      </c>
      <c r="AP211" s="33">
        <v>1307.3286567515058</v>
      </c>
      <c r="AQ211" s="33">
        <v>194.75698213494866</v>
      </c>
      <c r="AR211" s="33">
        <v>58.582964127485866</v>
      </c>
      <c r="AS211" s="33">
        <v>7.7635479635888913</v>
      </c>
      <c r="AT211" s="33">
        <v>175.56270125554244</v>
      </c>
      <c r="AU211" s="33">
        <v>220.18352391613675</v>
      </c>
      <c r="AV211" s="33">
        <v>257.31279899793941</v>
      </c>
      <c r="AW211" s="33">
        <v>247.22562095563066</v>
      </c>
      <c r="AX211" s="33">
        <v>1852.0081778496576</v>
      </c>
      <c r="AY211" s="33">
        <v>8418.4771069717463</v>
      </c>
      <c r="AZ211" s="33">
        <v>418.6800637831733</v>
      </c>
      <c r="BA211" s="33">
        <v>0</v>
      </c>
      <c r="BB211" s="33">
        <v>302.89311145140027</v>
      </c>
      <c r="BC211" s="33">
        <v>171.15812481978259</v>
      </c>
      <c r="BD211" s="33">
        <v>9507.8907293369903</v>
      </c>
      <c r="BE211" s="33">
        <v>2335.7727406166828</v>
      </c>
      <c r="BF211" s="33">
        <v>115.41143821252284</v>
      </c>
      <c r="BG211" s="33">
        <v>116.7937582734623</v>
      </c>
      <c r="BH211" s="33">
        <v>432.60039324160681</v>
      </c>
      <c r="BI211" s="33">
        <v>174.22728964681559</v>
      </c>
      <c r="BJ211" s="33">
        <v>753.87603382240206</v>
      </c>
      <c r="BK211" s="33">
        <v>2705.9831969543588</v>
      </c>
      <c r="BL211" s="33">
        <v>112.52594166013964</v>
      </c>
      <c r="BM211" s="33">
        <v>918.55388028314269</v>
      </c>
      <c r="BN211" s="33">
        <v>302.24101071952936</v>
      </c>
      <c r="BO211" s="33">
        <v>579.98668071200143</v>
      </c>
      <c r="BP211" s="33">
        <v>32.284521859865123</v>
      </c>
      <c r="BQ211" s="33">
        <v>912.97594333508971</v>
      </c>
      <c r="BR211" s="33">
        <v>1234.6328573738658</v>
      </c>
      <c r="BS211" s="33">
        <v>735.06181061668644</v>
      </c>
      <c r="BT211" s="33">
        <v>576.10999759565698</v>
      </c>
      <c r="BU211" s="33">
        <v>287.6229664234167</v>
      </c>
      <c r="BV211" s="33">
        <v>1469.5131806392023</v>
      </c>
      <c r="BW211" s="33">
        <v>995.8897948707579</v>
      </c>
      <c r="BX211" s="33">
        <v>413.5745808558965</v>
      </c>
      <c r="BY211" s="33">
        <v>823.85380754158302</v>
      </c>
      <c r="BZ211" s="33">
        <v>166.65070476349263</v>
      </c>
      <c r="CA211" s="33">
        <v>164.68885733632661</v>
      </c>
      <c r="CB211" s="33">
        <v>7.2949711542849993</v>
      </c>
      <c r="CC211" s="33">
        <v>11.768068669749669</v>
      </c>
      <c r="CD211" s="33">
        <v>134.774070054546</v>
      </c>
      <c r="CE211" s="33">
        <v>624.83047554753739</v>
      </c>
      <c r="CF211" s="33">
        <v>853.09600290493211</v>
      </c>
      <c r="CG211" s="33">
        <v>2026.2853086955899</v>
      </c>
      <c r="CH211" s="33">
        <v>36.889367546357754</v>
      </c>
      <c r="CI211" s="33">
        <v>14.572318782916547</v>
      </c>
      <c r="CJ211" s="33">
        <v>1658.305105076719</v>
      </c>
      <c r="CK211" s="33">
        <v>1042.3864200466323</v>
      </c>
      <c r="CL211" s="33">
        <v>55.469184461158612</v>
      </c>
      <c r="CM211" s="33">
        <v>522.17280936255554</v>
      </c>
      <c r="CN211" s="33">
        <v>301.52169281501733</v>
      </c>
      <c r="CO211" s="33">
        <v>109.1614452770137</v>
      </c>
      <c r="CP211" s="33">
        <v>180.93604547231564</v>
      </c>
      <c r="CQ211" s="33">
        <v>379.25359164560234</v>
      </c>
      <c r="CR211" s="33">
        <v>1111.7002070541055</v>
      </c>
      <c r="CS211" s="33">
        <v>2343.849147731954</v>
      </c>
      <c r="CT211" s="33">
        <v>282.84418854365651</v>
      </c>
      <c r="CU211" s="33">
        <v>586.70862359619264</v>
      </c>
      <c r="CV211" s="33">
        <v>214.4477966232372</v>
      </c>
      <c r="CW211" s="33">
        <v>444.32499854348282</v>
      </c>
      <c r="CX211" s="33">
        <v>137.01445231989373</v>
      </c>
      <c r="CY211" s="33">
        <v>174.15503690954657</v>
      </c>
      <c r="CZ211" s="33">
        <v>29.187108191675652</v>
      </c>
      <c r="DA211" s="33">
        <v>1383.2234743739814</v>
      </c>
      <c r="DB211" s="33">
        <v>381.34706198334948</v>
      </c>
      <c r="DC211" s="33">
        <v>150.26341014873441</v>
      </c>
      <c r="DD211" s="33">
        <v>418.78477274408607</v>
      </c>
      <c r="DE211" s="33">
        <v>54.605758733160258</v>
      </c>
      <c r="DF211" s="33">
        <v>0</v>
      </c>
      <c r="DG211" s="33">
        <v>177.89913805478349</v>
      </c>
      <c r="DH211" s="33">
        <v>586.41511123586497</v>
      </c>
      <c r="DI211" s="33">
        <v>704.34780307015274</v>
      </c>
      <c r="DJ211" s="33">
        <v>106.27847402426927</v>
      </c>
      <c r="DK211" s="33">
        <v>201.44346250496338</v>
      </c>
      <c r="DL211" s="33">
        <v>274.38009851439756</v>
      </c>
      <c r="DM211" s="33">
        <v>144.01900022165117</v>
      </c>
      <c r="DN211" s="33">
        <v>408.24290563484675</v>
      </c>
      <c r="DO211" s="33">
        <v>0</v>
      </c>
      <c r="DP211" s="69">
        <f t="shared" si="7"/>
        <v>77259.116102467451</v>
      </c>
      <c r="DQ211" s="33">
        <v>3768.18277520732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69.658339176100711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-40.004985143013414</v>
      </c>
      <c r="GF211" s="33">
        <v>1312.7749502636216</v>
      </c>
      <c r="GG211" s="44">
        <f t="shared" si="6"/>
        <v>82369.727181971481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27.617688321230265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34.071213340107235</v>
      </c>
      <c r="J212" s="33">
        <v>14.002460435340861</v>
      </c>
      <c r="K212" s="33">
        <v>50.89332726908512</v>
      </c>
      <c r="L212" s="33">
        <v>17.12183778181608</v>
      </c>
      <c r="M212" s="33">
        <v>50.095083608755708</v>
      </c>
      <c r="N212" s="33">
        <v>61.668650240063577</v>
      </c>
      <c r="O212" s="33">
        <v>14.902180319810586</v>
      </c>
      <c r="P212" s="33">
        <v>7.5211584748982592</v>
      </c>
      <c r="Q212" s="33">
        <v>4.6798232372393551</v>
      </c>
      <c r="R212" s="33">
        <v>3.9593564283108913</v>
      </c>
      <c r="S212" s="33">
        <v>7.7053019108409169</v>
      </c>
      <c r="T212" s="33">
        <v>12.195633088892242</v>
      </c>
      <c r="U212" s="33">
        <v>37.342620492592282</v>
      </c>
      <c r="V212" s="33">
        <v>8.7465616716877079</v>
      </c>
      <c r="W212" s="33">
        <v>8.4110875869408321</v>
      </c>
      <c r="X212" s="33">
        <v>62.746405228985452</v>
      </c>
      <c r="Y212" s="33">
        <v>12.613325184449106</v>
      </c>
      <c r="Z212" s="33">
        <v>16.046310739740441</v>
      </c>
      <c r="AA212" s="33">
        <v>13.386314679883458</v>
      </c>
      <c r="AB212" s="33">
        <v>14.735204813449487</v>
      </c>
      <c r="AC212" s="33">
        <v>3.6128021026494666</v>
      </c>
      <c r="AD212" s="33">
        <v>19.892648955461386</v>
      </c>
      <c r="AE212" s="33">
        <v>5.7925934173258424</v>
      </c>
      <c r="AF212" s="33">
        <v>4.868118441192423</v>
      </c>
      <c r="AG212" s="33">
        <v>1.5629771186743562</v>
      </c>
      <c r="AH212" s="33">
        <v>1.0201530186329788</v>
      </c>
      <c r="AI212" s="33">
        <v>6.4175712419340245</v>
      </c>
      <c r="AJ212" s="33">
        <v>15.382128560593433</v>
      </c>
      <c r="AK212" s="33">
        <v>36.138157011078448</v>
      </c>
      <c r="AL212" s="33">
        <v>4.243181513659656</v>
      </c>
      <c r="AM212" s="33">
        <v>11.079041067429804</v>
      </c>
      <c r="AN212" s="33">
        <v>27.747220064902024</v>
      </c>
      <c r="AO212" s="33">
        <v>2.3210709122078024</v>
      </c>
      <c r="AP212" s="33">
        <v>6.7211296745475408</v>
      </c>
      <c r="AQ212" s="33">
        <v>5.2967997700542782</v>
      </c>
      <c r="AR212" s="33">
        <v>0</v>
      </c>
      <c r="AS212" s="33">
        <v>1.5635069206936603</v>
      </c>
      <c r="AT212" s="33">
        <v>0</v>
      </c>
      <c r="AU212" s="33">
        <v>6.1714389397173131</v>
      </c>
      <c r="AV212" s="33">
        <v>1945.4699192819087</v>
      </c>
      <c r="AW212" s="33">
        <v>8.2600156126970248</v>
      </c>
      <c r="AX212" s="33">
        <v>11.844946326336007</v>
      </c>
      <c r="AY212" s="33">
        <v>21.797278997324817</v>
      </c>
      <c r="AZ212" s="33">
        <v>0</v>
      </c>
      <c r="BA212" s="33">
        <v>0</v>
      </c>
      <c r="BB212" s="33">
        <v>4.1781054752888629</v>
      </c>
      <c r="BC212" s="33">
        <v>3.8080635054910443</v>
      </c>
      <c r="BD212" s="33">
        <v>223.43646445172391</v>
      </c>
      <c r="BE212" s="33">
        <v>34.012922865339476</v>
      </c>
      <c r="BF212" s="33">
        <v>1.2311359895792617</v>
      </c>
      <c r="BG212" s="33">
        <v>1.8778337540214696</v>
      </c>
      <c r="BH212" s="33">
        <v>38.804399464776466</v>
      </c>
      <c r="BI212" s="33">
        <v>8.1405154045488501</v>
      </c>
      <c r="BJ212" s="33">
        <v>0</v>
      </c>
      <c r="BK212" s="33">
        <v>31.608839269874068</v>
      </c>
      <c r="BL212" s="33">
        <v>0</v>
      </c>
      <c r="BM212" s="33">
        <v>0</v>
      </c>
      <c r="BN212" s="33">
        <v>1.110589011958294</v>
      </c>
      <c r="BO212" s="33">
        <v>30.387799115477989</v>
      </c>
      <c r="BP212" s="33">
        <v>0</v>
      </c>
      <c r="BQ212" s="33">
        <v>14.383222421981822</v>
      </c>
      <c r="BR212" s="33">
        <v>6.3637523354855681</v>
      </c>
      <c r="BS212" s="33">
        <v>4.9800046081977918</v>
      </c>
      <c r="BT212" s="33">
        <v>14.223150404831379</v>
      </c>
      <c r="BU212" s="33">
        <v>6.8991895010055737</v>
      </c>
      <c r="BV212" s="33">
        <v>22.317276888502946</v>
      </c>
      <c r="BW212" s="33">
        <v>5.1027679691563907</v>
      </c>
      <c r="BX212" s="33">
        <v>20.88523979818973</v>
      </c>
      <c r="BY212" s="33">
        <v>32.159498910716785</v>
      </c>
      <c r="BZ212" s="33">
        <v>12.578443211223425</v>
      </c>
      <c r="CA212" s="33">
        <v>1.5745508847614067</v>
      </c>
      <c r="CB212" s="33">
        <v>0</v>
      </c>
      <c r="CC212" s="33">
        <v>0</v>
      </c>
      <c r="CD212" s="33">
        <v>4.039368814366326</v>
      </c>
      <c r="CE212" s="33">
        <v>11.885081169780021</v>
      </c>
      <c r="CF212" s="33">
        <v>10.478954336101095</v>
      </c>
      <c r="CG212" s="33">
        <v>36.999865152859975</v>
      </c>
      <c r="CH212" s="33">
        <v>4.4099803441837464</v>
      </c>
      <c r="CI212" s="33">
        <v>195.25056571178141</v>
      </c>
      <c r="CJ212" s="33">
        <v>23.424385126100177</v>
      </c>
      <c r="CK212" s="33">
        <v>12.780446237828823</v>
      </c>
      <c r="CL212" s="33">
        <v>4.3921574901058964</v>
      </c>
      <c r="CM212" s="33">
        <v>7.9470943750168956</v>
      </c>
      <c r="CN212" s="33">
        <v>4.1908554533510713</v>
      </c>
      <c r="CO212" s="33">
        <v>9.559114079818432</v>
      </c>
      <c r="CP212" s="33">
        <v>2.3279024257319478</v>
      </c>
      <c r="CQ212" s="33">
        <v>13.163598073089286</v>
      </c>
      <c r="CR212" s="33">
        <v>13.765624184727056</v>
      </c>
      <c r="CS212" s="33">
        <v>11.089099482447665</v>
      </c>
      <c r="CT212" s="33">
        <v>3.1542399393619158</v>
      </c>
      <c r="CU212" s="33">
        <v>1.1203298270579722</v>
      </c>
      <c r="CV212" s="33">
        <v>11.46099882440223</v>
      </c>
      <c r="CW212" s="33">
        <v>26.195918323879166</v>
      </c>
      <c r="CX212" s="33">
        <v>9.276187752713108</v>
      </c>
      <c r="CY212" s="33">
        <v>3.8746653169109653</v>
      </c>
      <c r="CZ212" s="33">
        <v>2.2409386080937401</v>
      </c>
      <c r="DA212" s="33">
        <v>4.978606120374546</v>
      </c>
      <c r="DB212" s="33">
        <v>19.359073765022345</v>
      </c>
      <c r="DC212" s="33">
        <v>6.5465576632630453</v>
      </c>
      <c r="DD212" s="33">
        <v>29.186513416522494</v>
      </c>
      <c r="DE212" s="33">
        <v>0</v>
      </c>
      <c r="DF212" s="33">
        <v>0</v>
      </c>
      <c r="DG212" s="33">
        <v>2.5823682085803066</v>
      </c>
      <c r="DH212" s="33">
        <v>9.603343318516016</v>
      </c>
      <c r="DI212" s="33">
        <v>9.4270006440732814</v>
      </c>
      <c r="DJ212" s="33">
        <v>2.2215005209374192</v>
      </c>
      <c r="DK212" s="33">
        <v>1.49626706022011</v>
      </c>
      <c r="DL212" s="33">
        <v>9.0075194432450942</v>
      </c>
      <c r="DM212" s="33">
        <v>3.4470028551994951</v>
      </c>
      <c r="DN212" s="33">
        <v>23.60288608573234</v>
      </c>
      <c r="DO212" s="33">
        <v>0</v>
      </c>
      <c r="DP212" s="69">
        <f t="shared" si="7"/>
        <v>3692.2140191966678</v>
      </c>
      <c r="DQ212" s="33">
        <v>983.299099761869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4675.5131189585372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4.2151319232170854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1.9697971375781229</v>
      </c>
      <c r="L214" s="33">
        <v>0</v>
      </c>
      <c r="M214" s="33">
        <v>1.1571241585603642</v>
      </c>
      <c r="N214" s="33">
        <v>0</v>
      </c>
      <c r="O214" s="33">
        <v>1.5640834014574534</v>
      </c>
      <c r="P214" s="33">
        <v>0</v>
      </c>
      <c r="Q214" s="33">
        <v>0</v>
      </c>
      <c r="R214" s="33">
        <v>0</v>
      </c>
      <c r="S214" s="33">
        <v>0</v>
      </c>
      <c r="T214" s="33">
        <v>1.9796767127216155</v>
      </c>
      <c r="U214" s="33">
        <v>0</v>
      </c>
      <c r="V214" s="33">
        <v>0</v>
      </c>
      <c r="W214" s="33">
        <v>1.5125561933472695</v>
      </c>
      <c r="X214" s="33">
        <v>4.6084773053654624</v>
      </c>
      <c r="Y214" s="33">
        <v>1.6780563415835534</v>
      </c>
      <c r="Z214" s="33">
        <v>4.294633398073298</v>
      </c>
      <c r="AA214" s="33">
        <v>0</v>
      </c>
      <c r="AB214" s="33">
        <v>2.4271851895482168</v>
      </c>
      <c r="AC214" s="33">
        <v>0</v>
      </c>
      <c r="AD214" s="33">
        <v>4.9430737618552838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2.7666263052425677</v>
      </c>
      <c r="AK214" s="33">
        <v>5.4738887148550628</v>
      </c>
      <c r="AL214" s="33">
        <v>0</v>
      </c>
      <c r="AM214" s="33">
        <v>0</v>
      </c>
      <c r="AN214" s="33">
        <v>3.0862586092774604</v>
      </c>
      <c r="AO214" s="33">
        <v>0</v>
      </c>
      <c r="AP214" s="33">
        <v>5.9832878039639814</v>
      </c>
      <c r="AQ214" s="33">
        <v>0</v>
      </c>
      <c r="AR214" s="33">
        <v>4.7476388125156719</v>
      </c>
      <c r="AS214" s="33">
        <v>2.4620087240573891</v>
      </c>
      <c r="AT214" s="33">
        <v>0</v>
      </c>
      <c r="AU214" s="33">
        <v>0</v>
      </c>
      <c r="AV214" s="33">
        <v>0</v>
      </c>
      <c r="AW214" s="33">
        <v>6.7468281060470545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1.7318169096544442</v>
      </c>
      <c r="BR214" s="33">
        <v>3.0389952801176698</v>
      </c>
      <c r="BS214" s="33">
        <v>0</v>
      </c>
      <c r="BT214" s="33">
        <v>0</v>
      </c>
      <c r="BU214" s="33">
        <v>0</v>
      </c>
      <c r="BV214" s="33">
        <v>40.983938753797801</v>
      </c>
      <c r="BW214" s="33">
        <v>0</v>
      </c>
      <c r="BX214" s="33">
        <v>5.2295188300001838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1.1759594866922931</v>
      </c>
      <c r="CS214" s="33">
        <v>110.81399028991915</v>
      </c>
      <c r="CT214" s="33">
        <v>0</v>
      </c>
      <c r="CU214" s="33">
        <v>0</v>
      </c>
      <c r="CV214" s="33">
        <v>0</v>
      </c>
      <c r="CW214" s="33">
        <v>0</v>
      </c>
      <c r="CX214" s="33">
        <v>20.211129262773646</v>
      </c>
      <c r="CY214" s="33">
        <v>32.820629333584144</v>
      </c>
      <c r="CZ214" s="33">
        <v>6.3229037731576687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7.5059353544982157</v>
      </c>
      <c r="DH214" s="33">
        <v>2.0851104050380576</v>
      </c>
      <c r="DI214" s="33">
        <v>1.3067323993349849</v>
      </c>
      <c r="DJ214" s="33">
        <v>7.2756877750818605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302.11868045291703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302.11868045291703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1.1794985980094344</v>
      </c>
      <c r="D216" s="33">
        <v>0</v>
      </c>
      <c r="E216" s="33">
        <v>12.20518802372999</v>
      </c>
      <c r="F216" s="33">
        <v>0</v>
      </c>
      <c r="G216" s="33">
        <v>2.7644950501774761</v>
      </c>
      <c r="H216" s="33">
        <v>0</v>
      </c>
      <c r="I216" s="33">
        <v>0</v>
      </c>
      <c r="J216" s="33">
        <v>0</v>
      </c>
      <c r="K216" s="33">
        <v>6.7401255493969847</v>
      </c>
      <c r="L216" s="33">
        <v>1.0597746213239148</v>
      </c>
      <c r="M216" s="33">
        <v>3.8249255740565418</v>
      </c>
      <c r="N216" s="33">
        <v>1.8666090482421929</v>
      </c>
      <c r="O216" s="33">
        <v>4.751206410534941</v>
      </c>
      <c r="P216" s="33">
        <v>0</v>
      </c>
      <c r="Q216" s="33">
        <v>0</v>
      </c>
      <c r="R216" s="33">
        <v>0</v>
      </c>
      <c r="S216" s="33">
        <v>1.1888465502956236</v>
      </c>
      <c r="T216" s="33">
        <v>5.5576128214128806</v>
      </c>
      <c r="U216" s="33">
        <v>0</v>
      </c>
      <c r="V216" s="33">
        <v>0</v>
      </c>
      <c r="W216" s="33">
        <v>4.1714016323097542</v>
      </c>
      <c r="X216" s="33">
        <v>12.194508932399584</v>
      </c>
      <c r="Y216" s="33">
        <v>4.052061853189195</v>
      </c>
      <c r="Z216" s="33">
        <v>12.883670586339012</v>
      </c>
      <c r="AA216" s="33">
        <v>2.7876465823685237</v>
      </c>
      <c r="AB216" s="33">
        <v>6.9396188930110139</v>
      </c>
      <c r="AC216" s="33">
        <v>0</v>
      </c>
      <c r="AD216" s="33">
        <v>17.924210229740385</v>
      </c>
      <c r="AE216" s="33">
        <v>2.8066170328109257</v>
      </c>
      <c r="AF216" s="33">
        <v>3.2354720828188301</v>
      </c>
      <c r="AG216" s="33">
        <v>1.3984881194028782</v>
      </c>
      <c r="AH216" s="33">
        <v>0</v>
      </c>
      <c r="AI216" s="33">
        <v>2.0591170581397931</v>
      </c>
      <c r="AJ216" s="33">
        <v>7.7449051701018021</v>
      </c>
      <c r="AK216" s="33">
        <v>16.867867653928716</v>
      </c>
      <c r="AL216" s="33">
        <v>0</v>
      </c>
      <c r="AM216" s="33">
        <v>1.1673373990574865</v>
      </c>
      <c r="AN216" s="33">
        <v>10.499963988106153</v>
      </c>
      <c r="AO216" s="33">
        <v>1.1496131559983649</v>
      </c>
      <c r="AP216" s="33">
        <v>17.775974600593933</v>
      </c>
      <c r="AQ216" s="33">
        <v>1.9024754505947405</v>
      </c>
      <c r="AR216" s="33">
        <v>53.671185757819387</v>
      </c>
      <c r="AS216" s="33">
        <v>7.7115512605840637</v>
      </c>
      <c r="AT216" s="33">
        <v>161.55168557850206</v>
      </c>
      <c r="AU216" s="33">
        <v>68.609259388961163</v>
      </c>
      <c r="AV216" s="33">
        <v>7.1229551454477091</v>
      </c>
      <c r="AW216" s="33">
        <v>45.143659822260631</v>
      </c>
      <c r="AX216" s="33">
        <v>0</v>
      </c>
      <c r="AY216" s="33">
        <v>0</v>
      </c>
      <c r="AZ216" s="33">
        <v>0</v>
      </c>
      <c r="BA216" s="33">
        <v>0</v>
      </c>
      <c r="BB216" s="33">
        <v>179.87212601089499</v>
      </c>
      <c r="BC216" s="33">
        <v>0</v>
      </c>
      <c r="BD216" s="33">
        <v>3342.5187889259014</v>
      </c>
      <c r="BE216" s="33">
        <v>0</v>
      </c>
      <c r="BF216" s="33">
        <v>0</v>
      </c>
      <c r="BG216" s="33">
        <v>0</v>
      </c>
      <c r="BH216" s="33">
        <v>146.28286329440317</v>
      </c>
      <c r="BI216" s="33">
        <v>0</v>
      </c>
      <c r="BJ216" s="33">
        <v>9.306176962293419</v>
      </c>
      <c r="BK216" s="33">
        <v>196.85632172746486</v>
      </c>
      <c r="BL216" s="33">
        <v>0</v>
      </c>
      <c r="BM216" s="33">
        <v>0</v>
      </c>
      <c r="BN216" s="33">
        <v>1.0858645618264477</v>
      </c>
      <c r="BO216" s="33">
        <v>0</v>
      </c>
      <c r="BP216" s="33">
        <v>0</v>
      </c>
      <c r="BQ216" s="33">
        <v>5.0062478234426715</v>
      </c>
      <c r="BR216" s="33">
        <v>5.2279987605686431</v>
      </c>
      <c r="BS216" s="33">
        <v>0</v>
      </c>
      <c r="BT216" s="33">
        <v>0</v>
      </c>
      <c r="BU216" s="33">
        <v>0</v>
      </c>
      <c r="BV216" s="33">
        <v>163.52837980972473</v>
      </c>
      <c r="BW216" s="33">
        <v>0</v>
      </c>
      <c r="BX216" s="33">
        <v>34.062566329071025</v>
      </c>
      <c r="BY216" s="33">
        <v>137.74171614506687</v>
      </c>
      <c r="BZ216" s="33">
        <v>163.62129042665134</v>
      </c>
      <c r="CA216" s="33">
        <v>0</v>
      </c>
      <c r="CB216" s="33">
        <v>0</v>
      </c>
      <c r="CC216" s="33">
        <v>0</v>
      </c>
      <c r="CD216" s="33">
        <v>0</v>
      </c>
      <c r="CE216" s="33">
        <v>106.00562878112201</v>
      </c>
      <c r="CF216" s="33">
        <v>3.2520282952512227</v>
      </c>
      <c r="CG216" s="33">
        <v>0</v>
      </c>
      <c r="CH216" s="33">
        <v>0</v>
      </c>
      <c r="CI216" s="33">
        <v>0</v>
      </c>
      <c r="CJ216" s="33">
        <v>0</v>
      </c>
      <c r="CK216" s="33">
        <v>2.9785177121982267</v>
      </c>
      <c r="CL216" s="33">
        <v>45.339329781745775</v>
      </c>
      <c r="CM216" s="33">
        <v>0</v>
      </c>
      <c r="CN216" s="33">
        <v>1.4044541459936857</v>
      </c>
      <c r="CO216" s="33">
        <v>19.935993694522629</v>
      </c>
      <c r="CP216" s="33">
        <v>0</v>
      </c>
      <c r="CQ216" s="33">
        <v>53.698224796553546</v>
      </c>
      <c r="CR216" s="33">
        <v>3.6057011747686176</v>
      </c>
      <c r="CS216" s="33">
        <v>575.18141865838049</v>
      </c>
      <c r="CT216" s="33">
        <v>0</v>
      </c>
      <c r="CU216" s="33">
        <v>55.259842041904854</v>
      </c>
      <c r="CV216" s="33">
        <v>0</v>
      </c>
      <c r="CW216" s="33">
        <v>0</v>
      </c>
      <c r="CX216" s="33">
        <v>75.72193240216474</v>
      </c>
      <c r="CY216" s="33">
        <v>101.80661327502024</v>
      </c>
      <c r="CZ216" s="33">
        <v>25.692243170435187</v>
      </c>
      <c r="DA216" s="33">
        <v>104.67463207420747</v>
      </c>
      <c r="DB216" s="33">
        <v>505.31969948921079</v>
      </c>
      <c r="DC216" s="33">
        <v>0</v>
      </c>
      <c r="DD216" s="33">
        <v>0</v>
      </c>
      <c r="DE216" s="33">
        <v>0</v>
      </c>
      <c r="DF216" s="33">
        <v>0</v>
      </c>
      <c r="DG216" s="33">
        <v>50.2645512268749</v>
      </c>
      <c r="DH216" s="33">
        <v>6.5736858396770765</v>
      </c>
      <c r="DI216" s="33">
        <v>2.6847209526347418</v>
      </c>
      <c r="DJ216" s="33">
        <v>121.41431146511063</v>
      </c>
      <c r="DK216" s="33">
        <v>0</v>
      </c>
      <c r="DL216" s="33">
        <v>741.85385668795448</v>
      </c>
      <c r="DM216" s="33">
        <v>51.577510277705223</v>
      </c>
      <c r="DN216" s="33">
        <v>0</v>
      </c>
      <c r="DO216" s="33">
        <v>0</v>
      </c>
      <c r="DP216" s="69">
        <f t="shared" si="7"/>
        <v>7551.8647663424108</v>
      </c>
      <c r="DQ216" s="33">
        <v>505.53288337412488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-19.349514486375654</v>
      </c>
      <c r="GF216" s="33">
        <v>65.616307659507854</v>
      </c>
      <c r="GG216" s="44">
        <f t="shared" si="6"/>
        <v>8103.664442889668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15.453602413517148</v>
      </c>
      <c r="D224" s="33">
        <v>6.244644334370193</v>
      </c>
      <c r="E224" s="33">
        <v>4.6608304066523614</v>
      </c>
      <c r="F224" s="33">
        <v>0</v>
      </c>
      <c r="G224" s="33">
        <v>0</v>
      </c>
      <c r="H224" s="33">
        <v>0</v>
      </c>
      <c r="I224" s="33">
        <v>6.4898664829097328</v>
      </c>
      <c r="J224" s="33">
        <v>4.3786630280611218</v>
      </c>
      <c r="K224" s="33">
        <v>17.36988138695661</v>
      </c>
      <c r="L224" s="33">
        <v>9.1778180618234533</v>
      </c>
      <c r="M224" s="33">
        <v>16.531759767132876</v>
      </c>
      <c r="N224" s="33">
        <v>13.459884408173961</v>
      </c>
      <c r="O224" s="33">
        <v>4.9559392232240382</v>
      </c>
      <c r="P224" s="33">
        <v>5.6083201760640193</v>
      </c>
      <c r="Q224" s="33">
        <v>8.3124153428037211</v>
      </c>
      <c r="R224" s="33">
        <v>0</v>
      </c>
      <c r="S224" s="33">
        <v>2.7792871003012802</v>
      </c>
      <c r="T224" s="33">
        <v>5.5012162391748225</v>
      </c>
      <c r="U224" s="33">
        <v>12.630562722722452</v>
      </c>
      <c r="V224" s="33">
        <v>0</v>
      </c>
      <c r="W224" s="33">
        <v>11.0046600393411</v>
      </c>
      <c r="X224" s="33">
        <v>19.4462089916839</v>
      </c>
      <c r="Y224" s="33">
        <v>7.6068612453604807</v>
      </c>
      <c r="Z224" s="33">
        <v>8.9261752822566969</v>
      </c>
      <c r="AA224" s="33">
        <v>2.8111786214426022</v>
      </c>
      <c r="AB224" s="33">
        <v>7.1398256085653733</v>
      </c>
      <c r="AC224" s="33">
        <v>6.4533774226301235</v>
      </c>
      <c r="AD224" s="33">
        <v>12.302269518487812</v>
      </c>
      <c r="AE224" s="33">
        <v>8.7174526838137414</v>
      </c>
      <c r="AF224" s="33">
        <v>4.3733915144179809</v>
      </c>
      <c r="AG224" s="33">
        <v>0</v>
      </c>
      <c r="AH224" s="33">
        <v>0</v>
      </c>
      <c r="AI224" s="33">
        <v>4.5081853610652827</v>
      </c>
      <c r="AJ224" s="33">
        <v>9.897379481659625</v>
      </c>
      <c r="AK224" s="33">
        <v>20.326761318007826</v>
      </c>
      <c r="AL224" s="33">
        <v>2.6871383012654375</v>
      </c>
      <c r="AM224" s="33">
        <v>7.3707328080270624</v>
      </c>
      <c r="AN224" s="33">
        <v>9.5294750230911465</v>
      </c>
      <c r="AO224" s="33">
        <v>0</v>
      </c>
      <c r="AP224" s="33">
        <v>5.1675641299289046</v>
      </c>
      <c r="AQ224" s="33">
        <v>5.2788750710583248</v>
      </c>
      <c r="AR224" s="33">
        <v>0</v>
      </c>
      <c r="AS224" s="33">
        <v>0</v>
      </c>
      <c r="AT224" s="33">
        <v>0</v>
      </c>
      <c r="AU224" s="33">
        <v>4.0260103527173472</v>
      </c>
      <c r="AV224" s="33">
        <v>0</v>
      </c>
      <c r="AW224" s="33">
        <v>2.9061886999286681</v>
      </c>
      <c r="AX224" s="33">
        <v>14.825669573125822</v>
      </c>
      <c r="AY224" s="33">
        <v>21.864617000386193</v>
      </c>
      <c r="AZ224" s="33">
        <v>26.300933541135379</v>
      </c>
      <c r="BA224" s="33">
        <v>0</v>
      </c>
      <c r="BB224" s="33">
        <v>4.2713482897603408</v>
      </c>
      <c r="BC224" s="33">
        <v>0</v>
      </c>
      <c r="BD224" s="33">
        <v>37.978113783572852</v>
      </c>
      <c r="BE224" s="33">
        <v>23.992457409057057</v>
      </c>
      <c r="BF224" s="33">
        <v>0</v>
      </c>
      <c r="BG224" s="33">
        <v>2.8837118708063127</v>
      </c>
      <c r="BH224" s="33">
        <v>27.954296656126182</v>
      </c>
      <c r="BI224" s="33">
        <v>3.9399545512544525</v>
      </c>
      <c r="BJ224" s="33">
        <v>2.4730593116944459</v>
      </c>
      <c r="BK224" s="33">
        <v>11.761571493812408</v>
      </c>
      <c r="BL224" s="33">
        <v>2.5419204790830796</v>
      </c>
      <c r="BM224" s="33">
        <v>0</v>
      </c>
      <c r="BN224" s="33">
        <v>2.3897647498626307</v>
      </c>
      <c r="BO224" s="33">
        <v>14.757978749038791</v>
      </c>
      <c r="BP224" s="33">
        <v>0</v>
      </c>
      <c r="BQ224" s="33">
        <v>13.581238614112777</v>
      </c>
      <c r="BR224" s="33">
        <v>7.3299024793575542</v>
      </c>
      <c r="BS224" s="33">
        <v>13.856811104493483</v>
      </c>
      <c r="BT224" s="33">
        <v>11.320401191022949</v>
      </c>
      <c r="BU224" s="33">
        <v>4.5348363600696588</v>
      </c>
      <c r="BV224" s="33">
        <v>185.64583589820961</v>
      </c>
      <c r="BW224" s="33">
        <v>3.3256788963183519</v>
      </c>
      <c r="BX224" s="33">
        <v>7.3507601696134559</v>
      </c>
      <c r="BY224" s="33">
        <v>8.537145429567504</v>
      </c>
      <c r="BZ224" s="33">
        <v>6.0179293515353169</v>
      </c>
      <c r="CA224" s="33">
        <v>0</v>
      </c>
      <c r="CB224" s="33">
        <v>0</v>
      </c>
      <c r="CC224" s="33">
        <v>0</v>
      </c>
      <c r="CD224" s="33">
        <v>0</v>
      </c>
      <c r="CE224" s="33">
        <v>7.1431329851840379</v>
      </c>
      <c r="CF224" s="33">
        <v>6.9123067361643891</v>
      </c>
      <c r="CG224" s="33">
        <v>29.147662134916011</v>
      </c>
      <c r="CH224" s="33">
        <v>5.5246124609416221</v>
      </c>
      <c r="CI224" s="33">
        <v>0</v>
      </c>
      <c r="CJ224" s="33">
        <v>4.0091546720046072</v>
      </c>
      <c r="CK224" s="33">
        <v>9.8547947844891066</v>
      </c>
      <c r="CL224" s="33">
        <v>0</v>
      </c>
      <c r="CM224" s="33">
        <v>7.9151178644252287</v>
      </c>
      <c r="CN224" s="33">
        <v>0</v>
      </c>
      <c r="CO224" s="33">
        <v>0</v>
      </c>
      <c r="CP224" s="33">
        <v>0</v>
      </c>
      <c r="CQ224" s="33">
        <v>5.920874648495567</v>
      </c>
      <c r="CR224" s="33">
        <v>9.8192566872795215</v>
      </c>
      <c r="CS224" s="33">
        <v>19.587180317562677</v>
      </c>
      <c r="CT224" s="33">
        <v>22.882527928524414</v>
      </c>
      <c r="CU224" s="33">
        <v>3.9834646404644589</v>
      </c>
      <c r="CV224" s="33">
        <v>21.475734232413547</v>
      </c>
      <c r="CW224" s="33">
        <v>41.829643702690866</v>
      </c>
      <c r="CX224" s="33">
        <v>10.267673841840308</v>
      </c>
      <c r="CY224" s="33">
        <v>14.641307051710701</v>
      </c>
      <c r="CZ224" s="33">
        <v>0</v>
      </c>
      <c r="DA224" s="33">
        <v>5.2646168951466334</v>
      </c>
      <c r="DB224" s="33">
        <v>9.633063030798537</v>
      </c>
      <c r="DC224" s="33">
        <v>7.9754951271136472</v>
      </c>
      <c r="DD224" s="33">
        <v>36.044803022257675</v>
      </c>
      <c r="DE224" s="33">
        <v>4.2291346414813891</v>
      </c>
      <c r="DF224" s="33">
        <v>0</v>
      </c>
      <c r="DG224" s="33">
        <v>7.4195165456606427</v>
      </c>
      <c r="DH224" s="33">
        <v>12.488085244700168</v>
      </c>
      <c r="DI224" s="33">
        <v>3.9875802710866646</v>
      </c>
      <c r="DJ224" s="33">
        <v>0</v>
      </c>
      <c r="DK224" s="33">
        <v>5.0907267224243169</v>
      </c>
      <c r="DL224" s="33">
        <v>75.659023818304803</v>
      </c>
      <c r="DM224" s="33">
        <v>2.9144426548723512</v>
      </c>
      <c r="DN224" s="33">
        <v>8.6648284852421984</v>
      </c>
      <c r="DO224" s="33">
        <v>0</v>
      </c>
      <c r="DP224" s="69">
        <f t="shared" si="7"/>
        <v>1153.7561006698497</v>
      </c>
      <c r="DQ224" s="33">
        <v>1266.6517980448284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2420.4078987146781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1.6240885088457075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559.94477540865296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561.56886391749867</v>
      </c>
      <c r="DQ225" s="33">
        <v>118.38203584494349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679.95089976244219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7.9296133801609736</v>
      </c>
      <c r="D226" s="33">
        <v>0</v>
      </c>
      <c r="E226" s="33">
        <v>8.5155186726470298</v>
      </c>
      <c r="F226" s="33">
        <v>1.7931368040948634</v>
      </c>
      <c r="G226" s="33">
        <v>0</v>
      </c>
      <c r="H226" s="33">
        <v>0</v>
      </c>
      <c r="I226" s="33">
        <v>0</v>
      </c>
      <c r="J226" s="33">
        <v>0</v>
      </c>
      <c r="K226" s="33">
        <v>24.228680313225947</v>
      </c>
      <c r="L226" s="33">
        <v>2.8294964670121256</v>
      </c>
      <c r="M226" s="33">
        <v>9.0042404977637975</v>
      </c>
      <c r="N226" s="33">
        <v>1.49702505582804</v>
      </c>
      <c r="O226" s="33">
        <v>0</v>
      </c>
      <c r="P226" s="33">
        <v>9.6202963827293928</v>
      </c>
      <c r="Q226" s="33">
        <v>0</v>
      </c>
      <c r="R226" s="33">
        <v>0</v>
      </c>
      <c r="S226" s="33">
        <v>0</v>
      </c>
      <c r="T226" s="33">
        <v>7.8014396698751547</v>
      </c>
      <c r="U226" s="33">
        <v>30.898487662524094</v>
      </c>
      <c r="V226" s="33">
        <v>3.7090485795833721</v>
      </c>
      <c r="W226" s="33">
        <v>9.7781593752351057</v>
      </c>
      <c r="X226" s="33">
        <v>35.161323526227484</v>
      </c>
      <c r="Y226" s="33">
        <v>17.496174649168765</v>
      </c>
      <c r="Z226" s="33">
        <v>19.458297578546453</v>
      </c>
      <c r="AA226" s="33">
        <v>2.0189220005882644</v>
      </c>
      <c r="AB226" s="33">
        <v>2.0215335746682208</v>
      </c>
      <c r="AC226" s="33">
        <v>0</v>
      </c>
      <c r="AD226" s="33">
        <v>11.218996590792408</v>
      </c>
      <c r="AE226" s="33">
        <v>32.020749923826934</v>
      </c>
      <c r="AF226" s="33">
        <v>18.421092152144901</v>
      </c>
      <c r="AG226" s="33">
        <v>0</v>
      </c>
      <c r="AH226" s="33">
        <v>0</v>
      </c>
      <c r="AI226" s="33">
        <v>8.499764744069406</v>
      </c>
      <c r="AJ226" s="33">
        <v>3.0115272425631261</v>
      </c>
      <c r="AK226" s="33">
        <v>33.187560454617767</v>
      </c>
      <c r="AL226" s="33">
        <v>0</v>
      </c>
      <c r="AM226" s="33">
        <v>1.4776079038439816</v>
      </c>
      <c r="AN226" s="33">
        <v>18.055729452614088</v>
      </c>
      <c r="AO226" s="33">
        <v>13.361590552882626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5.089715750978784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46.134541473193707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2.5215149594209021</v>
      </c>
      <c r="BM226" s="33">
        <v>0</v>
      </c>
      <c r="BN226" s="33">
        <v>14.803346226472749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2.8460840632384046</v>
      </c>
      <c r="BV226" s="33">
        <v>0</v>
      </c>
      <c r="BW226" s="33">
        <v>1.2965414229846759</v>
      </c>
      <c r="BX226" s="33">
        <v>0</v>
      </c>
      <c r="BY226" s="33">
        <v>38.804556427914974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11.645527166963216</v>
      </c>
      <c r="CH226" s="33">
        <v>0</v>
      </c>
      <c r="CI226" s="33">
        <v>0</v>
      </c>
      <c r="CJ226" s="33">
        <v>1.8222481702369917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20.583158421226717</v>
      </c>
      <c r="CS226" s="33">
        <v>0</v>
      </c>
      <c r="CT226" s="33">
        <v>0</v>
      </c>
      <c r="CU226" s="33">
        <v>0</v>
      </c>
      <c r="CV226" s="33">
        <v>4.6020809377072762</v>
      </c>
      <c r="CW226" s="33">
        <v>4.6728731778331083</v>
      </c>
      <c r="CX226" s="33">
        <v>0</v>
      </c>
      <c r="CY226" s="33">
        <v>0</v>
      </c>
      <c r="CZ226" s="33">
        <v>1.6206031233146101</v>
      </c>
      <c r="DA226" s="33">
        <v>0</v>
      </c>
      <c r="DB226" s="33">
        <v>9.5313830040471661</v>
      </c>
      <c r="DC226" s="33">
        <v>52.337770036683274</v>
      </c>
      <c r="DD226" s="33">
        <v>77.444346677199221</v>
      </c>
      <c r="DE226" s="33">
        <v>142.93851623103458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771.71082047768448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904.48255282052423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1676.1933732982088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44.885549696172056</v>
      </c>
      <c r="D229" s="33">
        <v>31.042145238027231</v>
      </c>
      <c r="E229" s="33">
        <v>52.589440684009837</v>
      </c>
      <c r="F229" s="33">
        <v>6.5608347831091089</v>
      </c>
      <c r="G229" s="33">
        <v>1.0232183949655984</v>
      </c>
      <c r="H229" s="33">
        <v>0</v>
      </c>
      <c r="I229" s="33">
        <v>14.768864513047902</v>
      </c>
      <c r="J229" s="33">
        <v>7.0613907314123052</v>
      </c>
      <c r="K229" s="33">
        <v>547.29089680950915</v>
      </c>
      <c r="L229" s="33">
        <v>22.988153882902008</v>
      </c>
      <c r="M229" s="33">
        <v>57.193667487197729</v>
      </c>
      <c r="N229" s="33">
        <v>16.910710552954459</v>
      </c>
      <c r="O229" s="33">
        <v>5.3244078822679128</v>
      </c>
      <c r="P229" s="33">
        <v>24.084704225915491</v>
      </c>
      <c r="Q229" s="33">
        <v>48.357321519643882</v>
      </c>
      <c r="R229" s="33">
        <v>22.491647370210991</v>
      </c>
      <c r="S229" s="33">
        <v>1.8666841686893392</v>
      </c>
      <c r="T229" s="33">
        <v>61.815350475253993</v>
      </c>
      <c r="U229" s="33">
        <v>1245.8531309364698</v>
      </c>
      <c r="V229" s="33">
        <v>14.85377100100278</v>
      </c>
      <c r="W229" s="33">
        <v>56.541284917737627</v>
      </c>
      <c r="X229" s="33">
        <v>162.9002397541386</v>
      </c>
      <c r="Y229" s="33">
        <v>77.712089399712568</v>
      </c>
      <c r="Z229" s="33">
        <v>75.770319660272762</v>
      </c>
      <c r="AA229" s="33">
        <v>12.527373782711622</v>
      </c>
      <c r="AB229" s="33">
        <v>19.870875649928749</v>
      </c>
      <c r="AC229" s="33">
        <v>9.735863654642527</v>
      </c>
      <c r="AD229" s="33">
        <v>57.110294908765297</v>
      </c>
      <c r="AE229" s="33">
        <v>138.60302758541562</v>
      </c>
      <c r="AF229" s="33">
        <v>48.86628236625964</v>
      </c>
      <c r="AG229" s="33">
        <v>21.799972920573239</v>
      </c>
      <c r="AH229" s="33">
        <v>14.625242492998035</v>
      </c>
      <c r="AI229" s="33">
        <v>56.332983622877578</v>
      </c>
      <c r="AJ229" s="33">
        <v>40.219225361029885</v>
      </c>
      <c r="AK229" s="33">
        <v>167.12948737287937</v>
      </c>
      <c r="AL229" s="33">
        <v>17.896689748909381</v>
      </c>
      <c r="AM229" s="33">
        <v>6.5974386814931147</v>
      </c>
      <c r="AN229" s="33">
        <v>114.378590828821</v>
      </c>
      <c r="AO229" s="33">
        <v>19.194531069361858</v>
      </c>
      <c r="AP229" s="33">
        <v>68.205349487408284</v>
      </c>
      <c r="AQ229" s="33">
        <v>20.128586877002242</v>
      </c>
      <c r="AR229" s="33">
        <v>7.2626019172622085</v>
      </c>
      <c r="AS229" s="33">
        <v>4.6334992970402764</v>
      </c>
      <c r="AT229" s="33">
        <v>12.261060549919151</v>
      </c>
      <c r="AU229" s="33">
        <v>61.553503065315873</v>
      </c>
      <c r="AV229" s="33">
        <v>4.2448662777820321</v>
      </c>
      <c r="AW229" s="33">
        <v>11.779248079087697</v>
      </c>
      <c r="AX229" s="33">
        <v>121.24919990251922</v>
      </c>
      <c r="AY229" s="33">
        <v>101.42197749284669</v>
      </c>
      <c r="AZ229" s="33">
        <v>23.777501006872459</v>
      </c>
      <c r="BA229" s="33">
        <v>9.5688071169721525</v>
      </c>
      <c r="BB229" s="33">
        <v>100.02298720283459</v>
      </c>
      <c r="BC229" s="33">
        <v>7.8525609520006823</v>
      </c>
      <c r="BD229" s="33">
        <v>426.68824301309763</v>
      </c>
      <c r="BE229" s="33">
        <v>107.93468977289842</v>
      </c>
      <c r="BF229" s="33">
        <v>21.080203757986894</v>
      </c>
      <c r="BG229" s="33">
        <v>28.186623321519118</v>
      </c>
      <c r="BH229" s="33">
        <v>34.853372854350667</v>
      </c>
      <c r="BI229" s="33">
        <v>0</v>
      </c>
      <c r="BJ229" s="33">
        <v>0</v>
      </c>
      <c r="BK229" s="33">
        <v>12.784641971007767</v>
      </c>
      <c r="BL229" s="33">
        <v>20.348330700334134</v>
      </c>
      <c r="BM229" s="33">
        <v>3.1616047432414929</v>
      </c>
      <c r="BN229" s="33">
        <v>87.528363824677086</v>
      </c>
      <c r="BO229" s="33">
        <v>67.555582796504225</v>
      </c>
      <c r="BP229" s="33">
        <v>0</v>
      </c>
      <c r="BQ229" s="33">
        <v>530.41096024101023</v>
      </c>
      <c r="BR229" s="33">
        <v>529.64012093712654</v>
      </c>
      <c r="BS229" s="33">
        <v>94.18385469566023</v>
      </c>
      <c r="BT229" s="33">
        <v>5.3549015205147672</v>
      </c>
      <c r="BU229" s="33">
        <v>5.8358399679358524</v>
      </c>
      <c r="BV229" s="33">
        <v>7.5314844963088632</v>
      </c>
      <c r="BW229" s="33">
        <v>9.2004255667732799</v>
      </c>
      <c r="BX229" s="33">
        <v>2.1902230596929368</v>
      </c>
      <c r="BY229" s="33">
        <v>152.14612742644181</v>
      </c>
      <c r="BZ229" s="33">
        <v>242.38446407612457</v>
      </c>
      <c r="CA229" s="33">
        <v>20.243940927965312</v>
      </c>
      <c r="CB229" s="33">
        <v>4.5330606135061995</v>
      </c>
      <c r="CC229" s="33">
        <v>6.7520059329926383</v>
      </c>
      <c r="CD229" s="33">
        <v>0</v>
      </c>
      <c r="CE229" s="33">
        <v>82.16461948259925</v>
      </c>
      <c r="CF229" s="33">
        <v>22.280198582650957</v>
      </c>
      <c r="CG229" s="33">
        <v>26.639010632589894</v>
      </c>
      <c r="CH229" s="33">
        <v>0</v>
      </c>
      <c r="CI229" s="33">
        <v>353.28492052601052</v>
      </c>
      <c r="CJ229" s="33">
        <v>9.1788244970921014</v>
      </c>
      <c r="CK229" s="33">
        <v>26.223793126779146</v>
      </c>
      <c r="CL229" s="33">
        <v>48.491870781888274</v>
      </c>
      <c r="CM229" s="33">
        <v>11.929704300885883</v>
      </c>
      <c r="CN229" s="33">
        <v>7.287468563651081</v>
      </c>
      <c r="CO229" s="33">
        <v>1.5228750764085655</v>
      </c>
      <c r="CP229" s="33">
        <v>4.9668366074208965</v>
      </c>
      <c r="CQ229" s="33">
        <v>0</v>
      </c>
      <c r="CR229" s="33">
        <v>28.899718290424815</v>
      </c>
      <c r="CS229" s="33">
        <v>186.32981827011622</v>
      </c>
      <c r="CT229" s="33">
        <v>165.25201443691506</v>
      </c>
      <c r="CU229" s="33">
        <v>59.920980673377017</v>
      </c>
      <c r="CV229" s="33">
        <v>638.24080659151502</v>
      </c>
      <c r="CW229" s="33">
        <v>1088.9470488755662</v>
      </c>
      <c r="CX229" s="33">
        <v>199.9625631880902</v>
      </c>
      <c r="CY229" s="33">
        <v>140.96358404093206</v>
      </c>
      <c r="CZ229" s="33">
        <v>0</v>
      </c>
      <c r="DA229" s="33">
        <v>101.55702963423522</v>
      </c>
      <c r="DB229" s="33">
        <v>298.82632887683042</v>
      </c>
      <c r="DC229" s="33">
        <v>208.37112822302879</v>
      </c>
      <c r="DD229" s="33">
        <v>392.05760355350571</v>
      </c>
      <c r="DE229" s="33">
        <v>20.868847057157531</v>
      </c>
      <c r="DF229" s="33">
        <v>10.080383455429372</v>
      </c>
      <c r="DG229" s="33">
        <v>22.960001261589227</v>
      </c>
      <c r="DH229" s="33">
        <v>38.007689889780139</v>
      </c>
      <c r="DI229" s="33">
        <v>20.583074187477052</v>
      </c>
      <c r="DJ229" s="33">
        <v>23.52575464259656</v>
      </c>
      <c r="DK229" s="33">
        <v>86.613618168869777</v>
      </c>
      <c r="DL229" s="33">
        <v>145.67679534393596</v>
      </c>
      <c r="DM229" s="33">
        <v>38.019350005550045</v>
      </c>
      <c r="DN229" s="33">
        <v>8.1329840016695467</v>
      </c>
      <c r="DO229" s="33">
        <v>0</v>
      </c>
      <c r="DP229" s="69">
        <f t="shared" si="7"/>
        <v>10837.031764420391</v>
      </c>
      <c r="DQ229" s="33">
        <v>16118.210783785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8570.312796487231</v>
      </c>
      <c r="GE229" s="33">
        <v>496.64132867537671</v>
      </c>
      <c r="GF229" s="33">
        <v>2305.7492602240632</v>
      </c>
      <c r="GG229" s="44">
        <f t="shared" si="6"/>
        <v>38327.945933592055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3.5691319500311027</v>
      </c>
      <c r="D230" s="33">
        <v>0</v>
      </c>
      <c r="E230" s="33">
        <v>7.5140495017282092</v>
      </c>
      <c r="F230" s="33">
        <v>0</v>
      </c>
      <c r="G230" s="33">
        <v>0</v>
      </c>
      <c r="H230" s="33">
        <v>0</v>
      </c>
      <c r="I230" s="33">
        <v>1.0490767545698474</v>
      </c>
      <c r="J230" s="33">
        <v>0</v>
      </c>
      <c r="K230" s="33">
        <v>1.7476112312359431</v>
      </c>
      <c r="L230" s="33">
        <v>1.9891919764628136</v>
      </c>
      <c r="M230" s="33">
        <v>5.7543771484967428</v>
      </c>
      <c r="N230" s="33">
        <v>1.7026271117315139</v>
      </c>
      <c r="O230" s="33">
        <v>0</v>
      </c>
      <c r="P230" s="33">
        <v>1.5755929877101249</v>
      </c>
      <c r="Q230" s="33">
        <v>1.4554489435024991</v>
      </c>
      <c r="R230" s="33">
        <v>2.5083549873429929</v>
      </c>
      <c r="S230" s="33">
        <v>0</v>
      </c>
      <c r="T230" s="33">
        <v>8.5033312793103502</v>
      </c>
      <c r="U230" s="33">
        <v>36.048900172342123</v>
      </c>
      <c r="V230" s="33">
        <v>0</v>
      </c>
      <c r="W230" s="33">
        <v>8.21203874471421</v>
      </c>
      <c r="X230" s="33">
        <v>22.470088349444172</v>
      </c>
      <c r="Y230" s="33">
        <v>11.525596751669038</v>
      </c>
      <c r="Z230" s="33">
        <v>11.1694796156624</v>
      </c>
      <c r="AA230" s="33">
        <v>1.6612929716467721</v>
      </c>
      <c r="AB230" s="33">
        <v>2.5913436349565093</v>
      </c>
      <c r="AC230" s="33">
        <v>0</v>
      </c>
      <c r="AD230" s="33">
        <v>8.3322172758422184</v>
      </c>
      <c r="AE230" s="33">
        <v>16.183017947574211</v>
      </c>
      <c r="AF230" s="33">
        <v>7.1293489765775844</v>
      </c>
      <c r="AG230" s="33">
        <v>3.2050362819411289</v>
      </c>
      <c r="AH230" s="33">
        <v>2.1360160179602685</v>
      </c>
      <c r="AI230" s="33">
        <v>7.6152485028211716</v>
      </c>
      <c r="AJ230" s="33">
        <v>5.6569152379031511</v>
      </c>
      <c r="AK230" s="33">
        <v>22.80791209670782</v>
      </c>
      <c r="AL230" s="33">
        <v>2.2118025278602209</v>
      </c>
      <c r="AM230" s="33">
        <v>0</v>
      </c>
      <c r="AN230" s="33">
        <v>15.877061603813408</v>
      </c>
      <c r="AO230" s="33">
        <v>2.7494848073302602</v>
      </c>
      <c r="AP230" s="33">
        <v>10.833398441831308</v>
      </c>
      <c r="AQ230" s="33">
        <v>2.7591788321484851</v>
      </c>
      <c r="AR230" s="33">
        <v>2.290589585302214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11.933969537276583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2.1226036063139624</v>
      </c>
      <c r="BF230" s="33">
        <v>1.5851276659703302</v>
      </c>
      <c r="BG230" s="33">
        <v>0</v>
      </c>
      <c r="BH230" s="33">
        <v>2.2723423254429056</v>
      </c>
      <c r="BI230" s="33">
        <v>0</v>
      </c>
      <c r="BJ230" s="33">
        <v>0</v>
      </c>
      <c r="BK230" s="33">
        <v>0</v>
      </c>
      <c r="BL230" s="33">
        <v>2.5823116024369188</v>
      </c>
      <c r="BM230" s="33">
        <v>0</v>
      </c>
      <c r="BN230" s="33">
        <v>13.940689035038687</v>
      </c>
      <c r="BO230" s="33">
        <v>0</v>
      </c>
      <c r="BP230" s="33">
        <v>0</v>
      </c>
      <c r="BQ230" s="33">
        <v>3.6130111716603035</v>
      </c>
      <c r="BR230" s="33">
        <v>6.534227750968749</v>
      </c>
      <c r="BS230" s="33">
        <v>9.4532234154770229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3.2789113608384368</v>
      </c>
      <c r="CG230" s="33">
        <v>0</v>
      </c>
      <c r="CH230" s="33">
        <v>0</v>
      </c>
      <c r="CI230" s="33">
        <v>0</v>
      </c>
      <c r="CJ230" s="33">
        <v>0</v>
      </c>
      <c r="CK230" s="33">
        <v>3.8363815168602708</v>
      </c>
      <c r="CL230" s="33">
        <v>0</v>
      </c>
      <c r="CM230" s="33">
        <v>0</v>
      </c>
      <c r="CN230" s="33">
        <v>1.074472960813647</v>
      </c>
      <c r="CO230" s="33">
        <v>0</v>
      </c>
      <c r="CP230" s="33">
        <v>0</v>
      </c>
      <c r="CQ230" s="33">
        <v>0</v>
      </c>
      <c r="CR230" s="33">
        <v>4.2631773261837917</v>
      </c>
      <c r="CS230" s="33">
        <v>8.3423145359235722</v>
      </c>
      <c r="CT230" s="33">
        <v>0</v>
      </c>
      <c r="CU230" s="33">
        <v>0</v>
      </c>
      <c r="CV230" s="33">
        <v>0</v>
      </c>
      <c r="CW230" s="33">
        <v>1.5183025324842281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4.3288372635896444</v>
      </c>
      <c r="DI230" s="33">
        <v>3.2706076314897388</v>
      </c>
      <c r="DJ230" s="33">
        <v>0</v>
      </c>
      <c r="DK230" s="33">
        <v>1.7708748500508864</v>
      </c>
      <c r="DL230" s="33">
        <v>1.8411446546168508</v>
      </c>
      <c r="DM230" s="33">
        <v>0</v>
      </c>
      <c r="DN230" s="33">
        <v>0</v>
      </c>
      <c r="DO230" s="33">
        <v>0</v>
      </c>
      <c r="DP230" s="69">
        <f t="shared" si="7"/>
        <v>328.39729299160717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328.39729299160717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15.846537860835511</v>
      </c>
      <c r="D232" s="33">
        <v>0</v>
      </c>
      <c r="E232" s="33">
        <v>33.36180362928927</v>
      </c>
      <c r="F232" s="33">
        <v>0</v>
      </c>
      <c r="G232" s="33">
        <v>0</v>
      </c>
      <c r="H232" s="33">
        <v>0</v>
      </c>
      <c r="I232" s="33">
        <v>4.5048676750683292</v>
      </c>
      <c r="J232" s="33">
        <v>1.9177990256523829</v>
      </c>
      <c r="K232" s="33">
        <v>7.7592353897843749</v>
      </c>
      <c r="L232" s="33">
        <v>8.8317849854818284</v>
      </c>
      <c r="M232" s="33">
        <v>25.548776740626138</v>
      </c>
      <c r="N232" s="33">
        <v>7.5594697440937448</v>
      </c>
      <c r="O232" s="33">
        <v>3.4028438713055147</v>
      </c>
      <c r="P232" s="33">
        <v>6.9954527550593477</v>
      </c>
      <c r="Q232" s="33">
        <v>6.0477808583302997</v>
      </c>
      <c r="R232" s="33">
        <v>11.136809406836269</v>
      </c>
      <c r="S232" s="33">
        <v>1.2934296682303996</v>
      </c>
      <c r="T232" s="33">
        <v>37.753818840921269</v>
      </c>
      <c r="U232" s="33">
        <v>160.05299591614155</v>
      </c>
      <c r="V232" s="33">
        <v>3.2579978794887752</v>
      </c>
      <c r="W232" s="33">
        <v>36.460513285766226</v>
      </c>
      <c r="X232" s="33">
        <v>99.764623653850293</v>
      </c>
      <c r="Y232" s="33">
        <v>51.172332054704341</v>
      </c>
      <c r="Z232" s="33">
        <v>49.591212679565423</v>
      </c>
      <c r="AA232" s="33">
        <v>7.3759508871368773</v>
      </c>
      <c r="AB232" s="33">
        <v>11.505269515579423</v>
      </c>
      <c r="AC232" s="33">
        <v>3.4103405346140163</v>
      </c>
      <c r="AD232" s="33">
        <v>36.994092226035725</v>
      </c>
      <c r="AE232" s="33">
        <v>71.850749761879882</v>
      </c>
      <c r="AF232" s="33">
        <v>31.653494480488732</v>
      </c>
      <c r="AG232" s="33">
        <v>14.229994715294552</v>
      </c>
      <c r="AH232" s="33">
        <v>9.483666945869988</v>
      </c>
      <c r="AI232" s="33">
        <v>33.810832832497269</v>
      </c>
      <c r="AJ232" s="33">
        <v>25.116056998730002</v>
      </c>
      <c r="AK232" s="33">
        <v>101.26452247413798</v>
      </c>
      <c r="AL232" s="33">
        <v>9.8201503864611137</v>
      </c>
      <c r="AM232" s="33">
        <v>3.5215784793275176</v>
      </c>
      <c r="AN232" s="33">
        <v>70.492338570294152</v>
      </c>
      <c r="AO232" s="33">
        <v>12.207398243365949</v>
      </c>
      <c r="AP232" s="33">
        <v>48.099050686119959</v>
      </c>
      <c r="AQ232" s="33">
        <v>12.250438605408199</v>
      </c>
      <c r="AR232" s="33">
        <v>10.16971280851147</v>
      </c>
      <c r="AS232" s="33">
        <v>0</v>
      </c>
      <c r="AT232" s="33">
        <v>3.9391953129578754</v>
      </c>
      <c r="AU232" s="33">
        <v>1.8795951800458146</v>
      </c>
      <c r="AV232" s="33">
        <v>0</v>
      </c>
      <c r="AW232" s="33">
        <v>1.1221368948598429</v>
      </c>
      <c r="AX232" s="33">
        <v>52.985460540584057</v>
      </c>
      <c r="AY232" s="33">
        <v>1.6817947225904939</v>
      </c>
      <c r="AZ232" s="33">
        <v>1.4101951268683011</v>
      </c>
      <c r="BA232" s="33">
        <v>0</v>
      </c>
      <c r="BB232" s="33">
        <v>3.1973858744981261</v>
      </c>
      <c r="BC232" s="33">
        <v>0</v>
      </c>
      <c r="BD232" s="33">
        <v>0</v>
      </c>
      <c r="BE232" s="33">
        <v>9.4241173713700999</v>
      </c>
      <c r="BF232" s="33">
        <v>7.037813423841496</v>
      </c>
      <c r="BG232" s="33">
        <v>0</v>
      </c>
      <c r="BH232" s="33">
        <v>10.088424096396638</v>
      </c>
      <c r="BI232" s="33">
        <v>0</v>
      </c>
      <c r="BJ232" s="33">
        <v>0</v>
      </c>
      <c r="BK232" s="33">
        <v>3.5582332881392071</v>
      </c>
      <c r="BL232" s="33">
        <v>11.465168323668955</v>
      </c>
      <c r="BM232" s="33">
        <v>0</v>
      </c>
      <c r="BN232" s="33">
        <v>61.895065717015527</v>
      </c>
      <c r="BO232" s="33">
        <v>2.1411497404425135</v>
      </c>
      <c r="BP232" s="33">
        <v>0</v>
      </c>
      <c r="BQ232" s="33">
        <v>16.041356588914482</v>
      </c>
      <c r="BR232" s="33">
        <v>29.011224268731766</v>
      </c>
      <c r="BS232" s="33">
        <v>41.971231340715178</v>
      </c>
      <c r="BT232" s="33">
        <v>0</v>
      </c>
      <c r="BU232" s="33">
        <v>2.7670994930289901</v>
      </c>
      <c r="BV232" s="33">
        <v>2.0272596380552992</v>
      </c>
      <c r="BW232" s="33">
        <v>1.9993495858439454</v>
      </c>
      <c r="BX232" s="33">
        <v>0</v>
      </c>
      <c r="BY232" s="33">
        <v>0</v>
      </c>
      <c r="BZ232" s="33">
        <v>2.0550034954617122</v>
      </c>
      <c r="CA232" s="33">
        <v>1.3958195576860766</v>
      </c>
      <c r="CB232" s="33">
        <v>0</v>
      </c>
      <c r="CC232" s="33">
        <v>0</v>
      </c>
      <c r="CD232" s="33">
        <v>0</v>
      </c>
      <c r="CE232" s="33">
        <v>2.2000185695641514</v>
      </c>
      <c r="CF232" s="33">
        <v>14.557991620734883</v>
      </c>
      <c r="CG232" s="33">
        <v>2.2567121155561294</v>
      </c>
      <c r="CH232" s="33">
        <v>3.7990232859626909</v>
      </c>
      <c r="CI232" s="33">
        <v>0</v>
      </c>
      <c r="CJ232" s="33">
        <v>1.4949142830286701</v>
      </c>
      <c r="CK232" s="33">
        <v>17.033095387523019</v>
      </c>
      <c r="CL232" s="33">
        <v>0</v>
      </c>
      <c r="CM232" s="33">
        <v>1.7125160151425864</v>
      </c>
      <c r="CN232" s="33">
        <v>4.7705371200493447</v>
      </c>
      <c r="CO232" s="33">
        <v>0</v>
      </c>
      <c r="CP232" s="33">
        <v>3.2514806143686696</v>
      </c>
      <c r="CQ232" s="33">
        <v>1.0002548366614827</v>
      </c>
      <c r="CR232" s="33">
        <v>18.92801999271509</v>
      </c>
      <c r="CS232" s="33">
        <v>37.036866838570191</v>
      </c>
      <c r="CT232" s="33">
        <v>0</v>
      </c>
      <c r="CU232" s="33">
        <v>1.5096667325119402</v>
      </c>
      <c r="CV232" s="33">
        <v>3.7750404858702136</v>
      </c>
      <c r="CW232" s="33">
        <v>6.7408891806307141</v>
      </c>
      <c r="CX232" s="33">
        <v>2.5355648407765581</v>
      </c>
      <c r="CY232" s="33">
        <v>1.4723602652343419</v>
      </c>
      <c r="CZ232" s="33">
        <v>0</v>
      </c>
      <c r="DA232" s="33">
        <v>0</v>
      </c>
      <c r="DB232" s="33">
        <v>4.0229016183400743</v>
      </c>
      <c r="DC232" s="33">
        <v>0</v>
      </c>
      <c r="DD232" s="33">
        <v>1.1177894949899565</v>
      </c>
      <c r="DE232" s="33">
        <v>4.2530107260875933</v>
      </c>
      <c r="DF232" s="33">
        <v>0</v>
      </c>
      <c r="DG232" s="33">
        <v>1.2900348569499063</v>
      </c>
      <c r="DH232" s="33">
        <v>19.219542609028807</v>
      </c>
      <c r="DI232" s="33">
        <v>14.521124011648833</v>
      </c>
      <c r="DJ232" s="33">
        <v>1.5958994510777933</v>
      </c>
      <c r="DK232" s="33">
        <v>7.8624819006448341</v>
      </c>
      <c r="DL232" s="33">
        <v>8.1741960642015243</v>
      </c>
      <c r="DM232" s="33">
        <v>1.6918382489092563</v>
      </c>
      <c r="DN232" s="33">
        <v>0</v>
      </c>
      <c r="DO232" s="33">
        <v>0</v>
      </c>
      <c r="DP232" s="69">
        <f t="shared" si="7"/>
        <v>1542.4335758212792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1542.4335758212792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16.180402880247019</v>
      </c>
      <c r="D233" s="33">
        <v>0</v>
      </c>
      <c r="E233" s="33">
        <v>43.782471703587007</v>
      </c>
      <c r="F233" s="33">
        <v>0</v>
      </c>
      <c r="G233" s="33">
        <v>0</v>
      </c>
      <c r="H233" s="33">
        <v>0</v>
      </c>
      <c r="I233" s="33">
        <v>4.5997791154719829</v>
      </c>
      <c r="J233" s="33">
        <v>1.9582044450916201</v>
      </c>
      <c r="K233" s="33">
        <v>10.325318695622315</v>
      </c>
      <c r="L233" s="33">
        <v>9.0178586939165033</v>
      </c>
      <c r="M233" s="33">
        <v>26.087054749195495</v>
      </c>
      <c r="N233" s="33">
        <v>7.7187374992978812</v>
      </c>
      <c r="O233" s="33">
        <v>3.4745371676662038</v>
      </c>
      <c r="P233" s="33">
        <v>7.1428374387278506</v>
      </c>
      <c r="Q233" s="33">
        <v>6.1751993828935268</v>
      </c>
      <c r="R233" s="33">
        <v>11.371446847610331</v>
      </c>
      <c r="S233" s="33">
        <v>1.3206804737428397</v>
      </c>
      <c r="T233" s="33">
        <v>38.549240501531095</v>
      </c>
      <c r="U233" s="33">
        <v>163.425095049573</v>
      </c>
      <c r="V233" s="33">
        <v>3.3266394676281297</v>
      </c>
      <c r="W233" s="33">
        <v>37.228686755757472</v>
      </c>
      <c r="X233" s="33">
        <v>101.8665287075147</v>
      </c>
      <c r="Y233" s="33">
        <v>52.250463554771642</v>
      </c>
      <c r="Z233" s="33">
        <v>50.636032142927398</v>
      </c>
      <c r="AA233" s="33">
        <v>7.5313521494024043</v>
      </c>
      <c r="AB233" s="33">
        <v>11.747669910156914</v>
      </c>
      <c r="AC233" s="33">
        <v>3.4821917754836544</v>
      </c>
      <c r="AD233" s="33">
        <v>37.773507479236365</v>
      </c>
      <c r="AE233" s="33">
        <v>73.364547423845423</v>
      </c>
      <c r="AF233" s="33">
        <v>32.320390596345639</v>
      </c>
      <c r="AG233" s="33">
        <v>14.529801367294489</v>
      </c>
      <c r="AH233" s="33">
        <v>9.6834749213900313</v>
      </c>
      <c r="AI233" s="33">
        <v>34.523181135897936</v>
      </c>
      <c r="AJ233" s="33">
        <v>25.645218190345602</v>
      </c>
      <c r="AK233" s="33">
        <v>103.39802835778482</v>
      </c>
      <c r="AL233" s="33">
        <v>10.027047610838613</v>
      </c>
      <c r="AM233" s="33">
        <v>3.5957733525348465</v>
      </c>
      <c r="AN233" s="33">
        <v>71.977516354351309</v>
      </c>
      <c r="AO233" s="33">
        <v>12.46459153613927</v>
      </c>
      <c r="AP233" s="33">
        <v>49.112432323927727</v>
      </c>
      <c r="AQ233" s="33">
        <v>12.508538700123678</v>
      </c>
      <c r="AR233" s="33">
        <v>16.480705767660204</v>
      </c>
      <c r="AS233" s="33">
        <v>2.7259336585699572</v>
      </c>
      <c r="AT233" s="33">
        <v>6.3612065299107146</v>
      </c>
      <c r="AU233" s="33">
        <v>3.4254950969530182</v>
      </c>
      <c r="AV233" s="33">
        <v>2.6100803016043961</v>
      </c>
      <c r="AW233" s="33">
        <v>3.7384430069535344</v>
      </c>
      <c r="AX233" s="33">
        <v>54.101792194050802</v>
      </c>
      <c r="AY233" s="33">
        <v>2.8061459742619816</v>
      </c>
      <c r="AZ233" s="33">
        <v>2.6739112375308074</v>
      </c>
      <c r="BA233" s="33">
        <v>0</v>
      </c>
      <c r="BB233" s="33">
        <v>5.9364910567150897</v>
      </c>
      <c r="BC233" s="33">
        <v>0</v>
      </c>
      <c r="BD233" s="33">
        <v>2696.7643431773045</v>
      </c>
      <c r="BE233" s="33">
        <v>86.628392147460033</v>
      </c>
      <c r="BF233" s="33">
        <v>9.539435191759658</v>
      </c>
      <c r="BG233" s="33">
        <v>1.4889949284962012</v>
      </c>
      <c r="BH233" s="33">
        <v>18.96559920718931</v>
      </c>
      <c r="BI233" s="33">
        <v>1.283860660267989</v>
      </c>
      <c r="BJ233" s="33">
        <v>0</v>
      </c>
      <c r="BK233" s="33">
        <v>8.417680649575404</v>
      </c>
      <c r="BL233" s="33">
        <v>11.706723840625017</v>
      </c>
      <c r="BM233" s="33">
        <v>0</v>
      </c>
      <c r="BN233" s="33">
        <v>63.199110644593055</v>
      </c>
      <c r="BO233" s="33">
        <v>2.1862608559387602</v>
      </c>
      <c r="BP233" s="33">
        <v>6.342917661992244</v>
      </c>
      <c r="BQ233" s="33">
        <v>439.19811310677113</v>
      </c>
      <c r="BR233" s="33">
        <v>441.77131552498537</v>
      </c>
      <c r="BS233" s="33">
        <v>42.855508151798595</v>
      </c>
      <c r="BT233" s="33">
        <v>105.74742777647714</v>
      </c>
      <c r="BU233" s="33">
        <v>110.15663618843047</v>
      </c>
      <c r="BV233" s="33">
        <v>33.813130146176782</v>
      </c>
      <c r="BW233" s="33">
        <v>2.0414731647701614</v>
      </c>
      <c r="BX233" s="33">
        <v>0</v>
      </c>
      <c r="BY233" s="33">
        <v>0</v>
      </c>
      <c r="BZ233" s="33">
        <v>5.8830706760286242</v>
      </c>
      <c r="CA233" s="33">
        <v>3.1235881018581431</v>
      </c>
      <c r="CB233" s="33">
        <v>0</v>
      </c>
      <c r="CC233" s="33">
        <v>0</v>
      </c>
      <c r="CD233" s="33">
        <v>0</v>
      </c>
      <c r="CE233" s="33">
        <v>508.9008084146235</v>
      </c>
      <c r="CF233" s="33">
        <v>71.949807718286777</v>
      </c>
      <c r="CG233" s="33">
        <v>355.15797015268981</v>
      </c>
      <c r="CH233" s="33">
        <v>11.006749927561499</v>
      </c>
      <c r="CI233" s="33">
        <v>0</v>
      </c>
      <c r="CJ233" s="33">
        <v>116.87905042414981</v>
      </c>
      <c r="CK233" s="33">
        <v>17.391959561649539</v>
      </c>
      <c r="CL233" s="33">
        <v>0</v>
      </c>
      <c r="CM233" s="33">
        <v>139.6038546488393</v>
      </c>
      <c r="CN233" s="33">
        <v>4.8710458546496609</v>
      </c>
      <c r="CO233" s="33">
        <v>1.3518484870051501</v>
      </c>
      <c r="CP233" s="33">
        <v>3.3199848925880322</v>
      </c>
      <c r="CQ233" s="33">
        <v>1.8337959267983595</v>
      </c>
      <c r="CR233" s="33">
        <v>95.566952699061403</v>
      </c>
      <c r="CS233" s="33">
        <v>71.16374085169663</v>
      </c>
      <c r="CT233" s="33">
        <v>0</v>
      </c>
      <c r="CU233" s="33">
        <v>505.68399695419271</v>
      </c>
      <c r="CV233" s="33">
        <v>7.4471180634836287</v>
      </c>
      <c r="CW233" s="33">
        <v>11.298717186057543</v>
      </c>
      <c r="CX233" s="33">
        <v>6.1783695098009908</v>
      </c>
      <c r="CY233" s="33">
        <v>473.25772462967319</v>
      </c>
      <c r="CZ233" s="33">
        <v>1.6751949611591321</v>
      </c>
      <c r="DA233" s="33">
        <v>0</v>
      </c>
      <c r="DB233" s="33">
        <v>5.8104118585571776</v>
      </c>
      <c r="DC233" s="33">
        <v>97.358026503680833</v>
      </c>
      <c r="DD233" s="33">
        <v>251.02440821345951</v>
      </c>
      <c r="DE233" s="33">
        <v>4.342615882815986</v>
      </c>
      <c r="DF233" s="33">
        <v>0</v>
      </c>
      <c r="DG233" s="33">
        <v>2.5798840967943901</v>
      </c>
      <c r="DH233" s="33">
        <v>556.28559300222889</v>
      </c>
      <c r="DI233" s="33">
        <v>14.827064362317349</v>
      </c>
      <c r="DJ233" s="33">
        <v>3.3130685150270636</v>
      </c>
      <c r="DK233" s="33">
        <v>223.29123573080992</v>
      </c>
      <c r="DL233" s="33">
        <v>202.85373804510235</v>
      </c>
      <c r="DM233" s="33">
        <v>2.8627450286479679</v>
      </c>
      <c r="DN233" s="33">
        <v>0</v>
      </c>
      <c r="DO233" s="33">
        <v>0</v>
      </c>
      <c r="DP233" s="69">
        <f t="shared" si="7"/>
        <v>9071.1837471879899</v>
      </c>
      <c r="DQ233" s="33">
        <v>10516.986385016546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19588.170132204534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5.6893152302139987</v>
      </c>
      <c r="D235" s="33">
        <v>0</v>
      </c>
      <c r="E235" s="33">
        <v>11.977353457836957</v>
      </c>
      <c r="F235" s="33">
        <v>0</v>
      </c>
      <c r="G235" s="33">
        <v>0</v>
      </c>
      <c r="H235" s="33">
        <v>0</v>
      </c>
      <c r="I235" s="33">
        <v>1.6173635212274469</v>
      </c>
      <c r="J235" s="33">
        <v>0</v>
      </c>
      <c r="K235" s="33">
        <v>2.7856833301145101</v>
      </c>
      <c r="L235" s="33">
        <v>3.1708382783132314</v>
      </c>
      <c r="M235" s="33">
        <v>9.1726688757059289</v>
      </c>
      <c r="N235" s="33">
        <v>2.714044337325483</v>
      </c>
      <c r="O235" s="33">
        <v>1.2217085923169644</v>
      </c>
      <c r="P235" s="33">
        <v>2.511547711627605</v>
      </c>
      <c r="Q235" s="33">
        <v>2.171309092778777</v>
      </c>
      <c r="R235" s="33">
        <v>3.9984014130240699</v>
      </c>
      <c r="S235" s="33">
        <v>0</v>
      </c>
      <c r="T235" s="33">
        <v>13.554593338728724</v>
      </c>
      <c r="U235" s="33">
        <v>57.463147805780217</v>
      </c>
      <c r="V235" s="33">
        <v>0</v>
      </c>
      <c r="W235" s="33">
        <v>13.090263334479079</v>
      </c>
      <c r="X235" s="33">
        <v>35.818069396294739</v>
      </c>
      <c r="Y235" s="33">
        <v>18.372185185253286</v>
      </c>
      <c r="Z235" s="33">
        <v>17.804522606792119</v>
      </c>
      <c r="AA235" s="33">
        <v>2.648156341027148</v>
      </c>
      <c r="AB235" s="33">
        <v>4.1306880819992351</v>
      </c>
      <c r="AC235" s="33">
        <v>1.2244000875262906</v>
      </c>
      <c r="AD235" s="33">
        <v>13.281831916718073</v>
      </c>
      <c r="AE235" s="33">
        <v>25.796269728598311</v>
      </c>
      <c r="AF235" s="33">
        <v>11.364419775402247</v>
      </c>
      <c r="AG235" s="33">
        <v>5.1089346058156222</v>
      </c>
      <c r="AH235" s="33">
        <v>3.4048806917481733</v>
      </c>
      <c r="AI235" s="33">
        <v>12.138959807464467</v>
      </c>
      <c r="AJ235" s="33">
        <v>9.0173113433790437</v>
      </c>
      <c r="AK235" s="33">
        <v>36.356571703674625</v>
      </c>
      <c r="AL235" s="33">
        <v>3.5256869132762967</v>
      </c>
      <c r="AM235" s="33">
        <v>1.2643373746860525</v>
      </c>
      <c r="AN235" s="33">
        <v>25.308565124030871</v>
      </c>
      <c r="AO235" s="33">
        <v>4.3827703790692665</v>
      </c>
      <c r="AP235" s="33">
        <v>17.268798019515735</v>
      </c>
      <c r="AQ235" s="33">
        <v>4.3982229775757249</v>
      </c>
      <c r="AR235" s="33">
        <v>3.6511961446940608</v>
      </c>
      <c r="AS235" s="33">
        <v>0</v>
      </c>
      <c r="AT235" s="33">
        <v>1.4142744946549697</v>
      </c>
      <c r="AU235" s="33">
        <v>0</v>
      </c>
      <c r="AV235" s="33">
        <v>0</v>
      </c>
      <c r="AW235" s="33">
        <v>0</v>
      </c>
      <c r="AX235" s="33">
        <v>19.023145010020119</v>
      </c>
      <c r="AY235" s="33">
        <v>0</v>
      </c>
      <c r="AZ235" s="33">
        <v>0</v>
      </c>
      <c r="BA235" s="33">
        <v>0</v>
      </c>
      <c r="BB235" s="33">
        <v>1.1479768181965895</v>
      </c>
      <c r="BC235" s="33">
        <v>0</v>
      </c>
      <c r="BD235" s="33">
        <v>0</v>
      </c>
      <c r="BE235" s="33">
        <v>3.3835008607636206</v>
      </c>
      <c r="BF235" s="33">
        <v>2.5266856250191614</v>
      </c>
      <c r="BG235" s="33">
        <v>0</v>
      </c>
      <c r="BH235" s="33">
        <v>3.6221175384370277</v>
      </c>
      <c r="BI235" s="33">
        <v>0</v>
      </c>
      <c r="BJ235" s="33">
        <v>0</v>
      </c>
      <c r="BK235" s="33">
        <v>1.2776075574741066</v>
      </c>
      <c r="BL235" s="33">
        <v>4.116290721270377</v>
      </c>
      <c r="BM235" s="33">
        <v>0</v>
      </c>
      <c r="BN235" s="33">
        <v>22.221922741195289</v>
      </c>
      <c r="BO235" s="33">
        <v>0</v>
      </c>
      <c r="BP235" s="33">
        <v>0</v>
      </c>
      <c r="BQ235" s="33">
        <v>5.7592601712809044</v>
      </c>
      <c r="BR235" s="33">
        <v>10.415776715946155</v>
      </c>
      <c r="BS235" s="33">
        <v>15.068753048432484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5.2266939426482271</v>
      </c>
      <c r="CG235" s="33">
        <v>0</v>
      </c>
      <c r="CH235" s="33">
        <v>1.3641467802115035</v>
      </c>
      <c r="CI235" s="33">
        <v>0</v>
      </c>
      <c r="CJ235" s="33">
        <v>0</v>
      </c>
      <c r="CK235" s="33">
        <v>6.1153199428769813</v>
      </c>
      <c r="CL235" s="33">
        <v>0</v>
      </c>
      <c r="CM235" s="33">
        <v>0</v>
      </c>
      <c r="CN235" s="33">
        <v>1.7127456944697543</v>
      </c>
      <c r="CO235" s="33">
        <v>0</v>
      </c>
      <c r="CP235" s="33">
        <v>1.1673652846147866</v>
      </c>
      <c r="CQ235" s="33">
        <v>0</v>
      </c>
      <c r="CR235" s="33">
        <v>6.7956466811906635</v>
      </c>
      <c r="CS235" s="33">
        <v>13.297667986994075</v>
      </c>
      <c r="CT235" s="33">
        <v>0</v>
      </c>
      <c r="CU235" s="33">
        <v>0</v>
      </c>
      <c r="CV235" s="33">
        <v>1.3553934328022788</v>
      </c>
      <c r="CW235" s="33">
        <v>2.4201728879720874</v>
      </c>
      <c r="CX235" s="33">
        <v>0</v>
      </c>
      <c r="CY235" s="33">
        <v>0</v>
      </c>
      <c r="CZ235" s="33">
        <v>0</v>
      </c>
      <c r="DA235" s="33">
        <v>0</v>
      </c>
      <c r="DB235" s="33">
        <v>1.4442994156105138</v>
      </c>
      <c r="DC235" s="33">
        <v>0</v>
      </c>
      <c r="DD235" s="33">
        <v>0</v>
      </c>
      <c r="DE235" s="33">
        <v>1.526940389799307</v>
      </c>
      <c r="DF235" s="33">
        <v>0</v>
      </c>
      <c r="DG235" s="33">
        <v>0</v>
      </c>
      <c r="DH235" s="33">
        <v>6.9003108088071166</v>
      </c>
      <c r="DI235" s="33">
        <v>5.2134575214364203</v>
      </c>
      <c r="DJ235" s="33">
        <v>0</v>
      </c>
      <c r="DK235" s="33">
        <v>2.8228335058079423</v>
      </c>
      <c r="DL235" s="33">
        <v>2.9347838328931486</v>
      </c>
      <c r="DM235" s="33">
        <v>0</v>
      </c>
      <c r="DN235" s="33">
        <v>0</v>
      </c>
      <c r="DO235" s="33">
        <v>0</v>
      </c>
      <c r="DP235" s="69">
        <f t="shared" si="7"/>
        <v>537.68010593483984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537.68010593483984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6.2090310373121378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11.078882907535242</v>
      </c>
      <c r="J236" s="33">
        <v>2.2201052127084218</v>
      </c>
      <c r="K236" s="33">
        <v>27.152119303269938</v>
      </c>
      <c r="L236" s="33">
        <v>3.0825347045179559</v>
      </c>
      <c r="M236" s="33">
        <v>10.732780428446096</v>
      </c>
      <c r="N236" s="33">
        <v>2.3520905821122224</v>
      </c>
      <c r="O236" s="33">
        <v>0</v>
      </c>
      <c r="P236" s="33">
        <v>2.0933364745295129</v>
      </c>
      <c r="Q236" s="33">
        <v>5.4556996717629502</v>
      </c>
      <c r="R236" s="33">
        <v>0</v>
      </c>
      <c r="S236" s="33">
        <v>3.3754355345388918</v>
      </c>
      <c r="T236" s="33">
        <v>5.62945775413659</v>
      </c>
      <c r="U236" s="33">
        <v>3.428313649956972</v>
      </c>
      <c r="V236" s="33">
        <v>0</v>
      </c>
      <c r="W236" s="33">
        <v>2.0166336158889453</v>
      </c>
      <c r="X236" s="33">
        <v>2.7949866130897467</v>
      </c>
      <c r="Y236" s="33">
        <v>3.5843698480144548</v>
      </c>
      <c r="Z236" s="33">
        <v>4.3585212881112145</v>
      </c>
      <c r="AA236" s="33">
        <v>0</v>
      </c>
      <c r="AB236" s="33">
        <v>10.822595535579996</v>
      </c>
      <c r="AC236" s="33">
        <v>2.5230887694745161</v>
      </c>
      <c r="AD236" s="33">
        <v>10.408273595879228</v>
      </c>
      <c r="AE236" s="33">
        <v>2.4594899194220408</v>
      </c>
      <c r="AF236" s="33">
        <v>6.4203055889596872</v>
      </c>
      <c r="AG236" s="33">
        <v>0</v>
      </c>
      <c r="AH236" s="33">
        <v>0</v>
      </c>
      <c r="AI236" s="33">
        <v>3.8672150929329607</v>
      </c>
      <c r="AJ236" s="33">
        <v>4.4742283345232794</v>
      </c>
      <c r="AK236" s="33">
        <v>7.8854105163714312</v>
      </c>
      <c r="AL236" s="33">
        <v>0</v>
      </c>
      <c r="AM236" s="33">
        <v>5.9015784710408266</v>
      </c>
      <c r="AN236" s="33">
        <v>8.8173937690238535</v>
      </c>
      <c r="AO236" s="33">
        <v>3.34840632944098</v>
      </c>
      <c r="AP236" s="33">
        <v>0</v>
      </c>
      <c r="AQ236" s="33">
        <v>3.1723219558754816</v>
      </c>
      <c r="AR236" s="33">
        <v>0</v>
      </c>
      <c r="AS236" s="33">
        <v>0</v>
      </c>
      <c r="AT236" s="33">
        <v>0</v>
      </c>
      <c r="AU236" s="33">
        <v>2.0447947088499272</v>
      </c>
      <c r="AV236" s="33">
        <v>0</v>
      </c>
      <c r="AW236" s="33">
        <v>0</v>
      </c>
      <c r="AX236" s="33">
        <v>5.0154842882644495</v>
      </c>
      <c r="AY236" s="33">
        <v>0</v>
      </c>
      <c r="AZ236" s="33">
        <v>0</v>
      </c>
      <c r="BA236" s="33">
        <v>0</v>
      </c>
      <c r="BB236" s="33">
        <v>5.8335563697288668</v>
      </c>
      <c r="BC236" s="33">
        <v>0</v>
      </c>
      <c r="BD236" s="33">
        <v>37.412428943676368</v>
      </c>
      <c r="BE236" s="33">
        <v>44.157254699165719</v>
      </c>
      <c r="BF236" s="33">
        <v>6.3873268990958403</v>
      </c>
      <c r="BG236" s="33">
        <v>0</v>
      </c>
      <c r="BH236" s="33">
        <v>4.3195309433233664</v>
      </c>
      <c r="BI236" s="33">
        <v>0</v>
      </c>
      <c r="BJ236" s="33">
        <v>0</v>
      </c>
      <c r="BK236" s="33">
        <v>8.0435976042864787</v>
      </c>
      <c r="BL236" s="33">
        <v>2.7956643393983698</v>
      </c>
      <c r="BM236" s="33">
        <v>5.4293368187035496</v>
      </c>
      <c r="BN236" s="33">
        <v>3.6077248135793605</v>
      </c>
      <c r="BO236" s="33">
        <v>11.230125264502401</v>
      </c>
      <c r="BP236" s="33">
        <v>0</v>
      </c>
      <c r="BQ236" s="33">
        <v>0</v>
      </c>
      <c r="BR236" s="33">
        <v>0</v>
      </c>
      <c r="BS236" s="33">
        <v>9.751897008795547</v>
      </c>
      <c r="BT236" s="33">
        <v>6.4530817647923486</v>
      </c>
      <c r="BU236" s="33">
        <v>2.2636917718356173</v>
      </c>
      <c r="BV236" s="33">
        <v>6.4074037119417051</v>
      </c>
      <c r="BW236" s="33">
        <v>3.0836792070015573</v>
      </c>
      <c r="BX236" s="33">
        <v>5.0696339677932816</v>
      </c>
      <c r="BY236" s="33">
        <v>8.05498214274966</v>
      </c>
      <c r="BZ236" s="33">
        <v>6.7972507067416563</v>
      </c>
      <c r="CA236" s="33">
        <v>2.9005715035235067</v>
      </c>
      <c r="CB236" s="33">
        <v>0</v>
      </c>
      <c r="CC236" s="33">
        <v>0</v>
      </c>
      <c r="CD236" s="33">
        <v>2.1690467898875339</v>
      </c>
      <c r="CE236" s="33">
        <v>6.5867072473967516</v>
      </c>
      <c r="CF236" s="33">
        <v>3.121497048784919</v>
      </c>
      <c r="CG236" s="33">
        <v>16.101552374579999</v>
      </c>
      <c r="CH236" s="33">
        <v>2.8810254739257375</v>
      </c>
      <c r="CI236" s="33">
        <v>0</v>
      </c>
      <c r="CJ236" s="33">
        <v>5.2627835380211891</v>
      </c>
      <c r="CK236" s="33">
        <v>3.7998354153175824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1.9986889453507546</v>
      </c>
      <c r="CR236" s="33">
        <v>4.1499905428161137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97.196806230044089</v>
      </c>
      <c r="CY236" s="33">
        <v>0</v>
      </c>
      <c r="CZ236" s="33">
        <v>0</v>
      </c>
      <c r="DA236" s="33">
        <v>0</v>
      </c>
      <c r="DB236" s="33">
        <v>20.906316218755443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5.7877423864391391</v>
      </c>
      <c r="DM236" s="33">
        <v>6.0499896235579342</v>
      </c>
      <c r="DN236" s="33">
        <v>4.1367002825065891</v>
      </c>
      <c r="DO236" s="33">
        <v>0</v>
      </c>
      <c r="DP236" s="69">
        <f t="shared" si="7"/>
        <v>532.87230609958908</v>
      </c>
      <c r="DQ236" s="33">
        <v>746.27661814496344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325.41041081910748</v>
      </c>
      <c r="GG236" s="44">
        <f t="shared" si="6"/>
        <v>1604.55933506366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414.72741750775799</v>
      </c>
      <c r="D237" s="33">
        <v>1.6308806889740921</v>
      </c>
      <c r="E237" s="33">
        <v>93.624794923158916</v>
      </c>
      <c r="F237" s="33">
        <v>70.147574456947183</v>
      </c>
      <c r="G237" s="33">
        <v>162.71040877186567</v>
      </c>
      <c r="H237" s="33">
        <v>13.829570298997947</v>
      </c>
      <c r="I237" s="33">
        <v>241.03488361217478</v>
      </c>
      <c r="J237" s="33">
        <v>126.53444580896308</v>
      </c>
      <c r="K237" s="33">
        <v>255.80251841798477</v>
      </c>
      <c r="L237" s="33">
        <v>124.98994640772628</v>
      </c>
      <c r="M237" s="33">
        <v>1945.8814234951246</v>
      </c>
      <c r="N237" s="33">
        <v>332.18681544630078</v>
      </c>
      <c r="O237" s="33">
        <v>23.396470473630778</v>
      </c>
      <c r="P237" s="33">
        <v>79.185857919911612</v>
      </c>
      <c r="Q237" s="33">
        <v>64.832102032134728</v>
      </c>
      <c r="R237" s="33">
        <v>11.632184557624333</v>
      </c>
      <c r="S237" s="33">
        <v>225.31839734842904</v>
      </c>
      <c r="T237" s="33">
        <v>736.71504940644286</v>
      </c>
      <c r="U237" s="33">
        <v>60.657691308973412</v>
      </c>
      <c r="V237" s="33">
        <v>366.45744750887303</v>
      </c>
      <c r="W237" s="33">
        <v>750.24335435851856</v>
      </c>
      <c r="X237" s="33">
        <v>586.84172005272978</v>
      </c>
      <c r="Y237" s="33">
        <v>116.9283838079506</v>
      </c>
      <c r="Z237" s="33">
        <v>667.637788672635</v>
      </c>
      <c r="AA237" s="33">
        <v>33.243688807498316</v>
      </c>
      <c r="AB237" s="33">
        <v>1334.1396264514353</v>
      </c>
      <c r="AC237" s="33">
        <v>348.62069199679337</v>
      </c>
      <c r="AD237" s="33">
        <v>1371.5513356802021</v>
      </c>
      <c r="AE237" s="33">
        <v>158.76840578848899</v>
      </c>
      <c r="AF237" s="33">
        <v>60.043785138158391</v>
      </c>
      <c r="AG237" s="33">
        <v>50.598563785800543</v>
      </c>
      <c r="AH237" s="33">
        <v>28.121188272253359</v>
      </c>
      <c r="AI237" s="33">
        <v>97.189061527314678</v>
      </c>
      <c r="AJ237" s="33">
        <v>599.88400849780669</v>
      </c>
      <c r="AK237" s="33">
        <v>746.92361882287344</v>
      </c>
      <c r="AL237" s="33">
        <v>57.73879601784833</v>
      </c>
      <c r="AM237" s="33">
        <v>239.97369469203721</v>
      </c>
      <c r="AN237" s="33">
        <v>124.19561564892057</v>
      </c>
      <c r="AO237" s="33">
        <v>21.455788830013748</v>
      </c>
      <c r="AP237" s="33">
        <v>30.399292796181268</v>
      </c>
      <c r="AQ237" s="33">
        <v>88.406649776354655</v>
      </c>
      <c r="AR237" s="33">
        <v>187.52516332118745</v>
      </c>
      <c r="AS237" s="33">
        <v>19.894400968162746</v>
      </c>
      <c r="AT237" s="33">
        <v>165.7781586692748</v>
      </c>
      <c r="AU237" s="33">
        <v>19.237622760504426</v>
      </c>
      <c r="AV237" s="33">
        <v>35.119819399680893</v>
      </c>
      <c r="AW237" s="33">
        <v>50.961300616824545</v>
      </c>
      <c r="AX237" s="33">
        <v>63.762290196178128</v>
      </c>
      <c r="AY237" s="33">
        <v>448.38463389808896</v>
      </c>
      <c r="AZ237" s="33">
        <v>8.3308427424753777</v>
      </c>
      <c r="BA237" s="33">
        <v>0</v>
      </c>
      <c r="BB237" s="33">
        <v>13.634089638660416</v>
      </c>
      <c r="BC237" s="33">
        <v>88.550591799990983</v>
      </c>
      <c r="BD237" s="33">
        <v>128.78945158350189</v>
      </c>
      <c r="BE237" s="33">
        <v>197.28310940792196</v>
      </c>
      <c r="BF237" s="33">
        <v>12.341037868784216</v>
      </c>
      <c r="BG237" s="33">
        <v>12.686867631472884</v>
      </c>
      <c r="BH237" s="33">
        <v>16.41961836580478</v>
      </c>
      <c r="BI237" s="33">
        <v>65.502051961927151</v>
      </c>
      <c r="BJ237" s="33">
        <v>145.36482640041621</v>
      </c>
      <c r="BK237" s="33">
        <v>22.093834164710845</v>
      </c>
      <c r="BL237" s="33">
        <v>19.325644897863125</v>
      </c>
      <c r="BM237" s="33">
        <v>23.625898048504762</v>
      </c>
      <c r="BN237" s="33">
        <v>43.126175116223678</v>
      </c>
      <c r="BO237" s="33">
        <v>151.02386444920515</v>
      </c>
      <c r="BP237" s="33">
        <v>3.1223171032154453</v>
      </c>
      <c r="BQ237" s="33">
        <v>36.543280107110007</v>
      </c>
      <c r="BR237" s="33">
        <v>32.689369135637946</v>
      </c>
      <c r="BS237" s="33">
        <v>78.249412454172486</v>
      </c>
      <c r="BT237" s="33">
        <v>227.30409486094851</v>
      </c>
      <c r="BU237" s="33">
        <v>48.120731448587712</v>
      </c>
      <c r="BV237" s="33">
        <v>66.949728462524988</v>
      </c>
      <c r="BW237" s="33">
        <v>9.2899073264600904</v>
      </c>
      <c r="BX237" s="33">
        <v>76.834756841278548</v>
      </c>
      <c r="BY237" s="33">
        <v>4.6899880594447874</v>
      </c>
      <c r="BZ237" s="33">
        <v>2.0419692275947083</v>
      </c>
      <c r="CA237" s="33">
        <v>48.759823673436564</v>
      </c>
      <c r="CB237" s="33">
        <v>0</v>
      </c>
      <c r="CC237" s="33">
        <v>0</v>
      </c>
      <c r="CD237" s="33">
        <v>8.2724227824155339</v>
      </c>
      <c r="CE237" s="33">
        <v>5.6876837308016102</v>
      </c>
      <c r="CF237" s="33">
        <v>0</v>
      </c>
      <c r="CG237" s="33">
        <v>29.050218538297653</v>
      </c>
      <c r="CH237" s="33">
        <v>12.244469047130094</v>
      </c>
      <c r="CI237" s="33">
        <v>39.208978191172051</v>
      </c>
      <c r="CJ237" s="33">
        <v>3.0499104152011132</v>
      </c>
      <c r="CK237" s="33">
        <v>4.5166927601296765</v>
      </c>
      <c r="CL237" s="33">
        <v>3.4951624670539032</v>
      </c>
      <c r="CM237" s="33">
        <v>4.0041597808218325</v>
      </c>
      <c r="CN237" s="33">
        <v>0</v>
      </c>
      <c r="CO237" s="33">
        <v>7.195316110680273</v>
      </c>
      <c r="CP237" s="33">
        <v>0</v>
      </c>
      <c r="CQ237" s="33">
        <v>41.558899854696975</v>
      </c>
      <c r="CR237" s="33">
        <v>0</v>
      </c>
      <c r="CS237" s="33">
        <v>118.95987888625373</v>
      </c>
      <c r="CT237" s="33">
        <v>105.60587993220594</v>
      </c>
      <c r="CU237" s="33">
        <v>9.384117847349799</v>
      </c>
      <c r="CV237" s="33">
        <v>696.53311653980552</v>
      </c>
      <c r="CW237" s="33">
        <v>1368.4816266376013</v>
      </c>
      <c r="CX237" s="33">
        <v>472.03252350333253</v>
      </c>
      <c r="CY237" s="33">
        <v>240.47487396998281</v>
      </c>
      <c r="CZ237" s="33">
        <v>8.474236147379786</v>
      </c>
      <c r="DA237" s="33">
        <v>223.81875403695605</v>
      </c>
      <c r="DB237" s="33">
        <v>21.75261405024343</v>
      </c>
      <c r="DC237" s="33">
        <v>37.208889753856333</v>
      </c>
      <c r="DD237" s="33">
        <v>76.349903579848416</v>
      </c>
      <c r="DE237" s="33">
        <v>30.918700662109902</v>
      </c>
      <c r="DF237" s="33">
        <v>12.236480694963031</v>
      </c>
      <c r="DG237" s="33">
        <v>12.532084096372124</v>
      </c>
      <c r="DH237" s="33">
        <v>51.728261190353798</v>
      </c>
      <c r="DI237" s="33">
        <v>30.15956184267397</v>
      </c>
      <c r="DJ237" s="33">
        <v>6.8418577494460937</v>
      </c>
      <c r="DK237" s="33">
        <v>14.42100831281285</v>
      </c>
      <c r="DL237" s="33">
        <v>58.169959415216617</v>
      </c>
      <c r="DM237" s="33">
        <v>12.850607104076611</v>
      </c>
      <c r="DN237" s="33">
        <v>42.66132779717006</v>
      </c>
      <c r="DO237" s="33">
        <v>0</v>
      </c>
      <c r="DP237" s="69">
        <f t="shared" si="7"/>
        <v>19247.437789849988</v>
      </c>
      <c r="DQ237" s="33">
        <v>174077.95366471235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4.6610384199300734</v>
      </c>
      <c r="FV237" s="33">
        <v>28528.87145852797</v>
      </c>
      <c r="FW237" s="33">
        <v>0</v>
      </c>
      <c r="FX237" s="33">
        <v>1669.6302907602744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-5345.8022716547066</v>
      </c>
      <c r="GF237" s="33">
        <v>30836.903146548924</v>
      </c>
      <c r="GG237" s="44">
        <f t="shared" si="6"/>
        <v>249019.65511716474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12997.587751450923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12997.587751450923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3103.527483251401</v>
      </c>
      <c r="G241" s="33">
        <v>0</v>
      </c>
      <c r="H241" s="33">
        <v>1068.0386953444497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25713.41290760634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29884.979086202191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117514.98835017312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147399.96743637533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2081.906256223534</v>
      </c>
      <c r="D242" s="33">
        <v>607.94372008648327</v>
      </c>
      <c r="E242" s="33">
        <v>47.559774783941336</v>
      </c>
      <c r="F242" s="33">
        <v>0</v>
      </c>
      <c r="G242" s="33">
        <v>1549.0098196703973</v>
      </c>
      <c r="H242" s="33">
        <v>14.02130532544574</v>
      </c>
      <c r="I242" s="33">
        <v>6923.723618039613</v>
      </c>
      <c r="J242" s="33">
        <v>1155.4909661845527</v>
      </c>
      <c r="K242" s="33">
        <v>11415.968561567117</v>
      </c>
      <c r="L242" s="33">
        <v>2280.1593747074589</v>
      </c>
      <c r="M242" s="33">
        <v>9411.5666808142905</v>
      </c>
      <c r="N242" s="33">
        <v>4307.1181163442543</v>
      </c>
      <c r="O242" s="33">
        <v>442.29606498594546</v>
      </c>
      <c r="P242" s="33">
        <v>8527.4342082043586</v>
      </c>
      <c r="Q242" s="33">
        <v>7579.4465974095656</v>
      </c>
      <c r="R242" s="33">
        <v>1780.9275120060261</v>
      </c>
      <c r="S242" s="33">
        <v>3078.1943796611408</v>
      </c>
      <c r="T242" s="33">
        <v>3645.146138228813</v>
      </c>
      <c r="U242" s="33">
        <v>3645.7113647036963</v>
      </c>
      <c r="V242" s="33">
        <v>26101.177994275306</v>
      </c>
      <c r="W242" s="33">
        <v>6666.8978300738854</v>
      </c>
      <c r="X242" s="33">
        <v>9104.5752356667508</v>
      </c>
      <c r="Y242" s="33">
        <v>4395.495502006509</v>
      </c>
      <c r="Z242" s="33">
        <v>11892.905134102546</v>
      </c>
      <c r="AA242" s="33">
        <v>4897.3664550423937</v>
      </c>
      <c r="AB242" s="33">
        <v>14504.723746476609</v>
      </c>
      <c r="AC242" s="33">
        <v>2120.2376035286579</v>
      </c>
      <c r="AD242" s="33">
        <v>12242.669679487728</v>
      </c>
      <c r="AE242" s="33">
        <v>7538.2479913868483</v>
      </c>
      <c r="AF242" s="33">
        <v>5220.9042422763532</v>
      </c>
      <c r="AG242" s="33">
        <v>1958.9327773824821</v>
      </c>
      <c r="AH242" s="33">
        <v>1324.3922972580638</v>
      </c>
      <c r="AI242" s="33">
        <v>3904.2447898370269</v>
      </c>
      <c r="AJ242" s="33">
        <v>14082.068429090239</v>
      </c>
      <c r="AK242" s="33">
        <v>35268.62346929733</v>
      </c>
      <c r="AL242" s="33">
        <v>3178.7707351768863</v>
      </c>
      <c r="AM242" s="33">
        <v>5116.4917328329539</v>
      </c>
      <c r="AN242" s="33">
        <v>7969.6476178574039</v>
      </c>
      <c r="AO242" s="33">
        <v>2036.7386927335369</v>
      </c>
      <c r="AP242" s="33">
        <v>1702.2676710289031</v>
      </c>
      <c r="AQ242" s="33">
        <v>4391.8238086569545</v>
      </c>
      <c r="AR242" s="33">
        <v>9.1973912489631857</v>
      </c>
      <c r="AS242" s="33">
        <v>56.831679723489216</v>
      </c>
      <c r="AT242" s="33">
        <v>7.4085391133431626</v>
      </c>
      <c r="AU242" s="33">
        <v>1982.9813046589888</v>
      </c>
      <c r="AV242" s="33">
        <v>128.40238426375737</v>
      </c>
      <c r="AW242" s="33">
        <v>2579.9536399382669</v>
      </c>
      <c r="AX242" s="33">
        <v>3883.8579183341585</v>
      </c>
      <c r="AY242" s="33">
        <v>299.40308246064797</v>
      </c>
      <c r="AZ242" s="33">
        <v>497.96781272097076</v>
      </c>
      <c r="BA242" s="33">
        <v>0</v>
      </c>
      <c r="BB242" s="33">
        <v>14314.772723917669</v>
      </c>
      <c r="BC242" s="33">
        <v>1287.5589911800857</v>
      </c>
      <c r="BD242" s="33">
        <v>173552.43428565864</v>
      </c>
      <c r="BE242" s="33">
        <v>53387.19554178937</v>
      </c>
      <c r="BF242" s="33">
        <v>54.240650610313807</v>
      </c>
      <c r="BG242" s="33">
        <v>10426.102792879223</v>
      </c>
      <c r="BH242" s="33">
        <v>93036.184104569853</v>
      </c>
      <c r="BI242" s="33">
        <v>198.96743762184423</v>
      </c>
      <c r="BJ242" s="33">
        <v>6303.7815336384338</v>
      </c>
      <c r="BK242" s="33">
        <v>53513.28854836621</v>
      </c>
      <c r="BL242" s="33">
        <v>825.69687790848423</v>
      </c>
      <c r="BM242" s="33">
        <v>308.53250706370233</v>
      </c>
      <c r="BN242" s="33">
        <v>642.83703294697614</v>
      </c>
      <c r="BO242" s="33">
        <v>11582.896598292034</v>
      </c>
      <c r="BP242" s="33">
        <v>405.97940563337875</v>
      </c>
      <c r="BQ242" s="33">
        <v>1235.9141522989946</v>
      </c>
      <c r="BR242" s="33">
        <v>429.53593335007315</v>
      </c>
      <c r="BS242" s="33">
        <v>2357.0824504184616</v>
      </c>
      <c r="BT242" s="33">
        <v>5642.5379880972941</v>
      </c>
      <c r="BU242" s="33">
        <v>765.15058720328796</v>
      </c>
      <c r="BV242" s="33">
        <v>2205.2973137720778</v>
      </c>
      <c r="BW242" s="33">
        <v>579.34509514993749</v>
      </c>
      <c r="BX242" s="33">
        <v>2466.1802830035704</v>
      </c>
      <c r="BY242" s="33">
        <v>891.31773730426403</v>
      </c>
      <c r="BZ242" s="33">
        <v>4998.2194122012497</v>
      </c>
      <c r="CA242" s="33">
        <v>2607.0330621749072</v>
      </c>
      <c r="CB242" s="33">
        <v>450.15574879304972</v>
      </c>
      <c r="CC242" s="33">
        <v>1004.4440217790458</v>
      </c>
      <c r="CD242" s="33">
        <v>2517.7354040644755</v>
      </c>
      <c r="CE242" s="33">
        <v>4313.6654750717598</v>
      </c>
      <c r="CF242" s="33">
        <v>1889.6367010224958</v>
      </c>
      <c r="CG242" s="33">
        <v>13533.779098817979</v>
      </c>
      <c r="CH242" s="33">
        <v>31.163393516822971</v>
      </c>
      <c r="CI242" s="33">
        <v>2826.8853739125902</v>
      </c>
      <c r="CJ242" s="33">
        <v>5296.0743735846318</v>
      </c>
      <c r="CK242" s="33">
        <v>2456.5547289738543</v>
      </c>
      <c r="CL242" s="33">
        <v>521.96395142863366</v>
      </c>
      <c r="CM242" s="33">
        <v>29107.829108773582</v>
      </c>
      <c r="CN242" s="33">
        <v>736.26400619374692</v>
      </c>
      <c r="CO242" s="33">
        <v>218020.54114781762</v>
      </c>
      <c r="CP242" s="33">
        <v>423.5679290382455</v>
      </c>
      <c r="CQ242" s="33">
        <v>1554.6070407130794</v>
      </c>
      <c r="CR242" s="33">
        <v>2440.3691200643748</v>
      </c>
      <c r="CS242" s="33">
        <v>59928.663179681906</v>
      </c>
      <c r="CT242" s="33">
        <v>23515.723242993652</v>
      </c>
      <c r="CU242" s="33">
        <v>11234.621420480164</v>
      </c>
      <c r="CV242" s="33">
        <v>10457.519767177648</v>
      </c>
      <c r="CW242" s="33">
        <v>16259.574267464684</v>
      </c>
      <c r="CX242" s="33">
        <v>5198.8688674432533</v>
      </c>
      <c r="CY242" s="33">
        <v>4578.9940015409547</v>
      </c>
      <c r="CZ242" s="33">
        <v>659.36879093872778</v>
      </c>
      <c r="DA242" s="33">
        <v>434.74211024596576</v>
      </c>
      <c r="DB242" s="33">
        <v>6108.4765910829728</v>
      </c>
      <c r="DC242" s="33">
        <v>5347.9336430184294</v>
      </c>
      <c r="DD242" s="33">
        <v>13342.948109010846</v>
      </c>
      <c r="DE242" s="33">
        <v>347.96975808273254</v>
      </c>
      <c r="DF242" s="33">
        <v>302.86792339881879</v>
      </c>
      <c r="DG242" s="33">
        <v>3904.6721786047547</v>
      </c>
      <c r="DH242" s="33">
        <v>1147.4826300078394</v>
      </c>
      <c r="DI242" s="33">
        <v>311.25995685927751</v>
      </c>
      <c r="DJ242" s="33">
        <v>5355.7056130562778</v>
      </c>
      <c r="DK242" s="33">
        <v>535.46900151958664</v>
      </c>
      <c r="DL242" s="33">
        <v>6642.0286789584889</v>
      </c>
      <c r="DM242" s="33">
        <v>3455.9040221217429</v>
      </c>
      <c r="DN242" s="33">
        <v>1410.2357103419658</v>
      </c>
      <c r="DO242" s="33">
        <v>0</v>
      </c>
      <c r="DP242" s="69">
        <f t="shared" si="7"/>
        <v>1175183.1807815314</v>
      </c>
      <c r="DQ242" s="33">
        <v>-1909177.7038663006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4922254.6303178966</v>
      </c>
      <c r="GG242" s="44">
        <f t="shared" si="6"/>
        <v>4188260.1072331276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3003049.4577218816</v>
      </c>
      <c r="BJ243" s="33">
        <v>189358.1544870041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3192407.6122088856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3192407.6122088856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-640425.08267360507</v>
      </c>
      <c r="D247" s="33">
        <v>2777.9998952298884</v>
      </c>
      <c r="E247" s="33">
        <v>4990.3225501468933</v>
      </c>
      <c r="F247" s="33">
        <v>0</v>
      </c>
      <c r="G247" s="33">
        <v>3209.2825031705388</v>
      </c>
      <c r="H247" s="33">
        <v>1358.6613734687821</v>
      </c>
      <c r="I247" s="33">
        <v>-211508.7339925626</v>
      </c>
      <c r="J247" s="33">
        <v>2010.7719866560153</v>
      </c>
      <c r="K247" s="33">
        <v>537.61904570993988</v>
      </c>
      <c r="L247" s="33">
        <v>22601.573068887868</v>
      </c>
      <c r="M247" s="33">
        <v>14470.173535668171</v>
      </c>
      <c r="N247" s="33">
        <v>14164.592345939962</v>
      </c>
      <c r="O247" s="33">
        <v>3649.5493739947337</v>
      </c>
      <c r="P247" s="33">
        <v>6675.4282940912772</v>
      </c>
      <c r="Q247" s="33">
        <v>8720.4690449824302</v>
      </c>
      <c r="R247" s="33">
        <v>3280.9647276555093</v>
      </c>
      <c r="S247" s="33">
        <v>-26140.717194243451</v>
      </c>
      <c r="T247" s="33">
        <v>5283.9543872936492</v>
      </c>
      <c r="U247" s="33">
        <v>8527.24060295044</v>
      </c>
      <c r="V247" s="33">
        <v>892.5708838824745</v>
      </c>
      <c r="W247" s="33">
        <v>4673.382127500885</v>
      </c>
      <c r="X247" s="33">
        <v>8821.4606040173185</v>
      </c>
      <c r="Y247" s="33">
        <v>1699.9858827927594</v>
      </c>
      <c r="Z247" s="33">
        <v>7027.5857977707483</v>
      </c>
      <c r="AA247" s="33">
        <v>1226.7725965064351</v>
      </c>
      <c r="AB247" s="33">
        <v>7002.3982624833598</v>
      </c>
      <c r="AC247" s="33">
        <v>2387.4630293351329</v>
      </c>
      <c r="AD247" s="33">
        <v>16123.023877902402</v>
      </c>
      <c r="AE247" s="33">
        <v>8118.2374793589697</v>
      </c>
      <c r="AF247" s="33">
        <v>2302.5579752052267</v>
      </c>
      <c r="AG247" s="33">
        <v>2306.3932214285974</v>
      </c>
      <c r="AH247" s="33">
        <v>1255.6198210229045</v>
      </c>
      <c r="AI247" s="33">
        <v>8713.4672427190217</v>
      </c>
      <c r="AJ247" s="33">
        <v>8344.0399693898289</v>
      </c>
      <c r="AK247" s="33">
        <v>21141.783760748633</v>
      </c>
      <c r="AL247" s="33">
        <v>2340.5878302936853</v>
      </c>
      <c r="AM247" s="33">
        <v>4051.4186070902974</v>
      </c>
      <c r="AN247" s="33">
        <v>3315.7804470538113</v>
      </c>
      <c r="AO247" s="33">
        <v>521.9899384786853</v>
      </c>
      <c r="AP247" s="33">
        <v>3623.4560969683494</v>
      </c>
      <c r="AQ247" s="33">
        <v>5689.862107230023</v>
      </c>
      <c r="AR247" s="33">
        <v>4213.5050381969686</v>
      </c>
      <c r="AS247" s="33">
        <v>405.36081532023019</v>
      </c>
      <c r="AT247" s="33">
        <v>789.28472471334453</v>
      </c>
      <c r="AU247" s="33">
        <v>603.30645942694059</v>
      </c>
      <c r="AV247" s="33">
        <v>1927.9422499826976</v>
      </c>
      <c r="AW247" s="33">
        <v>42365.424720210671</v>
      </c>
      <c r="AX247" s="33">
        <v>57552.631778352843</v>
      </c>
      <c r="AY247" s="33">
        <v>41014.628654011896</v>
      </c>
      <c r="AZ247" s="33">
        <v>29670.123585851747</v>
      </c>
      <c r="BA247" s="33">
        <v>1383.3516438409679</v>
      </c>
      <c r="BB247" s="33">
        <v>22138.242334105424</v>
      </c>
      <c r="BC247" s="33">
        <v>9279.9349728731577</v>
      </c>
      <c r="BD247" s="33">
        <v>102094.15879567065</v>
      </c>
      <c r="BE247" s="33">
        <v>141470.25113522384</v>
      </c>
      <c r="BF247" s="33">
        <v>7113.4268654267953</v>
      </c>
      <c r="BG247" s="33">
        <v>35101.150424367246</v>
      </c>
      <c r="BH247" s="33">
        <v>111391.7710236447</v>
      </c>
      <c r="BI247" s="33">
        <v>32714.387383068217</v>
      </c>
      <c r="BJ247" s="33">
        <v>566.15402063416843</v>
      </c>
      <c r="BK247" s="33">
        <v>25175.417732374794</v>
      </c>
      <c r="BL247" s="33">
        <v>5777.3212474197362</v>
      </c>
      <c r="BM247" s="33">
        <v>216809.79725101971</v>
      </c>
      <c r="BN247" s="33">
        <v>584454.11652772606</v>
      </c>
      <c r="BO247" s="33">
        <v>14215.179635581278</v>
      </c>
      <c r="BP247" s="33">
        <v>481.49738055818409</v>
      </c>
      <c r="BQ247" s="33">
        <v>1357.2200174178729</v>
      </c>
      <c r="BR247" s="33">
        <v>1011.790686988081</v>
      </c>
      <c r="BS247" s="33">
        <v>22817.971289688012</v>
      </c>
      <c r="BT247" s="33">
        <v>4042.3872798014595</v>
      </c>
      <c r="BU247" s="33">
        <v>792.08670760581742</v>
      </c>
      <c r="BV247" s="33">
        <v>21617.991451628091</v>
      </c>
      <c r="BW247" s="33">
        <v>10216.180704681026</v>
      </c>
      <c r="BX247" s="33">
        <v>14858.688429373115</v>
      </c>
      <c r="BY247" s="33">
        <v>12968.67131938069</v>
      </c>
      <c r="BZ247" s="33">
        <v>3236.8554370912166</v>
      </c>
      <c r="CA247" s="33">
        <v>59889.42541358318</v>
      </c>
      <c r="CB247" s="33">
        <v>33557.724852144645</v>
      </c>
      <c r="CC247" s="33">
        <v>49089.948113155035</v>
      </c>
      <c r="CD247" s="33">
        <v>2098.9296869616596</v>
      </c>
      <c r="CE247" s="33">
        <v>3105.2754762808263</v>
      </c>
      <c r="CF247" s="33">
        <v>3260.0831767955519</v>
      </c>
      <c r="CG247" s="33">
        <v>9739.769383243427</v>
      </c>
      <c r="CH247" s="33">
        <v>3099.2494676296537</v>
      </c>
      <c r="CI247" s="33">
        <v>1176.3257798358404</v>
      </c>
      <c r="CJ247" s="33">
        <v>14295.731293031356</v>
      </c>
      <c r="CK247" s="33">
        <v>2565.699074323888</v>
      </c>
      <c r="CL247" s="33">
        <v>1879.6546825509979</v>
      </c>
      <c r="CM247" s="33">
        <v>19635.365113483418</v>
      </c>
      <c r="CN247" s="33">
        <v>1949.3868364847422</v>
      </c>
      <c r="CO247" s="33">
        <v>-17718.345304802326</v>
      </c>
      <c r="CP247" s="33">
        <v>647.66330855383717</v>
      </c>
      <c r="CQ247" s="33">
        <v>18536.889167550358</v>
      </c>
      <c r="CR247" s="33">
        <v>2328.82081759823</v>
      </c>
      <c r="CS247" s="33">
        <v>8373.6925520272871</v>
      </c>
      <c r="CT247" s="33">
        <v>7420.3122076137206</v>
      </c>
      <c r="CU247" s="33">
        <v>287.67987689296552</v>
      </c>
      <c r="CV247" s="33">
        <v>7469.8639953789934</v>
      </c>
      <c r="CW247" s="33">
        <v>2307.0248778540536</v>
      </c>
      <c r="CX247" s="33">
        <v>1926.5689255493783</v>
      </c>
      <c r="CY247" s="33">
        <v>1055.0884428757936</v>
      </c>
      <c r="CZ247" s="33">
        <v>5177.0375994255874</v>
      </c>
      <c r="DA247" s="33">
        <v>1998.2068224460661</v>
      </c>
      <c r="DB247" s="33">
        <v>19634.920468677563</v>
      </c>
      <c r="DC247" s="33">
        <v>-953.94680227604476</v>
      </c>
      <c r="DD247" s="33">
        <v>9703.1431960771479</v>
      </c>
      <c r="DE247" s="33">
        <v>361.04489420785865</v>
      </c>
      <c r="DF247" s="33">
        <v>426.02881484135742</v>
      </c>
      <c r="DG247" s="33">
        <v>3282.1244651839233</v>
      </c>
      <c r="DH247" s="33">
        <v>1355.0219371669621</v>
      </c>
      <c r="DI247" s="33">
        <v>2128.1438882883836</v>
      </c>
      <c r="DJ247" s="33">
        <v>-480.55054558110231</v>
      </c>
      <c r="DK247" s="33">
        <v>-687.19602964583248</v>
      </c>
      <c r="DL247" s="33">
        <v>3909.2506071556222</v>
      </c>
      <c r="DM247" s="33">
        <v>9167.6402000194048</v>
      </c>
      <c r="DN247" s="33">
        <v>17648.768539180954</v>
      </c>
      <c r="DO247" s="33">
        <v>0</v>
      </c>
      <c r="DP247" s="69">
        <f t="shared" si="7"/>
        <v>1238039.5814296368</v>
      </c>
      <c r="DQ247" s="33">
        <v>9369710.298886871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28589.344136582873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218333.72643406061</v>
      </c>
      <c r="FS247" s="33">
        <v>82751.497908534438</v>
      </c>
      <c r="FT247" s="33">
        <v>0</v>
      </c>
      <c r="FU247" s="33">
        <v>1025427.9185869568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-102200.36771030656</v>
      </c>
      <c r="GF247" s="33">
        <v>-2055705.6801399773</v>
      </c>
      <c r="GG247" s="44">
        <f t="shared" ref="GG247" si="8">+SUM(DP247:GF247)</f>
        <v>9804946.3195323572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319.94458545583694</v>
      </c>
      <c r="D248" s="33">
        <v>185.78487257656997</v>
      </c>
      <c r="E248" s="33">
        <v>0</v>
      </c>
      <c r="F248" s="33">
        <v>0</v>
      </c>
      <c r="G248" s="33">
        <v>0</v>
      </c>
      <c r="H248" s="33">
        <v>73.566154587829743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24.494095702185508</v>
      </c>
      <c r="AP248" s="33">
        <v>0</v>
      </c>
      <c r="AQ248" s="33">
        <v>1.965261850868204</v>
      </c>
      <c r="AR248" s="33">
        <v>0</v>
      </c>
      <c r="AS248" s="33">
        <v>0</v>
      </c>
      <c r="AT248" s="33">
        <v>0</v>
      </c>
      <c r="AU248" s="33">
        <v>0</v>
      </c>
      <c r="AV248" s="33">
        <v>-9.7494779533448579</v>
      </c>
      <c r="AW248" s="33">
        <v>5428.9473929093283</v>
      </c>
      <c r="AX248" s="33">
        <v>0</v>
      </c>
      <c r="AY248" s="33">
        <v>29480.942951857312</v>
      </c>
      <c r="AZ248" s="33">
        <v>0</v>
      </c>
      <c r="BA248" s="33">
        <v>0</v>
      </c>
      <c r="BB248" s="33">
        <v>0</v>
      </c>
      <c r="BC248" s="33">
        <v>-5.1101676370291633</v>
      </c>
      <c r="BD248" s="33">
        <v>0</v>
      </c>
      <c r="BE248" s="33">
        <v>-11.879867612401297</v>
      </c>
      <c r="BF248" s="33">
        <v>45359.920506177004</v>
      </c>
      <c r="BG248" s="33">
        <v>33408.573367704332</v>
      </c>
      <c r="BH248" s="33">
        <v>8871.6249551706878</v>
      </c>
      <c r="BI248" s="33">
        <v>-3.7430523228477837</v>
      </c>
      <c r="BJ248" s="33">
        <v>-41.084261942465282</v>
      </c>
      <c r="BK248" s="33">
        <v>3813.795003710336</v>
      </c>
      <c r="BL248" s="33">
        <v>14009.364404221016</v>
      </c>
      <c r="BM248" s="33">
        <v>0</v>
      </c>
      <c r="BN248" s="33">
        <v>0</v>
      </c>
      <c r="BO248" s="33">
        <v>4.7490662356299973</v>
      </c>
      <c r="BP248" s="33">
        <v>124.89624878707053</v>
      </c>
      <c r="BQ248" s="33">
        <v>18.588325429190899</v>
      </c>
      <c r="BR248" s="33">
        <v>4.4287478487084107</v>
      </c>
      <c r="BS248" s="33">
        <v>1591.7015569764169</v>
      </c>
      <c r="BT248" s="33">
        <v>1988.0504620495001</v>
      </c>
      <c r="BU248" s="33">
        <v>208.81576674548319</v>
      </c>
      <c r="BV248" s="33">
        <v>55123.609616537382</v>
      </c>
      <c r="BW248" s="33">
        <v>21234.503275032563</v>
      </c>
      <c r="BX248" s="33">
        <v>39081.006522145588</v>
      </c>
      <c r="BY248" s="33">
        <v>23523.79085217078</v>
      </c>
      <c r="BZ248" s="33">
        <v>3961.4742629898487</v>
      </c>
      <c r="CA248" s="33">
        <v>55934.960098396885</v>
      </c>
      <c r="CB248" s="33">
        <v>41417.943679912409</v>
      </c>
      <c r="CC248" s="33">
        <v>57565.193007226255</v>
      </c>
      <c r="CD248" s="33">
        <v>2644.0157011145952</v>
      </c>
      <c r="CE248" s="33">
        <v>4392.6012402544393</v>
      </c>
      <c r="CF248" s="33">
        <v>1161.5815540071428</v>
      </c>
      <c r="CG248" s="33">
        <v>6886.2774211010319</v>
      </c>
      <c r="CH248" s="33">
        <v>5101.2547386074539</v>
      </c>
      <c r="CI248" s="33">
        <v>16967.461478249628</v>
      </c>
      <c r="CJ248" s="33">
        <v>14324.547727241532</v>
      </c>
      <c r="CK248" s="33">
        <v>4644.5126745381194</v>
      </c>
      <c r="CL248" s="33">
        <v>1994.8193089115648</v>
      </c>
      <c r="CM248" s="33">
        <v>1547.8771896824449</v>
      </c>
      <c r="CN248" s="33">
        <v>1190.3538026640474</v>
      </c>
      <c r="CO248" s="33">
        <v>2310.5726062589033</v>
      </c>
      <c r="CP248" s="33">
        <v>366.2101453358548</v>
      </c>
      <c r="CQ248" s="33">
        <v>1053.5205984816207</v>
      </c>
      <c r="CR248" s="33">
        <v>1900.831041175966</v>
      </c>
      <c r="CS248" s="33">
        <v>235186.72495831136</v>
      </c>
      <c r="CT248" s="33">
        <v>104917.39255913174</v>
      </c>
      <c r="CU248" s="33">
        <v>11487.508172439839</v>
      </c>
      <c r="CV248" s="33">
        <v>66820.445080873411</v>
      </c>
      <c r="CW248" s="33">
        <v>93700.267205851691</v>
      </c>
      <c r="CX248" s="33">
        <v>27481.879108173565</v>
      </c>
      <c r="CY248" s="33">
        <v>31383.807059723902</v>
      </c>
      <c r="CZ248" s="33">
        <v>2360.7453116718825</v>
      </c>
      <c r="DA248" s="33">
        <v>148011.80687557138</v>
      </c>
      <c r="DB248" s="33">
        <v>192278.20681039084</v>
      </c>
      <c r="DC248" s="33">
        <v>55396.334884486125</v>
      </c>
      <c r="DD248" s="33">
        <v>121109.35513932591</v>
      </c>
      <c r="DE248" s="33">
        <v>711.86267808304342</v>
      </c>
      <c r="DF248" s="33">
        <v>5.7718205494923556</v>
      </c>
      <c r="DG248" s="33">
        <v>20062.539495039407</v>
      </c>
      <c r="DH248" s="33">
        <v>145.49997668291462</v>
      </c>
      <c r="DI248" s="33">
        <v>33.866381944047625</v>
      </c>
      <c r="DJ248" s="33">
        <v>14425.322653675103</v>
      </c>
      <c r="DK248" s="33">
        <v>2295.9772116997583</v>
      </c>
      <c r="DL248" s="33">
        <v>43824.145589269363</v>
      </c>
      <c r="DM248" s="33">
        <v>30.639218470638699</v>
      </c>
      <c r="DN248" s="33">
        <v>67.645982555706524</v>
      </c>
      <c r="DO248" s="33">
        <v>0</v>
      </c>
      <c r="DP248" s="69">
        <f t="shared" si="7"/>
        <v>1680915.2496144846</v>
      </c>
      <c r="DQ248" s="33">
        <v>10666119.112892246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1.3158508093915757</v>
      </c>
      <c r="EC248" s="33">
        <v>208.62314787130646</v>
      </c>
      <c r="ED248" s="33">
        <v>0</v>
      </c>
      <c r="EE248" s="33">
        <v>172.66420050519451</v>
      </c>
      <c r="EF248" s="33">
        <v>6361.3158617401514</v>
      </c>
      <c r="EG248" s="33">
        <v>6557.3644051012652</v>
      </c>
      <c r="EH248" s="33">
        <v>7390.0883782942892</v>
      </c>
      <c r="EI248" s="33">
        <v>0</v>
      </c>
      <c r="EJ248" s="33">
        <v>78222.61944249137</v>
      </c>
      <c r="EK248" s="33">
        <v>24754.926395109767</v>
      </c>
      <c r="EL248" s="33">
        <v>45.046321318125209</v>
      </c>
      <c r="EM248" s="33">
        <v>2596.4376524294521</v>
      </c>
      <c r="EN248" s="33">
        <v>10.002875525395226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1436.4778774770969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2178093.91948026</v>
      </c>
      <c r="FS248" s="33">
        <v>759735.12432611512</v>
      </c>
      <c r="FT248" s="33">
        <v>439471.1037485635</v>
      </c>
      <c r="FU248" s="33">
        <v>129446.31337638533</v>
      </c>
      <c r="FV248" s="33">
        <v>67478.682771793116</v>
      </c>
      <c r="FW248" s="33">
        <v>13851.964540342577</v>
      </c>
      <c r="FX248" s="33">
        <v>451392.31335196749</v>
      </c>
      <c r="FY248" s="33">
        <v>0</v>
      </c>
      <c r="FZ248" s="33">
        <v>4714.998694500995</v>
      </c>
      <c r="GA248" s="33">
        <v>0</v>
      </c>
      <c r="GB248" s="33">
        <v>2639.0808997102367</v>
      </c>
      <c r="GC248" s="33">
        <v>0</v>
      </c>
      <c r="GD248" s="33">
        <v>43396.410551573434</v>
      </c>
      <c r="GE248" s="33">
        <v>0</v>
      </c>
      <c r="GF248" s="33">
        <v>0</v>
      </c>
      <c r="GG248" s="44">
        <f>+SUM(DP248:GF248)</f>
        <v>16565011.156656615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14393276.643568318</v>
      </c>
      <c r="D249" s="72">
        <f t="shared" ref="D249:BO249" si="9">SUM(D5:D248)</f>
        <v>395848.33439005143</v>
      </c>
      <c r="E249" s="72">
        <f t="shared" si="9"/>
        <v>824674.48349541018</v>
      </c>
      <c r="F249" s="72">
        <f t="shared" si="9"/>
        <v>16128.46546248316</v>
      </c>
      <c r="G249" s="72">
        <f t="shared" si="9"/>
        <v>371864.58592372609</v>
      </c>
      <c r="H249" s="72">
        <f t="shared" si="9"/>
        <v>25441.90743172665</v>
      </c>
      <c r="I249" s="72">
        <f t="shared" si="9"/>
        <v>12711372.77195272</v>
      </c>
      <c r="J249" s="72">
        <f t="shared" si="9"/>
        <v>1888438.6700681918</v>
      </c>
      <c r="K249" s="72">
        <f t="shared" si="9"/>
        <v>7831805.6766433269</v>
      </c>
      <c r="L249" s="72">
        <f t="shared" si="9"/>
        <v>1850828.9574775647</v>
      </c>
      <c r="M249" s="72">
        <f t="shared" si="9"/>
        <v>6318315.6757183261</v>
      </c>
      <c r="N249" s="72">
        <f t="shared" si="9"/>
        <v>1651307.5998500416</v>
      </c>
      <c r="O249" s="72">
        <f t="shared" si="9"/>
        <v>514768.42166774982</v>
      </c>
      <c r="P249" s="72">
        <f t="shared" si="9"/>
        <v>1850382.4883782142</v>
      </c>
      <c r="Q249" s="72">
        <f t="shared" si="9"/>
        <v>2224951.7417376102</v>
      </c>
      <c r="R249" s="72">
        <f t="shared" si="9"/>
        <v>496831.35449964146</v>
      </c>
      <c r="S249" s="72">
        <f t="shared" si="9"/>
        <v>2116214.8892901172</v>
      </c>
      <c r="T249" s="72">
        <f t="shared" si="9"/>
        <v>1821716.3478166328</v>
      </c>
      <c r="U249" s="72">
        <f t="shared" si="9"/>
        <v>1388390.7741713566</v>
      </c>
      <c r="V249" s="72">
        <f t="shared" si="9"/>
        <v>4491278.4175524563</v>
      </c>
      <c r="W249" s="72">
        <f t="shared" si="9"/>
        <v>1315339.245706622</v>
      </c>
      <c r="X249" s="72">
        <f t="shared" si="9"/>
        <v>2189670.1355848047</v>
      </c>
      <c r="Y249" s="72">
        <f t="shared" si="9"/>
        <v>764076.72047840466</v>
      </c>
      <c r="Z249" s="72">
        <f t="shared" si="9"/>
        <v>2351791.6468563657</v>
      </c>
      <c r="AA249" s="72">
        <f t="shared" si="9"/>
        <v>565584.2402111243</v>
      </c>
      <c r="AB249" s="72">
        <f t="shared" si="9"/>
        <v>2859045.5479192818</v>
      </c>
      <c r="AC249" s="72">
        <f t="shared" si="9"/>
        <v>1630630.7076218068</v>
      </c>
      <c r="AD249" s="72">
        <f t="shared" si="9"/>
        <v>3374884.5184630691</v>
      </c>
      <c r="AE249" s="72">
        <f t="shared" si="9"/>
        <v>1335690.5034373959</v>
      </c>
      <c r="AF249" s="72">
        <f t="shared" si="9"/>
        <v>573780.54575968767</v>
      </c>
      <c r="AG249" s="72">
        <f t="shared" si="9"/>
        <v>398333.68958989589</v>
      </c>
      <c r="AH249" s="72">
        <f t="shared" si="9"/>
        <v>268090.44090050261</v>
      </c>
      <c r="AI249" s="72">
        <f t="shared" si="9"/>
        <v>972595.51616884687</v>
      </c>
      <c r="AJ249" s="72">
        <f t="shared" si="9"/>
        <v>1858343.8148281954</v>
      </c>
      <c r="AK249" s="72">
        <f t="shared" si="9"/>
        <v>4078964.1690574056</v>
      </c>
      <c r="AL249" s="72">
        <f t="shared" si="9"/>
        <v>999588.76075716887</v>
      </c>
      <c r="AM249" s="72">
        <f t="shared" si="9"/>
        <v>2410309.5543317189</v>
      </c>
      <c r="AN249" s="72">
        <f t="shared" si="9"/>
        <v>2344419.7246380076</v>
      </c>
      <c r="AO249" s="72">
        <f t="shared" si="9"/>
        <v>225113.32564106502</v>
      </c>
      <c r="AP249" s="72">
        <f t="shared" si="9"/>
        <v>761367.90238310292</v>
      </c>
      <c r="AQ249" s="72">
        <f t="shared" si="9"/>
        <v>884817.4087328387</v>
      </c>
      <c r="AR249" s="72">
        <f t="shared" si="9"/>
        <v>2235991.8567623505</v>
      </c>
      <c r="AS249" s="72">
        <f t="shared" si="9"/>
        <v>134873.33929541134</v>
      </c>
      <c r="AT249" s="72">
        <f t="shared" si="9"/>
        <v>592787.85524588625</v>
      </c>
      <c r="AU249" s="72">
        <f t="shared" si="9"/>
        <v>283380.83397759311</v>
      </c>
      <c r="AV249" s="72">
        <f t="shared" si="9"/>
        <v>79357.092090626291</v>
      </c>
      <c r="AW249" s="72">
        <f t="shared" si="9"/>
        <v>378217.92996849853</v>
      </c>
      <c r="AX249" s="72">
        <f t="shared" si="9"/>
        <v>13158473.038439041</v>
      </c>
      <c r="AY249" s="72">
        <f t="shared" si="9"/>
        <v>6035005.0348525587</v>
      </c>
      <c r="AZ249" s="72">
        <f t="shared" si="9"/>
        <v>3537948.7693746109</v>
      </c>
      <c r="BA249" s="72">
        <f t="shared" si="9"/>
        <v>2172634.0001191329</v>
      </c>
      <c r="BB249" s="72">
        <f t="shared" si="9"/>
        <v>932434.04435471841</v>
      </c>
      <c r="BC249" s="72">
        <f t="shared" si="9"/>
        <v>2560022.7923921952</v>
      </c>
      <c r="BD249" s="72">
        <f t="shared" si="9"/>
        <v>13243808.885534082</v>
      </c>
      <c r="BE249" s="72">
        <f t="shared" si="9"/>
        <v>4372393.4940782236</v>
      </c>
      <c r="BF249" s="72">
        <f t="shared" si="9"/>
        <v>1162924.9896012098</v>
      </c>
      <c r="BG249" s="72">
        <f t="shared" si="9"/>
        <v>1347327.1113995949</v>
      </c>
      <c r="BH249" s="72">
        <f t="shared" si="9"/>
        <v>2953563.1586342799</v>
      </c>
      <c r="BI249" s="72">
        <f t="shared" si="9"/>
        <v>5124898.4525135048</v>
      </c>
      <c r="BJ249" s="72">
        <f t="shared" si="9"/>
        <v>1226328.1330833205</v>
      </c>
      <c r="BK249" s="72">
        <f t="shared" si="9"/>
        <v>1291284.3445182617</v>
      </c>
      <c r="BL249" s="72">
        <f t="shared" si="9"/>
        <v>347358.58021573204</v>
      </c>
      <c r="BM249" s="72">
        <f t="shared" si="9"/>
        <v>1187869.7271645865</v>
      </c>
      <c r="BN249" s="72">
        <f t="shared" si="9"/>
        <v>3178287.6645180597</v>
      </c>
      <c r="BO249" s="72">
        <f t="shared" si="9"/>
        <v>2613267.2819561716</v>
      </c>
      <c r="BP249" s="72">
        <f t="shared" ref="BP249:DP249" si="10">SUM(BP5:BP248)</f>
        <v>24751.790661074952</v>
      </c>
      <c r="BQ249" s="72">
        <f t="shared" si="10"/>
        <v>340784.74465011066</v>
      </c>
      <c r="BR249" s="72">
        <f t="shared" si="10"/>
        <v>276031.51417037938</v>
      </c>
      <c r="BS249" s="72">
        <f t="shared" si="10"/>
        <v>981118.26735486859</v>
      </c>
      <c r="BT249" s="72">
        <f t="shared" si="10"/>
        <v>315046.6773642191</v>
      </c>
      <c r="BU249" s="72">
        <f t="shared" si="10"/>
        <v>110107.98106209797</v>
      </c>
      <c r="BV249" s="72">
        <f t="shared" si="10"/>
        <v>1292520.0663862634</v>
      </c>
      <c r="BW249" s="72">
        <f t="shared" si="10"/>
        <v>634324.2164111</v>
      </c>
      <c r="BX249" s="72">
        <f t="shared" si="10"/>
        <v>733353.22021853516</v>
      </c>
      <c r="BY249" s="72">
        <f t="shared" si="10"/>
        <v>444297.71460443496</v>
      </c>
      <c r="BZ249" s="72">
        <f t="shared" si="10"/>
        <v>268825.20692813612</v>
      </c>
      <c r="CA249" s="72">
        <f t="shared" si="10"/>
        <v>1302639.5749037871</v>
      </c>
      <c r="CB249" s="72">
        <f t="shared" si="10"/>
        <v>741943.36214644054</v>
      </c>
      <c r="CC249" s="72">
        <f t="shared" si="10"/>
        <v>1270015.6025843644</v>
      </c>
      <c r="CD249" s="72">
        <f t="shared" si="10"/>
        <v>225093.33541753737</v>
      </c>
      <c r="CE249" s="72">
        <f t="shared" si="10"/>
        <v>338544.69911036175</v>
      </c>
      <c r="CF249" s="72">
        <f t="shared" si="10"/>
        <v>245443.13875956475</v>
      </c>
      <c r="CG249" s="72">
        <f t="shared" si="10"/>
        <v>1104666.9150421948</v>
      </c>
      <c r="CH249" s="72">
        <f t="shared" si="10"/>
        <v>201733.57246826228</v>
      </c>
      <c r="CI249" s="72">
        <f t="shared" si="10"/>
        <v>217758.03516327799</v>
      </c>
      <c r="CJ249" s="72">
        <f t="shared" si="10"/>
        <v>1355340.8929505965</v>
      </c>
      <c r="CK249" s="72">
        <f t="shared" si="10"/>
        <v>291528.18344656826</v>
      </c>
      <c r="CL249" s="72">
        <f t="shared" si="10"/>
        <v>259977.87888898898</v>
      </c>
      <c r="CM249" s="72">
        <f t="shared" si="10"/>
        <v>999749.3611311455</v>
      </c>
      <c r="CN249" s="72">
        <f t="shared" si="10"/>
        <v>101569.33635348482</v>
      </c>
      <c r="CO249" s="72">
        <f t="shared" si="10"/>
        <v>684786.69691346458</v>
      </c>
      <c r="CP249" s="72">
        <f t="shared" si="10"/>
        <v>54523.302098068176</v>
      </c>
      <c r="CQ249" s="72">
        <f t="shared" si="10"/>
        <v>901900.7014479409</v>
      </c>
      <c r="CR249" s="72">
        <f t="shared" si="10"/>
        <v>315323.30045003223</v>
      </c>
      <c r="CS249" s="72">
        <f t="shared" si="10"/>
        <v>3458018.0522479434</v>
      </c>
      <c r="CT249" s="72">
        <f t="shared" si="10"/>
        <v>1430590.2666646452</v>
      </c>
      <c r="CU249" s="72">
        <f t="shared" si="10"/>
        <v>293239.41707742668</v>
      </c>
      <c r="CV249" s="72">
        <f t="shared" si="10"/>
        <v>930486.13172734482</v>
      </c>
      <c r="CW249" s="72">
        <f t="shared" si="10"/>
        <v>1454092.117737357</v>
      </c>
      <c r="CX249" s="72">
        <f t="shared" si="10"/>
        <v>440088.39256958599</v>
      </c>
      <c r="CY249" s="72">
        <f t="shared" si="10"/>
        <v>494667.71668728377</v>
      </c>
      <c r="CZ249" s="72">
        <f t="shared" si="10"/>
        <v>121951.54065132031</v>
      </c>
      <c r="DA249" s="72">
        <f t="shared" si="10"/>
        <v>1379932.5335096528</v>
      </c>
      <c r="DB249" s="72">
        <f t="shared" si="10"/>
        <v>2090562.5995080245</v>
      </c>
      <c r="DC249" s="72">
        <f t="shared" si="10"/>
        <v>702979.69141751505</v>
      </c>
      <c r="DD249" s="72">
        <f t="shared" si="10"/>
        <v>1730760.0107292114</v>
      </c>
      <c r="DE249" s="72">
        <f t="shared" si="10"/>
        <v>127814.67602465948</v>
      </c>
      <c r="DF249" s="72">
        <f t="shared" si="10"/>
        <v>24044.26710016558</v>
      </c>
      <c r="DG249" s="72">
        <f t="shared" si="10"/>
        <v>315698.55193777615</v>
      </c>
      <c r="DH249" s="72">
        <f t="shared" si="10"/>
        <v>145564.67819301304</v>
      </c>
      <c r="DI249" s="72">
        <f t="shared" si="10"/>
        <v>114690.14648504941</v>
      </c>
      <c r="DJ249" s="72">
        <f t="shared" si="10"/>
        <v>224175.92364903071</v>
      </c>
      <c r="DK249" s="72">
        <f t="shared" si="10"/>
        <v>124746.28044938069</v>
      </c>
      <c r="DL249" s="72">
        <f t="shared" si="10"/>
        <v>1306339.2197168167</v>
      </c>
      <c r="DM249" s="72">
        <f t="shared" si="10"/>
        <v>539809.65003282926</v>
      </c>
      <c r="DN249" s="72">
        <f t="shared" si="10"/>
        <v>662677.12670274847</v>
      </c>
      <c r="DO249" s="72">
        <f t="shared" si="10"/>
        <v>0</v>
      </c>
      <c r="DP249" s="73">
        <f t="shared" si="10"/>
        <v>199643343.01615858</v>
      </c>
      <c r="DQ249" s="72">
        <f>+SUM(DQ5:DQ248)</f>
        <v>132096244.93387523</v>
      </c>
      <c r="DR249" s="72">
        <f t="shared" ref="DR249:GC249" si="11">+SUM(DR5:DR248)</f>
        <v>144268.67866354433</v>
      </c>
      <c r="DS249" s="72">
        <f t="shared" si="11"/>
        <v>233030.98229533521</v>
      </c>
      <c r="DT249" s="72">
        <f t="shared" si="11"/>
        <v>100258.48609711335</v>
      </c>
      <c r="DU249" s="72">
        <f t="shared" si="11"/>
        <v>291039.51403139485</v>
      </c>
      <c r="DV249" s="72">
        <f t="shared" si="11"/>
        <v>149929.39432779184</v>
      </c>
      <c r="DW249" s="72">
        <f t="shared" si="11"/>
        <v>216069.50522696908</v>
      </c>
      <c r="DX249" s="72">
        <f t="shared" si="11"/>
        <v>212769.16060515324</v>
      </c>
      <c r="DY249" s="72">
        <f t="shared" si="11"/>
        <v>82351.689022987004</v>
      </c>
      <c r="DZ249" s="72">
        <f t="shared" si="11"/>
        <v>144268.67866354433</v>
      </c>
      <c r="EA249" s="72">
        <f t="shared" si="11"/>
        <v>1012718.0704609869</v>
      </c>
      <c r="EB249" s="72">
        <f t="shared" si="11"/>
        <v>1.3158508093915757</v>
      </c>
      <c r="EC249" s="72">
        <f t="shared" si="11"/>
        <v>1672.1941509044702</v>
      </c>
      <c r="ED249" s="72">
        <f t="shared" si="11"/>
        <v>0</v>
      </c>
      <c r="EE249" s="72">
        <f t="shared" si="11"/>
        <v>1299.1117505432032</v>
      </c>
      <c r="EF249" s="72">
        <f t="shared" si="11"/>
        <v>38325.070275279599</v>
      </c>
      <c r="EG249" s="72">
        <f t="shared" si="11"/>
        <v>39750.992300846221</v>
      </c>
      <c r="EH249" s="72">
        <f t="shared" si="11"/>
        <v>48701.516288458006</v>
      </c>
      <c r="EI249" s="72">
        <f t="shared" si="11"/>
        <v>48273.39273137461</v>
      </c>
      <c r="EJ249" s="72">
        <f t="shared" si="11"/>
        <v>517110.36380667827</v>
      </c>
      <c r="EK249" s="72">
        <f t="shared" si="11"/>
        <v>158357.01161892083</v>
      </c>
      <c r="EL249" s="72">
        <f t="shared" si="11"/>
        <v>1421705.268560057</v>
      </c>
      <c r="EM249" s="72">
        <f t="shared" si="11"/>
        <v>65872.461509488727</v>
      </c>
      <c r="EN249" s="72">
        <f t="shared" si="11"/>
        <v>16516.856291788336</v>
      </c>
      <c r="EO249" s="72">
        <f t="shared" si="11"/>
        <v>0</v>
      </c>
      <c r="EP249" s="72">
        <f t="shared" si="11"/>
        <v>0</v>
      </c>
      <c r="EQ249" s="72">
        <f t="shared" si="11"/>
        <v>0</v>
      </c>
      <c r="ER249" s="72">
        <f t="shared" si="11"/>
        <v>0</v>
      </c>
      <c r="ES249" s="72">
        <f t="shared" si="11"/>
        <v>16290.568900665565</v>
      </c>
      <c r="ET249" s="72">
        <f t="shared" si="11"/>
        <v>15104.459681700708</v>
      </c>
      <c r="EU249" s="72">
        <f t="shared" si="11"/>
        <v>248095.44194701078</v>
      </c>
      <c r="EV249" s="72">
        <f t="shared" si="11"/>
        <v>1132057.4915007567</v>
      </c>
      <c r="EW249" s="72">
        <f t="shared" si="11"/>
        <v>12020581.029700443</v>
      </c>
      <c r="EX249" s="72">
        <f t="shared" si="11"/>
        <v>1063681.3579153826</v>
      </c>
      <c r="EY249" s="72">
        <f t="shared" si="11"/>
        <v>99170.633489548709</v>
      </c>
      <c r="EZ249" s="72">
        <f t="shared" si="11"/>
        <v>259038.18105402263</v>
      </c>
      <c r="FA249" s="72">
        <f t="shared" si="11"/>
        <v>4857092.7760674022</v>
      </c>
      <c r="FB249" s="72">
        <f t="shared" si="11"/>
        <v>2502528.2475598208</v>
      </c>
      <c r="FC249" s="72">
        <f t="shared" si="11"/>
        <v>3703636.6827195967</v>
      </c>
      <c r="FD249" s="72">
        <f t="shared" si="11"/>
        <v>2477432.9442917723</v>
      </c>
      <c r="FE249" s="72">
        <f t="shared" si="11"/>
        <v>71433.984049741353</v>
      </c>
      <c r="FF249" s="72">
        <f t="shared" si="11"/>
        <v>3015460.9539598268</v>
      </c>
      <c r="FG249" s="72">
        <f t="shared" si="11"/>
        <v>4327120.8719582791</v>
      </c>
      <c r="FH249" s="72">
        <f t="shared" si="11"/>
        <v>5403192.576024875</v>
      </c>
      <c r="FI249" s="72">
        <f t="shared" si="11"/>
        <v>4744287.6544692777</v>
      </c>
      <c r="FJ249" s="72">
        <f t="shared" si="11"/>
        <v>2455658.6357002542</v>
      </c>
      <c r="FK249" s="72">
        <f t="shared" si="11"/>
        <v>3921750.7177426931</v>
      </c>
      <c r="FL249" s="72">
        <f t="shared" si="11"/>
        <v>922564.12471488118</v>
      </c>
      <c r="FM249" s="72">
        <f t="shared" si="11"/>
        <v>351279.04089781246</v>
      </c>
      <c r="FN249" s="72">
        <f t="shared" si="11"/>
        <v>230699.46805373323</v>
      </c>
      <c r="FO249" s="72">
        <f t="shared" si="11"/>
        <v>1986640.4562446976</v>
      </c>
      <c r="FP249" s="72">
        <f t="shared" si="11"/>
        <v>257549.94534247788</v>
      </c>
      <c r="FQ249" s="72">
        <f t="shared" si="11"/>
        <v>1239043.0611414381</v>
      </c>
      <c r="FR249" s="72">
        <f t="shared" si="11"/>
        <v>19979040.702929202</v>
      </c>
      <c r="FS249" s="72">
        <f t="shared" si="11"/>
        <v>11505792.337767493</v>
      </c>
      <c r="FT249" s="72">
        <f t="shared" si="11"/>
        <v>5668347.3269285653</v>
      </c>
      <c r="FU249" s="72">
        <f t="shared" si="11"/>
        <v>5997004.7798951026</v>
      </c>
      <c r="FV249" s="72">
        <f t="shared" si="11"/>
        <v>1399750.0891313152</v>
      </c>
      <c r="FW249" s="72">
        <f t="shared" si="11"/>
        <v>434946.73827970703</v>
      </c>
      <c r="FX249" s="72">
        <f t="shared" si="11"/>
        <v>12737673.11806434</v>
      </c>
      <c r="FY249" s="72">
        <f t="shared" si="11"/>
        <v>-59450.777133572396</v>
      </c>
      <c r="FZ249" s="72">
        <f t="shared" si="11"/>
        <v>1976484.440963703</v>
      </c>
      <c r="GA249" s="72">
        <f t="shared" si="11"/>
        <v>159582.07818050258</v>
      </c>
      <c r="GB249" s="72">
        <f t="shared" si="11"/>
        <v>432017.79965687869</v>
      </c>
      <c r="GC249" s="72">
        <f t="shared" si="11"/>
        <v>340439.00051008805</v>
      </c>
      <c r="GD249" s="72">
        <f t="shared" ref="GD249:GF249" si="12">+SUM(GD5:GD248)</f>
        <v>495261.17473818042</v>
      </c>
      <c r="GE249" s="72">
        <f t="shared" si="12"/>
        <v>2415403.1607133597</v>
      </c>
      <c r="GF249" s="72">
        <f t="shared" si="12"/>
        <v>70708249.719666034</v>
      </c>
      <c r="GG249" s="72">
        <f>+SUM(GG5:GG248)</f>
        <v>528195810.6599831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7704233.3496057503</v>
      </c>
      <c r="D250" s="33">
        <v>386756.7947961468</v>
      </c>
      <c r="E250" s="33">
        <v>979453.42163133004</v>
      </c>
      <c r="F250" s="33">
        <v>82020.255393229454</v>
      </c>
      <c r="G250" s="33">
        <v>322966.16945890663</v>
      </c>
      <c r="H250" s="33">
        <v>51013.428663254192</v>
      </c>
      <c r="I250" s="33">
        <v>1568706.7391225845</v>
      </c>
      <c r="J250" s="33">
        <v>567372.89143945649</v>
      </c>
      <c r="K250" s="33">
        <v>1201809.8960981742</v>
      </c>
      <c r="L250" s="33">
        <v>1205132.3659797914</v>
      </c>
      <c r="M250" s="33">
        <v>2470206.3358357195</v>
      </c>
      <c r="N250" s="33">
        <v>1510088.5526277048</v>
      </c>
      <c r="O250" s="33">
        <v>290446.75360876526</v>
      </c>
      <c r="P250" s="33">
        <v>999397.78419585666</v>
      </c>
      <c r="Q250" s="33">
        <v>1746874.3857261986</v>
      </c>
      <c r="R250" s="33">
        <v>366029.45798244246</v>
      </c>
      <c r="S250" s="33">
        <v>1152074.310806598</v>
      </c>
      <c r="T250" s="33">
        <v>1076536.4025328786</v>
      </c>
      <c r="U250" s="33">
        <v>1408494.635273465</v>
      </c>
      <c r="V250" s="33">
        <v>409488.00871701539</v>
      </c>
      <c r="W250" s="33">
        <v>892125.1299918429</v>
      </c>
      <c r="X250" s="33">
        <v>1124245.9692470143</v>
      </c>
      <c r="Y250" s="33">
        <v>720256.42653589149</v>
      </c>
      <c r="Z250" s="33">
        <v>1450530.5237287157</v>
      </c>
      <c r="AA250" s="33">
        <v>749265.64849500754</v>
      </c>
      <c r="AB250" s="33">
        <v>2030146.4852116592</v>
      </c>
      <c r="AC250" s="33">
        <v>647587.73924980499</v>
      </c>
      <c r="AD250" s="33">
        <v>2395800.5411260878</v>
      </c>
      <c r="AE250" s="33">
        <v>1269042.0448057523</v>
      </c>
      <c r="AF250" s="33">
        <v>737610.1134822371</v>
      </c>
      <c r="AG250" s="33">
        <v>340794.94671546039</v>
      </c>
      <c r="AH250" s="33">
        <v>412644.26688025158</v>
      </c>
      <c r="AI250" s="33">
        <v>737092.60119757743</v>
      </c>
      <c r="AJ250" s="33">
        <v>1756569.4498619454</v>
      </c>
      <c r="AK250" s="33">
        <v>3521907.314629971</v>
      </c>
      <c r="AL250" s="33">
        <v>572669.21407899365</v>
      </c>
      <c r="AM250" s="33">
        <v>980949.70578351244</v>
      </c>
      <c r="AN250" s="33">
        <v>1440564.6428379482</v>
      </c>
      <c r="AO250" s="33">
        <v>272488.73289380909</v>
      </c>
      <c r="AP250" s="33">
        <v>604576.7740001186</v>
      </c>
      <c r="AQ250" s="33">
        <v>973016.97250150074</v>
      </c>
      <c r="AR250" s="33">
        <v>2140975.3607805846</v>
      </c>
      <c r="AS250" s="33">
        <v>137150.00665394377</v>
      </c>
      <c r="AT250" s="33">
        <v>917516.697755142</v>
      </c>
      <c r="AU250" s="33">
        <v>354499.07502295601</v>
      </c>
      <c r="AV250" s="33">
        <v>95203.419797591938</v>
      </c>
      <c r="AW250" s="33">
        <v>592803.65347971709</v>
      </c>
      <c r="AX250" s="33">
        <v>8628661.6704998892</v>
      </c>
      <c r="AY250" s="33">
        <v>2825793.2079468649</v>
      </c>
      <c r="AZ250" s="33">
        <v>3805261.5832456043</v>
      </c>
      <c r="BA250" s="33">
        <v>1.7252529039978981E-2</v>
      </c>
      <c r="BB250" s="33">
        <v>1995440.2315622207</v>
      </c>
      <c r="BC250" s="33">
        <v>2729904.0431249365</v>
      </c>
      <c r="BD250" s="33">
        <v>18902568.32777239</v>
      </c>
      <c r="BE250" s="33">
        <v>13827606.279753577</v>
      </c>
      <c r="BF250" s="33">
        <v>1417389.4021789832</v>
      </c>
      <c r="BG250" s="33">
        <v>1408160.4049132026</v>
      </c>
      <c r="BH250" s="33">
        <v>2611845.1892720954</v>
      </c>
      <c r="BI250" s="33">
        <v>2870638.0404724898</v>
      </c>
      <c r="BJ250" s="33">
        <v>1408908.9474089972</v>
      </c>
      <c r="BK250" s="33">
        <v>1008332.8192904117</v>
      </c>
      <c r="BL250" s="33">
        <v>1498570.5688453501</v>
      </c>
      <c r="BM250" s="33">
        <v>800306.70757735334</v>
      </c>
      <c r="BN250" s="33">
        <v>2149846.4527044599</v>
      </c>
      <c r="BO250" s="33">
        <v>1962842.5656143678</v>
      </c>
      <c r="BP250" s="33">
        <v>54626.375084237618</v>
      </c>
      <c r="BQ250" s="33">
        <v>270262.36632715102</v>
      </c>
      <c r="BR250" s="33">
        <v>266649.43873000692</v>
      </c>
      <c r="BS250" s="33">
        <v>1914886.2415398012</v>
      </c>
      <c r="BT250" s="33">
        <v>610468.98252560908</v>
      </c>
      <c r="BU250" s="33">
        <v>124935.66945271369</v>
      </c>
      <c r="BV250" s="33">
        <v>6917126.2275831215</v>
      </c>
      <c r="BW250" s="33">
        <v>1603805.1737316346</v>
      </c>
      <c r="BX250" s="33">
        <v>2022050.4853051496</v>
      </c>
      <c r="BY250" s="33">
        <v>475816.49957057118</v>
      </c>
      <c r="BZ250" s="33">
        <v>228471.40254507837</v>
      </c>
      <c r="CA250" s="33">
        <v>2970742.6687110607</v>
      </c>
      <c r="CB250" s="33">
        <v>5264480.7104551187</v>
      </c>
      <c r="CC250" s="33">
        <v>9227730.1819241531</v>
      </c>
      <c r="CD250" s="33">
        <v>1032100.8499666577</v>
      </c>
      <c r="CE250" s="33">
        <v>1041239.5749949545</v>
      </c>
      <c r="CF250" s="33">
        <v>144679.66571806496</v>
      </c>
      <c r="CG250" s="33">
        <v>1804274.5327304963</v>
      </c>
      <c r="CH250" s="33">
        <v>337318.51510253712</v>
      </c>
      <c r="CI250" s="33">
        <v>856345.75825183862</v>
      </c>
      <c r="CJ250" s="33">
        <v>545485.1608515128</v>
      </c>
      <c r="CK250" s="33">
        <v>201680.50777008309</v>
      </c>
      <c r="CL250" s="33">
        <v>355776.97933175426</v>
      </c>
      <c r="CM250" s="33">
        <v>431566.10026707652</v>
      </c>
      <c r="CN250" s="33">
        <v>222452.39140096522</v>
      </c>
      <c r="CO250" s="33">
        <v>452343.82831299317</v>
      </c>
      <c r="CP250" s="33">
        <v>66625.42598156209</v>
      </c>
      <c r="CQ250" s="33">
        <v>811519.37936620275</v>
      </c>
      <c r="CR250" s="33">
        <v>130438.63769302651</v>
      </c>
      <c r="CS250" s="33">
        <v>9230253.5846677534</v>
      </c>
      <c r="CT250" s="33">
        <v>5998404.8672132194</v>
      </c>
      <c r="CU250" s="33">
        <v>331939.92018743674</v>
      </c>
      <c r="CV250" s="33">
        <v>6331424.4889250323</v>
      </c>
      <c r="CW250" s="33">
        <v>3344824.8137608361</v>
      </c>
      <c r="CX250" s="33">
        <v>2363221.2407390922</v>
      </c>
      <c r="CY250" s="33">
        <v>561576.23568567587</v>
      </c>
      <c r="CZ250" s="33">
        <v>247367.06498878443</v>
      </c>
      <c r="DA250" s="33">
        <v>8134433.1117663626</v>
      </c>
      <c r="DB250" s="33">
        <v>2878349.6086790049</v>
      </c>
      <c r="DC250" s="33">
        <v>1695248.1206455261</v>
      </c>
      <c r="DD250" s="33">
        <v>7438945.7379449317</v>
      </c>
      <c r="DE250" s="33">
        <v>849999.40457616956</v>
      </c>
      <c r="DF250" s="33">
        <v>79250.053884992041</v>
      </c>
      <c r="DG250" s="33">
        <v>1018006.7383215539</v>
      </c>
      <c r="DH250" s="33">
        <v>178638.15270441552</v>
      </c>
      <c r="DI250" s="33">
        <v>140976.50660527876</v>
      </c>
      <c r="DJ250" s="33">
        <v>246974.90140904841</v>
      </c>
      <c r="DK250" s="33">
        <v>115214.93253720767</v>
      </c>
      <c r="DL250" s="33">
        <v>1632731.4547080356</v>
      </c>
      <c r="DM250" s="33">
        <v>436413.97275413293</v>
      </c>
      <c r="DN250" s="33">
        <v>1133919.1871248183</v>
      </c>
      <c r="DO250" s="60">
        <v>790867.27095454815</v>
      </c>
      <c r="DP250" s="69">
        <f t="shared" si="7"/>
        <v>218784092.95768502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22097509.993174069</v>
      </c>
      <c r="D253" s="10">
        <f t="shared" ref="D253:BO253" si="13">D249+SUM(D250:D252)</f>
        <v>782605.12918619823</v>
      </c>
      <c r="E253" s="10">
        <f t="shared" si="13"/>
        <v>1804127.9051267402</v>
      </c>
      <c r="F253" s="10">
        <f t="shared" si="13"/>
        <v>98148.720855712614</v>
      </c>
      <c r="G253" s="10">
        <f t="shared" si="13"/>
        <v>694830.75538263272</v>
      </c>
      <c r="H253" s="10">
        <f t="shared" si="13"/>
        <v>76455.336094980841</v>
      </c>
      <c r="I253" s="10">
        <f t="shared" si="13"/>
        <v>14280079.511075305</v>
      </c>
      <c r="J253" s="10">
        <f t="shared" si="13"/>
        <v>2455811.5615076483</v>
      </c>
      <c r="K253" s="10">
        <f t="shared" si="13"/>
        <v>9033615.572741501</v>
      </c>
      <c r="L253" s="10">
        <f t="shared" si="13"/>
        <v>3055961.3234573561</v>
      </c>
      <c r="M253" s="10">
        <f t="shared" si="13"/>
        <v>8788522.0115540456</v>
      </c>
      <c r="N253" s="10">
        <f t="shared" si="13"/>
        <v>3161396.1524777464</v>
      </c>
      <c r="O253" s="10">
        <f t="shared" si="13"/>
        <v>805215.17527651507</v>
      </c>
      <c r="P253" s="10">
        <f t="shared" si="13"/>
        <v>2849780.2725740708</v>
      </c>
      <c r="Q253" s="10">
        <f t="shared" si="13"/>
        <v>3971826.1274638087</v>
      </c>
      <c r="R253" s="10">
        <f t="shared" si="13"/>
        <v>862860.81248208391</v>
      </c>
      <c r="S253" s="10">
        <f t="shared" si="13"/>
        <v>3268289.2000967152</v>
      </c>
      <c r="T253" s="10">
        <f t="shared" si="13"/>
        <v>2898252.7503495114</v>
      </c>
      <c r="U253" s="10">
        <f t="shared" si="13"/>
        <v>2796885.4094448215</v>
      </c>
      <c r="V253" s="10">
        <f t="shared" si="13"/>
        <v>4900766.4262694716</v>
      </c>
      <c r="W253" s="10">
        <f t="shared" si="13"/>
        <v>2207464.3756984649</v>
      </c>
      <c r="X253" s="10">
        <f t="shared" si="13"/>
        <v>3313916.104831819</v>
      </c>
      <c r="Y253" s="10">
        <f t="shared" si="13"/>
        <v>1484333.1470142961</v>
      </c>
      <c r="Z253" s="10">
        <f t="shared" si="13"/>
        <v>3802322.1705850814</v>
      </c>
      <c r="AA253" s="10">
        <f t="shared" si="13"/>
        <v>1314849.8887061318</v>
      </c>
      <c r="AB253" s="10">
        <f t="shared" si="13"/>
        <v>4889192.033130941</v>
      </c>
      <c r="AC253" s="10">
        <f t="shared" si="13"/>
        <v>2278218.4468716118</v>
      </c>
      <c r="AD253" s="10">
        <f t="shared" si="13"/>
        <v>5770685.0595891569</v>
      </c>
      <c r="AE253" s="10">
        <f t="shared" si="13"/>
        <v>2604732.5482431483</v>
      </c>
      <c r="AF253" s="10">
        <f t="shared" si="13"/>
        <v>1311390.6592419248</v>
      </c>
      <c r="AG253" s="10">
        <f t="shared" si="13"/>
        <v>739128.63630535628</v>
      </c>
      <c r="AH253" s="10">
        <f t="shared" si="13"/>
        <v>680734.70778075419</v>
      </c>
      <c r="AI253" s="10">
        <f t="shared" si="13"/>
        <v>1709688.1173664243</v>
      </c>
      <c r="AJ253" s="10">
        <f t="shared" si="13"/>
        <v>3614913.2646901407</v>
      </c>
      <c r="AK253" s="10">
        <f t="shared" si="13"/>
        <v>7600871.4836873766</v>
      </c>
      <c r="AL253" s="10">
        <f t="shared" si="13"/>
        <v>1572257.9748361625</v>
      </c>
      <c r="AM253" s="10">
        <f t="shared" si="13"/>
        <v>3391259.2601152314</v>
      </c>
      <c r="AN253" s="10">
        <f t="shared" si="13"/>
        <v>3784984.3674759557</v>
      </c>
      <c r="AO253" s="10">
        <f t="shared" si="13"/>
        <v>497602.05853487412</v>
      </c>
      <c r="AP253" s="10">
        <f t="shared" si="13"/>
        <v>1365944.6763832215</v>
      </c>
      <c r="AQ253" s="10">
        <f t="shared" si="13"/>
        <v>1857834.3812343394</v>
      </c>
      <c r="AR253" s="10">
        <f t="shared" si="13"/>
        <v>4376967.2175429352</v>
      </c>
      <c r="AS253" s="10">
        <f t="shared" si="13"/>
        <v>272023.34594935511</v>
      </c>
      <c r="AT253" s="10">
        <f t="shared" si="13"/>
        <v>1510304.5530010283</v>
      </c>
      <c r="AU253" s="10">
        <f t="shared" si="13"/>
        <v>637879.90900054912</v>
      </c>
      <c r="AV253" s="10">
        <f t="shared" si="13"/>
        <v>174560.51188821823</v>
      </c>
      <c r="AW253" s="10">
        <f t="shared" si="13"/>
        <v>971021.58344821562</v>
      </c>
      <c r="AX253" s="10">
        <f t="shared" si="13"/>
        <v>21787134.70893893</v>
      </c>
      <c r="AY253" s="10">
        <f t="shared" si="13"/>
        <v>8860798.2427994236</v>
      </c>
      <c r="AZ253" s="10">
        <f t="shared" si="13"/>
        <v>7343210.3526202152</v>
      </c>
      <c r="BA253" s="10">
        <f t="shared" si="13"/>
        <v>2172634.017371662</v>
      </c>
      <c r="BB253" s="10">
        <f t="shared" si="13"/>
        <v>2927874.2759169391</v>
      </c>
      <c r="BC253" s="10">
        <f t="shared" si="13"/>
        <v>5289926.8355171317</v>
      </c>
      <c r="BD253" s="10">
        <f t="shared" si="13"/>
        <v>32146377.213306472</v>
      </c>
      <c r="BE253" s="10">
        <f t="shared" si="13"/>
        <v>18199999.7738318</v>
      </c>
      <c r="BF253" s="10">
        <f t="shared" si="13"/>
        <v>2580314.391780193</v>
      </c>
      <c r="BG253" s="10">
        <f t="shared" si="13"/>
        <v>2755487.5163127976</v>
      </c>
      <c r="BH253" s="10">
        <f t="shared" si="13"/>
        <v>5565408.3479063753</v>
      </c>
      <c r="BI253" s="10">
        <f t="shared" si="13"/>
        <v>7995536.4929859946</v>
      </c>
      <c r="BJ253" s="10">
        <f t="shared" si="13"/>
        <v>2635237.0804923177</v>
      </c>
      <c r="BK253" s="10">
        <f t="shared" si="13"/>
        <v>2299617.1638086736</v>
      </c>
      <c r="BL253" s="10">
        <f t="shared" si="13"/>
        <v>1845929.1490610822</v>
      </c>
      <c r="BM253" s="10">
        <f t="shared" si="13"/>
        <v>1988176.4347419399</v>
      </c>
      <c r="BN253" s="10">
        <f t="shared" si="13"/>
        <v>5328134.1172225196</v>
      </c>
      <c r="BO253" s="10">
        <f t="shared" si="13"/>
        <v>4576109.8475705395</v>
      </c>
      <c r="BP253" s="10">
        <f t="shared" ref="BP253:DO253" si="14">BP249+SUM(BP250:BP252)</f>
        <v>79378.165745312566</v>
      </c>
      <c r="BQ253" s="10">
        <f t="shared" si="14"/>
        <v>611047.11097726168</v>
      </c>
      <c r="BR253" s="10">
        <f t="shared" si="14"/>
        <v>542680.9529003863</v>
      </c>
      <c r="BS253" s="10">
        <f t="shared" si="14"/>
        <v>2896004.5088946698</v>
      </c>
      <c r="BT253" s="10">
        <f t="shared" si="14"/>
        <v>925515.65988982818</v>
      </c>
      <c r="BU253" s="10">
        <f t="shared" si="14"/>
        <v>235043.65051481166</v>
      </c>
      <c r="BV253" s="10">
        <f t="shared" si="14"/>
        <v>8209646.2939693853</v>
      </c>
      <c r="BW253" s="10">
        <f t="shared" si="14"/>
        <v>2238129.3901427346</v>
      </c>
      <c r="BX253" s="10">
        <f t="shared" si="14"/>
        <v>2755403.7055236846</v>
      </c>
      <c r="BY253" s="10">
        <f t="shared" si="14"/>
        <v>920114.21417500614</v>
      </c>
      <c r="BZ253" s="10">
        <f t="shared" si="14"/>
        <v>497296.60947321448</v>
      </c>
      <c r="CA253" s="10">
        <f t="shared" si="14"/>
        <v>4273382.2436148478</v>
      </c>
      <c r="CB253" s="10">
        <f t="shared" si="14"/>
        <v>6006424.0726015596</v>
      </c>
      <c r="CC253" s="10">
        <f t="shared" si="14"/>
        <v>10497745.784508517</v>
      </c>
      <c r="CD253" s="10">
        <f t="shared" si="14"/>
        <v>1257194.1853841951</v>
      </c>
      <c r="CE253" s="10">
        <f t="shared" si="14"/>
        <v>1379784.2741053163</v>
      </c>
      <c r="CF253" s="10">
        <f t="shared" si="14"/>
        <v>390122.80447762972</v>
      </c>
      <c r="CG253" s="10">
        <f t="shared" si="14"/>
        <v>2908941.447772691</v>
      </c>
      <c r="CH253" s="10">
        <f t="shared" si="14"/>
        <v>539052.0875707994</v>
      </c>
      <c r="CI253" s="10">
        <f t="shared" si="14"/>
        <v>1074103.7934151166</v>
      </c>
      <c r="CJ253" s="10">
        <f t="shared" si="14"/>
        <v>1900826.0538021093</v>
      </c>
      <c r="CK253" s="10">
        <f t="shared" si="14"/>
        <v>493208.69121665135</v>
      </c>
      <c r="CL253" s="10">
        <f t="shared" si="14"/>
        <v>615754.85822074325</v>
      </c>
      <c r="CM253" s="10">
        <f t="shared" si="14"/>
        <v>1431315.461398222</v>
      </c>
      <c r="CN253" s="10">
        <f t="shared" si="14"/>
        <v>324021.72775445005</v>
      </c>
      <c r="CO253" s="10">
        <f t="shared" si="14"/>
        <v>1137130.5252264577</v>
      </c>
      <c r="CP253" s="10">
        <f t="shared" si="14"/>
        <v>121148.72807963027</v>
      </c>
      <c r="CQ253" s="10">
        <f t="shared" si="14"/>
        <v>1713420.0808141436</v>
      </c>
      <c r="CR253" s="10">
        <f t="shared" si="14"/>
        <v>445761.93814305874</v>
      </c>
      <c r="CS253" s="10">
        <f t="shared" si="14"/>
        <v>12688271.636915697</v>
      </c>
      <c r="CT253" s="10">
        <f t="shared" si="14"/>
        <v>7428995.1338778641</v>
      </c>
      <c r="CU253" s="10">
        <f t="shared" si="14"/>
        <v>625179.33726486342</v>
      </c>
      <c r="CV253" s="10">
        <f t="shared" si="14"/>
        <v>7261910.6206523776</v>
      </c>
      <c r="CW253" s="10">
        <f t="shared" si="14"/>
        <v>4798916.9314981932</v>
      </c>
      <c r="CX253" s="10">
        <f t="shared" si="14"/>
        <v>2803309.6333086784</v>
      </c>
      <c r="CY253" s="10">
        <f t="shared" si="14"/>
        <v>1056243.9523729596</v>
      </c>
      <c r="CZ253" s="10">
        <f t="shared" si="14"/>
        <v>369318.60564010474</v>
      </c>
      <c r="DA253" s="10">
        <f t="shared" si="14"/>
        <v>9514365.6452760156</v>
      </c>
      <c r="DB253" s="10">
        <f t="shared" si="14"/>
        <v>4968912.2081870297</v>
      </c>
      <c r="DC253" s="10">
        <f t="shared" si="14"/>
        <v>2398227.8120630411</v>
      </c>
      <c r="DD253" s="10">
        <f t="shared" si="14"/>
        <v>9169705.7486741431</v>
      </c>
      <c r="DE253" s="10">
        <f t="shared" si="14"/>
        <v>977814.0806008291</v>
      </c>
      <c r="DF253" s="10">
        <f t="shared" si="14"/>
        <v>103294.32098515762</v>
      </c>
      <c r="DG253" s="10">
        <f t="shared" si="14"/>
        <v>1333705.2902593301</v>
      </c>
      <c r="DH253" s="10">
        <f t="shared" si="14"/>
        <v>324202.83089742856</v>
      </c>
      <c r="DI253" s="10">
        <f t="shared" si="14"/>
        <v>255666.65309032815</v>
      </c>
      <c r="DJ253" s="10">
        <f t="shared" si="14"/>
        <v>471150.82505807909</v>
      </c>
      <c r="DK253" s="10">
        <f t="shared" si="14"/>
        <v>239961.21298658836</v>
      </c>
      <c r="DL253" s="10">
        <f t="shared" si="14"/>
        <v>2939070.6744248522</v>
      </c>
      <c r="DM253" s="10">
        <f t="shared" si="14"/>
        <v>976223.62278696219</v>
      </c>
      <c r="DN253" s="10">
        <f t="shared" si="14"/>
        <v>1796596.3138275668</v>
      </c>
      <c r="DO253" s="10">
        <f t="shared" si="14"/>
        <v>790867.27095454815</v>
      </c>
      <c r="DP253" s="10">
        <f>SUM(C253:DO253)</f>
        <v>418427435.97384381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4630.4669307535105</v>
      </c>
      <c r="D5" s="33">
        <v>38372.311307944954</v>
      </c>
      <c r="E5" s="33">
        <v>695.11945586970239</v>
      </c>
      <c r="F5" s="33">
        <v>78753.963494589159</v>
      </c>
      <c r="G5" s="33">
        <v>0</v>
      </c>
      <c r="H5" s="33">
        <v>217659.28960828096</v>
      </c>
      <c r="I5" s="33">
        <v>447.91590055239948</v>
      </c>
      <c r="J5" s="33">
        <v>50057.683999296474</v>
      </c>
      <c r="K5" s="33">
        <v>364068.13479661208</v>
      </c>
      <c r="L5" s="33">
        <v>0</v>
      </c>
      <c r="M5" s="33">
        <v>5795.4788138246322</v>
      </c>
      <c r="N5" s="33">
        <v>1342.9409182711333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19.933583966589207</v>
      </c>
      <c r="AI5" s="33">
        <v>0</v>
      </c>
      <c r="AJ5" s="33">
        <v>0</v>
      </c>
      <c r="AK5" s="33">
        <v>0</v>
      </c>
      <c r="AL5" s="33">
        <v>0</v>
      </c>
      <c r="AM5" s="33">
        <v>2.2161737230984246</v>
      </c>
      <c r="AN5" s="33">
        <v>8.5793702292825422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3662.2664061033338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1069.8675437722818</v>
      </c>
      <c r="BE5" s="33">
        <v>85764.20253009125</v>
      </c>
      <c r="BF5" s="33">
        <v>270101.58490175998</v>
      </c>
      <c r="BG5" s="33">
        <v>121155.09805978806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2.5747960849738822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1243609.628591514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10755.782523937884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92.126043775100484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61248.427109824304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72096.335677537281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171453.92286316745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348.44096671250378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499.76310027662277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172302.12693015658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2.4578200231756671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2.4578200231756671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9993.1716177283579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482.00230703084787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26316.154676631406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36791.328601390611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15.980206163642716</v>
      </c>
      <c r="AX10" s="33">
        <v>4.1605713001413047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20.140777463784019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2338.8058258994342</v>
      </c>
      <c r="D11" s="33">
        <v>2528383.3074239362</v>
      </c>
      <c r="E11" s="33">
        <v>101.80774721068831</v>
      </c>
      <c r="F11" s="33">
        <v>3.8799900147386124</v>
      </c>
      <c r="G11" s="33">
        <v>0</v>
      </c>
      <c r="H11" s="33">
        <v>1.7537576936913617</v>
      </c>
      <c r="I11" s="33">
        <v>16777.451342898374</v>
      </c>
      <c r="J11" s="33">
        <v>0</v>
      </c>
      <c r="K11" s="33">
        <v>1191.8306068207678</v>
      </c>
      <c r="L11" s="33">
        <v>0</v>
      </c>
      <c r="M11" s="33">
        <v>0</v>
      </c>
      <c r="N11" s="33">
        <v>75110.351708567468</v>
      </c>
      <c r="O11" s="33">
        <v>0</v>
      </c>
      <c r="P11" s="33">
        <v>0</v>
      </c>
      <c r="Q11" s="33">
        <v>267.16572553454159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1261.8907733342946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2769.8350867472782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29.650440259651887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2628237.7304289173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436.05859418504934</v>
      </c>
      <c r="D12" s="33">
        <v>0</v>
      </c>
      <c r="E12" s="33">
        <v>251418.65063258194</v>
      </c>
      <c r="F12" s="33">
        <v>2.855532768339736</v>
      </c>
      <c r="G12" s="33">
        <v>0</v>
      </c>
      <c r="H12" s="33">
        <v>9.9780472855615763</v>
      </c>
      <c r="I12" s="33">
        <v>0</v>
      </c>
      <c r="J12" s="33">
        <v>3578.7096721854591</v>
      </c>
      <c r="K12" s="33">
        <v>3549.7895642422495</v>
      </c>
      <c r="L12" s="33">
        <v>0</v>
      </c>
      <c r="M12" s="33">
        <v>46.107643520221849</v>
      </c>
      <c r="N12" s="33">
        <v>3324.3162848181701</v>
      </c>
      <c r="O12" s="33">
        <v>36.425688806306077</v>
      </c>
      <c r="P12" s="33">
        <v>0</v>
      </c>
      <c r="Q12" s="33">
        <v>0</v>
      </c>
      <c r="R12" s="33">
        <v>14.330370037068997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727.22922299288132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99.305516105445321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263243.75676952861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280.81520453933359</v>
      </c>
      <c r="D13" s="33">
        <v>0</v>
      </c>
      <c r="E13" s="33">
        <v>0</v>
      </c>
      <c r="F13" s="33">
        <v>1143400.0875376665</v>
      </c>
      <c r="G13" s="33">
        <v>382848.35335480206</v>
      </c>
      <c r="H13" s="33">
        <v>0</v>
      </c>
      <c r="I13" s="33">
        <v>454777.58045392105</v>
      </c>
      <c r="J13" s="33">
        <v>0</v>
      </c>
      <c r="K13" s="33">
        <v>5.8544180187019599</v>
      </c>
      <c r="L13" s="33">
        <v>0</v>
      </c>
      <c r="M13" s="33">
        <v>284704.17491320008</v>
      </c>
      <c r="N13" s="33">
        <v>3898.2058003029379</v>
      </c>
      <c r="O13" s="33">
        <v>3478.0569634501062</v>
      </c>
      <c r="P13" s="33">
        <v>208.57706576742183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2501.8645624352239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29.67483819744325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2276133.2451123009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2103716.9302161816</v>
      </c>
      <c r="D14" s="33">
        <v>0</v>
      </c>
      <c r="E14" s="33">
        <v>610.56281771610338</v>
      </c>
      <c r="F14" s="33">
        <v>227.30922617982566</v>
      </c>
      <c r="G14" s="33">
        <v>0</v>
      </c>
      <c r="H14" s="33">
        <v>0</v>
      </c>
      <c r="I14" s="33">
        <v>348.73360178332189</v>
      </c>
      <c r="J14" s="33">
        <v>22.045196483855474</v>
      </c>
      <c r="K14" s="33">
        <v>103.92312817872148</v>
      </c>
      <c r="L14" s="33">
        <v>0</v>
      </c>
      <c r="M14" s="33">
        <v>618.98659531266264</v>
      </c>
      <c r="N14" s="33">
        <v>9285.8742801791104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1.9464816849263784</v>
      </c>
      <c r="AN14" s="33">
        <v>3.8319558492673087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2208.169550692704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3.8725689868790423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2117152.185619229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78331.290925000445</v>
      </c>
      <c r="D15" s="33">
        <v>531643.37376098032</v>
      </c>
      <c r="E15" s="33">
        <v>33484.702075112466</v>
      </c>
      <c r="F15" s="33">
        <v>1761.2366146158113</v>
      </c>
      <c r="G15" s="33">
        <v>0</v>
      </c>
      <c r="H15" s="33">
        <v>1471.5557720846073</v>
      </c>
      <c r="I15" s="33">
        <v>323621.08522581554</v>
      </c>
      <c r="J15" s="33">
        <v>46232.257890068373</v>
      </c>
      <c r="K15" s="33">
        <v>184401.61494334825</v>
      </c>
      <c r="L15" s="33">
        <v>149202.62595698942</v>
      </c>
      <c r="M15" s="33">
        <v>510792.28452061373</v>
      </c>
      <c r="N15" s="33">
        <v>250557.21220290902</v>
      </c>
      <c r="O15" s="33">
        <v>95432.069248543601</v>
      </c>
      <c r="P15" s="33">
        <v>6784.9150511241696</v>
      </c>
      <c r="Q15" s="33">
        <v>0</v>
      </c>
      <c r="R15" s="33">
        <v>3091.1721221570488</v>
      </c>
      <c r="S15" s="33">
        <v>4.782775455576008</v>
      </c>
      <c r="T15" s="33">
        <v>3.1553191742450593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3.7085293913787658</v>
      </c>
      <c r="AI15" s="33">
        <v>0</v>
      </c>
      <c r="AJ15" s="33">
        <v>0</v>
      </c>
      <c r="AK15" s="33">
        <v>0</v>
      </c>
      <c r="AL15" s="33">
        <v>0</v>
      </c>
      <c r="AM15" s="33">
        <v>7.5415747269834918</v>
      </c>
      <c r="AN15" s="33">
        <v>5021.7976739828391</v>
      </c>
      <c r="AO15" s="33">
        <v>0</v>
      </c>
      <c r="AP15" s="33">
        <v>240.71087174020036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2750.7961702508455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126400.9368321962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13.258924256011325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2351254.0849805372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47.058683009575482</v>
      </c>
      <c r="G16" s="33">
        <v>0</v>
      </c>
      <c r="H16" s="33">
        <v>0</v>
      </c>
      <c r="I16" s="33">
        <v>0</v>
      </c>
      <c r="J16" s="33">
        <v>0</v>
      </c>
      <c r="K16" s="33">
        <v>3102.1783094391012</v>
      </c>
      <c r="L16" s="33">
        <v>0</v>
      </c>
      <c r="M16" s="33">
        <v>0</v>
      </c>
      <c r="N16" s="33">
        <v>1223.3066098901882</v>
      </c>
      <c r="O16" s="33">
        <v>368466.65376579639</v>
      </c>
      <c r="P16" s="33">
        <v>0</v>
      </c>
      <c r="Q16" s="33">
        <v>0</v>
      </c>
      <c r="R16" s="33">
        <v>20085.254647493693</v>
      </c>
      <c r="S16" s="33">
        <v>702576.9002755729</v>
      </c>
      <c r="T16" s="33">
        <v>21.286030391005667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1367.4870422123538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1799.3233665589469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9.0966656004950615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1098698.5453959648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625484.83982004959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628.31888092384543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626113.15870097338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216680.55698480626</v>
      </c>
      <c r="W18" s="33">
        <v>0</v>
      </c>
      <c r="X18" s="33">
        <v>5.0849108303295916</v>
      </c>
      <c r="Y18" s="33">
        <v>0</v>
      </c>
      <c r="Z18" s="33">
        <v>0</v>
      </c>
      <c r="AA18" s="33">
        <v>1083.0496475751593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315196.59474067861</v>
      </c>
      <c r="AI18" s="33">
        <v>184801.03094630624</v>
      </c>
      <c r="AJ18" s="33">
        <v>0</v>
      </c>
      <c r="AK18" s="33">
        <v>0</v>
      </c>
      <c r="AL18" s="33">
        <v>0</v>
      </c>
      <c r="AM18" s="33">
        <v>97.142362380363949</v>
      </c>
      <c r="AN18" s="33">
        <v>8076.9996923265435</v>
      </c>
      <c r="AO18" s="33">
        <v>0</v>
      </c>
      <c r="AP18" s="33">
        <v>0</v>
      </c>
      <c r="AQ18" s="33">
        <v>306.11145585662024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2077.1460846788441</v>
      </c>
      <c r="AX18" s="33">
        <v>0</v>
      </c>
      <c r="AY18" s="33">
        <v>0</v>
      </c>
      <c r="AZ18" s="33">
        <v>36.202792095028208</v>
      </c>
      <c r="BA18" s="33">
        <v>0</v>
      </c>
      <c r="BB18" s="33">
        <v>0</v>
      </c>
      <c r="BC18" s="33">
        <v>0</v>
      </c>
      <c r="BD18" s="33">
        <v>0</v>
      </c>
      <c r="BE18" s="33">
        <v>32215.744226666269</v>
      </c>
      <c r="BF18" s="33">
        <v>304.80971713700086</v>
      </c>
      <c r="BG18" s="33">
        <v>0</v>
      </c>
      <c r="BH18" s="33">
        <v>0</v>
      </c>
      <c r="BI18" s="33">
        <v>0</v>
      </c>
      <c r="BJ18" s="33">
        <v>0</v>
      </c>
      <c r="BK18" s="33">
        <v>13.064098147012112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807.41115521133474</v>
      </c>
      <c r="BS18" s="33">
        <v>0</v>
      </c>
      <c r="BT18" s="33">
        <v>10324.908239202903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772025.85705389862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1750341.9844250164</v>
      </c>
      <c r="W19" s="33">
        <v>0</v>
      </c>
      <c r="X19" s="33">
        <v>0</v>
      </c>
      <c r="Y19" s="33">
        <v>0</v>
      </c>
      <c r="Z19" s="33">
        <v>0</v>
      </c>
      <c r="AA19" s="33">
        <v>119.16508495915056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30212.109687903514</v>
      </c>
      <c r="AI19" s="33">
        <v>9024.2744996106758</v>
      </c>
      <c r="AJ19" s="33">
        <v>0</v>
      </c>
      <c r="AK19" s="33">
        <v>0</v>
      </c>
      <c r="AL19" s="33">
        <v>0</v>
      </c>
      <c r="AM19" s="33">
        <v>14.698407039099539</v>
      </c>
      <c r="AN19" s="33">
        <v>813.09264440603442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2720.1945529203622</v>
      </c>
      <c r="AX19" s="33">
        <v>0</v>
      </c>
      <c r="AY19" s="33">
        <v>0</v>
      </c>
      <c r="AZ19" s="33">
        <v>15.929247061626961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796.97457023169807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81.018291329540347</v>
      </c>
      <c r="BS19" s="33">
        <v>0</v>
      </c>
      <c r="BT19" s="33">
        <v>8824.614456998901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1802964.0558674771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9380.134757603746</v>
      </c>
      <c r="W20" s="33">
        <v>0</v>
      </c>
      <c r="X20" s="33">
        <v>111787.56123601239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25.521859165179563</v>
      </c>
      <c r="AI20" s="33">
        <v>5.3865765712726725</v>
      </c>
      <c r="AJ20" s="33">
        <v>0</v>
      </c>
      <c r="AK20" s="33">
        <v>0</v>
      </c>
      <c r="AL20" s="33">
        <v>248.0307358375571</v>
      </c>
      <c r="AM20" s="33">
        <v>105.32702215681964</v>
      </c>
      <c r="AN20" s="33">
        <v>788.64606462781751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1527.2433936135217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544.17397855142565</v>
      </c>
      <c r="BG20" s="33">
        <v>0</v>
      </c>
      <c r="BH20" s="33">
        <v>0</v>
      </c>
      <c r="BI20" s="33">
        <v>0</v>
      </c>
      <c r="BJ20" s="33">
        <v>0</v>
      </c>
      <c r="BK20" s="33">
        <v>10938.121985251015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22.987400181197614</v>
      </c>
      <c r="BS20" s="33">
        <v>0</v>
      </c>
      <c r="BT20" s="33">
        <v>5111.1894683069668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140484.32447787889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7.1249035310512392</v>
      </c>
      <c r="Y21" s="33">
        <v>0</v>
      </c>
      <c r="Z21" s="33">
        <v>0</v>
      </c>
      <c r="AA21" s="33">
        <v>95686.044620099536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67991.259230974305</v>
      </c>
      <c r="AI21" s="33">
        <v>76.110199865400403</v>
      </c>
      <c r="AJ21" s="33">
        <v>0</v>
      </c>
      <c r="AK21" s="33">
        <v>0</v>
      </c>
      <c r="AL21" s="33">
        <v>32554.528041930014</v>
      </c>
      <c r="AM21" s="33">
        <v>14265.481964271332</v>
      </c>
      <c r="AN21" s="33">
        <v>1158.3285040103983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2096.9511289445763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6376.0873240679803</v>
      </c>
      <c r="BE21" s="33">
        <v>0</v>
      </c>
      <c r="BF21" s="33">
        <v>350.04904989886893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159.47144126256455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220721.43640885604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1.0308358414453531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16.572166694947903</v>
      </c>
      <c r="AI22" s="33">
        <v>1.5909671485974386</v>
      </c>
      <c r="AJ22" s="33">
        <v>0</v>
      </c>
      <c r="AK22" s="33">
        <v>0</v>
      </c>
      <c r="AL22" s="33">
        <v>558.81033394880876</v>
      </c>
      <c r="AM22" s="33">
        <v>149.64052486916677</v>
      </c>
      <c r="AN22" s="33">
        <v>32430.290961117684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7.8550160958446389</v>
      </c>
      <c r="AV22" s="33">
        <v>0</v>
      </c>
      <c r="AW22" s="33">
        <v>2591.434411009825</v>
      </c>
      <c r="AX22" s="33">
        <v>0</v>
      </c>
      <c r="AY22" s="33">
        <v>0</v>
      </c>
      <c r="AZ22" s="33">
        <v>493.29517424212213</v>
      </c>
      <c r="BA22" s="33">
        <v>0</v>
      </c>
      <c r="BB22" s="33">
        <v>0</v>
      </c>
      <c r="BC22" s="33">
        <v>0</v>
      </c>
      <c r="BD22" s="33">
        <v>0</v>
      </c>
      <c r="BE22" s="33">
        <v>10323.505409843907</v>
      </c>
      <c r="BF22" s="33">
        <v>0</v>
      </c>
      <c r="BG22" s="33">
        <v>1796.4628854885291</v>
      </c>
      <c r="BH22" s="33">
        <v>0</v>
      </c>
      <c r="BI22" s="33">
        <v>0</v>
      </c>
      <c r="BJ22" s="33">
        <v>4810.5775831877327</v>
      </c>
      <c r="BK22" s="33">
        <v>15407.049478375919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48457.630446976727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117045.74619484125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5.0711973537707093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3.7059022796949095</v>
      </c>
      <c r="AI23" s="33">
        <v>20.89888168262199</v>
      </c>
      <c r="AJ23" s="33">
        <v>0</v>
      </c>
      <c r="AK23" s="33">
        <v>0</v>
      </c>
      <c r="AL23" s="33">
        <v>0</v>
      </c>
      <c r="AM23" s="33">
        <v>42.276777139007812</v>
      </c>
      <c r="AN23" s="33">
        <v>852.67585207658283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3025.2019034202763</v>
      </c>
      <c r="AX23" s="33">
        <v>0</v>
      </c>
      <c r="AY23" s="33">
        <v>0</v>
      </c>
      <c r="AZ23" s="33">
        <v>33166.617267307767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11.476138472211899</v>
      </c>
      <c r="BH23" s="33">
        <v>0</v>
      </c>
      <c r="BI23" s="33">
        <v>0</v>
      </c>
      <c r="BJ23" s="33">
        <v>132955.5662642727</v>
      </c>
      <c r="BK23" s="33">
        <v>105065.8831224312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42.855877710322076</v>
      </c>
      <c r="BS23" s="33">
        <v>0</v>
      </c>
      <c r="BT23" s="33">
        <v>66.311463210982978</v>
      </c>
      <c r="BU23" s="33">
        <v>0</v>
      </c>
      <c r="BV23" s="33">
        <v>0</v>
      </c>
      <c r="BW23" s="33">
        <v>3670.0901368015607</v>
      </c>
      <c r="BX23" s="33">
        <v>0</v>
      </c>
      <c r="BY23" s="33">
        <v>0</v>
      </c>
      <c r="BZ23" s="75">
        <f t="shared" si="0"/>
        <v>278928.63078415865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30112.681964421456</v>
      </c>
      <c r="AF24" s="33">
        <v>845710.29272745736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431587.75446855993</v>
      </c>
      <c r="AW24" s="33">
        <v>960.93060915948263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1308371.6597695982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16.308977784229832</v>
      </c>
      <c r="W25" s="33">
        <v>0</v>
      </c>
      <c r="X25" s="33">
        <v>0</v>
      </c>
      <c r="Y25" s="33">
        <v>0</v>
      </c>
      <c r="Z25" s="33">
        <v>0</v>
      </c>
      <c r="AA25" s="33">
        <v>9.2126527958475464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11.708751954358476</v>
      </c>
      <c r="AI25" s="33">
        <v>6862.1592649424565</v>
      </c>
      <c r="AJ25" s="33">
        <v>0</v>
      </c>
      <c r="AK25" s="33">
        <v>0</v>
      </c>
      <c r="AL25" s="33">
        <v>0</v>
      </c>
      <c r="AM25" s="33">
        <v>113.8580849154577</v>
      </c>
      <c r="AN25" s="33">
        <v>2686.1843326591174</v>
      </c>
      <c r="AO25" s="33">
        <v>0</v>
      </c>
      <c r="AP25" s="33">
        <v>5.5667333597897306</v>
      </c>
      <c r="AQ25" s="33">
        <v>45.943176410488078</v>
      </c>
      <c r="AR25" s="33">
        <v>0</v>
      </c>
      <c r="AS25" s="33">
        <v>0</v>
      </c>
      <c r="AT25" s="33">
        <v>0</v>
      </c>
      <c r="AU25" s="33">
        <v>35.798102195302945</v>
      </c>
      <c r="AV25" s="33">
        <v>0</v>
      </c>
      <c r="AW25" s="33">
        <v>1195.9373011115142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75735.273124493455</v>
      </c>
      <c r="BG25" s="33">
        <v>0</v>
      </c>
      <c r="BH25" s="33">
        <v>0</v>
      </c>
      <c r="BI25" s="33">
        <v>0</v>
      </c>
      <c r="BJ25" s="33">
        <v>0</v>
      </c>
      <c r="BK25" s="33">
        <v>150.66097109974885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2.1034824511171979</v>
      </c>
      <c r="BS25" s="33">
        <v>0</v>
      </c>
      <c r="BT25" s="33">
        <v>85.806804686350475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86956.521760859221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383.95461811808246</v>
      </c>
      <c r="D26" s="33">
        <v>8.6716292408777509</v>
      </c>
      <c r="E26" s="33">
        <v>59.817155115688237</v>
      </c>
      <c r="F26" s="33">
        <v>186.04602663422045</v>
      </c>
      <c r="G26" s="33">
        <v>0</v>
      </c>
      <c r="H26" s="33">
        <v>0</v>
      </c>
      <c r="I26" s="33">
        <v>112.03024357535594</v>
      </c>
      <c r="J26" s="33">
        <v>2082.1685168694485</v>
      </c>
      <c r="K26" s="33">
        <v>61.025940368534691</v>
      </c>
      <c r="L26" s="33">
        <v>0</v>
      </c>
      <c r="M26" s="33">
        <v>90.228594545253685</v>
      </c>
      <c r="N26" s="33">
        <v>1571.4902259541755</v>
      </c>
      <c r="O26" s="33">
        <v>906.06260300027691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4475.6735102036309</v>
      </c>
      <c r="W26" s="33">
        <v>528.37208354343954</v>
      </c>
      <c r="X26" s="33">
        <v>0</v>
      </c>
      <c r="Y26" s="33">
        <v>0</v>
      </c>
      <c r="Z26" s="33">
        <v>0</v>
      </c>
      <c r="AA26" s="33">
        <v>10966.361057194499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1455.9485228394112</v>
      </c>
      <c r="AI26" s="33">
        <v>3609.6332701995243</v>
      </c>
      <c r="AJ26" s="33">
        <v>5.7506006476402423</v>
      </c>
      <c r="AK26" s="33">
        <v>0</v>
      </c>
      <c r="AL26" s="33">
        <v>26.102276842662452</v>
      </c>
      <c r="AM26" s="33">
        <v>0</v>
      </c>
      <c r="AN26" s="33">
        <v>216414.22268078758</v>
      </c>
      <c r="AO26" s="33">
        <v>0</v>
      </c>
      <c r="AP26" s="33">
        <v>376.52950343467245</v>
      </c>
      <c r="AQ26" s="33">
        <v>0</v>
      </c>
      <c r="AR26" s="33">
        <v>0</v>
      </c>
      <c r="AS26" s="33">
        <v>0</v>
      </c>
      <c r="AT26" s="33">
        <v>0</v>
      </c>
      <c r="AU26" s="33">
        <v>4925.1279499296752</v>
      </c>
      <c r="AV26" s="33">
        <v>1209.9572395417063</v>
      </c>
      <c r="AW26" s="33">
        <v>4713.4273187428753</v>
      </c>
      <c r="AX26" s="33">
        <v>0</v>
      </c>
      <c r="AY26" s="33">
        <v>0</v>
      </c>
      <c r="AZ26" s="33">
        <v>47.400816273819785</v>
      </c>
      <c r="BA26" s="33">
        <v>0</v>
      </c>
      <c r="BB26" s="33">
        <v>0</v>
      </c>
      <c r="BC26" s="33">
        <v>0</v>
      </c>
      <c r="BD26" s="33">
        <v>0</v>
      </c>
      <c r="BE26" s="33">
        <v>19454.313409304545</v>
      </c>
      <c r="BF26" s="33">
        <v>4468.1084486020263</v>
      </c>
      <c r="BG26" s="33">
        <v>0</v>
      </c>
      <c r="BH26" s="33">
        <v>0</v>
      </c>
      <c r="BI26" s="33">
        <v>0</v>
      </c>
      <c r="BJ26" s="33">
        <v>0</v>
      </c>
      <c r="BK26" s="33">
        <v>1028.4890062593779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161869.94883635177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441036.86208412074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165.6303760790241</v>
      </c>
      <c r="D27" s="33">
        <v>0</v>
      </c>
      <c r="E27" s="33">
        <v>144.9155116548672</v>
      </c>
      <c r="F27" s="33">
        <v>5721.0277020219446</v>
      </c>
      <c r="G27" s="33">
        <v>0</v>
      </c>
      <c r="H27" s="33">
        <v>0</v>
      </c>
      <c r="I27" s="33">
        <v>0</v>
      </c>
      <c r="J27" s="33">
        <v>0</v>
      </c>
      <c r="K27" s="33">
        <v>45.065977364551799</v>
      </c>
      <c r="L27" s="33">
        <v>0</v>
      </c>
      <c r="M27" s="33">
        <v>4.002099273954502</v>
      </c>
      <c r="N27" s="33">
        <v>4998.4657706177004</v>
      </c>
      <c r="O27" s="33">
        <v>0</v>
      </c>
      <c r="P27" s="33">
        <v>0</v>
      </c>
      <c r="Q27" s="33">
        <v>0</v>
      </c>
      <c r="R27" s="33">
        <v>99.072707248929078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1041.2749214314324</v>
      </c>
      <c r="AO27" s="33">
        <v>0</v>
      </c>
      <c r="AP27" s="33">
        <v>74377.569970406243</v>
      </c>
      <c r="AQ27" s="33">
        <v>4.8659872991715423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1991.5843592902388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17335.26247516476</v>
      </c>
      <c r="BG27" s="33">
        <v>0</v>
      </c>
      <c r="BH27" s="33">
        <v>0</v>
      </c>
      <c r="BI27" s="33">
        <v>0</v>
      </c>
      <c r="BJ27" s="33">
        <v>0</v>
      </c>
      <c r="BK27" s="33">
        <v>4.3602581109536915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3944.0497371820852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109877.14785314587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968.36018202837749</v>
      </c>
      <c r="W28" s="33">
        <v>0</v>
      </c>
      <c r="X28" s="33">
        <v>1149.8254117909892</v>
      </c>
      <c r="Y28" s="33">
        <v>0</v>
      </c>
      <c r="Z28" s="33">
        <v>0</v>
      </c>
      <c r="AA28" s="33">
        <v>3246.5588325762042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20008.802087777356</v>
      </c>
      <c r="AI28" s="33">
        <v>4046.5200882274057</v>
      </c>
      <c r="AJ28" s="33">
        <v>105.13835340581028</v>
      </c>
      <c r="AK28" s="33">
        <v>0</v>
      </c>
      <c r="AL28" s="33">
        <v>15087.292461174766</v>
      </c>
      <c r="AM28" s="33">
        <v>36046.922294490316</v>
      </c>
      <c r="AN28" s="33">
        <v>36899.266348655248</v>
      </c>
      <c r="AO28" s="33">
        <v>0</v>
      </c>
      <c r="AP28" s="33">
        <v>14.837353028205118</v>
      </c>
      <c r="AQ28" s="33">
        <v>7.0530812073401545</v>
      </c>
      <c r="AR28" s="33">
        <v>0</v>
      </c>
      <c r="AS28" s="33">
        <v>0</v>
      </c>
      <c r="AT28" s="33">
        <v>47.744394528827137</v>
      </c>
      <c r="AU28" s="33">
        <v>1476.8288286386066</v>
      </c>
      <c r="AV28" s="33">
        <v>0</v>
      </c>
      <c r="AW28" s="33">
        <v>3600.4618159031706</v>
      </c>
      <c r="AX28" s="33">
        <v>0</v>
      </c>
      <c r="AY28" s="33">
        <v>0</v>
      </c>
      <c r="AZ28" s="33">
        <v>276.96739660642208</v>
      </c>
      <c r="BA28" s="33">
        <v>0</v>
      </c>
      <c r="BB28" s="33">
        <v>0</v>
      </c>
      <c r="BC28" s="33">
        <v>36.994761611055935</v>
      </c>
      <c r="BD28" s="33">
        <v>0</v>
      </c>
      <c r="BE28" s="33">
        <v>3384.3691106950005</v>
      </c>
      <c r="BF28" s="33">
        <v>587.22960525795793</v>
      </c>
      <c r="BG28" s="33">
        <v>10.782484517586163</v>
      </c>
      <c r="BH28" s="33">
        <v>0</v>
      </c>
      <c r="BI28" s="33">
        <v>0</v>
      </c>
      <c r="BJ28" s="33">
        <v>19.465989861508309</v>
      </c>
      <c r="BK28" s="33">
        <v>3697.6223109048337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4810.9496644287055</v>
      </c>
      <c r="BS28" s="33">
        <v>0</v>
      </c>
      <c r="BT28" s="33">
        <v>62.308724677095107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135592.30158199283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3297.4148591768671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193184.58681097999</v>
      </c>
      <c r="AI29" s="33">
        <v>3.5681106451283315</v>
      </c>
      <c r="AJ29" s="33">
        <v>0</v>
      </c>
      <c r="AK29" s="33">
        <v>0</v>
      </c>
      <c r="AL29" s="33">
        <v>41403.747745254426</v>
      </c>
      <c r="AM29" s="33">
        <v>130.09078950083526</v>
      </c>
      <c r="AN29" s="33">
        <v>98.206810425080192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939.10531575344544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63.709891493328811</v>
      </c>
      <c r="BF29" s="33">
        <v>32.596042836950339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113.86070789095611</v>
      </c>
      <c r="BS29" s="33">
        <v>0</v>
      </c>
      <c r="BT29" s="33">
        <v>135.66023360909773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239402.54731756612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10802.841465221747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655.65863884070779</v>
      </c>
      <c r="AI30" s="33">
        <v>9.2567338653355495</v>
      </c>
      <c r="AJ30" s="33">
        <v>0</v>
      </c>
      <c r="AK30" s="33">
        <v>0</v>
      </c>
      <c r="AL30" s="33">
        <v>3.4119139428057688</v>
      </c>
      <c r="AM30" s="33">
        <v>485.60891288176566</v>
      </c>
      <c r="AN30" s="33">
        <v>386.80785574141214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4301.6276156188424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112.59705515176131</v>
      </c>
      <c r="BF30" s="33">
        <v>10399.726491761794</v>
      </c>
      <c r="BG30" s="33">
        <v>0</v>
      </c>
      <c r="BH30" s="33">
        <v>0</v>
      </c>
      <c r="BI30" s="33">
        <v>0</v>
      </c>
      <c r="BJ30" s="33">
        <v>0</v>
      </c>
      <c r="BK30" s="33">
        <v>138.87844778131853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27296.415130807487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1.2817949826065738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3616.5600287680118</v>
      </c>
      <c r="AI31" s="33">
        <v>11.234063229296856</v>
      </c>
      <c r="AJ31" s="33">
        <v>833.40333153017104</v>
      </c>
      <c r="AK31" s="33">
        <v>0</v>
      </c>
      <c r="AL31" s="33">
        <v>161.53604568189593</v>
      </c>
      <c r="AM31" s="33">
        <v>552.15439221983354</v>
      </c>
      <c r="AN31" s="33">
        <v>1625.8440145387199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88.566152979607793</v>
      </c>
      <c r="AV31" s="33">
        <v>0</v>
      </c>
      <c r="AW31" s="33">
        <v>889.4091227647707</v>
      </c>
      <c r="AX31" s="33">
        <v>0</v>
      </c>
      <c r="AY31" s="33">
        <v>0</v>
      </c>
      <c r="AZ31" s="33">
        <v>41.474217526569994</v>
      </c>
      <c r="BA31" s="33">
        <v>0</v>
      </c>
      <c r="BB31" s="33">
        <v>0</v>
      </c>
      <c r="BC31" s="33">
        <v>0</v>
      </c>
      <c r="BD31" s="33">
        <v>58.168579165282125</v>
      </c>
      <c r="BE31" s="33">
        <v>219.02652095560921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121.24680977489304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-12841.110779320867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-4621.2057052035998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181.58990039792744</v>
      </c>
      <c r="W32" s="33">
        <v>0</v>
      </c>
      <c r="X32" s="33">
        <v>0</v>
      </c>
      <c r="Y32" s="33">
        <v>0</v>
      </c>
      <c r="Z32" s="33">
        <v>0</v>
      </c>
      <c r="AA32" s="33">
        <v>709.56125032563489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17460.242232400786</v>
      </c>
      <c r="AI32" s="33">
        <v>2078.041812388266</v>
      </c>
      <c r="AJ32" s="33">
        <v>5325.4212864871943</v>
      </c>
      <c r="AK32" s="33">
        <v>0</v>
      </c>
      <c r="AL32" s="33">
        <v>27049.578415983306</v>
      </c>
      <c r="AM32" s="33">
        <v>29136.742878228768</v>
      </c>
      <c r="AN32" s="33">
        <v>15566.503395116708</v>
      </c>
      <c r="AO32" s="33">
        <v>0</v>
      </c>
      <c r="AP32" s="33">
        <v>65.140603439188538</v>
      </c>
      <c r="AQ32" s="33">
        <v>0</v>
      </c>
      <c r="AR32" s="33">
        <v>0</v>
      </c>
      <c r="AS32" s="33">
        <v>0</v>
      </c>
      <c r="AT32" s="33">
        <v>0</v>
      </c>
      <c r="AU32" s="33">
        <v>5017.6207523366193</v>
      </c>
      <c r="AV32" s="33">
        <v>0</v>
      </c>
      <c r="AW32" s="33">
        <v>4842.6529166085293</v>
      </c>
      <c r="AX32" s="33">
        <v>0</v>
      </c>
      <c r="AY32" s="33">
        <v>0</v>
      </c>
      <c r="AZ32" s="33">
        <v>2536.9970655751044</v>
      </c>
      <c r="BA32" s="33">
        <v>0</v>
      </c>
      <c r="BB32" s="33">
        <v>0</v>
      </c>
      <c r="BC32" s="33">
        <v>19.17910217098542</v>
      </c>
      <c r="BD32" s="33">
        <v>1988.9750477212458</v>
      </c>
      <c r="BE32" s="33">
        <v>5748.2491686438216</v>
      </c>
      <c r="BF32" s="33">
        <v>0</v>
      </c>
      <c r="BG32" s="33">
        <v>14.903665337174381</v>
      </c>
      <c r="BH32" s="33">
        <v>0</v>
      </c>
      <c r="BI32" s="33">
        <v>0</v>
      </c>
      <c r="BJ32" s="33">
        <v>70.209214060814546</v>
      </c>
      <c r="BK32" s="33">
        <v>331.09890554351887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679.04710103183936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118821.75471379742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206.82710945263341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2183.1304806045273</v>
      </c>
      <c r="AI33" s="33">
        <v>0</v>
      </c>
      <c r="AJ33" s="33">
        <v>0</v>
      </c>
      <c r="AK33" s="33">
        <v>0</v>
      </c>
      <c r="AL33" s="33">
        <v>36.857519519128843</v>
      </c>
      <c r="AM33" s="33">
        <v>9456.4489828201513</v>
      </c>
      <c r="AN33" s="33">
        <v>345.20226493409677</v>
      </c>
      <c r="AO33" s="33">
        <v>0</v>
      </c>
      <c r="AP33" s="33">
        <v>0</v>
      </c>
      <c r="AQ33" s="33">
        <v>309.10399649025845</v>
      </c>
      <c r="AR33" s="33">
        <v>0</v>
      </c>
      <c r="AS33" s="33">
        <v>0</v>
      </c>
      <c r="AT33" s="33">
        <v>0</v>
      </c>
      <c r="AU33" s="33">
        <v>124.62428800731297</v>
      </c>
      <c r="AV33" s="33">
        <v>0</v>
      </c>
      <c r="AW33" s="33">
        <v>1987.9651640661864</v>
      </c>
      <c r="AX33" s="33">
        <v>0</v>
      </c>
      <c r="AY33" s="33">
        <v>0</v>
      </c>
      <c r="AZ33" s="33">
        <v>93101.513566212816</v>
      </c>
      <c r="BA33" s="33">
        <v>0</v>
      </c>
      <c r="BB33" s="33">
        <v>0</v>
      </c>
      <c r="BC33" s="33">
        <v>0</v>
      </c>
      <c r="BD33" s="33">
        <v>0</v>
      </c>
      <c r="BE33" s="33">
        <v>123.64173369123171</v>
      </c>
      <c r="BF33" s="33">
        <v>0</v>
      </c>
      <c r="BG33" s="33">
        <v>223.09412505976661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108098.4092308581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2166.5953044080443</v>
      </c>
      <c r="Y34" s="33">
        <v>0</v>
      </c>
      <c r="Z34" s="33">
        <v>0</v>
      </c>
      <c r="AA34" s="33">
        <v>46.27568452924789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319.32350948173666</v>
      </c>
      <c r="AI34" s="33">
        <v>153.39702431824728</v>
      </c>
      <c r="AJ34" s="33">
        <v>3.101815400356347</v>
      </c>
      <c r="AK34" s="33">
        <v>0</v>
      </c>
      <c r="AL34" s="33">
        <v>34.912433792657339</v>
      </c>
      <c r="AM34" s="33">
        <v>2790.2499267367825</v>
      </c>
      <c r="AN34" s="33">
        <v>624.87413431907828</v>
      </c>
      <c r="AO34" s="33">
        <v>0</v>
      </c>
      <c r="AP34" s="33">
        <v>1859.9144187753532</v>
      </c>
      <c r="AQ34" s="33">
        <v>2195.490176157185</v>
      </c>
      <c r="AR34" s="33">
        <v>0</v>
      </c>
      <c r="AS34" s="33">
        <v>0</v>
      </c>
      <c r="AT34" s="33">
        <v>0</v>
      </c>
      <c r="AU34" s="33">
        <v>9.5800238279508481</v>
      </c>
      <c r="AV34" s="33">
        <v>0</v>
      </c>
      <c r="AW34" s="33">
        <v>671.18863172221472</v>
      </c>
      <c r="AX34" s="33">
        <v>0</v>
      </c>
      <c r="AY34" s="33">
        <v>0</v>
      </c>
      <c r="AZ34" s="33">
        <v>1971.4193325152517</v>
      </c>
      <c r="BA34" s="33">
        <v>0</v>
      </c>
      <c r="BB34" s="33">
        <v>0</v>
      </c>
      <c r="BC34" s="33">
        <v>5214.6746241371329</v>
      </c>
      <c r="BD34" s="33">
        <v>0</v>
      </c>
      <c r="BE34" s="33">
        <v>3.1797259568016001</v>
      </c>
      <c r="BF34" s="33">
        <v>0</v>
      </c>
      <c r="BG34" s="33">
        <v>73.297613975355603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1.5184584685341247</v>
      </c>
      <c r="BS34" s="33">
        <v>0</v>
      </c>
      <c r="BT34" s="33">
        <v>839.08814446128713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18978.080982983218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520.8281760550849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46.593971464503475</v>
      </c>
      <c r="AI35" s="33">
        <v>0</v>
      </c>
      <c r="AJ35" s="33">
        <v>0</v>
      </c>
      <c r="AK35" s="33">
        <v>0</v>
      </c>
      <c r="AL35" s="33">
        <v>0</v>
      </c>
      <c r="AM35" s="33">
        <v>1729.3216155834298</v>
      </c>
      <c r="AN35" s="33">
        <v>3.2864136868121987</v>
      </c>
      <c r="AO35" s="33">
        <v>0</v>
      </c>
      <c r="AP35" s="33">
        <v>0</v>
      </c>
      <c r="AQ35" s="33">
        <v>989.46121757200387</v>
      </c>
      <c r="AR35" s="33">
        <v>0</v>
      </c>
      <c r="AS35" s="33">
        <v>0</v>
      </c>
      <c r="AT35" s="33">
        <v>0</v>
      </c>
      <c r="AU35" s="33">
        <v>155.56877740557482</v>
      </c>
      <c r="AV35" s="33">
        <v>0</v>
      </c>
      <c r="AW35" s="33">
        <v>224.51434760474211</v>
      </c>
      <c r="AX35" s="33">
        <v>0</v>
      </c>
      <c r="AY35" s="33">
        <v>0</v>
      </c>
      <c r="AZ35" s="33">
        <v>16.351420921068296</v>
      </c>
      <c r="BA35" s="33">
        <v>0</v>
      </c>
      <c r="BB35" s="33">
        <v>0</v>
      </c>
      <c r="BC35" s="33">
        <v>163.82730778802792</v>
      </c>
      <c r="BD35" s="33">
        <v>0</v>
      </c>
      <c r="BE35" s="33">
        <v>478.1860469019407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4327.9392949831881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156.1964132728896</v>
      </c>
      <c r="Y36" s="33">
        <v>0</v>
      </c>
      <c r="Z36" s="33">
        <v>0</v>
      </c>
      <c r="AA36" s="33">
        <v>357.19834920838434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55017.419665207744</v>
      </c>
      <c r="AI36" s="33">
        <v>0</v>
      </c>
      <c r="AJ36" s="33">
        <v>1.4978071840655174</v>
      </c>
      <c r="AK36" s="33">
        <v>0</v>
      </c>
      <c r="AL36" s="33">
        <v>1.9265444617445406</v>
      </c>
      <c r="AM36" s="33">
        <v>1989.9531709355965</v>
      </c>
      <c r="AN36" s="33">
        <v>62.261870891203266</v>
      </c>
      <c r="AO36" s="33">
        <v>0</v>
      </c>
      <c r="AP36" s="33">
        <v>37.024010677180009</v>
      </c>
      <c r="AQ36" s="33">
        <v>621.85973510458143</v>
      </c>
      <c r="AR36" s="33">
        <v>0</v>
      </c>
      <c r="AS36" s="33">
        <v>0</v>
      </c>
      <c r="AT36" s="33">
        <v>0</v>
      </c>
      <c r="AU36" s="33">
        <v>97.249323840058835</v>
      </c>
      <c r="AV36" s="33">
        <v>0</v>
      </c>
      <c r="AW36" s="33">
        <v>775.29104624491617</v>
      </c>
      <c r="AX36" s="33">
        <v>0</v>
      </c>
      <c r="AY36" s="33">
        <v>0</v>
      </c>
      <c r="AZ36" s="33">
        <v>183.6566138890997</v>
      </c>
      <c r="BA36" s="33">
        <v>0</v>
      </c>
      <c r="BB36" s="33">
        <v>0</v>
      </c>
      <c r="BC36" s="33">
        <v>46.540712381485612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59348.075263298946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390.47846270669567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55324.259834735676</v>
      </c>
      <c r="AI37" s="33">
        <v>0</v>
      </c>
      <c r="AJ37" s="33">
        <v>194212.36556867341</v>
      </c>
      <c r="AK37" s="33">
        <v>0</v>
      </c>
      <c r="AL37" s="33">
        <v>9746.9160921565453</v>
      </c>
      <c r="AM37" s="33">
        <v>3363.1051737457105</v>
      </c>
      <c r="AN37" s="33">
        <v>1294.3336564797314</v>
      </c>
      <c r="AO37" s="33">
        <v>0</v>
      </c>
      <c r="AP37" s="33">
        <v>0</v>
      </c>
      <c r="AQ37" s="33">
        <v>787.28495806392925</v>
      </c>
      <c r="AR37" s="33">
        <v>0</v>
      </c>
      <c r="AS37" s="33">
        <v>0</v>
      </c>
      <c r="AT37" s="33">
        <v>0</v>
      </c>
      <c r="AU37" s="33">
        <v>139.44140892945066</v>
      </c>
      <c r="AV37" s="33">
        <v>0</v>
      </c>
      <c r="AW37" s="33">
        <v>1382.666969070762</v>
      </c>
      <c r="AX37" s="33">
        <v>0</v>
      </c>
      <c r="AY37" s="33">
        <v>0</v>
      </c>
      <c r="AZ37" s="33">
        <v>656.51016907473343</v>
      </c>
      <c r="BA37" s="33">
        <v>0</v>
      </c>
      <c r="BB37" s="33">
        <v>0</v>
      </c>
      <c r="BC37" s="33">
        <v>9.8682051591578883</v>
      </c>
      <c r="BD37" s="33">
        <v>36.694868888701947</v>
      </c>
      <c r="BE37" s="33">
        <v>19.807732231727471</v>
      </c>
      <c r="BF37" s="33">
        <v>0</v>
      </c>
      <c r="BG37" s="33">
        <v>513.87671906876221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514.01838312962786</v>
      </c>
      <c r="BS37" s="33">
        <v>0</v>
      </c>
      <c r="BT37" s="33">
        <v>12.663992050294061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268404.29219416488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1401.780261067845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421.36576095032143</v>
      </c>
      <c r="AI38" s="33">
        <v>1.898969343264151</v>
      </c>
      <c r="AJ38" s="33">
        <v>217.66354601335422</v>
      </c>
      <c r="AK38" s="33">
        <v>0</v>
      </c>
      <c r="AL38" s="33">
        <v>88.194900833295222</v>
      </c>
      <c r="AM38" s="33">
        <v>1786.8170802920531</v>
      </c>
      <c r="AN38" s="33">
        <v>315.28059313630757</v>
      </c>
      <c r="AO38" s="33">
        <v>0</v>
      </c>
      <c r="AP38" s="33">
        <v>200.09177061119689</v>
      </c>
      <c r="AQ38" s="33">
        <v>190.9943303932663</v>
      </c>
      <c r="AR38" s="33">
        <v>0</v>
      </c>
      <c r="AS38" s="33">
        <v>0</v>
      </c>
      <c r="AT38" s="33">
        <v>0</v>
      </c>
      <c r="AU38" s="33">
        <v>612.60830289439434</v>
      </c>
      <c r="AV38" s="33">
        <v>0</v>
      </c>
      <c r="AW38" s="33">
        <v>4009.8212462861143</v>
      </c>
      <c r="AX38" s="33">
        <v>0</v>
      </c>
      <c r="AY38" s="33">
        <v>0</v>
      </c>
      <c r="AZ38" s="33">
        <v>254.443162707151</v>
      </c>
      <c r="BA38" s="33">
        <v>0</v>
      </c>
      <c r="BB38" s="33">
        <v>0</v>
      </c>
      <c r="BC38" s="33">
        <v>0</v>
      </c>
      <c r="BD38" s="33">
        <v>7.9126121786262535</v>
      </c>
      <c r="BE38" s="33">
        <v>225.71824414763807</v>
      </c>
      <c r="BF38" s="33">
        <v>0</v>
      </c>
      <c r="BG38" s="33">
        <v>344.99075220482894</v>
      </c>
      <c r="BH38" s="33">
        <v>0</v>
      </c>
      <c r="BI38" s="33">
        <v>0</v>
      </c>
      <c r="BJ38" s="33">
        <v>15.595900397725483</v>
      </c>
      <c r="BK38" s="33">
        <v>16.815937642765643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10111.993371100147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1.5742383751614368</v>
      </c>
      <c r="D39" s="33">
        <v>0</v>
      </c>
      <c r="E39" s="33">
        <v>1.2562744482492261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2.9131762473969762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11.67415002501488</v>
      </c>
      <c r="W39" s="33">
        <v>0</v>
      </c>
      <c r="X39" s="33">
        <v>5.3769800728946198</v>
      </c>
      <c r="Y39" s="33">
        <v>0</v>
      </c>
      <c r="Z39" s="33">
        <v>0</v>
      </c>
      <c r="AA39" s="33">
        <v>67.205898200499007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1642.6014417497418</v>
      </c>
      <c r="AI39" s="33">
        <v>0</v>
      </c>
      <c r="AJ39" s="33">
        <v>16229.355920618689</v>
      </c>
      <c r="AK39" s="33">
        <v>0</v>
      </c>
      <c r="AL39" s="33">
        <v>1539.8657419155797</v>
      </c>
      <c r="AM39" s="33">
        <v>26556.751497054793</v>
      </c>
      <c r="AN39" s="33">
        <v>5875.2409825493496</v>
      </c>
      <c r="AO39" s="33">
        <v>0</v>
      </c>
      <c r="AP39" s="33">
        <v>1.4494327177198247</v>
      </c>
      <c r="AQ39" s="33">
        <v>0</v>
      </c>
      <c r="AR39" s="33">
        <v>0</v>
      </c>
      <c r="AS39" s="33">
        <v>0</v>
      </c>
      <c r="AT39" s="33">
        <v>0</v>
      </c>
      <c r="AU39" s="33">
        <v>1791.014471868536</v>
      </c>
      <c r="AV39" s="33">
        <v>0</v>
      </c>
      <c r="AW39" s="33">
        <v>5657.2883797025497</v>
      </c>
      <c r="AX39" s="33">
        <v>0</v>
      </c>
      <c r="AY39" s="33">
        <v>0</v>
      </c>
      <c r="AZ39" s="33">
        <v>1717.5425814995417</v>
      </c>
      <c r="BA39" s="33">
        <v>0</v>
      </c>
      <c r="BB39" s="33">
        <v>0</v>
      </c>
      <c r="BC39" s="33">
        <v>1004.1587139157185</v>
      </c>
      <c r="BD39" s="33">
        <v>6072.2041256796037</v>
      </c>
      <c r="BE39" s="33">
        <v>500.53235019869948</v>
      </c>
      <c r="BF39" s="33">
        <v>0</v>
      </c>
      <c r="BG39" s="33">
        <v>194.87305701080436</v>
      </c>
      <c r="BH39" s="33">
        <v>0</v>
      </c>
      <c r="BI39" s="33">
        <v>0</v>
      </c>
      <c r="BJ39" s="33">
        <v>0</v>
      </c>
      <c r="BK39" s="33">
        <v>36.813741960853363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12192.829040272563</v>
      </c>
      <c r="BS39" s="33">
        <v>0</v>
      </c>
      <c r="BT39" s="33">
        <v>79.154967362359045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81181.677163446308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9.5799239399874381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2245.0789450728689</v>
      </c>
      <c r="AI40" s="33">
        <v>0</v>
      </c>
      <c r="AJ40" s="33">
        <v>21.868722163011096</v>
      </c>
      <c r="AK40" s="33">
        <v>0</v>
      </c>
      <c r="AL40" s="33">
        <v>0</v>
      </c>
      <c r="AM40" s="33">
        <v>151.22831914033259</v>
      </c>
      <c r="AN40" s="33">
        <v>80.336447296339571</v>
      </c>
      <c r="AO40" s="33">
        <v>0</v>
      </c>
      <c r="AP40" s="33">
        <v>0</v>
      </c>
      <c r="AQ40" s="33">
        <v>81.165831723344326</v>
      </c>
      <c r="AR40" s="33">
        <v>0</v>
      </c>
      <c r="AS40" s="33">
        <v>0</v>
      </c>
      <c r="AT40" s="33">
        <v>354.83881942139709</v>
      </c>
      <c r="AU40" s="33">
        <v>8013.5186422793649</v>
      </c>
      <c r="AV40" s="33">
        <v>0</v>
      </c>
      <c r="AW40" s="33">
        <v>1455.0917836284218</v>
      </c>
      <c r="AX40" s="33">
        <v>0</v>
      </c>
      <c r="AY40" s="33">
        <v>0</v>
      </c>
      <c r="AZ40" s="33">
        <v>160.76765588380346</v>
      </c>
      <c r="BA40" s="33">
        <v>0</v>
      </c>
      <c r="BB40" s="33">
        <v>0</v>
      </c>
      <c r="BC40" s="33">
        <v>0</v>
      </c>
      <c r="BD40" s="33">
        <v>53979.227711976164</v>
      </c>
      <c r="BE40" s="33">
        <v>0</v>
      </c>
      <c r="BF40" s="33">
        <v>0</v>
      </c>
      <c r="BG40" s="33">
        <v>9.7287024619430849</v>
      </c>
      <c r="BH40" s="33">
        <v>0</v>
      </c>
      <c r="BI40" s="33">
        <v>0</v>
      </c>
      <c r="BJ40" s="33">
        <v>0</v>
      </c>
      <c r="BK40" s="33">
        <v>8.3503523381226223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66570.781857325099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28.739412488073757</v>
      </c>
      <c r="W41" s="33">
        <v>0</v>
      </c>
      <c r="X41" s="33">
        <v>0</v>
      </c>
      <c r="Y41" s="33">
        <v>0</v>
      </c>
      <c r="Z41" s="33">
        <v>0</v>
      </c>
      <c r="AA41" s="33">
        <v>29.843556468599925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1227.0982193562365</v>
      </c>
      <c r="AI41" s="33">
        <v>0</v>
      </c>
      <c r="AJ41" s="33">
        <v>29.932218379943635</v>
      </c>
      <c r="AK41" s="33">
        <v>0</v>
      </c>
      <c r="AL41" s="33">
        <v>0</v>
      </c>
      <c r="AM41" s="33">
        <v>0</v>
      </c>
      <c r="AN41" s="33">
        <v>1.8375655680778573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30987.635342939891</v>
      </c>
      <c r="AU41" s="33">
        <v>16.161773036543426</v>
      </c>
      <c r="AV41" s="33">
        <v>0</v>
      </c>
      <c r="AW41" s="33">
        <v>1138.6620858617232</v>
      </c>
      <c r="AX41" s="33">
        <v>0</v>
      </c>
      <c r="AY41" s="33">
        <v>0</v>
      </c>
      <c r="AZ41" s="33">
        <v>253.9460761505355</v>
      </c>
      <c r="BA41" s="33">
        <v>0</v>
      </c>
      <c r="BB41" s="33">
        <v>0</v>
      </c>
      <c r="BC41" s="33">
        <v>0</v>
      </c>
      <c r="BD41" s="33">
        <v>57774.561269692269</v>
      </c>
      <c r="BE41" s="33">
        <v>151.47561556933923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27.070884316873258</v>
      </c>
      <c r="BS41" s="33">
        <v>0</v>
      </c>
      <c r="BT41" s="33">
        <v>220.22683752648726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91887.190857354581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7.6622171065220259</v>
      </c>
      <c r="W42" s="33">
        <v>0</v>
      </c>
      <c r="X42" s="33">
        <v>365.87974665386969</v>
      </c>
      <c r="Y42" s="33">
        <v>0</v>
      </c>
      <c r="Z42" s="33">
        <v>0</v>
      </c>
      <c r="AA42" s="33">
        <v>10.369008761006436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823973.5797809643</v>
      </c>
      <c r="AI42" s="33">
        <v>24779.679015372429</v>
      </c>
      <c r="AJ42" s="33">
        <v>2.1748706841088579</v>
      </c>
      <c r="AK42" s="33">
        <v>0</v>
      </c>
      <c r="AL42" s="33">
        <v>56.153301432371229</v>
      </c>
      <c r="AM42" s="33">
        <v>181.44426694307342</v>
      </c>
      <c r="AN42" s="33">
        <v>3243.7986987843692</v>
      </c>
      <c r="AO42" s="33">
        <v>0</v>
      </c>
      <c r="AP42" s="33">
        <v>86.330664411362847</v>
      </c>
      <c r="AQ42" s="33">
        <v>30.164556488586658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3183.6735097808064</v>
      </c>
      <c r="AX42" s="33">
        <v>0</v>
      </c>
      <c r="AY42" s="33">
        <v>0</v>
      </c>
      <c r="AZ42" s="33">
        <v>2603.4211844066313</v>
      </c>
      <c r="BA42" s="33">
        <v>0</v>
      </c>
      <c r="BB42" s="33">
        <v>0</v>
      </c>
      <c r="BC42" s="33">
        <v>108.2394481813342</v>
      </c>
      <c r="BD42" s="33">
        <v>2.6775867718437216</v>
      </c>
      <c r="BE42" s="33">
        <v>0</v>
      </c>
      <c r="BF42" s="33">
        <v>0</v>
      </c>
      <c r="BG42" s="33">
        <v>955.73374911350106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5.318138789770944</v>
      </c>
      <c r="BS42" s="33">
        <v>0</v>
      </c>
      <c r="BT42" s="33">
        <v>3.705522708523572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859600.00526735443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5.7030331237027179</v>
      </c>
      <c r="W43" s="33">
        <v>0</v>
      </c>
      <c r="X43" s="33">
        <v>1764.2097748457707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105.19628346840427</v>
      </c>
      <c r="AI43" s="33">
        <v>84.844600684036635</v>
      </c>
      <c r="AJ43" s="33">
        <v>1.025623167172127</v>
      </c>
      <c r="AK43" s="33">
        <v>0</v>
      </c>
      <c r="AL43" s="33">
        <v>16.110601932750495</v>
      </c>
      <c r="AM43" s="33">
        <v>339.05111872635257</v>
      </c>
      <c r="AN43" s="33">
        <v>982.29949549077571</v>
      </c>
      <c r="AO43" s="33">
        <v>0</v>
      </c>
      <c r="AP43" s="33">
        <v>863.79457794581833</v>
      </c>
      <c r="AQ43" s="33">
        <v>15870.364079986779</v>
      </c>
      <c r="AR43" s="33">
        <v>6132.0212795940952</v>
      </c>
      <c r="AS43" s="33">
        <v>0</v>
      </c>
      <c r="AT43" s="33">
        <v>0</v>
      </c>
      <c r="AU43" s="33">
        <v>1.4937380173483865</v>
      </c>
      <c r="AV43" s="33">
        <v>0</v>
      </c>
      <c r="AW43" s="33">
        <v>278.82882418449424</v>
      </c>
      <c r="AX43" s="33">
        <v>0</v>
      </c>
      <c r="AY43" s="33">
        <v>0</v>
      </c>
      <c r="AZ43" s="33">
        <v>354.77348573922319</v>
      </c>
      <c r="BA43" s="33">
        <v>0</v>
      </c>
      <c r="BB43" s="33">
        <v>0</v>
      </c>
      <c r="BC43" s="33">
        <v>2173.193799416747</v>
      </c>
      <c r="BD43" s="33">
        <v>0</v>
      </c>
      <c r="BE43" s="33">
        <v>0</v>
      </c>
      <c r="BF43" s="33">
        <v>0</v>
      </c>
      <c r="BG43" s="33">
        <v>42.571087182187441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4925.1420530809764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33940.623456586633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411.46457170911475</v>
      </c>
      <c r="W44" s="33">
        <v>0</v>
      </c>
      <c r="X44" s="33">
        <v>0</v>
      </c>
      <c r="Y44" s="33">
        <v>0</v>
      </c>
      <c r="Z44" s="33">
        <v>0</v>
      </c>
      <c r="AA44" s="33">
        <v>125.30187912887665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8154.2654135318817</v>
      </c>
      <c r="AI44" s="33">
        <v>16.354055534700805</v>
      </c>
      <c r="AJ44" s="33">
        <v>6.4372815175173903</v>
      </c>
      <c r="AK44" s="33">
        <v>0</v>
      </c>
      <c r="AL44" s="33">
        <v>1339.3183007076086</v>
      </c>
      <c r="AM44" s="33">
        <v>661.95972432987548</v>
      </c>
      <c r="AN44" s="33">
        <v>90190.993223200683</v>
      </c>
      <c r="AO44" s="33">
        <v>0</v>
      </c>
      <c r="AP44" s="33">
        <v>12.362292729351289</v>
      </c>
      <c r="AQ44" s="33">
        <v>0</v>
      </c>
      <c r="AR44" s="33">
        <v>0</v>
      </c>
      <c r="AS44" s="33">
        <v>0</v>
      </c>
      <c r="AT44" s="33">
        <v>0</v>
      </c>
      <c r="AU44" s="33">
        <v>2.6168797160606196</v>
      </c>
      <c r="AV44" s="33">
        <v>0</v>
      </c>
      <c r="AW44" s="33">
        <v>1470.9992536646857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141509.73795862246</v>
      </c>
      <c r="BF44" s="33">
        <v>0</v>
      </c>
      <c r="BG44" s="33">
        <v>3357.0989810122787</v>
      </c>
      <c r="BH44" s="33">
        <v>18518.292516365549</v>
      </c>
      <c r="BI44" s="33">
        <v>0</v>
      </c>
      <c r="BJ44" s="33">
        <v>0</v>
      </c>
      <c r="BK44" s="33">
        <v>2777.1555681970472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23449.252636213398</v>
      </c>
      <c r="BS44" s="33">
        <v>0</v>
      </c>
      <c r="BT44" s="33">
        <v>54780.375277982632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346783.98581416364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102.77076805173903</v>
      </c>
      <c r="AI45" s="33">
        <v>0</v>
      </c>
      <c r="AJ45" s="33">
        <v>3676.8070679123821</v>
      </c>
      <c r="AK45" s="33">
        <v>0</v>
      </c>
      <c r="AL45" s="33">
        <v>41.578811908471572</v>
      </c>
      <c r="AM45" s="33">
        <v>1751.591489618175</v>
      </c>
      <c r="AN45" s="33">
        <v>259.63461060227905</v>
      </c>
      <c r="AO45" s="33">
        <v>0</v>
      </c>
      <c r="AP45" s="33">
        <v>0</v>
      </c>
      <c r="AQ45" s="33">
        <v>1.7661421712469663</v>
      </c>
      <c r="AR45" s="33">
        <v>0</v>
      </c>
      <c r="AS45" s="33">
        <v>0</v>
      </c>
      <c r="AT45" s="33">
        <v>71.689632303317879</v>
      </c>
      <c r="AU45" s="33">
        <v>23.337080413878773</v>
      </c>
      <c r="AV45" s="33">
        <v>0</v>
      </c>
      <c r="AW45" s="33">
        <v>1171.2847344168802</v>
      </c>
      <c r="AX45" s="33">
        <v>0</v>
      </c>
      <c r="AY45" s="33">
        <v>0</v>
      </c>
      <c r="AZ45" s="33">
        <v>47.005318949577962</v>
      </c>
      <c r="BA45" s="33">
        <v>0</v>
      </c>
      <c r="BB45" s="33">
        <v>0</v>
      </c>
      <c r="BC45" s="33">
        <v>0</v>
      </c>
      <c r="BD45" s="33">
        <v>616.39754928827597</v>
      </c>
      <c r="BE45" s="33">
        <v>1.6391414336997798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1.4804016526614079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65.309684035394213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7832.2924327579813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1689927.8126773098</v>
      </c>
      <c r="AE46" s="33">
        <v>0</v>
      </c>
      <c r="AF46" s="33">
        <v>0</v>
      </c>
      <c r="AG46" s="33">
        <v>24498.280316984012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1091.2781315515983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1715517.3711258455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199819.23593336658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34.138210960497261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199853.37414432707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1016594.9076789026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63.310749115256385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1016658.2184280179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317327.72859667044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24.685425025489206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317352.41402169591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86359.351074259917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229.75391256335953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86589.10498682328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245604.13864961406</v>
      </c>
      <c r="AD51" s="33">
        <v>12664.765092702635</v>
      </c>
      <c r="AE51" s="33">
        <v>0</v>
      </c>
      <c r="AF51" s="33">
        <v>0</v>
      </c>
      <c r="AG51" s="33">
        <v>57149.737412683491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7.7853946338798492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897.10903573250891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316323.5355853666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11063.003279751209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11063.003279751209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3577.6304318900829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3577.6304318900829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1252895.5085981858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5139.7865703668558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1258035.2951685528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481644.80151612079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481644.80151612079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1061.3230164597794</v>
      </c>
      <c r="W56" s="33">
        <v>40.058892347464955</v>
      </c>
      <c r="X56" s="33">
        <v>0</v>
      </c>
      <c r="Y56" s="33">
        <v>0</v>
      </c>
      <c r="Z56" s="33">
        <v>0</v>
      </c>
      <c r="AA56" s="33">
        <v>3957.8933304802845</v>
      </c>
      <c r="AB56" s="33">
        <v>0</v>
      </c>
      <c r="AC56" s="33">
        <v>0</v>
      </c>
      <c r="AD56" s="33">
        <v>0</v>
      </c>
      <c r="AE56" s="33">
        <v>5226.394885694418</v>
      </c>
      <c r="AF56" s="33">
        <v>1549.9359984861901</v>
      </c>
      <c r="AG56" s="33">
        <v>0</v>
      </c>
      <c r="AH56" s="33">
        <v>2442.0017572133802</v>
      </c>
      <c r="AI56" s="33">
        <v>159.01997374428331</v>
      </c>
      <c r="AJ56" s="33">
        <v>0</v>
      </c>
      <c r="AK56" s="33">
        <v>0</v>
      </c>
      <c r="AL56" s="33">
        <v>1893.0522780153217</v>
      </c>
      <c r="AM56" s="33">
        <v>1742.877058319272</v>
      </c>
      <c r="AN56" s="33">
        <v>5910.3418602525826</v>
      </c>
      <c r="AO56" s="33">
        <v>0</v>
      </c>
      <c r="AP56" s="33">
        <v>333.01340361687005</v>
      </c>
      <c r="AQ56" s="33">
        <v>424.24671807314496</v>
      </c>
      <c r="AR56" s="33">
        <v>0</v>
      </c>
      <c r="AS56" s="33">
        <v>0</v>
      </c>
      <c r="AT56" s="33">
        <v>1525802.3480744269</v>
      </c>
      <c r="AU56" s="33">
        <v>47578.569874238477</v>
      </c>
      <c r="AV56" s="33">
        <v>6143.0865672253685</v>
      </c>
      <c r="AW56" s="33">
        <v>4987.8234787564552</v>
      </c>
      <c r="AX56" s="33">
        <v>0</v>
      </c>
      <c r="AY56" s="33">
        <v>0</v>
      </c>
      <c r="AZ56" s="33">
        <v>24446.836871243246</v>
      </c>
      <c r="BA56" s="33">
        <v>0</v>
      </c>
      <c r="BB56" s="33">
        <v>0</v>
      </c>
      <c r="BC56" s="33">
        <v>0</v>
      </c>
      <c r="BD56" s="33">
        <v>142407.73454061779</v>
      </c>
      <c r="BE56" s="33">
        <v>5180.613170783261</v>
      </c>
      <c r="BF56" s="33">
        <v>131.66752452223039</v>
      </c>
      <c r="BG56" s="33">
        <v>0</v>
      </c>
      <c r="BH56" s="33">
        <v>37947.273901935863</v>
      </c>
      <c r="BI56" s="33">
        <v>0</v>
      </c>
      <c r="BJ56" s="33">
        <v>4.3391906933796944</v>
      </c>
      <c r="BK56" s="33">
        <v>2048.7323541219985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860.36935496358171</v>
      </c>
      <c r="BS56" s="33">
        <v>0</v>
      </c>
      <c r="BT56" s="33">
        <v>1973.1883225977065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1824252.7423988292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3161039.5978347976</v>
      </c>
      <c r="AV57" s="33">
        <v>0</v>
      </c>
      <c r="AW57" s="33">
        <v>1975.6728074410764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3163015.2706422387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77793.51484446424</v>
      </c>
      <c r="D58" s="33">
        <v>408351.87541211303</v>
      </c>
      <c r="E58" s="33">
        <v>95745.502898803505</v>
      </c>
      <c r="F58" s="33">
        <v>5823.2500093745311</v>
      </c>
      <c r="G58" s="33">
        <v>130500.02362249741</v>
      </c>
      <c r="H58" s="33">
        <v>81386.742388679166</v>
      </c>
      <c r="I58" s="33">
        <v>114847.46972959922</v>
      </c>
      <c r="J58" s="33">
        <v>99611.910563872501</v>
      </c>
      <c r="K58" s="33">
        <v>152220.62894791842</v>
      </c>
      <c r="L58" s="33">
        <v>32626.487381139632</v>
      </c>
      <c r="M58" s="33">
        <v>151252.17325016676</v>
      </c>
      <c r="N58" s="33">
        <v>149350.52033517259</v>
      </c>
      <c r="O58" s="33">
        <v>100350.07949341918</v>
      </c>
      <c r="P58" s="33">
        <v>385201.78418878379</v>
      </c>
      <c r="Q58" s="33">
        <v>0</v>
      </c>
      <c r="R58" s="33">
        <v>354744.40701178601</v>
      </c>
      <c r="S58" s="33">
        <v>98490.608387162079</v>
      </c>
      <c r="T58" s="33">
        <v>345.16577631929221</v>
      </c>
      <c r="U58" s="33">
        <v>224599.29734313022</v>
      </c>
      <c r="V58" s="33">
        <v>336427.16103640298</v>
      </c>
      <c r="W58" s="33">
        <v>2774.1612880348343</v>
      </c>
      <c r="X58" s="33">
        <v>140627.91961760289</v>
      </c>
      <c r="Y58" s="33">
        <v>0</v>
      </c>
      <c r="Z58" s="33">
        <v>0</v>
      </c>
      <c r="AA58" s="33">
        <v>82093.782287247494</v>
      </c>
      <c r="AB58" s="33">
        <v>0</v>
      </c>
      <c r="AC58" s="33">
        <v>0</v>
      </c>
      <c r="AD58" s="33">
        <v>0</v>
      </c>
      <c r="AE58" s="33">
        <v>70214.400609257122</v>
      </c>
      <c r="AF58" s="33">
        <v>992155.68455953058</v>
      </c>
      <c r="AG58" s="33">
        <v>13447.984926770645</v>
      </c>
      <c r="AH58" s="33">
        <v>229365.87127507324</v>
      </c>
      <c r="AI58" s="33">
        <v>68521.899517095328</v>
      </c>
      <c r="AJ58" s="33">
        <v>175032.5001110032</v>
      </c>
      <c r="AK58" s="33">
        <v>0</v>
      </c>
      <c r="AL58" s="33">
        <v>80553.199135515795</v>
      </c>
      <c r="AM58" s="33">
        <v>80211.93266115601</v>
      </c>
      <c r="AN58" s="33">
        <v>105397.77462254149</v>
      </c>
      <c r="AO58" s="33">
        <v>0</v>
      </c>
      <c r="AP58" s="33">
        <v>96726.218670701346</v>
      </c>
      <c r="AQ58" s="33">
        <v>48370.703012614904</v>
      </c>
      <c r="AR58" s="33">
        <v>0</v>
      </c>
      <c r="AS58" s="33">
        <v>0</v>
      </c>
      <c r="AT58" s="33">
        <v>35312.406697698832</v>
      </c>
      <c r="AU58" s="33">
        <v>29348.240003690265</v>
      </c>
      <c r="AV58" s="33">
        <v>435462.85603805183</v>
      </c>
      <c r="AW58" s="33">
        <v>86413.589789256934</v>
      </c>
      <c r="AX58" s="33">
        <v>0</v>
      </c>
      <c r="AY58" s="33">
        <v>0</v>
      </c>
      <c r="AZ58" s="33">
        <v>274110.8047834626</v>
      </c>
      <c r="BA58" s="33">
        <v>163005.01827899434</v>
      </c>
      <c r="BB58" s="33">
        <v>0</v>
      </c>
      <c r="BC58" s="33">
        <v>63278.922682168857</v>
      </c>
      <c r="BD58" s="33">
        <v>73392.97482254685</v>
      </c>
      <c r="BE58" s="33">
        <v>78558.155423100834</v>
      </c>
      <c r="BF58" s="33">
        <v>57076.616474126138</v>
      </c>
      <c r="BG58" s="33">
        <v>1285.8327351620278</v>
      </c>
      <c r="BH58" s="33">
        <v>158118.75128825114</v>
      </c>
      <c r="BI58" s="33">
        <v>0</v>
      </c>
      <c r="BJ58" s="33">
        <v>7394.5129697812245</v>
      </c>
      <c r="BK58" s="33">
        <v>73320.911517539513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147121.95865643839</v>
      </c>
      <c r="BS58" s="33">
        <v>0</v>
      </c>
      <c r="BT58" s="33">
        <v>352163.91826051922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7220528.1053357404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355047.28814424609</v>
      </c>
      <c r="D59" s="33">
        <v>1580383.3410675493</v>
      </c>
      <c r="E59" s="33">
        <v>151476.94606688971</v>
      </c>
      <c r="F59" s="33">
        <v>194647.20770111991</v>
      </c>
      <c r="G59" s="33">
        <v>169388.04799507253</v>
      </c>
      <c r="H59" s="33">
        <v>35178.184793028588</v>
      </c>
      <c r="I59" s="33">
        <v>129814.49547162645</v>
      </c>
      <c r="J59" s="33">
        <v>413705.67393054807</v>
      </c>
      <c r="K59" s="33">
        <v>446112.52988672978</v>
      </c>
      <c r="L59" s="33">
        <v>10895.881009066672</v>
      </c>
      <c r="M59" s="33">
        <v>694251.55972978368</v>
      </c>
      <c r="N59" s="33">
        <v>320213.60401281755</v>
      </c>
      <c r="O59" s="33">
        <v>311231.03209883778</v>
      </c>
      <c r="P59" s="33">
        <v>283287.54381527123</v>
      </c>
      <c r="Q59" s="33">
        <v>0</v>
      </c>
      <c r="R59" s="33">
        <v>326337.75546594046</v>
      </c>
      <c r="S59" s="33">
        <v>426302.83011814888</v>
      </c>
      <c r="T59" s="33">
        <v>323.27711735202263</v>
      </c>
      <c r="U59" s="33">
        <v>451973.08727846289</v>
      </c>
      <c r="V59" s="33">
        <v>1901195.0752480798</v>
      </c>
      <c r="W59" s="33">
        <v>677.00660770943966</v>
      </c>
      <c r="X59" s="33">
        <v>455428.06634984643</v>
      </c>
      <c r="Y59" s="33">
        <v>0</v>
      </c>
      <c r="Z59" s="33">
        <v>0</v>
      </c>
      <c r="AA59" s="33">
        <v>210993.59410168728</v>
      </c>
      <c r="AB59" s="33">
        <v>0</v>
      </c>
      <c r="AC59" s="33">
        <v>0</v>
      </c>
      <c r="AD59" s="33">
        <v>0</v>
      </c>
      <c r="AE59" s="33">
        <v>17000.076972626583</v>
      </c>
      <c r="AF59" s="33">
        <v>35925.367197672793</v>
      </c>
      <c r="AG59" s="33">
        <v>16287.606577844997</v>
      </c>
      <c r="AH59" s="33">
        <v>1525317.5624382463</v>
      </c>
      <c r="AI59" s="33">
        <v>225016.72958175096</v>
      </c>
      <c r="AJ59" s="33">
        <v>416088.02636879752</v>
      </c>
      <c r="AK59" s="33">
        <v>37983.252472024491</v>
      </c>
      <c r="AL59" s="33">
        <v>371619.48582780879</v>
      </c>
      <c r="AM59" s="33">
        <v>200283.07940910145</v>
      </c>
      <c r="AN59" s="33">
        <v>241842.83859968191</v>
      </c>
      <c r="AO59" s="33">
        <v>0</v>
      </c>
      <c r="AP59" s="33">
        <v>218570.85595984405</v>
      </c>
      <c r="AQ59" s="33">
        <v>177917.28287017011</v>
      </c>
      <c r="AR59" s="33">
        <v>0</v>
      </c>
      <c r="AS59" s="33">
        <v>0</v>
      </c>
      <c r="AT59" s="33">
        <v>354204.97802261432</v>
      </c>
      <c r="AU59" s="33">
        <v>55574.454605710882</v>
      </c>
      <c r="AV59" s="33">
        <v>384839.75641415833</v>
      </c>
      <c r="AW59" s="33">
        <v>19884.340436768398</v>
      </c>
      <c r="AX59" s="33">
        <v>0</v>
      </c>
      <c r="AY59" s="33">
        <v>0</v>
      </c>
      <c r="AZ59" s="33">
        <v>486228.13223897776</v>
      </c>
      <c r="BA59" s="33">
        <v>120722.30168583867</v>
      </c>
      <c r="BB59" s="33">
        <v>0</v>
      </c>
      <c r="BC59" s="33">
        <v>134492.50091880641</v>
      </c>
      <c r="BD59" s="33">
        <v>12233.815572523847</v>
      </c>
      <c r="BE59" s="33">
        <v>251782.0871962595</v>
      </c>
      <c r="BF59" s="33">
        <v>230200.55609504084</v>
      </c>
      <c r="BG59" s="33">
        <v>2724.6775046864382</v>
      </c>
      <c r="BH59" s="33">
        <v>83451.403441071321</v>
      </c>
      <c r="BI59" s="33">
        <v>0</v>
      </c>
      <c r="BJ59" s="33">
        <v>388030.75524766278</v>
      </c>
      <c r="BK59" s="33">
        <v>100454.48270787369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408971.88660668017</v>
      </c>
      <c r="BS59" s="33">
        <v>0</v>
      </c>
      <c r="BT59" s="33">
        <v>301370.25563187315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15687882.576611929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395.05243277640039</v>
      </c>
      <c r="AX60" s="33">
        <v>1259839.275123093</v>
      </c>
      <c r="AY60" s="33">
        <v>1288.923552043472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1261523.251107913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844.30888641278227</v>
      </c>
      <c r="AX61" s="33">
        <v>1045186.6314971552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1046030.9403835679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3206.1474101771091</v>
      </c>
      <c r="AX62" s="33">
        <v>0</v>
      </c>
      <c r="AY62" s="33">
        <v>78031.08812203721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81237.235532214312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3314.0394618210289</v>
      </c>
      <c r="AX63" s="33">
        <v>49815.656736667421</v>
      </c>
      <c r="AY63" s="33">
        <v>592.06951076803227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15545.362543993477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69267.128253249946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507.52276178741215</v>
      </c>
      <c r="AX64" s="33">
        <v>81505.050916743523</v>
      </c>
      <c r="AY64" s="33">
        <v>1405.6975082279428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83418.271186758881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6661.7662229241023</v>
      </c>
      <c r="AX65" s="33">
        <v>980.78648219941294</v>
      </c>
      <c r="AY65" s="33">
        <v>2983.4121345387316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9014.560837167799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19640.525676830046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97.635495784650061</v>
      </c>
      <c r="AX66" s="33">
        <v>0</v>
      </c>
      <c r="AY66" s="33">
        <v>83189.149405158067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83286.784900942715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466.85751605735544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259999.66282061051</v>
      </c>
      <c r="BO67" s="33">
        <v>855431.47832743812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1115897.998664106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940.27714819152527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4469291.9650037829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4470232.2421519747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27.425600924283934</v>
      </c>
      <c r="AN69" s="33">
        <v>64.928738041943262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4480.3624784301401</v>
      </c>
      <c r="AX69" s="33">
        <v>0</v>
      </c>
      <c r="AY69" s="33">
        <v>0</v>
      </c>
      <c r="AZ69" s="33">
        <v>3415.4492573380753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1406962.829323147</v>
      </c>
      <c r="BK69" s="33">
        <v>7076.090875253175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54.154162041735219</v>
      </c>
      <c r="BS69" s="33">
        <v>0</v>
      </c>
      <c r="BT69" s="33">
        <v>0</v>
      </c>
      <c r="BU69" s="33">
        <v>0</v>
      </c>
      <c r="BV69" s="33">
        <v>0</v>
      </c>
      <c r="BW69" s="33">
        <v>65368.369283094806</v>
      </c>
      <c r="BX69" s="33">
        <v>0</v>
      </c>
      <c r="BY69" s="33">
        <v>0</v>
      </c>
      <c r="BZ69" s="75">
        <f t="shared" si="0"/>
        <v>1487449.6097182711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540.85859860497419</v>
      </c>
      <c r="AX70" s="33">
        <v>0</v>
      </c>
      <c r="AY70" s="33">
        <v>0</v>
      </c>
      <c r="AZ70" s="33">
        <v>206.5346940593856</v>
      </c>
      <c r="BA70" s="33">
        <v>18250.193126898914</v>
      </c>
      <c r="BB70" s="33">
        <v>0</v>
      </c>
      <c r="BC70" s="33">
        <v>0</v>
      </c>
      <c r="BD70" s="33">
        <v>0</v>
      </c>
      <c r="BE70" s="33">
        <v>2117.6502523264335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11159.439954844056</v>
      </c>
      <c r="BX70" s="33">
        <v>0</v>
      </c>
      <c r="BY70" s="33">
        <v>0</v>
      </c>
      <c r="BZ70" s="75">
        <f t="shared" ref="BZ70:BZ133" si="1">SUM(C70:BY70)</f>
        <v>32274.676626733766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571.86922270635944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63026.570562552588</v>
      </c>
      <c r="BJ71" s="33">
        <v>106.75175119515809</v>
      </c>
      <c r="BK71" s="33">
        <v>6.9526828376657397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63712.144219291775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353.86200624176001</v>
      </c>
      <c r="AX72" s="33">
        <v>0</v>
      </c>
      <c r="AY72" s="33">
        <v>0</v>
      </c>
      <c r="AZ72" s="33">
        <v>0</v>
      </c>
      <c r="BA72" s="33">
        <v>0</v>
      </c>
      <c r="BB72" s="33">
        <v>442875.72241979791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443229.58442603966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920.41576894603975</v>
      </c>
      <c r="AX73" s="33">
        <v>0</v>
      </c>
      <c r="AY73" s="33">
        <v>0</v>
      </c>
      <c r="AZ73" s="33">
        <v>3112.0155501196</v>
      </c>
      <c r="BA73" s="33">
        <v>5795.1086838356077</v>
      </c>
      <c r="BB73" s="33">
        <v>1315087.7074692522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1324915.2474721535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1330.7094807772071</v>
      </c>
      <c r="AX74" s="33">
        <v>0</v>
      </c>
      <c r="AY74" s="33">
        <v>0</v>
      </c>
      <c r="AZ74" s="33">
        <v>120.29814057056909</v>
      </c>
      <c r="BA74" s="33">
        <v>0</v>
      </c>
      <c r="BB74" s="33">
        <v>5.7907519762965158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1456.7983733240726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286.16674095078417</v>
      </c>
      <c r="AX75" s="33">
        <v>0</v>
      </c>
      <c r="AY75" s="33">
        <v>0</v>
      </c>
      <c r="AZ75" s="33">
        <v>0</v>
      </c>
      <c r="BA75" s="33">
        <v>0</v>
      </c>
      <c r="BB75" s="33">
        <v>112.89891099652112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399.0656519473053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13363.081682715247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3934.220245057043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4058946.8925557742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4076244.1944835465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507.3170544163807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731661.89229435718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732169.20934877358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29397.112980923652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2093343.7984570584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2122740.9114379822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1763.9881427675843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50884.434028523327</v>
      </c>
      <c r="BQ79" s="33">
        <v>648.16153945010558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53296.583710741019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8.60670329750889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469.07272688108299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158940.13699252045</v>
      </c>
      <c r="BX80" s="33">
        <v>0</v>
      </c>
      <c r="BY80" s="33">
        <v>0</v>
      </c>
      <c r="BZ80" s="75">
        <f t="shared" si="1"/>
        <v>159417.81642269905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1263.3895833655538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1263.3895833655538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5989130.2422452653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17293.830356294067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6006424.0726015596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10497745.784508517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10497745.784508517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1026.1680601769128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325430.72403995116</v>
      </c>
      <c r="BX84" s="33">
        <v>0</v>
      </c>
      <c r="BY84" s="33">
        <v>0</v>
      </c>
      <c r="BZ84" s="75">
        <f t="shared" si="1"/>
        <v>326456.89210012805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1478.9355501281912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125140.21003836645</v>
      </c>
      <c r="BX85" s="33">
        <v>0</v>
      </c>
      <c r="BY85" s="33">
        <v>0</v>
      </c>
      <c r="BZ85" s="75">
        <f t="shared" si="1"/>
        <v>126619.14558849465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1742.5911899021107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684.77265838397011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609.24553397525176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3036.6093822613325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3016.7867591326399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3016.7867591326399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199953.44978031461</v>
      </c>
      <c r="AS88" s="33">
        <v>0</v>
      </c>
      <c r="AT88" s="33">
        <v>0</v>
      </c>
      <c r="AU88" s="33">
        <v>0</v>
      </c>
      <c r="AV88" s="33">
        <v>0</v>
      </c>
      <c r="AW88" s="33">
        <v>1456.0870864717385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201409.53686678634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2483.2291956936183</v>
      </c>
      <c r="AX90" s="33">
        <v>130.66535117652532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2613.8945468701436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18354.649536334906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1061.2702664605984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59091.598781801586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141.92316384656806</v>
      </c>
      <c r="BX91" s="33">
        <v>0</v>
      </c>
      <c r="BY91" s="33">
        <v>0</v>
      </c>
      <c r="BZ91" s="75">
        <f t="shared" si="1"/>
        <v>78649.441748443656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176.61745039189941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138100.78389800776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138277.40134839967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8289.4200794568151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21062.875260466441</v>
      </c>
      <c r="AX93" s="33">
        <v>5.7425256810212266</v>
      </c>
      <c r="AY93" s="33">
        <v>0</v>
      </c>
      <c r="AZ93" s="33">
        <v>7638.2625300240288</v>
      </c>
      <c r="BA93" s="33">
        <v>0</v>
      </c>
      <c r="BB93" s="33">
        <v>33230.237904719754</v>
      </c>
      <c r="BC93" s="33">
        <v>0</v>
      </c>
      <c r="BD93" s="33">
        <v>0</v>
      </c>
      <c r="BE93" s="33">
        <v>0</v>
      </c>
      <c r="BF93" s="33">
        <v>0</v>
      </c>
      <c r="BG93" s="33">
        <v>3377.6754602562528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73604.213760604325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251.48498703109797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1252.6123516877462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9640.4890713420118</v>
      </c>
      <c r="BX94" s="33">
        <v>0</v>
      </c>
      <c r="BY94" s="33">
        <v>0</v>
      </c>
      <c r="BZ94" s="75">
        <f t="shared" si="1"/>
        <v>11144.586410060856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147.09745469450968</v>
      </c>
      <c r="AX95" s="33">
        <v>438.73621475067699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7434.4995944634666</v>
      </c>
      <c r="BJ95" s="33">
        <v>0</v>
      </c>
      <c r="BK95" s="33">
        <v>0</v>
      </c>
      <c r="BL95" s="33">
        <v>1012744.7527533507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1020765.0860172593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3966.6380139923622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233.63036633452975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18104.600772006648</v>
      </c>
      <c r="BX96" s="33">
        <v>0</v>
      </c>
      <c r="BY96" s="33">
        <v>0</v>
      </c>
      <c r="BZ96" s="75">
        <f t="shared" si="1"/>
        <v>22304.86915233354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226874.66394119378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39658.291637551622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879.24657096070246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267412.20214970608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82475.936414258205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2251.3912335734394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958.5398647413009</v>
      </c>
      <c r="AX98" s="33">
        <v>15.947724615737149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1131.4983016697595</v>
      </c>
      <c r="BH98" s="33">
        <v>0</v>
      </c>
      <c r="BI98" s="33">
        <v>4884.9293283247534</v>
      </c>
      <c r="BJ98" s="33">
        <v>0</v>
      </c>
      <c r="BK98" s="33">
        <v>0</v>
      </c>
      <c r="BL98" s="33">
        <v>0</v>
      </c>
      <c r="BM98" s="33">
        <v>1071.8078196309878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92790.050686814182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52190.822667999462</v>
      </c>
      <c r="BO99" s="33">
        <v>0</v>
      </c>
      <c r="BP99" s="33">
        <v>1008.7011937350281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53199.523861734488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7.8525514077700107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76108.123309502669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115614.38111189856</v>
      </c>
      <c r="BX100" s="33">
        <v>0</v>
      </c>
      <c r="BY100" s="33">
        <v>0</v>
      </c>
      <c r="BZ100" s="75">
        <f t="shared" si="1"/>
        <v>191730.35697280901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1540.4378044254449</v>
      </c>
      <c r="AQ101" s="33">
        <v>0</v>
      </c>
      <c r="AR101" s="33">
        <v>25003.203465448099</v>
      </c>
      <c r="AS101" s="33">
        <v>0</v>
      </c>
      <c r="AT101" s="33">
        <v>0</v>
      </c>
      <c r="AU101" s="33">
        <v>220492.56764949209</v>
      </c>
      <c r="AV101" s="33">
        <v>0</v>
      </c>
      <c r="AW101" s="33">
        <v>26.680262751480011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247062.8891821171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162613.39342320577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162613.39342320577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74924.144459009331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74924.144459009331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20977.072117268635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20977.072117268635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119165.54807771125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119165.54807771125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247451.01510823736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11219.127152406336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9495.1201405739102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268165.26240121759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29.18956105825573</v>
      </c>
      <c r="AS107" s="33">
        <v>88766.551283501714</v>
      </c>
      <c r="AT107" s="33">
        <v>0</v>
      </c>
      <c r="AU107" s="33">
        <v>0</v>
      </c>
      <c r="AV107" s="33">
        <v>0</v>
      </c>
      <c r="AW107" s="33">
        <v>406.92263638614287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89202.66348094611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664429.8890859735</v>
      </c>
      <c r="AS108" s="33">
        <v>40087.811337414576</v>
      </c>
      <c r="AT108" s="33">
        <v>0</v>
      </c>
      <c r="AU108" s="33">
        <v>0</v>
      </c>
      <c r="AV108" s="33">
        <v>0</v>
      </c>
      <c r="AW108" s="33">
        <v>12169.496718354923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716687.19714174292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168333.32335002968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35387.690882108131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14841.787832260638</v>
      </c>
      <c r="BV109" s="33">
        <v>113827.70292455376</v>
      </c>
      <c r="BW109" s="33">
        <v>0</v>
      </c>
      <c r="BX109" s="33">
        <v>0</v>
      </c>
      <c r="BY109" s="33">
        <v>0</v>
      </c>
      <c r="BZ109" s="75">
        <f t="shared" si="1"/>
        <v>332390.50498895219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413.97721113476041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120846.45750902906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604952.74138932826</v>
      </c>
      <c r="BV110" s="33">
        <v>362417.67220391578</v>
      </c>
      <c r="BW110" s="33">
        <v>0</v>
      </c>
      <c r="BX110" s="33">
        <v>0</v>
      </c>
      <c r="BY110" s="33">
        <v>0</v>
      </c>
      <c r="BZ110" s="75">
        <f t="shared" si="1"/>
        <v>1088630.848313408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55993.46804242787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339.66684581645535</v>
      </c>
      <c r="AX111" s="33">
        <v>0</v>
      </c>
      <c r="AY111" s="33">
        <v>0</v>
      </c>
      <c r="AZ111" s="33">
        <v>0</v>
      </c>
      <c r="BA111" s="33">
        <v>0</v>
      </c>
      <c r="BB111" s="33">
        <v>39500.983843142902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137747.92422074627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233582.04295213349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42.737786044906095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76077.126198037091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76119.863984081996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109640.22492205854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109640.22492205854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338.07637385625651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316970.21934398124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317308.29571783752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336.95165965424366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171253.45316116963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20045.785706563187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191636.19052738705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147274.03206272091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147274.03206272091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67.453528257897801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129199.13572567851</v>
      </c>
      <c r="BH117" s="33">
        <v>0</v>
      </c>
      <c r="BI117" s="33">
        <v>4989.1283758848067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134255.71762982121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684.05559289509722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325256.58756776911</v>
      </c>
      <c r="BX118" s="33">
        <v>0</v>
      </c>
      <c r="BY118" s="33">
        <v>0</v>
      </c>
      <c r="BZ118" s="75">
        <f t="shared" si="1"/>
        <v>325940.64316066419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27603.784242307989</v>
      </c>
      <c r="X119" s="33">
        <v>23462.61712857434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80774.911437681192</v>
      </c>
      <c r="AI119" s="33">
        <v>0</v>
      </c>
      <c r="AJ119" s="33">
        <v>0</v>
      </c>
      <c r="AK119" s="33">
        <v>54619.227499896137</v>
      </c>
      <c r="AL119" s="33">
        <v>0</v>
      </c>
      <c r="AM119" s="33">
        <v>11.10361208242071</v>
      </c>
      <c r="AN119" s="33">
        <v>1.0241188442007712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42152.622394098442</v>
      </c>
      <c r="AV119" s="33">
        <v>0</v>
      </c>
      <c r="AW119" s="33">
        <v>5088.5916308918868</v>
      </c>
      <c r="AX119" s="33">
        <v>0</v>
      </c>
      <c r="AY119" s="33">
        <v>0</v>
      </c>
      <c r="AZ119" s="33">
        <v>906.48318910974331</v>
      </c>
      <c r="BA119" s="33">
        <v>0</v>
      </c>
      <c r="BB119" s="33">
        <v>130826.3706843086</v>
      </c>
      <c r="BC119" s="33">
        <v>17.381237415998751</v>
      </c>
      <c r="BD119" s="33">
        <v>0</v>
      </c>
      <c r="BE119" s="33">
        <v>0</v>
      </c>
      <c r="BF119" s="33">
        <v>0</v>
      </c>
      <c r="BG119" s="33">
        <v>9.7731990460912552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87025.790774462701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452499.68114871974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364120.31571790925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1659.25567476742</v>
      </c>
      <c r="AS120" s="33">
        <v>0</v>
      </c>
      <c r="AT120" s="33">
        <v>0</v>
      </c>
      <c r="AU120" s="33">
        <v>0</v>
      </c>
      <c r="AV120" s="33">
        <v>0</v>
      </c>
      <c r="AW120" s="33">
        <v>1624.3695333469211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725408.65362731298</v>
      </c>
      <c r="BT120" s="33">
        <v>0</v>
      </c>
      <c r="BU120" s="33">
        <v>0</v>
      </c>
      <c r="BV120" s="33">
        <v>0</v>
      </c>
      <c r="BW120" s="33">
        <v>384829.80296924</v>
      </c>
      <c r="BX120" s="33">
        <v>0</v>
      </c>
      <c r="BY120" s="33">
        <v>0</v>
      </c>
      <c r="BZ120" s="75">
        <f t="shared" si="1"/>
        <v>1477642.3975225766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638324.50621484627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638324.50621484627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454.16362020892302</v>
      </c>
      <c r="D123" s="33">
        <v>8741.381969957567</v>
      </c>
      <c r="E123" s="33">
        <v>495.65578009938514</v>
      </c>
      <c r="F123" s="33">
        <v>212.42061510043752</v>
      </c>
      <c r="G123" s="33">
        <v>0</v>
      </c>
      <c r="H123" s="33">
        <v>1515.7853066076095</v>
      </c>
      <c r="I123" s="33">
        <v>25.802962935173145</v>
      </c>
      <c r="J123" s="33">
        <v>249770.94350927588</v>
      </c>
      <c r="K123" s="33">
        <v>198329.38026040068</v>
      </c>
      <c r="L123" s="33">
        <v>0</v>
      </c>
      <c r="M123" s="33">
        <v>5213.1721748241453</v>
      </c>
      <c r="N123" s="33">
        <v>199.70683869200343</v>
      </c>
      <c r="O123" s="33">
        <v>0</v>
      </c>
      <c r="P123" s="33">
        <v>413700.65104551264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4.2267584318050924</v>
      </c>
      <c r="AI123" s="33">
        <v>0</v>
      </c>
      <c r="AJ123" s="33">
        <v>0</v>
      </c>
      <c r="AK123" s="33">
        <v>0</v>
      </c>
      <c r="AL123" s="33">
        <v>0</v>
      </c>
      <c r="AM123" s="33">
        <v>29.373315999442671</v>
      </c>
      <c r="AN123" s="33">
        <v>2.2907439763082658</v>
      </c>
      <c r="AO123" s="33">
        <v>0</v>
      </c>
      <c r="AP123" s="33">
        <v>3.6890100563970663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2551.4790226396067</v>
      </c>
      <c r="BE123" s="33">
        <v>1854.9731068720891</v>
      </c>
      <c r="BF123" s="33">
        <v>41676.336850858679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38.20905952327567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924819.64195197192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67.108602923874983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67.108602923874983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138384.47826976751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10.382572395712888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373.29084142177817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138768.15168358502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2540.5647507975605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2540.5647507975605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3485.9821514274954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42.952132835629762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2779.8001687767628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1572.2501322204553</v>
      </c>
      <c r="BS127" s="33">
        <v>0</v>
      </c>
      <c r="BT127" s="33">
        <v>584.78795938446967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8465.772544644813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648.61086163880634</v>
      </c>
      <c r="D129" s="33">
        <v>47342.726290303035</v>
      </c>
      <c r="E129" s="33">
        <v>116.75502272513437</v>
      </c>
      <c r="F129" s="33">
        <v>1.644456607032972</v>
      </c>
      <c r="G129" s="33">
        <v>0</v>
      </c>
      <c r="H129" s="33">
        <v>1.7319059839719593</v>
      </c>
      <c r="I129" s="33">
        <v>1051.6970585926856</v>
      </c>
      <c r="J129" s="33">
        <v>0</v>
      </c>
      <c r="K129" s="33">
        <v>522.55748192911403</v>
      </c>
      <c r="L129" s="33">
        <v>0</v>
      </c>
      <c r="M129" s="33">
        <v>0</v>
      </c>
      <c r="N129" s="33">
        <v>1434.0478120111138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194.23474657571481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6.9980705236132952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51321.003706890224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92.845690076427729</v>
      </c>
      <c r="D130" s="33">
        <v>0</v>
      </c>
      <c r="E130" s="33">
        <v>105891.76467655503</v>
      </c>
      <c r="F130" s="33">
        <v>1.1356348440550739</v>
      </c>
      <c r="G130" s="33">
        <v>0</v>
      </c>
      <c r="H130" s="33">
        <v>12.810227713114983</v>
      </c>
      <c r="I130" s="33">
        <v>0</v>
      </c>
      <c r="J130" s="33">
        <v>2437.456053408067</v>
      </c>
      <c r="K130" s="33">
        <v>2532.6703260860036</v>
      </c>
      <c r="L130" s="33">
        <v>0</v>
      </c>
      <c r="M130" s="33">
        <v>51.123209517835051</v>
      </c>
      <c r="N130" s="33">
        <v>1261.7135091707642</v>
      </c>
      <c r="O130" s="33">
        <v>9.8316913321737562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35.213043276339604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7.0621915619946423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112333.62625354182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758.59074028914813</v>
      </c>
      <c r="D131" s="33">
        <v>0</v>
      </c>
      <c r="E131" s="33">
        <v>0</v>
      </c>
      <c r="F131" s="33">
        <v>2483.4072313931756</v>
      </c>
      <c r="G131" s="33">
        <v>24334.864737234679</v>
      </c>
      <c r="H131" s="33">
        <v>0</v>
      </c>
      <c r="I131" s="33">
        <v>12188.241390867102</v>
      </c>
      <c r="J131" s="33">
        <v>0</v>
      </c>
      <c r="K131" s="33">
        <v>0</v>
      </c>
      <c r="L131" s="33">
        <v>0</v>
      </c>
      <c r="M131" s="33">
        <v>8190.0734727779136</v>
      </c>
      <c r="N131" s="33">
        <v>1524.6600785723494</v>
      </c>
      <c r="O131" s="33">
        <v>72.299876980987491</v>
      </c>
      <c r="P131" s="33">
        <v>86.316961078488106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560.96964690811433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45.40967716206417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50244.83381326402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96995.780752733888</v>
      </c>
      <c r="D132" s="33">
        <v>0</v>
      </c>
      <c r="E132" s="33">
        <v>187.04369800617764</v>
      </c>
      <c r="F132" s="33">
        <v>187.33329621088475</v>
      </c>
      <c r="G132" s="33">
        <v>0</v>
      </c>
      <c r="H132" s="33">
        <v>0</v>
      </c>
      <c r="I132" s="33">
        <v>19.467146975040656</v>
      </c>
      <c r="J132" s="33">
        <v>0</v>
      </c>
      <c r="K132" s="33">
        <v>0</v>
      </c>
      <c r="L132" s="33">
        <v>0</v>
      </c>
      <c r="M132" s="33">
        <v>91.349259092389204</v>
      </c>
      <c r="N132" s="33">
        <v>1754.6169097182169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25.406271087618432</v>
      </c>
      <c r="AN132" s="33">
        <v>1.4232055163161363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5.1552259983436723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33.292822691526446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99300.868588030396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25815.434580429195</v>
      </c>
      <c r="D133" s="33">
        <v>2573.7980061797512</v>
      </c>
      <c r="E133" s="33">
        <v>15144.640872258737</v>
      </c>
      <c r="F133" s="33">
        <v>849.30789453005252</v>
      </c>
      <c r="G133" s="33">
        <v>0</v>
      </c>
      <c r="H133" s="33">
        <v>2063.1529839826871</v>
      </c>
      <c r="I133" s="33">
        <v>4230.0028878869298</v>
      </c>
      <c r="J133" s="33">
        <v>124762.22515775375</v>
      </c>
      <c r="K133" s="33">
        <v>60606.581158274945</v>
      </c>
      <c r="L133" s="33">
        <v>25909.6873277413</v>
      </c>
      <c r="M133" s="33">
        <v>249662.03240445221</v>
      </c>
      <c r="N133" s="33">
        <v>30242.280725721437</v>
      </c>
      <c r="O133" s="33">
        <v>32898.904570740044</v>
      </c>
      <c r="P133" s="33">
        <v>11202.535034131131</v>
      </c>
      <c r="Q133" s="33">
        <v>0</v>
      </c>
      <c r="R133" s="33">
        <v>7877.3962490301928</v>
      </c>
      <c r="S133" s="33">
        <v>101.67246945833433</v>
      </c>
      <c r="T133" s="33">
        <v>7.7357675820994976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1.7686288179336929</v>
      </c>
      <c r="AI133" s="33">
        <v>1.1694537307044117</v>
      </c>
      <c r="AJ133" s="33">
        <v>0</v>
      </c>
      <c r="AK133" s="33">
        <v>0</v>
      </c>
      <c r="AL133" s="33">
        <v>0</v>
      </c>
      <c r="AM133" s="33">
        <v>82.617511246443883</v>
      </c>
      <c r="AN133" s="33">
        <v>1907.3005100013961</v>
      </c>
      <c r="AO133" s="33">
        <v>0</v>
      </c>
      <c r="AP133" s="33">
        <v>3693.3364065765727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81702.910578366776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160.75598128523896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681497.24716017803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105.0736833885274</v>
      </c>
      <c r="D134" s="33">
        <v>0</v>
      </c>
      <c r="E134" s="33">
        <v>0</v>
      </c>
      <c r="F134" s="33">
        <v>1.4346232429503643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57.661454860360521</v>
      </c>
      <c r="O134" s="33">
        <v>2285.995509026015</v>
      </c>
      <c r="P134" s="33">
        <v>0</v>
      </c>
      <c r="Q134" s="33">
        <v>0</v>
      </c>
      <c r="R134" s="33">
        <v>577277.81921628106</v>
      </c>
      <c r="S134" s="33">
        <v>37282.753260033438</v>
      </c>
      <c r="T134" s="33">
        <v>573.65050999849825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448.54658290167026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618032.93483973248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465355.72306499019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465355.72306499019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190629.10592650808</v>
      </c>
      <c r="W136" s="33">
        <v>0</v>
      </c>
      <c r="X136" s="33">
        <v>316.81942424254038</v>
      </c>
      <c r="Y136" s="33">
        <v>0</v>
      </c>
      <c r="Z136" s="33">
        <v>0</v>
      </c>
      <c r="AA136" s="33">
        <v>41100.148511536332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242660.17359973423</v>
      </c>
      <c r="AI136" s="33">
        <v>112683.60768726</v>
      </c>
      <c r="AJ136" s="33">
        <v>0</v>
      </c>
      <c r="AK136" s="33">
        <v>0</v>
      </c>
      <c r="AL136" s="33">
        <v>9.5992147179449496</v>
      </c>
      <c r="AM136" s="33">
        <v>86.653707070636358</v>
      </c>
      <c r="AN136" s="33">
        <v>5396.4015807426194</v>
      </c>
      <c r="AO136" s="33">
        <v>0</v>
      </c>
      <c r="AP136" s="33">
        <v>0</v>
      </c>
      <c r="AQ136" s="33">
        <v>47.037352264366667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35.420399251889123</v>
      </c>
      <c r="BA136" s="33">
        <v>0</v>
      </c>
      <c r="BB136" s="33">
        <v>0</v>
      </c>
      <c r="BC136" s="33">
        <v>0</v>
      </c>
      <c r="BD136" s="33">
        <v>0</v>
      </c>
      <c r="BE136" s="33">
        <v>12315.275132270664</v>
      </c>
      <c r="BF136" s="33">
        <v>18.35844948605952</v>
      </c>
      <c r="BG136" s="33">
        <v>0</v>
      </c>
      <c r="BH136" s="33">
        <v>0</v>
      </c>
      <c r="BI136" s="33">
        <v>0</v>
      </c>
      <c r="BJ136" s="33">
        <v>0</v>
      </c>
      <c r="BK136" s="33">
        <v>32.948890907153107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4545.9437803991705</v>
      </c>
      <c r="BS136" s="33">
        <v>0</v>
      </c>
      <c r="BT136" s="33">
        <v>12085.638088466272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621963.13174485799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1309259.8723670552</v>
      </c>
      <c r="W137" s="33">
        <v>0</v>
      </c>
      <c r="X137" s="33">
        <v>6609.7691978151515</v>
      </c>
      <c r="Y137" s="33">
        <v>0</v>
      </c>
      <c r="Z137" s="33">
        <v>0</v>
      </c>
      <c r="AA137" s="33">
        <v>7798.9648210034538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26158.294443664003</v>
      </c>
      <c r="AI137" s="33">
        <v>15509.749307180424</v>
      </c>
      <c r="AJ137" s="33">
        <v>0</v>
      </c>
      <c r="AK137" s="33">
        <v>0</v>
      </c>
      <c r="AL137" s="33">
        <v>0</v>
      </c>
      <c r="AM137" s="33">
        <v>17.793020651436393</v>
      </c>
      <c r="AN137" s="33">
        <v>532.24961634381418</v>
      </c>
      <c r="AO137" s="33">
        <v>0</v>
      </c>
      <c r="AP137" s="33">
        <v>0</v>
      </c>
      <c r="AQ137" s="33">
        <v>6.9494897588638187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1195.6251140243382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1.2543425902078478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504.56344887369733</v>
      </c>
      <c r="BS137" s="33">
        <v>0</v>
      </c>
      <c r="BT137" s="33">
        <v>1008.9499320582479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1368604.0351010186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13622.35877542006</v>
      </c>
      <c r="W138" s="33">
        <v>0</v>
      </c>
      <c r="X138" s="33">
        <v>358747.05124824442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8.5424019744752169</v>
      </c>
      <c r="AI138" s="33">
        <v>9.0913923121733369</v>
      </c>
      <c r="AJ138" s="33">
        <v>0</v>
      </c>
      <c r="AK138" s="33">
        <v>0</v>
      </c>
      <c r="AL138" s="33">
        <v>90.918771119680017</v>
      </c>
      <c r="AM138" s="33">
        <v>145.84138068441007</v>
      </c>
      <c r="AN138" s="33">
        <v>1201.0892491895438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24.625555909869213</v>
      </c>
      <c r="BF138" s="33">
        <v>5399.6595214436693</v>
      </c>
      <c r="BG138" s="33">
        <v>0</v>
      </c>
      <c r="BH138" s="33">
        <v>0</v>
      </c>
      <c r="BI138" s="33">
        <v>0</v>
      </c>
      <c r="BJ138" s="33">
        <v>0</v>
      </c>
      <c r="BK138" s="33">
        <v>1486.6452823163495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529.60044229780954</v>
      </c>
      <c r="BS138" s="33">
        <v>0</v>
      </c>
      <c r="BT138" s="33">
        <v>69709.945668348635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450975.36968926113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242.19270947381531</v>
      </c>
      <c r="Y139" s="33">
        <v>0</v>
      </c>
      <c r="Z139" s="33">
        <v>0</v>
      </c>
      <c r="AA139" s="33">
        <v>42957.044747815824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33751.578428297886</v>
      </c>
      <c r="AI139" s="33">
        <v>22.614713117479042</v>
      </c>
      <c r="AJ139" s="33">
        <v>0</v>
      </c>
      <c r="AK139" s="33">
        <v>0</v>
      </c>
      <c r="AL139" s="33">
        <v>8388.2058302911064</v>
      </c>
      <c r="AM139" s="33">
        <v>1565.9063221290587</v>
      </c>
      <c r="AN139" s="33">
        <v>260.97667611776501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12150.447323869494</v>
      </c>
      <c r="BE139" s="33">
        <v>0</v>
      </c>
      <c r="BF139" s="33">
        <v>50.196539815352835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52.054828180765</v>
      </c>
      <c r="BS139" s="33">
        <v>0</v>
      </c>
      <c r="BT139" s="33">
        <v>7934.3589832368434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107375.57710234539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7866.4808751881001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2.2142366915904734</v>
      </c>
      <c r="AI140" s="33">
        <v>0</v>
      </c>
      <c r="AJ140" s="33">
        <v>0</v>
      </c>
      <c r="AK140" s="33">
        <v>0</v>
      </c>
      <c r="AL140" s="33">
        <v>303.72695766501022</v>
      </c>
      <c r="AM140" s="33">
        <v>45.486450597991947</v>
      </c>
      <c r="AN140" s="33">
        <v>5320.0490379946468</v>
      </c>
      <c r="AO140" s="33">
        <v>0</v>
      </c>
      <c r="AP140" s="33">
        <v>383.38739987322538</v>
      </c>
      <c r="AQ140" s="33">
        <v>0</v>
      </c>
      <c r="AR140" s="33">
        <v>0</v>
      </c>
      <c r="AS140" s="33">
        <v>0</v>
      </c>
      <c r="AT140" s="33">
        <v>0</v>
      </c>
      <c r="AU140" s="33">
        <v>18.789058024956386</v>
      </c>
      <c r="AV140" s="33">
        <v>0</v>
      </c>
      <c r="AW140" s="33">
        <v>0</v>
      </c>
      <c r="AX140" s="33">
        <v>0</v>
      </c>
      <c r="AY140" s="33">
        <v>0</v>
      </c>
      <c r="AZ140" s="33">
        <v>144.45688117157187</v>
      </c>
      <c r="BA140" s="33">
        <v>0</v>
      </c>
      <c r="BB140" s="33">
        <v>0</v>
      </c>
      <c r="BC140" s="33">
        <v>0</v>
      </c>
      <c r="BD140" s="33">
        <v>5665.8715558357762</v>
      </c>
      <c r="BE140" s="33">
        <v>2322.5350518891801</v>
      </c>
      <c r="BF140" s="33">
        <v>0</v>
      </c>
      <c r="BG140" s="33">
        <v>0</v>
      </c>
      <c r="BH140" s="33">
        <v>0</v>
      </c>
      <c r="BI140" s="33">
        <v>0</v>
      </c>
      <c r="BJ140" s="33">
        <v>367.32392370879518</v>
      </c>
      <c r="BK140" s="33">
        <v>11003.360101593024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139173.15260699479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172616.83413722867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4.1077394899621913</v>
      </c>
      <c r="AJ141" s="33">
        <v>0</v>
      </c>
      <c r="AK141" s="33">
        <v>0</v>
      </c>
      <c r="AL141" s="33">
        <v>0</v>
      </c>
      <c r="AM141" s="33">
        <v>7.9547610819699299</v>
      </c>
      <c r="AN141" s="33">
        <v>1440.261565464072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8422.9479795648294</v>
      </c>
      <c r="BA141" s="33">
        <v>0</v>
      </c>
      <c r="BB141" s="33">
        <v>0</v>
      </c>
      <c r="BC141" s="33">
        <v>0</v>
      </c>
      <c r="BD141" s="33">
        <v>0</v>
      </c>
      <c r="BE141" s="33">
        <v>2010.3821590684902</v>
      </c>
      <c r="BF141" s="33">
        <v>0</v>
      </c>
      <c r="BG141" s="33">
        <v>53.967443647166938</v>
      </c>
      <c r="BH141" s="33">
        <v>0</v>
      </c>
      <c r="BI141" s="33">
        <v>0</v>
      </c>
      <c r="BJ141" s="33">
        <v>7075.7886742887258</v>
      </c>
      <c r="BK141" s="33">
        <v>15197.009354581098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705.95819572402513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34918.377872910336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17108.73579185464</v>
      </c>
      <c r="AF142" s="33">
        <v>1465344.2703017087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669586.71915622521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2152039.7252497887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2.9425171811487636</v>
      </c>
      <c r="W143" s="33">
        <v>0</v>
      </c>
      <c r="X143" s="33">
        <v>0</v>
      </c>
      <c r="Y143" s="33">
        <v>0</v>
      </c>
      <c r="Z143" s="33">
        <v>0</v>
      </c>
      <c r="AA143" s="33">
        <v>6.3110090812591331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1291.8118612548612</v>
      </c>
      <c r="AH143" s="33">
        <v>3.1257588150843789</v>
      </c>
      <c r="AI143" s="33">
        <v>873.78444297500266</v>
      </c>
      <c r="AJ143" s="33">
        <v>0</v>
      </c>
      <c r="AK143" s="33">
        <v>0</v>
      </c>
      <c r="AL143" s="33">
        <v>0</v>
      </c>
      <c r="AM143" s="33">
        <v>49.48307246350543</v>
      </c>
      <c r="AN143" s="33">
        <v>3671.9637338116459</v>
      </c>
      <c r="AO143" s="33">
        <v>0</v>
      </c>
      <c r="AP143" s="33">
        <v>91.668350956499779</v>
      </c>
      <c r="AQ143" s="33">
        <v>5.8097793327709013</v>
      </c>
      <c r="AR143" s="33">
        <v>0</v>
      </c>
      <c r="AS143" s="33">
        <v>0</v>
      </c>
      <c r="AT143" s="33">
        <v>0</v>
      </c>
      <c r="AU143" s="33">
        <v>574.92444115828937</v>
      </c>
      <c r="AV143" s="33">
        <v>0</v>
      </c>
      <c r="AW143" s="33">
        <v>0</v>
      </c>
      <c r="AX143" s="33">
        <v>0</v>
      </c>
      <c r="AY143" s="33">
        <v>0</v>
      </c>
      <c r="AZ143" s="33">
        <v>2465.6989006241897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29471.327281620284</v>
      </c>
      <c r="BG143" s="33">
        <v>0</v>
      </c>
      <c r="BH143" s="33">
        <v>0</v>
      </c>
      <c r="BI143" s="33">
        <v>0</v>
      </c>
      <c r="BJ143" s="33">
        <v>0</v>
      </c>
      <c r="BK143" s="33">
        <v>154.76358131706101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721.9461636825198</v>
      </c>
      <c r="BS143" s="33">
        <v>0</v>
      </c>
      <c r="BT143" s="33">
        <v>26.803228447235885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39412.364122721367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71.152739562248314</v>
      </c>
      <c r="D144" s="33">
        <v>918.34175428957496</v>
      </c>
      <c r="E144" s="33">
        <v>18.521641334139009</v>
      </c>
      <c r="F144" s="33">
        <v>77.367752444295277</v>
      </c>
      <c r="G144" s="33">
        <v>0</v>
      </c>
      <c r="H144" s="33">
        <v>0</v>
      </c>
      <c r="I144" s="33">
        <v>2.088846354715709</v>
      </c>
      <c r="J144" s="33">
        <v>149.27815340154609</v>
      </c>
      <c r="K144" s="33">
        <v>0</v>
      </c>
      <c r="L144" s="33">
        <v>0</v>
      </c>
      <c r="M144" s="33">
        <v>445.82335308393647</v>
      </c>
      <c r="N144" s="33">
        <v>727.53781703123934</v>
      </c>
      <c r="O144" s="33">
        <v>11.570648940339009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10353.915243274476</v>
      </c>
      <c r="W144" s="33">
        <v>3020.3682284372503</v>
      </c>
      <c r="X144" s="33">
        <v>0</v>
      </c>
      <c r="Y144" s="33">
        <v>0</v>
      </c>
      <c r="Z144" s="33">
        <v>0</v>
      </c>
      <c r="AA144" s="33">
        <v>2513.3606544175018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1.3567387607804791</v>
      </c>
      <c r="AI144" s="33">
        <v>0</v>
      </c>
      <c r="AJ144" s="33">
        <v>31.105332245851333</v>
      </c>
      <c r="AK144" s="33">
        <v>0</v>
      </c>
      <c r="AL144" s="33">
        <v>0</v>
      </c>
      <c r="AM144" s="33">
        <v>2.7032043868588618</v>
      </c>
      <c r="AN144" s="33">
        <v>60020.818300094346</v>
      </c>
      <c r="AO144" s="33">
        <v>0</v>
      </c>
      <c r="AP144" s="33">
        <v>1215.7575939637641</v>
      </c>
      <c r="AQ144" s="33">
        <v>0</v>
      </c>
      <c r="AR144" s="33">
        <v>0</v>
      </c>
      <c r="AS144" s="33">
        <v>0</v>
      </c>
      <c r="AT144" s="33">
        <v>0</v>
      </c>
      <c r="AU144" s="33">
        <v>3437.9708566848949</v>
      </c>
      <c r="AV144" s="33">
        <v>2608.7765104321616</v>
      </c>
      <c r="AW144" s="33">
        <v>0</v>
      </c>
      <c r="AX144" s="33">
        <v>0</v>
      </c>
      <c r="AY144" s="33">
        <v>0</v>
      </c>
      <c r="AZ144" s="33">
        <v>3531.2723778159198</v>
      </c>
      <c r="BA144" s="33">
        <v>0</v>
      </c>
      <c r="BB144" s="33">
        <v>0</v>
      </c>
      <c r="BC144" s="33">
        <v>0</v>
      </c>
      <c r="BD144" s="33">
        <v>0</v>
      </c>
      <c r="BE144" s="33">
        <v>7738.893155498984</v>
      </c>
      <c r="BF144" s="33">
        <v>160.46399464331711</v>
      </c>
      <c r="BG144" s="33">
        <v>0</v>
      </c>
      <c r="BH144" s="33">
        <v>0</v>
      </c>
      <c r="BI144" s="33">
        <v>0</v>
      </c>
      <c r="BJ144" s="33">
        <v>0</v>
      </c>
      <c r="BK144" s="33">
        <v>301.6931138088791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152183.15370913214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249543.29172003915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179.42655348474884</v>
      </c>
      <c r="D145" s="33">
        <v>0</v>
      </c>
      <c r="E145" s="33">
        <v>160.4789228271334</v>
      </c>
      <c r="F145" s="33">
        <v>1982.1694818174294</v>
      </c>
      <c r="G145" s="33">
        <v>0</v>
      </c>
      <c r="H145" s="33">
        <v>0</v>
      </c>
      <c r="I145" s="33">
        <v>0</v>
      </c>
      <c r="J145" s="33">
        <v>0</v>
      </c>
      <c r="K145" s="33">
        <v>40.245635753523558</v>
      </c>
      <c r="L145" s="33">
        <v>0</v>
      </c>
      <c r="M145" s="33">
        <v>622.44018227134052</v>
      </c>
      <c r="N145" s="33">
        <v>1935.0879609398251</v>
      </c>
      <c r="O145" s="33">
        <v>0</v>
      </c>
      <c r="P145" s="33">
        <v>0</v>
      </c>
      <c r="Q145" s="33">
        <v>0</v>
      </c>
      <c r="R145" s="33">
        <v>1767.5135069278786</v>
      </c>
      <c r="S145" s="33">
        <v>0</v>
      </c>
      <c r="T145" s="33">
        <v>0</v>
      </c>
      <c r="U145" s="33">
        <v>61542.265322782376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827.48466358308019</v>
      </c>
      <c r="AO145" s="33">
        <v>0</v>
      </c>
      <c r="AP145" s="33">
        <v>71821.435979769944</v>
      </c>
      <c r="AQ145" s="33">
        <v>9.6748893379412539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7605.8400369913215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1667.5648318382111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150161.62796832473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3451.8670342235346</v>
      </c>
      <c r="W146" s="33">
        <v>0</v>
      </c>
      <c r="X146" s="33">
        <v>134.7570755619644</v>
      </c>
      <c r="Y146" s="33">
        <v>0</v>
      </c>
      <c r="Z146" s="33">
        <v>0</v>
      </c>
      <c r="AA146" s="33">
        <v>2459.5543906982334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4839.6468891580698</v>
      </c>
      <c r="AI146" s="33">
        <v>1856.3728149083761</v>
      </c>
      <c r="AJ146" s="33">
        <v>270.02255016801166</v>
      </c>
      <c r="AK146" s="33">
        <v>0</v>
      </c>
      <c r="AL146" s="33">
        <v>8867.6682056907139</v>
      </c>
      <c r="AM146" s="33">
        <v>13544.273695278864</v>
      </c>
      <c r="AN146" s="33">
        <v>20623.152814122528</v>
      </c>
      <c r="AO146" s="33">
        <v>0</v>
      </c>
      <c r="AP146" s="33">
        <v>8632.365816110967</v>
      </c>
      <c r="AQ146" s="33">
        <v>17.126795396535886</v>
      </c>
      <c r="AR146" s="33">
        <v>0</v>
      </c>
      <c r="AS146" s="33">
        <v>0</v>
      </c>
      <c r="AT146" s="33">
        <v>3982.4921199241398</v>
      </c>
      <c r="AU146" s="33">
        <v>9059.5605433745168</v>
      </c>
      <c r="AV146" s="33">
        <v>0</v>
      </c>
      <c r="AW146" s="33">
        <v>0</v>
      </c>
      <c r="AX146" s="33">
        <v>0</v>
      </c>
      <c r="AY146" s="33">
        <v>0</v>
      </c>
      <c r="AZ146" s="33">
        <v>617.69521617496605</v>
      </c>
      <c r="BA146" s="33">
        <v>0</v>
      </c>
      <c r="BB146" s="33">
        <v>0</v>
      </c>
      <c r="BC146" s="33">
        <v>5.9749640035110723</v>
      </c>
      <c r="BD146" s="33">
        <v>0</v>
      </c>
      <c r="BE146" s="33">
        <v>9508.3563057274387</v>
      </c>
      <c r="BF146" s="33">
        <v>4966.1575893009649</v>
      </c>
      <c r="BG146" s="33">
        <v>0</v>
      </c>
      <c r="BH146" s="33">
        <v>0</v>
      </c>
      <c r="BI146" s="33">
        <v>0</v>
      </c>
      <c r="BJ146" s="33">
        <v>0</v>
      </c>
      <c r="BK146" s="33">
        <v>3889.4184946121823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3942.873942960427</v>
      </c>
      <c r="BS146" s="33">
        <v>0</v>
      </c>
      <c r="BT146" s="33">
        <v>545.67828520537057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101215.01554260134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22.448239537246383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56190.289688915313</v>
      </c>
      <c r="AI147" s="33">
        <v>0</v>
      </c>
      <c r="AJ147" s="33">
        <v>0</v>
      </c>
      <c r="AK147" s="33">
        <v>0</v>
      </c>
      <c r="AL147" s="33">
        <v>87594.676814577877</v>
      </c>
      <c r="AM147" s="33">
        <v>95.670482172437147</v>
      </c>
      <c r="AN147" s="33">
        <v>14.393503061878436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2.6701449551462555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599.30870730378649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-47.727485142574366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144471.73009538109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90.950065148297895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504.89074463853274</v>
      </c>
      <c r="AI148" s="33">
        <v>2.0088641167145207</v>
      </c>
      <c r="AJ148" s="33">
        <v>0</v>
      </c>
      <c r="AK148" s="33">
        <v>0</v>
      </c>
      <c r="AL148" s="33">
        <v>6.8798867708418792</v>
      </c>
      <c r="AM148" s="33">
        <v>2390.7427633629354</v>
      </c>
      <c r="AN148" s="33">
        <v>71.564381000373061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12.266466477914872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53.936496040730972</v>
      </c>
      <c r="BF148" s="33">
        <v>837.08039249547039</v>
      </c>
      <c r="BG148" s="33">
        <v>0</v>
      </c>
      <c r="BH148" s="33">
        <v>0</v>
      </c>
      <c r="BI148" s="33">
        <v>0</v>
      </c>
      <c r="BJ148" s="33">
        <v>0</v>
      </c>
      <c r="BK148" s="33">
        <v>66.704552281395621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4037.0246123332072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1.031984686501306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2171.3273906390341</v>
      </c>
      <c r="AI149" s="33">
        <v>4.2904396438344952</v>
      </c>
      <c r="AJ149" s="33">
        <v>219.51691299670077</v>
      </c>
      <c r="AK149" s="33">
        <v>0</v>
      </c>
      <c r="AL149" s="33">
        <v>173.8990332832004</v>
      </c>
      <c r="AM149" s="33">
        <v>330.34227958770572</v>
      </c>
      <c r="AN149" s="33">
        <v>6345.6146262178972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27.845500152050391</v>
      </c>
      <c r="AV149" s="33">
        <v>0</v>
      </c>
      <c r="AW149" s="33">
        <v>0</v>
      </c>
      <c r="AX149" s="33">
        <v>0</v>
      </c>
      <c r="AY149" s="33">
        <v>0</v>
      </c>
      <c r="AZ149" s="33">
        <v>8147.9467487451393</v>
      </c>
      <c r="BA149" s="33">
        <v>0</v>
      </c>
      <c r="BB149" s="33">
        <v>0</v>
      </c>
      <c r="BC149" s="33">
        <v>0</v>
      </c>
      <c r="BD149" s="33">
        <v>93.576884889865212</v>
      </c>
      <c r="BE149" s="33">
        <v>286.58534829387497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392.85799764932335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309.57087641448413</v>
      </c>
      <c r="BS149" s="33">
        <v>0</v>
      </c>
      <c r="BT149" s="33">
        <v>-701.03076178651395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17803.375261413101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6461.494322815789</v>
      </c>
      <c r="W150" s="33">
        <v>0</v>
      </c>
      <c r="X150" s="33">
        <v>0</v>
      </c>
      <c r="Y150" s="33">
        <v>0</v>
      </c>
      <c r="Z150" s="33">
        <v>0</v>
      </c>
      <c r="AA150" s="33">
        <v>54.567810221854508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8317.418730081401</v>
      </c>
      <c r="AI150" s="33">
        <v>432.80828414295502</v>
      </c>
      <c r="AJ150" s="33">
        <v>4007.3337823512347</v>
      </c>
      <c r="AK150" s="33">
        <v>0</v>
      </c>
      <c r="AL150" s="33">
        <v>31267.299225289655</v>
      </c>
      <c r="AM150" s="33">
        <v>12238.608245966196</v>
      </c>
      <c r="AN150" s="33">
        <v>11829.408484420426</v>
      </c>
      <c r="AO150" s="33">
        <v>0</v>
      </c>
      <c r="AP150" s="33">
        <v>26.497210263809578</v>
      </c>
      <c r="AQ150" s="33">
        <v>0</v>
      </c>
      <c r="AR150" s="33">
        <v>0</v>
      </c>
      <c r="AS150" s="33">
        <v>0</v>
      </c>
      <c r="AT150" s="33">
        <v>0</v>
      </c>
      <c r="AU150" s="33">
        <v>71.582314559255522</v>
      </c>
      <c r="AV150" s="33">
        <v>0</v>
      </c>
      <c r="AW150" s="33">
        <v>0</v>
      </c>
      <c r="AX150" s="33">
        <v>0</v>
      </c>
      <c r="AY150" s="33">
        <v>0</v>
      </c>
      <c r="AZ150" s="33">
        <v>4198.5045356655264</v>
      </c>
      <c r="BA150" s="33">
        <v>0</v>
      </c>
      <c r="BB150" s="33">
        <v>0</v>
      </c>
      <c r="BC150" s="33">
        <v>0</v>
      </c>
      <c r="BD150" s="33">
        <v>456.21593336241358</v>
      </c>
      <c r="BE150" s="33">
        <v>9592.1437514635145</v>
      </c>
      <c r="BF150" s="33">
        <v>0</v>
      </c>
      <c r="BG150" s="33">
        <v>7.4809050093011811</v>
      </c>
      <c r="BH150" s="33">
        <v>0</v>
      </c>
      <c r="BI150" s="33">
        <v>0</v>
      </c>
      <c r="BJ150" s="33">
        <v>0</v>
      </c>
      <c r="BK150" s="33">
        <v>347.67498651637521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2506.3255167693201</v>
      </c>
      <c r="BS150" s="33">
        <v>0</v>
      </c>
      <c r="BT150" s="33">
        <v>41.106451200881878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91856.47049009992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135.73325676710391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319.97312721262392</v>
      </c>
      <c r="AI151" s="33">
        <v>0</v>
      </c>
      <c r="AJ151" s="33">
        <v>0</v>
      </c>
      <c r="AK151" s="33">
        <v>0</v>
      </c>
      <c r="AL151" s="33">
        <v>199.06637607432916</v>
      </c>
      <c r="AM151" s="33">
        <v>9886.2893856541323</v>
      </c>
      <c r="AN151" s="33">
        <v>227.12631604456871</v>
      </c>
      <c r="AO151" s="33">
        <v>0</v>
      </c>
      <c r="AP151" s="33">
        <v>0</v>
      </c>
      <c r="AQ151" s="33">
        <v>9.1238710271002734</v>
      </c>
      <c r="AR151" s="33">
        <v>0</v>
      </c>
      <c r="AS151" s="33">
        <v>0</v>
      </c>
      <c r="AT151" s="33">
        <v>0</v>
      </c>
      <c r="AU151" s="33">
        <v>41.415235715100373</v>
      </c>
      <c r="AV151" s="33">
        <v>0</v>
      </c>
      <c r="AW151" s="33">
        <v>0</v>
      </c>
      <c r="AX151" s="33">
        <v>0</v>
      </c>
      <c r="AY151" s="33">
        <v>0</v>
      </c>
      <c r="AZ151" s="33">
        <v>738229.99102548312</v>
      </c>
      <c r="BA151" s="33">
        <v>0</v>
      </c>
      <c r="BB151" s="33">
        <v>0</v>
      </c>
      <c r="BC151" s="33">
        <v>7463.1807607729788</v>
      </c>
      <c r="BD151" s="33">
        <v>0</v>
      </c>
      <c r="BE151" s="33">
        <v>107.98862114011023</v>
      </c>
      <c r="BF151" s="33">
        <v>0</v>
      </c>
      <c r="BG151" s="33">
        <v>493.57745262951431</v>
      </c>
      <c r="BH151" s="33">
        <v>830.22778284918047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1.694906240527994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757945.38811761059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2624.2282844074643</v>
      </c>
      <c r="Y152" s="33">
        <v>0</v>
      </c>
      <c r="Z152" s="33">
        <v>0</v>
      </c>
      <c r="AA152" s="33">
        <v>33.875877477675907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1283.4175415961352</v>
      </c>
      <c r="AI152" s="33">
        <v>21.840278624468514</v>
      </c>
      <c r="AJ152" s="33">
        <v>15.161054583761214</v>
      </c>
      <c r="AK152" s="33">
        <v>0</v>
      </c>
      <c r="AL152" s="33">
        <v>4.9577567325867422</v>
      </c>
      <c r="AM152" s="33">
        <v>305.75266086774826</v>
      </c>
      <c r="AN152" s="33">
        <v>127.55828088565703</v>
      </c>
      <c r="AO152" s="33">
        <v>0</v>
      </c>
      <c r="AP152" s="33">
        <v>1928.5193306995538</v>
      </c>
      <c r="AQ152" s="33">
        <v>1123.7401336058688</v>
      </c>
      <c r="AR152" s="33">
        <v>0</v>
      </c>
      <c r="AS152" s="33">
        <v>0</v>
      </c>
      <c r="AT152" s="33">
        <v>0</v>
      </c>
      <c r="AU152" s="33">
        <v>3.2074266129183466</v>
      </c>
      <c r="AV152" s="33">
        <v>0</v>
      </c>
      <c r="AW152" s="33">
        <v>0</v>
      </c>
      <c r="AX152" s="33">
        <v>0</v>
      </c>
      <c r="AY152" s="33">
        <v>0</v>
      </c>
      <c r="AZ152" s="33">
        <v>3770.5473075059695</v>
      </c>
      <c r="BA152" s="33">
        <v>0</v>
      </c>
      <c r="BB152" s="33">
        <v>0</v>
      </c>
      <c r="BC152" s="33">
        <v>16477.91190474818</v>
      </c>
      <c r="BD152" s="33">
        <v>33.433746023771818</v>
      </c>
      <c r="BE152" s="33">
        <v>44.49291593919957</v>
      </c>
      <c r="BF152" s="33">
        <v>0</v>
      </c>
      <c r="BG152" s="33">
        <v>88.976881738388556</v>
      </c>
      <c r="BH152" s="33">
        <v>0</v>
      </c>
      <c r="BI152" s="33">
        <v>0</v>
      </c>
      <c r="BJ152" s="33">
        <v>0</v>
      </c>
      <c r="BK152" s="33">
        <v>92.032667038465931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8767.1958509065153</v>
      </c>
      <c r="BS152" s="33">
        <v>0</v>
      </c>
      <c r="BT152" s="33">
        <v>1052.8092239340872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37799.659123928417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490.4434457955046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83.158212724416401</v>
      </c>
      <c r="AI153" s="33">
        <v>0</v>
      </c>
      <c r="AJ153" s="33">
        <v>0</v>
      </c>
      <c r="AK153" s="33">
        <v>0</v>
      </c>
      <c r="AL153" s="33">
        <v>0</v>
      </c>
      <c r="AM153" s="33">
        <v>2957.1470966398615</v>
      </c>
      <c r="AN153" s="33">
        <v>1.3591831400500767</v>
      </c>
      <c r="AO153" s="33">
        <v>0</v>
      </c>
      <c r="AP153" s="33">
        <v>0</v>
      </c>
      <c r="AQ153" s="33">
        <v>48.295862865672845</v>
      </c>
      <c r="AR153" s="33">
        <v>0</v>
      </c>
      <c r="AS153" s="33">
        <v>0</v>
      </c>
      <c r="AT153" s="33">
        <v>0</v>
      </c>
      <c r="AU153" s="33">
        <v>10.422113470038061</v>
      </c>
      <c r="AV153" s="33">
        <v>0</v>
      </c>
      <c r="AW153" s="33">
        <v>0</v>
      </c>
      <c r="AX153" s="33">
        <v>0</v>
      </c>
      <c r="AY153" s="33">
        <v>0</v>
      </c>
      <c r="AZ153" s="33">
        <v>127.38481131488692</v>
      </c>
      <c r="BA153" s="33">
        <v>0</v>
      </c>
      <c r="BB153" s="33">
        <v>0</v>
      </c>
      <c r="BC153" s="33">
        <v>26.681818355163838</v>
      </c>
      <c r="BD153" s="33">
        <v>0</v>
      </c>
      <c r="BE153" s="33">
        <v>1026.1846203590142</v>
      </c>
      <c r="BF153" s="33">
        <v>0</v>
      </c>
      <c r="BG153" s="33">
        <v>3.4524900733725508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4774.5296547379803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1.7789828643464127</v>
      </c>
      <c r="W154" s="33">
        <v>0</v>
      </c>
      <c r="X154" s="33">
        <v>245.96592157763507</v>
      </c>
      <c r="Y154" s="33">
        <v>0</v>
      </c>
      <c r="Z154" s="33">
        <v>0</v>
      </c>
      <c r="AA154" s="33">
        <v>365.70916482276732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19841.267388789282</v>
      </c>
      <c r="AI154" s="33">
        <v>0</v>
      </c>
      <c r="AJ154" s="33">
        <v>3550.4320886014611</v>
      </c>
      <c r="AK154" s="33">
        <v>0</v>
      </c>
      <c r="AL154" s="33">
        <v>0</v>
      </c>
      <c r="AM154" s="33">
        <v>2515.7185869127752</v>
      </c>
      <c r="AN154" s="33">
        <v>19.661584307230775</v>
      </c>
      <c r="AO154" s="33">
        <v>0</v>
      </c>
      <c r="AP154" s="33">
        <v>24.785344866550048</v>
      </c>
      <c r="AQ154" s="33">
        <v>33.452058420131884</v>
      </c>
      <c r="AR154" s="33">
        <v>0</v>
      </c>
      <c r="AS154" s="33">
        <v>0</v>
      </c>
      <c r="AT154" s="33">
        <v>0</v>
      </c>
      <c r="AU154" s="33">
        <v>24.556667079565543</v>
      </c>
      <c r="AV154" s="33">
        <v>0</v>
      </c>
      <c r="AW154" s="33">
        <v>0</v>
      </c>
      <c r="AX154" s="33">
        <v>0</v>
      </c>
      <c r="AY154" s="33">
        <v>0</v>
      </c>
      <c r="AZ154" s="33">
        <v>202.94957424006154</v>
      </c>
      <c r="BA154" s="33">
        <v>0</v>
      </c>
      <c r="BB154" s="33">
        <v>14.873066240991855</v>
      </c>
      <c r="BC154" s="33">
        <v>843.36957019855981</v>
      </c>
      <c r="BD154" s="33">
        <v>0</v>
      </c>
      <c r="BE154" s="33">
        <v>0</v>
      </c>
      <c r="BF154" s="33">
        <v>0</v>
      </c>
      <c r="BG154" s="33">
        <v>69.458091133549843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380.04030358874081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28134.018393643648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399.57203763403834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20635.153511069311</v>
      </c>
      <c r="AI155" s="33">
        <v>0</v>
      </c>
      <c r="AJ155" s="33">
        <v>444610.65001963812</v>
      </c>
      <c r="AK155" s="33">
        <v>0</v>
      </c>
      <c r="AL155" s="33">
        <v>4438.7670838709264</v>
      </c>
      <c r="AM155" s="33">
        <v>13521.591930353419</v>
      </c>
      <c r="AN155" s="33">
        <v>265.03065970469618</v>
      </c>
      <c r="AO155" s="33">
        <v>0</v>
      </c>
      <c r="AP155" s="33">
        <v>0</v>
      </c>
      <c r="AQ155" s="33">
        <v>42.132426313018769</v>
      </c>
      <c r="AR155" s="33">
        <v>0</v>
      </c>
      <c r="AS155" s="33">
        <v>0</v>
      </c>
      <c r="AT155" s="33">
        <v>0</v>
      </c>
      <c r="AU155" s="33">
        <v>1.0906185534539623</v>
      </c>
      <c r="AV155" s="33">
        <v>0</v>
      </c>
      <c r="AW155" s="33">
        <v>0</v>
      </c>
      <c r="AX155" s="33">
        <v>0</v>
      </c>
      <c r="AY155" s="33">
        <v>0</v>
      </c>
      <c r="AZ155" s="33">
        <v>16283.485385017049</v>
      </c>
      <c r="BA155" s="33">
        <v>0</v>
      </c>
      <c r="BB155" s="33">
        <v>0</v>
      </c>
      <c r="BC155" s="33">
        <v>95.020666795064187</v>
      </c>
      <c r="BD155" s="33">
        <v>0</v>
      </c>
      <c r="BE155" s="33">
        <v>140.31733644023632</v>
      </c>
      <c r="BF155" s="33">
        <v>0</v>
      </c>
      <c r="BG155" s="33">
        <v>877.43584699114933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23139.809116279874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524450.05663866038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1159.0702796617541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338.37053893839226</v>
      </c>
      <c r="AI156" s="33">
        <v>0</v>
      </c>
      <c r="AJ156" s="33">
        <v>13887.785348098307</v>
      </c>
      <c r="AK156" s="33">
        <v>0</v>
      </c>
      <c r="AL156" s="33">
        <v>0</v>
      </c>
      <c r="AM156" s="33">
        <v>16157.092334266377</v>
      </c>
      <c r="AN156" s="33">
        <v>106.78894978931748</v>
      </c>
      <c r="AO156" s="33">
        <v>0</v>
      </c>
      <c r="AP156" s="33">
        <v>118.48360365545896</v>
      </c>
      <c r="AQ156" s="33">
        <v>11.214610953327599</v>
      </c>
      <c r="AR156" s="33">
        <v>0</v>
      </c>
      <c r="AS156" s="33">
        <v>0</v>
      </c>
      <c r="AT156" s="33">
        <v>0</v>
      </c>
      <c r="AU156" s="33">
        <v>356.66553393421958</v>
      </c>
      <c r="AV156" s="33">
        <v>0</v>
      </c>
      <c r="AW156" s="33">
        <v>0</v>
      </c>
      <c r="AX156" s="33">
        <v>0</v>
      </c>
      <c r="AY156" s="33">
        <v>0</v>
      </c>
      <c r="AZ156" s="33">
        <v>2998.6085298725693</v>
      </c>
      <c r="BA156" s="33">
        <v>0</v>
      </c>
      <c r="BB156" s="33">
        <v>0</v>
      </c>
      <c r="BC156" s="33">
        <v>78.452888787149973</v>
      </c>
      <c r="BD156" s="33">
        <v>228.36701401993926</v>
      </c>
      <c r="BE156" s="33">
        <v>3506.3832701345309</v>
      </c>
      <c r="BF156" s="33">
        <v>0</v>
      </c>
      <c r="BG156" s="33">
        <v>1842.7812595791215</v>
      </c>
      <c r="BH156" s="33">
        <v>0</v>
      </c>
      <c r="BI156" s="33">
        <v>0</v>
      </c>
      <c r="BJ156" s="33">
        <v>0</v>
      </c>
      <c r="BK156" s="33">
        <v>4.888352447576084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40794.952514138036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1.5803209623758097</v>
      </c>
      <c r="D157" s="33">
        <v>0</v>
      </c>
      <c r="E157" s="33">
        <v>1.3142541220632615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210.91033304177355</v>
      </c>
      <c r="W157" s="33">
        <v>0</v>
      </c>
      <c r="X157" s="33">
        <v>8.3747197154080535</v>
      </c>
      <c r="Y157" s="33">
        <v>0</v>
      </c>
      <c r="Z157" s="33">
        <v>0</v>
      </c>
      <c r="AA157" s="33">
        <v>69.397268082192838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757.4305748992474</v>
      </c>
      <c r="AI157" s="33">
        <v>0</v>
      </c>
      <c r="AJ157" s="33">
        <v>117097.55403805873</v>
      </c>
      <c r="AK157" s="33">
        <v>0</v>
      </c>
      <c r="AL157" s="33">
        <v>921.60855330173035</v>
      </c>
      <c r="AM157" s="33">
        <v>76306.719448753196</v>
      </c>
      <c r="AN157" s="33">
        <v>1278.5682147194168</v>
      </c>
      <c r="AO157" s="33">
        <v>0</v>
      </c>
      <c r="AP157" s="33">
        <v>0</v>
      </c>
      <c r="AQ157" s="33">
        <v>403.57331635232407</v>
      </c>
      <c r="AR157" s="33">
        <v>0</v>
      </c>
      <c r="AS157" s="33">
        <v>0</v>
      </c>
      <c r="AT157" s="33">
        <v>0</v>
      </c>
      <c r="AU157" s="33">
        <v>1648.7985308906107</v>
      </c>
      <c r="AV157" s="33">
        <v>0</v>
      </c>
      <c r="AW157" s="33">
        <v>0</v>
      </c>
      <c r="AX157" s="33">
        <v>0</v>
      </c>
      <c r="AY157" s="33">
        <v>0</v>
      </c>
      <c r="AZ157" s="33">
        <v>15860.263980175903</v>
      </c>
      <c r="BA157" s="33">
        <v>0</v>
      </c>
      <c r="BB157" s="33">
        <v>0</v>
      </c>
      <c r="BC157" s="33">
        <v>9969.9041711476184</v>
      </c>
      <c r="BD157" s="33">
        <v>1790.050932093601</v>
      </c>
      <c r="BE157" s="33">
        <v>159.34307175809167</v>
      </c>
      <c r="BF157" s="33">
        <v>0</v>
      </c>
      <c r="BG157" s="33">
        <v>8.6116389546048637</v>
      </c>
      <c r="BH157" s="33">
        <v>0</v>
      </c>
      <c r="BI157" s="33">
        <v>0</v>
      </c>
      <c r="BJ157" s="33">
        <v>0</v>
      </c>
      <c r="BK157" s="33">
        <v>9.0372246593984791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10368.462962952808</v>
      </c>
      <c r="BS157" s="33">
        <v>0</v>
      </c>
      <c r="BT157" s="33">
        <v>46.967756697189628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236918.4713113383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17.047009555676365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1207.6938272376581</v>
      </c>
      <c r="AI158" s="33">
        <v>0</v>
      </c>
      <c r="AJ158" s="33">
        <v>129.12987964740833</v>
      </c>
      <c r="AK158" s="33">
        <v>0</v>
      </c>
      <c r="AL158" s="33">
        <v>0</v>
      </c>
      <c r="AM158" s="33">
        <v>578.24090114447097</v>
      </c>
      <c r="AN158" s="33">
        <v>56.899855928003213</v>
      </c>
      <c r="AO158" s="33">
        <v>0</v>
      </c>
      <c r="AP158" s="33">
        <v>0</v>
      </c>
      <c r="AQ158" s="33">
        <v>4.8092053824521717</v>
      </c>
      <c r="AR158" s="33">
        <v>0</v>
      </c>
      <c r="AS158" s="33">
        <v>0</v>
      </c>
      <c r="AT158" s="33">
        <v>2685651.455090188</v>
      </c>
      <c r="AU158" s="33">
        <v>39845.330905036069</v>
      </c>
      <c r="AV158" s="33">
        <v>0</v>
      </c>
      <c r="AW158" s="33">
        <v>0</v>
      </c>
      <c r="AX158" s="33">
        <v>0</v>
      </c>
      <c r="AY158" s="33">
        <v>0</v>
      </c>
      <c r="AZ158" s="33">
        <v>42.85911508538711</v>
      </c>
      <c r="BA158" s="33">
        <v>0</v>
      </c>
      <c r="BB158" s="33">
        <v>0</v>
      </c>
      <c r="BC158" s="33">
        <v>16.305599153181728</v>
      </c>
      <c r="BD158" s="33">
        <v>56701.153722507748</v>
      </c>
      <c r="BE158" s="33">
        <v>0</v>
      </c>
      <c r="BF158" s="33">
        <v>0</v>
      </c>
      <c r="BG158" s="33">
        <v>16.902343425634008</v>
      </c>
      <c r="BH158" s="33">
        <v>5.6563606274521385</v>
      </c>
      <c r="BI158" s="33">
        <v>0</v>
      </c>
      <c r="BJ158" s="33">
        <v>0</v>
      </c>
      <c r="BK158" s="33">
        <v>10.459859817328539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2784283.9436747367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16.757202608361723</v>
      </c>
      <c r="W159" s="33">
        <v>0</v>
      </c>
      <c r="X159" s="33">
        <v>0</v>
      </c>
      <c r="Y159" s="33">
        <v>0</v>
      </c>
      <c r="Z159" s="33">
        <v>0</v>
      </c>
      <c r="AA159" s="33">
        <v>31.165530949523433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158.96469481327466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1.2384169779926311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8216.2913490453375</v>
      </c>
      <c r="AU159" s="33">
        <v>916.95753990110438</v>
      </c>
      <c r="AV159" s="33">
        <v>0</v>
      </c>
      <c r="AW159" s="33">
        <v>0</v>
      </c>
      <c r="AX159" s="33">
        <v>0</v>
      </c>
      <c r="AY159" s="33">
        <v>0</v>
      </c>
      <c r="AZ159" s="33">
        <v>351.16409266777111</v>
      </c>
      <c r="BA159" s="33">
        <v>0</v>
      </c>
      <c r="BB159" s="33">
        <v>0</v>
      </c>
      <c r="BC159" s="33">
        <v>0</v>
      </c>
      <c r="BD159" s="33">
        <v>179319.60875024274</v>
      </c>
      <c r="BE159" s="33">
        <v>1070.6815996341313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8.5639475353207288</v>
      </c>
      <c r="BS159" s="33">
        <v>0</v>
      </c>
      <c r="BT159" s="33">
        <v>285.19878180817966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190376.59190618372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1.1635067247533566</v>
      </c>
      <c r="W160" s="33">
        <v>0</v>
      </c>
      <c r="X160" s="33">
        <v>351.76951734287422</v>
      </c>
      <c r="Y160" s="33">
        <v>0</v>
      </c>
      <c r="Z160" s="33">
        <v>0</v>
      </c>
      <c r="AA160" s="33">
        <v>4.1766320529174781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196989.38726432042</v>
      </c>
      <c r="AI160" s="33">
        <v>2054.4750489523017</v>
      </c>
      <c r="AJ160" s="33">
        <v>1.5159840877160453</v>
      </c>
      <c r="AK160" s="33">
        <v>0</v>
      </c>
      <c r="AL160" s="33">
        <v>12.779559837300727</v>
      </c>
      <c r="AM160" s="33">
        <v>88.602338599339305</v>
      </c>
      <c r="AN160" s="33">
        <v>642.09247802913205</v>
      </c>
      <c r="AO160" s="33">
        <v>0</v>
      </c>
      <c r="AP160" s="33">
        <v>35.247694619151474</v>
      </c>
      <c r="AQ160" s="33">
        <v>3.049944959884948</v>
      </c>
      <c r="AR160" s="33">
        <v>0</v>
      </c>
      <c r="AS160" s="33">
        <v>0</v>
      </c>
      <c r="AT160" s="33">
        <v>0</v>
      </c>
      <c r="AU160" s="33">
        <v>9.7208309542319498</v>
      </c>
      <c r="AV160" s="33">
        <v>0</v>
      </c>
      <c r="AW160" s="33">
        <v>0</v>
      </c>
      <c r="AX160" s="33">
        <v>0</v>
      </c>
      <c r="AY160" s="33">
        <v>0</v>
      </c>
      <c r="AZ160" s="33">
        <v>10033.826658934917</v>
      </c>
      <c r="BA160" s="33">
        <v>0</v>
      </c>
      <c r="BB160" s="33">
        <v>21.276675799340214</v>
      </c>
      <c r="BC160" s="33">
        <v>1174.9112500242366</v>
      </c>
      <c r="BD160" s="33">
        <v>1230.8821850171917</v>
      </c>
      <c r="BE160" s="33">
        <v>399.27823298156829</v>
      </c>
      <c r="BF160" s="33">
        <v>81.319117625007166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43.996428588777867</v>
      </c>
      <c r="BS160" s="33">
        <v>0</v>
      </c>
      <c r="BT160" s="33">
        <v>497.85769763701012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213677.32904708807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3.6415799405290454</v>
      </c>
      <c r="W161" s="33">
        <v>0</v>
      </c>
      <c r="X161" s="33">
        <v>2643.1918673307723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548.86142377365582</v>
      </c>
      <c r="AI161" s="33">
        <v>13.733664177653466</v>
      </c>
      <c r="AJ161" s="33">
        <v>6.154549799850848</v>
      </c>
      <c r="AK161" s="33">
        <v>0</v>
      </c>
      <c r="AL161" s="33">
        <v>2.6227725871946861</v>
      </c>
      <c r="AM161" s="33">
        <v>472.49895101669421</v>
      </c>
      <c r="AN161" s="33">
        <v>259.13806039009921</v>
      </c>
      <c r="AO161" s="33">
        <v>0</v>
      </c>
      <c r="AP161" s="33">
        <v>984.05394368971906</v>
      </c>
      <c r="AQ161" s="33">
        <v>17936.11304499755</v>
      </c>
      <c r="AR161" s="33">
        <v>0</v>
      </c>
      <c r="AS161" s="33">
        <v>0</v>
      </c>
      <c r="AT161" s="33">
        <v>0</v>
      </c>
      <c r="AU161" s="33">
        <v>1.7738516903166863</v>
      </c>
      <c r="AV161" s="33">
        <v>0</v>
      </c>
      <c r="AW161" s="33">
        <v>0</v>
      </c>
      <c r="AX161" s="33">
        <v>0</v>
      </c>
      <c r="AY161" s="33">
        <v>0</v>
      </c>
      <c r="AZ161" s="33">
        <v>514.60847549504422</v>
      </c>
      <c r="BA161" s="33">
        <v>0</v>
      </c>
      <c r="BB161" s="33">
        <v>0</v>
      </c>
      <c r="BC161" s="33">
        <v>6046.7113995916789</v>
      </c>
      <c r="BD161" s="33">
        <v>0</v>
      </c>
      <c r="BE161" s="33">
        <v>1073.0889346754161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91219.96886898941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121726.16138814559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1932.0714233530721</v>
      </c>
      <c r="W162" s="33">
        <v>0</v>
      </c>
      <c r="X162" s="33">
        <v>0</v>
      </c>
      <c r="Y162" s="33">
        <v>0</v>
      </c>
      <c r="Z162" s="33">
        <v>0</v>
      </c>
      <c r="AA162" s="33">
        <v>25.330229932732426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4229.4344840819404</v>
      </c>
      <c r="AI162" s="33">
        <v>9.6176112267285951</v>
      </c>
      <c r="AJ162" s="33">
        <v>4.4521304634270686</v>
      </c>
      <c r="AK162" s="33">
        <v>0</v>
      </c>
      <c r="AL162" s="33">
        <v>5213.0749023087556</v>
      </c>
      <c r="AM162" s="33">
        <v>3368.0520169492352</v>
      </c>
      <c r="AN162" s="33">
        <v>27916.817024847624</v>
      </c>
      <c r="AO162" s="33">
        <v>0</v>
      </c>
      <c r="AP162" s="33">
        <v>11.664727701283175</v>
      </c>
      <c r="AQ162" s="33">
        <v>0</v>
      </c>
      <c r="AR162" s="33">
        <v>0</v>
      </c>
      <c r="AS162" s="33">
        <v>0</v>
      </c>
      <c r="AT162" s="33">
        <v>0</v>
      </c>
      <c r="AU162" s="33">
        <v>9.4858926609004506</v>
      </c>
      <c r="AV162" s="33">
        <v>0</v>
      </c>
      <c r="AW162" s="33">
        <v>0</v>
      </c>
      <c r="AX162" s="33">
        <v>0</v>
      </c>
      <c r="AY162" s="33">
        <v>0</v>
      </c>
      <c r="AZ162" s="33">
        <v>1.8900296856613255</v>
      </c>
      <c r="BA162" s="33">
        <v>0</v>
      </c>
      <c r="BB162" s="33">
        <v>0</v>
      </c>
      <c r="BC162" s="33">
        <v>0</v>
      </c>
      <c r="BD162" s="33">
        <v>12359.928088374119</v>
      </c>
      <c r="BE162" s="33">
        <v>273553.59138872713</v>
      </c>
      <c r="BF162" s="33">
        <v>2145.5271040312823</v>
      </c>
      <c r="BG162" s="33">
        <v>0</v>
      </c>
      <c r="BH162" s="33">
        <v>41339.035468865091</v>
      </c>
      <c r="BI162" s="33">
        <v>0</v>
      </c>
      <c r="BJ162" s="33">
        <v>0</v>
      </c>
      <c r="BK162" s="33">
        <v>14161.583885427992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23592.656463135245</v>
      </c>
      <c r="BS162" s="33">
        <v>0</v>
      </c>
      <c r="BT162" s="33">
        <v>49188.156476316319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459062.36934808851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1.1377685834598614</v>
      </c>
      <c r="W163" s="33">
        <v>0</v>
      </c>
      <c r="X163" s="33">
        <v>0</v>
      </c>
      <c r="Y163" s="33">
        <v>0</v>
      </c>
      <c r="Z163" s="33">
        <v>0</v>
      </c>
      <c r="AA163" s="33">
        <v>14.09712852601807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9100.6138810186039</v>
      </c>
      <c r="AI163" s="33">
        <v>0</v>
      </c>
      <c r="AJ163" s="33">
        <v>474.29726893311596</v>
      </c>
      <c r="AK163" s="33">
        <v>0</v>
      </c>
      <c r="AL163" s="33">
        <v>122.81587741825976</v>
      </c>
      <c r="AM163" s="33">
        <v>7680.0176881848147</v>
      </c>
      <c r="AN163" s="33">
        <v>124.03334280465261</v>
      </c>
      <c r="AO163" s="33">
        <v>0</v>
      </c>
      <c r="AP163" s="33">
        <v>0</v>
      </c>
      <c r="AQ163" s="33">
        <v>26.343387859050207</v>
      </c>
      <c r="AR163" s="33">
        <v>0</v>
      </c>
      <c r="AS163" s="33">
        <v>0</v>
      </c>
      <c r="AT163" s="33">
        <v>11790.189121352278</v>
      </c>
      <c r="AU163" s="33">
        <v>742.82281998408132</v>
      </c>
      <c r="AV163" s="33">
        <v>0</v>
      </c>
      <c r="AW163" s="33">
        <v>0</v>
      </c>
      <c r="AX163" s="33">
        <v>0</v>
      </c>
      <c r="AY163" s="33">
        <v>0</v>
      </c>
      <c r="AZ163" s="33">
        <v>32896.879453214649</v>
      </c>
      <c r="BA163" s="33">
        <v>0</v>
      </c>
      <c r="BB163" s="33">
        <v>0</v>
      </c>
      <c r="BC163" s="33">
        <v>3.6800854297250001</v>
      </c>
      <c r="BD163" s="33">
        <v>8307.6173273760924</v>
      </c>
      <c r="BE163" s="33">
        <v>6337.8730713277992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830.81633801109183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4406.6173461158023</v>
      </c>
      <c r="BS163" s="33">
        <v>0</v>
      </c>
      <c r="BT163" s="33">
        <v>4.4076322552752343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82864.259538394777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51332.132782238543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51332.132782238543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20929.237028558251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20929.237028558251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58409.007059182288</v>
      </c>
      <c r="AY178" s="33">
        <v>2705.6851346836957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61114.69219386598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4612.9133743483335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4612.9133743483335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52988.673637292406</v>
      </c>
      <c r="AY182" s="33">
        <v>665.57127397055467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53654.244911262962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40.12684345725328</v>
      </c>
      <c r="AY183" s="33">
        <v>57.6418463844591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50.534715734655116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148.30340557636751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3165.6722313244782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3165.6722313244782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1.0757574347138004</v>
      </c>
      <c r="AN187" s="33">
        <v>120.57021085168205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821.36803149075922</v>
      </c>
      <c r="BA187" s="33">
        <v>0</v>
      </c>
      <c r="BB187" s="33">
        <v>0</v>
      </c>
      <c r="BC187" s="33">
        <v>0</v>
      </c>
      <c r="BD187" s="33">
        <v>0</v>
      </c>
      <c r="BE187" s="33">
        <v>530.45459428363438</v>
      </c>
      <c r="BF187" s="33">
        <v>0</v>
      </c>
      <c r="BG187" s="33">
        <v>0</v>
      </c>
      <c r="BH187" s="33">
        <v>0</v>
      </c>
      <c r="BI187" s="33">
        <v>0</v>
      </c>
      <c r="BJ187" s="33">
        <v>3040.1889755286024</v>
      </c>
      <c r="BK187" s="33">
        <v>2998.5571596345044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853.89970384505875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8366.1144330689549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5219.5738994742333</v>
      </c>
      <c r="BB188" s="33">
        <v>1.058891981022632</v>
      </c>
      <c r="BC188" s="33">
        <v>0</v>
      </c>
      <c r="BD188" s="33">
        <v>0</v>
      </c>
      <c r="BE188" s="33">
        <v>387.37115425871752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5608.0039457139737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2882.1830698631688</v>
      </c>
      <c r="BH189" s="33">
        <v>0</v>
      </c>
      <c r="BI189" s="33">
        <v>0</v>
      </c>
      <c r="BJ189" s="33">
        <v>1.3049964677793575</v>
      </c>
      <c r="BK189" s="33">
        <v>27.705206773109676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2911.1932731040579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551.46508105992348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551.46508105992348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10567.285182712396</v>
      </c>
      <c r="BB191" s="33">
        <v>106441.09661963477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117008.38180234717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8.2686568746073377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8.2686568746073377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122.33766012934083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122.33766012934083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181.53471936206918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29240.971605343751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29422.506324705821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536.39359801203659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536.39359801203659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992.31974664873394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992.31974664873394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33848.656762259474</v>
      </c>
      <c r="BX202" s="33">
        <v>0</v>
      </c>
      <c r="BY202" s="33">
        <v>0</v>
      </c>
      <c r="BZ202" s="75">
        <f t="shared" si="3"/>
        <v>33848.656762259474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1074.6093640351294</v>
      </c>
      <c r="BX203" s="33">
        <v>0</v>
      </c>
      <c r="BY203" s="33">
        <v>0</v>
      </c>
      <c r="BZ203" s="75">
        <f t="shared" si="3"/>
        <v>1074.6093640351294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105.37532973607465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105.37532973607465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121.52319368684488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121.52319368684488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45.903955309984696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45.903955309984696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3150.4189003489378</v>
      </c>
      <c r="AX211" s="33">
        <v>0</v>
      </c>
      <c r="AY211" s="33">
        <v>0</v>
      </c>
      <c r="AZ211" s="33">
        <v>617.76387485838222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3768.18277520732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42.414510925458721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940.88458883641033</v>
      </c>
      <c r="BX212" s="33">
        <v>0</v>
      </c>
      <c r="BY212" s="33">
        <v>0</v>
      </c>
      <c r="BZ212" s="75">
        <f t="shared" si="3"/>
        <v>983.299099761869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350.61689315524325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42.296811590631819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21.74985640398523</v>
      </c>
      <c r="BH216" s="33">
        <v>0</v>
      </c>
      <c r="BI216" s="33">
        <v>90.869322224264565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505.53288337412488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1014.0406304667384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252.61116757808995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1266.6517980448284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118.38203584494349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118.38203584494349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8.7913326444099891</v>
      </c>
      <c r="BA229" s="33">
        <v>0</v>
      </c>
      <c r="BB229" s="33">
        <v>0</v>
      </c>
      <c r="BC229" s="33">
        <v>0</v>
      </c>
      <c r="BD229" s="33">
        <v>0</v>
      </c>
      <c r="BE229" s="33">
        <v>7906.6994441057614</v>
      </c>
      <c r="BF229" s="33">
        <v>0</v>
      </c>
      <c r="BG229" s="33">
        <v>0</v>
      </c>
      <c r="BH229" s="33">
        <v>0</v>
      </c>
      <c r="BI229" s="33">
        <v>8202.7200070348281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16118.210783785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10516.986385016546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10516.986385016546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746.27661814496344</v>
      </c>
      <c r="BX236" s="33">
        <v>0</v>
      </c>
      <c r="BY236" s="33">
        <v>0</v>
      </c>
      <c r="BZ236" s="75">
        <f t="shared" si="3"/>
        <v>746.27661814496344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12.49614008519371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4.0478328019793306</v>
      </c>
      <c r="AI237" s="33">
        <v>0</v>
      </c>
      <c r="AJ237" s="33">
        <v>0</v>
      </c>
      <c r="AK237" s="33">
        <v>0</v>
      </c>
      <c r="AL237" s="33">
        <v>0</v>
      </c>
      <c r="AM237" s="33">
        <v>122.60756274758705</v>
      </c>
      <c r="AN237" s="33">
        <v>1.2433564547259619</v>
      </c>
      <c r="AO237" s="33">
        <v>0</v>
      </c>
      <c r="AP237" s="33">
        <v>0</v>
      </c>
      <c r="AQ237" s="33">
        <v>16.774053857501077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173332.76621252383</v>
      </c>
      <c r="BA237" s="33">
        <v>0</v>
      </c>
      <c r="BB237" s="33">
        <v>18.619342042178271</v>
      </c>
      <c r="BC237" s="33">
        <v>544.6521247430029</v>
      </c>
      <c r="BD237" s="33">
        <v>0</v>
      </c>
      <c r="BE237" s="33">
        <v>0</v>
      </c>
      <c r="BF237" s="33">
        <v>0</v>
      </c>
      <c r="BG237" s="33">
        <v>21.050692728239156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3.6963467281221614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174077.95366471238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12997.587751450923</v>
      </c>
      <c r="BX238" s="33">
        <v>0</v>
      </c>
      <c r="BY238" s="33">
        <v>0</v>
      </c>
      <c r="BZ238" s="75">
        <f t="shared" si="3"/>
        <v>12997.587751450923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-4922254.6303178966</v>
      </c>
      <c r="BY242" s="33">
        <v>3013076.926451596</v>
      </c>
      <c r="BZ242" s="75">
        <f t="shared" si="3"/>
        <v>-1909177.7038663006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1513.3538474953646</v>
      </c>
      <c r="D247" s="33">
        <v>-49891.561296176616</v>
      </c>
      <c r="E247" s="33">
        <v>0</v>
      </c>
      <c r="F247" s="33">
        <v>0</v>
      </c>
      <c r="G247" s="33">
        <v>0</v>
      </c>
      <c r="H247" s="33">
        <v>0</v>
      </c>
      <c r="I247" s="33">
        <v>-5871.1706675348505</v>
      </c>
      <c r="J247" s="33">
        <v>3472.4306082207045</v>
      </c>
      <c r="K247" s="33">
        <v>0</v>
      </c>
      <c r="L247" s="33">
        <v>19245.515764443626</v>
      </c>
      <c r="M247" s="33">
        <v>301772.87483478332</v>
      </c>
      <c r="N247" s="33">
        <v>4451.7456202322182</v>
      </c>
      <c r="O247" s="33">
        <v>136156.75926921039</v>
      </c>
      <c r="P247" s="33">
        <v>98433.589566751878</v>
      </c>
      <c r="Q247" s="33">
        <v>0</v>
      </c>
      <c r="R247" s="33">
        <v>793087.13884238189</v>
      </c>
      <c r="S247" s="33">
        <v>1518091.292623562</v>
      </c>
      <c r="T247" s="33">
        <v>884.96414692245594</v>
      </c>
      <c r="U247" s="33">
        <v>2451955.027969765</v>
      </c>
      <c r="V247" s="33">
        <v>0</v>
      </c>
      <c r="W247" s="33">
        <v>0</v>
      </c>
      <c r="X247" s="33">
        <v>0</v>
      </c>
      <c r="Y247" s="33">
        <v>-88592.907719903465</v>
      </c>
      <c r="Z247" s="33">
        <v>0</v>
      </c>
      <c r="AA247" s="33">
        <v>1357.0895817381704</v>
      </c>
      <c r="AB247" s="33">
        <v>0</v>
      </c>
      <c r="AC247" s="33">
        <v>-84396.830277784451</v>
      </c>
      <c r="AD247" s="33">
        <v>0</v>
      </c>
      <c r="AE247" s="33">
        <v>0</v>
      </c>
      <c r="AF247" s="33">
        <v>30074.929593083882</v>
      </c>
      <c r="AG247" s="33">
        <v>0</v>
      </c>
      <c r="AH247" s="33">
        <v>188.71476504525228</v>
      </c>
      <c r="AI247" s="33">
        <v>47.264036686848371</v>
      </c>
      <c r="AJ247" s="33">
        <v>146171.52578235426</v>
      </c>
      <c r="AK247" s="33">
        <v>0</v>
      </c>
      <c r="AL247" s="33">
        <v>12702.89585397369</v>
      </c>
      <c r="AM247" s="33">
        <v>9354.0858740977128</v>
      </c>
      <c r="AN247" s="33">
        <v>2828.9460920934266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2414889.1505012373</v>
      </c>
      <c r="AU247" s="33">
        <v>26239.629422381131</v>
      </c>
      <c r="AV247" s="33">
        <v>1418904.3276587569</v>
      </c>
      <c r="AW247" s="33">
        <v>0</v>
      </c>
      <c r="AX247" s="33">
        <v>-612471.68942101172</v>
      </c>
      <c r="AY247" s="33">
        <v>-1604.468902946114</v>
      </c>
      <c r="AZ247" s="33">
        <v>234671.11892710123</v>
      </c>
      <c r="BA247" s="33">
        <v>0</v>
      </c>
      <c r="BB247" s="33">
        <v>0</v>
      </c>
      <c r="BC247" s="33">
        <v>0</v>
      </c>
      <c r="BD247" s="33">
        <v>2143.0751203705468</v>
      </c>
      <c r="BE247" s="33">
        <v>0</v>
      </c>
      <c r="BF247" s="33">
        <v>136.0417158173673</v>
      </c>
      <c r="BG247" s="33">
        <v>349732.44483576244</v>
      </c>
      <c r="BH247" s="33">
        <v>0</v>
      </c>
      <c r="BI247" s="33">
        <v>0</v>
      </c>
      <c r="BJ247" s="33">
        <v>0</v>
      </c>
      <c r="BK247" s="33">
        <v>72.37650757455495</v>
      </c>
      <c r="BL247" s="33">
        <v>0</v>
      </c>
      <c r="BM247" s="33">
        <v>0</v>
      </c>
      <c r="BN247" s="33">
        <v>0</v>
      </c>
      <c r="BO247" s="33">
        <v>0</v>
      </c>
      <c r="BP247" s="33">
        <v>46713.866613443293</v>
      </c>
      <c r="BQ247" s="33">
        <v>25637.875050266535</v>
      </c>
      <c r="BR247" s="33">
        <v>154727.98776627422</v>
      </c>
      <c r="BS247" s="33">
        <v>0</v>
      </c>
      <c r="BT247" s="33">
        <v>6880.8883804012457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9369710.298886871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318039.87925199175</v>
      </c>
      <c r="D248" s="33">
        <v>546955.44453976129</v>
      </c>
      <c r="E248" s="33">
        <v>126752.82232851077</v>
      </c>
      <c r="F248" s="33">
        <v>143910.49252506706</v>
      </c>
      <c r="G248" s="33">
        <v>79516.263348610708</v>
      </c>
      <c r="H248" s="33">
        <v>42568.084780660967</v>
      </c>
      <c r="I248" s="33">
        <v>117283.70560637352</v>
      </c>
      <c r="J248" s="33">
        <v>127629.94544995808</v>
      </c>
      <c r="K248" s="33">
        <v>165167.49891925693</v>
      </c>
      <c r="L248" s="33">
        <v>24425.979873850563</v>
      </c>
      <c r="M248" s="33">
        <v>240946.33349697484</v>
      </c>
      <c r="N248" s="33">
        <v>121788.50962269015</v>
      </c>
      <c r="O248" s="33">
        <v>107117.02540018065</v>
      </c>
      <c r="P248" s="33">
        <v>154095.03240888813</v>
      </c>
      <c r="Q248" s="33">
        <v>0</v>
      </c>
      <c r="R248" s="33">
        <v>269094.81696950988</v>
      </c>
      <c r="S248" s="33">
        <v>342525.54199512367</v>
      </c>
      <c r="T248" s="33">
        <v>268.74457107321501</v>
      </c>
      <c r="U248" s="33">
        <v>481080.31237289432</v>
      </c>
      <c r="V248" s="33">
        <v>649618.4220980379</v>
      </c>
      <c r="W248" s="33">
        <v>52354.315627944488</v>
      </c>
      <c r="X248" s="33">
        <v>173348.05634591237</v>
      </c>
      <c r="Y248" s="33">
        <v>0</v>
      </c>
      <c r="Z248" s="33">
        <v>0</v>
      </c>
      <c r="AA248" s="33">
        <v>292648.68313093181</v>
      </c>
      <c r="AB248" s="33">
        <v>100918.02306390501</v>
      </c>
      <c r="AC248" s="33">
        <v>70368.144503704869</v>
      </c>
      <c r="AD248" s="33">
        <v>219503.22673322618</v>
      </c>
      <c r="AE248" s="33">
        <v>44645.560268180896</v>
      </c>
      <c r="AF248" s="33">
        <v>435358.27536799881</v>
      </c>
      <c r="AG248" s="33">
        <v>145090.04999426418</v>
      </c>
      <c r="AH248" s="33">
        <v>463096.08746319474</v>
      </c>
      <c r="AI248" s="33">
        <v>85103.591300804503</v>
      </c>
      <c r="AJ248" s="33">
        <v>213428.27254161437</v>
      </c>
      <c r="AK248" s="33">
        <v>13599.941066338173</v>
      </c>
      <c r="AL248" s="33">
        <v>85074.711772144496</v>
      </c>
      <c r="AM248" s="33">
        <v>68687.775279648471</v>
      </c>
      <c r="AN248" s="33">
        <v>116564.46754730921</v>
      </c>
      <c r="AO248" s="33">
        <v>10272.800260077605</v>
      </c>
      <c r="AP248" s="33">
        <v>53153.241568505124</v>
      </c>
      <c r="AQ248" s="33">
        <v>32664.514001791882</v>
      </c>
      <c r="AR248" s="33">
        <v>8277.866293885183</v>
      </c>
      <c r="AS248" s="33">
        <v>767.02830022303374</v>
      </c>
      <c r="AT248" s="33">
        <v>544891.34716434544</v>
      </c>
      <c r="AU248" s="33">
        <v>377982.85577245103</v>
      </c>
      <c r="AV248" s="33">
        <v>428899.87116970657</v>
      </c>
      <c r="AW248" s="33">
        <v>15401.474871480916</v>
      </c>
      <c r="AX248" s="33">
        <v>15523.193604743134</v>
      </c>
      <c r="AY248" s="33">
        <v>11990.071813689501</v>
      </c>
      <c r="AZ248" s="33">
        <v>312762.59931207588</v>
      </c>
      <c r="BA248" s="33">
        <v>76461.021380412902</v>
      </c>
      <c r="BB248" s="33">
        <v>482157.93026466144</v>
      </c>
      <c r="BC248" s="33">
        <v>35117.807570855985</v>
      </c>
      <c r="BD248" s="33">
        <v>34325.418915687143</v>
      </c>
      <c r="BE248" s="33">
        <v>81031.603850672938</v>
      </c>
      <c r="BF248" s="33">
        <v>78907.155246820053</v>
      </c>
      <c r="BG248" s="33">
        <v>143055.59292118158</v>
      </c>
      <c r="BH248" s="33">
        <v>51456.947139461983</v>
      </c>
      <c r="BI248" s="33">
        <v>17675.999324589062</v>
      </c>
      <c r="BJ248" s="33">
        <v>163292.88522720165</v>
      </c>
      <c r="BK248" s="33">
        <v>43801.813756074051</v>
      </c>
      <c r="BL248" s="33">
        <v>7094.4419324635355</v>
      </c>
      <c r="BM248" s="33">
        <v>0</v>
      </c>
      <c r="BN248" s="33">
        <v>498970.47035623365</v>
      </c>
      <c r="BO248" s="33">
        <v>102057.687509959</v>
      </c>
      <c r="BP248" s="33">
        <v>364.80861347005816</v>
      </c>
      <c r="BQ248" s="33">
        <v>0</v>
      </c>
      <c r="BR248" s="33">
        <v>159125.92337501323</v>
      </c>
      <c r="BS248" s="33">
        <v>83752.298129200019</v>
      </c>
      <c r="BT248" s="33">
        <v>138411.53618183883</v>
      </c>
      <c r="BU248" s="33">
        <v>0</v>
      </c>
      <c r="BV248" s="33">
        <v>0</v>
      </c>
      <c r="BW248" s="33">
        <v>17896.869496933865</v>
      </c>
      <c r="BX248" s="33">
        <v>0</v>
      </c>
      <c r="BY248" s="33">
        <v>0</v>
      </c>
      <c r="BZ248" s="75">
        <f t="shared" si="3"/>
        <v>10666119.112892246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3067802.2225601026</v>
      </c>
      <c r="D252" s="10">
        <f t="shared" si="4"/>
        <v>5643783.0118660787</v>
      </c>
      <c r="E252" s="10">
        <f t="shared" si="4"/>
        <v>1092346.6789647762</v>
      </c>
      <c r="F252" s="10">
        <f t="shared" si="4"/>
        <v>1580280.6360292519</v>
      </c>
      <c r="G252" s="10">
        <f t="shared" si="4"/>
        <v>786587.5530582174</v>
      </c>
      <c r="H252" s="10">
        <f t="shared" si="4"/>
        <v>381869.06957200094</v>
      </c>
      <c r="I252" s="10">
        <f t="shared" si="4"/>
        <v>1169676.5972022219</v>
      </c>
      <c r="J252" s="10">
        <f t="shared" si="4"/>
        <v>1123512.7287013424</v>
      </c>
      <c r="K252" s="10">
        <f t="shared" si="4"/>
        <v>1582061.5103007425</v>
      </c>
      <c r="L252" s="10">
        <f t="shared" si="4"/>
        <v>262306.17731323116</v>
      </c>
      <c r="M252" s="10">
        <f t="shared" si="4"/>
        <v>2454550.218548019</v>
      </c>
      <c r="N252" s="10">
        <f t="shared" si="4"/>
        <v>999735.92344454303</v>
      </c>
      <c r="O252" s="10">
        <f t="shared" si="4"/>
        <v>1158452.7668282643</v>
      </c>
      <c r="P252" s="10">
        <f t="shared" si="4"/>
        <v>1353000.9451373089</v>
      </c>
      <c r="Q252" s="10">
        <f t="shared" si="4"/>
        <v>267.16572553454159</v>
      </c>
      <c r="R252" s="10">
        <f t="shared" si="4"/>
        <v>2353476.677108794</v>
      </c>
      <c r="S252" s="10">
        <f t="shared" si="4"/>
        <v>3125376.3819045168</v>
      </c>
      <c r="T252" s="10">
        <f t="shared" si="4"/>
        <v>2427.979238812834</v>
      </c>
      <c r="U252" s="10">
        <f t="shared" si="4"/>
        <v>4769857.0340472618</v>
      </c>
      <c r="V252" s="10">
        <f t="shared" si="4"/>
        <v>6406766.9536869098</v>
      </c>
      <c r="W252" s="10">
        <f t="shared" si="4"/>
        <v>451118.38268823415</v>
      </c>
      <c r="X252" s="10">
        <f t="shared" si="4"/>
        <v>1282199.6649249075</v>
      </c>
      <c r="Y252" s="10">
        <f t="shared" si="4"/>
        <v>5900537.3345253617</v>
      </c>
      <c r="Z252" s="10">
        <f t="shared" si="4"/>
        <v>10497745.784508517</v>
      </c>
      <c r="AA252" s="10">
        <f t="shared" si="4"/>
        <v>2554482.9485044563</v>
      </c>
      <c r="AB252" s="10">
        <f t="shared" si="4"/>
        <v>504605.10273483535</v>
      </c>
      <c r="AC252" s="10">
        <f t="shared" si="4"/>
        <v>540926.05323098646</v>
      </c>
      <c r="AD252" s="10">
        <f t="shared" si="4"/>
        <v>1973427.9372854771</v>
      </c>
      <c r="AE252" s="10">
        <f t="shared" si="4"/>
        <v>384127.08642540168</v>
      </c>
      <c r="AF252" s="10">
        <f t="shared" si="4"/>
        <v>3806118.755745939</v>
      </c>
      <c r="AG252" s="10">
        <f t="shared" si="4"/>
        <v>1308585.9630719987</v>
      </c>
      <c r="AH252" s="10">
        <f t="shared" si="4"/>
        <v>4587916.8427700344</v>
      </c>
      <c r="AI252" s="10">
        <f t="shared" si="4"/>
        <v>747933.6552318756</v>
      </c>
      <c r="AJ252" s="10">
        <f t="shared" si="4"/>
        <v>1755697.3797572278</v>
      </c>
      <c r="AK252" s="10">
        <f t="shared" si="4"/>
        <v>106202.42103825881</v>
      </c>
      <c r="AL252" s="10">
        <f t="shared" si="4"/>
        <v>829456.78390825179</v>
      </c>
      <c r="AM252" s="10">
        <f t="shared" si="4"/>
        <v>656848.11364477582</v>
      </c>
      <c r="AN252" s="10">
        <f t="shared" si="4"/>
        <v>1052200.6422599673</v>
      </c>
      <c r="AO252" s="10">
        <f t="shared" si="4"/>
        <v>721644.34772128263</v>
      </c>
      <c r="AP252" s="10">
        <f t="shared" si="4"/>
        <v>538032.16471335641</v>
      </c>
      <c r="AQ252" s="10">
        <f t="shared" si="4"/>
        <v>300563.59555025917</v>
      </c>
      <c r="AR252" s="10">
        <f t="shared" si="4"/>
        <v>905484.87514104112</v>
      </c>
      <c r="AS252" s="10">
        <f t="shared" si="4"/>
        <v>298073.096307014</v>
      </c>
      <c r="AT252" s="10">
        <f t="shared" si="4"/>
        <v>7616202.566330025</v>
      </c>
      <c r="AU252" s="10">
        <f t="shared" si="4"/>
        <v>4039762.7362161861</v>
      </c>
      <c r="AV252" s="10">
        <f t="shared" si="4"/>
        <v>3779243.1052226583</v>
      </c>
      <c r="AW252" s="10">
        <f t="shared" si="4"/>
        <v>625235.66524394939</v>
      </c>
      <c r="AX252" s="10">
        <f t="shared" si="4"/>
        <v>1952419.8174184537</v>
      </c>
      <c r="AY252" s="10">
        <f t="shared" si="4"/>
        <v>189083.4270042284</v>
      </c>
      <c r="AZ252" s="10">
        <f t="shared" si="4"/>
        <v>2509256.1577795348</v>
      </c>
      <c r="BA252" s="10">
        <f t="shared" si="4"/>
        <v>400020.50223816704</v>
      </c>
      <c r="BB252" s="10">
        <f t="shared" si="4"/>
        <v>2550976.6382426172</v>
      </c>
      <c r="BC252" s="10">
        <f t="shared" si="4"/>
        <v>284430.04628775897</v>
      </c>
      <c r="BD252" s="10">
        <f t="shared" si="4"/>
        <v>673374.4256772009</v>
      </c>
      <c r="BE252" s="10">
        <f t="shared" si="4"/>
        <v>1066235.2503069406</v>
      </c>
      <c r="BF252" s="10">
        <f t="shared" si="4"/>
        <v>1079481.2478424134</v>
      </c>
      <c r="BG252" s="10">
        <f t="shared" si="4"/>
        <v>1650880.496913959</v>
      </c>
      <c r="BH252" s="10">
        <f t="shared" si="4"/>
        <v>391667.58789942757</v>
      </c>
      <c r="BI252" s="10">
        <f t="shared" si="4"/>
        <v>488861.59063771722</v>
      </c>
      <c r="BJ252" s="10">
        <f t="shared" si="4"/>
        <v>2114148.0952314558</v>
      </c>
      <c r="BK252" s="10">
        <f t="shared" si="4"/>
        <v>418127.17189603223</v>
      </c>
      <c r="BL252" s="10">
        <f t="shared" si="4"/>
        <v>1019839.1946858142</v>
      </c>
      <c r="BM252" s="10">
        <f t="shared" si="4"/>
        <v>389108.94273895316</v>
      </c>
      <c r="BN252" s="10">
        <f t="shared" si="4"/>
        <v>5512795.192549265</v>
      </c>
      <c r="BO252" s="10">
        <f t="shared" ref="BO252:BZ252" si="5">+SUM(BO5:BO251)</f>
        <v>957489.1658373971</v>
      </c>
      <c r="BP252" s="10">
        <f t="shared" si="5"/>
        <v>2193307.9286528793</v>
      </c>
      <c r="BQ252" s="10">
        <f t="shared" si="5"/>
        <v>4846672.1866432037</v>
      </c>
      <c r="BR252" s="10">
        <f t="shared" si="5"/>
        <v>1507242.9000969657</v>
      </c>
      <c r="BS252" s="10">
        <f t="shared" si="5"/>
        <v>829206.73746307613</v>
      </c>
      <c r="BT252" s="10">
        <f t="shared" si="5"/>
        <v>1195445.1537244245</v>
      </c>
      <c r="BU252" s="10">
        <f t="shared" si="5"/>
        <v>619794.52922158886</v>
      </c>
      <c r="BV252" s="10">
        <f t="shared" si="5"/>
        <v>476245.37512846955</v>
      </c>
      <c r="BW252" s="10"/>
      <c r="BX252" s="10">
        <f t="shared" si="5"/>
        <v>-4922254.6303178966</v>
      </c>
      <c r="BY252" s="10">
        <f t="shared" si="5"/>
        <v>3013076.926451596</v>
      </c>
      <c r="BZ252" s="10">
        <f t="shared" si="5"/>
        <v>132096244.93387523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1976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1976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1976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147635.02062714621</v>
      </c>
      <c r="D4" s="33">
        <v>52897.684374074888</v>
      </c>
      <c r="E4" s="33">
        <f>SUM(C4+D4)</f>
        <v>200532.7050012211</v>
      </c>
      <c r="F4" s="33"/>
      <c r="G4" s="33">
        <v>147306.56288723898</v>
      </c>
      <c r="H4" s="33">
        <v>52574.847105700101</v>
      </c>
      <c r="I4" s="33">
        <f>SUM(G4+H4)</f>
        <v>199881.40999293909</v>
      </c>
      <c r="J4" s="33"/>
      <c r="K4" s="33">
        <v>295125624.215397</v>
      </c>
      <c r="L4" s="33">
        <v>112960564.218043</v>
      </c>
      <c r="M4" s="33">
        <f>SUM(K4+L4)</f>
        <v>408086188.43343997</v>
      </c>
    </row>
    <row r="5" spans="1:13" x14ac:dyDescent="0.2">
      <c r="A5" s="1" t="s">
        <v>1</v>
      </c>
      <c r="B5" s="22" t="s">
        <v>207</v>
      </c>
      <c r="C5" s="33">
        <v>217.09410790384027</v>
      </c>
      <c r="D5" s="33">
        <v>4554.2287580022512</v>
      </c>
      <c r="E5" s="33">
        <f t="shared" ref="E5:E68" si="0">SUM(C5+D5)</f>
        <v>4771.3228659060915</v>
      </c>
      <c r="F5" s="33"/>
      <c r="G5" s="33">
        <v>207.40016440920135</v>
      </c>
      <c r="H5" s="33">
        <v>4535.7442627450801</v>
      </c>
      <c r="I5" s="33">
        <f t="shared" ref="I5:I68" si="1">SUM(G5+H5)</f>
        <v>4743.1444271542814</v>
      </c>
      <c r="J5" s="33"/>
      <c r="K5" s="33">
        <v>446361.60575173888</v>
      </c>
      <c r="L5" s="33">
        <v>6479408.9041670896</v>
      </c>
      <c r="M5" s="33">
        <f t="shared" ref="M5:M68" si="2">SUM(K5+L5)</f>
        <v>6925770.5099188285</v>
      </c>
    </row>
    <row r="6" spans="1:13" x14ac:dyDescent="0.2">
      <c r="A6" s="1" t="s">
        <v>2</v>
      </c>
      <c r="B6" s="22" t="s">
        <v>208</v>
      </c>
      <c r="C6" s="33">
        <v>4492.7756926809307</v>
      </c>
      <c r="D6" s="33">
        <v>5288.1004224733406</v>
      </c>
      <c r="E6" s="33">
        <f t="shared" si="0"/>
        <v>9780.8761151542712</v>
      </c>
      <c r="F6" s="33"/>
      <c r="G6" s="33">
        <v>4474.3375569915088</v>
      </c>
      <c r="H6" s="33">
        <v>5264.4444207240003</v>
      </c>
      <c r="I6" s="33">
        <f t="shared" si="1"/>
        <v>9738.7819777155091</v>
      </c>
      <c r="J6" s="33"/>
      <c r="K6" s="33">
        <v>6854849.4627194498</v>
      </c>
      <c r="L6" s="33">
        <v>9860152.29859397</v>
      </c>
      <c r="M6" s="33">
        <f t="shared" si="2"/>
        <v>16715001.76131342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251.15269153656644</v>
      </c>
      <c r="E7" s="33">
        <f t="shared" si="0"/>
        <v>251.15269153656644</v>
      </c>
      <c r="F7" s="33"/>
      <c r="G7" s="33">
        <v>0</v>
      </c>
      <c r="H7" s="33">
        <v>246.72356481506401</v>
      </c>
      <c r="I7" s="33">
        <f t="shared" si="1"/>
        <v>246.72356481506401</v>
      </c>
      <c r="J7" s="33"/>
      <c r="K7" s="33">
        <v>0</v>
      </c>
      <c r="L7" s="33">
        <v>466039.80327132001</v>
      </c>
      <c r="M7" s="33">
        <f t="shared" si="2"/>
        <v>466039.80327132001</v>
      </c>
    </row>
    <row r="8" spans="1:13" x14ac:dyDescent="0.2">
      <c r="A8" s="1" t="s">
        <v>4</v>
      </c>
      <c r="B8" s="22" t="s">
        <v>210</v>
      </c>
      <c r="C8" s="33">
        <v>208.24900210157739</v>
      </c>
      <c r="D8" s="33">
        <v>2711.9161529833118</v>
      </c>
      <c r="E8" s="33">
        <f t="shared" si="0"/>
        <v>2920.1651550848892</v>
      </c>
      <c r="F8" s="33"/>
      <c r="G8" s="33">
        <v>207.88212454624818</v>
      </c>
      <c r="H8" s="33">
        <v>2689.0051643363599</v>
      </c>
      <c r="I8" s="33">
        <f t="shared" si="1"/>
        <v>2896.8872888826081</v>
      </c>
      <c r="J8" s="33"/>
      <c r="K8" s="33">
        <v>432057.4357387051</v>
      </c>
      <c r="L8" s="33">
        <v>5719503.5714447899</v>
      </c>
      <c r="M8" s="33">
        <f t="shared" si="2"/>
        <v>6151561.007183495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103.82696472072146</v>
      </c>
      <c r="E9" s="33">
        <f t="shared" si="0"/>
        <v>103.82696472072146</v>
      </c>
      <c r="F9" s="33"/>
      <c r="G9" s="33">
        <v>0</v>
      </c>
      <c r="H9" s="33">
        <v>95.930806584930806</v>
      </c>
      <c r="I9" s="33">
        <f t="shared" si="1"/>
        <v>95.930806584930806</v>
      </c>
      <c r="J9" s="33"/>
      <c r="K9" s="33">
        <v>0</v>
      </c>
      <c r="L9" s="33">
        <v>238410.66551613601</v>
      </c>
      <c r="M9" s="33">
        <f t="shared" si="2"/>
        <v>238410.66551613601</v>
      </c>
    </row>
    <row r="10" spans="1:13" x14ac:dyDescent="0.2">
      <c r="A10" s="1" t="s">
        <v>6</v>
      </c>
      <c r="B10" s="22" t="s">
        <v>212</v>
      </c>
      <c r="C10" s="33">
        <v>245.59277203208694</v>
      </c>
      <c r="D10" s="33">
        <v>20127.257575308835</v>
      </c>
      <c r="E10" s="33">
        <f t="shared" si="0"/>
        <v>20372.850347340922</v>
      </c>
      <c r="F10" s="33"/>
      <c r="G10" s="33">
        <v>245.59277203208694</v>
      </c>
      <c r="H10" s="33">
        <v>19940.454941297401</v>
      </c>
      <c r="I10" s="33">
        <f t="shared" si="1"/>
        <v>20186.047713329488</v>
      </c>
      <c r="J10" s="33"/>
      <c r="K10" s="33">
        <v>613968.74612502009</v>
      </c>
      <c r="L10" s="33">
        <v>38569341.500281997</v>
      </c>
      <c r="M10" s="33">
        <f t="shared" si="2"/>
        <v>39183310.246407017</v>
      </c>
    </row>
    <row r="11" spans="1:13" x14ac:dyDescent="0.2">
      <c r="A11" s="1" t="s">
        <v>7</v>
      </c>
      <c r="B11" s="22" t="s">
        <v>213</v>
      </c>
      <c r="C11" s="33">
        <v>196.12225226084411</v>
      </c>
      <c r="D11" s="33">
        <v>4127.3948941570634</v>
      </c>
      <c r="E11" s="33">
        <f t="shared" si="0"/>
        <v>4323.5171464179075</v>
      </c>
      <c r="F11" s="33"/>
      <c r="G11" s="33">
        <v>196.12225226084365</v>
      </c>
      <c r="H11" s="33">
        <v>4033.9477930826502</v>
      </c>
      <c r="I11" s="33">
        <f t="shared" si="1"/>
        <v>4230.0700453434938</v>
      </c>
      <c r="J11" s="33"/>
      <c r="K11" s="33">
        <v>323774.9726999104</v>
      </c>
      <c r="L11" s="33">
        <v>7353394.7333072796</v>
      </c>
      <c r="M11" s="33">
        <f t="shared" si="2"/>
        <v>7677169.70600719</v>
      </c>
    </row>
    <row r="12" spans="1:13" x14ac:dyDescent="0.2">
      <c r="A12" s="1" t="s">
        <v>8</v>
      </c>
      <c r="B12" s="22" t="s">
        <v>214</v>
      </c>
      <c r="C12" s="33">
        <v>613.72348885048996</v>
      </c>
      <c r="D12" s="33">
        <v>11825.225253477362</v>
      </c>
      <c r="E12" s="33">
        <f t="shared" si="0"/>
        <v>12438.948742327852</v>
      </c>
      <c r="F12" s="33"/>
      <c r="G12" s="33">
        <v>613.70749129226533</v>
      </c>
      <c r="H12" s="33">
        <v>11725.552658332501</v>
      </c>
      <c r="I12" s="33">
        <f t="shared" si="1"/>
        <v>12339.260149624766</v>
      </c>
      <c r="J12" s="33"/>
      <c r="K12" s="33">
        <v>1294307.091499012</v>
      </c>
      <c r="L12" s="33">
        <v>19000455.684592601</v>
      </c>
      <c r="M12" s="33">
        <f t="shared" si="2"/>
        <v>20294762.776091613</v>
      </c>
    </row>
    <row r="13" spans="1:13" x14ac:dyDescent="0.2">
      <c r="A13" s="1" t="s">
        <v>9</v>
      </c>
      <c r="B13" s="22" t="s">
        <v>215</v>
      </c>
      <c r="C13" s="33">
        <v>4225.3723460146648</v>
      </c>
      <c r="D13" s="33">
        <v>20963.597444008992</v>
      </c>
      <c r="E13" s="33">
        <f t="shared" si="0"/>
        <v>25188.969790023657</v>
      </c>
      <c r="F13" s="33"/>
      <c r="G13" s="33">
        <v>4214.735809297752</v>
      </c>
      <c r="H13" s="33">
        <v>20801.254641242602</v>
      </c>
      <c r="I13" s="33">
        <f t="shared" si="1"/>
        <v>25015.990450540354</v>
      </c>
      <c r="J13" s="33"/>
      <c r="K13" s="33">
        <v>10587258.588981695</v>
      </c>
      <c r="L13" s="33">
        <v>23100775.716212399</v>
      </c>
      <c r="M13" s="33">
        <f t="shared" si="2"/>
        <v>33688034.305194095</v>
      </c>
    </row>
    <row r="14" spans="1:13" x14ac:dyDescent="0.2">
      <c r="A14" s="1" t="s">
        <v>10</v>
      </c>
      <c r="B14" s="22" t="s">
        <v>216</v>
      </c>
      <c r="C14" s="33">
        <v>119.87085087220657</v>
      </c>
      <c r="D14" s="33">
        <v>15753.726866879475</v>
      </c>
      <c r="E14" s="33">
        <f t="shared" si="0"/>
        <v>15873.597717751682</v>
      </c>
      <c r="F14" s="33"/>
      <c r="G14" s="33">
        <v>119.58585120887437</v>
      </c>
      <c r="H14" s="33">
        <v>15570.921466125399</v>
      </c>
      <c r="I14" s="33">
        <f t="shared" si="1"/>
        <v>15690.507317334273</v>
      </c>
      <c r="J14" s="33"/>
      <c r="K14" s="33">
        <v>235493.03586679325</v>
      </c>
      <c r="L14" s="33">
        <v>29156917.361030899</v>
      </c>
      <c r="M14" s="33">
        <f t="shared" si="2"/>
        <v>29392410.396897692</v>
      </c>
    </row>
    <row r="15" spans="1:13" x14ac:dyDescent="0.2">
      <c r="A15" s="1" t="s">
        <v>11</v>
      </c>
      <c r="B15" s="22" t="s">
        <v>217</v>
      </c>
      <c r="C15" s="33">
        <v>54.763983993125294</v>
      </c>
      <c r="D15" s="33">
        <v>13033.627913503569</v>
      </c>
      <c r="E15" s="33">
        <f t="shared" si="0"/>
        <v>13088.391897496695</v>
      </c>
      <c r="F15" s="33"/>
      <c r="G15" s="33">
        <v>54.763983993125294</v>
      </c>
      <c r="H15" s="33">
        <v>12957.2757451814</v>
      </c>
      <c r="I15" s="33">
        <f t="shared" si="1"/>
        <v>13012.039729174525</v>
      </c>
      <c r="J15" s="33"/>
      <c r="K15" s="33">
        <v>125949.35399033874</v>
      </c>
      <c r="L15" s="33">
        <v>19049406.8608597</v>
      </c>
      <c r="M15" s="33">
        <f t="shared" si="2"/>
        <v>19175356.214850038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3650.5833333346868</v>
      </c>
      <c r="E16" s="33">
        <f t="shared" si="0"/>
        <v>3650.5833333346868</v>
      </c>
      <c r="F16" s="33"/>
      <c r="G16" s="33">
        <v>0</v>
      </c>
      <c r="H16" s="33">
        <v>3616.0394217178</v>
      </c>
      <c r="I16" s="33">
        <f t="shared" si="1"/>
        <v>3616.0394217178</v>
      </c>
      <c r="J16" s="33"/>
      <c r="K16" s="33">
        <v>0</v>
      </c>
      <c r="L16" s="33">
        <v>5804527.91502125</v>
      </c>
      <c r="M16" s="33">
        <f t="shared" si="2"/>
        <v>5804527.91502125</v>
      </c>
    </row>
    <row r="17" spans="1:13" x14ac:dyDescent="0.2">
      <c r="A17" s="1" t="s">
        <v>13</v>
      </c>
      <c r="B17" s="22" t="s">
        <v>219</v>
      </c>
      <c r="C17" s="33">
        <v>516.75756706007269</v>
      </c>
      <c r="D17" s="33">
        <v>13566.924106600585</v>
      </c>
      <c r="E17" s="33">
        <f t="shared" si="0"/>
        <v>14083.681673660658</v>
      </c>
      <c r="F17" s="33"/>
      <c r="G17" s="33">
        <v>512.01660232322502</v>
      </c>
      <c r="H17" s="33">
        <v>13406.858121490401</v>
      </c>
      <c r="I17" s="33">
        <f t="shared" si="1"/>
        <v>13918.874723813626</v>
      </c>
      <c r="J17" s="33"/>
      <c r="K17" s="33">
        <v>1162114.5799512491</v>
      </c>
      <c r="L17" s="33">
        <v>19549211.482258301</v>
      </c>
      <c r="M17" s="33">
        <f t="shared" si="2"/>
        <v>20711326.06220955</v>
      </c>
    </row>
    <row r="18" spans="1:13" x14ac:dyDescent="0.2">
      <c r="A18" s="1" t="s">
        <v>14</v>
      </c>
      <c r="B18" s="22" t="s">
        <v>220</v>
      </c>
      <c r="C18" s="33">
        <v>1840.4781985662448</v>
      </c>
      <c r="D18" s="33">
        <v>28169.504349484741</v>
      </c>
      <c r="E18" s="33">
        <f t="shared" si="0"/>
        <v>30009.982548050986</v>
      </c>
      <c r="F18" s="33"/>
      <c r="G18" s="33">
        <v>1792.5090269460306</v>
      </c>
      <c r="H18" s="33">
        <v>27790.526340800901</v>
      </c>
      <c r="I18" s="33">
        <f t="shared" si="1"/>
        <v>29583.035367746932</v>
      </c>
      <c r="J18" s="33"/>
      <c r="K18" s="33">
        <v>4353907.5923750922</v>
      </c>
      <c r="L18" s="33">
        <v>43268990.219995096</v>
      </c>
      <c r="M18" s="33">
        <f t="shared" si="2"/>
        <v>47622897.812370189</v>
      </c>
    </row>
    <row r="19" spans="1:13" x14ac:dyDescent="0.2">
      <c r="A19" s="1" t="s">
        <v>15</v>
      </c>
      <c r="B19" s="22" t="s">
        <v>221</v>
      </c>
      <c r="C19" s="33">
        <v>430.15636664653994</v>
      </c>
      <c r="D19" s="33">
        <v>7505.3989718943612</v>
      </c>
      <c r="E19" s="33">
        <f t="shared" si="0"/>
        <v>7935.5553385409012</v>
      </c>
      <c r="F19" s="33"/>
      <c r="G19" s="33">
        <v>428.64561203653739</v>
      </c>
      <c r="H19" s="33">
        <v>7477.9735948851503</v>
      </c>
      <c r="I19" s="33">
        <f t="shared" si="1"/>
        <v>7906.6192069216877</v>
      </c>
      <c r="J19" s="33"/>
      <c r="K19" s="33">
        <v>897008.48698957451</v>
      </c>
      <c r="L19" s="33">
        <v>11287808.156551</v>
      </c>
      <c r="M19" s="33">
        <f t="shared" si="2"/>
        <v>12184816.643540574</v>
      </c>
    </row>
    <row r="20" spans="1:13" x14ac:dyDescent="0.2">
      <c r="A20" s="1" t="s">
        <v>16</v>
      </c>
      <c r="B20" s="22" t="s">
        <v>222</v>
      </c>
      <c r="C20" s="33">
        <v>1563.8734413287748</v>
      </c>
      <c r="D20" s="33">
        <v>11609.424532852716</v>
      </c>
      <c r="E20" s="33">
        <f t="shared" si="0"/>
        <v>13173.297974181491</v>
      </c>
      <c r="F20" s="33"/>
      <c r="G20" s="33">
        <v>1560.4954667017591</v>
      </c>
      <c r="H20" s="33">
        <v>11396.795323288399</v>
      </c>
      <c r="I20" s="33">
        <f t="shared" si="1"/>
        <v>12957.290789990158</v>
      </c>
      <c r="J20" s="33"/>
      <c r="K20" s="33">
        <v>3861114.6692297384</v>
      </c>
      <c r="L20" s="33">
        <v>19667741.404946402</v>
      </c>
      <c r="M20" s="33">
        <f t="shared" si="2"/>
        <v>23528856.07417614</v>
      </c>
    </row>
    <row r="21" spans="1:13" x14ac:dyDescent="0.2">
      <c r="A21" s="1" t="s">
        <v>17</v>
      </c>
      <c r="B21" s="22" t="s">
        <v>223</v>
      </c>
      <c r="C21" s="33">
        <v>159.49057212926891</v>
      </c>
      <c r="D21" s="33">
        <v>10438.874370600221</v>
      </c>
      <c r="E21" s="33">
        <f t="shared" si="0"/>
        <v>10598.364942729489</v>
      </c>
      <c r="F21" s="33"/>
      <c r="G21" s="33">
        <v>159.49057212926891</v>
      </c>
      <c r="H21" s="33">
        <v>10336.048030959601</v>
      </c>
      <c r="I21" s="33">
        <f t="shared" si="1"/>
        <v>10495.538603088869</v>
      </c>
      <c r="J21" s="33"/>
      <c r="K21" s="33">
        <v>310818.89913689345</v>
      </c>
      <c r="L21" s="33">
        <v>17796171.013211999</v>
      </c>
      <c r="M21" s="33">
        <f t="shared" si="2"/>
        <v>18106989.912348893</v>
      </c>
    </row>
    <row r="22" spans="1:13" x14ac:dyDescent="0.2">
      <c r="A22" s="1" t="s">
        <v>18</v>
      </c>
      <c r="B22" s="22" t="s">
        <v>224</v>
      </c>
      <c r="C22" s="33">
        <v>1790.6674609598122</v>
      </c>
      <c r="D22" s="33">
        <v>17367.703762705652</v>
      </c>
      <c r="E22" s="33">
        <f t="shared" si="0"/>
        <v>19158.371223665465</v>
      </c>
      <c r="F22" s="33"/>
      <c r="G22" s="33">
        <v>1783.4304968443284</v>
      </c>
      <c r="H22" s="33">
        <v>17246.143882515</v>
      </c>
      <c r="I22" s="33">
        <f t="shared" si="1"/>
        <v>19029.574379359328</v>
      </c>
      <c r="J22" s="33"/>
      <c r="K22" s="33">
        <v>4318445.3911325112</v>
      </c>
      <c r="L22" s="33">
        <v>30968643.774395101</v>
      </c>
      <c r="M22" s="33">
        <f t="shared" si="2"/>
        <v>35287089.165527612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724.42342880544015</v>
      </c>
      <c r="E23" s="33">
        <f t="shared" si="0"/>
        <v>724.42342880544015</v>
      </c>
      <c r="F23" s="33"/>
      <c r="G23" s="33">
        <v>0</v>
      </c>
      <c r="H23" s="33">
        <v>721.70554269677496</v>
      </c>
      <c r="I23" s="33">
        <f t="shared" si="1"/>
        <v>721.70554269677496</v>
      </c>
      <c r="J23" s="33"/>
      <c r="K23" s="33">
        <v>0</v>
      </c>
      <c r="L23" s="33">
        <v>1440198.90206638</v>
      </c>
      <c r="M23" s="33">
        <f t="shared" si="2"/>
        <v>1440198.90206638</v>
      </c>
    </row>
    <row r="24" spans="1:13" x14ac:dyDescent="0.2">
      <c r="A24" s="1" t="s">
        <v>20</v>
      </c>
      <c r="B24" s="22" t="s">
        <v>226</v>
      </c>
      <c r="C24" s="33">
        <v>27.985799820140528</v>
      </c>
      <c r="D24" s="33">
        <v>7240.2220438406912</v>
      </c>
      <c r="E24" s="33">
        <f t="shared" si="0"/>
        <v>7268.2078436608317</v>
      </c>
      <c r="F24" s="33"/>
      <c r="G24" s="33">
        <v>27.985799820141438</v>
      </c>
      <c r="H24" s="33">
        <v>7191.8274375727196</v>
      </c>
      <c r="I24" s="33">
        <f t="shared" si="1"/>
        <v>7219.8132373928611</v>
      </c>
      <c r="J24" s="33"/>
      <c r="K24" s="33">
        <v>52386.936607031152</v>
      </c>
      <c r="L24" s="33">
        <v>13550087.9689312</v>
      </c>
      <c r="M24" s="33">
        <f t="shared" si="2"/>
        <v>13602474.905538231</v>
      </c>
    </row>
    <row r="25" spans="1:13" x14ac:dyDescent="0.2">
      <c r="A25" s="1" t="s">
        <v>21</v>
      </c>
      <c r="B25" s="22" t="s">
        <v>227</v>
      </c>
      <c r="C25" s="33">
        <v>131.59991163236737</v>
      </c>
      <c r="D25" s="33">
        <v>8763.9635819496289</v>
      </c>
      <c r="E25" s="33">
        <f t="shared" si="0"/>
        <v>8895.5634935819962</v>
      </c>
      <c r="F25" s="33"/>
      <c r="G25" s="33">
        <v>131.28184916272221</v>
      </c>
      <c r="H25" s="33">
        <v>8660.4501412762402</v>
      </c>
      <c r="I25" s="33">
        <f t="shared" si="1"/>
        <v>8791.7319904389624</v>
      </c>
      <c r="J25" s="33"/>
      <c r="K25" s="33">
        <v>232105.81603750587</v>
      </c>
      <c r="L25" s="33">
        <v>16423408.4124423</v>
      </c>
      <c r="M25" s="33">
        <f t="shared" si="2"/>
        <v>16655514.228479806</v>
      </c>
    </row>
    <row r="26" spans="1:13" x14ac:dyDescent="0.2">
      <c r="A26" s="1" t="s">
        <v>22</v>
      </c>
      <c r="B26" s="22" t="s">
        <v>228</v>
      </c>
      <c r="C26" s="33">
        <v>50.136286114030554</v>
      </c>
      <c r="D26" s="33">
        <v>4899.6547534991932</v>
      </c>
      <c r="E26" s="33">
        <f t="shared" si="0"/>
        <v>4949.7910396132238</v>
      </c>
      <c r="F26" s="33"/>
      <c r="G26" s="33">
        <v>50.136286114030554</v>
      </c>
      <c r="H26" s="33">
        <v>4820.4386891950398</v>
      </c>
      <c r="I26" s="33">
        <f t="shared" si="1"/>
        <v>4870.5749753090704</v>
      </c>
      <c r="J26" s="33"/>
      <c r="K26" s="33">
        <v>101039.00901365001</v>
      </c>
      <c r="L26" s="33">
        <v>7963636.9141744599</v>
      </c>
      <c r="M26" s="33">
        <f t="shared" si="2"/>
        <v>8064675.9231881099</v>
      </c>
    </row>
    <row r="27" spans="1:13" x14ac:dyDescent="0.2">
      <c r="A27" s="1" t="s">
        <v>23</v>
      </c>
      <c r="B27" s="22" t="s">
        <v>229</v>
      </c>
      <c r="C27" s="33">
        <v>471.89578061697466</v>
      </c>
      <c r="D27" s="33">
        <v>16322.262916753411</v>
      </c>
      <c r="E27" s="33">
        <f t="shared" si="0"/>
        <v>16794.158697370385</v>
      </c>
      <c r="F27" s="33"/>
      <c r="G27" s="33">
        <v>471.35170249660587</v>
      </c>
      <c r="H27" s="33">
        <v>16089.805777109999</v>
      </c>
      <c r="I27" s="33">
        <f t="shared" si="1"/>
        <v>16561.157479606605</v>
      </c>
      <c r="J27" s="33"/>
      <c r="K27" s="33">
        <v>1000737.9705698118</v>
      </c>
      <c r="L27" s="33">
        <v>26422792.290457699</v>
      </c>
      <c r="M27" s="33">
        <f t="shared" si="2"/>
        <v>27423530.261027511</v>
      </c>
    </row>
    <row r="28" spans="1:13" x14ac:dyDescent="0.2">
      <c r="A28" s="1" t="s">
        <v>24</v>
      </c>
      <c r="B28" s="22" t="s">
        <v>230</v>
      </c>
      <c r="C28" s="33">
        <v>566.95463119284796</v>
      </c>
      <c r="D28" s="33">
        <v>10176.038069178567</v>
      </c>
      <c r="E28" s="33">
        <f t="shared" si="0"/>
        <v>10742.992700371415</v>
      </c>
      <c r="F28" s="33"/>
      <c r="G28" s="33">
        <v>560.86890628706533</v>
      </c>
      <c r="H28" s="33">
        <v>10116.775647063099</v>
      </c>
      <c r="I28" s="33">
        <f t="shared" si="1"/>
        <v>10677.644553350165</v>
      </c>
      <c r="J28" s="33"/>
      <c r="K28" s="33">
        <v>1067389.6015715804</v>
      </c>
      <c r="L28" s="33">
        <v>13997168.3598439</v>
      </c>
      <c r="M28" s="33">
        <f t="shared" si="2"/>
        <v>15064557.961415481</v>
      </c>
    </row>
    <row r="29" spans="1:13" x14ac:dyDescent="0.2">
      <c r="A29" s="1" t="s">
        <v>25</v>
      </c>
      <c r="B29" s="22" t="s">
        <v>231</v>
      </c>
      <c r="C29" s="33">
        <v>921.46642583803987</v>
      </c>
      <c r="D29" s="33">
        <v>21231.995387709339</v>
      </c>
      <c r="E29" s="33">
        <f t="shared" si="0"/>
        <v>22153.461813547379</v>
      </c>
      <c r="F29" s="33"/>
      <c r="G29" s="33">
        <v>920.94179351921048</v>
      </c>
      <c r="H29" s="33">
        <v>21075.4796621967</v>
      </c>
      <c r="I29" s="33">
        <f t="shared" si="1"/>
        <v>21996.42145571591</v>
      </c>
      <c r="J29" s="33"/>
      <c r="K29" s="33">
        <v>2065783.8860206231</v>
      </c>
      <c r="L29" s="33">
        <v>38754662.371307798</v>
      </c>
      <c r="M29" s="33">
        <f t="shared" si="2"/>
        <v>40820446.257328421</v>
      </c>
    </row>
    <row r="30" spans="1:13" x14ac:dyDescent="0.2">
      <c r="A30" s="1" t="s">
        <v>26</v>
      </c>
      <c r="B30" s="22" t="s">
        <v>232</v>
      </c>
      <c r="C30" s="33">
        <v>128.90226415883262</v>
      </c>
      <c r="D30" s="33">
        <v>9458.583217901014</v>
      </c>
      <c r="E30" s="33">
        <f t="shared" si="0"/>
        <v>9587.4854820598466</v>
      </c>
      <c r="F30" s="33"/>
      <c r="G30" s="33">
        <v>128.39405623039966</v>
      </c>
      <c r="H30" s="33">
        <v>9390.4751486802998</v>
      </c>
      <c r="I30" s="33">
        <f t="shared" si="1"/>
        <v>9518.8692049106994</v>
      </c>
      <c r="J30" s="33"/>
      <c r="K30" s="33">
        <v>289592.18164883554</v>
      </c>
      <c r="L30" s="33">
        <v>14557771.244987899</v>
      </c>
      <c r="M30" s="33">
        <f t="shared" si="2"/>
        <v>14847363.426636735</v>
      </c>
    </row>
    <row r="31" spans="1:13" x14ac:dyDescent="0.2">
      <c r="A31" s="1" t="s">
        <v>27</v>
      </c>
      <c r="B31" s="22" t="s">
        <v>233</v>
      </c>
      <c r="C31" s="33">
        <v>2774.4577391980347</v>
      </c>
      <c r="D31" s="33">
        <v>35421.360830740698</v>
      </c>
      <c r="E31" s="33">
        <f t="shared" si="0"/>
        <v>38195.818569938732</v>
      </c>
      <c r="F31" s="33"/>
      <c r="G31" s="33">
        <v>2763.2734254469324</v>
      </c>
      <c r="H31" s="33">
        <v>35025.815959838801</v>
      </c>
      <c r="I31" s="33">
        <f t="shared" si="1"/>
        <v>37789.089385285733</v>
      </c>
      <c r="J31" s="33"/>
      <c r="K31" s="33">
        <v>6546749.3711389378</v>
      </c>
      <c r="L31" s="33">
        <v>52173648.7014798</v>
      </c>
      <c r="M31" s="33">
        <f t="shared" si="2"/>
        <v>58720398.072618738</v>
      </c>
    </row>
    <row r="32" spans="1:13" x14ac:dyDescent="0.2">
      <c r="A32" s="1" t="s">
        <v>28</v>
      </c>
      <c r="B32" s="22" t="s">
        <v>234</v>
      </c>
      <c r="C32" s="33">
        <v>346.26327695981126</v>
      </c>
      <c r="D32" s="33">
        <v>11252.210870005185</v>
      </c>
      <c r="E32" s="33">
        <f t="shared" si="0"/>
        <v>11598.474146964996</v>
      </c>
      <c r="F32" s="33"/>
      <c r="G32" s="33">
        <v>346.1715023541492</v>
      </c>
      <c r="H32" s="33">
        <v>11114.134455257399</v>
      </c>
      <c r="I32" s="33">
        <f t="shared" si="1"/>
        <v>11460.305957611548</v>
      </c>
      <c r="J32" s="33"/>
      <c r="K32" s="33">
        <v>819983.43760045245</v>
      </c>
      <c r="L32" s="33">
        <v>18221634.944414999</v>
      </c>
      <c r="M32" s="33">
        <f t="shared" si="2"/>
        <v>19041618.382015452</v>
      </c>
    </row>
    <row r="33" spans="1:13" x14ac:dyDescent="0.2">
      <c r="A33" s="1" t="s">
        <v>29</v>
      </c>
      <c r="B33" s="22" t="s">
        <v>235</v>
      </c>
      <c r="C33" s="33">
        <v>133.01270427625604</v>
      </c>
      <c r="D33" s="33">
        <v>7663.0100531286125</v>
      </c>
      <c r="E33" s="33">
        <f t="shared" si="0"/>
        <v>7796.0227574048686</v>
      </c>
      <c r="F33" s="33"/>
      <c r="G33" s="33">
        <v>133.01270427625604</v>
      </c>
      <c r="H33" s="33">
        <v>7566.09534886446</v>
      </c>
      <c r="I33" s="33">
        <f t="shared" si="1"/>
        <v>7699.108053140716</v>
      </c>
      <c r="J33" s="33"/>
      <c r="K33" s="33">
        <v>365386.77484529279</v>
      </c>
      <c r="L33" s="33">
        <v>12759008.1214009</v>
      </c>
      <c r="M33" s="33">
        <f t="shared" si="2"/>
        <v>13124394.896246193</v>
      </c>
    </row>
    <row r="34" spans="1:13" x14ac:dyDescent="0.2">
      <c r="A34" s="1" t="s">
        <v>30</v>
      </c>
      <c r="B34" s="22" t="s">
        <v>236</v>
      </c>
      <c r="C34" s="33">
        <v>56.730745877457139</v>
      </c>
      <c r="D34" s="33">
        <v>3831.9641752790963</v>
      </c>
      <c r="E34" s="33">
        <f t="shared" si="0"/>
        <v>3888.6949211565534</v>
      </c>
      <c r="F34" s="33"/>
      <c r="G34" s="33">
        <v>56.730745877457139</v>
      </c>
      <c r="H34" s="33">
        <v>3765.0624020579999</v>
      </c>
      <c r="I34" s="33">
        <f t="shared" si="1"/>
        <v>3821.793147935457</v>
      </c>
      <c r="J34" s="33"/>
      <c r="K34" s="33">
        <v>141095.67502756976</v>
      </c>
      <c r="L34" s="33">
        <v>6321435.9008980999</v>
      </c>
      <c r="M34" s="33">
        <f t="shared" si="2"/>
        <v>6462531.5759256696</v>
      </c>
    </row>
    <row r="35" spans="1:13" x14ac:dyDescent="0.2">
      <c r="A35" s="1" t="s">
        <v>31</v>
      </c>
      <c r="B35" s="22" t="s">
        <v>237</v>
      </c>
      <c r="C35" s="33">
        <v>91.593076932164422</v>
      </c>
      <c r="D35" s="33">
        <v>3314.2827951430272</v>
      </c>
      <c r="E35" s="33">
        <f t="shared" si="0"/>
        <v>3405.8758720751916</v>
      </c>
      <c r="F35" s="33"/>
      <c r="G35" s="33">
        <v>91.593076932164422</v>
      </c>
      <c r="H35" s="33">
        <v>3278.3022978734002</v>
      </c>
      <c r="I35" s="33">
        <f t="shared" si="1"/>
        <v>3369.8953748055646</v>
      </c>
      <c r="J35" s="33"/>
      <c r="K35" s="33">
        <v>204485.96286908444</v>
      </c>
      <c r="L35" s="33">
        <v>4665031.3037907304</v>
      </c>
      <c r="M35" s="33">
        <f t="shared" si="2"/>
        <v>4869517.2666598149</v>
      </c>
    </row>
    <row r="36" spans="1:13" x14ac:dyDescent="0.2">
      <c r="A36" s="1" t="s">
        <v>32</v>
      </c>
      <c r="B36" s="22" t="s">
        <v>238</v>
      </c>
      <c r="C36" s="33">
        <v>442.330755965766</v>
      </c>
      <c r="D36" s="33">
        <v>6905.4027231622194</v>
      </c>
      <c r="E36" s="33">
        <f t="shared" si="0"/>
        <v>7347.7334791279854</v>
      </c>
      <c r="F36" s="33"/>
      <c r="G36" s="33">
        <v>442.17448921576852</v>
      </c>
      <c r="H36" s="33">
        <v>6794.41440610892</v>
      </c>
      <c r="I36" s="33">
        <f t="shared" si="1"/>
        <v>7236.5888953246886</v>
      </c>
      <c r="J36" s="33"/>
      <c r="K36" s="33">
        <v>909340.10543895885</v>
      </c>
      <c r="L36" s="33">
        <v>11154203.5379146</v>
      </c>
      <c r="M36" s="33">
        <f t="shared" si="2"/>
        <v>12063543.643353559</v>
      </c>
    </row>
    <row r="37" spans="1:13" x14ac:dyDescent="0.2">
      <c r="A37" s="1" t="s">
        <v>33</v>
      </c>
      <c r="B37" s="22" t="s">
        <v>239</v>
      </c>
      <c r="C37" s="33">
        <v>35.257148938933824</v>
      </c>
      <c r="D37" s="33">
        <v>24899.369863832195</v>
      </c>
      <c r="E37" s="33">
        <f t="shared" si="0"/>
        <v>24934.627012771129</v>
      </c>
      <c r="F37" s="33"/>
      <c r="G37" s="33">
        <v>35.257148938933824</v>
      </c>
      <c r="H37" s="33">
        <v>24601.634824421399</v>
      </c>
      <c r="I37" s="33">
        <f t="shared" si="1"/>
        <v>24636.891973360332</v>
      </c>
      <c r="J37" s="33"/>
      <c r="K37" s="33">
        <v>91147.863221742213</v>
      </c>
      <c r="L37" s="33">
        <v>47232847.937314801</v>
      </c>
      <c r="M37" s="33">
        <f t="shared" si="2"/>
        <v>47323995.800536543</v>
      </c>
    </row>
    <row r="38" spans="1:13" x14ac:dyDescent="0.2">
      <c r="A38" s="1" t="s">
        <v>34</v>
      </c>
      <c r="B38" s="22" t="s">
        <v>240</v>
      </c>
      <c r="C38" s="33">
        <v>589.80566442816053</v>
      </c>
      <c r="D38" s="33">
        <v>35635.417986666282</v>
      </c>
      <c r="E38" s="33">
        <f t="shared" si="0"/>
        <v>36225.223651094442</v>
      </c>
      <c r="F38" s="33"/>
      <c r="G38" s="33">
        <v>587.75982479376398</v>
      </c>
      <c r="H38" s="33">
        <v>35321.444741487801</v>
      </c>
      <c r="I38" s="33">
        <f t="shared" si="1"/>
        <v>35909.204566281565</v>
      </c>
      <c r="J38" s="33"/>
      <c r="K38" s="33">
        <v>1508595.4382915795</v>
      </c>
      <c r="L38" s="33">
        <v>57422903.3651435</v>
      </c>
      <c r="M38" s="33">
        <f t="shared" si="2"/>
        <v>58931498.80343508</v>
      </c>
    </row>
    <row r="39" spans="1:13" x14ac:dyDescent="0.2">
      <c r="A39" s="1" t="s">
        <v>35</v>
      </c>
      <c r="B39" s="22" t="s">
        <v>241</v>
      </c>
      <c r="C39" s="33">
        <v>441.11097683666867</v>
      </c>
      <c r="D39" s="33">
        <v>7535.8192365129398</v>
      </c>
      <c r="E39" s="33">
        <f t="shared" si="0"/>
        <v>7976.9302133496085</v>
      </c>
      <c r="F39" s="33"/>
      <c r="G39" s="33">
        <v>441.00037807781337</v>
      </c>
      <c r="H39" s="33">
        <v>7469.9622921817099</v>
      </c>
      <c r="I39" s="33">
        <f t="shared" si="1"/>
        <v>7910.9626702595233</v>
      </c>
      <c r="J39" s="33"/>
      <c r="K39" s="33">
        <v>820306.36968730018</v>
      </c>
      <c r="L39" s="33">
        <v>13038939.136796201</v>
      </c>
      <c r="M39" s="33">
        <f t="shared" si="2"/>
        <v>13859245.506483501</v>
      </c>
    </row>
    <row r="40" spans="1:13" x14ac:dyDescent="0.2">
      <c r="A40" s="1" t="s">
        <v>36</v>
      </c>
      <c r="B40" s="22" t="s">
        <v>242</v>
      </c>
      <c r="C40" s="33">
        <v>248.15290151213412</v>
      </c>
      <c r="D40" s="33">
        <v>18361.699027091334</v>
      </c>
      <c r="E40" s="33">
        <f t="shared" si="0"/>
        <v>18609.851928603468</v>
      </c>
      <c r="F40" s="33"/>
      <c r="G40" s="33">
        <v>248.15290151213776</v>
      </c>
      <c r="H40" s="33">
        <v>18286.414051276199</v>
      </c>
      <c r="I40" s="33">
        <f t="shared" si="1"/>
        <v>18534.566952788336</v>
      </c>
      <c r="J40" s="33"/>
      <c r="K40" s="33">
        <v>538667.84672584757</v>
      </c>
      <c r="L40" s="33">
        <v>28682366.579434998</v>
      </c>
      <c r="M40" s="33">
        <f t="shared" si="2"/>
        <v>29221034.426160846</v>
      </c>
    </row>
    <row r="41" spans="1:13" x14ac:dyDescent="0.2">
      <c r="A41" s="1" t="s">
        <v>37</v>
      </c>
      <c r="B41" s="22" t="s">
        <v>243</v>
      </c>
      <c r="C41" s="33">
        <v>286.50675705288086</v>
      </c>
      <c r="D41" s="33">
        <v>18922.848586410601</v>
      </c>
      <c r="E41" s="33">
        <f t="shared" si="0"/>
        <v>19209.355343463481</v>
      </c>
      <c r="F41" s="33"/>
      <c r="G41" s="33">
        <v>286.05676642946128</v>
      </c>
      <c r="H41" s="33">
        <v>18786.116376785001</v>
      </c>
      <c r="I41" s="33">
        <f t="shared" si="1"/>
        <v>19072.173143214462</v>
      </c>
      <c r="J41" s="33"/>
      <c r="K41" s="33">
        <v>779221.84729464725</v>
      </c>
      <c r="L41" s="33">
        <v>28902501.248781901</v>
      </c>
      <c r="M41" s="33">
        <f t="shared" si="2"/>
        <v>29681723.096076548</v>
      </c>
    </row>
    <row r="42" spans="1:13" x14ac:dyDescent="0.2">
      <c r="A42" s="1" t="s">
        <v>38</v>
      </c>
      <c r="B42" s="22" t="s">
        <v>244</v>
      </c>
      <c r="C42" s="33">
        <v>539.01080422213772</v>
      </c>
      <c r="D42" s="33">
        <v>3323.5950205271679</v>
      </c>
      <c r="E42" s="33">
        <f t="shared" si="0"/>
        <v>3862.6058247493056</v>
      </c>
      <c r="F42" s="33"/>
      <c r="G42" s="33">
        <v>537.87479193668287</v>
      </c>
      <c r="H42" s="33">
        <v>3271.9439026669002</v>
      </c>
      <c r="I42" s="33">
        <f t="shared" si="1"/>
        <v>3809.818694603583</v>
      </c>
      <c r="J42" s="33"/>
      <c r="K42" s="33">
        <v>1354084.8305894705</v>
      </c>
      <c r="L42" s="33">
        <v>5270886.9869547402</v>
      </c>
      <c r="M42" s="33">
        <f t="shared" si="2"/>
        <v>6624971.8175442107</v>
      </c>
    </row>
    <row r="43" spans="1:13" x14ac:dyDescent="0.2">
      <c r="A43" s="1" t="s">
        <v>39</v>
      </c>
      <c r="B43" s="22" t="s">
        <v>245</v>
      </c>
      <c r="C43" s="33">
        <v>841.87297747141019</v>
      </c>
      <c r="D43" s="33">
        <v>7574.6531442352825</v>
      </c>
      <c r="E43" s="33">
        <f t="shared" si="0"/>
        <v>8416.5261217066927</v>
      </c>
      <c r="F43" s="33"/>
      <c r="G43" s="33">
        <v>828.0420885538897</v>
      </c>
      <c r="H43" s="33">
        <v>7444.6721801823896</v>
      </c>
      <c r="I43" s="33">
        <f t="shared" si="1"/>
        <v>8272.7142687362793</v>
      </c>
      <c r="J43" s="33"/>
      <c r="K43" s="33">
        <v>1975882.08142001</v>
      </c>
      <c r="L43" s="33">
        <v>12539764.547237599</v>
      </c>
      <c r="M43" s="33">
        <f t="shared" si="2"/>
        <v>14515646.628657609</v>
      </c>
    </row>
    <row r="44" spans="1:13" x14ac:dyDescent="0.2">
      <c r="A44" s="1" t="s">
        <v>40</v>
      </c>
      <c r="B44" s="22" t="s">
        <v>246</v>
      </c>
      <c r="C44" s="33">
        <v>2568.4366374139299</v>
      </c>
      <c r="D44" s="33">
        <v>13207.679303357445</v>
      </c>
      <c r="E44" s="33">
        <f t="shared" si="0"/>
        <v>15776.115940771375</v>
      </c>
      <c r="F44" s="33"/>
      <c r="G44" s="33">
        <v>2557.2231605439702</v>
      </c>
      <c r="H44" s="33">
        <v>13126.7559584766</v>
      </c>
      <c r="I44" s="33">
        <f t="shared" si="1"/>
        <v>15683.979119020571</v>
      </c>
      <c r="J44" s="33"/>
      <c r="K44" s="33">
        <v>6251607.1818023883</v>
      </c>
      <c r="L44" s="33">
        <v>20227019.072987001</v>
      </c>
      <c r="M44" s="33">
        <f t="shared" si="2"/>
        <v>26478626.25478939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9562.8949355639252</v>
      </c>
      <c r="E45" s="33">
        <f t="shared" si="0"/>
        <v>9562.8949355639252</v>
      </c>
      <c r="F45" s="33"/>
      <c r="G45" s="33">
        <v>0</v>
      </c>
      <c r="H45" s="33">
        <v>9489.6269213320593</v>
      </c>
      <c r="I45" s="33">
        <f t="shared" si="1"/>
        <v>9489.6269213320593</v>
      </c>
      <c r="J45" s="33"/>
      <c r="K45" s="33">
        <v>0</v>
      </c>
      <c r="L45" s="33">
        <v>18245661.680925202</v>
      </c>
      <c r="M45" s="33">
        <f t="shared" si="2"/>
        <v>18245661.680925202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405.53744734822158</v>
      </c>
      <c r="E46" s="33">
        <f t="shared" si="0"/>
        <v>405.53744734822158</v>
      </c>
      <c r="F46" s="33"/>
      <c r="G46" s="33">
        <v>0</v>
      </c>
      <c r="H46" s="33">
        <v>390.75660521365</v>
      </c>
      <c r="I46" s="33">
        <f t="shared" si="1"/>
        <v>390.75660521365</v>
      </c>
      <c r="J46" s="33"/>
      <c r="K46" s="33">
        <v>0</v>
      </c>
      <c r="L46" s="33">
        <v>731773.29062867805</v>
      </c>
      <c r="M46" s="33">
        <f t="shared" si="2"/>
        <v>731773.29062867805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717.09333281512806</v>
      </c>
      <c r="E47" s="33">
        <f t="shared" si="0"/>
        <v>717.09333281512806</v>
      </c>
      <c r="F47" s="33"/>
      <c r="G47" s="33">
        <v>0</v>
      </c>
      <c r="H47" s="33">
        <v>712.58656582823096</v>
      </c>
      <c r="I47" s="33">
        <f t="shared" si="1"/>
        <v>712.58656582823096</v>
      </c>
      <c r="J47" s="33"/>
      <c r="K47" s="33">
        <v>0</v>
      </c>
      <c r="L47" s="33">
        <v>1199427.5791378701</v>
      </c>
      <c r="M47" s="33">
        <f t="shared" si="2"/>
        <v>1199427.5791378701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1489.2347103792126</v>
      </c>
      <c r="E48" s="33">
        <f t="shared" si="0"/>
        <v>1489.2347103792126</v>
      </c>
      <c r="F48" s="33"/>
      <c r="G48" s="33">
        <v>0</v>
      </c>
      <c r="H48" s="33">
        <v>1485.2386251263799</v>
      </c>
      <c r="I48" s="33">
        <f t="shared" si="1"/>
        <v>1485.2386251263799</v>
      </c>
      <c r="J48" s="33"/>
      <c r="K48" s="33">
        <v>0</v>
      </c>
      <c r="L48" s="33">
        <v>1924478.1890548</v>
      </c>
      <c r="M48" s="33">
        <f t="shared" si="2"/>
        <v>1924478.1890548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361.29724256906411</v>
      </c>
      <c r="E49" s="33">
        <f t="shared" si="0"/>
        <v>361.29724256906411</v>
      </c>
      <c r="F49" s="33"/>
      <c r="G49" s="33">
        <v>0</v>
      </c>
      <c r="H49" s="33">
        <v>344.57714966250802</v>
      </c>
      <c r="I49" s="33">
        <f t="shared" si="1"/>
        <v>344.57714966250802</v>
      </c>
      <c r="J49" s="33"/>
      <c r="K49" s="33">
        <v>0</v>
      </c>
      <c r="L49" s="33">
        <v>728038.56597613601</v>
      </c>
      <c r="M49" s="33">
        <f t="shared" si="2"/>
        <v>728038.56597613601</v>
      </c>
    </row>
    <row r="50" spans="1:13" x14ac:dyDescent="0.2">
      <c r="A50" s="1" t="s">
        <v>46</v>
      </c>
      <c r="B50" s="22" t="s">
        <v>252</v>
      </c>
      <c r="C50" s="33">
        <v>302.82408811712776</v>
      </c>
      <c r="D50" s="33">
        <v>4873.4994486014375</v>
      </c>
      <c r="E50" s="33">
        <f t="shared" si="0"/>
        <v>5176.3235367185653</v>
      </c>
      <c r="F50" s="33"/>
      <c r="G50" s="33">
        <v>301.34617610891291</v>
      </c>
      <c r="H50" s="33">
        <v>4813.6365530371504</v>
      </c>
      <c r="I50" s="33">
        <f t="shared" si="1"/>
        <v>5114.9827291460633</v>
      </c>
      <c r="J50" s="33"/>
      <c r="K50" s="33">
        <v>556717.49940333702</v>
      </c>
      <c r="L50" s="33">
        <v>6602118.5111730602</v>
      </c>
      <c r="M50" s="33">
        <f t="shared" si="2"/>
        <v>7158836.0105763972</v>
      </c>
    </row>
    <row r="51" spans="1:13" x14ac:dyDescent="0.2">
      <c r="A51" s="1" t="s">
        <v>47</v>
      </c>
      <c r="B51" s="22" t="s">
        <v>253</v>
      </c>
      <c r="C51" s="33">
        <v>24118.207844488643</v>
      </c>
      <c r="D51" s="33">
        <v>103234.25706542851</v>
      </c>
      <c r="E51" s="33">
        <f t="shared" si="0"/>
        <v>127352.46490991715</v>
      </c>
      <c r="F51" s="33"/>
      <c r="G51" s="33">
        <v>24012.351401520107</v>
      </c>
      <c r="H51" s="33">
        <v>102611.74640654901</v>
      </c>
      <c r="I51" s="33">
        <f t="shared" si="1"/>
        <v>126624.09780806911</v>
      </c>
      <c r="J51" s="33"/>
      <c r="K51" s="33">
        <v>45404211.461758703</v>
      </c>
      <c r="L51" s="33">
        <v>184216788.508284</v>
      </c>
      <c r="M51" s="33">
        <f t="shared" si="2"/>
        <v>229620999.97004271</v>
      </c>
    </row>
    <row r="52" spans="1:13" x14ac:dyDescent="0.2">
      <c r="A52" s="1" t="s">
        <v>48</v>
      </c>
      <c r="B52" s="22" t="s">
        <v>254</v>
      </c>
      <c r="C52" s="33">
        <v>2439.9440176747994</v>
      </c>
      <c r="D52" s="33">
        <v>32038.840626569214</v>
      </c>
      <c r="E52" s="33">
        <f t="shared" si="0"/>
        <v>34478.784644244013</v>
      </c>
      <c r="F52" s="33"/>
      <c r="G52" s="33">
        <v>2415.095655058889</v>
      </c>
      <c r="H52" s="33">
        <v>31679.788219438291</v>
      </c>
      <c r="I52" s="33">
        <f t="shared" si="1"/>
        <v>34094.88387449718</v>
      </c>
      <c r="J52" s="33"/>
      <c r="K52" s="33">
        <v>4474232.5376476496</v>
      </c>
      <c r="L52" s="33">
        <v>58201147.805684902</v>
      </c>
      <c r="M52" s="33">
        <f t="shared" si="2"/>
        <v>62675380.343332551</v>
      </c>
    </row>
    <row r="53" spans="1:13" x14ac:dyDescent="0.2">
      <c r="A53" s="1" t="s">
        <v>49</v>
      </c>
      <c r="B53" s="22" t="s">
        <v>255</v>
      </c>
      <c r="C53" s="33">
        <v>10684.044977299425</v>
      </c>
      <c r="D53" s="33">
        <v>45058.13578525617</v>
      </c>
      <c r="E53" s="33">
        <f t="shared" si="0"/>
        <v>55742.180762555596</v>
      </c>
      <c r="F53" s="33"/>
      <c r="G53" s="33">
        <v>10548.120946741496</v>
      </c>
      <c r="H53" s="33">
        <v>44405.127134959701</v>
      </c>
      <c r="I53" s="33">
        <f t="shared" si="1"/>
        <v>54953.248081701196</v>
      </c>
      <c r="J53" s="33"/>
      <c r="K53" s="33">
        <v>26098096.377579898</v>
      </c>
      <c r="L53" s="33">
        <v>76653879.629721403</v>
      </c>
      <c r="M53" s="33">
        <f t="shared" si="2"/>
        <v>102751976.0073013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4283.7839092773866</v>
      </c>
      <c r="D55" s="33">
        <v>25827.724778216594</v>
      </c>
      <c r="E55" s="33">
        <f t="shared" si="0"/>
        <v>30111.508687493981</v>
      </c>
      <c r="F55" s="33"/>
      <c r="G55" s="33">
        <v>4251.2944607355203</v>
      </c>
      <c r="H55" s="33">
        <v>25516.0185228556</v>
      </c>
      <c r="I55" s="33">
        <f t="shared" si="1"/>
        <v>29767.31298359112</v>
      </c>
      <c r="J55" s="33"/>
      <c r="K55" s="33">
        <v>8489520.66462484</v>
      </c>
      <c r="L55" s="33">
        <v>41644849.864881299</v>
      </c>
      <c r="M55" s="33">
        <f t="shared" si="2"/>
        <v>50134370.529506139</v>
      </c>
    </row>
    <row r="56" spans="1:13" x14ac:dyDescent="0.2">
      <c r="A56" s="1" t="s">
        <v>52</v>
      </c>
      <c r="B56" s="22" t="s">
        <v>258</v>
      </c>
      <c r="C56" s="33">
        <v>7711.340795044729</v>
      </c>
      <c r="D56" s="33">
        <v>22476.481819334847</v>
      </c>
      <c r="E56" s="33">
        <f t="shared" si="0"/>
        <v>30187.822614379576</v>
      </c>
      <c r="F56" s="33"/>
      <c r="G56" s="33">
        <v>7625.0547399259704</v>
      </c>
      <c r="H56" s="33">
        <v>22333.2077179558</v>
      </c>
      <c r="I56" s="33">
        <f t="shared" si="1"/>
        <v>29958.26245788177</v>
      </c>
      <c r="J56" s="33"/>
      <c r="K56" s="33">
        <v>18096064.068844803</v>
      </c>
      <c r="L56" s="33">
        <v>32933621.608227201</v>
      </c>
      <c r="M56" s="33">
        <f t="shared" si="2"/>
        <v>51029685.677072003</v>
      </c>
    </row>
    <row r="57" spans="1:13" x14ac:dyDescent="0.2">
      <c r="A57" s="1" t="s">
        <v>53</v>
      </c>
      <c r="B57" s="22" t="s">
        <v>259</v>
      </c>
      <c r="C57" s="33">
        <v>11344.270919376504</v>
      </c>
      <c r="D57" s="33">
        <v>128277.85777947529</v>
      </c>
      <c r="E57" s="33">
        <f t="shared" si="0"/>
        <v>139622.1286988518</v>
      </c>
      <c r="F57" s="33"/>
      <c r="G57" s="33">
        <v>11288.518008073588</v>
      </c>
      <c r="H57" s="33">
        <v>126975.53528380601</v>
      </c>
      <c r="I57" s="33">
        <f t="shared" si="1"/>
        <v>138264.05329187959</v>
      </c>
      <c r="J57" s="33"/>
      <c r="K57" s="33">
        <v>23419294.705155492</v>
      </c>
      <c r="L57" s="33">
        <v>201973952.47617099</v>
      </c>
      <c r="M57" s="33">
        <f t="shared" si="2"/>
        <v>225393247.18132648</v>
      </c>
    </row>
    <row r="58" spans="1:13" x14ac:dyDescent="0.2">
      <c r="A58" s="1" t="s">
        <v>54</v>
      </c>
      <c r="B58" s="22" t="s">
        <v>260</v>
      </c>
      <c r="C58" s="33">
        <v>51349.017038128193</v>
      </c>
      <c r="D58" s="33">
        <v>178034.36862260496</v>
      </c>
      <c r="E58" s="33">
        <f t="shared" si="0"/>
        <v>229383.38566073315</v>
      </c>
      <c r="F58" s="33"/>
      <c r="G58" s="33">
        <v>51141.622984107002</v>
      </c>
      <c r="H58" s="33">
        <v>176094.48365490101</v>
      </c>
      <c r="I58" s="33">
        <f t="shared" si="1"/>
        <v>227236.10663900801</v>
      </c>
      <c r="J58" s="33"/>
      <c r="K58" s="33">
        <v>84672890.674021393</v>
      </c>
      <c r="L58" s="33">
        <v>234887772.78621301</v>
      </c>
      <c r="M58" s="33">
        <f t="shared" si="2"/>
        <v>319560663.4602344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27707.933375310102</v>
      </c>
      <c r="E59" s="33">
        <f t="shared" si="0"/>
        <v>27707.933375310102</v>
      </c>
      <c r="F59" s="33"/>
      <c r="G59" s="33">
        <v>0</v>
      </c>
      <c r="H59" s="33">
        <v>27526.169267794401</v>
      </c>
      <c r="I59" s="33">
        <f t="shared" si="1"/>
        <v>27526.169267794401</v>
      </c>
      <c r="J59" s="33"/>
      <c r="K59" s="33">
        <v>0</v>
      </c>
      <c r="L59" s="33">
        <v>53963764.194259502</v>
      </c>
      <c r="M59" s="33">
        <f t="shared" si="2"/>
        <v>53963764.194259502</v>
      </c>
    </row>
    <row r="60" spans="1:13" x14ac:dyDescent="0.2">
      <c r="A60" s="1" t="s">
        <v>56</v>
      </c>
      <c r="B60" s="22" t="s">
        <v>262</v>
      </c>
      <c r="C60" s="33">
        <v>3418.1940639480599</v>
      </c>
      <c r="D60" s="33">
        <v>10640.498455078709</v>
      </c>
      <c r="E60" s="33">
        <f t="shared" si="0"/>
        <v>14058.692519026768</v>
      </c>
      <c r="F60" s="33"/>
      <c r="G60" s="33">
        <v>3371.8771090341506</v>
      </c>
      <c r="H60" s="33">
        <v>10485.004998546699</v>
      </c>
      <c r="I60" s="33">
        <f t="shared" si="1"/>
        <v>13856.88210758085</v>
      </c>
      <c r="J60" s="33"/>
      <c r="K60" s="33">
        <v>7581547.2426309288</v>
      </c>
      <c r="L60" s="33">
        <v>19247319.444663301</v>
      </c>
      <c r="M60" s="33">
        <f t="shared" si="2"/>
        <v>26828866.68729423</v>
      </c>
    </row>
    <row r="61" spans="1:13" x14ac:dyDescent="0.2">
      <c r="A61" s="1" t="s">
        <v>57</v>
      </c>
      <c r="B61" s="22" t="s">
        <v>263</v>
      </c>
      <c r="C61" s="33">
        <v>10165.941464181138</v>
      </c>
      <c r="D61" s="33">
        <v>17317.411959315399</v>
      </c>
      <c r="E61" s="33">
        <f t="shared" si="0"/>
        <v>27483.353423496537</v>
      </c>
      <c r="F61" s="33"/>
      <c r="G61" s="33">
        <v>10105.036696388401</v>
      </c>
      <c r="H61" s="33">
        <v>17114.116899516299</v>
      </c>
      <c r="I61" s="33">
        <f t="shared" si="1"/>
        <v>27219.1535959047</v>
      </c>
      <c r="J61" s="33"/>
      <c r="K61" s="33">
        <v>27015512.448075898</v>
      </c>
      <c r="L61" s="33">
        <v>29538258.722683199</v>
      </c>
      <c r="M61" s="33">
        <f t="shared" si="2"/>
        <v>56553771.170759097</v>
      </c>
    </row>
    <row r="62" spans="1:13" x14ac:dyDescent="0.2">
      <c r="A62" s="1" t="s">
        <v>58</v>
      </c>
      <c r="B62" s="22" t="s">
        <v>264</v>
      </c>
      <c r="C62" s="33">
        <v>115.37412277966723</v>
      </c>
      <c r="D62" s="33">
        <v>16735.271500576237</v>
      </c>
      <c r="E62" s="33">
        <f t="shared" si="0"/>
        <v>16850.645623355904</v>
      </c>
      <c r="F62" s="33"/>
      <c r="G62" s="33">
        <v>115.07199344543551</v>
      </c>
      <c r="H62" s="33">
        <v>16545.917771060867</v>
      </c>
      <c r="I62" s="33">
        <f t="shared" si="1"/>
        <v>16660.989764506303</v>
      </c>
      <c r="J62" s="33"/>
      <c r="K62" s="33">
        <v>252816.32451916486</v>
      </c>
      <c r="L62" s="33">
        <v>36470631.031555951</v>
      </c>
      <c r="M62" s="33">
        <f t="shared" si="2"/>
        <v>36723447.356075116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5406.082410721935</v>
      </c>
      <c r="E63" s="33">
        <f t="shared" si="0"/>
        <v>5406.082410721935</v>
      </c>
      <c r="F63" s="33"/>
      <c r="G63" s="33">
        <v>0</v>
      </c>
      <c r="H63" s="33">
        <v>5313.3183779477004</v>
      </c>
      <c r="I63" s="33">
        <f t="shared" si="1"/>
        <v>5313.3183779477004</v>
      </c>
      <c r="J63" s="33"/>
      <c r="K63" s="33">
        <v>0</v>
      </c>
      <c r="L63" s="33">
        <v>13738486.5065942</v>
      </c>
      <c r="M63" s="33">
        <f t="shared" si="2"/>
        <v>13738486.5065942</v>
      </c>
    </row>
    <row r="64" spans="1:13" x14ac:dyDescent="0.2">
      <c r="A64" s="1" t="s">
        <v>60</v>
      </c>
      <c r="B64" s="22" t="s">
        <v>266</v>
      </c>
      <c r="C64" s="33">
        <v>351.86144497074019</v>
      </c>
      <c r="D64" s="33">
        <v>11007.720542816945</v>
      </c>
      <c r="E64" s="33">
        <f t="shared" si="0"/>
        <v>11359.581987787686</v>
      </c>
      <c r="F64" s="33"/>
      <c r="G64" s="33">
        <v>350.22799808689888</v>
      </c>
      <c r="H64" s="33">
        <v>10832.875224376281</v>
      </c>
      <c r="I64" s="33">
        <f t="shared" si="1"/>
        <v>11183.10322246318</v>
      </c>
      <c r="J64" s="33"/>
      <c r="K64" s="33">
        <v>825020.11822034046</v>
      </c>
      <c r="L64" s="33">
        <v>19719210.591148861</v>
      </c>
      <c r="M64" s="33">
        <f t="shared" si="2"/>
        <v>20544230.709369201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31875.02019154431</v>
      </c>
      <c r="E65" s="33">
        <f t="shared" si="0"/>
        <v>31875.02019154431</v>
      </c>
      <c r="F65" s="33"/>
      <c r="G65" s="33">
        <v>0</v>
      </c>
      <c r="H65" s="33">
        <v>31580.3458080973</v>
      </c>
      <c r="I65" s="33">
        <f t="shared" si="1"/>
        <v>31580.3458080973</v>
      </c>
      <c r="J65" s="33"/>
      <c r="K65" s="33">
        <v>0</v>
      </c>
      <c r="L65" s="33">
        <v>47572177.740970001</v>
      </c>
      <c r="M65" s="33">
        <f t="shared" si="2"/>
        <v>47572177.740970001</v>
      </c>
    </row>
    <row r="66" spans="1:13" x14ac:dyDescent="0.2">
      <c r="A66" s="1" t="s">
        <v>62</v>
      </c>
      <c r="B66" s="22" t="s">
        <v>268</v>
      </c>
      <c r="C66" s="33">
        <v>1015.9698124969109</v>
      </c>
      <c r="D66" s="33">
        <v>14176.04053806073</v>
      </c>
      <c r="E66" s="33">
        <f t="shared" si="0"/>
        <v>15192.010350557641</v>
      </c>
      <c r="F66" s="33"/>
      <c r="G66" s="33">
        <v>1006.9815965678208</v>
      </c>
      <c r="H66" s="33">
        <v>13979.4543279195</v>
      </c>
      <c r="I66" s="33">
        <f t="shared" si="1"/>
        <v>14986.435924487321</v>
      </c>
      <c r="J66" s="33"/>
      <c r="K66" s="33">
        <v>1529002.6241184995</v>
      </c>
      <c r="L66" s="33">
        <v>17145887.1820709</v>
      </c>
      <c r="M66" s="33">
        <f t="shared" si="2"/>
        <v>18674889.806189399</v>
      </c>
    </row>
    <row r="67" spans="1:13" x14ac:dyDescent="0.2">
      <c r="A67" s="1" t="s">
        <v>63</v>
      </c>
      <c r="B67" s="22" t="s">
        <v>269</v>
      </c>
      <c r="C67" s="33">
        <v>7617.4127004605689</v>
      </c>
      <c r="D67" s="33">
        <v>38890.469753357691</v>
      </c>
      <c r="E67" s="33">
        <f t="shared" si="0"/>
        <v>46507.88245381826</v>
      </c>
      <c r="F67" s="33"/>
      <c r="G67" s="33">
        <v>7506.6717696209089</v>
      </c>
      <c r="H67" s="33">
        <v>38452.710687617997</v>
      </c>
      <c r="I67" s="33">
        <f t="shared" si="1"/>
        <v>45959.382457238906</v>
      </c>
      <c r="J67" s="33"/>
      <c r="K67" s="33">
        <v>14334390.1383579</v>
      </c>
      <c r="L67" s="33">
        <v>43747996.835967101</v>
      </c>
      <c r="M67" s="33">
        <f t="shared" si="2"/>
        <v>58082386.974325001</v>
      </c>
    </row>
    <row r="68" spans="1:13" x14ac:dyDescent="0.2">
      <c r="A68" s="1" t="s">
        <v>64</v>
      </c>
      <c r="B68" s="22" t="s">
        <v>270</v>
      </c>
      <c r="C68" s="33">
        <v>292.99488463130183</v>
      </c>
      <c r="D68" s="33">
        <v>30622.312862430397</v>
      </c>
      <c r="E68" s="33">
        <f t="shared" si="0"/>
        <v>30915.307747061699</v>
      </c>
      <c r="F68" s="33"/>
      <c r="G68" s="33">
        <v>290.16818513299586</v>
      </c>
      <c r="H68" s="33">
        <v>30463.818353689199</v>
      </c>
      <c r="I68" s="33">
        <f t="shared" si="1"/>
        <v>30753.986538822195</v>
      </c>
      <c r="J68" s="33"/>
      <c r="K68" s="33">
        <v>709381.17271006107</v>
      </c>
      <c r="L68" s="33">
        <v>34251867.8865119</v>
      </c>
      <c r="M68" s="33">
        <f t="shared" si="2"/>
        <v>34961249.059221961</v>
      </c>
    </row>
    <row r="69" spans="1:13" x14ac:dyDescent="0.2">
      <c r="A69" s="1" t="s">
        <v>65</v>
      </c>
      <c r="B69" s="22" t="s">
        <v>271</v>
      </c>
      <c r="C69" s="33">
        <v>10.334206350112908</v>
      </c>
      <c r="D69" s="33">
        <v>226.94518432095626</v>
      </c>
      <c r="E69" s="33">
        <f t="shared" ref="E69:E120" si="3">SUM(C69+D69)</f>
        <v>237.27939067106917</v>
      </c>
      <c r="F69" s="33"/>
      <c r="G69" s="33">
        <v>10.334206350112908</v>
      </c>
      <c r="H69" s="33">
        <v>220.950189994065</v>
      </c>
      <c r="I69" s="33">
        <f t="shared" ref="I69:I120" si="4">SUM(G69+H69)</f>
        <v>231.28439634417791</v>
      </c>
      <c r="J69" s="33"/>
      <c r="K69" s="33">
        <v>23395.394438209478</v>
      </c>
      <c r="L69" s="33">
        <v>308970.00607527501</v>
      </c>
      <c r="M69" s="33">
        <f t="shared" ref="M69:M120" si="5">SUM(K69+L69)</f>
        <v>332365.40051348449</v>
      </c>
    </row>
    <row r="70" spans="1:13" x14ac:dyDescent="0.2">
      <c r="A70" s="1" t="s">
        <v>66</v>
      </c>
      <c r="B70" s="22" t="s">
        <v>338</v>
      </c>
      <c r="C70" s="33">
        <v>747.22416492542288</v>
      </c>
      <c r="D70" s="33">
        <v>3100.4844688151575</v>
      </c>
      <c r="E70" s="33">
        <f t="shared" si="3"/>
        <v>3847.7086337405804</v>
      </c>
      <c r="F70" s="33"/>
      <c r="G70" s="33">
        <v>741.29195159373376</v>
      </c>
      <c r="H70" s="33">
        <v>3077.6823952621849</v>
      </c>
      <c r="I70" s="33">
        <f t="shared" si="4"/>
        <v>3818.9743468559186</v>
      </c>
      <c r="J70" s="33"/>
      <c r="K70" s="33">
        <v>1581941.0618914701</v>
      </c>
      <c r="L70" s="33">
        <v>4118339.3887157068</v>
      </c>
      <c r="M70" s="33">
        <f t="shared" si="5"/>
        <v>5700280.4506071769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2312.454839058405</v>
      </c>
      <c r="E71" s="33">
        <f t="shared" si="3"/>
        <v>2312.454839058405</v>
      </c>
      <c r="F71" s="33"/>
      <c r="G71" s="33">
        <v>0</v>
      </c>
      <c r="H71" s="33">
        <v>2250.1604873918</v>
      </c>
      <c r="I71" s="33">
        <f t="shared" si="4"/>
        <v>2250.1604873918</v>
      </c>
      <c r="J71" s="33"/>
      <c r="K71" s="33">
        <v>0</v>
      </c>
      <c r="L71" s="33">
        <v>3185478.1105546001</v>
      </c>
      <c r="M71" s="33">
        <f t="shared" si="5"/>
        <v>3185478.1105546001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13035.504491697064</v>
      </c>
      <c r="E72" s="33">
        <f t="shared" si="3"/>
        <v>13035.504491697064</v>
      </c>
      <c r="F72" s="33"/>
      <c r="G72" s="33">
        <v>0</v>
      </c>
      <c r="H72" s="33">
        <v>12913.162689802401</v>
      </c>
      <c r="I72" s="33">
        <f t="shared" si="4"/>
        <v>12913.162689802401</v>
      </c>
      <c r="J72" s="33"/>
      <c r="K72" s="33">
        <v>0</v>
      </c>
      <c r="L72" s="33">
        <v>29089192.170219101</v>
      </c>
      <c r="M72" s="33">
        <f t="shared" si="5"/>
        <v>29089192.170219101</v>
      </c>
    </row>
    <row r="73" spans="1:13" x14ac:dyDescent="0.2">
      <c r="A73" s="1" t="s">
        <v>69</v>
      </c>
      <c r="B73" s="22" t="s">
        <v>275</v>
      </c>
      <c r="C73" s="33">
        <v>801.20347878622306</v>
      </c>
      <c r="D73" s="33">
        <v>5217.4136211135028</v>
      </c>
      <c r="E73" s="33">
        <f t="shared" si="3"/>
        <v>6018.6170998997259</v>
      </c>
      <c r="F73" s="33"/>
      <c r="G73" s="33">
        <v>791.03268927724639</v>
      </c>
      <c r="H73" s="33">
        <v>5119.4938296667297</v>
      </c>
      <c r="I73" s="33">
        <f t="shared" si="4"/>
        <v>5910.526518943976</v>
      </c>
      <c r="J73" s="33"/>
      <c r="K73" s="33">
        <v>2259525.9426531093</v>
      </c>
      <c r="L73" s="33">
        <v>7667592.9137878502</v>
      </c>
      <c r="M73" s="33">
        <f t="shared" si="5"/>
        <v>9927118.8564409595</v>
      </c>
    </row>
    <row r="74" spans="1:13" x14ac:dyDescent="0.2">
      <c r="A74" s="1" t="s">
        <v>70</v>
      </c>
      <c r="B74" s="22" t="s">
        <v>276</v>
      </c>
      <c r="C74" s="33">
        <v>98.069153776781377</v>
      </c>
      <c r="D74" s="33">
        <v>1107.3216761503038</v>
      </c>
      <c r="E74" s="33">
        <f t="shared" si="3"/>
        <v>1205.3908299270852</v>
      </c>
      <c r="F74" s="33"/>
      <c r="G74" s="33">
        <v>96.30169344775527</v>
      </c>
      <c r="H74" s="33">
        <v>1092.8047290628899</v>
      </c>
      <c r="I74" s="33">
        <f t="shared" si="4"/>
        <v>1189.1064225106452</v>
      </c>
      <c r="J74" s="33"/>
      <c r="K74" s="33">
        <v>252525.82444617897</v>
      </c>
      <c r="L74" s="33">
        <v>1734736.0794061101</v>
      </c>
      <c r="M74" s="33">
        <f t="shared" si="5"/>
        <v>1987261.9038522891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33627.08725002197</v>
      </c>
      <c r="E75" s="33">
        <f t="shared" si="3"/>
        <v>33627.08725002197</v>
      </c>
      <c r="F75" s="33"/>
      <c r="G75" s="33">
        <v>0</v>
      </c>
      <c r="H75" s="33">
        <v>33074.276400044197</v>
      </c>
      <c r="I75" s="33">
        <f t="shared" si="4"/>
        <v>33074.276400044197</v>
      </c>
      <c r="J75" s="33"/>
      <c r="K75" s="33">
        <v>0</v>
      </c>
      <c r="L75" s="33">
        <v>61479250.777479902</v>
      </c>
      <c r="M75" s="33">
        <f t="shared" si="5"/>
        <v>61479250.777479902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4001.2293512517522</v>
      </c>
      <c r="E76" s="33">
        <f t="shared" si="3"/>
        <v>4001.2293512517522</v>
      </c>
      <c r="F76" s="33"/>
      <c r="G76" s="33">
        <v>0</v>
      </c>
      <c r="H76" s="33">
        <v>3913.5010505519699</v>
      </c>
      <c r="I76" s="33">
        <f t="shared" si="4"/>
        <v>3913.5010505519699</v>
      </c>
      <c r="J76" s="33"/>
      <c r="K76" s="33">
        <v>0</v>
      </c>
      <c r="L76" s="33">
        <v>8705949.3547467198</v>
      </c>
      <c r="M76" s="33">
        <f t="shared" si="5"/>
        <v>8705949.3547467198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16615.587109272612</v>
      </c>
      <c r="E77" s="33">
        <f t="shared" si="3"/>
        <v>16615.587109272612</v>
      </c>
      <c r="F77" s="33"/>
      <c r="G77" s="33">
        <v>0</v>
      </c>
      <c r="H77" s="33">
        <v>16417.788084354201</v>
      </c>
      <c r="I77" s="33">
        <f t="shared" si="4"/>
        <v>16417.788084354201</v>
      </c>
      <c r="J77" s="33"/>
      <c r="K77" s="33">
        <v>0</v>
      </c>
      <c r="L77" s="33">
        <v>26341926.987488501</v>
      </c>
      <c r="M77" s="33">
        <f t="shared" si="5"/>
        <v>26341926.987488501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1047.4499440027778</v>
      </c>
      <c r="E78" s="33">
        <f t="shared" si="3"/>
        <v>1047.4499440027778</v>
      </c>
      <c r="F78" s="33"/>
      <c r="G78" s="33">
        <v>0</v>
      </c>
      <c r="H78" s="33">
        <v>967.24920593641798</v>
      </c>
      <c r="I78" s="33">
        <f t="shared" si="4"/>
        <v>967.24920593641798</v>
      </c>
      <c r="J78" s="33"/>
      <c r="K78" s="33">
        <v>0</v>
      </c>
      <c r="L78" s="33">
        <v>1593181.8020337699</v>
      </c>
      <c r="M78" s="33">
        <f t="shared" si="5"/>
        <v>1593181.8020337699</v>
      </c>
    </row>
    <row r="79" spans="1:13" x14ac:dyDescent="0.2">
      <c r="A79" s="1" t="s">
        <v>75</v>
      </c>
      <c r="B79" s="22" t="s">
        <v>281</v>
      </c>
      <c r="C79" s="33">
        <v>958.60388256079887</v>
      </c>
      <c r="D79" s="33">
        <v>3683.6369925751046</v>
      </c>
      <c r="E79" s="33">
        <f t="shared" si="3"/>
        <v>4642.2408751359035</v>
      </c>
      <c r="F79" s="33"/>
      <c r="G79" s="33">
        <v>951.20605318920479</v>
      </c>
      <c r="H79" s="33">
        <v>3605.4125471436</v>
      </c>
      <c r="I79" s="33">
        <f t="shared" si="4"/>
        <v>4556.6186003328048</v>
      </c>
      <c r="J79" s="33"/>
      <c r="K79" s="33">
        <v>1613878.0672610002</v>
      </c>
      <c r="L79" s="33">
        <v>6198310.0360645596</v>
      </c>
      <c r="M79" s="33">
        <f t="shared" si="5"/>
        <v>7812188.1033255598</v>
      </c>
    </row>
    <row r="80" spans="1:13" x14ac:dyDescent="0.2">
      <c r="A80" s="1" t="s">
        <v>78</v>
      </c>
      <c r="B80" s="22" t="s">
        <v>282</v>
      </c>
      <c r="C80" s="33">
        <v>910.60738207642316</v>
      </c>
      <c r="D80" s="33">
        <v>2689.1947863484661</v>
      </c>
      <c r="E80" s="33">
        <f t="shared" si="3"/>
        <v>3599.8021684248893</v>
      </c>
      <c r="F80" s="33"/>
      <c r="G80" s="33">
        <v>901.13180025934798</v>
      </c>
      <c r="H80" s="33">
        <v>2657.5110866101259</v>
      </c>
      <c r="I80" s="33">
        <f t="shared" si="4"/>
        <v>3558.6428868694738</v>
      </c>
      <c r="J80" s="33"/>
      <c r="K80" s="33">
        <v>1192710.4974624896</v>
      </c>
      <c r="L80" s="33">
        <v>3010395.6876908289</v>
      </c>
      <c r="M80" s="33">
        <f t="shared" si="5"/>
        <v>4203106.1851533186</v>
      </c>
    </row>
    <row r="81" spans="1:13" x14ac:dyDescent="0.2">
      <c r="A81" s="1" t="s">
        <v>76</v>
      </c>
      <c r="B81" s="22" t="s">
        <v>283</v>
      </c>
      <c r="C81" s="33">
        <v>1008.237143180073</v>
      </c>
      <c r="D81" s="33">
        <v>14292.634486133251</v>
      </c>
      <c r="E81" s="33">
        <f t="shared" si="3"/>
        <v>15300.871629313324</v>
      </c>
      <c r="F81" s="33"/>
      <c r="G81" s="33">
        <v>1006.3719042306202</v>
      </c>
      <c r="H81" s="33">
        <v>14169.7978152166</v>
      </c>
      <c r="I81" s="33">
        <f t="shared" si="4"/>
        <v>15176.16971944722</v>
      </c>
      <c r="J81" s="33"/>
      <c r="K81" s="33">
        <v>2571454.3953546807</v>
      </c>
      <c r="L81" s="33">
        <v>20580779.0911824</v>
      </c>
      <c r="M81" s="33">
        <f t="shared" si="5"/>
        <v>23152233.48653708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1041.1196224207288</v>
      </c>
      <c r="D83" s="33">
        <v>10214.791386651659</v>
      </c>
      <c r="E83" s="33">
        <f t="shared" si="3"/>
        <v>11255.911009072388</v>
      </c>
      <c r="F83" s="33"/>
      <c r="G83" s="33">
        <v>1035.1555343083492</v>
      </c>
      <c r="H83" s="33">
        <v>10123.829187166801</v>
      </c>
      <c r="I83" s="33">
        <f t="shared" si="4"/>
        <v>11158.98472147515</v>
      </c>
      <c r="J83" s="33"/>
      <c r="K83" s="33">
        <v>1987033.3691895902</v>
      </c>
      <c r="L83" s="33">
        <v>13828201.5044434</v>
      </c>
      <c r="M83" s="33">
        <f t="shared" si="5"/>
        <v>15815234.87363299</v>
      </c>
    </row>
    <row r="84" spans="1:13" x14ac:dyDescent="0.2">
      <c r="A84" s="1" t="s">
        <v>80</v>
      </c>
      <c r="B84" s="22" t="s">
        <v>286</v>
      </c>
      <c r="C84" s="33">
        <v>2456.2662899979532</v>
      </c>
      <c r="D84" s="33">
        <v>10127.503157688301</v>
      </c>
      <c r="E84" s="33">
        <f t="shared" si="3"/>
        <v>12583.769447686254</v>
      </c>
      <c r="F84" s="33"/>
      <c r="G84" s="33">
        <v>2422.8373746266097</v>
      </c>
      <c r="H84" s="33">
        <v>9996.1706892235306</v>
      </c>
      <c r="I84" s="33">
        <f t="shared" si="4"/>
        <v>12419.00806385014</v>
      </c>
      <c r="J84" s="33"/>
      <c r="K84" s="33">
        <v>6557726.1610502619</v>
      </c>
      <c r="L84" s="33">
        <v>16305300.3393618</v>
      </c>
      <c r="M84" s="33">
        <f t="shared" si="5"/>
        <v>22863026.500412062</v>
      </c>
    </row>
    <row r="85" spans="1:13" x14ac:dyDescent="0.2">
      <c r="A85" s="1" t="s">
        <v>81</v>
      </c>
      <c r="B85" s="22" t="s">
        <v>287</v>
      </c>
      <c r="C85" s="33">
        <v>769.5409351500806</v>
      </c>
      <c r="D85" s="33">
        <v>801.30971954447307</v>
      </c>
      <c r="E85" s="33">
        <f t="shared" si="3"/>
        <v>1570.8506546945537</v>
      </c>
      <c r="F85" s="33"/>
      <c r="G85" s="33">
        <v>757.64422246467711</v>
      </c>
      <c r="H85" s="33">
        <v>775.87443803856195</v>
      </c>
      <c r="I85" s="33">
        <f t="shared" si="4"/>
        <v>1533.5186605032391</v>
      </c>
      <c r="J85" s="33"/>
      <c r="K85" s="33">
        <v>1964767.38978389</v>
      </c>
      <c r="L85" s="33">
        <v>1301667.7101721801</v>
      </c>
      <c r="M85" s="33">
        <f t="shared" si="5"/>
        <v>3266435.0999560701</v>
      </c>
    </row>
    <row r="86" spans="1:13" x14ac:dyDescent="0.2">
      <c r="A86" s="1" t="s">
        <v>82</v>
      </c>
      <c r="B86" s="22" t="s">
        <v>288</v>
      </c>
      <c r="C86" s="33">
        <v>2835.8525869978148</v>
      </c>
      <c r="D86" s="33">
        <v>16548.322599328185</v>
      </c>
      <c r="E86" s="33">
        <f t="shared" si="3"/>
        <v>19384.175186326</v>
      </c>
      <c r="F86" s="33"/>
      <c r="G86" s="33">
        <v>2803.5260191756006</v>
      </c>
      <c r="H86" s="33">
        <v>16289.181786437281</v>
      </c>
      <c r="I86" s="33">
        <f t="shared" si="4"/>
        <v>19092.707805612881</v>
      </c>
      <c r="J86" s="33"/>
      <c r="K86" s="33">
        <v>6953739.2447081916</v>
      </c>
      <c r="L86" s="33">
        <v>27377893.976507861</v>
      </c>
      <c r="M86" s="33">
        <f t="shared" si="5"/>
        <v>34331633.221216053</v>
      </c>
    </row>
    <row r="87" spans="1:13" x14ac:dyDescent="0.2">
      <c r="A87" s="1" t="s">
        <v>83</v>
      </c>
      <c r="B87" s="22" t="s">
        <v>289</v>
      </c>
      <c r="C87" s="33">
        <v>19.30736510360839</v>
      </c>
      <c r="D87" s="33">
        <v>3471.0257990484079</v>
      </c>
      <c r="E87" s="33">
        <f t="shared" si="3"/>
        <v>3490.3331641520163</v>
      </c>
      <c r="F87" s="33"/>
      <c r="G87" s="33">
        <v>19.307365103607935</v>
      </c>
      <c r="H87" s="33">
        <v>3413.21157500962</v>
      </c>
      <c r="I87" s="33">
        <f t="shared" si="4"/>
        <v>3432.5189401132279</v>
      </c>
      <c r="J87" s="33"/>
      <c r="K87" s="33">
        <v>32786.464373901952</v>
      </c>
      <c r="L87" s="33">
        <v>3190094.5214849599</v>
      </c>
      <c r="M87" s="33">
        <f t="shared" si="5"/>
        <v>3222880.9858588618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6666.3188322699807</v>
      </c>
      <c r="E88" s="33">
        <f t="shared" si="3"/>
        <v>6666.3188322699807</v>
      </c>
      <c r="F88" s="33"/>
      <c r="G88" s="33">
        <v>0</v>
      </c>
      <c r="H88" s="33">
        <v>6557.5729233278598</v>
      </c>
      <c r="I88" s="33">
        <f t="shared" si="4"/>
        <v>6557.5729233278598</v>
      </c>
      <c r="J88" s="33"/>
      <c r="K88" s="33">
        <v>0</v>
      </c>
      <c r="L88" s="33">
        <v>10949635.7785591</v>
      </c>
      <c r="M88" s="33">
        <f t="shared" si="5"/>
        <v>10949635.7785591</v>
      </c>
    </row>
    <row r="89" spans="1:13" x14ac:dyDescent="0.2">
      <c r="A89" s="1" t="s">
        <v>85</v>
      </c>
      <c r="B89" s="22" t="s">
        <v>291</v>
      </c>
      <c r="C89" s="33">
        <v>1743.3099472860849</v>
      </c>
      <c r="D89" s="33">
        <v>5447.7467392918716</v>
      </c>
      <c r="E89" s="33">
        <f t="shared" si="3"/>
        <v>7191.0566865779565</v>
      </c>
      <c r="F89" s="33"/>
      <c r="G89" s="33">
        <v>1727.1231846700903</v>
      </c>
      <c r="H89" s="33">
        <v>5368.05210413042</v>
      </c>
      <c r="I89" s="33">
        <f t="shared" si="4"/>
        <v>7095.1752888005103</v>
      </c>
      <c r="J89" s="33"/>
      <c r="K89" s="33">
        <v>3658278.501379949</v>
      </c>
      <c r="L89" s="33">
        <v>5978035.1214501699</v>
      </c>
      <c r="M89" s="33">
        <f t="shared" si="5"/>
        <v>9636313.622830119</v>
      </c>
    </row>
    <row r="90" spans="1:13" x14ac:dyDescent="0.2">
      <c r="A90" s="1" t="s">
        <v>86</v>
      </c>
      <c r="B90" s="22" t="s">
        <v>292</v>
      </c>
      <c r="C90" s="33">
        <v>1230.1168578628542</v>
      </c>
      <c r="D90" s="33">
        <v>1768.1429949590263</v>
      </c>
      <c r="E90" s="33">
        <f t="shared" si="3"/>
        <v>2998.2598528218805</v>
      </c>
      <c r="F90" s="33"/>
      <c r="G90" s="33">
        <v>1211.1214457515102</v>
      </c>
      <c r="H90" s="33">
        <v>1723.83672807832</v>
      </c>
      <c r="I90" s="33">
        <f t="shared" si="4"/>
        <v>2934.9581738298302</v>
      </c>
      <c r="J90" s="33"/>
      <c r="K90" s="33">
        <v>2873699.1554459995</v>
      </c>
      <c r="L90" s="33">
        <v>2983461.53100261</v>
      </c>
      <c r="M90" s="33">
        <f t="shared" si="5"/>
        <v>5857160.6864486095</v>
      </c>
    </row>
    <row r="91" spans="1:13" x14ac:dyDescent="0.2">
      <c r="A91" s="1" t="s">
        <v>87</v>
      </c>
      <c r="B91" s="22" t="s">
        <v>293</v>
      </c>
      <c r="C91" s="33">
        <v>284.18248624977537</v>
      </c>
      <c r="D91" s="33">
        <v>1228.5473353265791</v>
      </c>
      <c r="E91" s="33">
        <f t="shared" si="3"/>
        <v>1512.7298215763544</v>
      </c>
      <c r="F91" s="33"/>
      <c r="G91" s="33">
        <v>282.58580991999906</v>
      </c>
      <c r="H91" s="33">
        <v>1210.6760735047601</v>
      </c>
      <c r="I91" s="33">
        <f t="shared" si="4"/>
        <v>1493.2618834247592</v>
      </c>
      <c r="J91" s="33"/>
      <c r="K91" s="33">
        <v>426717.96280663204</v>
      </c>
      <c r="L91" s="33">
        <v>1556982.76773739</v>
      </c>
      <c r="M91" s="33">
        <f t="shared" si="5"/>
        <v>1983700.7305440221</v>
      </c>
    </row>
    <row r="92" spans="1:13" x14ac:dyDescent="0.2">
      <c r="A92" s="1" t="s">
        <v>88</v>
      </c>
      <c r="B92" s="22" t="s">
        <v>294</v>
      </c>
      <c r="C92" s="33">
        <v>681.93208400877256</v>
      </c>
      <c r="D92" s="33">
        <v>2426.520296908222</v>
      </c>
      <c r="E92" s="33">
        <f t="shared" si="3"/>
        <v>3108.4523809169946</v>
      </c>
      <c r="F92" s="33"/>
      <c r="G92" s="33">
        <v>678.26584638279792</v>
      </c>
      <c r="H92" s="33">
        <v>2388.0099493035</v>
      </c>
      <c r="I92" s="33">
        <f t="shared" si="4"/>
        <v>3066.2757956862979</v>
      </c>
      <c r="J92" s="33"/>
      <c r="K92" s="33">
        <v>1772036.0634469101</v>
      </c>
      <c r="L92" s="33">
        <v>3521775.1953424402</v>
      </c>
      <c r="M92" s="33">
        <f t="shared" si="5"/>
        <v>5293811.2587893503</v>
      </c>
    </row>
    <row r="93" spans="1:13" x14ac:dyDescent="0.2">
      <c r="A93" s="1" t="s">
        <v>89</v>
      </c>
      <c r="B93" s="22" t="s">
        <v>295</v>
      </c>
      <c r="C93" s="33">
        <v>142.07114052452562</v>
      </c>
      <c r="D93" s="33">
        <v>6734.1374005413918</v>
      </c>
      <c r="E93" s="33">
        <f t="shared" si="3"/>
        <v>6876.2085410659174</v>
      </c>
      <c r="F93" s="33"/>
      <c r="G93" s="33">
        <v>138.29565650989935</v>
      </c>
      <c r="H93" s="33">
        <v>6557.26278857949</v>
      </c>
      <c r="I93" s="33">
        <f t="shared" si="4"/>
        <v>6695.5584450893894</v>
      </c>
      <c r="J93" s="33"/>
      <c r="K93" s="33">
        <v>247052.72946134396</v>
      </c>
      <c r="L93" s="33">
        <v>8169537.5655290391</v>
      </c>
      <c r="M93" s="33">
        <f t="shared" si="5"/>
        <v>8416590.2949903831</v>
      </c>
    </row>
    <row r="94" spans="1:13" x14ac:dyDescent="0.2">
      <c r="A94" s="1" t="s">
        <v>90</v>
      </c>
      <c r="B94" s="22" t="s">
        <v>296</v>
      </c>
      <c r="C94" s="33">
        <v>185.30450845731866</v>
      </c>
      <c r="D94" s="33">
        <v>6489.8958944702745</v>
      </c>
      <c r="E94" s="33">
        <f t="shared" si="3"/>
        <v>6675.2004029275931</v>
      </c>
      <c r="F94" s="33"/>
      <c r="G94" s="33">
        <v>183.81507727749522</v>
      </c>
      <c r="H94" s="33">
        <v>6433.1956555387069</v>
      </c>
      <c r="I94" s="33">
        <f t="shared" si="4"/>
        <v>6617.0107328162021</v>
      </c>
      <c r="J94" s="33"/>
      <c r="K94" s="33">
        <v>392539.42860605568</v>
      </c>
      <c r="L94" s="33">
        <v>10380123.800328746</v>
      </c>
      <c r="M94" s="33">
        <f t="shared" si="5"/>
        <v>10772663.228934802</v>
      </c>
    </row>
    <row r="95" spans="1:13" x14ac:dyDescent="0.2">
      <c r="A95" s="1" t="s">
        <v>91</v>
      </c>
      <c r="B95" s="22" t="s">
        <v>297</v>
      </c>
      <c r="C95" s="33">
        <v>104.91504296420044</v>
      </c>
      <c r="D95" s="33">
        <v>560.98700848314502</v>
      </c>
      <c r="E95" s="33">
        <f t="shared" si="3"/>
        <v>665.90205144734546</v>
      </c>
      <c r="F95" s="33"/>
      <c r="G95" s="33">
        <v>103.83577338536702</v>
      </c>
      <c r="H95" s="33">
        <v>540.33143313242601</v>
      </c>
      <c r="I95" s="33">
        <f t="shared" si="4"/>
        <v>644.16720651779303</v>
      </c>
      <c r="J95" s="33"/>
      <c r="K95" s="33">
        <v>278927.53667455202</v>
      </c>
      <c r="L95" s="33">
        <v>906795.02358373103</v>
      </c>
      <c r="M95" s="33">
        <f t="shared" si="5"/>
        <v>1185722.560258283</v>
      </c>
    </row>
    <row r="96" spans="1:13" x14ac:dyDescent="0.2">
      <c r="A96" s="1" t="s">
        <v>92</v>
      </c>
      <c r="B96" s="22" t="s">
        <v>298</v>
      </c>
      <c r="C96" s="33">
        <v>3974.1612052249875</v>
      </c>
      <c r="D96" s="33">
        <v>13842.791682606905</v>
      </c>
      <c r="E96" s="33">
        <f t="shared" si="3"/>
        <v>17816.952887831892</v>
      </c>
      <c r="F96" s="33"/>
      <c r="G96" s="33">
        <v>3905.3138813258811</v>
      </c>
      <c r="H96" s="33">
        <v>13454.41590742478</v>
      </c>
      <c r="I96" s="33">
        <f t="shared" si="4"/>
        <v>17359.729788750661</v>
      </c>
      <c r="J96" s="33"/>
      <c r="K96" s="33">
        <v>8636640.1748438403</v>
      </c>
      <c r="L96" s="33">
        <v>16779819.571558919</v>
      </c>
      <c r="M96" s="33">
        <f t="shared" si="5"/>
        <v>25416459.746402759</v>
      </c>
    </row>
    <row r="97" spans="1:13" x14ac:dyDescent="0.2">
      <c r="A97" s="1" t="s">
        <v>93</v>
      </c>
      <c r="B97" s="22" t="s">
        <v>299</v>
      </c>
      <c r="C97" s="33">
        <v>1048.4675469178037</v>
      </c>
      <c r="D97" s="33">
        <v>1863.8513322792669</v>
      </c>
      <c r="E97" s="33">
        <f t="shared" si="3"/>
        <v>2912.3188791970706</v>
      </c>
      <c r="F97" s="33"/>
      <c r="G97" s="33">
        <v>1040.5224868758303</v>
      </c>
      <c r="H97" s="33">
        <v>1804.27713543501</v>
      </c>
      <c r="I97" s="33">
        <f t="shared" si="4"/>
        <v>2844.7996223108403</v>
      </c>
      <c r="J97" s="33"/>
      <c r="K97" s="33">
        <v>2534175.4833842996</v>
      </c>
      <c r="L97" s="33">
        <v>2359795.0542353899</v>
      </c>
      <c r="M97" s="33">
        <f t="shared" si="5"/>
        <v>4893970.5376196895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76851.179279286749</v>
      </c>
      <c r="E98" s="33">
        <f t="shared" si="3"/>
        <v>76851.179279286749</v>
      </c>
      <c r="F98" s="33"/>
      <c r="G98" s="33">
        <v>0</v>
      </c>
      <c r="H98" s="33">
        <v>75658.926147544495</v>
      </c>
      <c r="I98" s="33">
        <f t="shared" si="4"/>
        <v>75658.926147544495</v>
      </c>
      <c r="J98" s="33"/>
      <c r="K98" s="33">
        <v>0</v>
      </c>
      <c r="L98" s="33">
        <v>113821068.827654</v>
      </c>
      <c r="M98" s="33">
        <f t="shared" si="5"/>
        <v>113821068.827654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61816.142808606499</v>
      </c>
      <c r="E99" s="33">
        <f t="shared" si="3"/>
        <v>61816.142808606499</v>
      </c>
      <c r="F99" s="33"/>
      <c r="G99" s="33">
        <v>0</v>
      </c>
      <c r="H99" s="33">
        <v>60906.374036442103</v>
      </c>
      <c r="I99" s="33">
        <f t="shared" si="4"/>
        <v>60906.374036442103</v>
      </c>
      <c r="J99" s="33"/>
      <c r="K99" s="33">
        <v>0</v>
      </c>
      <c r="L99" s="33">
        <v>96632249.127595797</v>
      </c>
      <c r="M99" s="33">
        <f t="shared" si="5"/>
        <v>96632249.127595797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5785.9329224191861</v>
      </c>
      <c r="E100" s="33">
        <f t="shared" si="3"/>
        <v>5805.0609276277701</v>
      </c>
      <c r="F100" s="33"/>
      <c r="G100" s="33">
        <v>19.128005208584</v>
      </c>
      <c r="H100" s="33">
        <v>5658.9473271451798</v>
      </c>
      <c r="I100" s="33">
        <f t="shared" si="4"/>
        <v>5678.0753323537638</v>
      </c>
      <c r="J100" s="33"/>
      <c r="K100" s="33">
        <v>43259.217382935807</v>
      </c>
      <c r="L100" s="33">
        <v>7742993.6625617296</v>
      </c>
      <c r="M100" s="33">
        <f t="shared" si="5"/>
        <v>7786252.8799446654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78391.92705580905</v>
      </c>
      <c r="E101" s="33">
        <f t="shared" si="3"/>
        <v>78391.92705580905</v>
      </c>
      <c r="F101" s="33"/>
      <c r="G101" s="33">
        <v>0</v>
      </c>
      <c r="H101" s="33">
        <v>76330.110350313524</v>
      </c>
      <c r="I101" s="33">
        <f t="shared" si="4"/>
        <v>76330.110350313524</v>
      </c>
      <c r="J101" s="33"/>
      <c r="K101" s="33">
        <v>0</v>
      </c>
      <c r="L101" s="33">
        <v>121518066.72435169</v>
      </c>
      <c r="M101" s="33">
        <f t="shared" si="5"/>
        <v>121518066.72435169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42087.320774111613</v>
      </c>
      <c r="E102" s="33">
        <f t="shared" si="3"/>
        <v>42087.320774111613</v>
      </c>
      <c r="F102" s="33"/>
      <c r="G102" s="33">
        <v>0</v>
      </c>
      <c r="H102" s="33">
        <v>41646.441807047551</v>
      </c>
      <c r="I102" s="33">
        <f t="shared" si="4"/>
        <v>41646.441807047551</v>
      </c>
      <c r="J102" s="33"/>
      <c r="K102" s="33">
        <v>0</v>
      </c>
      <c r="L102" s="33">
        <v>73658417.431041583</v>
      </c>
      <c r="M102" s="33">
        <f t="shared" si="5"/>
        <v>73658417.431041583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22609.367759425</v>
      </c>
      <c r="E103" s="33">
        <f t="shared" si="3"/>
        <v>22609.367759425</v>
      </c>
      <c r="F103" s="33"/>
      <c r="G103" s="33">
        <v>0</v>
      </c>
      <c r="H103" s="33">
        <v>22075.074944343502</v>
      </c>
      <c r="I103" s="33">
        <f t="shared" si="4"/>
        <v>22075.074944343502</v>
      </c>
      <c r="J103" s="33"/>
      <c r="K103" s="33">
        <v>0</v>
      </c>
      <c r="L103" s="33">
        <v>34180102.294123597</v>
      </c>
      <c r="M103" s="33">
        <f t="shared" si="5"/>
        <v>34180102.294123597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10356.070258831376</v>
      </c>
      <c r="E104" s="33">
        <f t="shared" si="3"/>
        <v>10356.070258831376</v>
      </c>
      <c r="F104" s="33"/>
      <c r="G104" s="33">
        <v>0</v>
      </c>
      <c r="H104" s="33">
        <v>10296.14709960003</v>
      </c>
      <c r="I104" s="33">
        <f t="shared" si="4"/>
        <v>10296.14709960003</v>
      </c>
      <c r="J104" s="33"/>
      <c r="K104" s="33">
        <v>0</v>
      </c>
      <c r="L104" s="33">
        <v>13987694.92147615</v>
      </c>
      <c r="M104" s="33">
        <f t="shared" si="5"/>
        <v>13987694.92147615</v>
      </c>
    </row>
    <row r="105" spans="1:13" x14ac:dyDescent="0.2">
      <c r="A105" s="1" t="s">
        <v>100</v>
      </c>
      <c r="B105" s="22" t="s">
        <v>307</v>
      </c>
      <c r="C105" s="33">
        <v>1179.8213779291152</v>
      </c>
      <c r="D105" s="33">
        <v>1048.7013544295426</v>
      </c>
      <c r="E105" s="33">
        <f t="shared" si="3"/>
        <v>2228.5227323586578</v>
      </c>
      <c r="F105" s="33"/>
      <c r="G105" s="33">
        <v>1167.26626428083</v>
      </c>
      <c r="H105" s="33">
        <v>1036.68070725397</v>
      </c>
      <c r="I105" s="33">
        <f t="shared" si="4"/>
        <v>2203.9469715348</v>
      </c>
      <c r="J105" s="33"/>
      <c r="K105" s="33">
        <v>3187483.3435116597</v>
      </c>
      <c r="L105" s="33">
        <v>1436653.2963572301</v>
      </c>
      <c r="M105" s="33">
        <f t="shared" si="5"/>
        <v>4624136.6398688899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88264.059403023013</v>
      </c>
      <c r="E106" s="33">
        <f t="shared" si="3"/>
        <v>88264.059403023013</v>
      </c>
      <c r="F106" s="33"/>
      <c r="G106" s="33">
        <v>0</v>
      </c>
      <c r="H106" s="33">
        <v>86805.403961789591</v>
      </c>
      <c r="I106" s="33">
        <f t="shared" si="4"/>
        <v>86805.403961789591</v>
      </c>
      <c r="J106" s="33"/>
      <c r="K106" s="33">
        <v>0</v>
      </c>
      <c r="L106" s="33">
        <v>123161579.9906764</v>
      </c>
      <c r="M106" s="33">
        <f t="shared" si="5"/>
        <v>123161579.9906764</v>
      </c>
    </row>
    <row r="107" spans="1:13" x14ac:dyDescent="0.2">
      <c r="A107" s="1" t="s">
        <v>103</v>
      </c>
      <c r="B107" s="22" t="s">
        <v>309</v>
      </c>
      <c r="C107" s="33">
        <v>5618.6096442282942</v>
      </c>
      <c r="D107" s="33">
        <v>31140.94752954819</v>
      </c>
      <c r="E107" s="33">
        <f t="shared" si="3"/>
        <v>36759.557173776484</v>
      </c>
      <c r="F107" s="33"/>
      <c r="G107" s="33">
        <v>5536.0781141733096</v>
      </c>
      <c r="H107" s="33">
        <v>30655.632337597599</v>
      </c>
      <c r="I107" s="33">
        <f t="shared" si="4"/>
        <v>36191.710451770909</v>
      </c>
      <c r="J107" s="33"/>
      <c r="K107" s="33">
        <v>9348350.7293810248</v>
      </c>
      <c r="L107" s="33">
        <v>42762668.024636298</v>
      </c>
      <c r="M107" s="33">
        <f t="shared" si="5"/>
        <v>52111018.754017323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29299.867065575316</v>
      </c>
      <c r="E108" s="33">
        <f t="shared" si="3"/>
        <v>29299.867065575316</v>
      </c>
      <c r="F108" s="33"/>
      <c r="G108" s="33">
        <v>0</v>
      </c>
      <c r="H108" s="33">
        <v>28652.284285988</v>
      </c>
      <c r="I108" s="33">
        <f t="shared" si="4"/>
        <v>28652.284285988</v>
      </c>
      <c r="J108" s="33"/>
      <c r="K108" s="33">
        <v>0</v>
      </c>
      <c r="L108" s="33">
        <v>41779946.794644699</v>
      </c>
      <c r="M108" s="33">
        <f t="shared" si="5"/>
        <v>41779946.794644699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122904.98484154379</v>
      </c>
      <c r="E109" s="33">
        <f t="shared" si="3"/>
        <v>122904.98484154379</v>
      </c>
      <c r="F109" s="33"/>
      <c r="G109" s="33">
        <v>0</v>
      </c>
      <c r="H109" s="33">
        <v>120177.88937719012</v>
      </c>
      <c r="I109" s="33">
        <f t="shared" si="4"/>
        <v>120177.88937719012</v>
      </c>
      <c r="J109" s="33"/>
      <c r="K109" s="33">
        <v>0</v>
      </c>
      <c r="L109" s="33">
        <v>178826906.48277754</v>
      </c>
      <c r="M109" s="33">
        <f t="shared" si="5"/>
        <v>178826906.48277754</v>
      </c>
    </row>
    <row r="110" spans="1:13" x14ac:dyDescent="0.2">
      <c r="A110" s="1" t="s">
        <v>106</v>
      </c>
      <c r="B110" s="22" t="s">
        <v>312</v>
      </c>
      <c r="C110" s="33">
        <v>1184.0209678946439</v>
      </c>
      <c r="D110" s="33">
        <v>4275.2257159092242</v>
      </c>
      <c r="E110" s="33">
        <f t="shared" si="3"/>
        <v>5459.2466838038681</v>
      </c>
      <c r="F110" s="33"/>
      <c r="G110" s="33">
        <v>1172.2541411166794</v>
      </c>
      <c r="H110" s="33">
        <v>4210.6512556611506</v>
      </c>
      <c r="I110" s="33">
        <f t="shared" si="4"/>
        <v>5382.90539677783</v>
      </c>
      <c r="J110" s="33"/>
      <c r="K110" s="33">
        <v>2771997.1645117188</v>
      </c>
      <c r="L110" s="33">
        <v>5818130.1555823302</v>
      </c>
      <c r="M110" s="33">
        <f t="shared" si="5"/>
        <v>8590127.320094049</v>
      </c>
    </row>
    <row r="111" spans="1:13" x14ac:dyDescent="0.2">
      <c r="A111" s="1" t="s">
        <v>107</v>
      </c>
      <c r="B111" s="22" t="s">
        <v>313</v>
      </c>
      <c r="C111" s="33">
        <v>13.602417430686273</v>
      </c>
      <c r="D111" s="33">
        <v>1064.5128322773617</v>
      </c>
      <c r="E111" s="33">
        <f t="shared" si="3"/>
        <v>1078.1152497080479</v>
      </c>
      <c r="F111" s="33"/>
      <c r="G111" s="33">
        <v>13.602417430686273</v>
      </c>
      <c r="H111" s="33">
        <v>1053.42443036594</v>
      </c>
      <c r="I111" s="33">
        <f t="shared" si="4"/>
        <v>1067.0268477966263</v>
      </c>
      <c r="J111" s="33"/>
      <c r="K111" s="33">
        <v>29607.88940656418</v>
      </c>
      <c r="L111" s="33">
        <v>1197194.17811317</v>
      </c>
      <c r="M111" s="33">
        <f t="shared" si="5"/>
        <v>1226802.0675197341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12300.140901167608</v>
      </c>
      <c r="E112" s="33">
        <f t="shared" si="3"/>
        <v>12300.140901167608</v>
      </c>
      <c r="F112" s="33"/>
      <c r="G112" s="33">
        <v>0</v>
      </c>
      <c r="H112" s="33">
        <v>12176.674236171779</v>
      </c>
      <c r="I112" s="33">
        <f t="shared" si="4"/>
        <v>12176.674236171779</v>
      </c>
      <c r="J112" s="33"/>
      <c r="K112" s="33">
        <v>0</v>
      </c>
      <c r="L112" s="33">
        <v>15906375.95929569</v>
      </c>
      <c r="M112" s="33">
        <f t="shared" si="5"/>
        <v>15906375.95929569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855.96919319554672</v>
      </c>
      <c r="E113" s="33">
        <f t="shared" si="3"/>
        <v>855.96919319554672</v>
      </c>
      <c r="F113" s="33"/>
      <c r="G113" s="33">
        <v>0</v>
      </c>
      <c r="H113" s="33">
        <v>847.48297442150795</v>
      </c>
      <c r="I113" s="33">
        <f t="shared" si="4"/>
        <v>847.48297442150795</v>
      </c>
      <c r="J113" s="33"/>
      <c r="K113" s="33">
        <v>0</v>
      </c>
      <c r="L113" s="33">
        <v>1203839.4013152299</v>
      </c>
      <c r="M113" s="33">
        <f t="shared" si="5"/>
        <v>1203839.4013152299</v>
      </c>
    </row>
    <row r="114" spans="1:13" x14ac:dyDescent="0.2">
      <c r="A114" s="1" t="s">
        <v>110</v>
      </c>
      <c r="B114" s="22" t="s">
        <v>316</v>
      </c>
      <c r="C114" s="33">
        <v>270.45510488584887</v>
      </c>
      <c r="D114" s="33">
        <v>3880.6233346453378</v>
      </c>
      <c r="E114" s="33">
        <f t="shared" si="3"/>
        <v>4151.0784395311866</v>
      </c>
      <c r="F114" s="33"/>
      <c r="G114" s="33">
        <v>267.95585002880034</v>
      </c>
      <c r="H114" s="33">
        <v>3842.1961897183701</v>
      </c>
      <c r="I114" s="33">
        <f t="shared" si="4"/>
        <v>4110.1520397471704</v>
      </c>
      <c r="J114" s="33"/>
      <c r="K114" s="33">
        <v>476388.42184723727</v>
      </c>
      <c r="L114" s="33">
        <v>4245572.6543977698</v>
      </c>
      <c r="M114" s="33">
        <f t="shared" si="5"/>
        <v>4721961.0762450071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3084.6269599426687</v>
      </c>
      <c r="E115" s="33">
        <f t="shared" si="3"/>
        <v>3084.6269599426687</v>
      </c>
      <c r="F115" s="33"/>
      <c r="G115" s="33">
        <v>0</v>
      </c>
      <c r="H115" s="33">
        <v>3035.2574892428293</v>
      </c>
      <c r="I115" s="33">
        <f t="shared" si="4"/>
        <v>3035.2574892428293</v>
      </c>
      <c r="J115" s="33"/>
      <c r="K115" s="33">
        <v>0</v>
      </c>
      <c r="L115" s="33">
        <v>3238176.0246658879</v>
      </c>
      <c r="M115" s="33">
        <f t="shared" si="5"/>
        <v>3238176.0246658879</v>
      </c>
    </row>
    <row r="116" spans="1:13" x14ac:dyDescent="0.2">
      <c r="A116" s="1" t="s">
        <v>112</v>
      </c>
      <c r="B116" s="22" t="s">
        <v>318</v>
      </c>
      <c r="C116" s="33">
        <v>77.794532953156249</v>
      </c>
      <c r="D116" s="33">
        <v>1514.9725197542377</v>
      </c>
      <c r="E116" s="33">
        <f t="shared" si="3"/>
        <v>1592.767052707394</v>
      </c>
      <c r="F116" s="33"/>
      <c r="G116" s="33">
        <v>76.879014561478471</v>
      </c>
      <c r="H116" s="33">
        <v>1489.4024898952998</v>
      </c>
      <c r="I116" s="33">
        <f t="shared" si="4"/>
        <v>1566.2815044567783</v>
      </c>
      <c r="J116" s="33"/>
      <c r="K116" s="33">
        <v>154789.49420349905</v>
      </c>
      <c r="L116" s="33">
        <v>1762089.919797505</v>
      </c>
      <c r="M116" s="33">
        <f t="shared" si="5"/>
        <v>1916879.4140010041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15225.234346186895</v>
      </c>
      <c r="E117" s="33">
        <f t="shared" si="3"/>
        <v>15225.234346186895</v>
      </c>
      <c r="F117" s="33"/>
      <c r="G117" s="33">
        <v>0</v>
      </c>
      <c r="H117" s="33">
        <v>15006.071907439888</v>
      </c>
      <c r="I117" s="33">
        <f t="shared" si="4"/>
        <v>15006.071907439888</v>
      </c>
      <c r="J117" s="33"/>
      <c r="K117" s="33">
        <v>0</v>
      </c>
      <c r="L117" s="33">
        <v>22362224.515019573</v>
      </c>
      <c r="M117" s="33">
        <f t="shared" si="5"/>
        <v>22362224.515019573</v>
      </c>
    </row>
    <row r="118" spans="1:13" x14ac:dyDescent="0.2">
      <c r="A118" s="1" t="s">
        <v>114</v>
      </c>
      <c r="B118" s="22" t="s">
        <v>320</v>
      </c>
      <c r="C118" s="33">
        <v>4713.8085450262533</v>
      </c>
      <c r="D118" s="33">
        <v>13631.047646020756</v>
      </c>
      <c r="E118" s="33">
        <f t="shared" si="3"/>
        <v>18344.856191047009</v>
      </c>
      <c r="F118" s="33"/>
      <c r="G118" s="33">
        <v>4699.5168433374511</v>
      </c>
      <c r="H118" s="33">
        <v>13593.5125918543</v>
      </c>
      <c r="I118" s="33">
        <f t="shared" si="4"/>
        <v>18293.029435191751</v>
      </c>
      <c r="J118" s="33"/>
      <c r="K118" s="33">
        <v>13405982.939479101</v>
      </c>
      <c r="L118" s="33">
        <v>18282831.794923801</v>
      </c>
      <c r="M118" s="33">
        <f t="shared" si="5"/>
        <v>31688814.734402902</v>
      </c>
    </row>
    <row r="119" spans="1:13" x14ac:dyDescent="0.2">
      <c r="A119" s="1" t="s">
        <v>115</v>
      </c>
      <c r="B119" s="22" t="s">
        <v>321</v>
      </c>
      <c r="C119" s="33">
        <v>14143.152373958408</v>
      </c>
      <c r="D119" s="33">
        <v>10046.569600461375</v>
      </c>
      <c r="E119" s="33">
        <f t="shared" si="3"/>
        <v>24189.721974419783</v>
      </c>
      <c r="F119" s="33"/>
      <c r="G119" s="33">
        <v>14062.797718296799</v>
      </c>
      <c r="H119" s="33">
        <v>9871.7076146612017</v>
      </c>
      <c r="I119" s="33">
        <f t="shared" si="4"/>
        <v>23934.505332958001</v>
      </c>
      <c r="J119" s="33"/>
      <c r="K119" s="33">
        <v>21718519.349208996</v>
      </c>
      <c r="L119" s="33">
        <v>14983912.581391608</v>
      </c>
      <c r="M119" s="33">
        <f t="shared" si="5"/>
        <v>36702431.930600606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23575.393629789029</v>
      </c>
      <c r="E120" s="33">
        <f t="shared" si="3"/>
        <v>23575.393629789029</v>
      </c>
      <c r="F120" s="34"/>
      <c r="G120" s="34">
        <v>0</v>
      </c>
      <c r="H120" s="34">
        <v>23549.630988237601</v>
      </c>
      <c r="I120" s="33">
        <f t="shared" si="4"/>
        <v>23549.630988237601</v>
      </c>
      <c r="J120" s="34"/>
      <c r="K120" s="34">
        <v>0</v>
      </c>
      <c r="L120" s="34">
        <v>30164388.861315999</v>
      </c>
      <c r="M120" s="33">
        <f t="shared" si="5"/>
        <v>30164388.861315999</v>
      </c>
    </row>
    <row r="121" spans="1:13" ht="28.5" customHeight="1" thickBot="1" x14ac:dyDescent="0.25">
      <c r="A121" s="19"/>
      <c r="B121" s="20" t="s">
        <v>168</v>
      </c>
      <c r="C121" s="21">
        <f>+SUM(C4:C120)</f>
        <v>359485.89408021804</v>
      </c>
      <c r="D121" s="21">
        <f t="shared" ref="D121:M121" si="6">+SUM(D4:D120)</f>
        <v>2126508.2490498205</v>
      </c>
      <c r="E121" s="21">
        <f t="shared" si="6"/>
        <v>2485994.1431300398</v>
      </c>
      <c r="F121" s="21"/>
      <c r="G121" s="21">
        <f t="shared" si="6"/>
        <v>357674.50013387995</v>
      </c>
      <c r="H121" s="21">
        <f t="shared" si="6"/>
        <v>2099463.8890416198</v>
      </c>
      <c r="I121" s="21">
        <f t="shared" si="6"/>
        <v>2457138.3891755003</v>
      </c>
      <c r="J121" s="21"/>
      <c r="K121" s="21">
        <f t="shared" si="6"/>
        <v>720465271.77027059</v>
      </c>
      <c r="L121" s="21">
        <f t="shared" si="6"/>
        <v>3315634799.255424</v>
      </c>
      <c r="M121" s="21">
        <f t="shared" si="6"/>
        <v>4036100071.0256968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2024-07-01T18:12:41Z</dcterms:modified>
</cp:coreProperties>
</file>