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GG106" i="34"/>
  <c r="DP106" i="34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<sst xmlns="http://schemas.openxmlformats.org/spreadsheetml/2006/main" count="5156" uniqueCount="469">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</sst>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4865745.2160964711</v>
      </c>
      <c r="D5" s="33">
        <v>100.10786195518249</v>
      </c>
      <c r="E5" s="33">
        <v>121.89024730567186</v>
      </c>
      <c r="F5" s="33">
        <v>0</v>
      </c>
      <c r="G5" s="33">
        <v>100.92019635944409</v>
      </c>
      <c r="H5" s="33">
        <v>10.153888682986667</v>
      </c>
      <c r="I5" s="33">
        <v>10542968.289532017</v>
      </c>
      <c r="J5" s="33">
        <v>15669.141133289977</v>
      </c>
      <c r="K5" s="33">
        <v>6318148.8749805419</v>
      </c>
      <c r="L5" s="33">
        <v>152675.50621182795</v>
      </c>
      <c r="M5" s="33">
        <v>1359273.7143512478</v>
      </c>
      <c r="N5" s="33">
        <v>133389.83607556325</v>
      </c>
      <c r="O5" s="33">
        <v>95.524178739799538</v>
      </c>
      <c r="P5" s="33">
        <v>183.68130390057175</v>
      </c>
      <c r="Q5" s="33">
        <v>62.37227716674591</v>
      </c>
      <c r="R5" s="33">
        <v>19.372050083534212</v>
      </c>
      <c r="S5" s="33">
        <v>276.83620799444572</v>
      </c>
      <c r="T5" s="33">
        <v>255.12201739866464</v>
      </c>
      <c r="U5" s="33">
        <v>174.32216935869968</v>
      </c>
      <c r="V5" s="33">
        <v>118.86380479644134</v>
      </c>
      <c r="W5" s="33">
        <v>19418.708869444701</v>
      </c>
      <c r="X5" s="33">
        <v>1135.6754954772857</v>
      </c>
      <c r="Y5" s="33">
        <v>6980.2223187658155</v>
      </c>
      <c r="Z5" s="33">
        <v>268.02030184934722</v>
      </c>
      <c r="AA5" s="33">
        <v>95.947112096924073</v>
      </c>
      <c r="AB5" s="33">
        <v>430.8533664463526</v>
      </c>
      <c r="AC5" s="33">
        <v>103.6700206616991</v>
      </c>
      <c r="AD5" s="33">
        <v>538.92043430297224</v>
      </c>
      <c r="AE5" s="33">
        <v>319.31219494860159</v>
      </c>
      <c r="AF5" s="33">
        <v>146.69942530161055</v>
      </c>
      <c r="AG5" s="33">
        <v>92.162185203798387</v>
      </c>
      <c r="AH5" s="33">
        <v>59.475730384333033</v>
      </c>
      <c r="AI5" s="33">
        <v>129.90864648770585</v>
      </c>
      <c r="AJ5" s="33">
        <v>365.48247176356728</v>
      </c>
      <c r="AK5" s="33">
        <v>731.24177435318654</v>
      </c>
      <c r="AL5" s="33">
        <v>260.59515625081423</v>
      </c>
      <c r="AM5" s="33">
        <v>703.56665106283538</v>
      </c>
      <c r="AN5" s="33">
        <v>535.1419435449011</v>
      </c>
      <c r="AO5" s="33">
        <v>96.250895213043677</v>
      </c>
      <c r="AP5" s="33">
        <v>318.09211923866252</v>
      </c>
      <c r="AQ5" s="33">
        <v>181.23377295794734</v>
      </c>
      <c r="AR5" s="33">
        <v>39.938239379846294</v>
      </c>
      <c r="AS5" s="33">
        <v>31.03078651853119</v>
      </c>
      <c r="AT5" s="33">
        <v>274.80395791382716</v>
      </c>
      <c r="AU5" s="33">
        <v>48.569907691549638</v>
      </c>
      <c r="AV5" s="33">
        <v>9.091921575269712</v>
      </c>
      <c r="AW5" s="33">
        <v>90.506860929095907</v>
      </c>
      <c r="AX5" s="33">
        <v>2046.135048527665</v>
      </c>
      <c r="AY5" s="33">
        <v>3535.6927576538683</v>
      </c>
      <c r="AZ5" s="33">
        <v>844.34508064031922</v>
      </c>
      <c r="BA5" s="33">
        <v>678.36322235440593</v>
      </c>
      <c r="BB5" s="33">
        <v>428.57918389429494</v>
      </c>
      <c r="BC5" s="33">
        <v>356.4757659855814</v>
      </c>
      <c r="BD5" s="33">
        <v>11741.638764805102</v>
      </c>
      <c r="BE5" s="33">
        <v>2663.5425898848644</v>
      </c>
      <c r="BF5" s="33">
        <v>97.365040613517721</v>
      </c>
      <c r="BG5" s="33">
        <v>76.53770869341021</v>
      </c>
      <c r="BH5" s="33">
        <v>251.8102754687917</v>
      </c>
      <c r="BI5" s="33">
        <v>106.78827521236181</v>
      </c>
      <c r="BJ5" s="33">
        <v>13.631003676359748</v>
      </c>
      <c r="BK5" s="33">
        <v>340.7459149231733</v>
      </c>
      <c r="BL5" s="33">
        <v>14.733709380212161</v>
      </c>
      <c r="BM5" s="33">
        <v>32533.716789052956</v>
      </c>
      <c r="BN5" s="33">
        <v>81966.301948354361</v>
      </c>
      <c r="BO5" s="33">
        <v>595.12043910645866</v>
      </c>
      <c r="BP5" s="33">
        <v>6.14040941017769</v>
      </c>
      <c r="BQ5" s="33">
        <v>10556.927447149426</v>
      </c>
      <c r="BR5" s="33">
        <v>1787.0806073628094</v>
      </c>
      <c r="BS5" s="33">
        <v>88.095924450519846</v>
      </c>
      <c r="BT5" s="33">
        <v>105.4963498262622</v>
      </c>
      <c r="BU5" s="33">
        <v>164.26447055980495</v>
      </c>
      <c r="BV5" s="33">
        <v>448.73070333878667</v>
      </c>
      <c r="BW5" s="33">
        <v>67.867274780385927</v>
      </c>
      <c r="BX5" s="33">
        <v>263.87619653633573</v>
      </c>
      <c r="BY5" s="33">
        <v>244.42223547331713</v>
      </c>
      <c r="BZ5" s="33">
        <v>64.534185830822139</v>
      </c>
      <c r="CA5" s="33">
        <v>1452.6494644157308</v>
      </c>
      <c r="CB5" s="33">
        <v>47.682030638066408</v>
      </c>
      <c r="CC5" s="33">
        <v>69.33159154208488</v>
      </c>
      <c r="CD5" s="33">
        <v>61.948837049319884</v>
      </c>
      <c r="CE5" s="33">
        <v>172.43663756312822</v>
      </c>
      <c r="CF5" s="33">
        <v>356.14959034003607</v>
      </c>
      <c r="CG5" s="33">
        <v>686.97695954337553</v>
      </c>
      <c r="CH5" s="33">
        <v>109.92996204285572</v>
      </c>
      <c r="CI5" s="33">
        <v>881.5461124259665</v>
      </c>
      <c r="CJ5" s="33">
        <v>167.34226073817817</v>
      </c>
      <c r="CK5" s="33">
        <v>238.91653280311141</v>
      </c>
      <c r="CL5" s="33">
        <v>1058.6088433700909</v>
      </c>
      <c r="CM5" s="33">
        <v>547.97593262757812</v>
      </c>
      <c r="CN5" s="33">
        <v>74.234153942114546</v>
      </c>
      <c r="CO5" s="33">
        <v>219.002148552905</v>
      </c>
      <c r="CP5" s="33">
        <v>38.933064497708415</v>
      </c>
      <c r="CQ5" s="33">
        <v>12045.053706900801</v>
      </c>
      <c r="CR5" s="33">
        <v>237.4045162555519</v>
      </c>
      <c r="CS5" s="33">
        <v>1208.1813867514818</v>
      </c>
      <c r="CT5" s="33">
        <v>10324.023660115859</v>
      </c>
      <c r="CU5" s="33">
        <v>372.44546433665982</v>
      </c>
      <c r="CV5" s="33">
        <v>4753.6802799802026</v>
      </c>
      <c r="CW5" s="33">
        <v>6645.0002519390591</v>
      </c>
      <c r="CX5" s="33">
        <v>2379.8806068397735</v>
      </c>
      <c r="CY5" s="33">
        <v>5173.1396175853379</v>
      </c>
      <c r="CZ5" s="33">
        <v>56.24637745126244</v>
      </c>
      <c r="DA5" s="33">
        <v>5964.3924393786237</v>
      </c>
      <c r="DB5" s="33">
        <v>11735.896774928489</v>
      </c>
      <c r="DC5" s="33">
        <v>11008.746637902779</v>
      </c>
      <c r="DD5" s="33">
        <v>24146.725804954393</v>
      </c>
      <c r="DE5" s="33">
        <v>524.5143487900574</v>
      </c>
      <c r="DF5" s="33">
        <v>4645.4435738589136</v>
      </c>
      <c r="DG5" s="33">
        <v>848.05442373955646</v>
      </c>
      <c r="DH5" s="33">
        <v>1588.3195456750652</v>
      </c>
      <c r="DI5" s="33">
        <v>827.73576453735393</v>
      </c>
      <c r="DJ5" s="33">
        <v>405.56563128388314</v>
      </c>
      <c r="DK5" s="33">
        <v>1059.7572677031187</v>
      </c>
      <c r="DL5" s="33">
        <v>4924.585948715142</v>
      </c>
      <c r="DM5" s="33">
        <v>135.78612011439839</v>
      </c>
      <c r="DN5" s="33">
        <v>75.5896487117231</v>
      </c>
      <c r="DO5" s="33">
        <v>0</v>
      </c>
      <c r="DP5" s="69">
        <f>SUM(C5:DO5)</f>
        <v>23692153.660387952</v>
      </c>
      <c r="DQ5" s="33">
        <v>1723065.990251899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74.021729064302363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136.39762208876809</v>
      </c>
      <c r="FV5" s="33">
        <v>0</v>
      </c>
      <c r="FW5" s="33">
        <v>0</v>
      </c>
      <c r="FX5" s="33">
        <v>13431.304848239572</v>
      </c>
      <c r="FY5" s="33">
        <v>23221.754213046133</v>
      </c>
      <c r="FZ5" s="33">
        <v>554.3344283693724</v>
      </c>
      <c r="GA5" s="33">
        <v>0</v>
      </c>
      <c r="GB5" s="33">
        <v>225.07084933456667</v>
      </c>
      <c r="GC5" s="33">
        <v>0</v>
      </c>
      <c r="GD5" s="33">
        <v>0</v>
      </c>
      <c r="GE5" s="33">
        <v>847664.08177451103</v>
      </c>
      <c r="GF5" s="33">
        <v>2445352.739637102</v>
      </c>
      <c r="GG5" s="44">
        <f t="shared" ref="GG5:GG68" si="0">+SUM(DP5:GF5)</f>
        <v>28745879.355741605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77940.227272802949</v>
      </c>
      <c r="D6" s="33">
        <v>57189.466557798762</v>
      </c>
      <c r="E6" s="33">
        <v>1.5389113503297283</v>
      </c>
      <c r="F6" s="33">
        <v>7.8268821277155656</v>
      </c>
      <c r="G6" s="33">
        <v>4.2369126718763894</v>
      </c>
      <c r="H6" s="33">
        <v>1.2893753940358159</v>
      </c>
      <c r="I6" s="33">
        <v>3.1010190844626613</v>
      </c>
      <c r="J6" s="33">
        <v>29.582858161943925</v>
      </c>
      <c r="K6" s="33">
        <v>38.300806841854708</v>
      </c>
      <c r="L6" s="33">
        <v>61.727913355923633</v>
      </c>
      <c r="M6" s="33">
        <v>116.5355745721329</v>
      </c>
      <c r="N6" s="33">
        <v>25.478630097016339</v>
      </c>
      <c r="O6" s="33">
        <v>0</v>
      </c>
      <c r="P6" s="33">
        <v>7.8208770146934699</v>
      </c>
      <c r="Q6" s="33">
        <v>28.58013493762429</v>
      </c>
      <c r="R6" s="33">
        <v>7.0762876773285379</v>
      </c>
      <c r="S6" s="33">
        <v>262148.0643560366</v>
      </c>
      <c r="T6" s="33">
        <v>0</v>
      </c>
      <c r="U6" s="33">
        <v>12.822001540396144</v>
      </c>
      <c r="V6" s="33">
        <v>6.9409321044476462</v>
      </c>
      <c r="W6" s="33">
        <v>64.165191379622087</v>
      </c>
      <c r="X6" s="33">
        <v>62.322611391508701</v>
      </c>
      <c r="Y6" s="33">
        <v>80.360984392653236</v>
      </c>
      <c r="Z6" s="33">
        <v>2.6369666581180602</v>
      </c>
      <c r="AA6" s="33">
        <v>13.616239269087613</v>
      </c>
      <c r="AB6" s="33">
        <v>404.74372997851697</v>
      </c>
      <c r="AC6" s="33">
        <v>2604.3416663049679</v>
      </c>
      <c r="AD6" s="33">
        <v>35205.614798556802</v>
      </c>
      <c r="AE6" s="33">
        <v>300.88401074347212</v>
      </c>
      <c r="AF6" s="33">
        <v>192.21242762345008</v>
      </c>
      <c r="AG6" s="33">
        <v>11.935970824254468</v>
      </c>
      <c r="AH6" s="33">
        <v>8.4527164666878321</v>
      </c>
      <c r="AI6" s="33">
        <v>19.763027810100859</v>
      </c>
      <c r="AJ6" s="33">
        <v>84.355222228462281</v>
      </c>
      <c r="AK6" s="33">
        <v>71.659651246128391</v>
      </c>
      <c r="AL6" s="33">
        <v>0</v>
      </c>
      <c r="AM6" s="33">
        <v>0</v>
      </c>
      <c r="AN6" s="33">
        <v>30073.346802482505</v>
      </c>
      <c r="AO6" s="33">
        <v>18.137945817186683</v>
      </c>
      <c r="AP6" s="33">
        <v>7.138916338750998</v>
      </c>
      <c r="AQ6" s="33">
        <v>997.74457568794685</v>
      </c>
      <c r="AR6" s="33">
        <v>21198.239237572874</v>
      </c>
      <c r="AS6" s="33">
        <v>5.1557789598837127</v>
      </c>
      <c r="AT6" s="33">
        <v>25495.42393227476</v>
      </c>
      <c r="AU6" s="33">
        <v>6.4723030898342158</v>
      </c>
      <c r="AV6" s="33">
        <v>12.666864375312793</v>
      </c>
      <c r="AW6" s="33">
        <v>47.018870380110691</v>
      </c>
      <c r="AX6" s="33">
        <v>33304.12215458935</v>
      </c>
      <c r="AY6" s="33">
        <v>290.12892194440673</v>
      </c>
      <c r="AZ6" s="33">
        <v>2240.3472074120641</v>
      </c>
      <c r="BA6" s="33">
        <v>2351.1432763597818</v>
      </c>
      <c r="BB6" s="33">
        <v>65.358654313494668</v>
      </c>
      <c r="BC6" s="33">
        <v>5.8539259777736126</v>
      </c>
      <c r="BD6" s="33">
        <v>500.19370851229547</v>
      </c>
      <c r="BE6" s="33">
        <v>328.94326177521447</v>
      </c>
      <c r="BF6" s="33">
        <v>16.565262439442421</v>
      </c>
      <c r="BG6" s="33">
        <v>12.4089041416791</v>
      </c>
      <c r="BH6" s="33">
        <v>25.674345409687415</v>
      </c>
      <c r="BI6" s="33">
        <v>13.152771786385708</v>
      </c>
      <c r="BJ6" s="33">
        <v>2.7558343519211492</v>
      </c>
      <c r="BK6" s="33">
        <v>62.196540854508783</v>
      </c>
      <c r="BL6" s="33">
        <v>5.7582112749585335</v>
      </c>
      <c r="BM6" s="33">
        <v>20.691865919502604</v>
      </c>
      <c r="BN6" s="33">
        <v>55.032808364310753</v>
      </c>
      <c r="BO6" s="33">
        <v>28.784570822099401</v>
      </c>
      <c r="BP6" s="33">
        <v>11.285695771399434</v>
      </c>
      <c r="BQ6" s="33">
        <v>12.446316215561161</v>
      </c>
      <c r="BR6" s="33">
        <v>5.2009647022350425</v>
      </c>
      <c r="BS6" s="33">
        <v>49.492201278997427</v>
      </c>
      <c r="BT6" s="33">
        <v>164.16844447210798</v>
      </c>
      <c r="BU6" s="33">
        <v>12.031023720640928</v>
      </c>
      <c r="BV6" s="33">
        <v>19.100573774093686</v>
      </c>
      <c r="BW6" s="33">
        <v>11.351978117246878</v>
      </c>
      <c r="BX6" s="33">
        <v>36.443757395404887</v>
      </c>
      <c r="BY6" s="33">
        <v>18.327204853448979</v>
      </c>
      <c r="BZ6" s="33">
        <v>6.9024738363764921</v>
      </c>
      <c r="CA6" s="33">
        <v>30.560739832270027</v>
      </c>
      <c r="CB6" s="33">
        <v>0</v>
      </c>
      <c r="CC6" s="33">
        <v>0</v>
      </c>
      <c r="CD6" s="33">
        <v>11.663561812210967</v>
      </c>
      <c r="CE6" s="33">
        <v>45.28516486641724</v>
      </c>
      <c r="CF6" s="33">
        <v>16.758804845325145</v>
      </c>
      <c r="CG6" s="33">
        <v>188.39443537799573</v>
      </c>
      <c r="CH6" s="33">
        <v>70.384143956817539</v>
      </c>
      <c r="CI6" s="33">
        <v>0</v>
      </c>
      <c r="CJ6" s="33">
        <v>48.65129489424595</v>
      </c>
      <c r="CK6" s="33">
        <v>14.092767471201354</v>
      </c>
      <c r="CL6" s="33">
        <v>4.0136050731964898</v>
      </c>
      <c r="CM6" s="33">
        <v>131.42878345382914</v>
      </c>
      <c r="CN6" s="33">
        <v>6.6487200279252416</v>
      </c>
      <c r="CO6" s="33">
        <v>2.5181834265684926</v>
      </c>
      <c r="CP6" s="33">
        <v>2.2306060726046293</v>
      </c>
      <c r="CQ6" s="33">
        <v>8.6211099890620808</v>
      </c>
      <c r="CR6" s="33">
        <v>16.503166053122168</v>
      </c>
      <c r="CS6" s="33">
        <v>4762.4814514883401</v>
      </c>
      <c r="CT6" s="33">
        <v>371.01051225496832</v>
      </c>
      <c r="CU6" s="33">
        <v>37.591413088351132</v>
      </c>
      <c r="CV6" s="33">
        <v>1634.5224638375539</v>
      </c>
      <c r="CW6" s="33">
        <v>1902.5627925095175</v>
      </c>
      <c r="CX6" s="33">
        <v>14.119755160291776</v>
      </c>
      <c r="CY6" s="33">
        <v>47.502058629136386</v>
      </c>
      <c r="CZ6" s="33">
        <v>8.9366849969997375</v>
      </c>
      <c r="DA6" s="33">
        <v>570.12191483399442</v>
      </c>
      <c r="DB6" s="33">
        <v>40.21180310838055</v>
      </c>
      <c r="DC6" s="33">
        <v>350.5299250806205</v>
      </c>
      <c r="DD6" s="33">
        <v>2446.7272086583553</v>
      </c>
      <c r="DE6" s="33">
        <v>3.0258266884429172</v>
      </c>
      <c r="DF6" s="33">
        <v>0</v>
      </c>
      <c r="DG6" s="33">
        <v>95.072936158997251</v>
      </c>
      <c r="DH6" s="33">
        <v>8.3094324154099954</v>
      </c>
      <c r="DI6" s="33">
        <v>2.1708309386100977</v>
      </c>
      <c r="DJ6" s="33">
        <v>45.14978597175984</v>
      </c>
      <c r="DK6" s="33">
        <v>22.134112245662916</v>
      </c>
      <c r="DL6" s="33">
        <v>277.57024313062806</v>
      </c>
      <c r="DM6" s="33">
        <v>20.762109527182606</v>
      </c>
      <c r="DN6" s="33">
        <v>46.391631418178243</v>
      </c>
      <c r="DO6" s="33">
        <v>0</v>
      </c>
      <c r="DP6" s="69">
        <f t="shared" ref="DP6:DP69" si="1">SUM(C6:DO6)</f>
        <v>567599.55058510334</v>
      </c>
      <c r="DQ6" s="33">
        <v>107599.59156348446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53422.28138882247</v>
      </c>
      <c r="FL6" s="33">
        <v>128731.26190669173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470.07227901595701</v>
      </c>
      <c r="GA6" s="33">
        <v>0</v>
      </c>
      <c r="GB6" s="33">
        <v>14.242455626052154</v>
      </c>
      <c r="GC6" s="33">
        <v>0</v>
      </c>
      <c r="GD6" s="33">
        <v>0</v>
      </c>
      <c r="GE6" s="33">
        <v>39270.504362919171</v>
      </c>
      <c r="GF6" s="33">
        <v>35461.643503068794</v>
      </c>
      <c r="GG6" s="44">
        <f t="shared" si="0"/>
        <v>932569.14804473193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33633.599256544381</v>
      </c>
      <c r="D7" s="33">
        <v>0</v>
      </c>
      <c r="E7" s="33">
        <v>19618.295184966919</v>
      </c>
      <c r="F7" s="33">
        <v>0</v>
      </c>
      <c r="G7" s="33">
        <v>0</v>
      </c>
      <c r="H7" s="33">
        <v>0</v>
      </c>
      <c r="I7" s="33">
        <v>101703.22269074997</v>
      </c>
      <c r="J7" s="33">
        <v>1173764.4655600877</v>
      </c>
      <c r="K7" s="33">
        <v>119.98657348156489</v>
      </c>
      <c r="L7" s="33">
        <v>2772.0840049842327</v>
      </c>
      <c r="M7" s="33">
        <v>106462.61108576989</v>
      </c>
      <c r="N7" s="33">
        <v>3.606437977668786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1246.61303778352</v>
      </c>
      <c r="Y7" s="33">
        <v>21313.936494368765</v>
      </c>
      <c r="Z7" s="33">
        <v>139.94553584742525</v>
      </c>
      <c r="AA7" s="33">
        <v>0</v>
      </c>
      <c r="AB7" s="33">
        <v>0</v>
      </c>
      <c r="AC7" s="33">
        <v>1.5069589135143673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1.4250647462543375</v>
      </c>
      <c r="AS7" s="33">
        <v>0</v>
      </c>
      <c r="AT7" s="33">
        <v>0</v>
      </c>
      <c r="AU7" s="33">
        <v>1.1718025152336864</v>
      </c>
      <c r="AV7" s="33">
        <v>0</v>
      </c>
      <c r="AW7" s="33">
        <v>0</v>
      </c>
      <c r="AX7" s="33">
        <v>0</v>
      </c>
      <c r="AY7" s="33">
        <v>21.040526559543366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113.65572172031548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27.332477194253425</v>
      </c>
      <c r="BL7" s="33">
        <v>0</v>
      </c>
      <c r="BM7" s="33">
        <v>12514.836143441165</v>
      </c>
      <c r="BN7" s="33">
        <v>31173.105641310438</v>
      </c>
      <c r="BO7" s="33">
        <v>0</v>
      </c>
      <c r="BP7" s="33">
        <v>0</v>
      </c>
      <c r="BQ7" s="33">
        <v>33.375632711451445</v>
      </c>
      <c r="BR7" s="33">
        <v>0</v>
      </c>
      <c r="BS7" s="33">
        <v>0</v>
      </c>
      <c r="BT7" s="33">
        <v>72.33882029481903</v>
      </c>
      <c r="BU7" s="33">
        <v>0</v>
      </c>
      <c r="BV7" s="33">
        <v>7.3300252455379553</v>
      </c>
      <c r="BW7" s="33">
        <v>0</v>
      </c>
      <c r="BX7" s="33">
        <v>14.906367866178586</v>
      </c>
      <c r="BY7" s="33">
        <v>0</v>
      </c>
      <c r="BZ7" s="33">
        <v>0</v>
      </c>
      <c r="CA7" s="33">
        <v>113.33009672548584</v>
      </c>
      <c r="CB7" s="33">
        <v>0</v>
      </c>
      <c r="CC7" s="33">
        <v>0</v>
      </c>
      <c r="CD7" s="33">
        <v>0</v>
      </c>
      <c r="CE7" s="33">
        <v>0</v>
      </c>
      <c r="CF7" s="33">
        <v>100.13146785282787</v>
      </c>
      <c r="CG7" s="33">
        <v>93.424342591562564</v>
      </c>
      <c r="CH7" s="33">
        <v>0</v>
      </c>
      <c r="CI7" s="33">
        <v>67.766908507313161</v>
      </c>
      <c r="CJ7" s="33">
        <v>0</v>
      </c>
      <c r="CK7" s="33">
        <v>0</v>
      </c>
      <c r="CL7" s="33">
        <v>94.671356816896292</v>
      </c>
      <c r="CM7" s="33">
        <v>0</v>
      </c>
      <c r="CN7" s="33">
        <v>10.937775226706787</v>
      </c>
      <c r="CO7" s="33">
        <v>0</v>
      </c>
      <c r="CP7" s="33">
        <v>0</v>
      </c>
      <c r="CQ7" s="33">
        <v>0</v>
      </c>
      <c r="CR7" s="33">
        <v>0</v>
      </c>
      <c r="CS7" s="33">
        <v>1745.9184268969823</v>
      </c>
      <c r="CT7" s="33">
        <v>1499.0559373761573</v>
      </c>
      <c r="CU7" s="33">
        <v>18.359366784883132</v>
      </c>
      <c r="CV7" s="33">
        <v>390.12806271321818</v>
      </c>
      <c r="CW7" s="33">
        <v>347.44586275984119</v>
      </c>
      <c r="CX7" s="33">
        <v>156.4862177632285</v>
      </c>
      <c r="CY7" s="33">
        <v>360.57626428368371</v>
      </c>
      <c r="CZ7" s="33">
        <v>26.375574433391243</v>
      </c>
      <c r="DA7" s="33">
        <v>941.54440678304263</v>
      </c>
      <c r="DB7" s="33">
        <v>1323.0273075553851</v>
      </c>
      <c r="DC7" s="33">
        <v>1256.7457438233771</v>
      </c>
      <c r="DD7" s="33">
        <v>2661.0836451090522</v>
      </c>
      <c r="DE7" s="33">
        <v>0</v>
      </c>
      <c r="DF7" s="33">
        <v>0</v>
      </c>
      <c r="DG7" s="33">
        <v>19.609306827714136</v>
      </c>
      <c r="DH7" s="33">
        <v>0</v>
      </c>
      <c r="DI7" s="33">
        <v>0</v>
      </c>
      <c r="DJ7" s="33">
        <v>17.561579270179642</v>
      </c>
      <c r="DK7" s="33">
        <v>2.0639882222139603</v>
      </c>
      <c r="DL7" s="33">
        <v>515.88107860319894</v>
      </c>
      <c r="DM7" s="33">
        <v>6.4730632142655482</v>
      </c>
      <c r="DN7" s="33">
        <v>0</v>
      </c>
      <c r="DO7" s="33">
        <v>0</v>
      </c>
      <c r="DP7" s="69">
        <f t="shared" si="1"/>
        <v>1516528.9888252208</v>
      </c>
      <c r="DQ7" s="33">
        <v>243886.09250650328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334.66535931017302</v>
      </c>
      <c r="FY7" s="33">
        <v>0</v>
      </c>
      <c r="FZ7" s="33">
        <v>39.381550054136007</v>
      </c>
      <c r="GA7" s="33">
        <v>0</v>
      </c>
      <c r="GB7" s="33">
        <v>0</v>
      </c>
      <c r="GC7" s="33">
        <v>0</v>
      </c>
      <c r="GD7" s="33">
        <v>0</v>
      </c>
      <c r="GE7" s="33">
        <v>15688.09522642414</v>
      </c>
      <c r="GF7" s="33">
        <v>995343.54608799738</v>
      </c>
      <c r="GG7" s="44">
        <f t="shared" si="0"/>
        <v>2771820.7695555096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208254.22395238705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208254.22395238705</v>
      </c>
      <c r="DQ8" s="33">
        <v>15.567494103861215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66.703478304389606</v>
      </c>
      <c r="GA8" s="33">
        <v>56466.843772213353</v>
      </c>
      <c r="GB8" s="33">
        <v>244.4134632786251</v>
      </c>
      <c r="GC8" s="33">
        <v>0</v>
      </c>
      <c r="GD8" s="33">
        <v>0</v>
      </c>
      <c r="GE8" s="33">
        <v>913.32037608662802</v>
      </c>
      <c r="GF8" s="33">
        <v>46041.495443771084</v>
      </c>
      <c r="GG8" s="44">
        <f t="shared" si="0"/>
        <v>312002.56798014499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26904.675895591979</v>
      </c>
      <c r="D9" s="33">
        <v>9.2872406728970134</v>
      </c>
      <c r="E9" s="33">
        <v>26.509480009726502</v>
      </c>
      <c r="F9" s="33">
        <v>0</v>
      </c>
      <c r="G9" s="33">
        <v>32545.050997582424</v>
      </c>
      <c r="H9" s="33">
        <v>32.790134284424376</v>
      </c>
      <c r="I9" s="33">
        <v>4295.1561836314286</v>
      </c>
      <c r="J9" s="33">
        <v>8459.4845764003094</v>
      </c>
      <c r="K9" s="33">
        <v>4731.4089299671105</v>
      </c>
      <c r="L9" s="33">
        <v>2684.2410446536587</v>
      </c>
      <c r="M9" s="33">
        <v>18077.012621128739</v>
      </c>
      <c r="N9" s="33">
        <v>467.24024500585097</v>
      </c>
      <c r="O9" s="33">
        <v>26.369855237432347</v>
      </c>
      <c r="P9" s="33">
        <v>2098.5505930775676</v>
      </c>
      <c r="Q9" s="33">
        <v>1002.426306199379</v>
      </c>
      <c r="R9" s="33">
        <v>2.8386696866696095</v>
      </c>
      <c r="S9" s="33">
        <v>607.77148058954674</v>
      </c>
      <c r="T9" s="33">
        <v>925.71490421828435</v>
      </c>
      <c r="U9" s="33">
        <v>13.080511715279302</v>
      </c>
      <c r="V9" s="33">
        <v>4679.8339568237698</v>
      </c>
      <c r="W9" s="33">
        <v>7504.0704268205536</v>
      </c>
      <c r="X9" s="33">
        <v>4043.7335592721452</v>
      </c>
      <c r="Y9" s="33">
        <v>108.8186358038228</v>
      </c>
      <c r="Z9" s="33">
        <v>960.79088401980732</v>
      </c>
      <c r="AA9" s="33">
        <v>7659.5962078625871</v>
      </c>
      <c r="AB9" s="33">
        <v>263493.50433166249</v>
      </c>
      <c r="AC9" s="33">
        <v>3521.5985765344853</v>
      </c>
      <c r="AD9" s="33">
        <v>4853.529553700133</v>
      </c>
      <c r="AE9" s="33">
        <v>45.110367542064694</v>
      </c>
      <c r="AF9" s="33">
        <v>12.693553905191049</v>
      </c>
      <c r="AG9" s="33">
        <v>220.96831204921961</v>
      </c>
      <c r="AH9" s="33">
        <v>133.20885174639412</v>
      </c>
      <c r="AI9" s="33">
        <v>216.50666406964541</v>
      </c>
      <c r="AJ9" s="33">
        <v>815.51718309084822</v>
      </c>
      <c r="AK9" s="33">
        <v>406.98374589136796</v>
      </c>
      <c r="AL9" s="33">
        <v>112.0338499751349</v>
      </c>
      <c r="AM9" s="33">
        <v>164.03517551712216</v>
      </c>
      <c r="AN9" s="33">
        <v>18.790523380320785</v>
      </c>
      <c r="AO9" s="33">
        <v>27.801682075782189</v>
      </c>
      <c r="AP9" s="33">
        <v>51.888472046548408</v>
      </c>
      <c r="AQ9" s="33">
        <v>293.11607482975893</v>
      </c>
      <c r="AR9" s="33">
        <v>38.963620607703952</v>
      </c>
      <c r="AS9" s="33">
        <v>5.6131326650856597</v>
      </c>
      <c r="AT9" s="33">
        <v>19.369530993343034</v>
      </c>
      <c r="AU9" s="33">
        <v>1.4502468247601621</v>
      </c>
      <c r="AV9" s="33">
        <v>1.6074835474374716</v>
      </c>
      <c r="AW9" s="33">
        <v>454.82994405792283</v>
      </c>
      <c r="AX9" s="33">
        <v>98634.738810949624</v>
      </c>
      <c r="AY9" s="33">
        <v>56134.816984699952</v>
      </c>
      <c r="AZ9" s="33">
        <v>22722.69611933652</v>
      </c>
      <c r="BA9" s="33">
        <v>25501.518725136713</v>
      </c>
      <c r="BB9" s="33">
        <v>3.9805570283492377</v>
      </c>
      <c r="BC9" s="33">
        <v>5.8473896806216761</v>
      </c>
      <c r="BD9" s="33">
        <v>278.57662127885101</v>
      </c>
      <c r="BE9" s="33">
        <v>19.571432259341723</v>
      </c>
      <c r="BF9" s="33">
        <v>3.4940937906590017</v>
      </c>
      <c r="BG9" s="33">
        <v>9.4146462598755729</v>
      </c>
      <c r="BH9" s="33">
        <v>0</v>
      </c>
      <c r="BI9" s="33">
        <v>5.0338205613828171</v>
      </c>
      <c r="BJ9" s="33">
        <v>8.6972122746013145</v>
      </c>
      <c r="BK9" s="33">
        <v>217.8635496224305</v>
      </c>
      <c r="BL9" s="33">
        <v>0</v>
      </c>
      <c r="BM9" s="33">
        <v>2096.9393749006463</v>
      </c>
      <c r="BN9" s="33">
        <v>5277.5981064111129</v>
      </c>
      <c r="BO9" s="33">
        <v>40.029877801551976</v>
      </c>
      <c r="BP9" s="33">
        <v>0</v>
      </c>
      <c r="BQ9" s="33">
        <v>14.979688673732861</v>
      </c>
      <c r="BR9" s="33">
        <v>0</v>
      </c>
      <c r="BS9" s="33">
        <v>0</v>
      </c>
      <c r="BT9" s="33">
        <v>3.640478666780437</v>
      </c>
      <c r="BU9" s="33">
        <v>1.6542388708572653</v>
      </c>
      <c r="BV9" s="33">
        <v>25.68697858247479</v>
      </c>
      <c r="BW9" s="33">
        <v>0</v>
      </c>
      <c r="BX9" s="33">
        <v>15.295678429322978</v>
      </c>
      <c r="BY9" s="33">
        <v>10.45637303638998</v>
      </c>
      <c r="BZ9" s="33">
        <v>2.6994099400531737</v>
      </c>
      <c r="CA9" s="33">
        <v>42.498142861219819</v>
      </c>
      <c r="CB9" s="33">
        <v>586.39609897190485</v>
      </c>
      <c r="CC9" s="33">
        <v>1151.5305665799772</v>
      </c>
      <c r="CD9" s="33">
        <v>1.2486108256450608</v>
      </c>
      <c r="CE9" s="33">
        <v>2.4491216221382599</v>
      </c>
      <c r="CF9" s="33">
        <v>53.502813135904944</v>
      </c>
      <c r="CG9" s="33">
        <v>351.9065705144709</v>
      </c>
      <c r="CH9" s="33">
        <v>0</v>
      </c>
      <c r="CI9" s="33">
        <v>556.62490693689847</v>
      </c>
      <c r="CJ9" s="33">
        <v>3.3828719116166868</v>
      </c>
      <c r="CK9" s="33">
        <v>67.631228554922231</v>
      </c>
      <c r="CL9" s="33">
        <v>356.66638754848378</v>
      </c>
      <c r="CM9" s="33">
        <v>2.1912293644402308</v>
      </c>
      <c r="CN9" s="33">
        <v>24.083028438330611</v>
      </c>
      <c r="CO9" s="33">
        <v>7.1323193082694214</v>
      </c>
      <c r="CP9" s="33">
        <v>12.06820683820038</v>
      </c>
      <c r="CQ9" s="33">
        <v>3979.7663172444104</v>
      </c>
      <c r="CR9" s="33">
        <v>83.432082383365042</v>
      </c>
      <c r="CS9" s="33">
        <v>6611.9867514484431</v>
      </c>
      <c r="CT9" s="33">
        <v>1452.7633907294637</v>
      </c>
      <c r="CU9" s="33">
        <v>457.71695067340301</v>
      </c>
      <c r="CV9" s="33">
        <v>1380.4993418239651</v>
      </c>
      <c r="CW9" s="33">
        <v>1014.6646754640259</v>
      </c>
      <c r="CX9" s="33">
        <v>120.83032731306572</v>
      </c>
      <c r="CY9" s="33">
        <v>1975.5009097690838</v>
      </c>
      <c r="CZ9" s="33">
        <v>0</v>
      </c>
      <c r="DA9" s="33">
        <v>1689.7985112697165</v>
      </c>
      <c r="DB9" s="33">
        <v>3216.7864236123492</v>
      </c>
      <c r="DC9" s="33">
        <v>2878.1367233438932</v>
      </c>
      <c r="DD9" s="33">
        <v>5804.8456292274868</v>
      </c>
      <c r="DE9" s="33">
        <v>4.7041623319967263</v>
      </c>
      <c r="DF9" s="33">
        <v>0</v>
      </c>
      <c r="DG9" s="33">
        <v>334.73179900564691</v>
      </c>
      <c r="DH9" s="33">
        <v>0</v>
      </c>
      <c r="DI9" s="33">
        <v>0</v>
      </c>
      <c r="DJ9" s="33">
        <v>259.63420793920443</v>
      </c>
      <c r="DK9" s="33">
        <v>38.249969195640297</v>
      </c>
      <c r="DL9" s="33">
        <v>1896.2229074890927</v>
      </c>
      <c r="DM9" s="33">
        <v>3.1089151628534868</v>
      </c>
      <c r="DN9" s="33">
        <v>2.617792811141145</v>
      </c>
      <c r="DO9" s="33">
        <v>0</v>
      </c>
      <c r="DP9" s="69">
        <f t="shared" si="1"/>
        <v>650236.11427681067</v>
      </c>
      <c r="DQ9" s="33">
        <v>43694.40861135142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185.90980200612034</v>
      </c>
      <c r="GA9" s="33">
        <v>0</v>
      </c>
      <c r="GB9" s="33">
        <v>25.069698376276094</v>
      </c>
      <c r="GC9" s="33">
        <v>0</v>
      </c>
      <c r="GD9" s="33">
        <v>0</v>
      </c>
      <c r="GE9" s="33">
        <v>-6900.1650452143522</v>
      </c>
      <c r="GF9" s="33">
        <v>105551.29175669764</v>
      </c>
      <c r="GG9" s="44">
        <f t="shared" si="0"/>
        <v>792792.62910002773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32.471844181339598</v>
      </c>
      <c r="D10" s="33">
        <v>0</v>
      </c>
      <c r="E10" s="33">
        <v>0</v>
      </c>
      <c r="F10" s="33">
        <v>0</v>
      </c>
      <c r="G10" s="33">
        <v>1.3122756993874127</v>
      </c>
      <c r="H10" s="33">
        <v>112.4783370807701</v>
      </c>
      <c r="I10" s="33">
        <v>447.6355940913931</v>
      </c>
      <c r="J10" s="33">
        <v>5.1252638379631863</v>
      </c>
      <c r="K10" s="33">
        <v>24.407301717961165</v>
      </c>
      <c r="L10" s="33">
        <v>21.737155419616158</v>
      </c>
      <c r="M10" s="33">
        <v>124.10841808636864</v>
      </c>
      <c r="N10" s="33">
        <v>114.44558231894533</v>
      </c>
      <c r="O10" s="33">
        <v>0</v>
      </c>
      <c r="P10" s="33">
        <v>0</v>
      </c>
      <c r="Q10" s="33">
        <v>0</v>
      </c>
      <c r="R10" s="33">
        <v>3.293582591552175</v>
      </c>
      <c r="S10" s="33">
        <v>12.182122077007879</v>
      </c>
      <c r="T10" s="33">
        <v>17.504314604722687</v>
      </c>
      <c r="U10" s="33">
        <v>0</v>
      </c>
      <c r="V10" s="33">
        <v>6.9205828838126644</v>
      </c>
      <c r="W10" s="33">
        <v>437.64064594518385</v>
      </c>
      <c r="X10" s="33">
        <v>4.1993905006285352</v>
      </c>
      <c r="Y10" s="33">
        <v>44.780949745230238</v>
      </c>
      <c r="Z10" s="33">
        <v>78.312336007861703</v>
      </c>
      <c r="AA10" s="33">
        <v>5.9548977617448262</v>
      </c>
      <c r="AB10" s="33">
        <v>307.80188144838161</v>
      </c>
      <c r="AC10" s="33">
        <v>2.5692640728442702</v>
      </c>
      <c r="AD10" s="33">
        <v>14.624710887991021</v>
      </c>
      <c r="AE10" s="33">
        <v>1.1304734845209443</v>
      </c>
      <c r="AF10" s="33">
        <v>5.3868273522777983</v>
      </c>
      <c r="AG10" s="33">
        <v>2.3461918894581375</v>
      </c>
      <c r="AH10" s="33">
        <v>1.3387959168375159</v>
      </c>
      <c r="AI10" s="33">
        <v>1.6390330884137398</v>
      </c>
      <c r="AJ10" s="33">
        <v>17.763116026149351</v>
      </c>
      <c r="AK10" s="33">
        <v>31.523203090402511</v>
      </c>
      <c r="AL10" s="33">
        <v>0</v>
      </c>
      <c r="AM10" s="33">
        <v>17.020868127631132</v>
      </c>
      <c r="AN10" s="33">
        <v>24.50534937314055</v>
      </c>
      <c r="AO10" s="33">
        <v>1.9945313526027126</v>
      </c>
      <c r="AP10" s="33">
        <v>14.028119919625695</v>
      </c>
      <c r="AQ10" s="33">
        <v>4.4459787752373128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3.3032093334191326</v>
      </c>
      <c r="AX10" s="33">
        <v>84.869482185150289</v>
      </c>
      <c r="AY10" s="33">
        <v>55.026172191065463</v>
      </c>
      <c r="AZ10" s="33">
        <v>29.69942836803742</v>
      </c>
      <c r="BA10" s="33">
        <v>15.220920502224171</v>
      </c>
      <c r="BB10" s="33">
        <v>24.141458115589934</v>
      </c>
      <c r="BC10" s="33">
        <v>2.1513053591496454</v>
      </c>
      <c r="BD10" s="33">
        <v>599.47816868709356</v>
      </c>
      <c r="BE10" s="33">
        <v>16.1110151108617</v>
      </c>
      <c r="BF10" s="33">
        <v>0</v>
      </c>
      <c r="BG10" s="33">
        <v>6.8874948456511413</v>
      </c>
      <c r="BH10" s="33">
        <v>211.73024439936745</v>
      </c>
      <c r="BI10" s="33">
        <v>536.9135014918171</v>
      </c>
      <c r="BJ10" s="33">
        <v>0</v>
      </c>
      <c r="BK10" s="33">
        <v>293.12496817718687</v>
      </c>
      <c r="BL10" s="33">
        <v>3.06323350182545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9.500158588597964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1.3421286836264998</v>
      </c>
      <c r="CJ10" s="33">
        <v>0</v>
      </c>
      <c r="CK10" s="33">
        <v>0</v>
      </c>
      <c r="CL10" s="33">
        <v>0</v>
      </c>
      <c r="CM10" s="33">
        <v>1.6063866811113785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35.937772848230352</v>
      </c>
      <c r="CT10" s="33">
        <v>82.756545631991301</v>
      </c>
      <c r="CU10" s="33">
        <v>25.66198771377865</v>
      </c>
      <c r="CV10" s="33">
        <v>2.1533409770922392</v>
      </c>
      <c r="CW10" s="33">
        <v>10.021385568897665</v>
      </c>
      <c r="CX10" s="33">
        <v>2.366458652926652</v>
      </c>
      <c r="CY10" s="33">
        <v>1.5596525129063987</v>
      </c>
      <c r="CZ10" s="33">
        <v>0</v>
      </c>
      <c r="DA10" s="33">
        <v>0</v>
      </c>
      <c r="DB10" s="33">
        <v>1.2467981262325851</v>
      </c>
      <c r="DC10" s="33">
        <v>3.7892412909182753</v>
      </c>
      <c r="DD10" s="33">
        <v>9.1140514693534485</v>
      </c>
      <c r="DE10" s="33">
        <v>0</v>
      </c>
      <c r="DF10" s="33">
        <v>0</v>
      </c>
      <c r="DG10" s="33">
        <v>1.4941152483132847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2.9810890052701056</v>
      </c>
      <c r="DN10" s="33">
        <v>0</v>
      </c>
      <c r="DO10" s="33">
        <v>0</v>
      </c>
      <c r="DP10" s="69">
        <f t="shared" si="1"/>
        <v>4015.8806546246897</v>
      </c>
      <c r="DQ10" s="33">
        <v>24.205598820679214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87961.578438664612</v>
      </c>
      <c r="GG10" s="44">
        <f t="shared" si="0"/>
        <v>92001.664692109975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140018.53797515598</v>
      </c>
      <c r="D11" s="33">
        <v>1.9869788213579209</v>
      </c>
      <c r="E11" s="33">
        <v>17419.291434196064</v>
      </c>
      <c r="F11" s="33">
        <v>27.879186605558168</v>
      </c>
      <c r="G11" s="33">
        <v>11.593968117486947</v>
      </c>
      <c r="H11" s="33">
        <v>4.1376003534021617</v>
      </c>
      <c r="I11" s="33">
        <v>3271594.9407307981</v>
      </c>
      <c r="J11" s="33">
        <v>461.65873718227607</v>
      </c>
      <c r="K11" s="33">
        <v>10223.76654658448</v>
      </c>
      <c r="L11" s="33">
        <v>78730.952149938661</v>
      </c>
      <c r="M11" s="33">
        <v>1969318.373641534</v>
      </c>
      <c r="N11" s="33">
        <v>1487.375792140067</v>
      </c>
      <c r="O11" s="33">
        <v>101.35678016081171</v>
      </c>
      <c r="P11" s="33">
        <v>4498.9749766441755</v>
      </c>
      <c r="Q11" s="33">
        <v>11.150397278704753</v>
      </c>
      <c r="R11" s="33">
        <v>325.47963669414321</v>
      </c>
      <c r="S11" s="33">
        <v>130.32258549851201</v>
      </c>
      <c r="T11" s="33">
        <v>122.82590715742867</v>
      </c>
      <c r="U11" s="33">
        <v>120.15617604753598</v>
      </c>
      <c r="V11" s="33">
        <v>52.567888766426421</v>
      </c>
      <c r="W11" s="33">
        <v>12142.963123872762</v>
      </c>
      <c r="X11" s="33">
        <v>1997.3422194752643</v>
      </c>
      <c r="Y11" s="33">
        <v>60348.888901115104</v>
      </c>
      <c r="Z11" s="33">
        <v>0</v>
      </c>
      <c r="AA11" s="33">
        <v>73.034366953427948</v>
      </c>
      <c r="AB11" s="33">
        <v>290.48106668907974</v>
      </c>
      <c r="AC11" s="33">
        <v>0</v>
      </c>
      <c r="AD11" s="33">
        <v>28.240115045370189</v>
      </c>
      <c r="AE11" s="33">
        <v>157.68942055395362</v>
      </c>
      <c r="AF11" s="33">
        <v>0</v>
      </c>
      <c r="AG11" s="33">
        <v>75.058705035031068</v>
      </c>
      <c r="AH11" s="33">
        <v>0</v>
      </c>
      <c r="AI11" s="33">
        <v>125.62694431665646</v>
      </c>
      <c r="AJ11" s="33">
        <v>0</v>
      </c>
      <c r="AK11" s="33">
        <v>1.208939122704825</v>
      </c>
      <c r="AL11" s="33">
        <v>0</v>
      </c>
      <c r="AM11" s="33">
        <v>0</v>
      </c>
      <c r="AN11" s="33">
        <v>56.938569938619445</v>
      </c>
      <c r="AO11" s="33">
        <v>91.565172831564837</v>
      </c>
      <c r="AP11" s="33">
        <v>122.87254135598323</v>
      </c>
      <c r="AQ11" s="33">
        <v>10.472144212043668</v>
      </c>
      <c r="AR11" s="33">
        <v>135.14094622208009</v>
      </c>
      <c r="AS11" s="33">
        <v>38.494564514164864</v>
      </c>
      <c r="AT11" s="33">
        <v>29.522224301878332</v>
      </c>
      <c r="AU11" s="33">
        <v>23.740882646434589</v>
      </c>
      <c r="AV11" s="33">
        <v>19.375647459431192</v>
      </c>
      <c r="AW11" s="33">
        <v>31.503305356574685</v>
      </c>
      <c r="AX11" s="33">
        <v>28.070530466377626</v>
      </c>
      <c r="AY11" s="33">
        <v>828.15903711144608</v>
      </c>
      <c r="AZ11" s="33">
        <v>11.315040479654145</v>
      </c>
      <c r="BA11" s="33">
        <v>6.3724624074738756</v>
      </c>
      <c r="BB11" s="33">
        <v>360.51020625781371</v>
      </c>
      <c r="BC11" s="33">
        <v>10.364017082818663</v>
      </c>
      <c r="BD11" s="33">
        <v>7255.7209501655134</v>
      </c>
      <c r="BE11" s="33">
        <v>0</v>
      </c>
      <c r="BF11" s="33">
        <v>0</v>
      </c>
      <c r="BG11" s="33">
        <v>156.56686792031053</v>
      </c>
      <c r="BH11" s="33">
        <v>141.62270235084426</v>
      </c>
      <c r="BI11" s="33">
        <v>273.64480794438782</v>
      </c>
      <c r="BJ11" s="33">
        <v>66.874869038067132</v>
      </c>
      <c r="BK11" s="33">
        <v>82.57796437178574</v>
      </c>
      <c r="BL11" s="33">
        <v>61.870896761345449</v>
      </c>
      <c r="BM11" s="33">
        <v>77745.12891305903</v>
      </c>
      <c r="BN11" s="33">
        <v>285635.95729376335</v>
      </c>
      <c r="BO11" s="33">
        <v>363.59832477096978</v>
      </c>
      <c r="BP11" s="33">
        <v>50.618728593939849</v>
      </c>
      <c r="BQ11" s="33">
        <v>16.889039806373347</v>
      </c>
      <c r="BR11" s="33">
        <v>8.809885975524713</v>
      </c>
      <c r="BS11" s="33">
        <v>296.49278540762845</v>
      </c>
      <c r="BT11" s="33">
        <v>1108.7016744910607</v>
      </c>
      <c r="BU11" s="33">
        <v>1.9733446690548653</v>
      </c>
      <c r="BV11" s="33">
        <v>118.0340310439754</v>
      </c>
      <c r="BW11" s="33">
        <v>0</v>
      </c>
      <c r="BX11" s="33">
        <v>235.20697412392593</v>
      </c>
      <c r="BY11" s="33">
        <v>826.40834485089044</v>
      </c>
      <c r="BZ11" s="33">
        <v>500.00121759856808</v>
      </c>
      <c r="CA11" s="33">
        <v>2077.3746021687816</v>
      </c>
      <c r="CB11" s="33">
        <v>1.1200818333176186</v>
      </c>
      <c r="CC11" s="33">
        <v>0</v>
      </c>
      <c r="CD11" s="33">
        <v>137.2370229680561</v>
      </c>
      <c r="CE11" s="33">
        <v>209.17922308440171</v>
      </c>
      <c r="CF11" s="33">
        <v>34.884061593128784</v>
      </c>
      <c r="CG11" s="33">
        <v>128.12856719709234</v>
      </c>
      <c r="CH11" s="33">
        <v>293.21124268960529</v>
      </c>
      <c r="CI11" s="33">
        <v>916.70333648490839</v>
      </c>
      <c r="CJ11" s="33">
        <v>0</v>
      </c>
      <c r="CK11" s="33">
        <v>15.793668917901472</v>
      </c>
      <c r="CL11" s="33">
        <v>1257.9146524290707</v>
      </c>
      <c r="CM11" s="33">
        <v>1.8664827901545729</v>
      </c>
      <c r="CN11" s="33">
        <v>4.7564077521776031</v>
      </c>
      <c r="CO11" s="33">
        <v>31.198297091952362</v>
      </c>
      <c r="CP11" s="33">
        <v>2.7411276851922945</v>
      </c>
      <c r="CQ11" s="33">
        <v>134.1471321709424</v>
      </c>
      <c r="CR11" s="33">
        <v>16.004798806411817</v>
      </c>
      <c r="CS11" s="33">
        <v>29906.792267290421</v>
      </c>
      <c r="CT11" s="33">
        <v>17649.005651601765</v>
      </c>
      <c r="CU11" s="33">
        <v>320.55490469945602</v>
      </c>
      <c r="CV11" s="33">
        <v>5785.9634420055436</v>
      </c>
      <c r="CW11" s="33">
        <v>6092.9515363074597</v>
      </c>
      <c r="CX11" s="33">
        <v>2406.9569745821636</v>
      </c>
      <c r="CY11" s="33">
        <v>2680.7140919376598</v>
      </c>
      <c r="CZ11" s="33">
        <v>1.1205654264861835</v>
      </c>
      <c r="DA11" s="33">
        <v>10652.641379652885</v>
      </c>
      <c r="DB11" s="33">
        <v>15498.861029476611</v>
      </c>
      <c r="DC11" s="33">
        <v>19271.736424675262</v>
      </c>
      <c r="DD11" s="33">
        <v>40825.971893384733</v>
      </c>
      <c r="DE11" s="33">
        <v>42.747217216958759</v>
      </c>
      <c r="DF11" s="33">
        <v>3.9343315353194339</v>
      </c>
      <c r="DG11" s="33">
        <v>1653.0105779447811</v>
      </c>
      <c r="DH11" s="33">
        <v>6.4168359570133164</v>
      </c>
      <c r="DI11" s="33">
        <v>5.1277567580258179</v>
      </c>
      <c r="DJ11" s="33">
        <v>1397.4119435956873</v>
      </c>
      <c r="DK11" s="33">
        <v>191.35188997293264</v>
      </c>
      <c r="DL11" s="33">
        <v>28916.821039850129</v>
      </c>
      <c r="DM11" s="33">
        <v>1.4141642255201106</v>
      </c>
      <c r="DN11" s="33">
        <v>228.93144230480263</v>
      </c>
      <c r="DO11" s="33">
        <v>0</v>
      </c>
      <c r="DP11" s="69">
        <f t="shared" si="1"/>
        <v>6135457.6778672738</v>
      </c>
      <c r="DQ11" s="33">
        <v>3062696.317739151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28.264723702132038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27548.97778324733</v>
      </c>
      <c r="GA11" s="33">
        <v>0</v>
      </c>
      <c r="GB11" s="33">
        <v>0</v>
      </c>
      <c r="GC11" s="33">
        <v>0</v>
      </c>
      <c r="GD11" s="33">
        <v>0</v>
      </c>
      <c r="GE11" s="33">
        <v>21844.003414495397</v>
      </c>
      <c r="GF11" s="33">
        <v>8895446.0511444323</v>
      </c>
      <c r="GG11" s="44">
        <f t="shared" si="0"/>
        <v>18143021.292672299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146730.1883646631</v>
      </c>
      <c r="D12" s="33">
        <v>0</v>
      </c>
      <c r="E12" s="33">
        <v>19191.210473255895</v>
      </c>
      <c r="F12" s="33">
        <v>0</v>
      </c>
      <c r="G12" s="33">
        <v>22.266650220694125</v>
      </c>
      <c r="H12" s="33">
        <v>0</v>
      </c>
      <c r="I12" s="33">
        <v>9388.4968751072902</v>
      </c>
      <c r="J12" s="33">
        <v>358347.8023867837</v>
      </c>
      <c r="K12" s="33">
        <v>16122.100068514437</v>
      </c>
      <c r="L12" s="33">
        <v>1463.2707765262128</v>
      </c>
      <c r="M12" s="33">
        <v>29712.191337101551</v>
      </c>
      <c r="N12" s="33">
        <v>283.1904535462117</v>
      </c>
      <c r="O12" s="33">
        <v>0</v>
      </c>
      <c r="P12" s="33">
        <v>5.2965188445229137</v>
      </c>
      <c r="Q12" s="33">
        <v>1.9224860557720567</v>
      </c>
      <c r="R12" s="33">
        <v>0</v>
      </c>
      <c r="S12" s="33">
        <v>0</v>
      </c>
      <c r="T12" s="33">
        <v>35.962889336931163</v>
      </c>
      <c r="U12" s="33">
        <v>0</v>
      </c>
      <c r="V12" s="33">
        <v>34.865704861238115</v>
      </c>
      <c r="W12" s="33">
        <v>182.64613731465519</v>
      </c>
      <c r="X12" s="33">
        <v>809.10533478503135</v>
      </c>
      <c r="Y12" s="33">
        <v>1163.4648836507661</v>
      </c>
      <c r="Z12" s="33">
        <v>38.78023794169826</v>
      </c>
      <c r="AA12" s="33">
        <v>0</v>
      </c>
      <c r="AB12" s="33">
        <v>291.34506900755338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28.217740569013888</v>
      </c>
      <c r="AP12" s="33">
        <v>4.1623448405726426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93.372956815509397</v>
      </c>
      <c r="AZ12" s="33">
        <v>0</v>
      </c>
      <c r="BA12" s="33">
        <v>1.3055260744050987</v>
      </c>
      <c r="BB12" s="33">
        <v>0</v>
      </c>
      <c r="BC12" s="33">
        <v>0</v>
      </c>
      <c r="BD12" s="33">
        <v>7.0027319416763021</v>
      </c>
      <c r="BE12" s="33">
        <v>2.5771097190505734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47067.623706154642</v>
      </c>
      <c r="BN12" s="33">
        <v>120705.12858476701</v>
      </c>
      <c r="BO12" s="33">
        <v>0</v>
      </c>
      <c r="BP12" s="33">
        <v>0</v>
      </c>
      <c r="BQ12" s="33">
        <v>1.6148653667737525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536.5564574427832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1.3697549386094323</v>
      </c>
      <c r="CH12" s="33">
        <v>0</v>
      </c>
      <c r="CI12" s="33">
        <v>149.99084602062965</v>
      </c>
      <c r="CJ12" s="33">
        <v>0</v>
      </c>
      <c r="CK12" s="33">
        <v>0</v>
      </c>
      <c r="CL12" s="33">
        <v>392.54013088350314</v>
      </c>
      <c r="CM12" s="33">
        <v>1.1035937244310519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6187.13771874128</v>
      </c>
      <c r="CT12" s="33">
        <v>4516.7646970492924</v>
      </c>
      <c r="CU12" s="33">
        <v>81.640151460806663</v>
      </c>
      <c r="CV12" s="33">
        <v>1045.5046861873439</v>
      </c>
      <c r="CW12" s="33">
        <v>1007.4866186301991</v>
      </c>
      <c r="CX12" s="33">
        <v>389.66622021299605</v>
      </c>
      <c r="CY12" s="33">
        <v>444.45799951998816</v>
      </c>
      <c r="CZ12" s="33">
        <v>0</v>
      </c>
      <c r="DA12" s="33">
        <v>2693.4832674260297</v>
      </c>
      <c r="DB12" s="33">
        <v>4687.369085949289</v>
      </c>
      <c r="DC12" s="33">
        <v>6189.1259397029798</v>
      </c>
      <c r="DD12" s="33">
        <v>13123.154392801896</v>
      </c>
      <c r="DE12" s="33">
        <v>2.8396245783986247</v>
      </c>
      <c r="DF12" s="33">
        <v>0</v>
      </c>
      <c r="DG12" s="33">
        <v>107.48309806195903</v>
      </c>
      <c r="DH12" s="33">
        <v>0</v>
      </c>
      <c r="DI12" s="33">
        <v>0</v>
      </c>
      <c r="DJ12" s="33">
        <v>90.351995704111232</v>
      </c>
      <c r="DK12" s="33">
        <v>12.508627010275809</v>
      </c>
      <c r="DL12" s="33">
        <v>1596.7597166072442</v>
      </c>
      <c r="DM12" s="33">
        <v>0</v>
      </c>
      <c r="DN12" s="33">
        <v>0</v>
      </c>
      <c r="DO12" s="33">
        <v>0</v>
      </c>
      <c r="DP12" s="69">
        <f t="shared" si="1"/>
        <v>794992.40683642006</v>
      </c>
      <c r="DQ12" s="33">
        <v>293709.1039416939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440.0197285865525</v>
      </c>
      <c r="FY12" s="33">
        <v>0</v>
      </c>
      <c r="FZ12" s="33">
        <v>6675.7971960327268</v>
      </c>
      <c r="GA12" s="33">
        <v>0</v>
      </c>
      <c r="GB12" s="33">
        <v>0</v>
      </c>
      <c r="GC12" s="33">
        <v>0</v>
      </c>
      <c r="GD12" s="33">
        <v>0</v>
      </c>
      <c r="GE12" s="33">
        <v>26467.432141767164</v>
      </c>
      <c r="GF12" s="33">
        <v>2244309.9803686393</v>
      </c>
      <c r="GG12" s="44">
        <f t="shared" si="0"/>
        <v>3366594.7402131399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822393.397992949</v>
      </c>
      <c r="D13" s="33">
        <v>4.6389208388684855</v>
      </c>
      <c r="E13" s="33">
        <v>2.5409448511949186</v>
      </c>
      <c r="F13" s="33">
        <v>0</v>
      </c>
      <c r="G13" s="33">
        <v>5.9081891221278067</v>
      </c>
      <c r="H13" s="33">
        <v>0</v>
      </c>
      <c r="I13" s="33">
        <v>14251.607518618275</v>
      </c>
      <c r="J13" s="33">
        <v>6283.7026994295984</v>
      </c>
      <c r="K13" s="33">
        <v>1748321.6385540618</v>
      </c>
      <c r="L13" s="33">
        <v>120503.91229238945</v>
      </c>
      <c r="M13" s="33">
        <v>79730.379294387705</v>
      </c>
      <c r="N13" s="33">
        <v>27593.987070660591</v>
      </c>
      <c r="O13" s="33">
        <v>12056.646988191818</v>
      </c>
      <c r="P13" s="33">
        <v>792.51455263538696</v>
      </c>
      <c r="Q13" s="33">
        <v>54.723642213413456</v>
      </c>
      <c r="R13" s="33">
        <v>10.973661705406007</v>
      </c>
      <c r="S13" s="33">
        <v>43591.366858991089</v>
      </c>
      <c r="T13" s="33">
        <v>959.35426935915382</v>
      </c>
      <c r="U13" s="33">
        <v>16.58685938249679</v>
      </c>
      <c r="V13" s="33">
        <v>23.955796704035421</v>
      </c>
      <c r="W13" s="33">
        <v>1105.5347116108244</v>
      </c>
      <c r="X13" s="33">
        <v>7852.072506683111</v>
      </c>
      <c r="Y13" s="33">
        <v>50731.4898287459</v>
      </c>
      <c r="Z13" s="33">
        <v>23.353339037601526</v>
      </c>
      <c r="AA13" s="33">
        <v>10.149679701160576</v>
      </c>
      <c r="AB13" s="33">
        <v>75.617683856179085</v>
      </c>
      <c r="AC13" s="33">
        <v>35.253489896627499</v>
      </c>
      <c r="AD13" s="33">
        <v>153.08024858056811</v>
      </c>
      <c r="AE13" s="33">
        <v>35.626440439879246</v>
      </c>
      <c r="AF13" s="33">
        <v>10.355498913035508</v>
      </c>
      <c r="AG13" s="33">
        <v>5.618636671344114</v>
      </c>
      <c r="AH13" s="33">
        <v>3.96676602409502</v>
      </c>
      <c r="AI13" s="33">
        <v>8.6327597891764309</v>
      </c>
      <c r="AJ13" s="33">
        <v>23.080882452554231</v>
      </c>
      <c r="AK13" s="33">
        <v>109.40612873108444</v>
      </c>
      <c r="AL13" s="33">
        <v>12.718797640600744</v>
      </c>
      <c r="AM13" s="33">
        <v>14.340164176817108</v>
      </c>
      <c r="AN13" s="33">
        <v>1962.3725659804263</v>
      </c>
      <c r="AO13" s="33">
        <v>211.28000544135259</v>
      </c>
      <c r="AP13" s="33">
        <v>817.36995925661324</v>
      </c>
      <c r="AQ13" s="33">
        <v>39.075989522752856</v>
      </c>
      <c r="AR13" s="33">
        <v>7.2913345172535724</v>
      </c>
      <c r="AS13" s="33">
        <v>2.1998656698232693</v>
      </c>
      <c r="AT13" s="33">
        <v>3.7193710073211981</v>
      </c>
      <c r="AU13" s="33">
        <v>4.4334646038839347</v>
      </c>
      <c r="AV13" s="33">
        <v>1.1895665988134365</v>
      </c>
      <c r="AW13" s="33">
        <v>25.781815208987997</v>
      </c>
      <c r="AX13" s="33">
        <v>19.894211172724074</v>
      </c>
      <c r="AY13" s="33">
        <v>612.78941491657042</v>
      </c>
      <c r="AZ13" s="33">
        <v>5.7613108588774029</v>
      </c>
      <c r="BA13" s="33">
        <v>74.693622672440128</v>
      </c>
      <c r="BB13" s="33">
        <v>41.643527424828726</v>
      </c>
      <c r="BC13" s="33">
        <v>42.312672073644002</v>
      </c>
      <c r="BD13" s="33">
        <v>1178.7350237819651</v>
      </c>
      <c r="BE13" s="33">
        <v>251.79919936642048</v>
      </c>
      <c r="BF13" s="33">
        <v>0</v>
      </c>
      <c r="BG13" s="33">
        <v>6.100514694295109</v>
      </c>
      <c r="BH13" s="33">
        <v>31.416683657661451</v>
      </c>
      <c r="BI13" s="33">
        <v>8.7423349673898443</v>
      </c>
      <c r="BJ13" s="33">
        <v>14.297767435451744</v>
      </c>
      <c r="BK13" s="33">
        <v>68.682593394388803</v>
      </c>
      <c r="BL13" s="33">
        <v>1.7135005850069616</v>
      </c>
      <c r="BM13" s="33">
        <v>59317.712293278186</v>
      </c>
      <c r="BN13" s="33">
        <v>147956.00185321079</v>
      </c>
      <c r="BO13" s="33">
        <v>55.590011736044367</v>
      </c>
      <c r="BP13" s="33">
        <v>1.2065427149023173</v>
      </c>
      <c r="BQ13" s="33">
        <v>4.1309356822553482</v>
      </c>
      <c r="BR13" s="33">
        <v>1.4272028670532115</v>
      </c>
      <c r="BS13" s="33">
        <v>7.1147585760772234</v>
      </c>
      <c r="BT13" s="33">
        <v>32.92002878280762</v>
      </c>
      <c r="BU13" s="33">
        <v>8.2135024441888458</v>
      </c>
      <c r="BV13" s="33">
        <v>70.829101753726448</v>
      </c>
      <c r="BW13" s="33">
        <v>5.6967070809746669</v>
      </c>
      <c r="BX13" s="33">
        <v>30.262614461010511</v>
      </c>
      <c r="BY13" s="33">
        <v>22.826495876757868</v>
      </c>
      <c r="BZ13" s="33">
        <v>7.0758932030012103</v>
      </c>
      <c r="CA13" s="33">
        <v>4131.3241792117451</v>
      </c>
      <c r="CB13" s="33">
        <v>7.3875349741464635</v>
      </c>
      <c r="CC13" s="33">
        <v>10.532065493957436</v>
      </c>
      <c r="CD13" s="33">
        <v>6.3924921969365958</v>
      </c>
      <c r="CE13" s="33">
        <v>16.789384084848322</v>
      </c>
      <c r="CF13" s="33">
        <v>22.18142903043212</v>
      </c>
      <c r="CG13" s="33">
        <v>76.099157773767061</v>
      </c>
      <c r="CH13" s="33">
        <v>4.4172083403732758</v>
      </c>
      <c r="CI13" s="33">
        <v>1695.8005255907694</v>
      </c>
      <c r="CJ13" s="33">
        <v>15.153809354117683</v>
      </c>
      <c r="CK13" s="33">
        <v>12.213171148303626</v>
      </c>
      <c r="CL13" s="33">
        <v>2151.2211610112317</v>
      </c>
      <c r="CM13" s="33">
        <v>15.152696086170678</v>
      </c>
      <c r="CN13" s="33">
        <v>3.7560836497263788</v>
      </c>
      <c r="CO13" s="33">
        <v>20.371472096005398</v>
      </c>
      <c r="CP13" s="33">
        <v>2.1622487119115039</v>
      </c>
      <c r="CQ13" s="33">
        <v>13.191979986682819</v>
      </c>
      <c r="CR13" s="33">
        <v>12.604076534331863</v>
      </c>
      <c r="CS13" s="33">
        <v>36166.25970684558</v>
      </c>
      <c r="CT13" s="33">
        <v>15870.329069710922</v>
      </c>
      <c r="CU13" s="33">
        <v>378.4828672330886</v>
      </c>
      <c r="CV13" s="33">
        <v>10631.402023834878</v>
      </c>
      <c r="CW13" s="33">
        <v>11396.808239829457</v>
      </c>
      <c r="CX13" s="33">
        <v>4695.7677950774423</v>
      </c>
      <c r="CY13" s="33">
        <v>5409.6040856012123</v>
      </c>
      <c r="CZ13" s="33">
        <v>1.1285979868449991</v>
      </c>
      <c r="DA13" s="33">
        <v>9833.3287467503105</v>
      </c>
      <c r="DB13" s="33">
        <v>24591.656407159026</v>
      </c>
      <c r="DC13" s="33">
        <v>32718.675170073904</v>
      </c>
      <c r="DD13" s="33">
        <v>67579.054239027188</v>
      </c>
      <c r="DE13" s="33">
        <v>17.73845792328229</v>
      </c>
      <c r="DF13" s="33">
        <v>0</v>
      </c>
      <c r="DG13" s="33">
        <v>840.14725083617475</v>
      </c>
      <c r="DH13" s="33">
        <v>1.0446843553021568</v>
      </c>
      <c r="DI13" s="33">
        <v>0</v>
      </c>
      <c r="DJ13" s="33">
        <v>692.47736139768529</v>
      </c>
      <c r="DK13" s="33">
        <v>96.414626959483257</v>
      </c>
      <c r="DL13" s="33">
        <v>9668.0736869858301</v>
      </c>
      <c r="DM13" s="33">
        <v>59.905830070215096</v>
      </c>
      <c r="DN13" s="33">
        <v>7.6536826607809809</v>
      </c>
      <c r="DO13" s="33">
        <v>0</v>
      </c>
      <c r="DP13" s="69">
        <f t="shared" si="1"/>
        <v>3388635.1411315133</v>
      </c>
      <c r="DQ13" s="33">
        <v>2831875.715941309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35.012925417696678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50.52378020195026</v>
      </c>
      <c r="FY13" s="33">
        <v>0</v>
      </c>
      <c r="FZ13" s="33">
        <v>13300.001409441793</v>
      </c>
      <c r="GA13" s="33">
        <v>0</v>
      </c>
      <c r="GB13" s="33">
        <v>73.984936945492834</v>
      </c>
      <c r="GC13" s="33">
        <v>0</v>
      </c>
      <c r="GD13" s="33">
        <v>0</v>
      </c>
      <c r="GE13" s="33">
        <v>75002.70181688192</v>
      </c>
      <c r="GF13" s="33">
        <v>4920876.1642511887</v>
      </c>
      <c r="GG13" s="44">
        <f t="shared" si="0"/>
        <v>11229849.2461929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39344.706661685494</v>
      </c>
      <c r="D14" s="33">
        <v>96.082617500843753</v>
      </c>
      <c r="E14" s="33">
        <v>110.59752373802785</v>
      </c>
      <c r="F14" s="33">
        <v>0</v>
      </c>
      <c r="G14" s="33">
        <v>114.76866659676041</v>
      </c>
      <c r="H14" s="33">
        <v>0</v>
      </c>
      <c r="I14" s="33">
        <v>21468.867243004664</v>
      </c>
      <c r="J14" s="33">
        <v>2056.404412970166</v>
      </c>
      <c r="K14" s="33">
        <v>7250.3147667447947</v>
      </c>
      <c r="L14" s="33">
        <v>83320.139055760039</v>
      </c>
      <c r="M14" s="33">
        <v>10974.341675311704</v>
      </c>
      <c r="N14" s="33">
        <v>11488.617259897299</v>
      </c>
      <c r="O14" s="33">
        <v>87.404158299030968</v>
      </c>
      <c r="P14" s="33">
        <v>518.19965877705306</v>
      </c>
      <c r="Q14" s="33">
        <v>480.6791238392006</v>
      </c>
      <c r="R14" s="33">
        <v>99.231183420122349</v>
      </c>
      <c r="S14" s="33">
        <v>827.40603237424637</v>
      </c>
      <c r="T14" s="33">
        <v>8636.9809466254483</v>
      </c>
      <c r="U14" s="33">
        <v>416.38931716535313</v>
      </c>
      <c r="V14" s="33">
        <v>302.92836280156945</v>
      </c>
      <c r="W14" s="33">
        <v>13369.787303939607</v>
      </c>
      <c r="X14" s="33">
        <v>1523.5732894308676</v>
      </c>
      <c r="Y14" s="33">
        <v>638.76918441832981</v>
      </c>
      <c r="Z14" s="33">
        <v>487.59008795556963</v>
      </c>
      <c r="AA14" s="33">
        <v>384.02406815802163</v>
      </c>
      <c r="AB14" s="33">
        <v>1494.7021020370139</v>
      </c>
      <c r="AC14" s="33">
        <v>270.96348517334803</v>
      </c>
      <c r="AD14" s="33">
        <v>548.20501420455889</v>
      </c>
      <c r="AE14" s="33">
        <v>481.35065443796253</v>
      </c>
      <c r="AF14" s="33">
        <v>234.02277624468468</v>
      </c>
      <c r="AG14" s="33">
        <v>113.77060638961994</v>
      </c>
      <c r="AH14" s="33">
        <v>75.068073878554358</v>
      </c>
      <c r="AI14" s="33">
        <v>197.39001777088038</v>
      </c>
      <c r="AJ14" s="33">
        <v>483.81549359330592</v>
      </c>
      <c r="AK14" s="33">
        <v>1019.9052827081545</v>
      </c>
      <c r="AL14" s="33">
        <v>195.20016412953845</v>
      </c>
      <c r="AM14" s="33">
        <v>263.4496000848423</v>
      </c>
      <c r="AN14" s="33">
        <v>889.4361908585289</v>
      </c>
      <c r="AO14" s="33">
        <v>167.57610269919499</v>
      </c>
      <c r="AP14" s="33">
        <v>156.75498149876225</v>
      </c>
      <c r="AQ14" s="33">
        <v>174.06194876205797</v>
      </c>
      <c r="AR14" s="33">
        <v>77.595729629523277</v>
      </c>
      <c r="AS14" s="33">
        <v>62.048503251055806</v>
      </c>
      <c r="AT14" s="33">
        <v>40.784018680797644</v>
      </c>
      <c r="AU14" s="33">
        <v>90.575647250881488</v>
      </c>
      <c r="AV14" s="33">
        <v>36.526239345729905</v>
      </c>
      <c r="AW14" s="33">
        <v>77.345587027150131</v>
      </c>
      <c r="AX14" s="33">
        <v>304.82591027346405</v>
      </c>
      <c r="AY14" s="33">
        <v>592.23408046787245</v>
      </c>
      <c r="AZ14" s="33">
        <v>180.41047189708925</v>
      </c>
      <c r="BA14" s="33">
        <v>2623.408661541052</v>
      </c>
      <c r="BB14" s="33">
        <v>939.37803773111068</v>
      </c>
      <c r="BC14" s="33">
        <v>1099.8394578974967</v>
      </c>
      <c r="BD14" s="33">
        <v>10034.995786845544</v>
      </c>
      <c r="BE14" s="33">
        <v>6203.6480186248391</v>
      </c>
      <c r="BF14" s="33">
        <v>36.458305245356435</v>
      </c>
      <c r="BG14" s="33">
        <v>187.38039590619252</v>
      </c>
      <c r="BH14" s="33">
        <v>746.60931064844647</v>
      </c>
      <c r="BI14" s="33">
        <v>256.02540824032121</v>
      </c>
      <c r="BJ14" s="33">
        <v>32.633636095541313</v>
      </c>
      <c r="BK14" s="33">
        <v>332.87959435121127</v>
      </c>
      <c r="BL14" s="33">
        <v>54.553054789523507</v>
      </c>
      <c r="BM14" s="33">
        <v>63448.054864530852</v>
      </c>
      <c r="BN14" s="33">
        <v>148285.90838633018</v>
      </c>
      <c r="BO14" s="33">
        <v>1598.1160449594274</v>
      </c>
      <c r="BP14" s="33">
        <v>14.197306382388083</v>
      </c>
      <c r="BQ14" s="33">
        <v>128.16798010982376</v>
      </c>
      <c r="BR14" s="33">
        <v>41.58083920046387</v>
      </c>
      <c r="BS14" s="33">
        <v>165.60045403750766</v>
      </c>
      <c r="BT14" s="33">
        <v>258.2064870664027</v>
      </c>
      <c r="BU14" s="33">
        <v>34.139080912653768</v>
      </c>
      <c r="BV14" s="33">
        <v>1445.1158611316123</v>
      </c>
      <c r="BW14" s="33">
        <v>546.42532355955132</v>
      </c>
      <c r="BX14" s="33">
        <v>775.03282720009315</v>
      </c>
      <c r="BY14" s="33">
        <v>749.79160633227582</v>
      </c>
      <c r="BZ14" s="33">
        <v>203.90669163544356</v>
      </c>
      <c r="CA14" s="33">
        <v>1881.5914260533702</v>
      </c>
      <c r="CB14" s="33">
        <v>105.80711744614952</v>
      </c>
      <c r="CC14" s="33">
        <v>20.982372152911278</v>
      </c>
      <c r="CD14" s="33">
        <v>165.78699879818984</v>
      </c>
      <c r="CE14" s="33">
        <v>386.9097590693155</v>
      </c>
      <c r="CF14" s="33">
        <v>573.02437039948438</v>
      </c>
      <c r="CG14" s="33">
        <v>1783.0104422931868</v>
      </c>
      <c r="CH14" s="33">
        <v>198.99248200682416</v>
      </c>
      <c r="CI14" s="33">
        <v>420.3311357606284</v>
      </c>
      <c r="CJ14" s="33">
        <v>356.59744547932922</v>
      </c>
      <c r="CK14" s="33">
        <v>243.85974599888118</v>
      </c>
      <c r="CL14" s="33">
        <v>925.995959770799</v>
      </c>
      <c r="CM14" s="33">
        <v>527.72219245624456</v>
      </c>
      <c r="CN14" s="33">
        <v>74.319452746744204</v>
      </c>
      <c r="CO14" s="33">
        <v>50.106521662293716</v>
      </c>
      <c r="CP14" s="33">
        <v>44.166046666512834</v>
      </c>
      <c r="CQ14" s="33">
        <v>372.231122123202</v>
      </c>
      <c r="CR14" s="33">
        <v>254.57581784470977</v>
      </c>
      <c r="CS14" s="33">
        <v>19643.670391603566</v>
      </c>
      <c r="CT14" s="33">
        <v>13687.224736572942</v>
      </c>
      <c r="CU14" s="33">
        <v>208.74614603690773</v>
      </c>
      <c r="CV14" s="33">
        <v>2605.7977845802311</v>
      </c>
      <c r="CW14" s="33">
        <v>2641.7614072624551</v>
      </c>
      <c r="CX14" s="33">
        <v>1022.3965473609707</v>
      </c>
      <c r="CY14" s="33">
        <v>1070.9545570362568</v>
      </c>
      <c r="CZ14" s="33">
        <v>23.067283918668494</v>
      </c>
      <c r="DA14" s="33">
        <v>7123.0533212389582</v>
      </c>
      <c r="DB14" s="33">
        <v>12226.625704399255</v>
      </c>
      <c r="DC14" s="33">
        <v>18602.185703939729</v>
      </c>
      <c r="DD14" s="33">
        <v>39807.515016117584</v>
      </c>
      <c r="DE14" s="33">
        <v>38.478022081150627</v>
      </c>
      <c r="DF14" s="33">
        <v>29.688331217085608</v>
      </c>
      <c r="DG14" s="33">
        <v>608.40701250928748</v>
      </c>
      <c r="DH14" s="33">
        <v>29.852023306715587</v>
      </c>
      <c r="DI14" s="33">
        <v>26.289201899922471</v>
      </c>
      <c r="DJ14" s="33">
        <v>516.44484617670832</v>
      </c>
      <c r="DK14" s="33">
        <v>77.871654201121061</v>
      </c>
      <c r="DL14" s="33">
        <v>17039.272672695402</v>
      </c>
      <c r="DM14" s="33">
        <v>333.49785023221477</v>
      </c>
      <c r="DN14" s="33">
        <v>169.22001453446509</v>
      </c>
      <c r="DO14" s="33">
        <v>0</v>
      </c>
      <c r="DP14" s="69">
        <f t="shared" si="1"/>
        <v>598385.90534166433</v>
      </c>
      <c r="DQ14" s="33">
        <v>2512318.8514115363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72.706160047410194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2080.5954351193186</v>
      </c>
      <c r="FY14" s="33">
        <v>0</v>
      </c>
      <c r="FZ14" s="33">
        <v>7337.137169100698</v>
      </c>
      <c r="GA14" s="33">
        <v>0</v>
      </c>
      <c r="GB14" s="33">
        <v>188.86119189095885</v>
      </c>
      <c r="GC14" s="33">
        <v>0</v>
      </c>
      <c r="GD14" s="33">
        <v>0</v>
      </c>
      <c r="GE14" s="33">
        <v>21673.013385645962</v>
      </c>
      <c r="GF14" s="33">
        <v>543837.72751514392</v>
      </c>
      <c r="GG14" s="44">
        <f t="shared" si="0"/>
        <v>3685894.7976101493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1001555.0642847461</v>
      </c>
      <c r="D15" s="33">
        <v>153.63858083673549</v>
      </c>
      <c r="E15" s="33">
        <v>41049.505351501481</v>
      </c>
      <c r="F15" s="33">
        <v>8.2147722300034758</v>
      </c>
      <c r="G15" s="33">
        <v>190.61289498263486</v>
      </c>
      <c r="H15" s="33">
        <v>4.1206170664695918</v>
      </c>
      <c r="I15" s="33">
        <v>255887.28722398949</v>
      </c>
      <c r="J15" s="33">
        <v>84703.183976388129</v>
      </c>
      <c r="K15" s="33">
        <v>155108.3479256125</v>
      </c>
      <c r="L15" s="33">
        <v>600651.97020791343</v>
      </c>
      <c r="M15" s="33">
        <v>869525.99157689966</v>
      </c>
      <c r="N15" s="33">
        <v>143487.60726390718</v>
      </c>
      <c r="O15" s="33">
        <v>3821.3659524222817</v>
      </c>
      <c r="P15" s="33">
        <v>1490.3070687850814</v>
      </c>
      <c r="Q15" s="33">
        <v>781.37848490599151</v>
      </c>
      <c r="R15" s="33">
        <v>1000.8994699739688</v>
      </c>
      <c r="S15" s="33">
        <v>774.86399765499937</v>
      </c>
      <c r="T15" s="33">
        <v>3369.1000894893955</v>
      </c>
      <c r="U15" s="33">
        <v>785.69158267309888</v>
      </c>
      <c r="V15" s="33">
        <v>87.127953403842241</v>
      </c>
      <c r="W15" s="33">
        <v>86379.461833306996</v>
      </c>
      <c r="X15" s="33">
        <v>97594.48620479455</v>
      </c>
      <c r="Y15" s="33">
        <v>20076.277297866</v>
      </c>
      <c r="Z15" s="33">
        <v>19386.70034604926</v>
      </c>
      <c r="AA15" s="33">
        <v>100.28221941830205</v>
      </c>
      <c r="AB15" s="33">
        <v>858.06445410795345</v>
      </c>
      <c r="AC15" s="33">
        <v>224.60971952650891</v>
      </c>
      <c r="AD15" s="33">
        <v>1112.1980274459959</v>
      </c>
      <c r="AE15" s="33">
        <v>1116.6488727037106</v>
      </c>
      <c r="AF15" s="33">
        <v>514.71495411033413</v>
      </c>
      <c r="AG15" s="33">
        <v>244.57085102357217</v>
      </c>
      <c r="AH15" s="33">
        <v>199.6301868303301</v>
      </c>
      <c r="AI15" s="33">
        <v>322.39979005650645</v>
      </c>
      <c r="AJ15" s="33">
        <v>602.59453738819184</v>
      </c>
      <c r="AK15" s="33">
        <v>637.77591509337049</v>
      </c>
      <c r="AL15" s="33">
        <v>100.94775688057967</v>
      </c>
      <c r="AM15" s="33">
        <v>91.444620071385756</v>
      </c>
      <c r="AN15" s="33">
        <v>1174.2814352565847</v>
      </c>
      <c r="AO15" s="33">
        <v>284.09412590015586</v>
      </c>
      <c r="AP15" s="33">
        <v>5248.8332877294679</v>
      </c>
      <c r="AQ15" s="33">
        <v>198.57670674001943</v>
      </c>
      <c r="AR15" s="33">
        <v>179.27516201476737</v>
      </c>
      <c r="AS15" s="33">
        <v>826.51429198125686</v>
      </c>
      <c r="AT15" s="33">
        <v>325.11326970656415</v>
      </c>
      <c r="AU15" s="33">
        <v>102.40215044316311</v>
      </c>
      <c r="AV15" s="33">
        <v>54.2973799840954</v>
      </c>
      <c r="AW15" s="33">
        <v>157.25706840207351</v>
      </c>
      <c r="AX15" s="33">
        <v>26196.336005877773</v>
      </c>
      <c r="AY15" s="33">
        <v>427.32744258738228</v>
      </c>
      <c r="AZ15" s="33">
        <v>368.94000202139063</v>
      </c>
      <c r="BA15" s="33">
        <v>6051.6774923904168</v>
      </c>
      <c r="BB15" s="33">
        <v>1062.5514254275158</v>
      </c>
      <c r="BC15" s="33">
        <v>1501.3895107540179</v>
      </c>
      <c r="BD15" s="33">
        <v>16626.002530412483</v>
      </c>
      <c r="BE15" s="33">
        <v>7403.7609175194657</v>
      </c>
      <c r="BF15" s="33">
        <v>331.53116729478973</v>
      </c>
      <c r="BG15" s="33">
        <v>230.14945927274491</v>
      </c>
      <c r="BH15" s="33">
        <v>408.84085048652474</v>
      </c>
      <c r="BI15" s="33">
        <v>95.228251753968792</v>
      </c>
      <c r="BJ15" s="33">
        <v>477.89567484667498</v>
      </c>
      <c r="BK15" s="33">
        <v>596.74038052528942</v>
      </c>
      <c r="BL15" s="33">
        <v>409.10324683904474</v>
      </c>
      <c r="BM15" s="33">
        <v>69276.408572108034</v>
      </c>
      <c r="BN15" s="33">
        <v>194964.77340128543</v>
      </c>
      <c r="BO15" s="33">
        <v>2180.5997985879217</v>
      </c>
      <c r="BP15" s="33">
        <v>55.538748546992565</v>
      </c>
      <c r="BQ15" s="33">
        <v>245.73106944788384</v>
      </c>
      <c r="BR15" s="33">
        <v>75.931015843320367</v>
      </c>
      <c r="BS15" s="33">
        <v>2105.1965377306306</v>
      </c>
      <c r="BT15" s="33">
        <v>806.32192278838272</v>
      </c>
      <c r="BU15" s="33">
        <v>64.754665754889643</v>
      </c>
      <c r="BV15" s="33">
        <v>2652.5731459634508</v>
      </c>
      <c r="BW15" s="33">
        <v>393.4336391236688</v>
      </c>
      <c r="BX15" s="33">
        <v>1520.634963163023</v>
      </c>
      <c r="BY15" s="33">
        <v>1277.9817535846878</v>
      </c>
      <c r="BZ15" s="33">
        <v>675.62722334790669</v>
      </c>
      <c r="CA15" s="33">
        <v>2473.0806277995553</v>
      </c>
      <c r="CB15" s="33">
        <v>306.21052393763438</v>
      </c>
      <c r="CC15" s="33">
        <v>232.74621056068173</v>
      </c>
      <c r="CD15" s="33">
        <v>403.48582477931689</v>
      </c>
      <c r="CE15" s="33">
        <v>900.5417468031028</v>
      </c>
      <c r="CF15" s="33">
        <v>1065.1851755474365</v>
      </c>
      <c r="CG15" s="33">
        <v>3511.5662473013763</v>
      </c>
      <c r="CH15" s="33">
        <v>701.74105529151313</v>
      </c>
      <c r="CI15" s="33">
        <v>917.44551071705848</v>
      </c>
      <c r="CJ15" s="33">
        <v>951.83780216934679</v>
      </c>
      <c r="CK15" s="33">
        <v>501.22062063546127</v>
      </c>
      <c r="CL15" s="33">
        <v>1354.1718528068452</v>
      </c>
      <c r="CM15" s="33">
        <v>498.48760754758968</v>
      </c>
      <c r="CN15" s="33">
        <v>148.26002931056757</v>
      </c>
      <c r="CO15" s="33">
        <v>93.888382314319998</v>
      </c>
      <c r="CP15" s="33">
        <v>85.624072735558812</v>
      </c>
      <c r="CQ15" s="33">
        <v>1012.7131552866466</v>
      </c>
      <c r="CR15" s="33">
        <v>503.81129194583548</v>
      </c>
      <c r="CS15" s="33">
        <v>23075.4401740836</v>
      </c>
      <c r="CT15" s="33">
        <v>20263.800391569352</v>
      </c>
      <c r="CU15" s="33">
        <v>942.16779105133719</v>
      </c>
      <c r="CV15" s="33">
        <v>6675.5771968509835</v>
      </c>
      <c r="CW15" s="33">
        <v>6097.329659624691</v>
      </c>
      <c r="CX15" s="33">
        <v>2510.5488793399313</v>
      </c>
      <c r="CY15" s="33">
        <v>3478.0215253226179</v>
      </c>
      <c r="CZ15" s="33">
        <v>392.09287385042342</v>
      </c>
      <c r="DA15" s="33">
        <v>11293.363645970618</v>
      </c>
      <c r="DB15" s="33">
        <v>15236.438075042255</v>
      </c>
      <c r="DC15" s="33">
        <v>17144.779308978701</v>
      </c>
      <c r="DD15" s="33">
        <v>38344.768360167611</v>
      </c>
      <c r="DE15" s="33">
        <v>71.659521162953808</v>
      </c>
      <c r="DF15" s="33">
        <v>43.161734303712336</v>
      </c>
      <c r="DG15" s="33">
        <v>1231.5030859759954</v>
      </c>
      <c r="DH15" s="33">
        <v>59.784124890092535</v>
      </c>
      <c r="DI15" s="33">
        <v>44.390863155138433</v>
      </c>
      <c r="DJ15" s="33">
        <v>1025.8127429781073</v>
      </c>
      <c r="DK15" s="33">
        <v>180.51568001110704</v>
      </c>
      <c r="DL15" s="33">
        <v>27044.37380754176</v>
      </c>
      <c r="DM15" s="33">
        <v>383.7991902097956</v>
      </c>
      <c r="DN15" s="33">
        <v>429.42785470161346</v>
      </c>
      <c r="DO15" s="33">
        <v>0</v>
      </c>
      <c r="DP15" s="69">
        <f t="shared" si="1"/>
        <v>3932663.4867797717</v>
      </c>
      <c r="DQ15" s="33">
        <v>2600646.2984372536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249.89861550791807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602.5099573032187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6054.1338301285277</v>
      </c>
      <c r="FY15" s="33">
        <v>0</v>
      </c>
      <c r="FZ15" s="33">
        <v>21480.62492297334</v>
      </c>
      <c r="GA15" s="33">
        <v>0</v>
      </c>
      <c r="GB15" s="33">
        <v>230.29359832788361</v>
      </c>
      <c r="GC15" s="33">
        <v>0</v>
      </c>
      <c r="GD15" s="33">
        <v>0</v>
      </c>
      <c r="GE15" s="33">
        <v>190605.18137194033</v>
      </c>
      <c r="GF15" s="33">
        <v>3664611.7753268927</v>
      </c>
      <c r="GG15" s="44">
        <f t="shared" si="0"/>
        <v>10417144.202840099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33949.569927543234</v>
      </c>
      <c r="D16" s="33">
        <v>175.94323014583105</v>
      </c>
      <c r="E16" s="33">
        <v>303.86297192360502</v>
      </c>
      <c r="F16" s="33">
        <v>0</v>
      </c>
      <c r="G16" s="33">
        <v>157.98450121963853</v>
      </c>
      <c r="H16" s="33">
        <v>9.1078604655768203</v>
      </c>
      <c r="I16" s="33">
        <v>9335.2161614147371</v>
      </c>
      <c r="J16" s="33">
        <v>4224.9693669604276</v>
      </c>
      <c r="K16" s="33">
        <v>358.51625570707483</v>
      </c>
      <c r="L16" s="33">
        <v>7644.4635559559456</v>
      </c>
      <c r="M16" s="33">
        <v>39045.122052682222</v>
      </c>
      <c r="N16" s="33">
        <v>330141.60926750395</v>
      </c>
      <c r="O16" s="33">
        <v>478.416248752429</v>
      </c>
      <c r="P16" s="33">
        <v>1892.0946142821333</v>
      </c>
      <c r="Q16" s="33">
        <v>1311.6324453367429</v>
      </c>
      <c r="R16" s="33">
        <v>166.7542600320713</v>
      </c>
      <c r="S16" s="33">
        <v>615.07335850525953</v>
      </c>
      <c r="T16" s="33">
        <v>652.83751634907514</v>
      </c>
      <c r="U16" s="33">
        <v>881.84144130439859</v>
      </c>
      <c r="V16" s="33">
        <v>642.37534602777066</v>
      </c>
      <c r="W16" s="33">
        <v>20885.786303806733</v>
      </c>
      <c r="X16" s="33">
        <v>20809.608388343597</v>
      </c>
      <c r="Y16" s="33">
        <v>3409.1307956099049</v>
      </c>
      <c r="Z16" s="33">
        <v>2264.5428006910411</v>
      </c>
      <c r="AA16" s="33">
        <v>880.70994720456645</v>
      </c>
      <c r="AB16" s="33">
        <v>1670.6184476507908</v>
      </c>
      <c r="AC16" s="33">
        <v>637.93713703832304</v>
      </c>
      <c r="AD16" s="33">
        <v>1397.9937283414301</v>
      </c>
      <c r="AE16" s="33">
        <v>1184.8343295801008</v>
      </c>
      <c r="AF16" s="33">
        <v>571.34760126572667</v>
      </c>
      <c r="AG16" s="33">
        <v>250.82102032668354</v>
      </c>
      <c r="AH16" s="33">
        <v>156.50757370656109</v>
      </c>
      <c r="AI16" s="33">
        <v>372.65638672552228</v>
      </c>
      <c r="AJ16" s="33">
        <v>1861.6749272601278</v>
      </c>
      <c r="AK16" s="33">
        <v>2808.4178023700129</v>
      </c>
      <c r="AL16" s="33">
        <v>598.56497376568859</v>
      </c>
      <c r="AM16" s="33">
        <v>595.67372851494883</v>
      </c>
      <c r="AN16" s="33">
        <v>1782.0179208412142</v>
      </c>
      <c r="AO16" s="33">
        <v>274.32551677585337</v>
      </c>
      <c r="AP16" s="33">
        <v>1406.4349334263977</v>
      </c>
      <c r="AQ16" s="33">
        <v>437.1821868818306</v>
      </c>
      <c r="AR16" s="33">
        <v>164.95697955873246</v>
      </c>
      <c r="AS16" s="33">
        <v>111.15811444496458</v>
      </c>
      <c r="AT16" s="33">
        <v>107.24315826386304</v>
      </c>
      <c r="AU16" s="33">
        <v>206.11069274545096</v>
      </c>
      <c r="AV16" s="33">
        <v>213.35712388792703</v>
      </c>
      <c r="AW16" s="33">
        <v>128.56873021578147</v>
      </c>
      <c r="AX16" s="33">
        <v>1556.2208732983618</v>
      </c>
      <c r="AY16" s="33">
        <v>413.46276882804</v>
      </c>
      <c r="AZ16" s="33">
        <v>241.21769633824505</v>
      </c>
      <c r="BA16" s="33">
        <v>2220.8904293474602</v>
      </c>
      <c r="BB16" s="33">
        <v>1910.9182342728861</v>
      </c>
      <c r="BC16" s="33">
        <v>1751.4067952333683</v>
      </c>
      <c r="BD16" s="33">
        <v>22111.232346869747</v>
      </c>
      <c r="BE16" s="33">
        <v>13807.942641173197</v>
      </c>
      <c r="BF16" s="33">
        <v>75.947470922588664</v>
      </c>
      <c r="BG16" s="33">
        <v>425.27856183083333</v>
      </c>
      <c r="BH16" s="33">
        <v>1778.7896300960504</v>
      </c>
      <c r="BI16" s="33">
        <v>530.97339925316476</v>
      </c>
      <c r="BJ16" s="33">
        <v>82.406581268415707</v>
      </c>
      <c r="BK16" s="33">
        <v>893.50205549968427</v>
      </c>
      <c r="BL16" s="33">
        <v>118.8194629230227</v>
      </c>
      <c r="BM16" s="33">
        <v>172545.92527514516</v>
      </c>
      <c r="BN16" s="33">
        <v>433927.57127071283</v>
      </c>
      <c r="BO16" s="33">
        <v>3557.8865083142609</v>
      </c>
      <c r="BP16" s="33">
        <v>36.682879616786821</v>
      </c>
      <c r="BQ16" s="33">
        <v>5907.9918844361137</v>
      </c>
      <c r="BR16" s="33">
        <v>10884.389490967867</v>
      </c>
      <c r="BS16" s="33">
        <v>382.25361645097945</v>
      </c>
      <c r="BT16" s="33">
        <v>693.61293452606708</v>
      </c>
      <c r="BU16" s="33">
        <v>742.36122710598227</v>
      </c>
      <c r="BV16" s="33">
        <v>3069.9996189676613</v>
      </c>
      <c r="BW16" s="33">
        <v>1885.8892554092185</v>
      </c>
      <c r="BX16" s="33">
        <v>1732.6041975473322</v>
      </c>
      <c r="BY16" s="33">
        <v>1669.7315529102652</v>
      </c>
      <c r="BZ16" s="33">
        <v>431.66638754582863</v>
      </c>
      <c r="CA16" s="33">
        <v>2311.8224195259854</v>
      </c>
      <c r="CB16" s="33">
        <v>133.87684862546632</v>
      </c>
      <c r="CC16" s="33">
        <v>0</v>
      </c>
      <c r="CD16" s="33">
        <v>349.02549970472842</v>
      </c>
      <c r="CE16" s="33">
        <v>779.74763678231454</v>
      </c>
      <c r="CF16" s="33">
        <v>1529.8280869383027</v>
      </c>
      <c r="CG16" s="33">
        <v>3955.3661323244269</v>
      </c>
      <c r="CH16" s="33">
        <v>772.766711112488</v>
      </c>
      <c r="CI16" s="33">
        <v>591.80629520686421</v>
      </c>
      <c r="CJ16" s="33">
        <v>1333.7016864769021</v>
      </c>
      <c r="CK16" s="33">
        <v>1013.5214209962289</v>
      </c>
      <c r="CL16" s="33">
        <v>875.71906637724203</v>
      </c>
      <c r="CM16" s="33">
        <v>6058.7665730934496</v>
      </c>
      <c r="CN16" s="33">
        <v>292.89299821530835</v>
      </c>
      <c r="CO16" s="33">
        <v>189.38542201034832</v>
      </c>
      <c r="CP16" s="33">
        <v>156.09172183397322</v>
      </c>
      <c r="CQ16" s="33">
        <v>523.09086398594809</v>
      </c>
      <c r="CR16" s="33">
        <v>953.78737797435838</v>
      </c>
      <c r="CS16" s="33">
        <v>19910.240912804889</v>
      </c>
      <c r="CT16" s="33">
        <v>23825.775029947941</v>
      </c>
      <c r="CU16" s="33">
        <v>583.90087387059168</v>
      </c>
      <c r="CV16" s="33">
        <v>4023.9087342093221</v>
      </c>
      <c r="CW16" s="33">
        <v>4247.0889013989854</v>
      </c>
      <c r="CX16" s="33">
        <v>1698.8397136792253</v>
      </c>
      <c r="CY16" s="33">
        <v>2076.441974350204</v>
      </c>
      <c r="CZ16" s="33">
        <v>111.82410131461513</v>
      </c>
      <c r="DA16" s="33">
        <v>9353.9216078704776</v>
      </c>
      <c r="DB16" s="33">
        <v>10397.927299671477</v>
      </c>
      <c r="DC16" s="33">
        <v>12957.595043392515</v>
      </c>
      <c r="DD16" s="33">
        <v>27455.230310055776</v>
      </c>
      <c r="DE16" s="33">
        <v>801.69901268290425</v>
      </c>
      <c r="DF16" s="33">
        <v>338.99438593742599</v>
      </c>
      <c r="DG16" s="33">
        <v>318.49795198104869</v>
      </c>
      <c r="DH16" s="33">
        <v>9666.3114024593069</v>
      </c>
      <c r="DI16" s="33">
        <v>3240.8823952266366</v>
      </c>
      <c r="DJ16" s="33">
        <v>270.12234288634676</v>
      </c>
      <c r="DK16" s="33">
        <v>1500.385144401218</v>
      </c>
      <c r="DL16" s="33">
        <v>22467.186281971102</v>
      </c>
      <c r="DM16" s="33">
        <v>418.38590766042802</v>
      </c>
      <c r="DN16" s="33">
        <v>339.29351633753953</v>
      </c>
      <c r="DO16" s="33">
        <v>0</v>
      </c>
      <c r="DP16" s="69">
        <f t="shared" si="1"/>
        <v>1360388.7962834623</v>
      </c>
      <c r="DQ16" s="33">
        <v>1242659.1542921718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8243.5267597415623</v>
      </c>
      <c r="GA16" s="33">
        <v>0</v>
      </c>
      <c r="GB16" s="33">
        <v>234.358593637772</v>
      </c>
      <c r="GC16" s="33">
        <v>0</v>
      </c>
      <c r="GD16" s="33">
        <v>0</v>
      </c>
      <c r="GE16" s="33">
        <v>59593.454281400525</v>
      </c>
      <c r="GF16" s="33">
        <v>1003259.4379243874</v>
      </c>
      <c r="GG16" s="44">
        <f t="shared" si="0"/>
        <v>3674378.7281348007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533.24758917866404</v>
      </c>
      <c r="D17" s="33">
        <v>21.525405480734896</v>
      </c>
      <c r="E17" s="33">
        <v>98.567909618747535</v>
      </c>
      <c r="F17" s="33">
        <v>0</v>
      </c>
      <c r="G17" s="33">
        <v>18.554392571832278</v>
      </c>
      <c r="H17" s="33">
        <v>15.375301807828366</v>
      </c>
      <c r="I17" s="33">
        <v>83.869184071994511</v>
      </c>
      <c r="J17" s="33">
        <v>30.199015875690343</v>
      </c>
      <c r="K17" s="33">
        <v>84.849764082761411</v>
      </c>
      <c r="L17" s="33">
        <v>158.40951161609271</v>
      </c>
      <c r="M17" s="33">
        <v>233.02565254136579</v>
      </c>
      <c r="N17" s="33">
        <v>107.57735419484857</v>
      </c>
      <c r="O17" s="33">
        <v>25.183430514193148</v>
      </c>
      <c r="P17" s="33">
        <v>63.684252121866642</v>
      </c>
      <c r="Q17" s="33">
        <v>106.74732330053891</v>
      </c>
      <c r="R17" s="33">
        <v>29.513688565461415</v>
      </c>
      <c r="S17" s="33">
        <v>42.639113236555978</v>
      </c>
      <c r="T17" s="33">
        <v>87.535943726839079</v>
      </c>
      <c r="U17" s="33">
        <v>117.43480493483085</v>
      </c>
      <c r="V17" s="33">
        <v>75.452348271547564</v>
      </c>
      <c r="W17" s="33">
        <v>116.0708076847321</v>
      </c>
      <c r="X17" s="33">
        <v>288.26198148744788</v>
      </c>
      <c r="Y17" s="33">
        <v>129.20994532952633</v>
      </c>
      <c r="Z17" s="33">
        <v>200.25543277252197</v>
      </c>
      <c r="AA17" s="33">
        <v>68.091511867268736</v>
      </c>
      <c r="AB17" s="33">
        <v>206.63535837529031</v>
      </c>
      <c r="AC17" s="33">
        <v>88.265852689512968</v>
      </c>
      <c r="AD17" s="33">
        <v>163.08386868541623</v>
      </c>
      <c r="AE17" s="33">
        <v>161.69235339312118</v>
      </c>
      <c r="AF17" s="33">
        <v>78.777543899414667</v>
      </c>
      <c r="AG17" s="33">
        <v>34.93674014648554</v>
      </c>
      <c r="AH17" s="33">
        <v>20.94115485212663</v>
      </c>
      <c r="AI17" s="33">
        <v>55.134941925782812</v>
      </c>
      <c r="AJ17" s="33">
        <v>238.38649859513782</v>
      </c>
      <c r="AK17" s="33">
        <v>358.38384894751647</v>
      </c>
      <c r="AL17" s="33">
        <v>81.57601019723397</v>
      </c>
      <c r="AM17" s="33">
        <v>89.215011780260411</v>
      </c>
      <c r="AN17" s="33">
        <v>204.1553278670936</v>
      </c>
      <c r="AO17" s="33">
        <v>31.429294663780912</v>
      </c>
      <c r="AP17" s="33">
        <v>571.96366493725657</v>
      </c>
      <c r="AQ17" s="33">
        <v>56.140970711802353</v>
      </c>
      <c r="AR17" s="33">
        <v>15.179088539924846</v>
      </c>
      <c r="AS17" s="33">
        <v>14.520174615517067</v>
      </c>
      <c r="AT17" s="33">
        <v>8.7350382508040205</v>
      </c>
      <c r="AU17" s="33">
        <v>25.726111503630413</v>
      </c>
      <c r="AV17" s="33">
        <v>5.9413516307915595</v>
      </c>
      <c r="AW17" s="33">
        <v>19.907896162083876</v>
      </c>
      <c r="AX17" s="33">
        <v>65.544987513130167</v>
      </c>
      <c r="AY17" s="33">
        <v>67.371279598337864</v>
      </c>
      <c r="AZ17" s="33">
        <v>14.703571241717375</v>
      </c>
      <c r="BA17" s="33">
        <v>336.91100948764904</v>
      </c>
      <c r="BB17" s="33">
        <v>248.56289753190748</v>
      </c>
      <c r="BC17" s="33">
        <v>223.34647341605276</v>
      </c>
      <c r="BD17" s="33">
        <v>3850.6878626270991</v>
      </c>
      <c r="BE17" s="33">
        <v>1763.3356848143803</v>
      </c>
      <c r="BF17" s="33">
        <v>4.173875672568756</v>
      </c>
      <c r="BG17" s="33">
        <v>39.8200738739896</v>
      </c>
      <c r="BH17" s="33">
        <v>227.48217986853288</v>
      </c>
      <c r="BI17" s="33">
        <v>61.141567544157397</v>
      </c>
      <c r="BJ17" s="33">
        <v>22.345169418643113</v>
      </c>
      <c r="BK17" s="33">
        <v>81.774382569772413</v>
      </c>
      <c r="BL17" s="33">
        <v>18.427662398646515</v>
      </c>
      <c r="BM17" s="33">
        <v>61.146298262928227</v>
      </c>
      <c r="BN17" s="33">
        <v>56.536336158690268</v>
      </c>
      <c r="BO17" s="33">
        <v>493.39103758057485</v>
      </c>
      <c r="BP17" s="33">
        <v>4.3560972555819353</v>
      </c>
      <c r="BQ17" s="33">
        <v>198.27854232763227</v>
      </c>
      <c r="BR17" s="33">
        <v>671.01464384537678</v>
      </c>
      <c r="BS17" s="33">
        <v>65.283699504554633</v>
      </c>
      <c r="BT17" s="33">
        <v>70.290361539653787</v>
      </c>
      <c r="BU17" s="33">
        <v>29.870330431641552</v>
      </c>
      <c r="BV17" s="33">
        <v>313.5435934567459</v>
      </c>
      <c r="BW17" s="33">
        <v>53.799810385137846</v>
      </c>
      <c r="BX17" s="33">
        <v>188.26213638527273</v>
      </c>
      <c r="BY17" s="33">
        <v>296.04893852310346</v>
      </c>
      <c r="BZ17" s="33">
        <v>67.981333929444176</v>
      </c>
      <c r="CA17" s="33">
        <v>203.96942850957805</v>
      </c>
      <c r="CB17" s="33">
        <v>19.716439239780723</v>
      </c>
      <c r="CC17" s="33">
        <v>41.773740519132282</v>
      </c>
      <c r="CD17" s="33">
        <v>44.734905395411552</v>
      </c>
      <c r="CE17" s="33">
        <v>104.78119583672496</v>
      </c>
      <c r="CF17" s="33">
        <v>275.56915162730684</v>
      </c>
      <c r="CG17" s="33">
        <v>304.72392886973967</v>
      </c>
      <c r="CH17" s="33">
        <v>49.224115002515113</v>
      </c>
      <c r="CI17" s="33">
        <v>34.050146999801846</v>
      </c>
      <c r="CJ17" s="33">
        <v>236.83996269076431</v>
      </c>
      <c r="CK17" s="33">
        <v>313.21251123949838</v>
      </c>
      <c r="CL17" s="33">
        <v>43.001094816088532</v>
      </c>
      <c r="CM17" s="33">
        <v>351.03015855167376</v>
      </c>
      <c r="CN17" s="33">
        <v>86.495476753432285</v>
      </c>
      <c r="CO17" s="33">
        <v>2.4873097488751408</v>
      </c>
      <c r="CP17" s="33">
        <v>63.279200125243015</v>
      </c>
      <c r="CQ17" s="33">
        <v>63.526668936019391</v>
      </c>
      <c r="CR17" s="33">
        <v>369.10212678113828</v>
      </c>
      <c r="CS17" s="33">
        <v>1114.9526927536731</v>
      </c>
      <c r="CT17" s="33">
        <v>303.5347969827605</v>
      </c>
      <c r="CU17" s="33">
        <v>6.4821926870397819</v>
      </c>
      <c r="CV17" s="33">
        <v>150.89706880731603</v>
      </c>
      <c r="CW17" s="33">
        <v>294.6096449917722</v>
      </c>
      <c r="CX17" s="33">
        <v>97.930410081316651</v>
      </c>
      <c r="CY17" s="33">
        <v>130.94451953971077</v>
      </c>
      <c r="CZ17" s="33">
        <v>2.8429284818457967</v>
      </c>
      <c r="DA17" s="33">
        <v>817.05064227633898</v>
      </c>
      <c r="DB17" s="33">
        <v>388.52460746677332</v>
      </c>
      <c r="DC17" s="33">
        <v>190.50241271621491</v>
      </c>
      <c r="DD17" s="33">
        <v>397.37200862525248</v>
      </c>
      <c r="DE17" s="33">
        <v>8.597282890320793</v>
      </c>
      <c r="DF17" s="33">
        <v>0</v>
      </c>
      <c r="DG17" s="33">
        <v>90.789878121111045</v>
      </c>
      <c r="DH17" s="33">
        <v>267.70259275880017</v>
      </c>
      <c r="DI17" s="33">
        <v>151.31197035769614</v>
      </c>
      <c r="DJ17" s="33">
        <v>28.40221746099856</v>
      </c>
      <c r="DK17" s="33">
        <v>32.798403095226462</v>
      </c>
      <c r="DL17" s="33">
        <v>762.43127497582259</v>
      </c>
      <c r="DM17" s="33">
        <v>23.471655230722213</v>
      </c>
      <c r="DN17" s="33">
        <v>44.152561530745565</v>
      </c>
      <c r="DO17" s="33">
        <v>0</v>
      </c>
      <c r="DP17" s="69">
        <f t="shared" si="1"/>
        <v>22774.260927860974</v>
      </c>
      <c r="DQ17" s="33">
        <v>750660.0647806148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1914.9986187208722</v>
      </c>
      <c r="GA17" s="33">
        <v>0</v>
      </c>
      <c r="GB17" s="33">
        <v>0</v>
      </c>
      <c r="GC17" s="33">
        <v>0</v>
      </c>
      <c r="GD17" s="33">
        <v>0</v>
      </c>
      <c r="GE17" s="33">
        <v>-2615.1966295371549</v>
      </c>
      <c r="GF17" s="33">
        <v>189621.26474766561</v>
      </c>
      <c r="GG17" s="44">
        <f t="shared" si="0"/>
        <v>962355.39244532515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2135.45556045803</v>
      </c>
      <c r="D18" s="33">
        <v>433.51334683426194</v>
      </c>
      <c r="E18" s="33">
        <v>18321.518911539144</v>
      </c>
      <c r="F18" s="33">
        <v>0</v>
      </c>
      <c r="G18" s="33">
        <v>172.79299646049557</v>
      </c>
      <c r="H18" s="33">
        <v>9.9621628354014486</v>
      </c>
      <c r="I18" s="33">
        <v>132.1470552939326</v>
      </c>
      <c r="J18" s="33">
        <v>132.15972093256451</v>
      </c>
      <c r="K18" s="33">
        <v>84.906586942868003</v>
      </c>
      <c r="L18" s="33">
        <v>104.87971227486894</v>
      </c>
      <c r="M18" s="33">
        <v>439.17186664353784</v>
      </c>
      <c r="N18" s="33">
        <v>216.74396499065011</v>
      </c>
      <c r="O18" s="33">
        <v>186.70341377618047</v>
      </c>
      <c r="P18" s="33">
        <v>204754.91227989344</v>
      </c>
      <c r="Q18" s="33">
        <v>421421.45499842492</v>
      </c>
      <c r="R18" s="33">
        <v>2839.8921725923901</v>
      </c>
      <c r="S18" s="33">
        <v>147.99098815139459</v>
      </c>
      <c r="T18" s="33">
        <v>1482.0677121231181</v>
      </c>
      <c r="U18" s="33">
        <v>155.15127345066543</v>
      </c>
      <c r="V18" s="33">
        <v>90.800485823584339</v>
      </c>
      <c r="W18" s="33">
        <v>1087.4818625424139</v>
      </c>
      <c r="X18" s="33">
        <v>8394.6097796074755</v>
      </c>
      <c r="Y18" s="33">
        <v>2330.03187081844</v>
      </c>
      <c r="Z18" s="33">
        <v>9722.8125704136855</v>
      </c>
      <c r="AA18" s="33">
        <v>528.09204449919116</v>
      </c>
      <c r="AB18" s="33">
        <v>6156.5600632362275</v>
      </c>
      <c r="AC18" s="33">
        <v>254.14083020292381</v>
      </c>
      <c r="AD18" s="33">
        <v>1523.5108638257163</v>
      </c>
      <c r="AE18" s="33">
        <v>4490.3248659316232</v>
      </c>
      <c r="AF18" s="33">
        <v>311.68106927628469</v>
      </c>
      <c r="AG18" s="33">
        <v>52.506403989117373</v>
      </c>
      <c r="AH18" s="33">
        <v>119.36255356453626</v>
      </c>
      <c r="AI18" s="33">
        <v>599.71453405979446</v>
      </c>
      <c r="AJ18" s="33">
        <v>1081.6044587158838</v>
      </c>
      <c r="AK18" s="33">
        <v>2462.5000420298807</v>
      </c>
      <c r="AL18" s="33">
        <v>958.92835902835247</v>
      </c>
      <c r="AM18" s="33">
        <v>1385.5260717104732</v>
      </c>
      <c r="AN18" s="33">
        <v>31943.11581718146</v>
      </c>
      <c r="AO18" s="33">
        <v>117.88799074941699</v>
      </c>
      <c r="AP18" s="33">
        <v>4871.1431800186392</v>
      </c>
      <c r="AQ18" s="33">
        <v>1262.6610715726408</v>
      </c>
      <c r="AR18" s="33">
        <v>57.251386546575247</v>
      </c>
      <c r="AS18" s="33">
        <v>4.5094579213138815</v>
      </c>
      <c r="AT18" s="33">
        <v>20.300151306785022</v>
      </c>
      <c r="AU18" s="33">
        <v>10.644128755567658</v>
      </c>
      <c r="AV18" s="33">
        <v>20.287658406224356</v>
      </c>
      <c r="AW18" s="33">
        <v>88.632042747233839</v>
      </c>
      <c r="AX18" s="33">
        <v>15901.258188149583</v>
      </c>
      <c r="AY18" s="33">
        <v>5758.3869875557639</v>
      </c>
      <c r="AZ18" s="33">
        <v>7515.518596032528</v>
      </c>
      <c r="BA18" s="33">
        <v>1606.1509975937931</v>
      </c>
      <c r="BB18" s="33">
        <v>701.18454407754189</v>
      </c>
      <c r="BC18" s="33">
        <v>165.97710069879975</v>
      </c>
      <c r="BD18" s="33">
        <v>29008.410836613399</v>
      </c>
      <c r="BE18" s="33">
        <v>4189.2664079048427</v>
      </c>
      <c r="BF18" s="33">
        <v>1131.9916787426914</v>
      </c>
      <c r="BG18" s="33">
        <v>402.07573864900382</v>
      </c>
      <c r="BH18" s="33">
        <v>25.256370890369663</v>
      </c>
      <c r="BI18" s="33">
        <v>832.32916350082269</v>
      </c>
      <c r="BJ18" s="33">
        <v>93.597023249217628</v>
      </c>
      <c r="BK18" s="33">
        <v>85.289131017428033</v>
      </c>
      <c r="BL18" s="33">
        <v>45.175652027360606</v>
      </c>
      <c r="BM18" s="33">
        <v>213.86077319624147</v>
      </c>
      <c r="BN18" s="33">
        <v>819.51533405029727</v>
      </c>
      <c r="BO18" s="33">
        <v>489.04914423251529</v>
      </c>
      <c r="BP18" s="33">
        <v>6.1958920726807865</v>
      </c>
      <c r="BQ18" s="33">
        <v>87.263911435503587</v>
      </c>
      <c r="BR18" s="33">
        <v>46.175983319490363</v>
      </c>
      <c r="BS18" s="33">
        <v>101.84345594371453</v>
      </c>
      <c r="BT18" s="33">
        <v>129.96808811885754</v>
      </c>
      <c r="BU18" s="33">
        <v>40.360990957358901</v>
      </c>
      <c r="BV18" s="33">
        <v>129.1678576080069</v>
      </c>
      <c r="BW18" s="33">
        <v>30.884682981436768</v>
      </c>
      <c r="BX18" s="33">
        <v>62.517598878951588</v>
      </c>
      <c r="BY18" s="33">
        <v>228.40709110470615</v>
      </c>
      <c r="BZ18" s="33">
        <v>65.185794582820563</v>
      </c>
      <c r="CA18" s="33">
        <v>314.77979310231217</v>
      </c>
      <c r="CB18" s="33">
        <v>1817.3779908525764</v>
      </c>
      <c r="CC18" s="33">
        <v>2678.8312318556641</v>
      </c>
      <c r="CD18" s="33">
        <v>28.600903619937384</v>
      </c>
      <c r="CE18" s="33">
        <v>108.78931316038188</v>
      </c>
      <c r="CF18" s="33">
        <v>211.15813862113032</v>
      </c>
      <c r="CG18" s="33">
        <v>323.54979216984918</v>
      </c>
      <c r="CH18" s="33">
        <v>232.32271235368771</v>
      </c>
      <c r="CI18" s="33">
        <v>80.043360823999478</v>
      </c>
      <c r="CJ18" s="33">
        <v>121.34894518352758</v>
      </c>
      <c r="CK18" s="33">
        <v>236.7945473182306</v>
      </c>
      <c r="CL18" s="33">
        <v>666.64868190324319</v>
      </c>
      <c r="CM18" s="33">
        <v>267.7871320251752</v>
      </c>
      <c r="CN18" s="33">
        <v>59.950942992204077</v>
      </c>
      <c r="CO18" s="33">
        <v>12.625208386086477</v>
      </c>
      <c r="CP18" s="33">
        <v>47.604369006119612</v>
      </c>
      <c r="CQ18" s="33">
        <v>1789.6102074870194</v>
      </c>
      <c r="CR18" s="33">
        <v>274.88193121274156</v>
      </c>
      <c r="CS18" s="33">
        <v>3432.1284241700964</v>
      </c>
      <c r="CT18" s="33">
        <v>795.75436894996039</v>
      </c>
      <c r="CU18" s="33">
        <v>3143.5375610670285</v>
      </c>
      <c r="CV18" s="33">
        <v>955.21350210264313</v>
      </c>
      <c r="CW18" s="33">
        <v>2078.5915239528431</v>
      </c>
      <c r="CX18" s="33">
        <v>343.34366566655734</v>
      </c>
      <c r="CY18" s="33">
        <v>2384.4702021593921</v>
      </c>
      <c r="CZ18" s="33">
        <v>33.919784528190704</v>
      </c>
      <c r="DA18" s="33">
        <v>6343.1495027405053</v>
      </c>
      <c r="DB18" s="33">
        <v>833.06069574527885</v>
      </c>
      <c r="DC18" s="33">
        <v>5298.7937052360021</v>
      </c>
      <c r="DD18" s="33">
        <v>12000.960798897664</v>
      </c>
      <c r="DE18" s="33">
        <v>78.249020408307004</v>
      </c>
      <c r="DF18" s="33">
        <v>0</v>
      </c>
      <c r="DG18" s="33">
        <v>1470.8890043266183</v>
      </c>
      <c r="DH18" s="33">
        <v>0</v>
      </c>
      <c r="DI18" s="33">
        <v>0</v>
      </c>
      <c r="DJ18" s="33">
        <v>1366.8250311235256</v>
      </c>
      <c r="DK18" s="33">
        <v>614.8644868259745</v>
      </c>
      <c r="DL18" s="33">
        <v>2523.8765162221871</v>
      </c>
      <c r="DM18" s="33">
        <v>430.12153686775673</v>
      </c>
      <c r="DN18" s="33">
        <v>2462.7557169489114</v>
      </c>
      <c r="DO18" s="33">
        <v>0</v>
      </c>
      <c r="DP18" s="69">
        <f t="shared" si="1"/>
        <v>858893.52160329802</v>
      </c>
      <c r="DQ18" s="33">
        <v>878637.87887316151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70.276550707949255</v>
      </c>
      <c r="EH18" s="33">
        <v>13859.31621998479</v>
      </c>
      <c r="EI18" s="33">
        <v>0</v>
      </c>
      <c r="EJ18" s="33">
        <v>5.9780411750681361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10.074082107567163</v>
      </c>
      <c r="FV18" s="33">
        <v>0</v>
      </c>
      <c r="FW18" s="33">
        <v>0</v>
      </c>
      <c r="FX18" s="33">
        <v>200805.24768160944</v>
      </c>
      <c r="FY18" s="33">
        <v>0</v>
      </c>
      <c r="FZ18" s="33">
        <v>4850.9745476740645</v>
      </c>
      <c r="GA18" s="33">
        <v>0</v>
      </c>
      <c r="GB18" s="33">
        <v>87.078576314672617</v>
      </c>
      <c r="GC18" s="33">
        <v>0</v>
      </c>
      <c r="GD18" s="33">
        <v>50.855294452545778</v>
      </c>
      <c r="GE18" s="33">
        <v>-6305.8192418124454</v>
      </c>
      <c r="GF18" s="33">
        <v>1000615.4733799655</v>
      </c>
      <c r="GG18" s="44">
        <f t="shared" si="0"/>
        <v>2951580.8556086384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4052.8972288513369</v>
      </c>
      <c r="D19" s="33">
        <v>229.82623348224911</v>
      </c>
      <c r="E19" s="33">
        <v>202.0987235239761</v>
      </c>
      <c r="F19" s="33">
        <v>0</v>
      </c>
      <c r="G19" s="33">
        <v>137.01359038949428</v>
      </c>
      <c r="H19" s="33">
        <v>77.6725865478343</v>
      </c>
      <c r="I19" s="33">
        <v>570.24399694748297</v>
      </c>
      <c r="J19" s="33">
        <v>310.05384543073785</v>
      </c>
      <c r="K19" s="33">
        <v>660.30607727422648</v>
      </c>
      <c r="L19" s="33">
        <v>794.7904915487087</v>
      </c>
      <c r="M19" s="33">
        <v>1442.339343782437</v>
      </c>
      <c r="N19" s="33">
        <v>1246.6132602849088</v>
      </c>
      <c r="O19" s="33">
        <v>122.73906250410698</v>
      </c>
      <c r="P19" s="33">
        <v>27983.67440042715</v>
      </c>
      <c r="Q19" s="33">
        <v>141147.91632347216</v>
      </c>
      <c r="R19" s="33">
        <v>4702.767040299289</v>
      </c>
      <c r="S19" s="33">
        <v>780.13113784074733</v>
      </c>
      <c r="T19" s="33">
        <v>773.84924390532592</v>
      </c>
      <c r="U19" s="33">
        <v>1229.415425884509</v>
      </c>
      <c r="V19" s="33">
        <v>726.76495188191495</v>
      </c>
      <c r="W19" s="33">
        <v>690.43300001969271</v>
      </c>
      <c r="X19" s="33">
        <v>2739.842565972468</v>
      </c>
      <c r="Y19" s="33">
        <v>474.51083610959887</v>
      </c>
      <c r="Z19" s="33">
        <v>4792.1809839330735</v>
      </c>
      <c r="AA19" s="33">
        <v>1039.156885001674</v>
      </c>
      <c r="AB19" s="33">
        <v>2592.3613795964866</v>
      </c>
      <c r="AC19" s="33">
        <v>752.59729392947179</v>
      </c>
      <c r="AD19" s="33">
        <v>1320.5309316358207</v>
      </c>
      <c r="AE19" s="33">
        <v>1247.4312532437334</v>
      </c>
      <c r="AF19" s="33">
        <v>534.39852005715034</v>
      </c>
      <c r="AG19" s="33">
        <v>188.7118218248109</v>
      </c>
      <c r="AH19" s="33">
        <v>150.52899175809407</v>
      </c>
      <c r="AI19" s="33">
        <v>516.56125433464376</v>
      </c>
      <c r="AJ19" s="33">
        <v>1217.854013871244</v>
      </c>
      <c r="AK19" s="33">
        <v>2279.297365831882</v>
      </c>
      <c r="AL19" s="33">
        <v>474.21254992435956</v>
      </c>
      <c r="AM19" s="33">
        <v>279.05851043944057</v>
      </c>
      <c r="AN19" s="33">
        <v>15450.35876916043</v>
      </c>
      <c r="AO19" s="33">
        <v>280.58376271578362</v>
      </c>
      <c r="AP19" s="33">
        <v>693.58923841422916</v>
      </c>
      <c r="AQ19" s="33">
        <v>576.81277784485314</v>
      </c>
      <c r="AR19" s="33">
        <v>104.68859277568457</v>
      </c>
      <c r="AS19" s="33">
        <v>105.17604140545747</v>
      </c>
      <c r="AT19" s="33">
        <v>67.898555116347154</v>
      </c>
      <c r="AU19" s="33">
        <v>164.19634815121145</v>
      </c>
      <c r="AV19" s="33">
        <v>52.423835743917714</v>
      </c>
      <c r="AW19" s="33">
        <v>312.04506013430228</v>
      </c>
      <c r="AX19" s="33">
        <v>1560.3065670142898</v>
      </c>
      <c r="AY19" s="33">
        <v>2847.1720653000152</v>
      </c>
      <c r="AZ19" s="33">
        <v>431.30509719532415</v>
      </c>
      <c r="BA19" s="33">
        <v>5872.2447938652067</v>
      </c>
      <c r="BB19" s="33">
        <v>2041.0335344297989</v>
      </c>
      <c r="BC19" s="33">
        <v>1060.5228678950959</v>
      </c>
      <c r="BD19" s="33">
        <v>27605.629766204893</v>
      </c>
      <c r="BE19" s="33">
        <v>10839.335051120255</v>
      </c>
      <c r="BF19" s="33">
        <v>111.88287182049537</v>
      </c>
      <c r="BG19" s="33">
        <v>278.54998052294138</v>
      </c>
      <c r="BH19" s="33">
        <v>761.51199832776695</v>
      </c>
      <c r="BI19" s="33">
        <v>175.55581724119051</v>
      </c>
      <c r="BJ19" s="33">
        <v>346.75881110245342</v>
      </c>
      <c r="BK19" s="33">
        <v>721.81008859605561</v>
      </c>
      <c r="BL19" s="33">
        <v>77.131634174767356</v>
      </c>
      <c r="BM19" s="33">
        <v>177.67965135327213</v>
      </c>
      <c r="BN19" s="33">
        <v>394.61853097630154</v>
      </c>
      <c r="BO19" s="33">
        <v>3210.6674698686943</v>
      </c>
      <c r="BP19" s="33">
        <v>21.682201662664674</v>
      </c>
      <c r="BQ19" s="33">
        <v>1020.0665249479904</v>
      </c>
      <c r="BR19" s="33">
        <v>570.30481831720476</v>
      </c>
      <c r="BS19" s="33">
        <v>540.62885729591801</v>
      </c>
      <c r="BT19" s="33">
        <v>352.34441901018727</v>
      </c>
      <c r="BU19" s="33">
        <v>50.998994965466309</v>
      </c>
      <c r="BV19" s="33">
        <v>2209.874748907213</v>
      </c>
      <c r="BW19" s="33">
        <v>113.5068510814921</v>
      </c>
      <c r="BX19" s="33">
        <v>1176.8637477401692</v>
      </c>
      <c r="BY19" s="33">
        <v>1221.0179887038441</v>
      </c>
      <c r="BZ19" s="33">
        <v>411.32218615323853</v>
      </c>
      <c r="CA19" s="33">
        <v>901.10081376421942</v>
      </c>
      <c r="CB19" s="33">
        <v>3571.8791144609936</v>
      </c>
      <c r="CC19" s="33">
        <v>5429.0025396019937</v>
      </c>
      <c r="CD19" s="33">
        <v>298.79690646156098</v>
      </c>
      <c r="CE19" s="33">
        <v>736.58450990768961</v>
      </c>
      <c r="CF19" s="33">
        <v>426.72149332882884</v>
      </c>
      <c r="CG19" s="33">
        <v>1988.7058367276293</v>
      </c>
      <c r="CH19" s="33">
        <v>358.54831462509787</v>
      </c>
      <c r="CI19" s="33">
        <v>369.32689688987398</v>
      </c>
      <c r="CJ19" s="33">
        <v>679.90711781708831</v>
      </c>
      <c r="CK19" s="33">
        <v>520.56285547021241</v>
      </c>
      <c r="CL19" s="33">
        <v>1040.8051238174564</v>
      </c>
      <c r="CM19" s="33">
        <v>420.77149324283704</v>
      </c>
      <c r="CN19" s="33">
        <v>262.67546579633563</v>
      </c>
      <c r="CO19" s="33">
        <v>70.553721034651062</v>
      </c>
      <c r="CP19" s="33">
        <v>95.213322048608262</v>
      </c>
      <c r="CQ19" s="33">
        <v>2529.9201335388375</v>
      </c>
      <c r="CR19" s="33">
        <v>550.74803656693905</v>
      </c>
      <c r="CS19" s="33">
        <v>8535.6429168442919</v>
      </c>
      <c r="CT19" s="33">
        <v>5755.309387077471</v>
      </c>
      <c r="CU19" s="33">
        <v>3051.448229324154</v>
      </c>
      <c r="CV19" s="33">
        <v>1820.1601583502231</v>
      </c>
      <c r="CW19" s="33">
        <v>2475.5888909676328</v>
      </c>
      <c r="CX19" s="33">
        <v>353.72362647135185</v>
      </c>
      <c r="CY19" s="33">
        <v>3443.2811124362447</v>
      </c>
      <c r="CZ19" s="33">
        <v>24.961914767468777</v>
      </c>
      <c r="DA19" s="33">
        <v>16908.072374177882</v>
      </c>
      <c r="DB19" s="33">
        <v>7292.5611965898497</v>
      </c>
      <c r="DC19" s="33">
        <v>9482.9355099439308</v>
      </c>
      <c r="DD19" s="33">
        <v>24618.292214453068</v>
      </c>
      <c r="DE19" s="33">
        <v>1034.9384872253008</v>
      </c>
      <c r="DF19" s="33">
        <v>10.296387834948423</v>
      </c>
      <c r="DG19" s="33">
        <v>4276.1481673911585</v>
      </c>
      <c r="DH19" s="33">
        <v>3.5364978667467439</v>
      </c>
      <c r="DI19" s="33">
        <v>1.1204249035082923</v>
      </c>
      <c r="DJ19" s="33">
        <v>2922.5146493779735</v>
      </c>
      <c r="DK19" s="33">
        <v>1046.5253322661636</v>
      </c>
      <c r="DL19" s="33">
        <v>21468.864736342766</v>
      </c>
      <c r="DM19" s="33">
        <v>952.17191272187642</v>
      </c>
      <c r="DN19" s="33">
        <v>1007.4602235334703</v>
      </c>
      <c r="DO19" s="33">
        <v>0</v>
      </c>
      <c r="DP19" s="69">
        <f t="shared" si="1"/>
        <v>429228.26008498698</v>
      </c>
      <c r="DQ19" s="33">
        <v>1939208.9241719563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2957.3063518348413</v>
      </c>
      <c r="FY19" s="33">
        <v>0</v>
      </c>
      <c r="FZ19" s="33">
        <v>8798.7922924450395</v>
      </c>
      <c r="GA19" s="33">
        <v>0</v>
      </c>
      <c r="GB19" s="33">
        <v>8.5265016102851607</v>
      </c>
      <c r="GC19" s="33">
        <v>0</v>
      </c>
      <c r="GD19" s="33">
        <v>4.5953284352325623</v>
      </c>
      <c r="GE19" s="33">
        <v>13299.656345826261</v>
      </c>
      <c r="GF19" s="33">
        <v>1793086.5278195059</v>
      </c>
      <c r="GG19" s="44">
        <f t="shared" si="0"/>
        <v>4186592.588896601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428.77968666173348</v>
      </c>
      <c r="D20" s="33">
        <v>0</v>
      </c>
      <c r="E20" s="33">
        <v>21.84123624484765</v>
      </c>
      <c r="F20" s="33">
        <v>0</v>
      </c>
      <c r="G20" s="33">
        <v>0</v>
      </c>
      <c r="H20" s="33">
        <v>14.8696016196979</v>
      </c>
      <c r="I20" s="33">
        <v>58.057355071577256</v>
      </c>
      <c r="J20" s="33">
        <v>12.167906991940105</v>
      </c>
      <c r="K20" s="33">
        <v>41.318735024494643</v>
      </c>
      <c r="L20" s="33">
        <v>32.648723819495046</v>
      </c>
      <c r="M20" s="33">
        <v>79.255693024739486</v>
      </c>
      <c r="N20" s="33">
        <v>52.954991734180439</v>
      </c>
      <c r="O20" s="33">
        <v>4.1544914574599883</v>
      </c>
      <c r="P20" s="33">
        <v>1807.0705467518139</v>
      </c>
      <c r="Q20" s="33">
        <v>21629.749695188017</v>
      </c>
      <c r="R20" s="33">
        <v>89431.279723393149</v>
      </c>
      <c r="S20" s="33">
        <v>2080.0809924043488</v>
      </c>
      <c r="T20" s="33">
        <v>256.07783714992638</v>
      </c>
      <c r="U20" s="33">
        <v>5706.0310867738253</v>
      </c>
      <c r="V20" s="33">
        <v>1.8673309937582487</v>
      </c>
      <c r="W20" s="33">
        <v>28.429251911837596</v>
      </c>
      <c r="X20" s="33">
        <v>51.669696989998926</v>
      </c>
      <c r="Y20" s="33">
        <v>57.949423884042325</v>
      </c>
      <c r="Z20" s="33">
        <v>273.65844682346324</v>
      </c>
      <c r="AA20" s="33">
        <v>13.433455495515332</v>
      </c>
      <c r="AB20" s="33">
        <v>183.69996183004704</v>
      </c>
      <c r="AC20" s="33">
        <v>1.5685760990773496</v>
      </c>
      <c r="AD20" s="33">
        <v>1129.2296446833998</v>
      </c>
      <c r="AE20" s="33">
        <v>219.98252087294921</v>
      </c>
      <c r="AF20" s="33">
        <v>2.211508602657529</v>
      </c>
      <c r="AG20" s="33">
        <v>2.6345124794091714</v>
      </c>
      <c r="AH20" s="33">
        <v>1.7604422260694197</v>
      </c>
      <c r="AI20" s="33">
        <v>23.451420756269425</v>
      </c>
      <c r="AJ20" s="33">
        <v>73.24829489896706</v>
      </c>
      <c r="AK20" s="33">
        <v>386.64420446265643</v>
      </c>
      <c r="AL20" s="33">
        <v>33.98992688371321</v>
      </c>
      <c r="AM20" s="33">
        <v>88.163554628327688</v>
      </c>
      <c r="AN20" s="33">
        <v>25329.629237702669</v>
      </c>
      <c r="AO20" s="33">
        <v>1.738963174616099</v>
      </c>
      <c r="AP20" s="33">
        <v>6097.4922813982512</v>
      </c>
      <c r="AQ20" s="33">
        <v>84.584940544861709</v>
      </c>
      <c r="AR20" s="33">
        <v>3.5422865720625616</v>
      </c>
      <c r="AS20" s="33">
        <v>1.5064180717916744</v>
      </c>
      <c r="AT20" s="33">
        <v>9.9545808113267711</v>
      </c>
      <c r="AU20" s="33">
        <v>1.5338414862941878</v>
      </c>
      <c r="AV20" s="33">
        <v>111.82829182180298</v>
      </c>
      <c r="AW20" s="33">
        <v>173.01802309281703</v>
      </c>
      <c r="AX20" s="33">
        <v>103.00006042283725</v>
      </c>
      <c r="AY20" s="33">
        <v>131.19654572857183</v>
      </c>
      <c r="AZ20" s="33">
        <v>8.2946493433869204</v>
      </c>
      <c r="BA20" s="33">
        <v>1.0829128266107941</v>
      </c>
      <c r="BB20" s="33">
        <v>49.941215145678342</v>
      </c>
      <c r="BC20" s="33">
        <v>16.026327218446752</v>
      </c>
      <c r="BD20" s="33">
        <v>1255.9374577910028</v>
      </c>
      <c r="BE20" s="33">
        <v>160.82585595130604</v>
      </c>
      <c r="BF20" s="33">
        <v>19.362060332565818</v>
      </c>
      <c r="BG20" s="33">
        <v>17.068552381456769</v>
      </c>
      <c r="BH20" s="33">
        <v>82.75702278019314</v>
      </c>
      <c r="BI20" s="33">
        <v>4.8992053280990193</v>
      </c>
      <c r="BJ20" s="33">
        <v>19.066776184138266</v>
      </c>
      <c r="BK20" s="33">
        <v>9.2496243192547247</v>
      </c>
      <c r="BL20" s="33">
        <v>4.189626291392222</v>
      </c>
      <c r="BM20" s="33">
        <v>35.926508625110188</v>
      </c>
      <c r="BN20" s="33">
        <v>86.349828444544926</v>
      </c>
      <c r="BO20" s="33">
        <v>228.0032253448355</v>
      </c>
      <c r="BP20" s="33">
        <v>14.285450712049014</v>
      </c>
      <c r="BQ20" s="33">
        <v>132.00135105673985</v>
      </c>
      <c r="BR20" s="33">
        <v>48.079714315194828</v>
      </c>
      <c r="BS20" s="33">
        <v>34.604774113168595</v>
      </c>
      <c r="BT20" s="33">
        <v>37.872701000896122</v>
      </c>
      <c r="BU20" s="33">
        <v>16.49275703778908</v>
      </c>
      <c r="BV20" s="33">
        <v>109.87612347179815</v>
      </c>
      <c r="BW20" s="33">
        <v>15.230744422907307</v>
      </c>
      <c r="BX20" s="33">
        <v>58.385368732453578</v>
      </c>
      <c r="BY20" s="33">
        <v>901.55432362495446</v>
      </c>
      <c r="BZ20" s="33">
        <v>20.953560724631267</v>
      </c>
      <c r="CA20" s="33">
        <v>28.325271647193354</v>
      </c>
      <c r="CB20" s="33">
        <v>251.67796755060988</v>
      </c>
      <c r="CC20" s="33">
        <v>324.5563269921546</v>
      </c>
      <c r="CD20" s="33">
        <v>9.7439797278939118</v>
      </c>
      <c r="CE20" s="33">
        <v>32.28455493612779</v>
      </c>
      <c r="CF20" s="33">
        <v>365.07973750176171</v>
      </c>
      <c r="CG20" s="33">
        <v>121.42942828785576</v>
      </c>
      <c r="CH20" s="33">
        <v>36.360848813327493</v>
      </c>
      <c r="CI20" s="33">
        <v>811.78668231328447</v>
      </c>
      <c r="CJ20" s="33">
        <v>50.098242105729838</v>
      </c>
      <c r="CK20" s="33">
        <v>354.19047537212299</v>
      </c>
      <c r="CL20" s="33">
        <v>117.2883398786399</v>
      </c>
      <c r="CM20" s="33">
        <v>133.40722815460086</v>
      </c>
      <c r="CN20" s="33">
        <v>126.59612681918726</v>
      </c>
      <c r="CO20" s="33">
        <v>2.910359394148923</v>
      </c>
      <c r="CP20" s="33">
        <v>80.918817868367441</v>
      </c>
      <c r="CQ20" s="33">
        <v>4326.9853063271676</v>
      </c>
      <c r="CR20" s="33">
        <v>477.08680637850267</v>
      </c>
      <c r="CS20" s="33">
        <v>2473.5974647643611</v>
      </c>
      <c r="CT20" s="33">
        <v>882.57085559085397</v>
      </c>
      <c r="CU20" s="33">
        <v>140.10612277440231</v>
      </c>
      <c r="CV20" s="33">
        <v>3228.6426478196108</v>
      </c>
      <c r="CW20" s="33">
        <v>3134.1065200706844</v>
      </c>
      <c r="CX20" s="33">
        <v>836.8405044197159</v>
      </c>
      <c r="CY20" s="33">
        <v>3680.9616315419289</v>
      </c>
      <c r="CZ20" s="33">
        <v>24.251403693112948</v>
      </c>
      <c r="DA20" s="33">
        <v>587.94388947788752</v>
      </c>
      <c r="DB20" s="33">
        <v>1267.6534546939022</v>
      </c>
      <c r="DC20" s="33">
        <v>406.58639763512031</v>
      </c>
      <c r="DD20" s="33">
        <v>1002.12537020331</v>
      </c>
      <c r="DE20" s="33">
        <v>27.994327957566057</v>
      </c>
      <c r="DF20" s="33">
        <v>0</v>
      </c>
      <c r="DG20" s="33">
        <v>795.35040045690005</v>
      </c>
      <c r="DH20" s="33">
        <v>35.815719116599993</v>
      </c>
      <c r="DI20" s="33">
        <v>40.806223892695257</v>
      </c>
      <c r="DJ20" s="33">
        <v>907.57219120349828</v>
      </c>
      <c r="DK20" s="33">
        <v>239.80397141528425</v>
      </c>
      <c r="DL20" s="33">
        <v>1859.5647295809931</v>
      </c>
      <c r="DM20" s="33">
        <v>1492.4980380564373</v>
      </c>
      <c r="DN20" s="33">
        <v>2995.7018149750743</v>
      </c>
      <c r="DO20" s="33">
        <v>0</v>
      </c>
      <c r="DP20" s="69">
        <f t="shared" si="1"/>
        <v>193378.49384559056</v>
      </c>
      <c r="DQ20" s="33">
        <v>163277.90880311737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11.377954485821457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116.30310578000569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161.17662849375404</v>
      </c>
      <c r="FY20" s="33">
        <v>0</v>
      </c>
      <c r="FZ20" s="33">
        <v>2678.113179042301</v>
      </c>
      <c r="GA20" s="33">
        <v>0</v>
      </c>
      <c r="GB20" s="33">
        <v>16.400312009431662</v>
      </c>
      <c r="GC20" s="33">
        <v>0</v>
      </c>
      <c r="GD20" s="33">
        <v>0</v>
      </c>
      <c r="GE20" s="33">
        <v>13811.446679563282</v>
      </c>
      <c r="GF20" s="33">
        <v>622865.34132082562</v>
      </c>
      <c r="GG20" s="44">
        <f t="shared" si="0"/>
        <v>996316.56182890816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8144.5722430437463</v>
      </c>
      <c r="D21" s="33">
        <v>110.35159725519547</v>
      </c>
      <c r="E21" s="33">
        <v>119.22562184328156</v>
      </c>
      <c r="F21" s="33">
        <v>0</v>
      </c>
      <c r="G21" s="33">
        <v>1719.326931909736</v>
      </c>
      <c r="H21" s="33">
        <v>41.770329271808713</v>
      </c>
      <c r="I21" s="33">
        <v>2211.3896744308986</v>
      </c>
      <c r="J21" s="33">
        <v>951.74195258376938</v>
      </c>
      <c r="K21" s="33">
        <v>7564.8436111851388</v>
      </c>
      <c r="L21" s="33">
        <v>568.14289858366055</v>
      </c>
      <c r="M21" s="33">
        <v>2274.3911881749682</v>
      </c>
      <c r="N21" s="33">
        <v>7057.7885559907863</v>
      </c>
      <c r="O21" s="33">
        <v>343.15602806782863</v>
      </c>
      <c r="P21" s="33">
        <v>4217.7322999060316</v>
      </c>
      <c r="Q21" s="33">
        <v>2384.0725438922696</v>
      </c>
      <c r="R21" s="33">
        <v>8066.1812630115546</v>
      </c>
      <c r="S21" s="33">
        <v>289576.06295887637</v>
      </c>
      <c r="T21" s="33">
        <v>40798.922524322414</v>
      </c>
      <c r="U21" s="33">
        <v>1134.3080999316362</v>
      </c>
      <c r="V21" s="33">
        <v>347.05409297379794</v>
      </c>
      <c r="W21" s="33">
        <v>3571.8862605640547</v>
      </c>
      <c r="X21" s="33">
        <v>2324.0026135652934</v>
      </c>
      <c r="Y21" s="33">
        <v>407.87004788945399</v>
      </c>
      <c r="Z21" s="33">
        <v>10397.478451168923</v>
      </c>
      <c r="AA21" s="33">
        <v>1550.7257591280843</v>
      </c>
      <c r="AB21" s="33">
        <v>18360.676344038304</v>
      </c>
      <c r="AC21" s="33">
        <v>4527.373249885025</v>
      </c>
      <c r="AD21" s="33">
        <v>19329.462106470517</v>
      </c>
      <c r="AE21" s="33">
        <v>9608.9328500496849</v>
      </c>
      <c r="AF21" s="33">
        <v>2339.0984018671688</v>
      </c>
      <c r="AG21" s="33">
        <v>1188.2168871894551</v>
      </c>
      <c r="AH21" s="33">
        <v>855.15312824455191</v>
      </c>
      <c r="AI21" s="33">
        <v>5027.9653714059759</v>
      </c>
      <c r="AJ21" s="33">
        <v>9951.5023350702795</v>
      </c>
      <c r="AK21" s="33">
        <v>20587.095659219387</v>
      </c>
      <c r="AL21" s="33">
        <v>4300.6605162699516</v>
      </c>
      <c r="AM21" s="33">
        <v>11608.528690779227</v>
      </c>
      <c r="AN21" s="33">
        <v>410759.66744886717</v>
      </c>
      <c r="AO21" s="33">
        <v>858.06697227021414</v>
      </c>
      <c r="AP21" s="33">
        <v>8894.756182526362</v>
      </c>
      <c r="AQ21" s="33">
        <v>4363.1722993457415</v>
      </c>
      <c r="AR21" s="33">
        <v>132.56594130843641</v>
      </c>
      <c r="AS21" s="33">
        <v>4.5018696273216117</v>
      </c>
      <c r="AT21" s="33">
        <v>15.479131540334764</v>
      </c>
      <c r="AU21" s="33">
        <v>34.901701635626203</v>
      </c>
      <c r="AV21" s="33">
        <v>123.70182603563819</v>
      </c>
      <c r="AW21" s="33">
        <v>342.54444925468084</v>
      </c>
      <c r="AX21" s="33">
        <v>1058801.894768696</v>
      </c>
      <c r="AY21" s="33">
        <v>26685.41974340985</v>
      </c>
      <c r="AZ21" s="33">
        <v>273406.8822848901</v>
      </c>
      <c r="BA21" s="33">
        <v>184975.69320510398</v>
      </c>
      <c r="BB21" s="33">
        <v>3031.1594935134872</v>
      </c>
      <c r="BC21" s="33">
        <v>399.4094393239464</v>
      </c>
      <c r="BD21" s="33">
        <v>61188.514960872446</v>
      </c>
      <c r="BE21" s="33">
        <v>6131.4908430917949</v>
      </c>
      <c r="BF21" s="33">
        <v>238.52485585949236</v>
      </c>
      <c r="BG21" s="33">
        <v>509.11449606756912</v>
      </c>
      <c r="BH21" s="33">
        <v>1403.6988576586755</v>
      </c>
      <c r="BI21" s="33">
        <v>161.09098382299874</v>
      </c>
      <c r="BJ21" s="33">
        <v>58.17803075468612</v>
      </c>
      <c r="BK21" s="33">
        <v>654.38344515771689</v>
      </c>
      <c r="BL21" s="33">
        <v>56.864574027069573</v>
      </c>
      <c r="BM21" s="33">
        <v>76.358406376112129</v>
      </c>
      <c r="BN21" s="33">
        <v>194.60294181712416</v>
      </c>
      <c r="BO21" s="33">
        <v>3625.9371431033019</v>
      </c>
      <c r="BP21" s="33">
        <v>8.3739120753641068</v>
      </c>
      <c r="BQ21" s="33">
        <v>833.76407739184424</v>
      </c>
      <c r="BR21" s="33">
        <v>16.201339130155709</v>
      </c>
      <c r="BS21" s="33">
        <v>353.33812668402589</v>
      </c>
      <c r="BT21" s="33">
        <v>63.790973634425015</v>
      </c>
      <c r="BU21" s="33">
        <v>22.063128484756117</v>
      </c>
      <c r="BV21" s="33">
        <v>505.30296064757459</v>
      </c>
      <c r="BW21" s="33">
        <v>37.927506344251256</v>
      </c>
      <c r="BX21" s="33">
        <v>290.86904957163074</v>
      </c>
      <c r="BY21" s="33">
        <v>329.29800901145006</v>
      </c>
      <c r="BZ21" s="33">
        <v>38.224973515475156</v>
      </c>
      <c r="CA21" s="33">
        <v>167.79213605618369</v>
      </c>
      <c r="CB21" s="33">
        <v>915.0443925195093</v>
      </c>
      <c r="CC21" s="33">
        <v>1978.0597665690791</v>
      </c>
      <c r="CD21" s="33">
        <v>35.156823013338645</v>
      </c>
      <c r="CE21" s="33">
        <v>89.135244881204159</v>
      </c>
      <c r="CF21" s="33">
        <v>128.50402349463917</v>
      </c>
      <c r="CG21" s="33">
        <v>215.47394295049281</v>
      </c>
      <c r="CH21" s="33">
        <v>216.13660855380053</v>
      </c>
      <c r="CI21" s="33">
        <v>38.740061236780953</v>
      </c>
      <c r="CJ21" s="33">
        <v>82.756604258471242</v>
      </c>
      <c r="CK21" s="33">
        <v>71.233881684692648</v>
      </c>
      <c r="CL21" s="33">
        <v>34.39251203079656</v>
      </c>
      <c r="CM21" s="33">
        <v>618.29156311958695</v>
      </c>
      <c r="CN21" s="33">
        <v>52.313185575602887</v>
      </c>
      <c r="CO21" s="33">
        <v>16.709148882976084</v>
      </c>
      <c r="CP21" s="33">
        <v>23.725665359884058</v>
      </c>
      <c r="CQ21" s="33">
        <v>3278.0553659582047</v>
      </c>
      <c r="CR21" s="33">
        <v>160.22651613153636</v>
      </c>
      <c r="CS21" s="33">
        <v>2279.8429647925036</v>
      </c>
      <c r="CT21" s="33">
        <v>967.48582490828994</v>
      </c>
      <c r="CU21" s="33">
        <v>443.17161894526021</v>
      </c>
      <c r="CV21" s="33">
        <v>576.89411681192598</v>
      </c>
      <c r="CW21" s="33">
        <v>362.69527905328096</v>
      </c>
      <c r="CX21" s="33">
        <v>60.861166389643337</v>
      </c>
      <c r="CY21" s="33">
        <v>277.14781536252326</v>
      </c>
      <c r="CZ21" s="33">
        <v>54.311945035498709</v>
      </c>
      <c r="DA21" s="33">
        <v>2319.7536809728085</v>
      </c>
      <c r="DB21" s="33">
        <v>298.18144932936531</v>
      </c>
      <c r="DC21" s="33">
        <v>245.02001235017002</v>
      </c>
      <c r="DD21" s="33">
        <v>771.00284548408581</v>
      </c>
      <c r="DE21" s="33">
        <v>167.04928058612688</v>
      </c>
      <c r="DF21" s="33">
        <v>0</v>
      </c>
      <c r="DG21" s="33">
        <v>225.7431017520841</v>
      </c>
      <c r="DH21" s="33">
        <v>944.78552203260358</v>
      </c>
      <c r="DI21" s="33">
        <v>9.9350958816948651</v>
      </c>
      <c r="DJ21" s="33">
        <v>63.907463420718308</v>
      </c>
      <c r="DK21" s="33">
        <v>225.11131051191373</v>
      </c>
      <c r="DL21" s="33">
        <v>1244.7567559968745</v>
      </c>
      <c r="DM21" s="33">
        <v>11988.295662040749</v>
      </c>
      <c r="DN21" s="33">
        <v>956.06477410276898</v>
      </c>
      <c r="DO21" s="33">
        <v>0</v>
      </c>
      <c r="DP21" s="69">
        <f t="shared" si="1"/>
        <v>2585799.158568548</v>
      </c>
      <c r="DQ21" s="33">
        <v>247137.33295577555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62.930365285715162</v>
      </c>
      <c r="EH21" s="33">
        <v>0</v>
      </c>
      <c r="EI21" s="33">
        <v>0</v>
      </c>
      <c r="EJ21" s="33">
        <v>2.0430167326434976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199.33277917927597</v>
      </c>
      <c r="FV21" s="33">
        <v>0</v>
      </c>
      <c r="FW21" s="33">
        <v>0</v>
      </c>
      <c r="FX21" s="33">
        <v>135472.4154719963</v>
      </c>
      <c r="FY21" s="33">
        <v>0</v>
      </c>
      <c r="FZ21" s="33">
        <v>3798.7858125844855</v>
      </c>
      <c r="GA21" s="33">
        <v>0</v>
      </c>
      <c r="GB21" s="33">
        <v>119.17142590195439</v>
      </c>
      <c r="GC21" s="33">
        <v>0</v>
      </c>
      <c r="GD21" s="33">
        <v>0</v>
      </c>
      <c r="GE21" s="33">
        <v>-1850.8755324139656</v>
      </c>
      <c r="GF21" s="33">
        <v>698161.63811981364</v>
      </c>
      <c r="GG21" s="44">
        <f t="shared" si="0"/>
        <v>3668901.932983404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29587.973200213335</v>
      </c>
      <c r="D22" s="33">
        <v>1009.7857782273479</v>
      </c>
      <c r="E22" s="33">
        <v>486.25113697184622</v>
      </c>
      <c r="F22" s="33">
        <v>1.282270031529839</v>
      </c>
      <c r="G22" s="33">
        <v>3761.6440662035784</v>
      </c>
      <c r="H22" s="33">
        <v>225.07711197607122</v>
      </c>
      <c r="I22" s="33">
        <v>17738.695538356416</v>
      </c>
      <c r="J22" s="33">
        <v>26656.615755418807</v>
      </c>
      <c r="K22" s="33">
        <v>113849.69902518253</v>
      </c>
      <c r="L22" s="33">
        <v>63224.233634930803</v>
      </c>
      <c r="M22" s="33">
        <v>69090.230939012385</v>
      </c>
      <c r="N22" s="33">
        <v>13451.991914659151</v>
      </c>
      <c r="O22" s="33">
        <v>48664.210982275581</v>
      </c>
      <c r="P22" s="33">
        <v>14026.099319226105</v>
      </c>
      <c r="Q22" s="33">
        <v>9933.4314537279824</v>
      </c>
      <c r="R22" s="33">
        <v>43974.502020088061</v>
      </c>
      <c r="S22" s="33">
        <v>31279.171769126431</v>
      </c>
      <c r="T22" s="33">
        <v>265920.75931699417</v>
      </c>
      <c r="U22" s="33">
        <v>161247.43337215914</v>
      </c>
      <c r="V22" s="33">
        <v>1312.7082316532601</v>
      </c>
      <c r="W22" s="33">
        <v>11315.475226714974</v>
      </c>
      <c r="X22" s="33">
        <v>21782.926098439766</v>
      </c>
      <c r="Y22" s="33">
        <v>5556.4286151660926</v>
      </c>
      <c r="Z22" s="33">
        <v>43435.321625676152</v>
      </c>
      <c r="AA22" s="33">
        <v>3809.1422663416615</v>
      </c>
      <c r="AB22" s="33">
        <v>23420.357297160499</v>
      </c>
      <c r="AC22" s="33">
        <v>6611.8774180676373</v>
      </c>
      <c r="AD22" s="33">
        <v>18476.453461805249</v>
      </c>
      <c r="AE22" s="33">
        <v>9579.7823945941291</v>
      </c>
      <c r="AF22" s="33">
        <v>5519.5403214062962</v>
      </c>
      <c r="AG22" s="33">
        <v>2928.8669499700072</v>
      </c>
      <c r="AH22" s="33">
        <v>2430.8949021635131</v>
      </c>
      <c r="AI22" s="33">
        <v>13407.313148977681</v>
      </c>
      <c r="AJ22" s="33">
        <v>8695.5424432149211</v>
      </c>
      <c r="AK22" s="33">
        <v>18100.599197417203</v>
      </c>
      <c r="AL22" s="33">
        <v>5235.4741056368866</v>
      </c>
      <c r="AM22" s="33">
        <v>2742.0418224705477</v>
      </c>
      <c r="AN22" s="33">
        <v>80607.085791589605</v>
      </c>
      <c r="AO22" s="33">
        <v>2217.1595617053258</v>
      </c>
      <c r="AP22" s="33">
        <v>12674.258501883936</v>
      </c>
      <c r="AQ22" s="33">
        <v>5607.0082224147336</v>
      </c>
      <c r="AR22" s="33">
        <v>394.2798477658859</v>
      </c>
      <c r="AS22" s="33">
        <v>306.06459490239121</v>
      </c>
      <c r="AT22" s="33">
        <v>145.52620257260807</v>
      </c>
      <c r="AU22" s="33">
        <v>424.84284466481591</v>
      </c>
      <c r="AV22" s="33">
        <v>1778.9771007528504</v>
      </c>
      <c r="AW22" s="33">
        <v>4795.369407090453</v>
      </c>
      <c r="AX22" s="33">
        <v>2150.5902360952769</v>
      </c>
      <c r="AY22" s="33">
        <v>3165.9186122309625</v>
      </c>
      <c r="AZ22" s="33">
        <v>7053.0228749429461</v>
      </c>
      <c r="BA22" s="33">
        <v>13034.743958860554</v>
      </c>
      <c r="BB22" s="33">
        <v>41035.904477975622</v>
      </c>
      <c r="BC22" s="33">
        <v>3671.2270874977844</v>
      </c>
      <c r="BD22" s="33">
        <v>643115.22719554033</v>
      </c>
      <c r="BE22" s="33">
        <v>87377.280311416282</v>
      </c>
      <c r="BF22" s="33">
        <v>174.02940732894805</v>
      </c>
      <c r="BG22" s="33">
        <v>1755.4443486159412</v>
      </c>
      <c r="BH22" s="33">
        <v>18391.380677692381</v>
      </c>
      <c r="BI22" s="33">
        <v>1038.362223853939</v>
      </c>
      <c r="BJ22" s="33">
        <v>1167.3465391786337</v>
      </c>
      <c r="BK22" s="33">
        <v>1488.4312413895575</v>
      </c>
      <c r="BL22" s="33">
        <v>1222.043804786108</v>
      </c>
      <c r="BM22" s="33">
        <v>729.65416533647999</v>
      </c>
      <c r="BN22" s="33">
        <v>1809.1247469059435</v>
      </c>
      <c r="BO22" s="33">
        <v>104868.60591600538</v>
      </c>
      <c r="BP22" s="33">
        <v>235.84600639739637</v>
      </c>
      <c r="BQ22" s="33">
        <v>735.77556021625469</v>
      </c>
      <c r="BR22" s="33">
        <v>208.31404014155322</v>
      </c>
      <c r="BS22" s="33">
        <v>8303.4976683641344</v>
      </c>
      <c r="BT22" s="33">
        <v>1125.2939158664585</v>
      </c>
      <c r="BU22" s="33">
        <v>205.53287016781306</v>
      </c>
      <c r="BV22" s="33">
        <v>8061.1623672858559</v>
      </c>
      <c r="BW22" s="33">
        <v>804.89132068001243</v>
      </c>
      <c r="BX22" s="33">
        <v>2849.7290582485084</v>
      </c>
      <c r="BY22" s="33">
        <v>2485.4524508211189</v>
      </c>
      <c r="BZ22" s="33">
        <v>799.06803080238649</v>
      </c>
      <c r="CA22" s="33">
        <v>2607.4191835990332</v>
      </c>
      <c r="CB22" s="33">
        <v>2001.0562885335141</v>
      </c>
      <c r="CC22" s="33">
        <v>2575.4201908736368</v>
      </c>
      <c r="CD22" s="33">
        <v>1166.8223306793461</v>
      </c>
      <c r="CE22" s="33">
        <v>2320.9836899443471</v>
      </c>
      <c r="CF22" s="33">
        <v>1859.272434507616</v>
      </c>
      <c r="CG22" s="33">
        <v>6138.8500791955266</v>
      </c>
      <c r="CH22" s="33">
        <v>763.8229974920672</v>
      </c>
      <c r="CI22" s="33">
        <v>2087.4139777910391</v>
      </c>
      <c r="CJ22" s="33">
        <v>15899.950486451522</v>
      </c>
      <c r="CK22" s="33">
        <v>2278.2985781736925</v>
      </c>
      <c r="CL22" s="33">
        <v>322.64275644444467</v>
      </c>
      <c r="CM22" s="33">
        <v>7431.1516279349171</v>
      </c>
      <c r="CN22" s="33">
        <v>815.66278850677713</v>
      </c>
      <c r="CO22" s="33">
        <v>388.28782665031491</v>
      </c>
      <c r="CP22" s="33">
        <v>395.47424638306717</v>
      </c>
      <c r="CQ22" s="33">
        <v>19345.369042329443</v>
      </c>
      <c r="CR22" s="33">
        <v>2479.1708620355994</v>
      </c>
      <c r="CS22" s="33">
        <v>20853.672479591587</v>
      </c>
      <c r="CT22" s="33">
        <v>3875.3082748322304</v>
      </c>
      <c r="CU22" s="33">
        <v>1708.0739548644458</v>
      </c>
      <c r="CV22" s="33">
        <v>10505.674744216078</v>
      </c>
      <c r="CW22" s="33">
        <v>17961.771051758373</v>
      </c>
      <c r="CX22" s="33">
        <v>3557.7058996270412</v>
      </c>
      <c r="CY22" s="33">
        <v>9641.8013629386132</v>
      </c>
      <c r="CZ22" s="33">
        <v>98.918364310983392</v>
      </c>
      <c r="DA22" s="33">
        <v>8985.2724598066306</v>
      </c>
      <c r="DB22" s="33">
        <v>3723.1523195069271</v>
      </c>
      <c r="DC22" s="33">
        <v>4171.2125831860458</v>
      </c>
      <c r="DD22" s="33">
        <v>8925.4783082334907</v>
      </c>
      <c r="DE22" s="33">
        <v>129.58594745535231</v>
      </c>
      <c r="DF22" s="33">
        <v>0</v>
      </c>
      <c r="DG22" s="33">
        <v>3427.0174901748696</v>
      </c>
      <c r="DH22" s="33">
        <v>328.95915477120718</v>
      </c>
      <c r="DI22" s="33">
        <v>167.37946733590749</v>
      </c>
      <c r="DJ22" s="33">
        <v>1195.890171144056</v>
      </c>
      <c r="DK22" s="33">
        <v>607.16835682170006</v>
      </c>
      <c r="DL22" s="33">
        <v>5458.1906413769493</v>
      </c>
      <c r="DM22" s="33">
        <v>9744.6468372939798</v>
      </c>
      <c r="DN22" s="33">
        <v>18295.197596969883</v>
      </c>
      <c r="DO22" s="33">
        <v>0</v>
      </c>
      <c r="DP22" s="69">
        <f t="shared" si="1"/>
        <v>2390742.4541753866</v>
      </c>
      <c r="DQ22" s="33">
        <v>123010.97203855186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4022.6475067012752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1511.0150194234477</v>
      </c>
      <c r="FY22" s="33">
        <v>0</v>
      </c>
      <c r="FZ22" s="33">
        <v>3493.9168802709514</v>
      </c>
      <c r="GA22" s="33">
        <v>0</v>
      </c>
      <c r="GB22" s="33">
        <v>632.66644961697125</v>
      </c>
      <c r="GC22" s="33">
        <v>0</v>
      </c>
      <c r="GD22" s="33">
        <v>0</v>
      </c>
      <c r="GE22" s="33">
        <v>19876.701772899654</v>
      </c>
      <c r="GF22" s="33">
        <v>486552.37162391935</v>
      </c>
      <c r="GG22" s="44">
        <f t="shared" si="0"/>
        <v>3029842.7454667701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30146.070999501902</v>
      </c>
      <c r="D23" s="33">
        <v>2055.1113690928441</v>
      </c>
      <c r="E23" s="33">
        <v>1610.0041824338368</v>
      </c>
      <c r="F23" s="33">
        <v>5.5748964217035377</v>
      </c>
      <c r="G23" s="33">
        <v>1333.3706218696129</v>
      </c>
      <c r="H23" s="33">
        <v>1096.8264625770862</v>
      </c>
      <c r="I23" s="33">
        <v>5911.5328040441991</v>
      </c>
      <c r="J23" s="33">
        <v>2483.6225389441256</v>
      </c>
      <c r="K23" s="33">
        <v>6736.4789734433225</v>
      </c>
      <c r="L23" s="33">
        <v>8564.7042455901355</v>
      </c>
      <c r="M23" s="33">
        <v>16450.083037696815</v>
      </c>
      <c r="N23" s="33">
        <v>8240.1573476029225</v>
      </c>
      <c r="O23" s="33">
        <v>1545.5444443918407</v>
      </c>
      <c r="P23" s="33">
        <v>4879.3225869660737</v>
      </c>
      <c r="Q23" s="33">
        <v>8852.1294656347363</v>
      </c>
      <c r="R23" s="33">
        <v>2824.26348585694</v>
      </c>
      <c r="S23" s="33">
        <v>11519.288781091911</v>
      </c>
      <c r="T23" s="33">
        <v>28216.186683047454</v>
      </c>
      <c r="U23" s="33">
        <v>334984.02327692445</v>
      </c>
      <c r="V23" s="33">
        <v>5899.7625670802772</v>
      </c>
      <c r="W23" s="33">
        <v>10336.549159325268</v>
      </c>
      <c r="X23" s="33">
        <v>8966.9872399731721</v>
      </c>
      <c r="Y23" s="33">
        <v>4091.260025065817</v>
      </c>
      <c r="Z23" s="33">
        <v>21770.942186219036</v>
      </c>
      <c r="AA23" s="33">
        <v>4974.6424150423045</v>
      </c>
      <c r="AB23" s="33">
        <v>15643.085063771652</v>
      </c>
      <c r="AC23" s="33">
        <v>5029.5436366362874</v>
      </c>
      <c r="AD23" s="33">
        <v>16293.95590190023</v>
      </c>
      <c r="AE23" s="33">
        <v>14529.388787533942</v>
      </c>
      <c r="AF23" s="33">
        <v>4919.7776869578047</v>
      </c>
      <c r="AG23" s="33">
        <v>2303.2795092652918</v>
      </c>
      <c r="AH23" s="33">
        <v>2008.7952264484773</v>
      </c>
      <c r="AI23" s="33">
        <v>5728.2433437005866</v>
      </c>
      <c r="AJ23" s="33">
        <v>11398.62719907513</v>
      </c>
      <c r="AK23" s="33">
        <v>33516.121338556513</v>
      </c>
      <c r="AL23" s="33">
        <v>4682.3209641963249</v>
      </c>
      <c r="AM23" s="33">
        <v>6829.5333361512303</v>
      </c>
      <c r="AN23" s="33">
        <v>16789.15724881403</v>
      </c>
      <c r="AO23" s="33">
        <v>2183.2422564391145</v>
      </c>
      <c r="AP23" s="33">
        <v>6611.9159324308648</v>
      </c>
      <c r="AQ23" s="33">
        <v>4116.0152943310286</v>
      </c>
      <c r="AR23" s="33">
        <v>1195.379176467562</v>
      </c>
      <c r="AS23" s="33">
        <v>1116.1928901578756</v>
      </c>
      <c r="AT23" s="33">
        <v>625.93581375463441</v>
      </c>
      <c r="AU23" s="33">
        <v>2196.0342434634285</v>
      </c>
      <c r="AV23" s="33">
        <v>463.38176195293687</v>
      </c>
      <c r="AW23" s="33">
        <v>1641.8020263498302</v>
      </c>
      <c r="AX23" s="33">
        <v>5396.5178371367138</v>
      </c>
      <c r="AY23" s="33">
        <v>9618.5156334775966</v>
      </c>
      <c r="AZ23" s="33">
        <v>1352.2714169238982</v>
      </c>
      <c r="BA23" s="33">
        <v>25701.681963011779</v>
      </c>
      <c r="BB23" s="33">
        <v>20393.784382748607</v>
      </c>
      <c r="BC23" s="33">
        <v>17528.394898442089</v>
      </c>
      <c r="BD23" s="33">
        <v>165554.82734605463</v>
      </c>
      <c r="BE23" s="33">
        <v>70600.154047507967</v>
      </c>
      <c r="BF23" s="33">
        <v>1159.1836233127233</v>
      </c>
      <c r="BG23" s="33">
        <v>4295.6214206983614</v>
      </c>
      <c r="BH23" s="33">
        <v>23706.743562460451</v>
      </c>
      <c r="BI23" s="33">
        <v>5203.5420186970196</v>
      </c>
      <c r="BJ23" s="33">
        <v>3998.2353609061879</v>
      </c>
      <c r="BK23" s="33">
        <v>7579.7063814341245</v>
      </c>
      <c r="BL23" s="33">
        <v>1290.9042299286364</v>
      </c>
      <c r="BM23" s="33">
        <v>1452.4117583763073</v>
      </c>
      <c r="BN23" s="33">
        <v>3570.8233171580664</v>
      </c>
      <c r="BO23" s="33">
        <v>671650.44689562463</v>
      </c>
      <c r="BP23" s="33">
        <v>732.35164626478229</v>
      </c>
      <c r="BQ23" s="33">
        <v>6857.5442303930213</v>
      </c>
      <c r="BR23" s="33">
        <v>1053.9142686686919</v>
      </c>
      <c r="BS23" s="33">
        <v>8907.0587523930826</v>
      </c>
      <c r="BT23" s="33">
        <v>9011.6236647619899</v>
      </c>
      <c r="BU23" s="33">
        <v>1240.1135814402551</v>
      </c>
      <c r="BV23" s="33">
        <v>28236.338404012204</v>
      </c>
      <c r="BW23" s="33">
        <v>9229.524058434743</v>
      </c>
      <c r="BX23" s="33">
        <v>13805.336329014805</v>
      </c>
      <c r="BY23" s="33">
        <v>12371.765147921238</v>
      </c>
      <c r="BZ23" s="33">
        <v>10824.79577401369</v>
      </c>
      <c r="CA23" s="33">
        <v>10945.356592678721</v>
      </c>
      <c r="CB23" s="33">
        <v>12686.647238535539</v>
      </c>
      <c r="CC23" s="33">
        <v>3896.3639357828379</v>
      </c>
      <c r="CD23" s="33">
        <v>14603.315860147861</v>
      </c>
      <c r="CE23" s="33">
        <v>22947.666259062502</v>
      </c>
      <c r="CF23" s="33">
        <v>8880.4775875194646</v>
      </c>
      <c r="CG23" s="33">
        <v>53403.833160757466</v>
      </c>
      <c r="CH23" s="33">
        <v>4988.7944469190279</v>
      </c>
      <c r="CI23" s="33">
        <v>7122.4830039496665</v>
      </c>
      <c r="CJ23" s="33">
        <v>305414.82538594806</v>
      </c>
      <c r="CK23" s="33">
        <v>11545.659228423279</v>
      </c>
      <c r="CL23" s="33">
        <v>1636.4608582725759</v>
      </c>
      <c r="CM23" s="33">
        <v>32872.313518029601</v>
      </c>
      <c r="CN23" s="33">
        <v>3423.6097898232342</v>
      </c>
      <c r="CO23" s="33">
        <v>1667.3199334778203</v>
      </c>
      <c r="CP23" s="33">
        <v>1814.2476605923648</v>
      </c>
      <c r="CQ23" s="33">
        <v>4969.6103741237612</v>
      </c>
      <c r="CR23" s="33">
        <v>11954.611435437271</v>
      </c>
      <c r="CS23" s="33">
        <v>91265.911255494982</v>
      </c>
      <c r="CT23" s="33">
        <v>17193.979784338117</v>
      </c>
      <c r="CU23" s="33">
        <v>7058.7751365915765</v>
      </c>
      <c r="CV23" s="33">
        <v>27849.908687454103</v>
      </c>
      <c r="CW23" s="33">
        <v>50254.585633130031</v>
      </c>
      <c r="CX23" s="33">
        <v>11082.414523923451</v>
      </c>
      <c r="CY23" s="33">
        <v>26481.210280737141</v>
      </c>
      <c r="CZ23" s="33">
        <v>424.90453074398897</v>
      </c>
      <c r="DA23" s="33">
        <v>21974.021707799377</v>
      </c>
      <c r="DB23" s="33">
        <v>12092.937825030793</v>
      </c>
      <c r="DC23" s="33">
        <v>7410.2956483997514</v>
      </c>
      <c r="DD23" s="33">
        <v>17154.472664815468</v>
      </c>
      <c r="DE23" s="33">
        <v>593.85062471591823</v>
      </c>
      <c r="DF23" s="33">
        <v>0</v>
      </c>
      <c r="DG23" s="33">
        <v>17824.804027845476</v>
      </c>
      <c r="DH23" s="33">
        <v>1264.7743579434075</v>
      </c>
      <c r="DI23" s="33">
        <v>280.15585971500371</v>
      </c>
      <c r="DJ23" s="33">
        <v>7445.2860811400069</v>
      </c>
      <c r="DK23" s="33">
        <v>2152.335913225389</v>
      </c>
      <c r="DL23" s="33">
        <v>83318.000185367753</v>
      </c>
      <c r="DM23" s="33">
        <v>32030.517289767165</v>
      </c>
      <c r="DN23" s="33">
        <v>3719.8595435961533</v>
      </c>
      <c r="DO23" s="33">
        <v>0</v>
      </c>
      <c r="DP23" s="69">
        <f t="shared" si="1"/>
        <v>2789286.8982166653</v>
      </c>
      <c r="DQ23" s="33">
        <v>394716.84028431983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329.31206396811285</v>
      </c>
      <c r="FW23" s="33">
        <v>0</v>
      </c>
      <c r="FX23" s="33">
        <v>6186.0655840401923</v>
      </c>
      <c r="FY23" s="33">
        <v>0</v>
      </c>
      <c r="FZ23" s="33">
        <v>3471.2377627180158</v>
      </c>
      <c r="GA23" s="33">
        <v>0</v>
      </c>
      <c r="GB23" s="33">
        <v>2493.93509809446</v>
      </c>
      <c r="GC23" s="33">
        <v>0</v>
      </c>
      <c r="GD23" s="33">
        <v>0</v>
      </c>
      <c r="GE23" s="33">
        <v>3371.9042573278239</v>
      </c>
      <c r="GF23" s="33">
        <v>256510.17351560559</v>
      </c>
      <c r="GG23" s="44">
        <f t="shared" si="0"/>
        <v>3456366.3667827398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92360.418800780404</v>
      </c>
      <c r="D24" s="33">
        <v>285.47086162604211</v>
      </c>
      <c r="E24" s="33">
        <v>40261.878590913067</v>
      </c>
      <c r="F24" s="33">
        <v>0</v>
      </c>
      <c r="G24" s="33">
        <v>21319.530135992805</v>
      </c>
      <c r="H24" s="33">
        <v>322.09049430935391</v>
      </c>
      <c r="I24" s="33">
        <v>13468.674509651466</v>
      </c>
      <c r="J24" s="33">
        <v>18400.434995482337</v>
      </c>
      <c r="K24" s="33">
        <v>16836.068852799148</v>
      </c>
      <c r="L24" s="33">
        <v>11846.990852977888</v>
      </c>
      <c r="M24" s="33">
        <v>27906.177918369427</v>
      </c>
      <c r="N24" s="33">
        <v>9367.5829380941341</v>
      </c>
      <c r="O24" s="33">
        <v>1127.2834292378277</v>
      </c>
      <c r="P24" s="33">
        <v>10642.462194687887</v>
      </c>
      <c r="Q24" s="33">
        <v>4318.0547515834187</v>
      </c>
      <c r="R24" s="33">
        <v>1954.6393090149766</v>
      </c>
      <c r="S24" s="33">
        <v>7135.2281576809401</v>
      </c>
      <c r="T24" s="33">
        <v>10855.342619328485</v>
      </c>
      <c r="U24" s="33">
        <v>3044.5553285151677</v>
      </c>
      <c r="V24" s="33">
        <v>76643.426330142582</v>
      </c>
      <c r="W24" s="33">
        <v>42140.541231270683</v>
      </c>
      <c r="X24" s="33">
        <v>17140.132003897648</v>
      </c>
      <c r="Y24" s="33">
        <v>7835.3732827352751</v>
      </c>
      <c r="Z24" s="33">
        <v>104471.85691113895</v>
      </c>
      <c r="AA24" s="33">
        <v>19218.302775650776</v>
      </c>
      <c r="AB24" s="33">
        <v>132986.87901886864</v>
      </c>
      <c r="AC24" s="33">
        <v>31312.875199654802</v>
      </c>
      <c r="AD24" s="33">
        <v>16475.599216107144</v>
      </c>
      <c r="AE24" s="33">
        <v>3768.8554237149542</v>
      </c>
      <c r="AF24" s="33">
        <v>1291.7453294593477</v>
      </c>
      <c r="AG24" s="33">
        <v>2209.1434376017942</v>
      </c>
      <c r="AH24" s="33">
        <v>1518.4020334490281</v>
      </c>
      <c r="AI24" s="33">
        <v>4992.9434232308722</v>
      </c>
      <c r="AJ24" s="33">
        <v>10079.01562001652</v>
      </c>
      <c r="AK24" s="33">
        <v>17302.825483588065</v>
      </c>
      <c r="AL24" s="33">
        <v>7178.0777768042535</v>
      </c>
      <c r="AM24" s="33">
        <v>13326.856462251133</v>
      </c>
      <c r="AN24" s="33">
        <v>6907.0972929689842</v>
      </c>
      <c r="AO24" s="33">
        <v>820.2982656319956</v>
      </c>
      <c r="AP24" s="33">
        <v>1838.6575097118441</v>
      </c>
      <c r="AQ24" s="33">
        <v>9765.2858886151589</v>
      </c>
      <c r="AR24" s="33">
        <v>392684.19462981162</v>
      </c>
      <c r="AS24" s="33">
        <v>42243.563050408309</v>
      </c>
      <c r="AT24" s="33">
        <v>198366.62266752365</v>
      </c>
      <c r="AU24" s="33">
        <v>444.06715520697816</v>
      </c>
      <c r="AV24" s="33">
        <v>487.87912557835961</v>
      </c>
      <c r="AW24" s="33">
        <v>3526.7690910436559</v>
      </c>
      <c r="AX24" s="33">
        <v>51577.856185869859</v>
      </c>
      <c r="AY24" s="33">
        <v>7191.6080112549353</v>
      </c>
      <c r="AZ24" s="33">
        <v>11751.139759598736</v>
      </c>
      <c r="BA24" s="33">
        <v>322.90363900545043</v>
      </c>
      <c r="BB24" s="33">
        <v>7866.4961030927288</v>
      </c>
      <c r="BC24" s="33">
        <v>7705.8832505626415</v>
      </c>
      <c r="BD24" s="33">
        <v>57844.054896619724</v>
      </c>
      <c r="BE24" s="33">
        <v>43623.50322330348</v>
      </c>
      <c r="BF24" s="33">
        <v>30021.055953951218</v>
      </c>
      <c r="BG24" s="33">
        <v>56036.880341052158</v>
      </c>
      <c r="BH24" s="33">
        <v>43629.292950226692</v>
      </c>
      <c r="BI24" s="33">
        <v>9375.7893259563371</v>
      </c>
      <c r="BJ24" s="33">
        <v>72692.773462718833</v>
      </c>
      <c r="BK24" s="33">
        <v>4316.8048208666869</v>
      </c>
      <c r="BL24" s="33">
        <v>18029.263034465654</v>
      </c>
      <c r="BM24" s="33">
        <v>5990.4559998166451</v>
      </c>
      <c r="BN24" s="33">
        <v>14247.376287356852</v>
      </c>
      <c r="BO24" s="33">
        <v>6039.1389462283341</v>
      </c>
      <c r="BP24" s="33">
        <v>199.47729446844784</v>
      </c>
      <c r="BQ24" s="33">
        <v>907.84555734938476</v>
      </c>
      <c r="BR24" s="33">
        <v>534.49270345821026</v>
      </c>
      <c r="BS24" s="33">
        <v>4125.863179120247</v>
      </c>
      <c r="BT24" s="33">
        <v>5394.1088201786342</v>
      </c>
      <c r="BU24" s="33">
        <v>403.91951102908297</v>
      </c>
      <c r="BV24" s="33">
        <v>4032.8444527967858</v>
      </c>
      <c r="BW24" s="33">
        <v>4041.2660390937144</v>
      </c>
      <c r="BX24" s="33">
        <v>4542.6503904472438</v>
      </c>
      <c r="BY24" s="33">
        <v>3129.4520576395803</v>
      </c>
      <c r="BZ24" s="33">
        <v>6567.7947245028381</v>
      </c>
      <c r="CA24" s="33">
        <v>2079.6185625699204</v>
      </c>
      <c r="CB24" s="33">
        <v>16807.777659824438</v>
      </c>
      <c r="CC24" s="33">
        <v>19527.530811127814</v>
      </c>
      <c r="CD24" s="33">
        <v>938.13104130071122</v>
      </c>
      <c r="CE24" s="33">
        <v>2691.3643815247306</v>
      </c>
      <c r="CF24" s="33">
        <v>2254.5494474731577</v>
      </c>
      <c r="CG24" s="33">
        <v>8874.0592847801036</v>
      </c>
      <c r="CH24" s="33">
        <v>1306.2059621685414</v>
      </c>
      <c r="CI24" s="33">
        <v>4128.3649763285985</v>
      </c>
      <c r="CJ24" s="33">
        <v>2501.378156022718</v>
      </c>
      <c r="CK24" s="33">
        <v>1895.9240507104557</v>
      </c>
      <c r="CL24" s="33">
        <v>8270.0079622797894</v>
      </c>
      <c r="CM24" s="33">
        <v>6124.2320120849135</v>
      </c>
      <c r="CN24" s="33">
        <v>412.81082211363412</v>
      </c>
      <c r="CO24" s="33">
        <v>1282.9449698750452</v>
      </c>
      <c r="CP24" s="33">
        <v>1430.1601775658794</v>
      </c>
      <c r="CQ24" s="33">
        <v>9763.4564572710588</v>
      </c>
      <c r="CR24" s="33">
        <v>4835.2465531030894</v>
      </c>
      <c r="CS24" s="33">
        <v>59673.26282469953</v>
      </c>
      <c r="CT24" s="33">
        <v>16351.500484686903</v>
      </c>
      <c r="CU24" s="33">
        <v>684.35008566447164</v>
      </c>
      <c r="CV24" s="33">
        <v>13964.59098312127</v>
      </c>
      <c r="CW24" s="33">
        <v>12329.512209354423</v>
      </c>
      <c r="CX24" s="33">
        <v>5065.1792420984521</v>
      </c>
      <c r="CY24" s="33">
        <v>4185.7148207231667</v>
      </c>
      <c r="CZ24" s="33">
        <v>1292.0440747208686</v>
      </c>
      <c r="DA24" s="33">
        <v>6096.0390831941049</v>
      </c>
      <c r="DB24" s="33">
        <v>35330.93290497885</v>
      </c>
      <c r="DC24" s="33">
        <v>5101.2700007640451</v>
      </c>
      <c r="DD24" s="33">
        <v>25225.223256717101</v>
      </c>
      <c r="DE24" s="33">
        <v>965.00000029329226</v>
      </c>
      <c r="DF24" s="33">
        <v>75.565537748487159</v>
      </c>
      <c r="DG24" s="33">
        <v>1071.2620753644783</v>
      </c>
      <c r="DH24" s="33">
        <v>1675.0737538547389</v>
      </c>
      <c r="DI24" s="33">
        <v>353.34969109279052</v>
      </c>
      <c r="DJ24" s="33">
        <v>1459.2101594024946</v>
      </c>
      <c r="DK24" s="33">
        <v>1250.2738837419997</v>
      </c>
      <c r="DL24" s="33">
        <v>3869.7651235308472</v>
      </c>
      <c r="DM24" s="33">
        <v>9166.1168580541234</v>
      </c>
      <c r="DN24" s="33">
        <v>5824.9572123804028</v>
      </c>
      <c r="DO24" s="33">
        <v>0</v>
      </c>
      <c r="DP24" s="69">
        <f t="shared" si="1"/>
        <v>2246706.1188534694</v>
      </c>
      <c r="DQ24" s="33">
        <v>1459705.3313059583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9.8803561572159886</v>
      </c>
      <c r="FY24" s="33">
        <v>0</v>
      </c>
      <c r="FZ24" s="33">
        <v>0</v>
      </c>
      <c r="GA24" s="33">
        <v>0</v>
      </c>
      <c r="GB24" s="33">
        <v>188.21310084726429</v>
      </c>
      <c r="GC24" s="33">
        <v>0</v>
      </c>
      <c r="GD24" s="33">
        <v>0</v>
      </c>
      <c r="GE24" s="33">
        <v>178708.27634916871</v>
      </c>
      <c r="GF24" s="33">
        <v>1537119.7039135883</v>
      </c>
      <c r="GG24" s="44">
        <f t="shared" si="0"/>
        <v>5422437.523879189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634469.36761531164</v>
      </c>
      <c r="D25" s="33">
        <v>40.850074722495883</v>
      </c>
      <c r="E25" s="33">
        <v>60.277566965430481</v>
      </c>
      <c r="F25" s="33">
        <v>0</v>
      </c>
      <c r="G25" s="33">
        <v>5681.1480227638285</v>
      </c>
      <c r="H25" s="33">
        <v>11.315176361386206</v>
      </c>
      <c r="I25" s="33">
        <v>6560.4176869810854</v>
      </c>
      <c r="J25" s="33">
        <v>799.63082022713161</v>
      </c>
      <c r="K25" s="33">
        <v>10947.645645043622</v>
      </c>
      <c r="L25" s="33">
        <v>2012.807100784546</v>
      </c>
      <c r="M25" s="33">
        <v>12951.211551061444</v>
      </c>
      <c r="N25" s="33">
        <v>7095.6107726323971</v>
      </c>
      <c r="O25" s="33">
        <v>594.55885857274188</v>
      </c>
      <c r="P25" s="33">
        <v>6460.4349267628113</v>
      </c>
      <c r="Q25" s="33">
        <v>5459.4214395403005</v>
      </c>
      <c r="R25" s="33">
        <v>14906.065659925513</v>
      </c>
      <c r="S25" s="33">
        <v>2649.0584222745251</v>
      </c>
      <c r="T25" s="33">
        <v>4751.2706626684067</v>
      </c>
      <c r="U25" s="33">
        <v>1538.0128806963687</v>
      </c>
      <c r="V25" s="33">
        <v>2325.4921122410433</v>
      </c>
      <c r="W25" s="33">
        <v>44696.147307518622</v>
      </c>
      <c r="X25" s="33">
        <v>87705.904955410893</v>
      </c>
      <c r="Y25" s="33">
        <v>6754.8046549788623</v>
      </c>
      <c r="Z25" s="33">
        <v>127890.32840271783</v>
      </c>
      <c r="AA25" s="33">
        <v>3765.2020713074407</v>
      </c>
      <c r="AB25" s="33">
        <v>17732.010459612513</v>
      </c>
      <c r="AC25" s="33">
        <v>4924.6064600628206</v>
      </c>
      <c r="AD25" s="33">
        <v>4337.7794529494868</v>
      </c>
      <c r="AE25" s="33">
        <v>2212.3409219636255</v>
      </c>
      <c r="AF25" s="33">
        <v>5352.883010971218</v>
      </c>
      <c r="AG25" s="33">
        <v>2880.4968223025112</v>
      </c>
      <c r="AH25" s="33">
        <v>2086.2219983111436</v>
      </c>
      <c r="AI25" s="33">
        <v>5161.4950210381949</v>
      </c>
      <c r="AJ25" s="33">
        <v>2129.784971684986</v>
      </c>
      <c r="AK25" s="33">
        <v>4426.1219546198863</v>
      </c>
      <c r="AL25" s="33">
        <v>1814.8561299886592</v>
      </c>
      <c r="AM25" s="33">
        <v>992.37661053778299</v>
      </c>
      <c r="AN25" s="33">
        <v>7092.7384891961692</v>
      </c>
      <c r="AO25" s="33">
        <v>2172.7004981267301</v>
      </c>
      <c r="AP25" s="33">
        <v>2166.4020156098372</v>
      </c>
      <c r="AQ25" s="33">
        <v>1486.6538860454668</v>
      </c>
      <c r="AR25" s="33">
        <v>174.28131079076539</v>
      </c>
      <c r="AS25" s="33">
        <v>483.0145594432521</v>
      </c>
      <c r="AT25" s="33">
        <v>51.595774060688797</v>
      </c>
      <c r="AU25" s="33">
        <v>6.1200433969730055</v>
      </c>
      <c r="AV25" s="33">
        <v>13.188767278306845</v>
      </c>
      <c r="AW25" s="33">
        <v>277.90083773553357</v>
      </c>
      <c r="AX25" s="33">
        <v>8749.8858313645705</v>
      </c>
      <c r="AY25" s="33">
        <v>13324.211356008056</v>
      </c>
      <c r="AZ25" s="33">
        <v>5218.1512041922933</v>
      </c>
      <c r="BA25" s="33">
        <v>2295.0912729469751</v>
      </c>
      <c r="BB25" s="33">
        <v>2255.2000314143847</v>
      </c>
      <c r="BC25" s="33">
        <v>2621.2149724042574</v>
      </c>
      <c r="BD25" s="33">
        <v>72361.866432381168</v>
      </c>
      <c r="BE25" s="33">
        <v>12490.109865277485</v>
      </c>
      <c r="BF25" s="33">
        <v>469.09782260033666</v>
      </c>
      <c r="BG25" s="33">
        <v>598.77399530222135</v>
      </c>
      <c r="BH25" s="33">
        <v>46.110622306005141</v>
      </c>
      <c r="BI25" s="33">
        <v>27.990516718610426</v>
      </c>
      <c r="BJ25" s="33">
        <v>151.70075286076187</v>
      </c>
      <c r="BK25" s="33">
        <v>773.06521771791563</v>
      </c>
      <c r="BL25" s="33">
        <v>43.423267633646311</v>
      </c>
      <c r="BM25" s="33">
        <v>53.132153849422551</v>
      </c>
      <c r="BN25" s="33">
        <v>161.73045995025097</v>
      </c>
      <c r="BO25" s="33">
        <v>746.3853664409985</v>
      </c>
      <c r="BP25" s="33">
        <v>3.4802081471821973</v>
      </c>
      <c r="BQ25" s="33">
        <v>29.7446628755341</v>
      </c>
      <c r="BR25" s="33">
        <v>3.5463850568974995</v>
      </c>
      <c r="BS25" s="33">
        <v>347.64748719939797</v>
      </c>
      <c r="BT25" s="33">
        <v>907.65640152275751</v>
      </c>
      <c r="BU25" s="33">
        <v>521.04189942517587</v>
      </c>
      <c r="BV25" s="33">
        <v>74.765953871165493</v>
      </c>
      <c r="BW25" s="33">
        <v>6.5156163573569907</v>
      </c>
      <c r="BX25" s="33">
        <v>45.753438076633174</v>
      </c>
      <c r="BY25" s="33">
        <v>47.888496252719833</v>
      </c>
      <c r="BZ25" s="33">
        <v>13.622290435827427</v>
      </c>
      <c r="CA25" s="33">
        <v>253.79653979822598</v>
      </c>
      <c r="CB25" s="33">
        <v>1550.9478898679599</v>
      </c>
      <c r="CC25" s="33">
        <v>44.558725294064324</v>
      </c>
      <c r="CD25" s="33">
        <v>10.422194740781951</v>
      </c>
      <c r="CE25" s="33">
        <v>26.137848627594856</v>
      </c>
      <c r="CF25" s="33">
        <v>147.10411323515146</v>
      </c>
      <c r="CG25" s="33">
        <v>572.65409051891243</v>
      </c>
      <c r="CH25" s="33">
        <v>1402.4878258109325</v>
      </c>
      <c r="CI25" s="33">
        <v>629.86535919443429</v>
      </c>
      <c r="CJ25" s="33">
        <v>38.905177065117456</v>
      </c>
      <c r="CK25" s="33">
        <v>170.90935894241753</v>
      </c>
      <c r="CL25" s="33">
        <v>256.31451800746498</v>
      </c>
      <c r="CM25" s="33">
        <v>181.5780303537743</v>
      </c>
      <c r="CN25" s="33">
        <v>50.57035779106414</v>
      </c>
      <c r="CO25" s="33">
        <v>76.187112160980433</v>
      </c>
      <c r="CP25" s="33">
        <v>32.759203754194331</v>
      </c>
      <c r="CQ25" s="33">
        <v>32192.558352198979</v>
      </c>
      <c r="CR25" s="33">
        <v>188.94878993301634</v>
      </c>
      <c r="CS25" s="33">
        <v>10031.254733215757</v>
      </c>
      <c r="CT25" s="33">
        <v>5550.7175752363946</v>
      </c>
      <c r="CU25" s="33">
        <v>505.78087402685145</v>
      </c>
      <c r="CV25" s="33">
        <v>2441.1925450170279</v>
      </c>
      <c r="CW25" s="33">
        <v>3568.7583402632899</v>
      </c>
      <c r="CX25" s="33">
        <v>986.80199276740063</v>
      </c>
      <c r="CY25" s="33">
        <v>4245.0124073145853</v>
      </c>
      <c r="CZ25" s="33">
        <v>35.753600735358702</v>
      </c>
      <c r="DA25" s="33">
        <v>3467.3009458250012</v>
      </c>
      <c r="DB25" s="33">
        <v>2124.3722907626866</v>
      </c>
      <c r="DC25" s="33">
        <v>1272.1223880274156</v>
      </c>
      <c r="DD25" s="33">
        <v>2779.7203840440984</v>
      </c>
      <c r="DE25" s="33">
        <v>2.6531383311943348</v>
      </c>
      <c r="DF25" s="33">
        <v>0</v>
      </c>
      <c r="DG25" s="33">
        <v>96.153876183620241</v>
      </c>
      <c r="DH25" s="33">
        <v>4.6429639913490499</v>
      </c>
      <c r="DI25" s="33">
        <v>2.5431531329814088</v>
      </c>
      <c r="DJ25" s="33">
        <v>52.261910524752196</v>
      </c>
      <c r="DK25" s="33">
        <v>14.720753386962135</v>
      </c>
      <c r="DL25" s="33">
        <v>665.44871125949396</v>
      </c>
      <c r="DM25" s="33">
        <v>799.83312131899163</v>
      </c>
      <c r="DN25" s="33">
        <v>141.76184476963886</v>
      </c>
      <c r="DO25" s="33">
        <v>0</v>
      </c>
      <c r="DP25" s="69">
        <f t="shared" si="1"/>
        <v>1259106.8714012154</v>
      </c>
      <c r="DQ25" s="33">
        <v>64210.859252300201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1035.7514859890653</v>
      </c>
      <c r="EI25" s="33">
        <v>0</v>
      </c>
      <c r="EJ25" s="33">
        <v>107.88382730800436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14690.010540121344</v>
      </c>
      <c r="FY25" s="33">
        <v>0</v>
      </c>
      <c r="FZ25" s="33">
        <v>94318.315184906343</v>
      </c>
      <c r="GA25" s="33">
        <v>0</v>
      </c>
      <c r="GB25" s="33">
        <v>447.2499368118178</v>
      </c>
      <c r="GC25" s="33">
        <v>0</v>
      </c>
      <c r="GD25" s="33">
        <v>0</v>
      </c>
      <c r="GE25" s="33">
        <v>49552.149065967977</v>
      </c>
      <c r="GF25" s="33">
        <v>1107166.7887320477</v>
      </c>
      <c r="GG25" s="44">
        <f t="shared" si="0"/>
        <v>2590635.8794266675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25766.86652717305</v>
      </c>
      <c r="D26" s="33">
        <v>2501.5577904298452</v>
      </c>
      <c r="E26" s="33">
        <v>7641.4446558933296</v>
      </c>
      <c r="F26" s="33">
        <v>2.3765968577433929</v>
      </c>
      <c r="G26" s="33">
        <v>2324.3739858071749</v>
      </c>
      <c r="H26" s="33">
        <v>102.83363193691535</v>
      </c>
      <c r="I26" s="33">
        <v>9789.2920103396282</v>
      </c>
      <c r="J26" s="33">
        <v>3605.1700912306615</v>
      </c>
      <c r="K26" s="33">
        <v>6912.2584329489528</v>
      </c>
      <c r="L26" s="33">
        <v>29401.861420705125</v>
      </c>
      <c r="M26" s="33">
        <v>16718.290268539193</v>
      </c>
      <c r="N26" s="33">
        <v>10613.304402398449</v>
      </c>
      <c r="O26" s="33">
        <v>1375.3532567997149</v>
      </c>
      <c r="P26" s="33">
        <v>83344.371182245945</v>
      </c>
      <c r="Q26" s="33">
        <v>19959.021275964951</v>
      </c>
      <c r="R26" s="33">
        <v>7301.544724099519</v>
      </c>
      <c r="S26" s="33">
        <v>36389.397431365993</v>
      </c>
      <c r="T26" s="33">
        <v>29868.900190287644</v>
      </c>
      <c r="U26" s="33">
        <v>48355.330024438488</v>
      </c>
      <c r="V26" s="33">
        <v>4812.1971681007135</v>
      </c>
      <c r="W26" s="33">
        <v>34844.351874673717</v>
      </c>
      <c r="X26" s="33">
        <v>85055.516153867429</v>
      </c>
      <c r="Y26" s="33">
        <v>4368.9066227437243</v>
      </c>
      <c r="Z26" s="33">
        <v>96563.186266682664</v>
      </c>
      <c r="AA26" s="33">
        <v>6728.7740616051369</v>
      </c>
      <c r="AB26" s="33">
        <v>23676.420811217657</v>
      </c>
      <c r="AC26" s="33">
        <v>10101.888680048218</v>
      </c>
      <c r="AD26" s="33">
        <v>77599.685728749726</v>
      </c>
      <c r="AE26" s="33">
        <v>5131.7409075674859</v>
      </c>
      <c r="AF26" s="33">
        <v>2696.5966594210267</v>
      </c>
      <c r="AG26" s="33">
        <v>4367.3122714577139</v>
      </c>
      <c r="AH26" s="33">
        <v>3289.0700269387394</v>
      </c>
      <c r="AI26" s="33">
        <v>10442.479832654333</v>
      </c>
      <c r="AJ26" s="33">
        <v>19060.872319514263</v>
      </c>
      <c r="AK26" s="33">
        <v>22644.053040367315</v>
      </c>
      <c r="AL26" s="33">
        <v>15644.868548808905</v>
      </c>
      <c r="AM26" s="33">
        <v>27148.270114892752</v>
      </c>
      <c r="AN26" s="33">
        <v>50291.399096529203</v>
      </c>
      <c r="AO26" s="33">
        <v>722.76683421332609</v>
      </c>
      <c r="AP26" s="33">
        <v>3528.3070551400597</v>
      </c>
      <c r="AQ26" s="33">
        <v>11697.354361607211</v>
      </c>
      <c r="AR26" s="33">
        <v>1664.1595127161556</v>
      </c>
      <c r="AS26" s="33">
        <v>1167.8138675811895</v>
      </c>
      <c r="AT26" s="33">
        <v>364.98689926640435</v>
      </c>
      <c r="AU26" s="33">
        <v>202.90063480282845</v>
      </c>
      <c r="AV26" s="33">
        <v>4795.3909369864987</v>
      </c>
      <c r="AW26" s="33">
        <v>6372.6369671506045</v>
      </c>
      <c r="AX26" s="33">
        <v>113226.43614638846</v>
      </c>
      <c r="AY26" s="33">
        <v>37783.662220516781</v>
      </c>
      <c r="AZ26" s="33">
        <v>58113.141974097132</v>
      </c>
      <c r="BA26" s="33">
        <v>69262.318198294422</v>
      </c>
      <c r="BB26" s="33">
        <v>3227.0440839542393</v>
      </c>
      <c r="BC26" s="33">
        <v>39996.720163438753</v>
      </c>
      <c r="BD26" s="33">
        <v>30692.752554159641</v>
      </c>
      <c r="BE26" s="33">
        <v>33431.917940563362</v>
      </c>
      <c r="BF26" s="33">
        <v>7904.2031288457665</v>
      </c>
      <c r="BG26" s="33">
        <v>3834.9582446329655</v>
      </c>
      <c r="BH26" s="33">
        <v>1636.8186411620404</v>
      </c>
      <c r="BI26" s="33">
        <v>3042.1698520194673</v>
      </c>
      <c r="BJ26" s="33">
        <v>1320.7490271395125</v>
      </c>
      <c r="BK26" s="33">
        <v>780.77273247846904</v>
      </c>
      <c r="BL26" s="33">
        <v>165.40775290986224</v>
      </c>
      <c r="BM26" s="33">
        <v>2990.2773752391031</v>
      </c>
      <c r="BN26" s="33">
        <v>7405.2695507455201</v>
      </c>
      <c r="BO26" s="33">
        <v>46757.731995254391</v>
      </c>
      <c r="BP26" s="33">
        <v>51.78189816423248</v>
      </c>
      <c r="BQ26" s="33">
        <v>3601.9339964364367</v>
      </c>
      <c r="BR26" s="33">
        <v>687.2506499689398</v>
      </c>
      <c r="BS26" s="33">
        <v>926.57461572621025</v>
      </c>
      <c r="BT26" s="33">
        <v>481.3070395285992</v>
      </c>
      <c r="BU26" s="33">
        <v>82.607231305933752</v>
      </c>
      <c r="BV26" s="33">
        <v>2626.9729082266376</v>
      </c>
      <c r="BW26" s="33">
        <v>342.07990580487126</v>
      </c>
      <c r="BX26" s="33">
        <v>1142.9943756293267</v>
      </c>
      <c r="BY26" s="33">
        <v>1200.564360459437</v>
      </c>
      <c r="BZ26" s="33">
        <v>294.36757031480164</v>
      </c>
      <c r="CA26" s="33">
        <v>2150.3398075472473</v>
      </c>
      <c r="CB26" s="33">
        <v>1123.8237745103352</v>
      </c>
      <c r="CC26" s="33">
        <v>402.37956515865812</v>
      </c>
      <c r="CD26" s="33">
        <v>202.57342104567445</v>
      </c>
      <c r="CE26" s="33">
        <v>451.00349972832288</v>
      </c>
      <c r="CF26" s="33">
        <v>1605.7735388031801</v>
      </c>
      <c r="CG26" s="33">
        <v>1188.9635615033258</v>
      </c>
      <c r="CH26" s="33">
        <v>466.65732906359591</v>
      </c>
      <c r="CI26" s="33">
        <v>1728.1105029817352</v>
      </c>
      <c r="CJ26" s="33">
        <v>1088.0290388680403</v>
      </c>
      <c r="CK26" s="33">
        <v>3849.2424000818323</v>
      </c>
      <c r="CL26" s="33">
        <v>2000.4679845632886</v>
      </c>
      <c r="CM26" s="33">
        <v>1832.0142815321872</v>
      </c>
      <c r="CN26" s="33">
        <v>855.56551905324011</v>
      </c>
      <c r="CO26" s="33">
        <v>109.55232941843234</v>
      </c>
      <c r="CP26" s="33">
        <v>744.07107892417173</v>
      </c>
      <c r="CQ26" s="33">
        <v>39658.013344424508</v>
      </c>
      <c r="CR26" s="33">
        <v>4308.1649909043081</v>
      </c>
      <c r="CS26" s="33">
        <v>13143.930728124888</v>
      </c>
      <c r="CT26" s="33">
        <v>6377.0167469050675</v>
      </c>
      <c r="CU26" s="33">
        <v>2019.3037423562716</v>
      </c>
      <c r="CV26" s="33">
        <v>8942.8862035522998</v>
      </c>
      <c r="CW26" s="33">
        <v>14908.180360638562</v>
      </c>
      <c r="CX26" s="33">
        <v>2991.4500857413777</v>
      </c>
      <c r="CY26" s="33">
        <v>10370.479430627565</v>
      </c>
      <c r="CZ26" s="33">
        <v>378.61106025469326</v>
      </c>
      <c r="DA26" s="33">
        <v>18993.833340675028</v>
      </c>
      <c r="DB26" s="33">
        <v>18468.90729601941</v>
      </c>
      <c r="DC26" s="33">
        <v>4392.1641470578206</v>
      </c>
      <c r="DD26" s="33">
        <v>10788.536051157891</v>
      </c>
      <c r="DE26" s="33">
        <v>524.1653922733351</v>
      </c>
      <c r="DF26" s="33">
        <v>164.71220575023062</v>
      </c>
      <c r="DG26" s="33">
        <v>1361.8327731724291</v>
      </c>
      <c r="DH26" s="33">
        <v>960.61125804622009</v>
      </c>
      <c r="DI26" s="33">
        <v>1280.9041003055765</v>
      </c>
      <c r="DJ26" s="33">
        <v>612.33881294909168</v>
      </c>
      <c r="DK26" s="33">
        <v>1106.5269663854508</v>
      </c>
      <c r="DL26" s="33">
        <v>5325.1048266915941</v>
      </c>
      <c r="DM26" s="33">
        <v>5452.0457158460431</v>
      </c>
      <c r="DN26" s="33">
        <v>81145.389158302889</v>
      </c>
      <c r="DO26" s="33">
        <v>0</v>
      </c>
      <c r="DP26" s="69">
        <f t="shared" si="1"/>
        <v>1623441.9176591188</v>
      </c>
      <c r="DQ26" s="33">
        <v>455597.71050744387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56.038406139943113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581.40694746954864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6391.4843396504812</v>
      </c>
      <c r="FY26" s="33">
        <v>0</v>
      </c>
      <c r="FZ26" s="33">
        <v>123624.5164040575</v>
      </c>
      <c r="GA26" s="33">
        <v>0</v>
      </c>
      <c r="GB26" s="33">
        <v>1065.8330238945848</v>
      </c>
      <c r="GC26" s="33">
        <v>0</v>
      </c>
      <c r="GD26" s="33">
        <v>0</v>
      </c>
      <c r="GE26" s="33">
        <v>-1174.0440869338404</v>
      </c>
      <c r="GF26" s="33">
        <v>1295682.6128661791</v>
      </c>
      <c r="GG26" s="44">
        <f t="shared" si="0"/>
        <v>3505267.4760670196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42273.256993158648</v>
      </c>
      <c r="D27" s="33">
        <v>1.1095371337406397</v>
      </c>
      <c r="E27" s="33">
        <v>3088.277724833818</v>
      </c>
      <c r="F27" s="33">
        <v>0</v>
      </c>
      <c r="G27" s="33">
        <v>2.6673089938404368</v>
      </c>
      <c r="H27" s="33">
        <v>1.3373162840599211</v>
      </c>
      <c r="I27" s="33">
        <v>2919.2937571067459</v>
      </c>
      <c r="J27" s="33">
        <v>458.48675283753391</v>
      </c>
      <c r="K27" s="33">
        <v>860.31243609736805</v>
      </c>
      <c r="L27" s="33">
        <v>505.54315101807549</v>
      </c>
      <c r="M27" s="33">
        <v>2147.8133203815223</v>
      </c>
      <c r="N27" s="33">
        <v>56.226373797877471</v>
      </c>
      <c r="O27" s="33">
        <v>9.553304869053596</v>
      </c>
      <c r="P27" s="33">
        <v>5.7568852877261865</v>
      </c>
      <c r="Q27" s="33">
        <v>2.9157937147906643</v>
      </c>
      <c r="R27" s="33">
        <v>3.9021644656288816</v>
      </c>
      <c r="S27" s="33">
        <v>17.973148283758491</v>
      </c>
      <c r="T27" s="33">
        <v>51.35520897000243</v>
      </c>
      <c r="U27" s="33">
        <v>9.2583839798147896</v>
      </c>
      <c r="V27" s="33">
        <v>38.952036366283942</v>
      </c>
      <c r="W27" s="33">
        <v>406.52820940168692</v>
      </c>
      <c r="X27" s="33">
        <v>352.72733805770446</v>
      </c>
      <c r="Y27" s="33">
        <v>7829.8269425948365</v>
      </c>
      <c r="Z27" s="33">
        <v>48.227283971017513</v>
      </c>
      <c r="AA27" s="33">
        <v>6.5182268600753357</v>
      </c>
      <c r="AB27" s="33">
        <v>205.50361563064695</v>
      </c>
      <c r="AC27" s="33">
        <v>10.899180092885571</v>
      </c>
      <c r="AD27" s="33">
        <v>53.576808342694783</v>
      </c>
      <c r="AE27" s="33">
        <v>102.06406737974064</v>
      </c>
      <c r="AF27" s="33">
        <v>41.367749609265516</v>
      </c>
      <c r="AG27" s="33">
        <v>77.888880726286999</v>
      </c>
      <c r="AH27" s="33">
        <v>46.973679540777745</v>
      </c>
      <c r="AI27" s="33">
        <v>58.443824949516269</v>
      </c>
      <c r="AJ27" s="33">
        <v>232.88401508790079</v>
      </c>
      <c r="AK27" s="33">
        <v>30.996649314115523</v>
      </c>
      <c r="AL27" s="33">
        <v>27.199321547593748</v>
      </c>
      <c r="AM27" s="33">
        <v>10.973016550145378</v>
      </c>
      <c r="AN27" s="33">
        <v>289.69961465016786</v>
      </c>
      <c r="AO27" s="33">
        <v>653.03412767465068</v>
      </c>
      <c r="AP27" s="33">
        <v>1631.5242276752472</v>
      </c>
      <c r="AQ27" s="33">
        <v>32.401356075703788</v>
      </c>
      <c r="AR27" s="33">
        <v>1.6230322007751046</v>
      </c>
      <c r="AS27" s="33">
        <v>4.1806655290092438</v>
      </c>
      <c r="AT27" s="33">
        <v>0</v>
      </c>
      <c r="AU27" s="33">
        <v>2.3629512996456357</v>
      </c>
      <c r="AV27" s="33">
        <v>52.275868133031771</v>
      </c>
      <c r="AW27" s="33">
        <v>106.23311625178982</v>
      </c>
      <c r="AX27" s="33">
        <v>116.30721580648064</v>
      </c>
      <c r="AY27" s="33">
        <v>624.23106145958798</v>
      </c>
      <c r="AZ27" s="33">
        <v>15.826296653418897</v>
      </c>
      <c r="BA27" s="33">
        <v>158.23136189576994</v>
      </c>
      <c r="BB27" s="33">
        <v>11.168762637224185</v>
      </c>
      <c r="BC27" s="33">
        <v>8.6339021360617352</v>
      </c>
      <c r="BD27" s="33">
        <v>1895.4300438297432</v>
      </c>
      <c r="BE27" s="33">
        <v>402.36338414909835</v>
      </c>
      <c r="BF27" s="33">
        <v>0</v>
      </c>
      <c r="BG27" s="33">
        <v>1.8386184260291749</v>
      </c>
      <c r="BH27" s="33">
        <v>21.93305417400353</v>
      </c>
      <c r="BI27" s="33">
        <v>3.185900265278796</v>
      </c>
      <c r="BJ27" s="33">
        <v>12.06655690019393</v>
      </c>
      <c r="BK27" s="33">
        <v>62.789905066961047</v>
      </c>
      <c r="BL27" s="33">
        <v>3.1591954407091483</v>
      </c>
      <c r="BM27" s="33">
        <v>384.6168975106487</v>
      </c>
      <c r="BN27" s="33">
        <v>397.88115961401041</v>
      </c>
      <c r="BO27" s="33">
        <v>78.259068132155292</v>
      </c>
      <c r="BP27" s="33">
        <v>4.0241827091096498</v>
      </c>
      <c r="BQ27" s="33">
        <v>94.077488926973601</v>
      </c>
      <c r="BR27" s="33">
        <v>246.6105078781496</v>
      </c>
      <c r="BS27" s="33">
        <v>7.6319732853113642</v>
      </c>
      <c r="BT27" s="33">
        <v>14.623548631745496</v>
      </c>
      <c r="BU27" s="33">
        <v>42.754571953146026</v>
      </c>
      <c r="BV27" s="33">
        <v>18.704804395474724</v>
      </c>
      <c r="BW27" s="33">
        <v>24.377351149254363</v>
      </c>
      <c r="BX27" s="33">
        <v>17.85398248561652</v>
      </c>
      <c r="BY27" s="33">
        <v>67.815676567882846</v>
      </c>
      <c r="BZ27" s="33">
        <v>7.5091196794880242</v>
      </c>
      <c r="CA27" s="33">
        <v>6.7653209015522675</v>
      </c>
      <c r="CB27" s="33">
        <v>0</v>
      </c>
      <c r="CC27" s="33">
        <v>1.401651787856925</v>
      </c>
      <c r="CD27" s="33">
        <v>2.9984057348223154</v>
      </c>
      <c r="CE27" s="33">
        <v>4.6368902665377245</v>
      </c>
      <c r="CF27" s="33">
        <v>2350.4608915211907</v>
      </c>
      <c r="CG27" s="33">
        <v>242.23538857077924</v>
      </c>
      <c r="CH27" s="33">
        <v>1746.6622655447884</v>
      </c>
      <c r="CI27" s="33">
        <v>436.51343116205311</v>
      </c>
      <c r="CJ27" s="33">
        <v>137.11802255397288</v>
      </c>
      <c r="CK27" s="33">
        <v>2490.6497958824284</v>
      </c>
      <c r="CL27" s="33">
        <v>8662.9768019068197</v>
      </c>
      <c r="CM27" s="33">
        <v>1265.040155439111</v>
      </c>
      <c r="CN27" s="33">
        <v>300.94003926397824</v>
      </c>
      <c r="CO27" s="33">
        <v>6.1403970844185212</v>
      </c>
      <c r="CP27" s="33">
        <v>543.66075819240632</v>
      </c>
      <c r="CQ27" s="33">
        <v>511.12635890564474</v>
      </c>
      <c r="CR27" s="33">
        <v>1510.4702526737144</v>
      </c>
      <c r="CS27" s="33">
        <v>6021.6756114184054</v>
      </c>
      <c r="CT27" s="33">
        <v>2793.5072133088315</v>
      </c>
      <c r="CU27" s="33">
        <v>185.74598729998482</v>
      </c>
      <c r="CV27" s="33">
        <v>2214.9688162930065</v>
      </c>
      <c r="CW27" s="33">
        <v>3735.3273667099011</v>
      </c>
      <c r="CX27" s="33">
        <v>849.26449196971123</v>
      </c>
      <c r="CY27" s="33">
        <v>3008.7106619707924</v>
      </c>
      <c r="CZ27" s="33">
        <v>0</v>
      </c>
      <c r="DA27" s="33">
        <v>88951.504549657388</v>
      </c>
      <c r="DB27" s="33">
        <v>72985.845502863885</v>
      </c>
      <c r="DC27" s="33">
        <v>6461.6255563625018</v>
      </c>
      <c r="DD27" s="33">
        <v>2128.135603607961</v>
      </c>
      <c r="DE27" s="33">
        <v>289.14133514383298</v>
      </c>
      <c r="DF27" s="33">
        <v>0</v>
      </c>
      <c r="DG27" s="33">
        <v>376.81596327648401</v>
      </c>
      <c r="DH27" s="33">
        <v>421.97296236173065</v>
      </c>
      <c r="DI27" s="33">
        <v>413.06113053090036</v>
      </c>
      <c r="DJ27" s="33">
        <v>292.25091627281466</v>
      </c>
      <c r="DK27" s="33">
        <v>2117.8011031967744</v>
      </c>
      <c r="DL27" s="33">
        <v>1724.9657008071101</v>
      </c>
      <c r="DM27" s="33">
        <v>2.0172052164757646</v>
      </c>
      <c r="DN27" s="33">
        <v>405.4364124764528</v>
      </c>
      <c r="DO27" s="33">
        <v>0</v>
      </c>
      <c r="DP27" s="69">
        <f t="shared" si="1"/>
        <v>285113.40187662368</v>
      </c>
      <c r="DQ27" s="33">
        <v>131060.81601662003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11.791656149852889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91185.984985573421</v>
      </c>
      <c r="EK27" s="33">
        <v>86.831106356597701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15482.058234901189</v>
      </c>
      <c r="FY27" s="33">
        <v>0</v>
      </c>
      <c r="FZ27" s="33">
        <v>58948.271258620094</v>
      </c>
      <c r="GA27" s="33">
        <v>0</v>
      </c>
      <c r="GB27" s="33">
        <v>1024.3815514019893</v>
      </c>
      <c r="GC27" s="33">
        <v>0</v>
      </c>
      <c r="GD27" s="33">
        <v>0</v>
      </c>
      <c r="GE27" s="33">
        <v>33365.895262865874</v>
      </c>
      <c r="GF27" s="33">
        <v>1176993.361775727</v>
      </c>
      <c r="GG27" s="44">
        <f t="shared" si="0"/>
        <v>1793272.7937248398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36580.735743504563</v>
      </c>
      <c r="D28" s="33">
        <v>4566.9670677250742</v>
      </c>
      <c r="E28" s="33">
        <v>31914.16176999842</v>
      </c>
      <c r="F28" s="33">
        <v>1.927431296368515</v>
      </c>
      <c r="G28" s="33">
        <v>9409.7082608830788</v>
      </c>
      <c r="H28" s="33">
        <v>145.10891160313489</v>
      </c>
      <c r="I28" s="33">
        <v>39689.9958972284</v>
      </c>
      <c r="J28" s="33">
        <v>9914.9785991534027</v>
      </c>
      <c r="K28" s="33">
        <v>31761.89853192724</v>
      </c>
      <c r="L28" s="33">
        <v>42976.802728145303</v>
      </c>
      <c r="M28" s="33">
        <v>40141.080897800464</v>
      </c>
      <c r="N28" s="33">
        <v>28530.427764560569</v>
      </c>
      <c r="O28" s="33">
        <v>8410.4415971685557</v>
      </c>
      <c r="P28" s="33">
        <v>23941.058430569294</v>
      </c>
      <c r="Q28" s="33">
        <v>24834.942662289981</v>
      </c>
      <c r="R28" s="33">
        <v>17754.451989692421</v>
      </c>
      <c r="S28" s="33">
        <v>8266.4976236686489</v>
      </c>
      <c r="T28" s="33">
        <v>64611.1571030544</v>
      </c>
      <c r="U28" s="33">
        <v>9625.4413596070353</v>
      </c>
      <c r="V28" s="33">
        <v>2047.6486750480412</v>
      </c>
      <c r="W28" s="33">
        <v>17016.990322793878</v>
      </c>
      <c r="X28" s="33">
        <v>73001.361556446063</v>
      </c>
      <c r="Y28" s="33">
        <v>9935.8839729921001</v>
      </c>
      <c r="Z28" s="33">
        <v>151175.54331090924</v>
      </c>
      <c r="AA28" s="33">
        <v>29696.403624672948</v>
      </c>
      <c r="AB28" s="33">
        <v>39585.170232108714</v>
      </c>
      <c r="AC28" s="33">
        <v>11491.989343294064</v>
      </c>
      <c r="AD28" s="33">
        <v>55381.953968024274</v>
      </c>
      <c r="AE28" s="33">
        <v>21577.029854050215</v>
      </c>
      <c r="AF28" s="33">
        <v>18576.102935513456</v>
      </c>
      <c r="AG28" s="33">
        <v>4123.3880835704904</v>
      </c>
      <c r="AH28" s="33">
        <v>3121.7806185113836</v>
      </c>
      <c r="AI28" s="33">
        <v>24600.898847330787</v>
      </c>
      <c r="AJ28" s="33">
        <v>33504.738011179164</v>
      </c>
      <c r="AK28" s="33">
        <v>71043.420975338639</v>
      </c>
      <c r="AL28" s="33">
        <v>12213.895992739523</v>
      </c>
      <c r="AM28" s="33">
        <v>12852.080252306676</v>
      </c>
      <c r="AN28" s="33">
        <v>15071.014171929013</v>
      </c>
      <c r="AO28" s="33">
        <v>7156.9830849940454</v>
      </c>
      <c r="AP28" s="33">
        <v>202962.65280808863</v>
      </c>
      <c r="AQ28" s="33">
        <v>13004.919734519355</v>
      </c>
      <c r="AR28" s="33">
        <v>3288.9762673080372</v>
      </c>
      <c r="AS28" s="33">
        <v>5903.6883135522594</v>
      </c>
      <c r="AT28" s="33">
        <v>272.13373134350815</v>
      </c>
      <c r="AU28" s="33">
        <v>202.5265474534493</v>
      </c>
      <c r="AV28" s="33">
        <v>157.2713491856814</v>
      </c>
      <c r="AW28" s="33">
        <v>1383.9869196297786</v>
      </c>
      <c r="AX28" s="33">
        <v>235887.49798974188</v>
      </c>
      <c r="AY28" s="33">
        <v>57807.476465250744</v>
      </c>
      <c r="AZ28" s="33">
        <v>86839.630667182922</v>
      </c>
      <c r="BA28" s="33">
        <v>40731.401932738961</v>
      </c>
      <c r="BB28" s="33">
        <v>19609.769550347759</v>
      </c>
      <c r="BC28" s="33">
        <v>219495.41438352049</v>
      </c>
      <c r="BD28" s="33">
        <v>266008.58756712434</v>
      </c>
      <c r="BE28" s="33">
        <v>67090.97295715267</v>
      </c>
      <c r="BF28" s="33">
        <v>4983.1031810695131</v>
      </c>
      <c r="BG28" s="33">
        <v>12129.835053914905</v>
      </c>
      <c r="BH28" s="33">
        <v>31843.137520709941</v>
      </c>
      <c r="BI28" s="33">
        <v>624.16602800101236</v>
      </c>
      <c r="BJ28" s="33">
        <v>4764.7225971478883</v>
      </c>
      <c r="BK28" s="33">
        <v>1833.8022892427496</v>
      </c>
      <c r="BL28" s="33">
        <v>333.34381096583024</v>
      </c>
      <c r="BM28" s="33">
        <v>1540.0494143349888</v>
      </c>
      <c r="BN28" s="33">
        <v>3596.8290890279759</v>
      </c>
      <c r="BO28" s="33">
        <v>7141.0415627776983</v>
      </c>
      <c r="BP28" s="33">
        <v>36.998139521676173</v>
      </c>
      <c r="BQ28" s="33">
        <v>915.08463908690692</v>
      </c>
      <c r="BR28" s="33">
        <v>132.64760486524824</v>
      </c>
      <c r="BS28" s="33">
        <v>1761.7143507043686</v>
      </c>
      <c r="BT28" s="33">
        <v>1174.9252080685405</v>
      </c>
      <c r="BU28" s="33">
        <v>589.44446724946988</v>
      </c>
      <c r="BV28" s="33">
        <v>1107.247238104824</v>
      </c>
      <c r="BW28" s="33">
        <v>203.36790434216084</v>
      </c>
      <c r="BX28" s="33">
        <v>641.5069095928709</v>
      </c>
      <c r="BY28" s="33">
        <v>2811.0880685552602</v>
      </c>
      <c r="BZ28" s="33">
        <v>216.18827690513166</v>
      </c>
      <c r="CA28" s="33">
        <v>1309.2933305053198</v>
      </c>
      <c r="CB28" s="33">
        <v>12446.80093421454</v>
      </c>
      <c r="CC28" s="33">
        <v>15538.929816416605</v>
      </c>
      <c r="CD28" s="33">
        <v>166.58405213997369</v>
      </c>
      <c r="CE28" s="33">
        <v>402.94424237285824</v>
      </c>
      <c r="CF28" s="33">
        <v>452.92772120276447</v>
      </c>
      <c r="CG28" s="33">
        <v>1362.4112109982043</v>
      </c>
      <c r="CH28" s="33">
        <v>337.88843358596739</v>
      </c>
      <c r="CI28" s="33">
        <v>1544.5936598183914</v>
      </c>
      <c r="CJ28" s="33">
        <v>691.59130096395086</v>
      </c>
      <c r="CK28" s="33">
        <v>495.4439055480683</v>
      </c>
      <c r="CL28" s="33">
        <v>623.74775438992424</v>
      </c>
      <c r="CM28" s="33">
        <v>2886.2222855153673</v>
      </c>
      <c r="CN28" s="33">
        <v>168.90260999567144</v>
      </c>
      <c r="CO28" s="33">
        <v>86.500454365495202</v>
      </c>
      <c r="CP28" s="33">
        <v>100.53858167771794</v>
      </c>
      <c r="CQ28" s="33">
        <v>7424.4660128256619</v>
      </c>
      <c r="CR28" s="33">
        <v>544.69574654642258</v>
      </c>
      <c r="CS28" s="33">
        <v>26387.084688871066</v>
      </c>
      <c r="CT28" s="33">
        <v>6755.1793365928452</v>
      </c>
      <c r="CU28" s="33">
        <v>3834.2906499780543</v>
      </c>
      <c r="CV28" s="33">
        <v>11493.647910688349</v>
      </c>
      <c r="CW28" s="33">
        <v>14156.74909690353</v>
      </c>
      <c r="CX28" s="33">
        <v>2655.1955710384459</v>
      </c>
      <c r="CY28" s="33">
        <v>8035.0284612305177</v>
      </c>
      <c r="CZ28" s="33">
        <v>484.75055094276439</v>
      </c>
      <c r="DA28" s="33">
        <v>7970.20080201158</v>
      </c>
      <c r="DB28" s="33">
        <v>3510.8055396312257</v>
      </c>
      <c r="DC28" s="33">
        <v>5737.2482130062572</v>
      </c>
      <c r="DD28" s="33">
        <v>12214.379206472848</v>
      </c>
      <c r="DE28" s="33">
        <v>123.41110648313256</v>
      </c>
      <c r="DF28" s="33">
        <v>4.6311670712752067</v>
      </c>
      <c r="DG28" s="33">
        <v>2377.677150375072</v>
      </c>
      <c r="DH28" s="33">
        <v>262.38770800321703</v>
      </c>
      <c r="DI28" s="33">
        <v>86.848272286836817</v>
      </c>
      <c r="DJ28" s="33">
        <v>976.04700381069335</v>
      </c>
      <c r="DK28" s="33">
        <v>833.37614542843301</v>
      </c>
      <c r="DL28" s="33">
        <v>3244.5519701499543</v>
      </c>
      <c r="DM28" s="33">
        <v>8143.2179850759785</v>
      </c>
      <c r="DN28" s="33">
        <v>1521.642561000104</v>
      </c>
      <c r="DO28" s="33">
        <v>0</v>
      </c>
      <c r="DP28" s="69">
        <f t="shared" si="1"/>
        <v>2512672.0458920929</v>
      </c>
      <c r="DQ28" s="33">
        <v>162140.56378302901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513.66068431827341</v>
      </c>
      <c r="EI28" s="33">
        <v>0</v>
      </c>
      <c r="EJ28" s="33">
        <v>575.17570314291038</v>
      </c>
      <c r="EK28" s="33">
        <v>988.23706615374442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32.335962671271545</v>
      </c>
      <c r="FW28" s="33">
        <v>163.94242697487743</v>
      </c>
      <c r="FX28" s="33">
        <v>52959.29591149967</v>
      </c>
      <c r="FY28" s="33">
        <v>0</v>
      </c>
      <c r="FZ28" s="33">
        <v>29768.284990429598</v>
      </c>
      <c r="GA28" s="33">
        <v>0</v>
      </c>
      <c r="GB28" s="33">
        <v>681.68342450787225</v>
      </c>
      <c r="GC28" s="33">
        <v>0</v>
      </c>
      <c r="GD28" s="33">
        <v>0</v>
      </c>
      <c r="GE28" s="33">
        <v>69859.620233520094</v>
      </c>
      <c r="GF28" s="33">
        <v>1514123.3328545981</v>
      </c>
      <c r="GG28" s="44">
        <f t="shared" si="0"/>
        <v>4344478.1789329378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2605.7137752105373</v>
      </c>
      <c r="D29" s="33">
        <v>50.717547635737994</v>
      </c>
      <c r="E29" s="33">
        <v>458.85566131614951</v>
      </c>
      <c r="F29" s="33">
        <v>1.1573225741693645</v>
      </c>
      <c r="G29" s="33">
        <v>423.04779543748782</v>
      </c>
      <c r="H29" s="33">
        <v>49.2130825217736</v>
      </c>
      <c r="I29" s="33">
        <v>1947.3107042624003</v>
      </c>
      <c r="J29" s="33">
        <v>2748.1907208072917</v>
      </c>
      <c r="K29" s="33">
        <v>131.33669140622524</v>
      </c>
      <c r="L29" s="33">
        <v>1567.3727955796612</v>
      </c>
      <c r="M29" s="33">
        <v>33552.035800033242</v>
      </c>
      <c r="N29" s="33">
        <v>58635.998791605256</v>
      </c>
      <c r="O29" s="33">
        <v>288.01321928741652</v>
      </c>
      <c r="P29" s="33">
        <v>1046.7345004309084</v>
      </c>
      <c r="Q29" s="33">
        <v>154.19311649671806</v>
      </c>
      <c r="R29" s="33">
        <v>80.023366610594351</v>
      </c>
      <c r="S29" s="33">
        <v>23105.7713563951</v>
      </c>
      <c r="T29" s="33">
        <v>7301.4577557454204</v>
      </c>
      <c r="U29" s="33">
        <v>308.41758990146207</v>
      </c>
      <c r="V29" s="33">
        <v>415.74539923475811</v>
      </c>
      <c r="W29" s="33">
        <v>543.9248003387861</v>
      </c>
      <c r="X29" s="33">
        <v>7326.0079589873103</v>
      </c>
      <c r="Y29" s="33">
        <v>9749.7108184143181</v>
      </c>
      <c r="Z29" s="33">
        <v>1769.3223125999712</v>
      </c>
      <c r="AA29" s="33">
        <v>45098.069803985818</v>
      </c>
      <c r="AB29" s="33">
        <v>6904.0911934861097</v>
      </c>
      <c r="AC29" s="33">
        <v>3224.3778561551917</v>
      </c>
      <c r="AD29" s="33">
        <v>7162.2073965791733</v>
      </c>
      <c r="AE29" s="33">
        <v>5025.0664314784617</v>
      </c>
      <c r="AF29" s="33">
        <v>486.45897511952484</v>
      </c>
      <c r="AG29" s="33">
        <v>104.87863800783627</v>
      </c>
      <c r="AH29" s="33">
        <v>19.707337222768739</v>
      </c>
      <c r="AI29" s="33">
        <v>692.88722320614875</v>
      </c>
      <c r="AJ29" s="33">
        <v>6076.1123282755098</v>
      </c>
      <c r="AK29" s="33">
        <v>1936.6100391079615</v>
      </c>
      <c r="AL29" s="33">
        <v>2091.1347384688484</v>
      </c>
      <c r="AM29" s="33">
        <v>5425.5702547479868</v>
      </c>
      <c r="AN29" s="33">
        <v>7306.0577348295419</v>
      </c>
      <c r="AO29" s="33">
        <v>194.47670706324908</v>
      </c>
      <c r="AP29" s="33">
        <v>2566.0642758713143</v>
      </c>
      <c r="AQ29" s="33">
        <v>5288.4512170728394</v>
      </c>
      <c r="AR29" s="33">
        <v>624.83082067925579</v>
      </c>
      <c r="AS29" s="33">
        <v>0</v>
      </c>
      <c r="AT29" s="33">
        <v>166.42875745109026</v>
      </c>
      <c r="AU29" s="33">
        <v>49.772507998136597</v>
      </c>
      <c r="AV29" s="33">
        <v>27.378326922799896</v>
      </c>
      <c r="AW29" s="33">
        <v>316.58023634915963</v>
      </c>
      <c r="AX29" s="33">
        <v>177753.4287862186</v>
      </c>
      <c r="AY29" s="33">
        <v>22372.137040370286</v>
      </c>
      <c r="AZ29" s="33">
        <v>63410.471891183923</v>
      </c>
      <c r="BA29" s="33">
        <v>29913.507474536385</v>
      </c>
      <c r="BB29" s="33">
        <v>3227.8928382967338</v>
      </c>
      <c r="BC29" s="33">
        <v>5760.9678533156812</v>
      </c>
      <c r="BD29" s="33">
        <v>71692.119546194343</v>
      </c>
      <c r="BE29" s="33">
        <v>5548.3395097065459</v>
      </c>
      <c r="BF29" s="33">
        <v>3726.1256923547362</v>
      </c>
      <c r="BG29" s="33">
        <v>1357.5335535265929</v>
      </c>
      <c r="BH29" s="33">
        <v>0</v>
      </c>
      <c r="BI29" s="33">
        <v>227.20324136255493</v>
      </c>
      <c r="BJ29" s="33">
        <v>1227.612890053706</v>
      </c>
      <c r="BK29" s="33">
        <v>276.78130444766066</v>
      </c>
      <c r="BL29" s="33">
        <v>195.95723361169138</v>
      </c>
      <c r="BM29" s="33">
        <v>61.562962359522565</v>
      </c>
      <c r="BN29" s="33">
        <v>145.66132315493141</v>
      </c>
      <c r="BO29" s="33">
        <v>585.56997836620303</v>
      </c>
      <c r="BP29" s="33">
        <v>7.5330934430931169</v>
      </c>
      <c r="BQ29" s="33">
        <v>465.10722147433574</v>
      </c>
      <c r="BR29" s="33">
        <v>1240.3641638368285</v>
      </c>
      <c r="BS29" s="33">
        <v>818.16341194170479</v>
      </c>
      <c r="BT29" s="33">
        <v>19.323006248218576</v>
      </c>
      <c r="BU29" s="33">
        <v>7.9618018561957991</v>
      </c>
      <c r="BV29" s="33">
        <v>227.52841729338857</v>
      </c>
      <c r="BW29" s="33">
        <v>99.673195909428472</v>
      </c>
      <c r="BX29" s="33">
        <v>142.71273734653462</v>
      </c>
      <c r="BY29" s="33">
        <v>157.17314043335611</v>
      </c>
      <c r="BZ29" s="33">
        <v>7.562948878604141</v>
      </c>
      <c r="CA29" s="33">
        <v>112.63211850355215</v>
      </c>
      <c r="CB29" s="33">
        <v>112.14828886895482</v>
      </c>
      <c r="CC29" s="33">
        <v>212.94311406042345</v>
      </c>
      <c r="CD29" s="33">
        <v>3.2960747604700198</v>
      </c>
      <c r="CE29" s="33">
        <v>7.3611145235485633</v>
      </c>
      <c r="CF29" s="33">
        <v>306.89381572344985</v>
      </c>
      <c r="CG29" s="33">
        <v>39.076018092512278</v>
      </c>
      <c r="CH29" s="33">
        <v>103.26626951317061</v>
      </c>
      <c r="CI29" s="33">
        <v>63.933076531261754</v>
      </c>
      <c r="CJ29" s="33">
        <v>18.794073934934147</v>
      </c>
      <c r="CK29" s="33">
        <v>211.9282250356776</v>
      </c>
      <c r="CL29" s="33">
        <v>80.757335525951433</v>
      </c>
      <c r="CM29" s="33">
        <v>59.063177592600383</v>
      </c>
      <c r="CN29" s="33">
        <v>63.034773050830793</v>
      </c>
      <c r="CO29" s="33">
        <v>22.092684294476818</v>
      </c>
      <c r="CP29" s="33">
        <v>68.887242499192865</v>
      </c>
      <c r="CQ29" s="33">
        <v>731.46678845119879</v>
      </c>
      <c r="CR29" s="33">
        <v>402.32362731908415</v>
      </c>
      <c r="CS29" s="33">
        <v>457.32491961337382</v>
      </c>
      <c r="CT29" s="33">
        <v>575.76067761378408</v>
      </c>
      <c r="CU29" s="33">
        <v>292.92115437462843</v>
      </c>
      <c r="CV29" s="33">
        <v>211.4344514819195</v>
      </c>
      <c r="CW29" s="33">
        <v>481.8273421209538</v>
      </c>
      <c r="CX29" s="33">
        <v>110.79121507281697</v>
      </c>
      <c r="CY29" s="33">
        <v>167.25095342333387</v>
      </c>
      <c r="CZ29" s="33">
        <v>30.992920581874806</v>
      </c>
      <c r="DA29" s="33">
        <v>399.03808225226572</v>
      </c>
      <c r="DB29" s="33">
        <v>718.03717327068352</v>
      </c>
      <c r="DC29" s="33">
        <v>396.60415342776071</v>
      </c>
      <c r="DD29" s="33">
        <v>1082.5836560907876</v>
      </c>
      <c r="DE29" s="33">
        <v>155.60238445672672</v>
      </c>
      <c r="DF29" s="33">
        <v>31.87831026218949</v>
      </c>
      <c r="DG29" s="33">
        <v>35.343776155612453</v>
      </c>
      <c r="DH29" s="33">
        <v>268.7539328650015</v>
      </c>
      <c r="DI29" s="33">
        <v>220.65662514189444</v>
      </c>
      <c r="DJ29" s="33">
        <v>17.205838437478072</v>
      </c>
      <c r="DK29" s="33">
        <v>104.73131379544705</v>
      </c>
      <c r="DL29" s="33">
        <v>190.58593280567132</v>
      </c>
      <c r="DM29" s="33">
        <v>790.32776114535977</v>
      </c>
      <c r="DN29" s="33">
        <v>297.15517343473226</v>
      </c>
      <c r="DO29" s="33">
        <v>0</v>
      </c>
      <c r="DP29" s="69">
        <f t="shared" si="1"/>
        <v>655380.16750673868</v>
      </c>
      <c r="DQ29" s="33">
        <v>293054.2056224253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19048.408240910281</v>
      </c>
      <c r="FY29" s="33">
        <v>0</v>
      </c>
      <c r="FZ29" s="33">
        <v>11616.866312740834</v>
      </c>
      <c r="GA29" s="33">
        <v>0</v>
      </c>
      <c r="GB29" s="33">
        <v>321.21431475942614</v>
      </c>
      <c r="GC29" s="33">
        <v>0</v>
      </c>
      <c r="GD29" s="33">
        <v>0</v>
      </c>
      <c r="GE29" s="33">
        <v>24717.271950633931</v>
      </c>
      <c r="GF29" s="33">
        <v>447759.42119310179</v>
      </c>
      <c r="GG29" s="44">
        <f t="shared" si="0"/>
        <v>1451897.5551413102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5204.7642559998867</v>
      </c>
      <c r="D30" s="33">
        <v>130.15907744351256</v>
      </c>
      <c r="E30" s="33">
        <v>360.28443889105114</v>
      </c>
      <c r="F30" s="33">
        <v>0</v>
      </c>
      <c r="G30" s="33">
        <v>13558.286441265298</v>
      </c>
      <c r="H30" s="33">
        <v>55.104593988508135</v>
      </c>
      <c r="I30" s="33">
        <v>1094.8873513489868</v>
      </c>
      <c r="J30" s="33">
        <v>648.05389911175735</v>
      </c>
      <c r="K30" s="33">
        <v>1597.6425739871934</v>
      </c>
      <c r="L30" s="33">
        <v>697.620825790146</v>
      </c>
      <c r="M30" s="33">
        <v>2441.7634514001675</v>
      </c>
      <c r="N30" s="33">
        <v>551.85849796114485</v>
      </c>
      <c r="O30" s="33">
        <v>542.97871123844664</v>
      </c>
      <c r="P30" s="33">
        <v>536.25748637586969</v>
      </c>
      <c r="Q30" s="33">
        <v>265.86441748849444</v>
      </c>
      <c r="R30" s="33">
        <v>38.005549014125165</v>
      </c>
      <c r="S30" s="33">
        <v>5231.6492264617127</v>
      </c>
      <c r="T30" s="33">
        <v>2019.1872428543895</v>
      </c>
      <c r="U30" s="33">
        <v>3085.7609393356856</v>
      </c>
      <c r="V30" s="33">
        <v>7685.3151888878092</v>
      </c>
      <c r="W30" s="33">
        <v>3281.6688934066819</v>
      </c>
      <c r="X30" s="33">
        <v>12529.926828117201</v>
      </c>
      <c r="Y30" s="33">
        <v>125.93704687103752</v>
      </c>
      <c r="Z30" s="33">
        <v>2576.0884488930274</v>
      </c>
      <c r="AA30" s="33">
        <v>4901.3476975628373</v>
      </c>
      <c r="AB30" s="33">
        <v>489269.67724795965</v>
      </c>
      <c r="AC30" s="33">
        <v>1632.5769854330697</v>
      </c>
      <c r="AD30" s="33">
        <v>3814.8176981702677</v>
      </c>
      <c r="AE30" s="33">
        <v>354.31409073327319</v>
      </c>
      <c r="AF30" s="33">
        <v>252.52688456372937</v>
      </c>
      <c r="AG30" s="33">
        <v>550.57741953012544</v>
      </c>
      <c r="AH30" s="33">
        <v>283.50684928893929</v>
      </c>
      <c r="AI30" s="33">
        <v>889.92281861192987</v>
      </c>
      <c r="AJ30" s="33">
        <v>1220.2879225985132</v>
      </c>
      <c r="AK30" s="33">
        <v>2523.3765089247509</v>
      </c>
      <c r="AL30" s="33">
        <v>1034.4893650149238</v>
      </c>
      <c r="AM30" s="33">
        <v>2972.5307326869543</v>
      </c>
      <c r="AN30" s="33">
        <v>883.08187958245765</v>
      </c>
      <c r="AO30" s="33">
        <v>114.85422701054857</v>
      </c>
      <c r="AP30" s="33">
        <v>1897.309021326402</v>
      </c>
      <c r="AQ30" s="33">
        <v>795.28534758685794</v>
      </c>
      <c r="AR30" s="33">
        <v>562.31653096574644</v>
      </c>
      <c r="AS30" s="33">
        <v>139.5241710559302</v>
      </c>
      <c r="AT30" s="33">
        <v>279.24088946083123</v>
      </c>
      <c r="AU30" s="33">
        <v>13.896173108235681</v>
      </c>
      <c r="AV30" s="33">
        <v>2.253568956806332</v>
      </c>
      <c r="AW30" s="33">
        <v>62.72603180260964</v>
      </c>
      <c r="AX30" s="33">
        <v>2246192.5130627514</v>
      </c>
      <c r="AY30" s="33">
        <v>1389837.6518327296</v>
      </c>
      <c r="AZ30" s="33">
        <v>587315.71039825166</v>
      </c>
      <c r="BA30" s="33">
        <v>278522.11144274526</v>
      </c>
      <c r="BB30" s="33">
        <v>338.20421709527523</v>
      </c>
      <c r="BC30" s="33">
        <v>169.62847159578351</v>
      </c>
      <c r="BD30" s="33">
        <v>5752.9018564411754</v>
      </c>
      <c r="BE30" s="33">
        <v>2006.9278315339868</v>
      </c>
      <c r="BF30" s="33">
        <v>25.766267971395553</v>
      </c>
      <c r="BG30" s="33">
        <v>384.26574790213277</v>
      </c>
      <c r="BH30" s="33">
        <v>449.1334193817712</v>
      </c>
      <c r="BI30" s="33">
        <v>110.21789318967296</v>
      </c>
      <c r="BJ30" s="33">
        <v>189.79549900025279</v>
      </c>
      <c r="BK30" s="33">
        <v>148.3060437844149</v>
      </c>
      <c r="BL30" s="33">
        <v>26.151281313422118</v>
      </c>
      <c r="BM30" s="33">
        <v>56.129107197729915</v>
      </c>
      <c r="BN30" s="33">
        <v>224.45733509833977</v>
      </c>
      <c r="BO30" s="33">
        <v>1860.1613589252215</v>
      </c>
      <c r="BP30" s="33">
        <v>13.250938041640298</v>
      </c>
      <c r="BQ30" s="33">
        <v>259.56750543646706</v>
      </c>
      <c r="BR30" s="33">
        <v>370.62506316584899</v>
      </c>
      <c r="BS30" s="33">
        <v>129.18506580461954</v>
      </c>
      <c r="BT30" s="33">
        <v>186.21028784063884</v>
      </c>
      <c r="BU30" s="33">
        <v>21.048958568118433</v>
      </c>
      <c r="BV30" s="33">
        <v>331.39207200433162</v>
      </c>
      <c r="BW30" s="33">
        <v>64.777492189029672</v>
      </c>
      <c r="BX30" s="33">
        <v>169.04903700137092</v>
      </c>
      <c r="BY30" s="33">
        <v>244.95196843109773</v>
      </c>
      <c r="BZ30" s="33">
        <v>84.247009752589449</v>
      </c>
      <c r="CA30" s="33">
        <v>868.20849765328467</v>
      </c>
      <c r="CB30" s="33">
        <v>132.44822793338568</v>
      </c>
      <c r="CC30" s="33">
        <v>270.75665729906757</v>
      </c>
      <c r="CD30" s="33">
        <v>49.671140165695654</v>
      </c>
      <c r="CE30" s="33">
        <v>116.42543813609467</v>
      </c>
      <c r="CF30" s="33">
        <v>134.976490279617</v>
      </c>
      <c r="CG30" s="33">
        <v>423.87783283372607</v>
      </c>
      <c r="CH30" s="33">
        <v>19.449291525384687</v>
      </c>
      <c r="CI30" s="33">
        <v>137.86576092184174</v>
      </c>
      <c r="CJ30" s="33">
        <v>173.67741036732181</v>
      </c>
      <c r="CK30" s="33">
        <v>150.4602804403869</v>
      </c>
      <c r="CL30" s="33">
        <v>74.994364299333071</v>
      </c>
      <c r="CM30" s="33">
        <v>131.98711693809946</v>
      </c>
      <c r="CN30" s="33">
        <v>32.231226453828761</v>
      </c>
      <c r="CO30" s="33">
        <v>7.5874107386840075</v>
      </c>
      <c r="CP30" s="33">
        <v>30.901355183550301</v>
      </c>
      <c r="CQ30" s="33">
        <v>882.12595043083081</v>
      </c>
      <c r="CR30" s="33">
        <v>179.58714625245165</v>
      </c>
      <c r="CS30" s="33">
        <v>1682.3006127758401</v>
      </c>
      <c r="CT30" s="33">
        <v>551.85924354645624</v>
      </c>
      <c r="CU30" s="33">
        <v>144.54861171821042</v>
      </c>
      <c r="CV30" s="33">
        <v>567.5191576747759</v>
      </c>
      <c r="CW30" s="33">
        <v>853.26405577808202</v>
      </c>
      <c r="CX30" s="33">
        <v>228.11728046618032</v>
      </c>
      <c r="CY30" s="33">
        <v>287.19566938230651</v>
      </c>
      <c r="CZ30" s="33">
        <v>11.966917664791614</v>
      </c>
      <c r="DA30" s="33">
        <v>240.56291815010232</v>
      </c>
      <c r="DB30" s="33">
        <v>659.33137736321419</v>
      </c>
      <c r="DC30" s="33">
        <v>378.9570846967286</v>
      </c>
      <c r="DD30" s="33">
        <v>686.67989941433507</v>
      </c>
      <c r="DE30" s="33">
        <v>25.490457238278534</v>
      </c>
      <c r="DF30" s="33">
        <v>1.602176138924587</v>
      </c>
      <c r="DG30" s="33">
        <v>175.56608896966688</v>
      </c>
      <c r="DH30" s="33">
        <v>154.7973022854577</v>
      </c>
      <c r="DI30" s="33">
        <v>90.338137165649243</v>
      </c>
      <c r="DJ30" s="33">
        <v>104.1252359702378</v>
      </c>
      <c r="DK30" s="33">
        <v>53.538954915115944</v>
      </c>
      <c r="DL30" s="33">
        <v>1019.3272041160495</v>
      </c>
      <c r="DM30" s="33">
        <v>190.02089129597891</v>
      </c>
      <c r="DN30" s="33">
        <v>20.171449924727888</v>
      </c>
      <c r="DO30" s="33">
        <v>0</v>
      </c>
      <c r="DP30" s="69">
        <f t="shared" si="1"/>
        <v>5106138.3562377142</v>
      </c>
      <c r="DQ30" s="33">
        <v>27828.209475439155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43.475761270173599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5976.3144064187845</v>
      </c>
      <c r="FY30" s="33">
        <v>0</v>
      </c>
      <c r="FZ30" s="33">
        <v>42407.449184277983</v>
      </c>
      <c r="GA30" s="33">
        <v>0</v>
      </c>
      <c r="GB30" s="33">
        <v>212.49499602135489</v>
      </c>
      <c r="GC30" s="33">
        <v>0</v>
      </c>
      <c r="GD30" s="33">
        <v>0</v>
      </c>
      <c r="GE30" s="33">
        <v>-12496.755446587946</v>
      </c>
      <c r="GF30" s="33">
        <v>609106.39234063076</v>
      </c>
      <c r="GG30" s="44">
        <f t="shared" si="0"/>
        <v>5779215.9369551856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7144.1762215158979</v>
      </c>
      <c r="D31" s="33">
        <v>12.126875618191541</v>
      </c>
      <c r="E31" s="33">
        <v>1327.7507178789399</v>
      </c>
      <c r="F31" s="33">
        <v>0</v>
      </c>
      <c r="G31" s="33">
        <v>229.40480984059633</v>
      </c>
      <c r="H31" s="33">
        <v>54.708359243512433</v>
      </c>
      <c r="I31" s="33">
        <v>977.13264119146174</v>
      </c>
      <c r="J31" s="33">
        <v>564.60679696959312</v>
      </c>
      <c r="K31" s="33">
        <v>6065.0036664620711</v>
      </c>
      <c r="L31" s="33">
        <v>11778.490130071368</v>
      </c>
      <c r="M31" s="33">
        <v>7451.6307278593777</v>
      </c>
      <c r="N31" s="33">
        <v>1653.9300834994019</v>
      </c>
      <c r="O31" s="33">
        <v>5966.8791000587426</v>
      </c>
      <c r="P31" s="33">
        <v>3072.6069885555316</v>
      </c>
      <c r="Q31" s="33">
        <v>176.39431516604725</v>
      </c>
      <c r="R31" s="33">
        <v>261.88493056533866</v>
      </c>
      <c r="S31" s="33">
        <v>10098.760615417696</v>
      </c>
      <c r="T31" s="33">
        <v>7956.5708098785208</v>
      </c>
      <c r="U31" s="33">
        <v>907.86475420019542</v>
      </c>
      <c r="V31" s="33">
        <v>163.51453027725918</v>
      </c>
      <c r="W31" s="33">
        <v>1155.8379023160942</v>
      </c>
      <c r="X31" s="33">
        <v>1748.620994465349</v>
      </c>
      <c r="Y31" s="33">
        <v>371.20693488001069</v>
      </c>
      <c r="Z31" s="33">
        <v>10764.027272612073</v>
      </c>
      <c r="AA31" s="33">
        <v>4600.9011777319838</v>
      </c>
      <c r="AB31" s="33">
        <v>27013.890757755154</v>
      </c>
      <c r="AC31" s="33">
        <v>223008.08897580241</v>
      </c>
      <c r="AD31" s="33">
        <v>277868.73343057267</v>
      </c>
      <c r="AE31" s="33">
        <v>59031.226929010809</v>
      </c>
      <c r="AF31" s="33">
        <v>10831.370023254916</v>
      </c>
      <c r="AG31" s="33">
        <v>46479.765772861509</v>
      </c>
      <c r="AH31" s="33">
        <v>24565.522819194543</v>
      </c>
      <c r="AI31" s="33">
        <v>57136.353055277708</v>
      </c>
      <c r="AJ31" s="33">
        <v>101444.35707202302</v>
      </c>
      <c r="AK31" s="33">
        <v>171678.30764511862</v>
      </c>
      <c r="AL31" s="33">
        <v>68327.540422799168</v>
      </c>
      <c r="AM31" s="33">
        <v>232301.3758322029</v>
      </c>
      <c r="AN31" s="33">
        <v>22859.327599180171</v>
      </c>
      <c r="AO31" s="33">
        <v>3555.5525477985329</v>
      </c>
      <c r="AP31" s="33">
        <v>6648.9761255098074</v>
      </c>
      <c r="AQ31" s="33">
        <v>48610.801780840469</v>
      </c>
      <c r="AR31" s="33">
        <v>150.55401985260679</v>
      </c>
      <c r="AS31" s="33">
        <v>4.22634218757364</v>
      </c>
      <c r="AT31" s="33">
        <v>40.450407697768817</v>
      </c>
      <c r="AU31" s="33">
        <v>27.937360983577356</v>
      </c>
      <c r="AV31" s="33">
        <v>10.121964432867619</v>
      </c>
      <c r="AW31" s="33">
        <v>109.97031511568495</v>
      </c>
      <c r="AX31" s="33">
        <v>131304.62372552103</v>
      </c>
      <c r="AY31" s="33">
        <v>57932.003451243618</v>
      </c>
      <c r="AZ31" s="33">
        <v>31321.377539504319</v>
      </c>
      <c r="BA31" s="33">
        <v>18095.235849473291</v>
      </c>
      <c r="BB31" s="33">
        <v>663.5574270783884</v>
      </c>
      <c r="BC31" s="33">
        <v>8944.8757636903119</v>
      </c>
      <c r="BD31" s="33">
        <v>7948.5273585839013</v>
      </c>
      <c r="BE31" s="33">
        <v>1604.9192877188268</v>
      </c>
      <c r="BF31" s="33">
        <v>1629.2823093655486</v>
      </c>
      <c r="BG31" s="33">
        <v>187.65443817147292</v>
      </c>
      <c r="BH31" s="33">
        <v>23.231450431439757</v>
      </c>
      <c r="BI31" s="33">
        <v>3210.2441139879988</v>
      </c>
      <c r="BJ31" s="33">
        <v>317.53591861556862</v>
      </c>
      <c r="BK31" s="33">
        <v>161.80329755734348</v>
      </c>
      <c r="BL31" s="33">
        <v>12.818675197261321</v>
      </c>
      <c r="BM31" s="33">
        <v>18.798574727549934</v>
      </c>
      <c r="BN31" s="33">
        <v>155.83316273571344</v>
      </c>
      <c r="BO31" s="33">
        <v>662.6595746178117</v>
      </c>
      <c r="BP31" s="33">
        <v>8.4687271041855787</v>
      </c>
      <c r="BQ31" s="33">
        <v>53.380766798462815</v>
      </c>
      <c r="BR31" s="33">
        <v>18.801583276813403</v>
      </c>
      <c r="BS31" s="33">
        <v>62.562317913894574</v>
      </c>
      <c r="BT31" s="33">
        <v>1857.1896249959623</v>
      </c>
      <c r="BU31" s="33">
        <v>1061.9006774836553</v>
      </c>
      <c r="BV31" s="33">
        <v>148.46972980502613</v>
      </c>
      <c r="BW31" s="33">
        <v>23.540515060671645</v>
      </c>
      <c r="BX31" s="33">
        <v>72.96364776600953</v>
      </c>
      <c r="BY31" s="33">
        <v>110.17367670374594</v>
      </c>
      <c r="BZ31" s="33">
        <v>20.691684464198676</v>
      </c>
      <c r="CA31" s="33">
        <v>459.04820004314809</v>
      </c>
      <c r="CB31" s="33">
        <v>55.351347476664579</v>
      </c>
      <c r="CC31" s="33">
        <v>79.137006733299216</v>
      </c>
      <c r="CD31" s="33">
        <v>11.432476018874725</v>
      </c>
      <c r="CE31" s="33">
        <v>28.07205286421555</v>
      </c>
      <c r="CF31" s="33">
        <v>32.147689495809409</v>
      </c>
      <c r="CG31" s="33">
        <v>104.36109591265622</v>
      </c>
      <c r="CH31" s="33">
        <v>5.4816727402761707</v>
      </c>
      <c r="CI31" s="33">
        <v>77.208554493697577</v>
      </c>
      <c r="CJ31" s="33">
        <v>380.58810597375486</v>
      </c>
      <c r="CK31" s="33">
        <v>45.892263698292695</v>
      </c>
      <c r="CL31" s="33">
        <v>9.6094773942908382</v>
      </c>
      <c r="CM31" s="33">
        <v>242.92101477614855</v>
      </c>
      <c r="CN31" s="33">
        <v>8.7547310125511935</v>
      </c>
      <c r="CO31" s="33">
        <v>7.1467370045228398</v>
      </c>
      <c r="CP31" s="33">
        <v>9.9413799443380206</v>
      </c>
      <c r="CQ31" s="33">
        <v>149.13731676720374</v>
      </c>
      <c r="CR31" s="33">
        <v>57.983523245278604</v>
      </c>
      <c r="CS31" s="33">
        <v>1019.5687237850442</v>
      </c>
      <c r="CT31" s="33">
        <v>103.87030969791617</v>
      </c>
      <c r="CU31" s="33">
        <v>154.89126905650352</v>
      </c>
      <c r="CV31" s="33">
        <v>617.32675031809458</v>
      </c>
      <c r="CW31" s="33">
        <v>955.7475512722076</v>
      </c>
      <c r="CX31" s="33">
        <v>159.66266936624859</v>
      </c>
      <c r="CY31" s="33">
        <v>531.37047421840339</v>
      </c>
      <c r="CZ31" s="33">
        <v>52.217323636227597</v>
      </c>
      <c r="DA31" s="33">
        <v>284.39788068729513</v>
      </c>
      <c r="DB31" s="33">
        <v>85.564592272986772</v>
      </c>
      <c r="DC31" s="33">
        <v>112.73195048170825</v>
      </c>
      <c r="DD31" s="33">
        <v>170.35980874346302</v>
      </c>
      <c r="DE31" s="33">
        <v>14.530669341147773</v>
      </c>
      <c r="DF31" s="33">
        <v>1.9399018394632583</v>
      </c>
      <c r="DG31" s="33">
        <v>114.55223517771776</v>
      </c>
      <c r="DH31" s="33">
        <v>33.26141231871955</v>
      </c>
      <c r="DI31" s="33">
        <v>13.74266293085328</v>
      </c>
      <c r="DJ31" s="33">
        <v>56.003988818519872</v>
      </c>
      <c r="DK31" s="33">
        <v>38.557056448048527</v>
      </c>
      <c r="DL31" s="33">
        <v>300.38833205716026</v>
      </c>
      <c r="DM31" s="33">
        <v>3765.947866309793</v>
      </c>
      <c r="DN31" s="33">
        <v>107.40511519226858</v>
      </c>
      <c r="DO31" s="33">
        <v>0</v>
      </c>
      <c r="DP31" s="69">
        <f t="shared" si="1"/>
        <v>1744299.8606149065</v>
      </c>
      <c r="DQ31" s="33">
        <v>-4836.4107406572512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10.52145230920515</v>
      </c>
      <c r="EI31" s="33">
        <v>0</v>
      </c>
      <c r="EJ31" s="33">
        <v>1.1653567399766465</v>
      </c>
      <c r="EK31" s="33">
        <v>2.6493484637436713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271.05049076551938</v>
      </c>
      <c r="FV31" s="33">
        <v>3.5975561137158056</v>
      </c>
      <c r="FW31" s="33">
        <v>0</v>
      </c>
      <c r="FX31" s="33">
        <v>14358.379316675637</v>
      </c>
      <c r="FY31" s="33">
        <v>0</v>
      </c>
      <c r="FZ31" s="33">
        <v>7655.6564324931323</v>
      </c>
      <c r="GA31" s="33">
        <v>0</v>
      </c>
      <c r="GB31" s="33">
        <v>327.72248471398115</v>
      </c>
      <c r="GC31" s="33">
        <v>0</v>
      </c>
      <c r="GD31" s="33">
        <v>0</v>
      </c>
      <c r="GE31" s="33">
        <v>23474.51253230379</v>
      </c>
      <c r="GF31" s="33">
        <v>923827.91630170366</v>
      </c>
      <c r="GG31" s="44">
        <f t="shared" si="0"/>
        <v>2709396.6211465313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238888.18206298369</v>
      </c>
      <c r="D32" s="33">
        <v>7035.2160013146859</v>
      </c>
      <c r="E32" s="33">
        <v>5691.7254021411827</v>
      </c>
      <c r="F32" s="33">
        <v>6.2895512056983227</v>
      </c>
      <c r="G32" s="33">
        <v>2499.9449106120001</v>
      </c>
      <c r="H32" s="33">
        <v>496.88233728779835</v>
      </c>
      <c r="I32" s="33">
        <v>37725.952546388202</v>
      </c>
      <c r="J32" s="33">
        <v>21724.256890574397</v>
      </c>
      <c r="K32" s="33">
        <v>91769.219471953154</v>
      </c>
      <c r="L32" s="33">
        <v>8100.1082591436498</v>
      </c>
      <c r="M32" s="33">
        <v>44249.885065371447</v>
      </c>
      <c r="N32" s="33">
        <v>111077.53766326811</v>
      </c>
      <c r="O32" s="33">
        <v>24963.362860446035</v>
      </c>
      <c r="P32" s="33">
        <v>19912.135018937854</v>
      </c>
      <c r="Q32" s="33">
        <v>3036.3533129364973</v>
      </c>
      <c r="R32" s="33">
        <v>2699.9626611288672</v>
      </c>
      <c r="S32" s="33">
        <v>45613.150136644865</v>
      </c>
      <c r="T32" s="33">
        <v>5823.2884506643577</v>
      </c>
      <c r="U32" s="33">
        <v>4602.4861903562178</v>
      </c>
      <c r="V32" s="33">
        <v>3365.3378268406718</v>
      </c>
      <c r="W32" s="33">
        <v>7286.290999949043</v>
      </c>
      <c r="X32" s="33">
        <v>83984.15399688622</v>
      </c>
      <c r="Y32" s="33">
        <v>3646.9352963756623</v>
      </c>
      <c r="Z32" s="33">
        <v>22889.059276228112</v>
      </c>
      <c r="AA32" s="33">
        <v>5427.4291066259075</v>
      </c>
      <c r="AB32" s="33">
        <v>53713.988326957384</v>
      </c>
      <c r="AC32" s="33">
        <v>50705.390285195361</v>
      </c>
      <c r="AD32" s="33">
        <v>223813.19058292379</v>
      </c>
      <c r="AE32" s="33">
        <v>42520.237861170957</v>
      </c>
      <c r="AF32" s="33">
        <v>9402.1380114303811</v>
      </c>
      <c r="AG32" s="33">
        <v>14118.949474220439</v>
      </c>
      <c r="AH32" s="33">
        <v>7444.5710361805541</v>
      </c>
      <c r="AI32" s="33">
        <v>42764.353242829107</v>
      </c>
      <c r="AJ32" s="33">
        <v>131709.46814444565</v>
      </c>
      <c r="AK32" s="33">
        <v>312191.8501771327</v>
      </c>
      <c r="AL32" s="33">
        <v>62113.16543745438</v>
      </c>
      <c r="AM32" s="33">
        <v>166575.40716801884</v>
      </c>
      <c r="AN32" s="33">
        <v>49917.169117018995</v>
      </c>
      <c r="AO32" s="33">
        <v>2009.1089757178386</v>
      </c>
      <c r="AP32" s="33">
        <v>20458.971626751558</v>
      </c>
      <c r="AQ32" s="33">
        <v>60134.468617786311</v>
      </c>
      <c r="AR32" s="33">
        <v>2585.9141814383388</v>
      </c>
      <c r="AS32" s="33">
        <v>41.865609902705508</v>
      </c>
      <c r="AT32" s="33">
        <v>894.41507975592549</v>
      </c>
      <c r="AU32" s="33">
        <v>3253.0918839288252</v>
      </c>
      <c r="AV32" s="33">
        <v>117.54448246147831</v>
      </c>
      <c r="AW32" s="33">
        <v>2049.1735136164675</v>
      </c>
      <c r="AX32" s="33">
        <v>690413.13476482523</v>
      </c>
      <c r="AY32" s="33">
        <v>437632.89970380859</v>
      </c>
      <c r="AZ32" s="33">
        <v>177934.13706578274</v>
      </c>
      <c r="BA32" s="33">
        <v>39330.261980489086</v>
      </c>
      <c r="BB32" s="33">
        <v>15184.171198588032</v>
      </c>
      <c r="BC32" s="33">
        <v>29060.130907143579</v>
      </c>
      <c r="BD32" s="33">
        <v>294583.20030433242</v>
      </c>
      <c r="BE32" s="33">
        <v>31224.614187020023</v>
      </c>
      <c r="BF32" s="33">
        <v>12688.641567180646</v>
      </c>
      <c r="BG32" s="33">
        <v>2413.6194054662978</v>
      </c>
      <c r="BH32" s="33">
        <v>1246.2053429003488</v>
      </c>
      <c r="BI32" s="33">
        <v>5184.654911206062</v>
      </c>
      <c r="BJ32" s="33">
        <v>1652.5551754771823</v>
      </c>
      <c r="BK32" s="33">
        <v>1525.9017476989095</v>
      </c>
      <c r="BL32" s="33">
        <v>311.07465487548149</v>
      </c>
      <c r="BM32" s="33">
        <v>450.14384753546676</v>
      </c>
      <c r="BN32" s="33">
        <v>2872.7950092175565</v>
      </c>
      <c r="BO32" s="33">
        <v>5827.5622578199063</v>
      </c>
      <c r="BP32" s="33">
        <v>119.83571899741857</v>
      </c>
      <c r="BQ32" s="33">
        <v>679.83383083462843</v>
      </c>
      <c r="BR32" s="33">
        <v>420.44216297887465</v>
      </c>
      <c r="BS32" s="33">
        <v>1386.8788302582186</v>
      </c>
      <c r="BT32" s="33">
        <v>4980.162722670013</v>
      </c>
      <c r="BU32" s="33">
        <v>2410.4077533158693</v>
      </c>
      <c r="BV32" s="33">
        <v>4128.6188390721018</v>
      </c>
      <c r="BW32" s="33">
        <v>1509.7062259342943</v>
      </c>
      <c r="BX32" s="33">
        <v>1366.0362701020829</v>
      </c>
      <c r="BY32" s="33">
        <v>3017.8654559323354</v>
      </c>
      <c r="BZ32" s="33">
        <v>722.41340814425882</v>
      </c>
      <c r="CA32" s="33">
        <v>9052.905209786677</v>
      </c>
      <c r="CB32" s="33">
        <v>8169.8095018232179</v>
      </c>
      <c r="CC32" s="33">
        <v>10369.697681077983</v>
      </c>
      <c r="CD32" s="33">
        <v>344.87139967864942</v>
      </c>
      <c r="CE32" s="33">
        <v>864.18541430318737</v>
      </c>
      <c r="CF32" s="33">
        <v>978.34319034524287</v>
      </c>
      <c r="CG32" s="33">
        <v>2782.5631282189211</v>
      </c>
      <c r="CH32" s="33">
        <v>261.24386943993818</v>
      </c>
      <c r="CI32" s="33">
        <v>1034.5410466589042</v>
      </c>
      <c r="CJ32" s="33">
        <v>1390.5723800824385</v>
      </c>
      <c r="CK32" s="33">
        <v>846.85196757748804</v>
      </c>
      <c r="CL32" s="33">
        <v>170.15598821612639</v>
      </c>
      <c r="CM32" s="33">
        <v>1563.3400052027996</v>
      </c>
      <c r="CN32" s="33">
        <v>264.67394974041872</v>
      </c>
      <c r="CO32" s="33">
        <v>181.40399980386391</v>
      </c>
      <c r="CP32" s="33">
        <v>192.21666897459733</v>
      </c>
      <c r="CQ32" s="33">
        <v>16564.470251458999</v>
      </c>
      <c r="CR32" s="33">
        <v>1109.8870953408423</v>
      </c>
      <c r="CS32" s="33">
        <v>9929.2724187415097</v>
      </c>
      <c r="CT32" s="33">
        <v>17222.006889022043</v>
      </c>
      <c r="CU32" s="33">
        <v>1129.6903203625063</v>
      </c>
      <c r="CV32" s="33">
        <v>5237.1983992375253</v>
      </c>
      <c r="CW32" s="33">
        <v>9135.1047341241174</v>
      </c>
      <c r="CX32" s="33">
        <v>1672.5331374806883</v>
      </c>
      <c r="CY32" s="33">
        <v>3462.3570036892156</v>
      </c>
      <c r="CZ32" s="33">
        <v>1129.3432938616634</v>
      </c>
      <c r="DA32" s="33">
        <v>3918.480985244958</v>
      </c>
      <c r="DB32" s="33">
        <v>1469.0853752219659</v>
      </c>
      <c r="DC32" s="33">
        <v>3532.2089410422041</v>
      </c>
      <c r="DD32" s="33">
        <v>4517.6174266877415</v>
      </c>
      <c r="DE32" s="33">
        <v>341.19796646862625</v>
      </c>
      <c r="DF32" s="33">
        <v>92.802022403135112</v>
      </c>
      <c r="DG32" s="33">
        <v>1170.9460203713516</v>
      </c>
      <c r="DH32" s="33">
        <v>538.40276556840342</v>
      </c>
      <c r="DI32" s="33">
        <v>307.08972640495841</v>
      </c>
      <c r="DJ32" s="33">
        <v>638.81633169261215</v>
      </c>
      <c r="DK32" s="33">
        <v>464.2403982297929</v>
      </c>
      <c r="DL32" s="33">
        <v>4244.6821079399379</v>
      </c>
      <c r="DM32" s="33">
        <v>5655.3054429767926</v>
      </c>
      <c r="DN32" s="33">
        <v>990.96753721721325</v>
      </c>
      <c r="DO32" s="33">
        <v>0</v>
      </c>
      <c r="DP32" s="69">
        <f t="shared" si="1"/>
        <v>3964268.5653739274</v>
      </c>
      <c r="DQ32" s="33">
        <v>131410.08501144403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6.063041584825779</v>
      </c>
      <c r="EH32" s="33">
        <v>1871.3755355559113</v>
      </c>
      <c r="EI32" s="33">
        <v>0</v>
      </c>
      <c r="EJ32" s="33">
        <v>138.20335778152136</v>
      </c>
      <c r="EK32" s="33">
        <v>651.51180418494619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14613.359010232196</v>
      </c>
      <c r="FV32" s="33">
        <v>927.22636278826712</v>
      </c>
      <c r="FW32" s="33">
        <v>46.626628665866512</v>
      </c>
      <c r="FX32" s="33">
        <v>332947.18185474019</v>
      </c>
      <c r="FY32" s="33">
        <v>0</v>
      </c>
      <c r="FZ32" s="33">
        <v>23879.950109644873</v>
      </c>
      <c r="GA32" s="33">
        <v>0</v>
      </c>
      <c r="GB32" s="33">
        <v>1164.26168803666</v>
      </c>
      <c r="GC32" s="33">
        <v>0</v>
      </c>
      <c r="GD32" s="33">
        <v>0</v>
      </c>
      <c r="GE32" s="33">
        <v>162243.51746889416</v>
      </c>
      <c r="GF32" s="33">
        <v>1957006.9312500872</v>
      </c>
      <c r="GG32" s="44">
        <f t="shared" si="0"/>
        <v>6591174.8584975675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1526.5566897256831</v>
      </c>
      <c r="D33" s="33">
        <v>507.81831691603469</v>
      </c>
      <c r="E33" s="33">
        <v>621.69509454481351</v>
      </c>
      <c r="F33" s="33">
        <v>3.0421281567003691</v>
      </c>
      <c r="G33" s="33">
        <v>992.31321914910131</v>
      </c>
      <c r="H33" s="33">
        <v>103.08044858058125</v>
      </c>
      <c r="I33" s="33">
        <v>1755.7082456470712</v>
      </c>
      <c r="J33" s="33">
        <v>2308.0903680524789</v>
      </c>
      <c r="K33" s="33">
        <v>1725.1919080000164</v>
      </c>
      <c r="L33" s="33">
        <v>1071.8142488784542</v>
      </c>
      <c r="M33" s="33">
        <v>2997.8489473534228</v>
      </c>
      <c r="N33" s="33">
        <v>2514.4346686763138</v>
      </c>
      <c r="O33" s="33">
        <v>663.92644191471743</v>
      </c>
      <c r="P33" s="33">
        <v>1300.1764502206429</v>
      </c>
      <c r="Q33" s="33">
        <v>895.24659024956668</v>
      </c>
      <c r="R33" s="33">
        <v>566.08045405680241</v>
      </c>
      <c r="S33" s="33">
        <v>2069.5890641118071</v>
      </c>
      <c r="T33" s="33">
        <v>3754.3002453673007</v>
      </c>
      <c r="U33" s="33">
        <v>1939.1589874096539</v>
      </c>
      <c r="V33" s="33">
        <v>1263.9104831439759</v>
      </c>
      <c r="W33" s="33">
        <v>1333.1411366242899</v>
      </c>
      <c r="X33" s="33">
        <v>1929.1559335831421</v>
      </c>
      <c r="Y33" s="33">
        <v>481.95271408648517</v>
      </c>
      <c r="Z33" s="33">
        <v>3193.6795275555214</v>
      </c>
      <c r="AA33" s="33">
        <v>574.10423394128395</v>
      </c>
      <c r="AB33" s="33">
        <v>5582.0747524765766</v>
      </c>
      <c r="AC33" s="33">
        <v>4295.048398759769</v>
      </c>
      <c r="AD33" s="33">
        <v>13683.267930121328</v>
      </c>
      <c r="AE33" s="33">
        <v>160225.83360132825</v>
      </c>
      <c r="AF33" s="33">
        <v>59267.210754395266</v>
      </c>
      <c r="AG33" s="33">
        <v>10586.711956404099</v>
      </c>
      <c r="AH33" s="33">
        <v>7673.6090773750457</v>
      </c>
      <c r="AI33" s="33">
        <v>16527.967361129173</v>
      </c>
      <c r="AJ33" s="33">
        <v>22022.456903272017</v>
      </c>
      <c r="AK33" s="33">
        <v>32459.824711305959</v>
      </c>
      <c r="AL33" s="33">
        <v>5908.2918248336646</v>
      </c>
      <c r="AM33" s="33">
        <v>19879.898228905975</v>
      </c>
      <c r="AN33" s="33">
        <v>2199.7806185112549</v>
      </c>
      <c r="AO33" s="33">
        <v>19978.750623275755</v>
      </c>
      <c r="AP33" s="33">
        <v>1480.3692296079862</v>
      </c>
      <c r="AQ33" s="33">
        <v>13398.483103685667</v>
      </c>
      <c r="AR33" s="33">
        <v>1077.9720538746546</v>
      </c>
      <c r="AS33" s="33">
        <v>69.534799789243365</v>
      </c>
      <c r="AT33" s="33">
        <v>373.94810027035635</v>
      </c>
      <c r="AU33" s="33">
        <v>106.8704829386805</v>
      </c>
      <c r="AV33" s="33">
        <v>2252.9495934808087</v>
      </c>
      <c r="AW33" s="33">
        <v>3080.4476867166204</v>
      </c>
      <c r="AX33" s="33">
        <v>28058.757921381621</v>
      </c>
      <c r="AY33" s="33">
        <v>180729.90028590575</v>
      </c>
      <c r="AZ33" s="33">
        <v>26204.31623698906</v>
      </c>
      <c r="BA33" s="33">
        <v>6790.7118293557887</v>
      </c>
      <c r="BB33" s="33">
        <v>1753.5050957520536</v>
      </c>
      <c r="BC33" s="33">
        <v>7418.042256339173</v>
      </c>
      <c r="BD33" s="33">
        <v>19172.039221422161</v>
      </c>
      <c r="BE33" s="33">
        <v>7416.6490526648631</v>
      </c>
      <c r="BF33" s="33">
        <v>2349.3923081975931</v>
      </c>
      <c r="BG33" s="33">
        <v>1012.3633473095864</v>
      </c>
      <c r="BH33" s="33">
        <v>426.76222327715197</v>
      </c>
      <c r="BI33" s="33">
        <v>641.14768118044503</v>
      </c>
      <c r="BJ33" s="33">
        <v>10639.720286724798</v>
      </c>
      <c r="BK33" s="33">
        <v>857.00359169715762</v>
      </c>
      <c r="BL33" s="33">
        <v>1463.2467373793706</v>
      </c>
      <c r="BM33" s="33">
        <v>159.93524441606385</v>
      </c>
      <c r="BN33" s="33">
        <v>748.01258147563817</v>
      </c>
      <c r="BO33" s="33">
        <v>2076.4505245068476</v>
      </c>
      <c r="BP33" s="33">
        <v>260.25326123807099</v>
      </c>
      <c r="BQ33" s="33">
        <v>882.39107573644083</v>
      </c>
      <c r="BR33" s="33">
        <v>1093.1086229138275</v>
      </c>
      <c r="BS33" s="33">
        <v>7346.4410368499884</v>
      </c>
      <c r="BT33" s="33">
        <v>1058.2670476722487</v>
      </c>
      <c r="BU33" s="33">
        <v>414.56491694171717</v>
      </c>
      <c r="BV33" s="33">
        <v>947.42184718864121</v>
      </c>
      <c r="BW33" s="33">
        <v>460.83408235480204</v>
      </c>
      <c r="BX33" s="33">
        <v>411.54585820543753</v>
      </c>
      <c r="BY33" s="33">
        <v>2283.1659097024399</v>
      </c>
      <c r="BZ33" s="33">
        <v>193.93659077850614</v>
      </c>
      <c r="CA33" s="33">
        <v>2524.0776614213592</v>
      </c>
      <c r="CB33" s="33">
        <v>82.818543318562561</v>
      </c>
      <c r="CC33" s="33">
        <v>120.45492716376711</v>
      </c>
      <c r="CD33" s="33">
        <v>76.187424083834586</v>
      </c>
      <c r="CE33" s="33">
        <v>184.48706602552556</v>
      </c>
      <c r="CF33" s="33">
        <v>1181.4114010644398</v>
      </c>
      <c r="CG33" s="33">
        <v>728.02374791752356</v>
      </c>
      <c r="CH33" s="33">
        <v>63.87394960991557</v>
      </c>
      <c r="CI33" s="33">
        <v>547.50286860605877</v>
      </c>
      <c r="CJ33" s="33">
        <v>356.89558371818958</v>
      </c>
      <c r="CK33" s="33">
        <v>1290.9138516690648</v>
      </c>
      <c r="CL33" s="33">
        <v>65.55748393822789</v>
      </c>
      <c r="CM33" s="33">
        <v>1056.301545122825</v>
      </c>
      <c r="CN33" s="33">
        <v>841.01238919182765</v>
      </c>
      <c r="CO33" s="33">
        <v>237.2247314778015</v>
      </c>
      <c r="CP33" s="33">
        <v>300.248156359078</v>
      </c>
      <c r="CQ33" s="33">
        <v>15819.521451475763</v>
      </c>
      <c r="CR33" s="33">
        <v>1390.7829640640382</v>
      </c>
      <c r="CS33" s="33">
        <v>6330.0864085818848</v>
      </c>
      <c r="CT33" s="33">
        <v>13267.244561925048</v>
      </c>
      <c r="CU33" s="33">
        <v>1803.3696904513054</v>
      </c>
      <c r="CV33" s="33">
        <v>1585.903713494441</v>
      </c>
      <c r="CW33" s="33">
        <v>3231.2137428659125</v>
      </c>
      <c r="CX33" s="33">
        <v>675.89462365992676</v>
      </c>
      <c r="CY33" s="33">
        <v>863.49829685393399</v>
      </c>
      <c r="CZ33" s="33">
        <v>470.88272126982764</v>
      </c>
      <c r="DA33" s="33">
        <v>662.40433218674707</v>
      </c>
      <c r="DB33" s="33">
        <v>569.86127378618767</v>
      </c>
      <c r="DC33" s="33">
        <v>273.92802366883438</v>
      </c>
      <c r="DD33" s="33">
        <v>297.37588140911021</v>
      </c>
      <c r="DE33" s="33">
        <v>469.03520686654184</v>
      </c>
      <c r="DF33" s="33">
        <v>75.097879562208917</v>
      </c>
      <c r="DG33" s="33">
        <v>496.39972714726269</v>
      </c>
      <c r="DH33" s="33">
        <v>723.09854851720729</v>
      </c>
      <c r="DI33" s="33">
        <v>930.81542337696283</v>
      </c>
      <c r="DJ33" s="33">
        <v>241.73194014171563</v>
      </c>
      <c r="DK33" s="33">
        <v>544.99331798953017</v>
      </c>
      <c r="DL33" s="33">
        <v>1744.6475939009676</v>
      </c>
      <c r="DM33" s="33">
        <v>19512.755664513359</v>
      </c>
      <c r="DN33" s="33">
        <v>14854.009583850297</v>
      </c>
      <c r="DO33" s="33">
        <v>0</v>
      </c>
      <c r="DP33" s="69">
        <f t="shared" si="1"/>
        <v>847984.74891620839</v>
      </c>
      <c r="DQ33" s="33">
        <v>77146.423720497201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27.676984762661395</v>
      </c>
      <c r="EH33" s="33">
        <v>0</v>
      </c>
      <c r="EI33" s="33">
        <v>0</v>
      </c>
      <c r="EJ33" s="33">
        <v>4.0045253431422454</v>
      </c>
      <c r="EK33" s="33">
        <v>17.093771600294087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31256.980094098446</v>
      </c>
      <c r="FW33" s="33">
        <v>36156.928688543667</v>
      </c>
      <c r="FX33" s="33">
        <v>149139.29821001674</v>
      </c>
      <c r="FY33" s="33">
        <v>0</v>
      </c>
      <c r="FZ33" s="33">
        <v>97797.832387763279</v>
      </c>
      <c r="GA33" s="33">
        <v>0</v>
      </c>
      <c r="GB33" s="33">
        <v>1536.9322250990524</v>
      </c>
      <c r="GC33" s="33">
        <v>0</v>
      </c>
      <c r="GD33" s="33">
        <v>0</v>
      </c>
      <c r="GE33" s="33">
        <v>45321.861300997298</v>
      </c>
      <c r="GF33" s="33">
        <v>1719199.536065219</v>
      </c>
      <c r="GG33" s="44">
        <f t="shared" si="0"/>
        <v>3005589.3168901494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2169.5551360039058</v>
      </c>
      <c r="D34" s="33">
        <v>72.317131617534017</v>
      </c>
      <c r="E34" s="33">
        <v>476.12805940609638</v>
      </c>
      <c r="F34" s="33">
        <v>0</v>
      </c>
      <c r="G34" s="33">
        <v>335.29668427370939</v>
      </c>
      <c r="H34" s="33">
        <v>35.148169229078924</v>
      </c>
      <c r="I34" s="33">
        <v>646.47189040162993</v>
      </c>
      <c r="J34" s="33">
        <v>574.73448120005037</v>
      </c>
      <c r="K34" s="33">
        <v>432.88074530998875</v>
      </c>
      <c r="L34" s="33">
        <v>364.7438546431402</v>
      </c>
      <c r="M34" s="33">
        <v>844.64754462812618</v>
      </c>
      <c r="N34" s="33">
        <v>772.89179820766037</v>
      </c>
      <c r="O34" s="33">
        <v>151.92954708464126</v>
      </c>
      <c r="P34" s="33">
        <v>267.34587357446759</v>
      </c>
      <c r="Q34" s="33">
        <v>213.15228395576378</v>
      </c>
      <c r="R34" s="33">
        <v>666.14786133992402</v>
      </c>
      <c r="S34" s="33">
        <v>575.86684862625987</v>
      </c>
      <c r="T34" s="33">
        <v>851.68004338755998</v>
      </c>
      <c r="U34" s="33">
        <v>1649.3136752074229</v>
      </c>
      <c r="V34" s="33">
        <v>453.21957337885743</v>
      </c>
      <c r="W34" s="33">
        <v>607.09583495882544</v>
      </c>
      <c r="X34" s="33">
        <v>571.57549415697952</v>
      </c>
      <c r="Y34" s="33">
        <v>2082.8688791196992</v>
      </c>
      <c r="Z34" s="33">
        <v>2709.438783226703</v>
      </c>
      <c r="AA34" s="33">
        <v>1293.8784120971566</v>
      </c>
      <c r="AB34" s="33">
        <v>1777.7262201136334</v>
      </c>
      <c r="AC34" s="33">
        <v>1816.6219712162833</v>
      </c>
      <c r="AD34" s="33">
        <v>5185.6177408219846</v>
      </c>
      <c r="AE34" s="33">
        <v>12289.155533614057</v>
      </c>
      <c r="AF34" s="33">
        <v>11745.139768906165</v>
      </c>
      <c r="AG34" s="33">
        <v>1350.5298757770543</v>
      </c>
      <c r="AH34" s="33">
        <v>943.32150813290343</v>
      </c>
      <c r="AI34" s="33">
        <v>4488.2154078604754</v>
      </c>
      <c r="AJ34" s="33">
        <v>6479.8328427812285</v>
      </c>
      <c r="AK34" s="33">
        <v>14348.74767122937</v>
      </c>
      <c r="AL34" s="33">
        <v>5125.6380003550421</v>
      </c>
      <c r="AM34" s="33">
        <v>29647.07113712046</v>
      </c>
      <c r="AN34" s="33">
        <v>475.03684642901845</v>
      </c>
      <c r="AO34" s="33">
        <v>4202.4658236935802</v>
      </c>
      <c r="AP34" s="33">
        <v>2974.217586805697</v>
      </c>
      <c r="AQ34" s="33">
        <v>4347.0844501386018</v>
      </c>
      <c r="AR34" s="33">
        <v>358.21597102766901</v>
      </c>
      <c r="AS34" s="33">
        <v>2.4563512527502906</v>
      </c>
      <c r="AT34" s="33">
        <v>99.075119428210343</v>
      </c>
      <c r="AU34" s="33">
        <v>32.893241514110542</v>
      </c>
      <c r="AV34" s="33">
        <v>174.50803218948457</v>
      </c>
      <c r="AW34" s="33">
        <v>360.16853720766989</v>
      </c>
      <c r="AX34" s="33">
        <v>15208.721507638696</v>
      </c>
      <c r="AY34" s="33">
        <v>27058.303283327368</v>
      </c>
      <c r="AZ34" s="33">
        <v>8001.9225936677549</v>
      </c>
      <c r="BA34" s="33">
        <v>2433.1760099895109</v>
      </c>
      <c r="BB34" s="33">
        <v>482.72622056505651</v>
      </c>
      <c r="BC34" s="33">
        <v>3488.5812901555801</v>
      </c>
      <c r="BD34" s="33">
        <v>7052.0114853373971</v>
      </c>
      <c r="BE34" s="33">
        <v>4850.9817133974875</v>
      </c>
      <c r="BF34" s="33">
        <v>1168.0132350911319</v>
      </c>
      <c r="BG34" s="33">
        <v>393.38921732015632</v>
      </c>
      <c r="BH34" s="33">
        <v>374.98097108676319</v>
      </c>
      <c r="BI34" s="33">
        <v>1489.1750663862401</v>
      </c>
      <c r="BJ34" s="33">
        <v>1248.0359534809916</v>
      </c>
      <c r="BK34" s="33">
        <v>391.87782568278658</v>
      </c>
      <c r="BL34" s="33">
        <v>538.20004925729461</v>
      </c>
      <c r="BM34" s="33">
        <v>39.563053637232812</v>
      </c>
      <c r="BN34" s="33">
        <v>244.07369593099466</v>
      </c>
      <c r="BO34" s="33">
        <v>1490.9040723100911</v>
      </c>
      <c r="BP34" s="33">
        <v>23.123001016685585</v>
      </c>
      <c r="BQ34" s="33">
        <v>1131.3101390388774</v>
      </c>
      <c r="BR34" s="33">
        <v>713.57521515090764</v>
      </c>
      <c r="BS34" s="33">
        <v>2748.0585770310522</v>
      </c>
      <c r="BT34" s="33">
        <v>215.88242748552088</v>
      </c>
      <c r="BU34" s="33">
        <v>58.081902894690167</v>
      </c>
      <c r="BV34" s="33">
        <v>377.64777901489845</v>
      </c>
      <c r="BW34" s="33">
        <v>64.550086969599491</v>
      </c>
      <c r="BX34" s="33">
        <v>181.85482902235216</v>
      </c>
      <c r="BY34" s="33">
        <v>258.40720306746368</v>
      </c>
      <c r="BZ34" s="33">
        <v>59.302456891855954</v>
      </c>
      <c r="CA34" s="33">
        <v>440.49594219321676</v>
      </c>
      <c r="CB34" s="33">
        <v>55.382912136505134</v>
      </c>
      <c r="CC34" s="33">
        <v>87.671929288157656</v>
      </c>
      <c r="CD34" s="33">
        <v>31.865578778637676</v>
      </c>
      <c r="CE34" s="33">
        <v>70.456176791245582</v>
      </c>
      <c r="CF34" s="33">
        <v>219.97578017281975</v>
      </c>
      <c r="CG34" s="33">
        <v>675.29110560917695</v>
      </c>
      <c r="CH34" s="33">
        <v>283.58737459449645</v>
      </c>
      <c r="CI34" s="33">
        <v>218.14103545037818</v>
      </c>
      <c r="CJ34" s="33">
        <v>133.75696005929319</v>
      </c>
      <c r="CK34" s="33">
        <v>171.94852489392238</v>
      </c>
      <c r="CL34" s="33">
        <v>1252.2329898577993</v>
      </c>
      <c r="CM34" s="33">
        <v>192.00555194256827</v>
      </c>
      <c r="CN34" s="33">
        <v>54.537136909187872</v>
      </c>
      <c r="CO34" s="33">
        <v>17.148255650230301</v>
      </c>
      <c r="CP34" s="33">
        <v>31.693353431626534</v>
      </c>
      <c r="CQ34" s="33">
        <v>1018.4139692989762</v>
      </c>
      <c r="CR34" s="33">
        <v>196.04705293204879</v>
      </c>
      <c r="CS34" s="33">
        <v>2197.3459534847925</v>
      </c>
      <c r="CT34" s="33">
        <v>1856.4470695852165</v>
      </c>
      <c r="CU34" s="33">
        <v>457.95916816025061</v>
      </c>
      <c r="CV34" s="33">
        <v>840.30700097508247</v>
      </c>
      <c r="CW34" s="33">
        <v>2018.8684043200353</v>
      </c>
      <c r="CX34" s="33">
        <v>411.97539645629962</v>
      </c>
      <c r="CY34" s="33">
        <v>723.86359517856579</v>
      </c>
      <c r="CZ34" s="33">
        <v>116.23953442261555</v>
      </c>
      <c r="DA34" s="33">
        <v>11251.438923689318</v>
      </c>
      <c r="DB34" s="33">
        <v>11801.68572652737</v>
      </c>
      <c r="DC34" s="33">
        <v>858.81327555386076</v>
      </c>
      <c r="DD34" s="33">
        <v>1907.48931466917</v>
      </c>
      <c r="DE34" s="33">
        <v>53.003585866368915</v>
      </c>
      <c r="DF34" s="33">
        <v>3.9501232690916304</v>
      </c>
      <c r="DG34" s="33">
        <v>150.36650730635739</v>
      </c>
      <c r="DH34" s="33">
        <v>57.557032213203641</v>
      </c>
      <c r="DI34" s="33">
        <v>45.152483241221283</v>
      </c>
      <c r="DJ34" s="33">
        <v>57.531471996561649</v>
      </c>
      <c r="DK34" s="33">
        <v>160.43086527028217</v>
      </c>
      <c r="DL34" s="33">
        <v>637.5614003693936</v>
      </c>
      <c r="DM34" s="33">
        <v>1042.3361708559746</v>
      </c>
      <c r="DN34" s="33">
        <v>683.77654399010169</v>
      </c>
      <c r="DO34" s="33">
        <v>0</v>
      </c>
      <c r="DP34" s="69">
        <f t="shared" si="1"/>
        <v>251313.25028188838</v>
      </c>
      <c r="DQ34" s="33">
        <v>21854.609370684691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18.577777327503327</v>
      </c>
      <c r="EK34" s="33">
        <v>25794.692189204037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4.2872145142699969</v>
      </c>
      <c r="FV34" s="33">
        <v>1759.2995156145219</v>
      </c>
      <c r="FW34" s="33">
        <v>671.11057131466646</v>
      </c>
      <c r="FX34" s="33">
        <v>397891.39414475061</v>
      </c>
      <c r="FY34" s="33">
        <v>0</v>
      </c>
      <c r="FZ34" s="33">
        <v>133478.62747013741</v>
      </c>
      <c r="GA34" s="33">
        <v>0</v>
      </c>
      <c r="GB34" s="33">
        <v>762.46755830901861</v>
      </c>
      <c r="GC34" s="33">
        <v>0</v>
      </c>
      <c r="GD34" s="33">
        <v>0</v>
      </c>
      <c r="GE34" s="33">
        <v>12198.547033702733</v>
      </c>
      <c r="GF34" s="33">
        <v>784727.87956531171</v>
      </c>
      <c r="GG34" s="44">
        <f t="shared" si="0"/>
        <v>1630474.7426927595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1560.4514589357022</v>
      </c>
      <c r="D35" s="33">
        <v>195.7137472377178</v>
      </c>
      <c r="E35" s="33">
        <v>576.15277579352698</v>
      </c>
      <c r="F35" s="33">
        <v>2.214962469647876</v>
      </c>
      <c r="G35" s="33">
        <v>971.76300480360248</v>
      </c>
      <c r="H35" s="33">
        <v>98.808531244844005</v>
      </c>
      <c r="I35" s="33">
        <v>1802.3754316615718</v>
      </c>
      <c r="J35" s="33">
        <v>2208.3094184077518</v>
      </c>
      <c r="K35" s="33">
        <v>1111.2076017209108</v>
      </c>
      <c r="L35" s="33">
        <v>888.91763804615039</v>
      </c>
      <c r="M35" s="33">
        <v>2570.1410927789957</v>
      </c>
      <c r="N35" s="33">
        <v>2301.2481455470347</v>
      </c>
      <c r="O35" s="33">
        <v>411.12650333853463</v>
      </c>
      <c r="P35" s="33">
        <v>1115.2209575997229</v>
      </c>
      <c r="Q35" s="33">
        <v>708.62764188812321</v>
      </c>
      <c r="R35" s="33">
        <v>426.67396261258017</v>
      </c>
      <c r="S35" s="33">
        <v>1125.0045243330846</v>
      </c>
      <c r="T35" s="33">
        <v>1461.8902392165296</v>
      </c>
      <c r="U35" s="33">
        <v>554.18892377076293</v>
      </c>
      <c r="V35" s="33">
        <v>1317.3117164884241</v>
      </c>
      <c r="W35" s="33">
        <v>1229.3035437890733</v>
      </c>
      <c r="X35" s="33">
        <v>1322.8735480040953</v>
      </c>
      <c r="Y35" s="33">
        <v>326.64967600436529</v>
      </c>
      <c r="Z35" s="33">
        <v>1388.7097218541392</v>
      </c>
      <c r="AA35" s="33">
        <v>367.05672171732931</v>
      </c>
      <c r="AB35" s="33">
        <v>4807.4184864282015</v>
      </c>
      <c r="AC35" s="33">
        <v>5617.0927252958145</v>
      </c>
      <c r="AD35" s="33">
        <v>13850.648924664651</v>
      </c>
      <c r="AE35" s="33">
        <v>13398.002544449921</v>
      </c>
      <c r="AF35" s="33">
        <v>5103.4185328524272</v>
      </c>
      <c r="AG35" s="33">
        <v>6260.4399420967948</v>
      </c>
      <c r="AH35" s="33">
        <v>2999.2899663044977</v>
      </c>
      <c r="AI35" s="33">
        <v>9163.5187753253085</v>
      </c>
      <c r="AJ35" s="33">
        <v>16101.451681242403</v>
      </c>
      <c r="AK35" s="33">
        <v>34955.184564733296</v>
      </c>
      <c r="AL35" s="33">
        <v>4365.866002241808</v>
      </c>
      <c r="AM35" s="33">
        <v>8082.7786977588039</v>
      </c>
      <c r="AN35" s="33">
        <v>1260.8727361215949</v>
      </c>
      <c r="AO35" s="33">
        <v>1789.1517147275838</v>
      </c>
      <c r="AP35" s="33">
        <v>1615.3454575352241</v>
      </c>
      <c r="AQ35" s="33">
        <v>4544.6837442866872</v>
      </c>
      <c r="AR35" s="33">
        <v>1072.2303951444146</v>
      </c>
      <c r="AS35" s="33">
        <v>5.3167491656973445</v>
      </c>
      <c r="AT35" s="33">
        <v>347.88595434676188</v>
      </c>
      <c r="AU35" s="33">
        <v>96.175423987454124</v>
      </c>
      <c r="AV35" s="33">
        <v>550.9864154150232</v>
      </c>
      <c r="AW35" s="33">
        <v>1294.3652969611251</v>
      </c>
      <c r="AX35" s="33">
        <v>28996.028357539562</v>
      </c>
      <c r="AY35" s="33">
        <v>66374.349209017018</v>
      </c>
      <c r="AZ35" s="33">
        <v>22746.985946498826</v>
      </c>
      <c r="BA35" s="33">
        <v>12690.770404748806</v>
      </c>
      <c r="BB35" s="33">
        <v>1224.7621002143717</v>
      </c>
      <c r="BC35" s="33">
        <v>14742.937507622186</v>
      </c>
      <c r="BD35" s="33">
        <v>14307.030633634045</v>
      </c>
      <c r="BE35" s="33">
        <v>8112.9776382301125</v>
      </c>
      <c r="BF35" s="33">
        <v>5952.3256121239083</v>
      </c>
      <c r="BG35" s="33">
        <v>1086.9396095022987</v>
      </c>
      <c r="BH35" s="33">
        <v>202.17933983509221</v>
      </c>
      <c r="BI35" s="33">
        <v>689.2250317583198</v>
      </c>
      <c r="BJ35" s="33">
        <v>1105.6316522304057</v>
      </c>
      <c r="BK35" s="33">
        <v>826.03607025095573</v>
      </c>
      <c r="BL35" s="33">
        <v>469.73719868447154</v>
      </c>
      <c r="BM35" s="33">
        <v>121.01419517853243</v>
      </c>
      <c r="BN35" s="33">
        <v>927.78214787455693</v>
      </c>
      <c r="BO35" s="33">
        <v>1231.0094495651576</v>
      </c>
      <c r="BP35" s="33">
        <v>33.056671522236762</v>
      </c>
      <c r="BQ35" s="33">
        <v>704.50144887902263</v>
      </c>
      <c r="BR35" s="33">
        <v>690.77340573490039</v>
      </c>
      <c r="BS35" s="33">
        <v>2283.298320859039</v>
      </c>
      <c r="BT35" s="33">
        <v>361.52025747047389</v>
      </c>
      <c r="BU35" s="33">
        <v>129.10681153897616</v>
      </c>
      <c r="BV35" s="33">
        <v>847.40456319370185</v>
      </c>
      <c r="BW35" s="33">
        <v>207.81652648623768</v>
      </c>
      <c r="BX35" s="33">
        <v>431.73423311180699</v>
      </c>
      <c r="BY35" s="33">
        <v>490.05365365879908</v>
      </c>
      <c r="BZ35" s="33">
        <v>128.36996397958711</v>
      </c>
      <c r="CA35" s="33">
        <v>1756.6900989532305</v>
      </c>
      <c r="CB35" s="33">
        <v>84.793047288682999</v>
      </c>
      <c r="CC35" s="33">
        <v>112.03547225805092</v>
      </c>
      <c r="CD35" s="33">
        <v>57.723289868510783</v>
      </c>
      <c r="CE35" s="33">
        <v>122.14388612997082</v>
      </c>
      <c r="CF35" s="33">
        <v>277.88475395474705</v>
      </c>
      <c r="CG35" s="33">
        <v>485.68690944419853</v>
      </c>
      <c r="CH35" s="33">
        <v>30.361111408284689</v>
      </c>
      <c r="CI35" s="33">
        <v>490.71381636680377</v>
      </c>
      <c r="CJ35" s="33">
        <v>165.62958044174206</v>
      </c>
      <c r="CK35" s="33">
        <v>254.72199139348342</v>
      </c>
      <c r="CL35" s="33">
        <v>37.111680742604534</v>
      </c>
      <c r="CM35" s="33">
        <v>432.52794952697388</v>
      </c>
      <c r="CN35" s="33">
        <v>85.167851691627533</v>
      </c>
      <c r="CO35" s="33">
        <v>59.014486925926477</v>
      </c>
      <c r="CP35" s="33">
        <v>57.41824948817009</v>
      </c>
      <c r="CQ35" s="33">
        <v>1765.6745143328076</v>
      </c>
      <c r="CR35" s="33">
        <v>327.89461961298628</v>
      </c>
      <c r="CS35" s="33">
        <v>4917.0394866038669</v>
      </c>
      <c r="CT35" s="33">
        <v>3312.0841312295311</v>
      </c>
      <c r="CU35" s="33">
        <v>454.58895207693928</v>
      </c>
      <c r="CV35" s="33">
        <v>1171.4977638143646</v>
      </c>
      <c r="CW35" s="33">
        <v>2336.6655014661101</v>
      </c>
      <c r="CX35" s="33">
        <v>656.84522591538791</v>
      </c>
      <c r="CY35" s="33">
        <v>527.73437464106689</v>
      </c>
      <c r="CZ35" s="33">
        <v>370.63381133498444</v>
      </c>
      <c r="DA35" s="33">
        <v>471.00492524984628</v>
      </c>
      <c r="DB35" s="33">
        <v>326.33678539815526</v>
      </c>
      <c r="DC35" s="33">
        <v>156.81527051687291</v>
      </c>
      <c r="DD35" s="33">
        <v>242.37743145941371</v>
      </c>
      <c r="DE35" s="33">
        <v>397.24282179340628</v>
      </c>
      <c r="DF35" s="33">
        <v>31.531499666521562</v>
      </c>
      <c r="DG35" s="33">
        <v>310.59188289323765</v>
      </c>
      <c r="DH35" s="33">
        <v>139.78673857246233</v>
      </c>
      <c r="DI35" s="33">
        <v>110.60402397098399</v>
      </c>
      <c r="DJ35" s="33">
        <v>180.88484790472535</v>
      </c>
      <c r="DK35" s="33">
        <v>275.44737272256395</v>
      </c>
      <c r="DL35" s="33">
        <v>1361.778791715039</v>
      </c>
      <c r="DM35" s="33">
        <v>2482.2095307034019</v>
      </c>
      <c r="DN35" s="33">
        <v>1447.2253112224628</v>
      </c>
      <c r="DO35" s="33">
        <v>0</v>
      </c>
      <c r="DP35" s="69">
        <f t="shared" si="1"/>
        <v>379723.54397199303</v>
      </c>
      <c r="DQ35" s="33">
        <v>6307.5800493587676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4.6389020256774547</v>
      </c>
      <c r="EK35" s="33">
        <v>5.2433445830728322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50.770062188652567</v>
      </c>
      <c r="FW35" s="33">
        <v>7.6958671493114101</v>
      </c>
      <c r="FX35" s="33">
        <v>43746.745031723411</v>
      </c>
      <c r="FY35" s="33">
        <v>0</v>
      </c>
      <c r="FZ35" s="33">
        <v>33603.705514073641</v>
      </c>
      <c r="GA35" s="33">
        <v>0</v>
      </c>
      <c r="GB35" s="33">
        <v>280.46977820246605</v>
      </c>
      <c r="GC35" s="33">
        <v>0</v>
      </c>
      <c r="GD35" s="33">
        <v>0</v>
      </c>
      <c r="GE35" s="33">
        <v>-14268.939682760931</v>
      </c>
      <c r="GF35" s="33">
        <v>376016.42454994272</v>
      </c>
      <c r="GG35" s="44">
        <f t="shared" si="0"/>
        <v>825477.87738847989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1010.4123325586392</v>
      </c>
      <c r="D36" s="33">
        <v>371.76636912277962</v>
      </c>
      <c r="E36" s="33">
        <v>415.32899042373612</v>
      </c>
      <c r="F36" s="33">
        <v>1.9078355856079479</v>
      </c>
      <c r="G36" s="33">
        <v>522.97592342050791</v>
      </c>
      <c r="H36" s="33">
        <v>49.979624476909464</v>
      </c>
      <c r="I36" s="33">
        <v>970.75503525679187</v>
      </c>
      <c r="J36" s="33">
        <v>1303.3730046810754</v>
      </c>
      <c r="K36" s="33">
        <v>978.28592560742902</v>
      </c>
      <c r="L36" s="33">
        <v>678.03602925298253</v>
      </c>
      <c r="M36" s="33">
        <v>1821.1021737718484</v>
      </c>
      <c r="N36" s="33">
        <v>1328.864965827107</v>
      </c>
      <c r="O36" s="33">
        <v>477.7964012988952</v>
      </c>
      <c r="P36" s="33">
        <v>473.50622706155008</v>
      </c>
      <c r="Q36" s="33">
        <v>378.84743123917264</v>
      </c>
      <c r="R36" s="33">
        <v>319.20615309291355</v>
      </c>
      <c r="S36" s="33">
        <v>1082.737599664131</v>
      </c>
      <c r="T36" s="33">
        <v>1248.7714529671498</v>
      </c>
      <c r="U36" s="33">
        <v>446.8493526790557</v>
      </c>
      <c r="V36" s="33">
        <v>644.08171065906845</v>
      </c>
      <c r="W36" s="33">
        <v>742.09306332095173</v>
      </c>
      <c r="X36" s="33">
        <v>1400.2823940366156</v>
      </c>
      <c r="Y36" s="33">
        <v>306.90819955134549</v>
      </c>
      <c r="Z36" s="33">
        <v>656.43258171148955</v>
      </c>
      <c r="AA36" s="33">
        <v>279.74312199670925</v>
      </c>
      <c r="AB36" s="33">
        <v>3221.8723785105235</v>
      </c>
      <c r="AC36" s="33">
        <v>2909.6203810711604</v>
      </c>
      <c r="AD36" s="33">
        <v>6391.8929573221621</v>
      </c>
      <c r="AE36" s="33">
        <v>13776.905730531897</v>
      </c>
      <c r="AF36" s="33">
        <v>8040.5932398908899</v>
      </c>
      <c r="AG36" s="33">
        <v>4312.8184878892407</v>
      </c>
      <c r="AH36" s="33">
        <v>4105.294050951552</v>
      </c>
      <c r="AI36" s="33">
        <v>6066.3002159485841</v>
      </c>
      <c r="AJ36" s="33">
        <v>8294.5933808701557</v>
      </c>
      <c r="AK36" s="33">
        <v>14224.5287341002</v>
      </c>
      <c r="AL36" s="33">
        <v>1804.038625735353</v>
      </c>
      <c r="AM36" s="33">
        <v>5051.7372796361688</v>
      </c>
      <c r="AN36" s="33">
        <v>1385.9180381643337</v>
      </c>
      <c r="AO36" s="33">
        <v>1476.8149577406391</v>
      </c>
      <c r="AP36" s="33">
        <v>966.50956122462458</v>
      </c>
      <c r="AQ36" s="33">
        <v>2323.3574738618277</v>
      </c>
      <c r="AR36" s="33">
        <v>589.56499074657779</v>
      </c>
      <c r="AS36" s="33">
        <v>13.369499780347001</v>
      </c>
      <c r="AT36" s="33">
        <v>211.55849437861534</v>
      </c>
      <c r="AU36" s="33">
        <v>67.503164332351304</v>
      </c>
      <c r="AV36" s="33">
        <v>342.63904960367057</v>
      </c>
      <c r="AW36" s="33">
        <v>785.65933566208457</v>
      </c>
      <c r="AX36" s="33">
        <v>39550.947725150967</v>
      </c>
      <c r="AY36" s="33">
        <v>193384.66060114282</v>
      </c>
      <c r="AZ36" s="33">
        <v>14440.753199903036</v>
      </c>
      <c r="BA36" s="33">
        <v>20125.867770227989</v>
      </c>
      <c r="BB36" s="33">
        <v>2559.1375955797921</v>
      </c>
      <c r="BC36" s="33">
        <v>5214.6318489890464</v>
      </c>
      <c r="BD36" s="33">
        <v>34615.944349613383</v>
      </c>
      <c r="BE36" s="33">
        <v>8705.8690450156628</v>
      </c>
      <c r="BF36" s="33">
        <v>4604.343671923466</v>
      </c>
      <c r="BG36" s="33">
        <v>649.04791999273561</v>
      </c>
      <c r="BH36" s="33">
        <v>180.26850451874094</v>
      </c>
      <c r="BI36" s="33">
        <v>590.20121213738128</v>
      </c>
      <c r="BJ36" s="33">
        <v>589.74616852686142</v>
      </c>
      <c r="BK36" s="33">
        <v>871.44293375490872</v>
      </c>
      <c r="BL36" s="33">
        <v>446.66705369794732</v>
      </c>
      <c r="BM36" s="33">
        <v>89.715028581609431</v>
      </c>
      <c r="BN36" s="33">
        <v>586.13603820561991</v>
      </c>
      <c r="BO36" s="33">
        <v>1151.5440185920208</v>
      </c>
      <c r="BP36" s="33">
        <v>51.603667509170457</v>
      </c>
      <c r="BQ36" s="33">
        <v>157.38025518426261</v>
      </c>
      <c r="BR36" s="33">
        <v>101.03358268045784</v>
      </c>
      <c r="BS36" s="33">
        <v>2154.503514289845</v>
      </c>
      <c r="BT36" s="33">
        <v>511.01514369551484</v>
      </c>
      <c r="BU36" s="33">
        <v>153.99512115498854</v>
      </c>
      <c r="BV36" s="33">
        <v>589.06701104724095</v>
      </c>
      <c r="BW36" s="33">
        <v>180.45639909435386</v>
      </c>
      <c r="BX36" s="33">
        <v>288.36618206014276</v>
      </c>
      <c r="BY36" s="33">
        <v>798.64995860345846</v>
      </c>
      <c r="BZ36" s="33">
        <v>184.99182083600761</v>
      </c>
      <c r="CA36" s="33">
        <v>2153.0168940477733</v>
      </c>
      <c r="CB36" s="33">
        <v>129.49661768216615</v>
      </c>
      <c r="CC36" s="33">
        <v>264.3313208274202</v>
      </c>
      <c r="CD36" s="33">
        <v>68.00270250423749</v>
      </c>
      <c r="CE36" s="33">
        <v>208.3956026107052</v>
      </c>
      <c r="CF36" s="33">
        <v>614.70371161534104</v>
      </c>
      <c r="CG36" s="33">
        <v>791.16074906496692</v>
      </c>
      <c r="CH36" s="33">
        <v>52.199061808005887</v>
      </c>
      <c r="CI36" s="33">
        <v>230.43875825052265</v>
      </c>
      <c r="CJ36" s="33">
        <v>312.02971575604073</v>
      </c>
      <c r="CK36" s="33">
        <v>591.7129624724912</v>
      </c>
      <c r="CL36" s="33">
        <v>48.471608053324495</v>
      </c>
      <c r="CM36" s="33">
        <v>621.85143872564151</v>
      </c>
      <c r="CN36" s="33">
        <v>212.34239648513838</v>
      </c>
      <c r="CO36" s="33">
        <v>54.094978241881485</v>
      </c>
      <c r="CP36" s="33">
        <v>130.63079720024703</v>
      </c>
      <c r="CQ36" s="33">
        <v>2461.3060029222761</v>
      </c>
      <c r="CR36" s="33">
        <v>750.65096464081103</v>
      </c>
      <c r="CS36" s="33">
        <v>10782.34931632083</v>
      </c>
      <c r="CT36" s="33">
        <v>3646.8858378001091</v>
      </c>
      <c r="CU36" s="33">
        <v>392.39741721722351</v>
      </c>
      <c r="CV36" s="33">
        <v>1950.9064718829325</v>
      </c>
      <c r="CW36" s="33">
        <v>3545.0548139216407</v>
      </c>
      <c r="CX36" s="33">
        <v>369.56279360841376</v>
      </c>
      <c r="CY36" s="33">
        <v>796.94323161167586</v>
      </c>
      <c r="CZ36" s="33">
        <v>341.0231115830112</v>
      </c>
      <c r="DA36" s="33">
        <v>1368.7166535059355</v>
      </c>
      <c r="DB36" s="33">
        <v>432.44173350665426</v>
      </c>
      <c r="DC36" s="33">
        <v>214.90290369463915</v>
      </c>
      <c r="DD36" s="33">
        <v>363.51885092454796</v>
      </c>
      <c r="DE36" s="33">
        <v>64.787620848917442</v>
      </c>
      <c r="DF36" s="33">
        <v>20.96307445084431</v>
      </c>
      <c r="DG36" s="33">
        <v>378.23388676005578</v>
      </c>
      <c r="DH36" s="33">
        <v>133.86408545819387</v>
      </c>
      <c r="DI36" s="33">
        <v>99.365307559991123</v>
      </c>
      <c r="DJ36" s="33">
        <v>206.89812438184427</v>
      </c>
      <c r="DK36" s="33">
        <v>242.35586122283851</v>
      </c>
      <c r="DL36" s="33">
        <v>1791.2338100289946</v>
      </c>
      <c r="DM36" s="33">
        <v>1759.2953859191498</v>
      </c>
      <c r="DN36" s="33">
        <v>2462.9659246465185</v>
      </c>
      <c r="DO36" s="33">
        <v>0</v>
      </c>
      <c r="DP36" s="69">
        <f t="shared" si="1"/>
        <v>478860.62376869103</v>
      </c>
      <c r="DQ36" s="33">
        <v>75602.883485369064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1062.2223157178316</v>
      </c>
      <c r="EH36" s="33">
        <v>0</v>
      </c>
      <c r="EI36" s="33">
        <v>0</v>
      </c>
      <c r="EJ36" s="33">
        <v>0</v>
      </c>
      <c r="EK36" s="33">
        <v>3.2559292227760714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166.46254186108806</v>
      </c>
      <c r="FW36" s="33">
        <v>107.5707501865045</v>
      </c>
      <c r="FX36" s="33">
        <v>25682.301603105221</v>
      </c>
      <c r="FY36" s="33">
        <v>0</v>
      </c>
      <c r="FZ36" s="33">
        <v>21767.750003592002</v>
      </c>
      <c r="GA36" s="33">
        <v>0</v>
      </c>
      <c r="GB36" s="33">
        <v>490.13710577087068</v>
      </c>
      <c r="GC36" s="33">
        <v>0</v>
      </c>
      <c r="GD36" s="33">
        <v>0</v>
      </c>
      <c r="GE36" s="33">
        <v>3520.8062363646623</v>
      </c>
      <c r="GF36" s="33">
        <v>168840.0917388715</v>
      </c>
      <c r="GG36" s="44">
        <f t="shared" si="0"/>
        <v>776104.10547875264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1923.8574503593688</v>
      </c>
      <c r="D37" s="33">
        <v>83.643828895636091</v>
      </c>
      <c r="E37" s="33">
        <v>341.6287165140605</v>
      </c>
      <c r="F37" s="33">
        <v>4.2493681714708913</v>
      </c>
      <c r="G37" s="33">
        <v>1415.6714552761521</v>
      </c>
      <c r="H37" s="33">
        <v>136.02329414893765</v>
      </c>
      <c r="I37" s="33">
        <v>2638.64763795617</v>
      </c>
      <c r="J37" s="33">
        <v>3232.5519049328527</v>
      </c>
      <c r="K37" s="33">
        <v>2642.8279201246169</v>
      </c>
      <c r="L37" s="33">
        <v>1445.3019708461645</v>
      </c>
      <c r="M37" s="33">
        <v>4156.1246742248541</v>
      </c>
      <c r="N37" s="33">
        <v>3092.6297904413614</v>
      </c>
      <c r="O37" s="33">
        <v>909.4225703853574</v>
      </c>
      <c r="P37" s="33">
        <v>791.11094037873374</v>
      </c>
      <c r="Q37" s="33">
        <v>860.59584378689908</v>
      </c>
      <c r="R37" s="33">
        <v>722.41876903150353</v>
      </c>
      <c r="S37" s="33">
        <v>1637.0691490561776</v>
      </c>
      <c r="T37" s="33">
        <v>3014.3943711878801</v>
      </c>
      <c r="U37" s="33">
        <v>2366.4744550255646</v>
      </c>
      <c r="V37" s="33">
        <v>1809.4430029898751</v>
      </c>
      <c r="W37" s="33">
        <v>2363.2984227905918</v>
      </c>
      <c r="X37" s="33">
        <v>2347.658206672631</v>
      </c>
      <c r="Y37" s="33">
        <v>648.45899521608078</v>
      </c>
      <c r="Z37" s="33">
        <v>2148.6644503445327</v>
      </c>
      <c r="AA37" s="33">
        <v>638.63763095460911</v>
      </c>
      <c r="AB37" s="33">
        <v>6739.5495462624212</v>
      </c>
      <c r="AC37" s="33">
        <v>4618.1130479529083</v>
      </c>
      <c r="AD37" s="33">
        <v>6144.5305991282066</v>
      </c>
      <c r="AE37" s="33">
        <v>16916.055119662404</v>
      </c>
      <c r="AF37" s="33">
        <v>7719.5614485961023</v>
      </c>
      <c r="AG37" s="33">
        <v>4878.4716006968292</v>
      </c>
      <c r="AH37" s="33">
        <v>1790.6769093926941</v>
      </c>
      <c r="AI37" s="33">
        <v>63855.839182884978</v>
      </c>
      <c r="AJ37" s="33">
        <v>16446.933637687671</v>
      </c>
      <c r="AK37" s="33">
        <v>38447.423226641884</v>
      </c>
      <c r="AL37" s="33">
        <v>7247.3595893142938</v>
      </c>
      <c r="AM37" s="33">
        <v>7700.7223306343494</v>
      </c>
      <c r="AN37" s="33">
        <v>1738.8304277795291</v>
      </c>
      <c r="AO37" s="33">
        <v>1653.0028612970775</v>
      </c>
      <c r="AP37" s="33">
        <v>1905.8474046217468</v>
      </c>
      <c r="AQ37" s="33">
        <v>3951.8371324468376</v>
      </c>
      <c r="AR37" s="33">
        <v>1558.1390438888436</v>
      </c>
      <c r="AS37" s="33">
        <v>14.564418096688994</v>
      </c>
      <c r="AT37" s="33">
        <v>541.38701179572263</v>
      </c>
      <c r="AU37" s="33">
        <v>87.39685841786914</v>
      </c>
      <c r="AV37" s="33">
        <v>1191.1376613748923</v>
      </c>
      <c r="AW37" s="33">
        <v>2427.358069300833</v>
      </c>
      <c r="AX37" s="33">
        <v>102953.86513254698</v>
      </c>
      <c r="AY37" s="33">
        <v>58915.358257548287</v>
      </c>
      <c r="AZ37" s="33">
        <v>41965.857508364643</v>
      </c>
      <c r="BA37" s="33">
        <v>20940.416090123355</v>
      </c>
      <c r="BB37" s="33">
        <v>3812.0173037049703</v>
      </c>
      <c r="BC37" s="33">
        <v>16033.795356406641</v>
      </c>
      <c r="BD37" s="33">
        <v>38051.279825664358</v>
      </c>
      <c r="BE37" s="33">
        <v>13922.029699923551</v>
      </c>
      <c r="BF37" s="33">
        <v>883.57600701691842</v>
      </c>
      <c r="BG37" s="33">
        <v>1448.3501986405745</v>
      </c>
      <c r="BH37" s="33">
        <v>299.3798553002963</v>
      </c>
      <c r="BI37" s="33">
        <v>1051.9707892508845</v>
      </c>
      <c r="BJ37" s="33">
        <v>1378.5805797527023</v>
      </c>
      <c r="BK37" s="33">
        <v>1019.4182553481825</v>
      </c>
      <c r="BL37" s="33">
        <v>1127.2132356616266</v>
      </c>
      <c r="BM37" s="33">
        <v>143.5893626811372</v>
      </c>
      <c r="BN37" s="33">
        <v>1370.1994247423656</v>
      </c>
      <c r="BO37" s="33">
        <v>2868.3894711686771</v>
      </c>
      <c r="BP37" s="33">
        <v>263.72310307730368</v>
      </c>
      <c r="BQ37" s="33">
        <v>464.9496218985031</v>
      </c>
      <c r="BR37" s="33">
        <v>351.39814296533854</v>
      </c>
      <c r="BS37" s="33">
        <v>5638.5251098140707</v>
      </c>
      <c r="BT37" s="33">
        <v>1459.0915862592485</v>
      </c>
      <c r="BU37" s="33">
        <v>482.69127063024138</v>
      </c>
      <c r="BV37" s="33">
        <v>1343.9310375363802</v>
      </c>
      <c r="BW37" s="33">
        <v>335.62430895087113</v>
      </c>
      <c r="BX37" s="33">
        <v>645.57261070641812</v>
      </c>
      <c r="BY37" s="33">
        <v>1726.5866310038623</v>
      </c>
      <c r="BZ37" s="33">
        <v>309.74001975347522</v>
      </c>
      <c r="CA37" s="33">
        <v>3371.6285601487839</v>
      </c>
      <c r="CB37" s="33">
        <v>578.4542888320218</v>
      </c>
      <c r="CC37" s="33">
        <v>1247.618994042446</v>
      </c>
      <c r="CD37" s="33">
        <v>113.41965788378666</v>
      </c>
      <c r="CE37" s="33">
        <v>311.80512565543125</v>
      </c>
      <c r="CF37" s="33">
        <v>1460.0797741999243</v>
      </c>
      <c r="CG37" s="33">
        <v>1449.7969791043117</v>
      </c>
      <c r="CH37" s="33">
        <v>91.40478134990127</v>
      </c>
      <c r="CI37" s="33">
        <v>654.7255116329643</v>
      </c>
      <c r="CJ37" s="33">
        <v>473.75275128532877</v>
      </c>
      <c r="CK37" s="33">
        <v>1303.6849559540824</v>
      </c>
      <c r="CL37" s="33">
        <v>86.479486803989346</v>
      </c>
      <c r="CM37" s="33">
        <v>1206.2858520246134</v>
      </c>
      <c r="CN37" s="33">
        <v>329.70549335400409</v>
      </c>
      <c r="CO37" s="33">
        <v>100.5219334627766</v>
      </c>
      <c r="CP37" s="33">
        <v>272.9467208983242</v>
      </c>
      <c r="CQ37" s="33">
        <v>6469.6619335005344</v>
      </c>
      <c r="CR37" s="33">
        <v>1531.3381753351898</v>
      </c>
      <c r="CS37" s="33">
        <v>11246.237035842687</v>
      </c>
      <c r="CT37" s="33">
        <v>3604.348461358491</v>
      </c>
      <c r="CU37" s="33">
        <v>841.57739798618798</v>
      </c>
      <c r="CV37" s="33">
        <v>1825.396256971922</v>
      </c>
      <c r="CW37" s="33">
        <v>2856.2339387776301</v>
      </c>
      <c r="CX37" s="33">
        <v>697.41877470819497</v>
      </c>
      <c r="CY37" s="33">
        <v>1092.793888887591</v>
      </c>
      <c r="CZ37" s="33">
        <v>727.53916557996138</v>
      </c>
      <c r="DA37" s="33">
        <v>2031.2068984857945</v>
      </c>
      <c r="DB37" s="33">
        <v>849.14006866209638</v>
      </c>
      <c r="DC37" s="33">
        <v>558.46764170339236</v>
      </c>
      <c r="DD37" s="33">
        <v>769.63345330057427</v>
      </c>
      <c r="DE37" s="33">
        <v>219.90271438027958</v>
      </c>
      <c r="DF37" s="33">
        <v>61.985336556079012</v>
      </c>
      <c r="DG37" s="33">
        <v>744.55487338617354</v>
      </c>
      <c r="DH37" s="33">
        <v>428.08638032803117</v>
      </c>
      <c r="DI37" s="33">
        <v>369.49985692761607</v>
      </c>
      <c r="DJ37" s="33">
        <v>410.24823128941711</v>
      </c>
      <c r="DK37" s="33">
        <v>332.04643931975244</v>
      </c>
      <c r="DL37" s="33">
        <v>2792.7136658282857</v>
      </c>
      <c r="DM37" s="33">
        <v>7501.6410344291407</v>
      </c>
      <c r="DN37" s="33">
        <v>6382.5816609660587</v>
      </c>
      <c r="DO37" s="33">
        <v>0</v>
      </c>
      <c r="DP37" s="69">
        <f t="shared" si="1"/>
        <v>627549.22589517245</v>
      </c>
      <c r="DQ37" s="33">
        <v>363204.78384685959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9.6160897345971463</v>
      </c>
      <c r="EK37" s="33">
        <v>4.1134166261092302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78.018889970616641</v>
      </c>
      <c r="FV37" s="33">
        <v>1494.7330762772342</v>
      </c>
      <c r="FW37" s="33">
        <v>283.6508861032504</v>
      </c>
      <c r="FX37" s="33">
        <v>213116.13927299896</v>
      </c>
      <c r="FY37" s="33">
        <v>0</v>
      </c>
      <c r="FZ37" s="33">
        <v>41351.813307649521</v>
      </c>
      <c r="GA37" s="33">
        <v>0</v>
      </c>
      <c r="GB37" s="33">
        <v>778.87454169035357</v>
      </c>
      <c r="GC37" s="33">
        <v>0</v>
      </c>
      <c r="GD37" s="33">
        <v>0</v>
      </c>
      <c r="GE37" s="33">
        <v>21319.735021373675</v>
      </c>
      <c r="GF37" s="33">
        <v>775093.92920273461</v>
      </c>
      <c r="GG37" s="44">
        <f t="shared" si="0"/>
        <v>2044284.6334471907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5468.0356563822925</v>
      </c>
      <c r="D38" s="33">
        <v>578.82737688885788</v>
      </c>
      <c r="E38" s="33">
        <v>66.82777972288514</v>
      </c>
      <c r="F38" s="33">
        <v>5.5567988149103913</v>
      </c>
      <c r="G38" s="33">
        <v>2249.2325755691686</v>
      </c>
      <c r="H38" s="33">
        <v>66.654465097579475</v>
      </c>
      <c r="I38" s="33">
        <v>4270.918707983652</v>
      </c>
      <c r="J38" s="33">
        <v>5329.4903371454011</v>
      </c>
      <c r="K38" s="33">
        <v>2372.590409057851</v>
      </c>
      <c r="L38" s="33">
        <v>2305.9938854268398</v>
      </c>
      <c r="M38" s="33">
        <v>6626.2117865023765</v>
      </c>
      <c r="N38" s="33">
        <v>5180.1477045778583</v>
      </c>
      <c r="O38" s="33">
        <v>876.52342160009584</v>
      </c>
      <c r="P38" s="33">
        <v>2167.7509452146478</v>
      </c>
      <c r="Q38" s="33">
        <v>1734.320106582431</v>
      </c>
      <c r="R38" s="33">
        <v>790.54835946473941</v>
      </c>
      <c r="S38" s="33">
        <v>4251.5543518223412</v>
      </c>
      <c r="T38" s="33">
        <v>3271.8997458665058</v>
      </c>
      <c r="U38" s="33">
        <v>1865.9216939836683</v>
      </c>
      <c r="V38" s="33">
        <v>2507.5525131859131</v>
      </c>
      <c r="W38" s="33">
        <v>3620.6186597615856</v>
      </c>
      <c r="X38" s="33">
        <v>9546.1525576185923</v>
      </c>
      <c r="Y38" s="33">
        <v>1071.9392632555814</v>
      </c>
      <c r="Z38" s="33">
        <v>3462.0008008059099</v>
      </c>
      <c r="AA38" s="33">
        <v>605.59283646422023</v>
      </c>
      <c r="AB38" s="33">
        <v>9708.7047298092275</v>
      </c>
      <c r="AC38" s="33">
        <v>26577.760797926723</v>
      </c>
      <c r="AD38" s="33">
        <v>74225.031977369843</v>
      </c>
      <c r="AE38" s="33">
        <v>23792.982433209309</v>
      </c>
      <c r="AF38" s="33">
        <v>6622.6771773532928</v>
      </c>
      <c r="AG38" s="33">
        <v>15417.609778089241</v>
      </c>
      <c r="AH38" s="33">
        <v>6222.2593888165611</v>
      </c>
      <c r="AI38" s="33">
        <v>40458.684285910684</v>
      </c>
      <c r="AJ38" s="33">
        <v>112559.1977419664</v>
      </c>
      <c r="AK38" s="33">
        <v>225523.38288302033</v>
      </c>
      <c r="AL38" s="33">
        <v>23773.644758968829</v>
      </c>
      <c r="AM38" s="33">
        <v>60673.29208294781</v>
      </c>
      <c r="AN38" s="33">
        <v>5249.2721185971332</v>
      </c>
      <c r="AO38" s="33">
        <v>3198.0476856070809</v>
      </c>
      <c r="AP38" s="33">
        <v>4726.6410716744986</v>
      </c>
      <c r="AQ38" s="33">
        <v>29120.528178672688</v>
      </c>
      <c r="AR38" s="33">
        <v>2412.0627603544203</v>
      </c>
      <c r="AS38" s="33">
        <v>24.955988522179567</v>
      </c>
      <c r="AT38" s="33">
        <v>867.38266151990172</v>
      </c>
      <c r="AU38" s="33">
        <v>211.13660260297351</v>
      </c>
      <c r="AV38" s="33">
        <v>916.32399732251054</v>
      </c>
      <c r="AW38" s="33">
        <v>1591.1140125281527</v>
      </c>
      <c r="AX38" s="33">
        <v>370711.06612903578</v>
      </c>
      <c r="AY38" s="33">
        <v>290302.15520304954</v>
      </c>
      <c r="AZ38" s="33">
        <v>98996.068626918335</v>
      </c>
      <c r="BA38" s="33">
        <v>31872.821641991719</v>
      </c>
      <c r="BB38" s="33">
        <v>4656.8653065355211</v>
      </c>
      <c r="BC38" s="33">
        <v>78747.92064832765</v>
      </c>
      <c r="BD38" s="33">
        <v>63640.160767430491</v>
      </c>
      <c r="BE38" s="33">
        <v>18367.131926555627</v>
      </c>
      <c r="BF38" s="33">
        <v>2244.7318295927726</v>
      </c>
      <c r="BG38" s="33">
        <v>1352.0272450291554</v>
      </c>
      <c r="BH38" s="33">
        <v>852.34688926244678</v>
      </c>
      <c r="BI38" s="33">
        <v>3734.8168167272524</v>
      </c>
      <c r="BJ38" s="33">
        <v>2799.3269980874366</v>
      </c>
      <c r="BK38" s="33">
        <v>620.92183641838312</v>
      </c>
      <c r="BL38" s="33">
        <v>787.89990840812959</v>
      </c>
      <c r="BM38" s="33">
        <v>359.52663539031255</v>
      </c>
      <c r="BN38" s="33">
        <v>2310.0090276940359</v>
      </c>
      <c r="BO38" s="33">
        <v>3513.392253193851</v>
      </c>
      <c r="BP38" s="33">
        <v>162.35707590131992</v>
      </c>
      <c r="BQ38" s="33">
        <v>4549.2715835762729</v>
      </c>
      <c r="BR38" s="33">
        <v>10648.902294834352</v>
      </c>
      <c r="BS38" s="33">
        <v>3364.1501786735362</v>
      </c>
      <c r="BT38" s="33">
        <v>3850.671956672561</v>
      </c>
      <c r="BU38" s="33">
        <v>2325.8863826604829</v>
      </c>
      <c r="BV38" s="33">
        <v>2211.8764739005023</v>
      </c>
      <c r="BW38" s="33">
        <v>576.21029363733737</v>
      </c>
      <c r="BX38" s="33">
        <v>1180.358424021</v>
      </c>
      <c r="BY38" s="33">
        <v>1332.7830880488029</v>
      </c>
      <c r="BZ38" s="33">
        <v>399.4285230149348</v>
      </c>
      <c r="CA38" s="33">
        <v>5977.3426565195823</v>
      </c>
      <c r="CB38" s="33">
        <v>4953.6449225587003</v>
      </c>
      <c r="CC38" s="33">
        <v>6051.0758213614781</v>
      </c>
      <c r="CD38" s="33">
        <v>169.14622532198791</v>
      </c>
      <c r="CE38" s="33">
        <v>350.40188855209522</v>
      </c>
      <c r="CF38" s="33">
        <v>3332.1033544256384</v>
      </c>
      <c r="CG38" s="33">
        <v>1621.3933094702202</v>
      </c>
      <c r="CH38" s="33">
        <v>82.669664405705234</v>
      </c>
      <c r="CI38" s="33">
        <v>1082.6609022897453</v>
      </c>
      <c r="CJ38" s="33">
        <v>793.15527039952281</v>
      </c>
      <c r="CK38" s="33">
        <v>2556.0470857538276</v>
      </c>
      <c r="CL38" s="33">
        <v>102.99054382657501</v>
      </c>
      <c r="CM38" s="33">
        <v>1312.6580392154997</v>
      </c>
      <c r="CN38" s="33">
        <v>855.3250808705227</v>
      </c>
      <c r="CO38" s="33">
        <v>57.992678760327223</v>
      </c>
      <c r="CP38" s="33">
        <v>687.58379962537435</v>
      </c>
      <c r="CQ38" s="33">
        <v>6039.3824571895238</v>
      </c>
      <c r="CR38" s="33">
        <v>4222.5750355296614</v>
      </c>
      <c r="CS38" s="33">
        <v>8775.6448645506807</v>
      </c>
      <c r="CT38" s="33">
        <v>4287.0454467056579</v>
      </c>
      <c r="CU38" s="33">
        <v>370.84767950620011</v>
      </c>
      <c r="CV38" s="33">
        <v>2879.9186064010382</v>
      </c>
      <c r="CW38" s="33">
        <v>5532.2643967713839</v>
      </c>
      <c r="CX38" s="33">
        <v>1424.4382243822672</v>
      </c>
      <c r="CY38" s="33">
        <v>1258.2124084903726</v>
      </c>
      <c r="CZ38" s="33">
        <v>921.78935610647204</v>
      </c>
      <c r="DA38" s="33">
        <v>1222.0033837021294</v>
      </c>
      <c r="DB38" s="33">
        <v>903.98049854999249</v>
      </c>
      <c r="DC38" s="33">
        <v>399.62463314294968</v>
      </c>
      <c r="DD38" s="33">
        <v>613.39769656892429</v>
      </c>
      <c r="DE38" s="33">
        <v>1403.0617690984404</v>
      </c>
      <c r="DF38" s="33">
        <v>50.099385320680838</v>
      </c>
      <c r="DG38" s="33">
        <v>834.56454782322453</v>
      </c>
      <c r="DH38" s="33">
        <v>5128.4963280451648</v>
      </c>
      <c r="DI38" s="33">
        <v>3792.5854761190108</v>
      </c>
      <c r="DJ38" s="33">
        <v>499.03963676706559</v>
      </c>
      <c r="DK38" s="33">
        <v>1178.269103734895</v>
      </c>
      <c r="DL38" s="33">
        <v>3995.424202265523</v>
      </c>
      <c r="DM38" s="33">
        <v>7232.5840672796612</v>
      </c>
      <c r="DN38" s="33">
        <v>5042.7480656359721</v>
      </c>
      <c r="DO38" s="33">
        <v>0</v>
      </c>
      <c r="DP38" s="69">
        <f t="shared" si="1"/>
        <v>1848630.8303292182</v>
      </c>
      <c r="DQ38" s="33">
        <v>13241.739159936662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7.8640648266896065</v>
      </c>
      <c r="EK38" s="33">
        <v>4.5144065449665121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17.078595354175924</v>
      </c>
      <c r="FV38" s="33">
        <v>298.97044891082766</v>
      </c>
      <c r="FW38" s="33">
        <v>106.11746654353065</v>
      </c>
      <c r="FX38" s="33">
        <v>252049.18165501853</v>
      </c>
      <c r="FY38" s="33">
        <v>0</v>
      </c>
      <c r="FZ38" s="33">
        <v>147214.72542355512</v>
      </c>
      <c r="GA38" s="33">
        <v>0</v>
      </c>
      <c r="GB38" s="33">
        <v>3763.324028759047</v>
      </c>
      <c r="GC38" s="33">
        <v>0</v>
      </c>
      <c r="GD38" s="33">
        <v>0</v>
      </c>
      <c r="GE38" s="33">
        <v>78773.916990953323</v>
      </c>
      <c r="GF38" s="33">
        <v>1813050.8296607786</v>
      </c>
      <c r="GG38" s="44">
        <f t="shared" si="0"/>
        <v>4157159.0922304001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58840.538509974736</v>
      </c>
      <c r="D39" s="33">
        <v>3743.8974178695235</v>
      </c>
      <c r="E39" s="33">
        <v>2738.8944046167749</v>
      </c>
      <c r="F39" s="33">
        <v>4.6048157176684583</v>
      </c>
      <c r="G39" s="33">
        <v>2148.0961446473593</v>
      </c>
      <c r="H39" s="33">
        <v>192.8112154884997</v>
      </c>
      <c r="I39" s="33">
        <v>3552.0621181167189</v>
      </c>
      <c r="J39" s="33">
        <v>4739.8620945570929</v>
      </c>
      <c r="K39" s="33">
        <v>2692.5089940005364</v>
      </c>
      <c r="L39" s="33">
        <v>1896.2503809104333</v>
      </c>
      <c r="M39" s="33">
        <v>6084.578887029068</v>
      </c>
      <c r="N39" s="33">
        <v>5659.8059117170123</v>
      </c>
      <c r="O39" s="33">
        <v>1383.1886123889651</v>
      </c>
      <c r="P39" s="33">
        <v>3227.0555772505027</v>
      </c>
      <c r="Q39" s="33">
        <v>2392.1499154318044</v>
      </c>
      <c r="R39" s="33">
        <v>980.76936462105709</v>
      </c>
      <c r="S39" s="33">
        <v>3148.5515322298652</v>
      </c>
      <c r="T39" s="33">
        <v>5375.703867919101</v>
      </c>
      <c r="U39" s="33">
        <v>1576.1694952265509</v>
      </c>
      <c r="V39" s="33">
        <v>2400.4463575629024</v>
      </c>
      <c r="W39" s="33">
        <v>4038.5683039875748</v>
      </c>
      <c r="X39" s="33">
        <v>7847.5193583410255</v>
      </c>
      <c r="Y39" s="33">
        <v>1098.1407390728089</v>
      </c>
      <c r="Z39" s="33">
        <v>12049.880467297646</v>
      </c>
      <c r="AA39" s="33">
        <v>1286.7803747147716</v>
      </c>
      <c r="AB39" s="33">
        <v>11684.739453036253</v>
      </c>
      <c r="AC39" s="33">
        <v>13471.715522575527</v>
      </c>
      <c r="AD39" s="33">
        <v>54080.883362811684</v>
      </c>
      <c r="AE39" s="33">
        <v>12080.860516029628</v>
      </c>
      <c r="AF39" s="33">
        <v>4906.5361425208603</v>
      </c>
      <c r="AG39" s="33">
        <v>5026.4885816286023</v>
      </c>
      <c r="AH39" s="33">
        <v>3181.2048468130292</v>
      </c>
      <c r="AI39" s="33">
        <v>19809.398018492819</v>
      </c>
      <c r="AJ39" s="33">
        <v>55586.373295761958</v>
      </c>
      <c r="AK39" s="33">
        <v>283730.4421777596</v>
      </c>
      <c r="AL39" s="33">
        <v>27328.627528109995</v>
      </c>
      <c r="AM39" s="33">
        <v>91177.834079424938</v>
      </c>
      <c r="AN39" s="33">
        <v>5431.7697912417889</v>
      </c>
      <c r="AO39" s="33">
        <v>1266.0207713248069</v>
      </c>
      <c r="AP39" s="33">
        <v>6332.5429533578827</v>
      </c>
      <c r="AQ39" s="33">
        <v>37274.135435698488</v>
      </c>
      <c r="AR39" s="33">
        <v>1972.8370966634179</v>
      </c>
      <c r="AS39" s="33">
        <v>11.14281763256035</v>
      </c>
      <c r="AT39" s="33">
        <v>665.33083157774388</v>
      </c>
      <c r="AU39" s="33">
        <v>528.333193706727</v>
      </c>
      <c r="AV39" s="33">
        <v>220.68519532562891</v>
      </c>
      <c r="AW39" s="33">
        <v>1486.3785353824453</v>
      </c>
      <c r="AX39" s="33">
        <v>239585.90406527501</v>
      </c>
      <c r="AY39" s="33">
        <v>234112.67116421086</v>
      </c>
      <c r="AZ39" s="33">
        <v>112710.38326037225</v>
      </c>
      <c r="BA39" s="33">
        <v>4439.8241059054171</v>
      </c>
      <c r="BB39" s="33">
        <v>10437.004474393505</v>
      </c>
      <c r="BC39" s="33">
        <v>18423.8606150655</v>
      </c>
      <c r="BD39" s="33">
        <v>81868.899567357716</v>
      </c>
      <c r="BE39" s="33">
        <v>18131.426192229221</v>
      </c>
      <c r="BF39" s="33">
        <v>2740.0376407281215</v>
      </c>
      <c r="BG39" s="33">
        <v>1736.4964375054326</v>
      </c>
      <c r="BH39" s="33">
        <v>219.651999354716</v>
      </c>
      <c r="BI39" s="33">
        <v>4317.3571845418837</v>
      </c>
      <c r="BJ39" s="33">
        <v>1204.3828410182116</v>
      </c>
      <c r="BK39" s="33">
        <v>1627.1219671563649</v>
      </c>
      <c r="BL39" s="33">
        <v>384.68614649575608</v>
      </c>
      <c r="BM39" s="33">
        <v>303.54187798291963</v>
      </c>
      <c r="BN39" s="33">
        <v>2009.7626878296953</v>
      </c>
      <c r="BO39" s="33">
        <v>2419.0207939776619</v>
      </c>
      <c r="BP39" s="33">
        <v>88.704971525075564</v>
      </c>
      <c r="BQ39" s="33">
        <v>755.75502924201101</v>
      </c>
      <c r="BR39" s="33">
        <v>617.57469685199351</v>
      </c>
      <c r="BS39" s="33">
        <v>1750.3978985659921</v>
      </c>
      <c r="BT39" s="33">
        <v>6193.0597378650727</v>
      </c>
      <c r="BU39" s="33">
        <v>3486.5048528560014</v>
      </c>
      <c r="BV39" s="33">
        <v>1661.1319869750564</v>
      </c>
      <c r="BW39" s="33">
        <v>542.68039068360895</v>
      </c>
      <c r="BX39" s="33">
        <v>885.47383668959549</v>
      </c>
      <c r="BY39" s="33">
        <v>906.51151540859928</v>
      </c>
      <c r="BZ39" s="33">
        <v>259.99663673967575</v>
      </c>
      <c r="CA39" s="33">
        <v>4732.6379184190691</v>
      </c>
      <c r="CB39" s="33">
        <v>398.35554847050469</v>
      </c>
      <c r="CC39" s="33">
        <v>612.61392177904042</v>
      </c>
      <c r="CD39" s="33">
        <v>113.74271964222197</v>
      </c>
      <c r="CE39" s="33">
        <v>287.472252382607</v>
      </c>
      <c r="CF39" s="33">
        <v>1061.5430282741786</v>
      </c>
      <c r="CG39" s="33">
        <v>1309.5636243498443</v>
      </c>
      <c r="CH39" s="33">
        <v>218.35236413097738</v>
      </c>
      <c r="CI39" s="33">
        <v>1049.6404627564391</v>
      </c>
      <c r="CJ39" s="33">
        <v>6392.6346377434484</v>
      </c>
      <c r="CK39" s="33">
        <v>730.09426332412579</v>
      </c>
      <c r="CL39" s="33">
        <v>129.50094531271245</v>
      </c>
      <c r="CM39" s="33">
        <v>1547.1889314706407</v>
      </c>
      <c r="CN39" s="33">
        <v>244.29089537105625</v>
      </c>
      <c r="CO39" s="33">
        <v>132.33681078226977</v>
      </c>
      <c r="CP39" s="33">
        <v>207.66166703288778</v>
      </c>
      <c r="CQ39" s="33">
        <v>22550.156622123901</v>
      </c>
      <c r="CR39" s="33">
        <v>1190.6113803728779</v>
      </c>
      <c r="CS39" s="33">
        <v>8726.9211288254828</v>
      </c>
      <c r="CT39" s="33">
        <v>16020.829015605479</v>
      </c>
      <c r="CU39" s="33">
        <v>1877.2896547715059</v>
      </c>
      <c r="CV39" s="33">
        <v>3627.4839900176544</v>
      </c>
      <c r="CW39" s="33">
        <v>7657.9723426556329</v>
      </c>
      <c r="CX39" s="33">
        <v>1553.1694017890284</v>
      </c>
      <c r="CY39" s="33">
        <v>2545.1666377010019</v>
      </c>
      <c r="CZ39" s="33">
        <v>1105.0416361508808</v>
      </c>
      <c r="DA39" s="33">
        <v>1939.984312900403</v>
      </c>
      <c r="DB39" s="33">
        <v>1169.7616884649037</v>
      </c>
      <c r="DC39" s="33">
        <v>730.77619140734157</v>
      </c>
      <c r="DD39" s="33">
        <v>1103.6497480378405</v>
      </c>
      <c r="DE39" s="33">
        <v>205.46386573226675</v>
      </c>
      <c r="DF39" s="33">
        <v>51.271883574966466</v>
      </c>
      <c r="DG39" s="33">
        <v>1097.2163498204934</v>
      </c>
      <c r="DH39" s="33">
        <v>307.56331572472811</v>
      </c>
      <c r="DI39" s="33">
        <v>195.03546735841954</v>
      </c>
      <c r="DJ39" s="33">
        <v>629.87438725459674</v>
      </c>
      <c r="DK39" s="33">
        <v>358.07575724549741</v>
      </c>
      <c r="DL39" s="33">
        <v>3638.0729536313784</v>
      </c>
      <c r="DM39" s="33">
        <v>8048.412600742171</v>
      </c>
      <c r="DN39" s="33">
        <v>2936.3554585650404</v>
      </c>
      <c r="DO39" s="33">
        <v>0</v>
      </c>
      <c r="DP39" s="69">
        <f t="shared" si="1"/>
        <v>1638606.7253640848</v>
      </c>
      <c r="DQ39" s="33">
        <v>104326.43985480805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17.124041029570584</v>
      </c>
      <c r="EK39" s="33">
        <v>16.319328353705213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71095.485323844783</v>
      </c>
      <c r="FV39" s="33">
        <v>10845.228327044955</v>
      </c>
      <c r="FW39" s="33">
        <v>65.048365793694799</v>
      </c>
      <c r="FX39" s="33">
        <v>2750027.9458634937</v>
      </c>
      <c r="FY39" s="33">
        <v>0</v>
      </c>
      <c r="FZ39" s="33">
        <v>155965.04956247317</v>
      </c>
      <c r="GA39" s="33">
        <v>0</v>
      </c>
      <c r="GB39" s="33">
        <v>2349.0846728787437</v>
      </c>
      <c r="GC39" s="33">
        <v>0</v>
      </c>
      <c r="GD39" s="33">
        <v>0</v>
      </c>
      <c r="GE39" s="33">
        <v>348046.2862412883</v>
      </c>
      <c r="GF39" s="33">
        <v>3911193.4621681757</v>
      </c>
      <c r="GG39" s="44">
        <f t="shared" si="0"/>
        <v>8992554.1991132684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3770.0710907442408</v>
      </c>
      <c r="D40" s="33">
        <v>581.35140175099696</v>
      </c>
      <c r="E40" s="33">
        <v>8770.2096090823088</v>
      </c>
      <c r="F40" s="33">
        <v>5.5189830906359774</v>
      </c>
      <c r="G40" s="33">
        <v>1849.7477572402015</v>
      </c>
      <c r="H40" s="33">
        <v>583.6653404631636</v>
      </c>
      <c r="I40" s="33">
        <v>3292.1855534125634</v>
      </c>
      <c r="J40" s="33">
        <v>4532.547499028663</v>
      </c>
      <c r="K40" s="33">
        <v>3080.5627227381228</v>
      </c>
      <c r="L40" s="33">
        <v>1970.8371560377457</v>
      </c>
      <c r="M40" s="33">
        <v>5685.9954156867998</v>
      </c>
      <c r="N40" s="33">
        <v>4766.8828292292492</v>
      </c>
      <c r="O40" s="33">
        <v>1183.1135566712812</v>
      </c>
      <c r="P40" s="33">
        <v>1461.8021364894887</v>
      </c>
      <c r="Q40" s="33">
        <v>1000.8003507599851</v>
      </c>
      <c r="R40" s="33">
        <v>564.34116925083924</v>
      </c>
      <c r="S40" s="33">
        <v>2410.2639817811364</v>
      </c>
      <c r="T40" s="33">
        <v>3568.8053299721037</v>
      </c>
      <c r="U40" s="33">
        <v>1070.0085771074912</v>
      </c>
      <c r="V40" s="33">
        <v>2359.3226780524092</v>
      </c>
      <c r="W40" s="33">
        <v>2523.7165079833712</v>
      </c>
      <c r="X40" s="33">
        <v>3480.2162768891094</v>
      </c>
      <c r="Y40" s="33">
        <v>900.83140061206325</v>
      </c>
      <c r="Z40" s="33">
        <v>7892.5953374442724</v>
      </c>
      <c r="AA40" s="33">
        <v>929.65665965167682</v>
      </c>
      <c r="AB40" s="33">
        <v>9611.5080591646838</v>
      </c>
      <c r="AC40" s="33">
        <v>6086.1966409097377</v>
      </c>
      <c r="AD40" s="33">
        <v>16715.832309497746</v>
      </c>
      <c r="AE40" s="33">
        <v>4383.1452410094071</v>
      </c>
      <c r="AF40" s="33">
        <v>2681.7534293536146</v>
      </c>
      <c r="AG40" s="33">
        <v>2028.6034677351352</v>
      </c>
      <c r="AH40" s="33">
        <v>875.43002874407512</v>
      </c>
      <c r="AI40" s="33">
        <v>3650.047693003909</v>
      </c>
      <c r="AJ40" s="33">
        <v>10642.473630038092</v>
      </c>
      <c r="AK40" s="33">
        <v>40457.038004266033</v>
      </c>
      <c r="AL40" s="33">
        <v>57093.897578229393</v>
      </c>
      <c r="AM40" s="33">
        <v>147170.75628093633</v>
      </c>
      <c r="AN40" s="33">
        <v>7723.7490680867068</v>
      </c>
      <c r="AO40" s="33">
        <v>808.48838728315559</v>
      </c>
      <c r="AP40" s="33">
        <v>2578.3190822967053</v>
      </c>
      <c r="AQ40" s="33">
        <v>8880.602123550636</v>
      </c>
      <c r="AR40" s="33">
        <v>2018.9499779396933</v>
      </c>
      <c r="AS40" s="33">
        <v>4.3926649451211119</v>
      </c>
      <c r="AT40" s="33">
        <v>768.97757110539874</v>
      </c>
      <c r="AU40" s="33">
        <v>194.18100679287576</v>
      </c>
      <c r="AV40" s="33">
        <v>151.00944089444019</v>
      </c>
      <c r="AW40" s="33">
        <v>626.61087262407204</v>
      </c>
      <c r="AX40" s="33">
        <v>5958.576223476296</v>
      </c>
      <c r="AY40" s="33">
        <v>12239.765426276845</v>
      </c>
      <c r="AZ40" s="33">
        <v>5088.1530177599934</v>
      </c>
      <c r="BA40" s="33">
        <v>858.33167379934048</v>
      </c>
      <c r="BB40" s="33">
        <v>6325.9271843562001</v>
      </c>
      <c r="BC40" s="33">
        <v>137149.75891178887</v>
      </c>
      <c r="BD40" s="33">
        <v>65368.79311718254</v>
      </c>
      <c r="BE40" s="33">
        <v>23056.221665402198</v>
      </c>
      <c r="BF40" s="33">
        <v>22550.336491153907</v>
      </c>
      <c r="BG40" s="33">
        <v>5604.9162923147978</v>
      </c>
      <c r="BH40" s="33">
        <v>10470.579566339698</v>
      </c>
      <c r="BI40" s="33">
        <v>13770.353122153336</v>
      </c>
      <c r="BJ40" s="33">
        <v>826.65737557572038</v>
      </c>
      <c r="BK40" s="33">
        <v>2777.2341374852076</v>
      </c>
      <c r="BL40" s="33">
        <v>435.02686625526934</v>
      </c>
      <c r="BM40" s="33">
        <v>298.7149211397238</v>
      </c>
      <c r="BN40" s="33">
        <v>1685.5867893963518</v>
      </c>
      <c r="BO40" s="33">
        <v>3066.8243308615074</v>
      </c>
      <c r="BP40" s="33">
        <v>74.691035170940523</v>
      </c>
      <c r="BQ40" s="33">
        <v>462.22993002302849</v>
      </c>
      <c r="BR40" s="33">
        <v>439.85158332794805</v>
      </c>
      <c r="BS40" s="33">
        <v>2345.3848384297166</v>
      </c>
      <c r="BT40" s="33">
        <v>1513.6854725545393</v>
      </c>
      <c r="BU40" s="33">
        <v>648.4112355308946</v>
      </c>
      <c r="BV40" s="33">
        <v>1639.6300917140211</v>
      </c>
      <c r="BW40" s="33">
        <v>448.62140857514078</v>
      </c>
      <c r="BX40" s="33">
        <v>814.34711385821242</v>
      </c>
      <c r="BY40" s="33">
        <v>1442.5607658055674</v>
      </c>
      <c r="BZ40" s="33">
        <v>275.9324303785844</v>
      </c>
      <c r="CA40" s="33">
        <v>2990.3037135119162</v>
      </c>
      <c r="CB40" s="33">
        <v>367.81180562274056</v>
      </c>
      <c r="CC40" s="33">
        <v>706.54042416666948</v>
      </c>
      <c r="CD40" s="33">
        <v>111.02349122432115</v>
      </c>
      <c r="CE40" s="33">
        <v>274.49574238109091</v>
      </c>
      <c r="CF40" s="33">
        <v>966.12982816770477</v>
      </c>
      <c r="CG40" s="33">
        <v>1197.1804642505972</v>
      </c>
      <c r="CH40" s="33">
        <v>87.825401545667575</v>
      </c>
      <c r="CI40" s="33">
        <v>577.25090598682084</v>
      </c>
      <c r="CJ40" s="33">
        <v>438.01997554181042</v>
      </c>
      <c r="CK40" s="33">
        <v>774.48731704470765</v>
      </c>
      <c r="CL40" s="33">
        <v>85.281716566682107</v>
      </c>
      <c r="CM40" s="33">
        <v>2064.5429446505477</v>
      </c>
      <c r="CN40" s="33">
        <v>262.8446690265651</v>
      </c>
      <c r="CO40" s="33">
        <v>161.96909469568817</v>
      </c>
      <c r="CP40" s="33">
        <v>191.68442742357971</v>
      </c>
      <c r="CQ40" s="33">
        <v>10415.779293213176</v>
      </c>
      <c r="CR40" s="33">
        <v>1102.4907003235974</v>
      </c>
      <c r="CS40" s="33">
        <v>4629.6672120446137</v>
      </c>
      <c r="CT40" s="33">
        <v>14459.697618324282</v>
      </c>
      <c r="CU40" s="33">
        <v>523.62875321286253</v>
      </c>
      <c r="CV40" s="33">
        <v>1880.3423444670073</v>
      </c>
      <c r="CW40" s="33">
        <v>3252.340955475343</v>
      </c>
      <c r="CX40" s="33">
        <v>773.71551407474885</v>
      </c>
      <c r="CY40" s="33">
        <v>905.19148342294568</v>
      </c>
      <c r="CZ40" s="33">
        <v>905.59598545669189</v>
      </c>
      <c r="DA40" s="33">
        <v>908.73547014898975</v>
      </c>
      <c r="DB40" s="33">
        <v>751.29731115879542</v>
      </c>
      <c r="DC40" s="33">
        <v>267.00574399914927</v>
      </c>
      <c r="DD40" s="33">
        <v>417.21385323383322</v>
      </c>
      <c r="DE40" s="33">
        <v>272.16503312514169</v>
      </c>
      <c r="DF40" s="33">
        <v>82.315223165530156</v>
      </c>
      <c r="DG40" s="33">
        <v>696.50436993237008</v>
      </c>
      <c r="DH40" s="33">
        <v>476.55477208194293</v>
      </c>
      <c r="DI40" s="33">
        <v>326.18796449976111</v>
      </c>
      <c r="DJ40" s="33">
        <v>423.37914934774108</v>
      </c>
      <c r="DK40" s="33">
        <v>271.41158432144664</v>
      </c>
      <c r="DL40" s="33">
        <v>2779.4298281196789</v>
      </c>
      <c r="DM40" s="33">
        <v>1931.0731477480606</v>
      </c>
      <c r="DN40" s="33">
        <v>2288.0167147595284</v>
      </c>
      <c r="DO40" s="33">
        <v>0</v>
      </c>
      <c r="DP40" s="69">
        <f t="shared" si="1"/>
        <v>783021.2468451279</v>
      </c>
      <c r="DQ40" s="33">
        <v>139033.80536324263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11.350550402659286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544234.40549819451</v>
      </c>
      <c r="FV40" s="33">
        <v>0</v>
      </c>
      <c r="FW40" s="33">
        <v>0</v>
      </c>
      <c r="FX40" s="33">
        <v>27426.874492625488</v>
      </c>
      <c r="FY40" s="33">
        <v>0</v>
      </c>
      <c r="FZ40" s="33">
        <v>5636.6882595955622</v>
      </c>
      <c r="GA40" s="33">
        <v>0</v>
      </c>
      <c r="GB40" s="33">
        <v>105.9833482042385</v>
      </c>
      <c r="GC40" s="33">
        <v>0</v>
      </c>
      <c r="GD40" s="33">
        <v>0</v>
      </c>
      <c r="GE40" s="33">
        <v>-167179.20717287331</v>
      </c>
      <c r="GF40" s="33">
        <v>731826.0184569807</v>
      </c>
      <c r="GG40" s="44">
        <f t="shared" si="0"/>
        <v>2064117.1656415001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802.43483320157463</v>
      </c>
      <c r="D41" s="33">
        <v>87.588968300079898</v>
      </c>
      <c r="E41" s="33">
        <v>19505.897260003308</v>
      </c>
      <c r="F41" s="33">
        <v>0</v>
      </c>
      <c r="G41" s="33">
        <v>286.67883295576877</v>
      </c>
      <c r="H41" s="33">
        <v>29.635192953714277</v>
      </c>
      <c r="I41" s="33">
        <v>404.74767257555334</v>
      </c>
      <c r="J41" s="33">
        <v>453.50210849460274</v>
      </c>
      <c r="K41" s="33">
        <v>340.00631414890466</v>
      </c>
      <c r="L41" s="33">
        <v>501.84478031223506</v>
      </c>
      <c r="M41" s="33">
        <v>821.78191369720116</v>
      </c>
      <c r="N41" s="33">
        <v>555.42770830801658</v>
      </c>
      <c r="O41" s="33">
        <v>149.03241491614818</v>
      </c>
      <c r="P41" s="33">
        <v>303.41468101959003</v>
      </c>
      <c r="Q41" s="33">
        <v>109.94630484516001</v>
      </c>
      <c r="R41" s="33">
        <v>57.137669949347412</v>
      </c>
      <c r="S41" s="33">
        <v>324.17017898906897</v>
      </c>
      <c r="T41" s="33">
        <v>2330.0622606590427</v>
      </c>
      <c r="U41" s="33">
        <v>774.60797191629126</v>
      </c>
      <c r="V41" s="33">
        <v>552.20149459604079</v>
      </c>
      <c r="W41" s="33">
        <v>580.54040602731561</v>
      </c>
      <c r="X41" s="33">
        <v>1323.0095123667024</v>
      </c>
      <c r="Y41" s="33">
        <v>206.58092199599628</v>
      </c>
      <c r="Z41" s="33">
        <v>311.55210739687425</v>
      </c>
      <c r="AA41" s="33">
        <v>263.89254216304687</v>
      </c>
      <c r="AB41" s="33">
        <v>1726.4505691252409</v>
      </c>
      <c r="AC41" s="33">
        <v>3541.2966566702848</v>
      </c>
      <c r="AD41" s="33">
        <v>5683.3105057527928</v>
      </c>
      <c r="AE41" s="33">
        <v>602.74510850081526</v>
      </c>
      <c r="AF41" s="33">
        <v>383.39962339690595</v>
      </c>
      <c r="AG41" s="33">
        <v>440.81167950395121</v>
      </c>
      <c r="AH41" s="33">
        <v>301.55610865456981</v>
      </c>
      <c r="AI41" s="33">
        <v>962.1302764623025</v>
      </c>
      <c r="AJ41" s="33">
        <v>4726.0038842280392</v>
      </c>
      <c r="AK41" s="33">
        <v>6717.6775145896463</v>
      </c>
      <c r="AL41" s="33">
        <v>20780.107046245885</v>
      </c>
      <c r="AM41" s="33">
        <v>91076.351460248043</v>
      </c>
      <c r="AN41" s="33">
        <v>337.04136022216164</v>
      </c>
      <c r="AO41" s="33">
        <v>156.68271287171308</v>
      </c>
      <c r="AP41" s="33">
        <v>269.93601502976628</v>
      </c>
      <c r="AQ41" s="33">
        <v>4615.6952092196307</v>
      </c>
      <c r="AR41" s="33">
        <v>251.80697497791724</v>
      </c>
      <c r="AS41" s="33">
        <v>2.9056260607966982</v>
      </c>
      <c r="AT41" s="33">
        <v>247.88109159703978</v>
      </c>
      <c r="AU41" s="33">
        <v>45.270983229699794</v>
      </c>
      <c r="AV41" s="33">
        <v>101.64500121351494</v>
      </c>
      <c r="AW41" s="33">
        <v>241.39102900167404</v>
      </c>
      <c r="AX41" s="33">
        <v>10284.206743903005</v>
      </c>
      <c r="AY41" s="33">
        <v>5651.5520464150577</v>
      </c>
      <c r="AZ41" s="33">
        <v>1921.2973008676393</v>
      </c>
      <c r="BA41" s="33">
        <v>2087.7220874876848</v>
      </c>
      <c r="BB41" s="33">
        <v>1641.9796422708951</v>
      </c>
      <c r="BC41" s="33">
        <v>374.61277453565481</v>
      </c>
      <c r="BD41" s="33">
        <v>19594.724607718788</v>
      </c>
      <c r="BE41" s="33">
        <v>8357.9260386100395</v>
      </c>
      <c r="BF41" s="33">
        <v>33696.290108336303</v>
      </c>
      <c r="BG41" s="33">
        <v>279.04010384780327</v>
      </c>
      <c r="BH41" s="33">
        <v>23.673543817430666</v>
      </c>
      <c r="BI41" s="33">
        <v>96852.045152515755</v>
      </c>
      <c r="BJ41" s="33">
        <v>1919.2154522479234</v>
      </c>
      <c r="BK41" s="33">
        <v>4476.4704044241435</v>
      </c>
      <c r="BL41" s="33">
        <v>235.75957925399632</v>
      </c>
      <c r="BM41" s="33">
        <v>72.150393876177702</v>
      </c>
      <c r="BN41" s="33">
        <v>266.67015438647792</v>
      </c>
      <c r="BO41" s="33">
        <v>1560.884704144808</v>
      </c>
      <c r="BP41" s="33">
        <v>15.92399226736336</v>
      </c>
      <c r="BQ41" s="33">
        <v>169.13562539437632</v>
      </c>
      <c r="BR41" s="33">
        <v>123.12854873122328</v>
      </c>
      <c r="BS41" s="33">
        <v>1778.4018785673802</v>
      </c>
      <c r="BT41" s="33">
        <v>101.7195841309277</v>
      </c>
      <c r="BU41" s="33">
        <v>43.262884994133699</v>
      </c>
      <c r="BV41" s="33">
        <v>803.18762157447713</v>
      </c>
      <c r="BW41" s="33">
        <v>134.18388633412812</v>
      </c>
      <c r="BX41" s="33">
        <v>483.50650817267268</v>
      </c>
      <c r="BY41" s="33">
        <v>646.84328127602078</v>
      </c>
      <c r="BZ41" s="33">
        <v>41.307373313213418</v>
      </c>
      <c r="CA41" s="33">
        <v>298.52725841210582</v>
      </c>
      <c r="CB41" s="33">
        <v>11.313214290336894</v>
      </c>
      <c r="CC41" s="33">
        <v>21.440625288951118</v>
      </c>
      <c r="CD41" s="33">
        <v>22.678464726319703</v>
      </c>
      <c r="CE41" s="33">
        <v>59.749407087598541</v>
      </c>
      <c r="CF41" s="33">
        <v>276.157903821248</v>
      </c>
      <c r="CG41" s="33">
        <v>187.14930087458407</v>
      </c>
      <c r="CH41" s="33">
        <v>236.03765685237141</v>
      </c>
      <c r="CI41" s="33">
        <v>39.064161927971028</v>
      </c>
      <c r="CJ41" s="33">
        <v>80.237369726613736</v>
      </c>
      <c r="CK41" s="33">
        <v>264.08396906591088</v>
      </c>
      <c r="CL41" s="33">
        <v>31.022334086151908</v>
      </c>
      <c r="CM41" s="33">
        <v>85.140591910761202</v>
      </c>
      <c r="CN41" s="33">
        <v>64.920436365311886</v>
      </c>
      <c r="CO41" s="33">
        <v>56.218170284971215</v>
      </c>
      <c r="CP41" s="33">
        <v>48.22668518588813</v>
      </c>
      <c r="CQ41" s="33">
        <v>1523.1380358466915</v>
      </c>
      <c r="CR41" s="33">
        <v>333.71157948328124</v>
      </c>
      <c r="CS41" s="33">
        <v>368.50293329196398</v>
      </c>
      <c r="CT41" s="33">
        <v>4620.6720492576287</v>
      </c>
      <c r="CU41" s="33">
        <v>35.15731376543976</v>
      </c>
      <c r="CV41" s="33">
        <v>141.86299045108086</v>
      </c>
      <c r="CW41" s="33">
        <v>228.70370026075412</v>
      </c>
      <c r="CX41" s="33">
        <v>54.025294909841733</v>
      </c>
      <c r="CY41" s="33">
        <v>44.640800913220474</v>
      </c>
      <c r="CZ41" s="33">
        <v>202.89875480687377</v>
      </c>
      <c r="DA41" s="33">
        <v>57.623532853707076</v>
      </c>
      <c r="DB41" s="33">
        <v>272.62333471767414</v>
      </c>
      <c r="DC41" s="33">
        <v>124.51930833418376</v>
      </c>
      <c r="DD41" s="33">
        <v>273.68154634032283</v>
      </c>
      <c r="DE41" s="33">
        <v>55.127319744540749</v>
      </c>
      <c r="DF41" s="33">
        <v>19.825366857005271</v>
      </c>
      <c r="DG41" s="33">
        <v>68.271145493091311</v>
      </c>
      <c r="DH41" s="33">
        <v>125.16956783306809</v>
      </c>
      <c r="DI41" s="33">
        <v>82.135936710312407</v>
      </c>
      <c r="DJ41" s="33">
        <v>40.928861127081802</v>
      </c>
      <c r="DK41" s="33">
        <v>46.080790021612252</v>
      </c>
      <c r="DL41" s="33">
        <v>506.87300381244211</v>
      </c>
      <c r="DM41" s="33">
        <v>1717.9180285096982</v>
      </c>
      <c r="DN41" s="33">
        <v>702.15610379891029</v>
      </c>
      <c r="DO41" s="33">
        <v>0</v>
      </c>
      <c r="DP41" s="69">
        <f t="shared" si="1"/>
        <v>381352.82736105705</v>
      </c>
      <c r="DQ41" s="33">
        <v>246210.29544765552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2053.3100197354315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1506048.6414965231</v>
      </c>
      <c r="FV41" s="33">
        <v>385.10335097973029</v>
      </c>
      <c r="FW41" s="33">
        <v>356.1678543324187</v>
      </c>
      <c r="FX41" s="33">
        <v>325178.818164478</v>
      </c>
      <c r="FY41" s="33">
        <v>0</v>
      </c>
      <c r="FZ41" s="33">
        <v>4576.9004209622162</v>
      </c>
      <c r="GA41" s="33">
        <v>0</v>
      </c>
      <c r="GB41" s="33">
        <v>373.47512628270641</v>
      </c>
      <c r="GC41" s="33">
        <v>0</v>
      </c>
      <c r="GD41" s="33">
        <v>0</v>
      </c>
      <c r="GE41" s="33">
        <v>-778290.78909702413</v>
      </c>
      <c r="GF41" s="33">
        <v>2328633.6063712775</v>
      </c>
      <c r="GG41" s="44">
        <f t="shared" si="0"/>
        <v>4016878.3565162597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771.01218817062158</v>
      </c>
      <c r="D42" s="33">
        <v>53.254064740589229</v>
      </c>
      <c r="E42" s="33">
        <v>698.65939371587365</v>
      </c>
      <c r="F42" s="33">
        <v>0</v>
      </c>
      <c r="G42" s="33">
        <v>175.92657233214038</v>
      </c>
      <c r="H42" s="33">
        <v>22.710605353951603</v>
      </c>
      <c r="I42" s="33">
        <v>367.24881652184348</v>
      </c>
      <c r="J42" s="33">
        <v>269.09050776070762</v>
      </c>
      <c r="K42" s="33">
        <v>196.84800505334081</v>
      </c>
      <c r="L42" s="33">
        <v>489.28782205348261</v>
      </c>
      <c r="M42" s="33">
        <v>651.18498258330408</v>
      </c>
      <c r="N42" s="33">
        <v>454.69685045566541</v>
      </c>
      <c r="O42" s="33">
        <v>129.02595213164702</v>
      </c>
      <c r="P42" s="33">
        <v>1787.8616909247617</v>
      </c>
      <c r="Q42" s="33">
        <v>3581.6903706708181</v>
      </c>
      <c r="R42" s="33">
        <v>2700.7635793138074</v>
      </c>
      <c r="S42" s="33">
        <v>6627.7582885639849</v>
      </c>
      <c r="T42" s="33">
        <v>975.75628333665566</v>
      </c>
      <c r="U42" s="33">
        <v>220.23287899634749</v>
      </c>
      <c r="V42" s="33">
        <v>451.99791607838148</v>
      </c>
      <c r="W42" s="33">
        <v>571.18246581416054</v>
      </c>
      <c r="X42" s="33">
        <v>1306.9048066993623</v>
      </c>
      <c r="Y42" s="33">
        <v>188.66326564915437</v>
      </c>
      <c r="Z42" s="33">
        <v>3937.241750461169</v>
      </c>
      <c r="AA42" s="33">
        <v>129.70726747237043</v>
      </c>
      <c r="AB42" s="33">
        <v>1075.8734878190842</v>
      </c>
      <c r="AC42" s="33">
        <v>1770.893029938243</v>
      </c>
      <c r="AD42" s="33">
        <v>3226.5965973220286</v>
      </c>
      <c r="AE42" s="33">
        <v>2142.9557176914345</v>
      </c>
      <c r="AF42" s="33">
        <v>919.66150795111253</v>
      </c>
      <c r="AG42" s="33">
        <v>856.2449402565361</v>
      </c>
      <c r="AH42" s="33">
        <v>570.67699205489168</v>
      </c>
      <c r="AI42" s="33">
        <v>1365.5767996466705</v>
      </c>
      <c r="AJ42" s="33">
        <v>1733.7084089472323</v>
      </c>
      <c r="AK42" s="33">
        <v>7072.6219828512249</v>
      </c>
      <c r="AL42" s="33">
        <v>6194.888638165281</v>
      </c>
      <c r="AM42" s="33">
        <v>6286.8002989996176</v>
      </c>
      <c r="AN42" s="33">
        <v>105800.64938395328</v>
      </c>
      <c r="AO42" s="33">
        <v>255.81821220594364</v>
      </c>
      <c r="AP42" s="33">
        <v>3015.5616485263722</v>
      </c>
      <c r="AQ42" s="33">
        <v>1499.02476009772</v>
      </c>
      <c r="AR42" s="33">
        <v>163.19642671986122</v>
      </c>
      <c r="AS42" s="33">
        <v>1.8900278337159593</v>
      </c>
      <c r="AT42" s="33">
        <v>38.596885583034428</v>
      </c>
      <c r="AU42" s="33">
        <v>21.726064654026942</v>
      </c>
      <c r="AV42" s="33">
        <v>72.670027891697131</v>
      </c>
      <c r="AW42" s="33">
        <v>118.81839421604919</v>
      </c>
      <c r="AX42" s="33">
        <v>102002.15726402144</v>
      </c>
      <c r="AY42" s="33">
        <v>2007.5863739792885</v>
      </c>
      <c r="AZ42" s="33">
        <v>382585.48773398082</v>
      </c>
      <c r="BA42" s="33">
        <v>204630.40767622736</v>
      </c>
      <c r="BB42" s="33">
        <v>816.94609338514965</v>
      </c>
      <c r="BC42" s="33">
        <v>792.71101110267819</v>
      </c>
      <c r="BD42" s="33">
        <v>24591.238107345536</v>
      </c>
      <c r="BE42" s="33">
        <v>2361.0471569084166</v>
      </c>
      <c r="BF42" s="33">
        <v>963.53723601417948</v>
      </c>
      <c r="BG42" s="33">
        <v>530.11141273746921</v>
      </c>
      <c r="BH42" s="33">
        <v>791.11036885760075</v>
      </c>
      <c r="BI42" s="33">
        <v>488.92434213772862</v>
      </c>
      <c r="BJ42" s="33">
        <v>3993.44922688103</v>
      </c>
      <c r="BK42" s="33">
        <v>223.90743599589049</v>
      </c>
      <c r="BL42" s="33">
        <v>20.937058142796047</v>
      </c>
      <c r="BM42" s="33">
        <v>118.56376625279546</v>
      </c>
      <c r="BN42" s="33">
        <v>290.07719793243552</v>
      </c>
      <c r="BO42" s="33">
        <v>519.95009019522479</v>
      </c>
      <c r="BP42" s="33">
        <v>17.12065260469091</v>
      </c>
      <c r="BQ42" s="33">
        <v>155.71816780324491</v>
      </c>
      <c r="BR42" s="33">
        <v>493.10645005876222</v>
      </c>
      <c r="BS42" s="33">
        <v>102.89198387146246</v>
      </c>
      <c r="BT42" s="33">
        <v>1124.8906970495761</v>
      </c>
      <c r="BU42" s="33">
        <v>1368.2564213633873</v>
      </c>
      <c r="BV42" s="33">
        <v>195.77787011125966</v>
      </c>
      <c r="BW42" s="33">
        <v>145.39245474873422</v>
      </c>
      <c r="BX42" s="33">
        <v>120.00296659361342</v>
      </c>
      <c r="BY42" s="33">
        <v>172.52395265509756</v>
      </c>
      <c r="BZ42" s="33">
        <v>44.386427713494427</v>
      </c>
      <c r="CA42" s="33">
        <v>257.81686399306739</v>
      </c>
      <c r="CB42" s="33">
        <v>17.16875631580919</v>
      </c>
      <c r="CC42" s="33">
        <v>35.493927684097777</v>
      </c>
      <c r="CD42" s="33">
        <v>21.766329017705623</v>
      </c>
      <c r="CE42" s="33">
        <v>53.852184197358035</v>
      </c>
      <c r="CF42" s="33">
        <v>840.26844112886818</v>
      </c>
      <c r="CG42" s="33">
        <v>138.86951040161259</v>
      </c>
      <c r="CH42" s="33">
        <v>28.889505468776665</v>
      </c>
      <c r="CI42" s="33">
        <v>23.027585111339061</v>
      </c>
      <c r="CJ42" s="33">
        <v>281.50911420757865</v>
      </c>
      <c r="CK42" s="33">
        <v>938.74849255408424</v>
      </c>
      <c r="CL42" s="33">
        <v>27.457328551223426</v>
      </c>
      <c r="CM42" s="33">
        <v>1742.9413511565494</v>
      </c>
      <c r="CN42" s="33">
        <v>210.59776394487196</v>
      </c>
      <c r="CO42" s="33">
        <v>8.2831812346459515</v>
      </c>
      <c r="CP42" s="33">
        <v>201.49085030503625</v>
      </c>
      <c r="CQ42" s="33">
        <v>329.56373767946752</v>
      </c>
      <c r="CR42" s="33">
        <v>1030.8004492445637</v>
      </c>
      <c r="CS42" s="33">
        <v>491.67330336706772</v>
      </c>
      <c r="CT42" s="33">
        <v>509.60312950896412</v>
      </c>
      <c r="CU42" s="33">
        <v>224.92017374182728</v>
      </c>
      <c r="CV42" s="33">
        <v>437.23477283856744</v>
      </c>
      <c r="CW42" s="33">
        <v>602.94937482064029</v>
      </c>
      <c r="CX42" s="33">
        <v>75.197445662748052</v>
      </c>
      <c r="CY42" s="33">
        <v>321.89565398767184</v>
      </c>
      <c r="CZ42" s="33">
        <v>70.773052607887038</v>
      </c>
      <c r="DA42" s="33">
        <v>311.51861346335909</v>
      </c>
      <c r="DB42" s="33">
        <v>226.29170360733681</v>
      </c>
      <c r="DC42" s="33">
        <v>768.53376997355463</v>
      </c>
      <c r="DD42" s="33">
        <v>582.37870925999755</v>
      </c>
      <c r="DE42" s="33">
        <v>33.39841826755967</v>
      </c>
      <c r="DF42" s="33">
        <v>0</v>
      </c>
      <c r="DG42" s="33">
        <v>64.678564742476169</v>
      </c>
      <c r="DH42" s="33">
        <v>158.96414605281677</v>
      </c>
      <c r="DI42" s="33">
        <v>256.31624412621471</v>
      </c>
      <c r="DJ42" s="33">
        <v>26.03109970424439</v>
      </c>
      <c r="DK42" s="33">
        <v>48.190262811038082</v>
      </c>
      <c r="DL42" s="33">
        <v>295.39933409474679</v>
      </c>
      <c r="DM42" s="33">
        <v>3045.3519533507147</v>
      </c>
      <c r="DN42" s="33">
        <v>248.5308008455423</v>
      </c>
      <c r="DO42" s="33">
        <v>0</v>
      </c>
      <c r="DP42" s="69">
        <f t="shared" si="1"/>
        <v>917619.75005388237</v>
      </c>
      <c r="DQ42" s="33">
        <v>920478.42906262795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13778.401120765058</v>
      </c>
      <c r="EH42" s="33">
        <v>1965.684123994766</v>
      </c>
      <c r="EI42" s="33">
        <v>0</v>
      </c>
      <c r="EJ42" s="33">
        <v>2.9519062595327035</v>
      </c>
      <c r="EK42" s="33">
        <v>582.33483837415031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28.789588521773691</v>
      </c>
      <c r="FV42" s="33">
        <v>14.76818291798139</v>
      </c>
      <c r="FW42" s="33">
        <v>0</v>
      </c>
      <c r="FX42" s="33">
        <v>1021661.1817512297</v>
      </c>
      <c r="FY42" s="33">
        <v>0</v>
      </c>
      <c r="FZ42" s="33">
        <v>11328.821646827975</v>
      </c>
      <c r="GA42" s="33">
        <v>0</v>
      </c>
      <c r="GB42" s="33">
        <v>1126.2329765426612</v>
      </c>
      <c r="GC42" s="33">
        <v>0</v>
      </c>
      <c r="GD42" s="33">
        <v>0</v>
      </c>
      <c r="GE42" s="33">
        <v>61146.736035918984</v>
      </c>
      <c r="GF42" s="33">
        <v>1373697.3703235758</v>
      </c>
      <c r="GG42" s="44">
        <f t="shared" si="0"/>
        <v>4323431.4516114388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1055.5981285848495</v>
      </c>
      <c r="D43" s="33">
        <v>20.724553726577636</v>
      </c>
      <c r="E43" s="33">
        <v>176.27033475137111</v>
      </c>
      <c r="F43" s="33">
        <v>0</v>
      </c>
      <c r="G43" s="33">
        <v>105.58679223952939</v>
      </c>
      <c r="H43" s="33">
        <v>12.699515629648223</v>
      </c>
      <c r="I43" s="33">
        <v>206.10493176458692</v>
      </c>
      <c r="J43" s="33">
        <v>157.47839774934621</v>
      </c>
      <c r="K43" s="33">
        <v>114.63419933853197</v>
      </c>
      <c r="L43" s="33">
        <v>135.68412797509023</v>
      </c>
      <c r="M43" s="33">
        <v>279.56615535191526</v>
      </c>
      <c r="N43" s="33">
        <v>265.94162452348735</v>
      </c>
      <c r="O43" s="33">
        <v>54.459069283329825</v>
      </c>
      <c r="P43" s="33">
        <v>154.37557765205784</v>
      </c>
      <c r="Q43" s="33">
        <v>177.89528334583926</v>
      </c>
      <c r="R43" s="33">
        <v>1727.617043377569</v>
      </c>
      <c r="S43" s="33">
        <v>202.57026759047187</v>
      </c>
      <c r="T43" s="33">
        <v>361.65111260258544</v>
      </c>
      <c r="U43" s="33">
        <v>90.514477936663837</v>
      </c>
      <c r="V43" s="33">
        <v>134.94948058082576</v>
      </c>
      <c r="W43" s="33">
        <v>220.75053510062159</v>
      </c>
      <c r="X43" s="33">
        <v>224.09887710966379</v>
      </c>
      <c r="Y43" s="33">
        <v>1216.7458354967473</v>
      </c>
      <c r="Z43" s="33">
        <v>1254.3242311260758</v>
      </c>
      <c r="AA43" s="33">
        <v>539.9420665124685</v>
      </c>
      <c r="AB43" s="33">
        <v>601.79158052326966</v>
      </c>
      <c r="AC43" s="33">
        <v>338.66212260498253</v>
      </c>
      <c r="AD43" s="33">
        <v>961.57522134821477</v>
      </c>
      <c r="AE43" s="33">
        <v>1606.9490267872789</v>
      </c>
      <c r="AF43" s="33">
        <v>4341.5363503653543</v>
      </c>
      <c r="AG43" s="33">
        <v>301.84616879962334</v>
      </c>
      <c r="AH43" s="33">
        <v>230.33461741105467</v>
      </c>
      <c r="AI43" s="33">
        <v>1049.5428197779559</v>
      </c>
      <c r="AJ43" s="33">
        <v>1394.6583662107791</v>
      </c>
      <c r="AK43" s="33">
        <v>3689.4011493648645</v>
      </c>
      <c r="AL43" s="33">
        <v>1695.3437025967144</v>
      </c>
      <c r="AM43" s="33">
        <v>15336.27904837081</v>
      </c>
      <c r="AN43" s="33">
        <v>157.80250501303382</v>
      </c>
      <c r="AO43" s="33">
        <v>2114.992196273955</v>
      </c>
      <c r="AP43" s="33">
        <v>984.88260715259173</v>
      </c>
      <c r="AQ43" s="33">
        <v>1685.8986817800328</v>
      </c>
      <c r="AR43" s="33">
        <v>109.14287508756229</v>
      </c>
      <c r="AS43" s="33">
        <v>1.1353207984546236</v>
      </c>
      <c r="AT43" s="33">
        <v>32.451338518579163</v>
      </c>
      <c r="AU43" s="33">
        <v>11.132797339068945</v>
      </c>
      <c r="AV43" s="33">
        <v>62.645210155841838</v>
      </c>
      <c r="AW43" s="33">
        <v>96.730773888020181</v>
      </c>
      <c r="AX43" s="33">
        <v>2531.0081763652511</v>
      </c>
      <c r="AY43" s="33">
        <v>4069.6397846370842</v>
      </c>
      <c r="AZ43" s="33">
        <v>1169.3379606114113</v>
      </c>
      <c r="BA43" s="33">
        <v>795.29112878224225</v>
      </c>
      <c r="BB43" s="33">
        <v>145.11206554069599</v>
      </c>
      <c r="BC43" s="33">
        <v>563.63879862101965</v>
      </c>
      <c r="BD43" s="33">
        <v>1565.4192693494808</v>
      </c>
      <c r="BE43" s="33">
        <v>1994.2086590908593</v>
      </c>
      <c r="BF43" s="33">
        <v>612.08918698716332</v>
      </c>
      <c r="BG43" s="33">
        <v>47.396796647721011</v>
      </c>
      <c r="BH43" s="33">
        <v>8.3071879547409484</v>
      </c>
      <c r="BI43" s="33">
        <v>145.08412826479682</v>
      </c>
      <c r="BJ43" s="33">
        <v>478.43485345940866</v>
      </c>
      <c r="BK43" s="33">
        <v>201.39466927859868</v>
      </c>
      <c r="BL43" s="33">
        <v>37.900247489170063</v>
      </c>
      <c r="BM43" s="33">
        <v>12.047072028961786</v>
      </c>
      <c r="BN43" s="33">
        <v>60.876812436959426</v>
      </c>
      <c r="BO43" s="33">
        <v>150.86527942681539</v>
      </c>
      <c r="BP43" s="33">
        <v>6.7471924776060357</v>
      </c>
      <c r="BQ43" s="33">
        <v>223.85904563326071</v>
      </c>
      <c r="BR43" s="33">
        <v>170.42604962534168</v>
      </c>
      <c r="BS43" s="33">
        <v>186.7835214916991</v>
      </c>
      <c r="BT43" s="33">
        <v>73.689176424542637</v>
      </c>
      <c r="BU43" s="33">
        <v>18.479904063752954</v>
      </c>
      <c r="BV43" s="33">
        <v>163.45694683842612</v>
      </c>
      <c r="BW43" s="33">
        <v>9.7692614431076219</v>
      </c>
      <c r="BX43" s="33">
        <v>79.96367765725374</v>
      </c>
      <c r="BY43" s="33">
        <v>84.305930257753431</v>
      </c>
      <c r="BZ43" s="33">
        <v>25.237043660077596</v>
      </c>
      <c r="CA43" s="33">
        <v>110.19347885995657</v>
      </c>
      <c r="CB43" s="33">
        <v>7.5657174660884152</v>
      </c>
      <c r="CC43" s="33">
        <v>15.276936343513318</v>
      </c>
      <c r="CD43" s="33">
        <v>13.886688126159756</v>
      </c>
      <c r="CE43" s="33">
        <v>32.313974455449049</v>
      </c>
      <c r="CF43" s="33">
        <v>37.956561050410073</v>
      </c>
      <c r="CG43" s="33">
        <v>11.244790399033885</v>
      </c>
      <c r="CH43" s="33">
        <v>83.041786273023305</v>
      </c>
      <c r="CI43" s="33">
        <v>135.35770010512869</v>
      </c>
      <c r="CJ43" s="33">
        <v>46.053187908107525</v>
      </c>
      <c r="CK43" s="33">
        <v>39.028727824861292</v>
      </c>
      <c r="CL43" s="33">
        <v>656.69170462511352</v>
      </c>
      <c r="CM43" s="33">
        <v>42.511656622044995</v>
      </c>
      <c r="CN43" s="33">
        <v>13.949968281806452</v>
      </c>
      <c r="CO43" s="33">
        <v>2.5767996258988624</v>
      </c>
      <c r="CP43" s="33">
        <v>8.6527336125468874</v>
      </c>
      <c r="CQ43" s="33">
        <v>359.80259920521991</v>
      </c>
      <c r="CR43" s="33">
        <v>45.400405882185467</v>
      </c>
      <c r="CS43" s="33">
        <v>2803.8875050670313</v>
      </c>
      <c r="CT43" s="33">
        <v>1154.2838890924838</v>
      </c>
      <c r="CU43" s="33">
        <v>176.08769007311042</v>
      </c>
      <c r="CV43" s="33">
        <v>139.62324211585874</v>
      </c>
      <c r="CW43" s="33">
        <v>793.28103086891554</v>
      </c>
      <c r="CX43" s="33">
        <v>166.59870577243467</v>
      </c>
      <c r="CY43" s="33">
        <v>475.23190338064029</v>
      </c>
      <c r="CZ43" s="33">
        <v>38.575295872740334</v>
      </c>
      <c r="DA43" s="33">
        <v>10141.350080415228</v>
      </c>
      <c r="DB43" s="33">
        <v>8598.2484810201167</v>
      </c>
      <c r="DC43" s="33">
        <v>211.72141443663506</v>
      </c>
      <c r="DD43" s="33">
        <v>570.42992990057996</v>
      </c>
      <c r="DE43" s="33">
        <v>6.5280555967351486</v>
      </c>
      <c r="DF43" s="33">
        <v>0</v>
      </c>
      <c r="DG43" s="33">
        <v>86.769946161470742</v>
      </c>
      <c r="DH43" s="33">
        <v>2.2377635918207175</v>
      </c>
      <c r="DI43" s="33">
        <v>3.6249649951758016</v>
      </c>
      <c r="DJ43" s="33">
        <v>26.27919506401722</v>
      </c>
      <c r="DK43" s="33">
        <v>38.287319473135931</v>
      </c>
      <c r="DL43" s="33">
        <v>357.18261338739092</v>
      </c>
      <c r="DM43" s="33">
        <v>245.1726196730863</v>
      </c>
      <c r="DN43" s="33">
        <v>217.07650307005582</v>
      </c>
      <c r="DO43" s="33">
        <v>0</v>
      </c>
      <c r="DP43" s="69">
        <f t="shared" si="1"/>
        <v>89239.670491758312</v>
      </c>
      <c r="DQ43" s="33">
        <v>34703.941575851393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8.6899847974359172</v>
      </c>
      <c r="EK43" s="33">
        <v>26768.784167091981</v>
      </c>
      <c r="EL43" s="33">
        <v>2795.344051964963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2110.2951502338346</v>
      </c>
      <c r="FV43" s="33">
        <v>67.556711052859029</v>
      </c>
      <c r="FW43" s="33">
        <v>147.46783275977086</v>
      </c>
      <c r="FX43" s="33">
        <v>76700.885904921874</v>
      </c>
      <c r="FY43" s="33">
        <v>0</v>
      </c>
      <c r="FZ43" s="33">
        <v>33087.960186556091</v>
      </c>
      <c r="GA43" s="33">
        <v>0</v>
      </c>
      <c r="GB43" s="33">
        <v>328.58049956092867</v>
      </c>
      <c r="GC43" s="33">
        <v>0</v>
      </c>
      <c r="GD43" s="33">
        <v>0</v>
      </c>
      <c r="GE43" s="33">
        <v>5333.6737881296494</v>
      </c>
      <c r="GF43" s="33">
        <v>340802.69248568302</v>
      </c>
      <c r="GG43" s="44">
        <f t="shared" si="0"/>
        <v>612095.5428303621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791.0147397867288</v>
      </c>
      <c r="D44" s="33">
        <v>158.75104613141946</v>
      </c>
      <c r="E44" s="33">
        <v>287.77263819949496</v>
      </c>
      <c r="F44" s="33">
        <v>0</v>
      </c>
      <c r="G44" s="33">
        <v>46.339545344116971</v>
      </c>
      <c r="H44" s="33">
        <v>14.51856157844654</v>
      </c>
      <c r="I44" s="33">
        <v>218.80556014670364</v>
      </c>
      <c r="J44" s="33">
        <v>152.72264083576565</v>
      </c>
      <c r="K44" s="33">
        <v>272.52231588786987</v>
      </c>
      <c r="L44" s="33">
        <v>396.73734198101573</v>
      </c>
      <c r="M44" s="33">
        <v>626.81802177374232</v>
      </c>
      <c r="N44" s="33">
        <v>497.89354078987395</v>
      </c>
      <c r="O44" s="33">
        <v>111.08009476099478</v>
      </c>
      <c r="P44" s="33">
        <v>93396.474337774998</v>
      </c>
      <c r="Q44" s="33">
        <v>4415.2746147221978</v>
      </c>
      <c r="R44" s="33">
        <v>427.36334029415531</v>
      </c>
      <c r="S44" s="33">
        <v>1934.3408777105262</v>
      </c>
      <c r="T44" s="33">
        <v>481.90258193652107</v>
      </c>
      <c r="U44" s="33">
        <v>185.95651408353703</v>
      </c>
      <c r="V44" s="33">
        <v>32.556661495060673</v>
      </c>
      <c r="W44" s="33">
        <v>330.1583173346657</v>
      </c>
      <c r="X44" s="33">
        <v>31055.489775022703</v>
      </c>
      <c r="Y44" s="33">
        <v>736.96441857410946</v>
      </c>
      <c r="Z44" s="33">
        <v>1324.4121027564847</v>
      </c>
      <c r="AA44" s="33">
        <v>505.74843408288876</v>
      </c>
      <c r="AB44" s="33">
        <v>1167.9587673868093</v>
      </c>
      <c r="AC44" s="33">
        <v>325.92653614338991</v>
      </c>
      <c r="AD44" s="33">
        <v>1121.029279319112</v>
      </c>
      <c r="AE44" s="33">
        <v>502.36469710540473</v>
      </c>
      <c r="AF44" s="33">
        <v>169.92574278117507</v>
      </c>
      <c r="AG44" s="33">
        <v>144.82591832950405</v>
      </c>
      <c r="AH44" s="33">
        <v>90.597346771238264</v>
      </c>
      <c r="AI44" s="33">
        <v>439.4292890921667</v>
      </c>
      <c r="AJ44" s="33">
        <v>1052.8896027524747</v>
      </c>
      <c r="AK44" s="33">
        <v>3426.0396289514492</v>
      </c>
      <c r="AL44" s="33">
        <v>296.04814703687867</v>
      </c>
      <c r="AM44" s="33">
        <v>532.48555924989103</v>
      </c>
      <c r="AN44" s="33">
        <v>3231.3934759746817</v>
      </c>
      <c r="AO44" s="33">
        <v>67.524710775411251</v>
      </c>
      <c r="AP44" s="33">
        <v>6638.5703389215651</v>
      </c>
      <c r="AQ44" s="33">
        <v>799.2699890363873</v>
      </c>
      <c r="AR44" s="33">
        <v>37.981175456593348</v>
      </c>
      <c r="AS44" s="33">
        <v>20.583803818906858</v>
      </c>
      <c r="AT44" s="33">
        <v>18.435431429035752</v>
      </c>
      <c r="AU44" s="33">
        <v>28.120449299228429</v>
      </c>
      <c r="AV44" s="33">
        <v>454.66612901454249</v>
      </c>
      <c r="AW44" s="33">
        <v>769.60154711403675</v>
      </c>
      <c r="AX44" s="33">
        <v>3781.7345789256096</v>
      </c>
      <c r="AY44" s="33">
        <v>2586.1961078954155</v>
      </c>
      <c r="AZ44" s="33">
        <v>1002.3980408747624</v>
      </c>
      <c r="BA44" s="33">
        <v>1949.8157921251209</v>
      </c>
      <c r="BB44" s="33">
        <v>738.10557815824086</v>
      </c>
      <c r="BC44" s="33">
        <v>229.00901915125507</v>
      </c>
      <c r="BD44" s="33">
        <v>10102.856482222371</v>
      </c>
      <c r="BE44" s="33">
        <v>3149.2440972779968</v>
      </c>
      <c r="BF44" s="33">
        <v>68.470623460533375</v>
      </c>
      <c r="BG44" s="33">
        <v>93.221870174546083</v>
      </c>
      <c r="BH44" s="33">
        <v>296.09264287964299</v>
      </c>
      <c r="BI44" s="33">
        <v>63.503678566114417</v>
      </c>
      <c r="BJ44" s="33">
        <v>97.029321836048709</v>
      </c>
      <c r="BK44" s="33">
        <v>270.99531532250143</v>
      </c>
      <c r="BL44" s="33">
        <v>22.253898757781176</v>
      </c>
      <c r="BM44" s="33">
        <v>1227.6979740749114</v>
      </c>
      <c r="BN44" s="33">
        <v>2810.6311078807798</v>
      </c>
      <c r="BO44" s="33">
        <v>970.13187341547086</v>
      </c>
      <c r="BP44" s="33">
        <v>14.922635720419434</v>
      </c>
      <c r="BQ44" s="33">
        <v>1348.4910006360458</v>
      </c>
      <c r="BR44" s="33">
        <v>205.01603785233942</v>
      </c>
      <c r="BS44" s="33">
        <v>134.76651285369007</v>
      </c>
      <c r="BT44" s="33">
        <v>143.12963764128594</v>
      </c>
      <c r="BU44" s="33">
        <v>74.252537043186038</v>
      </c>
      <c r="BV44" s="33">
        <v>451.26377939032068</v>
      </c>
      <c r="BW44" s="33">
        <v>141.4394626419994</v>
      </c>
      <c r="BX44" s="33">
        <v>167.61262439088708</v>
      </c>
      <c r="BY44" s="33">
        <v>650.60872173342466</v>
      </c>
      <c r="BZ44" s="33">
        <v>136.08597967010869</v>
      </c>
      <c r="CA44" s="33">
        <v>749.83800466092248</v>
      </c>
      <c r="CB44" s="33">
        <v>300.83109763348494</v>
      </c>
      <c r="CC44" s="33">
        <v>618.95183012619486</v>
      </c>
      <c r="CD44" s="33">
        <v>76.171188050013882</v>
      </c>
      <c r="CE44" s="33">
        <v>211.26159992089541</v>
      </c>
      <c r="CF44" s="33">
        <v>1646.4329940017533</v>
      </c>
      <c r="CG44" s="33">
        <v>744.82416603562115</v>
      </c>
      <c r="CH44" s="33">
        <v>102.49119385428342</v>
      </c>
      <c r="CI44" s="33">
        <v>48.992067789477275</v>
      </c>
      <c r="CJ44" s="33">
        <v>407.29876860956614</v>
      </c>
      <c r="CK44" s="33">
        <v>2031.1785941418361</v>
      </c>
      <c r="CL44" s="33">
        <v>124.81982063650879</v>
      </c>
      <c r="CM44" s="33">
        <v>1243.775655447422</v>
      </c>
      <c r="CN44" s="33">
        <v>571.22890348424471</v>
      </c>
      <c r="CO44" s="33">
        <v>21.284852091320207</v>
      </c>
      <c r="CP44" s="33">
        <v>380.18424585748198</v>
      </c>
      <c r="CQ44" s="33">
        <v>4092.9806395270753</v>
      </c>
      <c r="CR44" s="33">
        <v>2196.9316180460501</v>
      </c>
      <c r="CS44" s="33">
        <v>6710.020964649083</v>
      </c>
      <c r="CT44" s="33">
        <v>2169.6785784319554</v>
      </c>
      <c r="CU44" s="33">
        <v>127.44320992787996</v>
      </c>
      <c r="CV44" s="33">
        <v>4912.1319210776537</v>
      </c>
      <c r="CW44" s="33">
        <v>6771.0860085412187</v>
      </c>
      <c r="CX44" s="33">
        <v>1217.6072787490659</v>
      </c>
      <c r="CY44" s="33">
        <v>4109.0644634325627</v>
      </c>
      <c r="CZ44" s="33">
        <v>17.333383028583828</v>
      </c>
      <c r="DA44" s="33">
        <v>788.66797460404575</v>
      </c>
      <c r="DB44" s="33">
        <v>1164.2647174437475</v>
      </c>
      <c r="DC44" s="33">
        <v>10043.181306401591</v>
      </c>
      <c r="DD44" s="33">
        <v>19893.142869083411</v>
      </c>
      <c r="DE44" s="33">
        <v>226.41938174003474</v>
      </c>
      <c r="DF44" s="33">
        <v>0</v>
      </c>
      <c r="DG44" s="33">
        <v>893.3543695247148</v>
      </c>
      <c r="DH44" s="33">
        <v>761.09225909508712</v>
      </c>
      <c r="DI44" s="33">
        <v>372.27489979858922</v>
      </c>
      <c r="DJ44" s="33">
        <v>575.00261748222022</v>
      </c>
      <c r="DK44" s="33">
        <v>372.81265956539556</v>
      </c>
      <c r="DL44" s="33">
        <v>1695.5072230594471</v>
      </c>
      <c r="DM44" s="33">
        <v>425.69636586328807</v>
      </c>
      <c r="DN44" s="33">
        <v>3945.5980932631737</v>
      </c>
      <c r="DO44" s="33">
        <v>0</v>
      </c>
      <c r="DP44" s="69">
        <f t="shared" si="1"/>
        <v>275425.12030601338</v>
      </c>
      <c r="DQ44" s="33">
        <v>432839.4806435582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4.7505856042775099</v>
      </c>
      <c r="EI44" s="33">
        <v>0</v>
      </c>
      <c r="EJ44" s="33">
        <v>6.5267626765939131</v>
      </c>
      <c r="EK44" s="33">
        <v>1.1810173599663107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4671.8725671125212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3.9103298054515316</v>
      </c>
      <c r="FV44" s="33">
        <v>2.9420592895810245</v>
      </c>
      <c r="FW44" s="33">
        <v>0</v>
      </c>
      <c r="FX44" s="33">
        <v>45781.737628462644</v>
      </c>
      <c r="FY44" s="33">
        <v>0</v>
      </c>
      <c r="FZ44" s="33">
        <v>15709.086847150578</v>
      </c>
      <c r="GA44" s="33">
        <v>0</v>
      </c>
      <c r="GB44" s="33">
        <v>2686.1325519293982</v>
      </c>
      <c r="GC44" s="33">
        <v>0</v>
      </c>
      <c r="GD44" s="33">
        <v>131905.72926717772</v>
      </c>
      <c r="GE44" s="33">
        <v>37734.648547510624</v>
      </c>
      <c r="GF44" s="33">
        <v>656151.02397923847</v>
      </c>
      <c r="GG44" s="44">
        <f t="shared" si="0"/>
        <v>1602924.1430928893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680126.33338035981</v>
      </c>
      <c r="D45" s="33">
        <v>4989.7247389551922</v>
      </c>
      <c r="E45" s="33">
        <v>99153.028694138062</v>
      </c>
      <c r="F45" s="33">
        <v>17.438311851186612</v>
      </c>
      <c r="G45" s="33">
        <v>8891.0847518174614</v>
      </c>
      <c r="H45" s="33">
        <v>1228.4493481040693</v>
      </c>
      <c r="I45" s="33">
        <v>17494.511491411187</v>
      </c>
      <c r="J45" s="33">
        <v>20077.493363936523</v>
      </c>
      <c r="K45" s="33">
        <v>16838.833619135403</v>
      </c>
      <c r="L45" s="33">
        <v>6999.2952927592669</v>
      </c>
      <c r="M45" s="33">
        <v>22671.918602794016</v>
      </c>
      <c r="N45" s="33">
        <v>21430.749748490423</v>
      </c>
      <c r="O45" s="33">
        <v>3585.0143420670693</v>
      </c>
      <c r="P45" s="33">
        <v>6198.368298188856</v>
      </c>
      <c r="Q45" s="33">
        <v>7403.6854355847763</v>
      </c>
      <c r="R45" s="33">
        <v>1774.1401110843601</v>
      </c>
      <c r="S45" s="33">
        <v>11416.719245344171</v>
      </c>
      <c r="T45" s="33">
        <v>11963.829769443697</v>
      </c>
      <c r="U45" s="33">
        <v>6321.9152272453757</v>
      </c>
      <c r="V45" s="33">
        <v>12948.039514533288</v>
      </c>
      <c r="W45" s="33">
        <v>12013.465004281352</v>
      </c>
      <c r="X45" s="33">
        <v>6345.7784864920668</v>
      </c>
      <c r="Y45" s="33">
        <v>3161.7990928356667</v>
      </c>
      <c r="Z45" s="33">
        <v>11448.917750464107</v>
      </c>
      <c r="AA45" s="33">
        <v>2453.4585279410589</v>
      </c>
      <c r="AB45" s="33">
        <v>39268.119545399553</v>
      </c>
      <c r="AC45" s="33">
        <v>18377.398039843112</v>
      </c>
      <c r="AD45" s="33">
        <v>21041.126314810143</v>
      </c>
      <c r="AE45" s="33">
        <v>4515.4409388584318</v>
      </c>
      <c r="AF45" s="33">
        <v>7124.5671573522659</v>
      </c>
      <c r="AG45" s="33">
        <v>1533.3790013646926</v>
      </c>
      <c r="AH45" s="33">
        <v>907.24052473260292</v>
      </c>
      <c r="AI45" s="33">
        <v>3934.7556528764999</v>
      </c>
      <c r="AJ45" s="33">
        <v>10389.389196524025</v>
      </c>
      <c r="AK45" s="33">
        <v>16170.307609001406</v>
      </c>
      <c r="AL45" s="33">
        <v>5856.1870916848784</v>
      </c>
      <c r="AM45" s="33">
        <v>11359.797268711734</v>
      </c>
      <c r="AN45" s="33">
        <v>10411.258285128839</v>
      </c>
      <c r="AO45" s="33">
        <v>849.38771133766522</v>
      </c>
      <c r="AP45" s="33">
        <v>4887.3401673759417</v>
      </c>
      <c r="AQ45" s="33">
        <v>3945.8793838121078</v>
      </c>
      <c r="AR45" s="33">
        <v>9955.8784833922291</v>
      </c>
      <c r="AS45" s="33">
        <v>35.441120396333751</v>
      </c>
      <c r="AT45" s="33">
        <v>3051.2035228196951</v>
      </c>
      <c r="AU45" s="33">
        <v>2448.3068341470785</v>
      </c>
      <c r="AV45" s="33">
        <v>556.23113728248097</v>
      </c>
      <c r="AW45" s="33">
        <v>4425.9599092030585</v>
      </c>
      <c r="AX45" s="33">
        <v>22689.874274502195</v>
      </c>
      <c r="AY45" s="33">
        <v>60565.71517376892</v>
      </c>
      <c r="AZ45" s="33">
        <v>7401.31974697242</v>
      </c>
      <c r="BA45" s="33">
        <v>436.14542966546344</v>
      </c>
      <c r="BB45" s="33">
        <v>4732.9078752173</v>
      </c>
      <c r="BC45" s="33">
        <v>340.80892585340683</v>
      </c>
      <c r="BD45" s="33">
        <v>33435.457818192939</v>
      </c>
      <c r="BE45" s="33">
        <v>40289.966343549808</v>
      </c>
      <c r="BF45" s="33">
        <v>13489.055885406913</v>
      </c>
      <c r="BG45" s="33">
        <v>3265.5466725415895</v>
      </c>
      <c r="BH45" s="33">
        <v>1010.720991116318</v>
      </c>
      <c r="BI45" s="33">
        <v>141428.85763246159</v>
      </c>
      <c r="BJ45" s="33">
        <v>5620.1313957636066</v>
      </c>
      <c r="BK45" s="33">
        <v>16702.810284680043</v>
      </c>
      <c r="BL45" s="33">
        <v>965.76899034670953</v>
      </c>
      <c r="BM45" s="33">
        <v>1155.1452257931376</v>
      </c>
      <c r="BN45" s="33">
        <v>8101.5144990362096</v>
      </c>
      <c r="BO45" s="33">
        <v>11450.772442748217</v>
      </c>
      <c r="BP45" s="33">
        <v>331.77718971173778</v>
      </c>
      <c r="BQ45" s="33">
        <v>1274.0736629827402</v>
      </c>
      <c r="BR45" s="33">
        <v>1172.6574360663446</v>
      </c>
      <c r="BS45" s="33">
        <v>3721.4297271541145</v>
      </c>
      <c r="BT45" s="33">
        <v>9333.5404405959289</v>
      </c>
      <c r="BU45" s="33">
        <v>4525.8208059194894</v>
      </c>
      <c r="BV45" s="33">
        <v>7926.4208578093676</v>
      </c>
      <c r="BW45" s="33">
        <v>1086.4671747755337</v>
      </c>
      <c r="BX45" s="33">
        <v>3731.5833578496922</v>
      </c>
      <c r="BY45" s="33">
        <v>739.87568460229477</v>
      </c>
      <c r="BZ45" s="33">
        <v>521.69337560662871</v>
      </c>
      <c r="CA45" s="33">
        <v>11090.96284859781</v>
      </c>
      <c r="CB45" s="33">
        <v>229.00912781808003</v>
      </c>
      <c r="CC45" s="33">
        <v>340.31288403111091</v>
      </c>
      <c r="CD45" s="33">
        <v>437.01346196525128</v>
      </c>
      <c r="CE45" s="33">
        <v>586.54483824148872</v>
      </c>
      <c r="CF45" s="33">
        <v>431.496023347912</v>
      </c>
      <c r="CG45" s="33">
        <v>1996.3969697495318</v>
      </c>
      <c r="CH45" s="33">
        <v>364.93142150990616</v>
      </c>
      <c r="CI45" s="33">
        <v>5150.0972038478676</v>
      </c>
      <c r="CJ45" s="33">
        <v>421.15700995022627</v>
      </c>
      <c r="CK45" s="33">
        <v>419.29949629487032</v>
      </c>
      <c r="CL45" s="33">
        <v>361.76843538709949</v>
      </c>
      <c r="CM45" s="33">
        <v>1195.3048471149389</v>
      </c>
      <c r="CN45" s="33">
        <v>102.40489463670396</v>
      </c>
      <c r="CO45" s="33">
        <v>591.8738213262958</v>
      </c>
      <c r="CP45" s="33">
        <v>62.223284752023048</v>
      </c>
      <c r="CQ45" s="33">
        <v>14143.968598381767</v>
      </c>
      <c r="CR45" s="33">
        <v>362.63592967751777</v>
      </c>
      <c r="CS45" s="33">
        <v>21903.712980918051</v>
      </c>
      <c r="CT45" s="33">
        <v>24421.734994249757</v>
      </c>
      <c r="CU45" s="33">
        <v>1534.0814519509463</v>
      </c>
      <c r="CV45" s="33">
        <v>8239.3679130095697</v>
      </c>
      <c r="CW45" s="33">
        <v>14933.863863311608</v>
      </c>
      <c r="CX45" s="33">
        <v>5504.2915038806605</v>
      </c>
      <c r="CY45" s="33">
        <v>2961.3187014397113</v>
      </c>
      <c r="CZ45" s="33">
        <v>2916.5334638561731</v>
      </c>
      <c r="DA45" s="33">
        <v>4448.0898327788254</v>
      </c>
      <c r="DB45" s="33">
        <v>3195.7239108779822</v>
      </c>
      <c r="DC45" s="33">
        <v>2062.2439375057775</v>
      </c>
      <c r="DD45" s="33">
        <v>3106.2765538109211</v>
      </c>
      <c r="DE45" s="33">
        <v>1267.9198483541786</v>
      </c>
      <c r="DF45" s="33">
        <v>445.24120668931988</v>
      </c>
      <c r="DG45" s="33">
        <v>1808.1137290447996</v>
      </c>
      <c r="DH45" s="33">
        <v>1770.4910391282058</v>
      </c>
      <c r="DI45" s="33">
        <v>1299.6360859972274</v>
      </c>
      <c r="DJ45" s="33">
        <v>996.5355528415904</v>
      </c>
      <c r="DK45" s="33">
        <v>1038.9065574308324</v>
      </c>
      <c r="DL45" s="33">
        <v>8501.5239133313517</v>
      </c>
      <c r="DM45" s="33">
        <v>1827.0653774909206</v>
      </c>
      <c r="DN45" s="33">
        <v>7715.327831285199</v>
      </c>
      <c r="DO45" s="33">
        <v>0</v>
      </c>
      <c r="DP45" s="69">
        <f t="shared" si="1"/>
        <v>1745631.8477118181</v>
      </c>
      <c r="DQ45" s="33">
        <v>11358.69398385714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8.7753998604497099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292563.06833984132</v>
      </c>
      <c r="FV45" s="33">
        <v>101.37932283876486</v>
      </c>
      <c r="FW45" s="33">
        <v>0</v>
      </c>
      <c r="FX45" s="33">
        <v>25335.874949443129</v>
      </c>
      <c r="FY45" s="33">
        <v>0</v>
      </c>
      <c r="FZ45" s="33">
        <v>9650.5487512362779</v>
      </c>
      <c r="GA45" s="33">
        <v>0</v>
      </c>
      <c r="GB45" s="33">
        <v>420.34466913391293</v>
      </c>
      <c r="GC45" s="33">
        <v>0</v>
      </c>
      <c r="GD45" s="33">
        <v>0</v>
      </c>
      <c r="GE45" s="33">
        <v>1989.5000080525635</v>
      </c>
      <c r="GF45" s="33">
        <v>211657.88942491772</v>
      </c>
      <c r="GG45" s="44">
        <f t="shared" si="0"/>
        <v>2298717.9225609987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258619.5779079379</v>
      </c>
      <c r="D46" s="33">
        <v>635.35699222002745</v>
      </c>
      <c r="E46" s="33">
        <v>8305.1106829898818</v>
      </c>
      <c r="F46" s="33">
        <v>0</v>
      </c>
      <c r="G46" s="33">
        <v>13309.574061170508</v>
      </c>
      <c r="H46" s="33">
        <v>38.53683825353253</v>
      </c>
      <c r="I46" s="33">
        <v>39406.434296650186</v>
      </c>
      <c r="J46" s="33">
        <v>18461.28860208259</v>
      </c>
      <c r="K46" s="33">
        <v>24890.684606040948</v>
      </c>
      <c r="L46" s="33">
        <v>23275.705214680442</v>
      </c>
      <c r="M46" s="33">
        <v>48826.684596934807</v>
      </c>
      <c r="N46" s="33">
        <v>12054.966182883361</v>
      </c>
      <c r="O46" s="33">
        <v>2001.6149889457258</v>
      </c>
      <c r="P46" s="33">
        <v>21979.513813351885</v>
      </c>
      <c r="Q46" s="33">
        <v>6565.4604815247048</v>
      </c>
      <c r="R46" s="33">
        <v>13238.735278385806</v>
      </c>
      <c r="S46" s="33">
        <v>28691.057741744356</v>
      </c>
      <c r="T46" s="33">
        <v>23379.498483716867</v>
      </c>
      <c r="U46" s="33">
        <v>25745.26290980681</v>
      </c>
      <c r="V46" s="33">
        <v>16604.93082361831</v>
      </c>
      <c r="W46" s="33">
        <v>38147.98737869582</v>
      </c>
      <c r="X46" s="33">
        <v>21030.002530106383</v>
      </c>
      <c r="Y46" s="33">
        <v>13285.95598763115</v>
      </c>
      <c r="Z46" s="33">
        <v>46480.84845125561</v>
      </c>
      <c r="AA46" s="33">
        <v>18126.905193741983</v>
      </c>
      <c r="AB46" s="33">
        <v>75040.4534921343</v>
      </c>
      <c r="AC46" s="33">
        <v>63044.475179797773</v>
      </c>
      <c r="AD46" s="33">
        <v>43664.884683889395</v>
      </c>
      <c r="AE46" s="33">
        <v>12666.991139377731</v>
      </c>
      <c r="AF46" s="33">
        <v>4362.0494928945091</v>
      </c>
      <c r="AG46" s="33">
        <v>2819.6868574972636</v>
      </c>
      <c r="AH46" s="33">
        <v>4216.3436199588377</v>
      </c>
      <c r="AI46" s="33">
        <v>3110.391597667392</v>
      </c>
      <c r="AJ46" s="33">
        <v>25578.889974655198</v>
      </c>
      <c r="AK46" s="33">
        <v>33977.72509849444</v>
      </c>
      <c r="AL46" s="33">
        <v>5865.2146555396484</v>
      </c>
      <c r="AM46" s="33">
        <v>17811.779508404205</v>
      </c>
      <c r="AN46" s="33">
        <v>19182.183590685963</v>
      </c>
      <c r="AO46" s="33">
        <v>3388.4302620049207</v>
      </c>
      <c r="AP46" s="33">
        <v>4748.4118833806069</v>
      </c>
      <c r="AQ46" s="33">
        <v>5688.9020951396715</v>
      </c>
      <c r="AR46" s="33">
        <v>0</v>
      </c>
      <c r="AS46" s="33">
        <v>2433.2559671737122</v>
      </c>
      <c r="AT46" s="33">
        <v>23493.009425771234</v>
      </c>
      <c r="AU46" s="33">
        <v>19431.045325480995</v>
      </c>
      <c r="AV46" s="33">
        <v>2047.1172336122966</v>
      </c>
      <c r="AW46" s="33">
        <v>9460.110327154438</v>
      </c>
      <c r="AX46" s="33">
        <v>55946.61398528811</v>
      </c>
      <c r="AY46" s="33">
        <v>30013.535632981249</v>
      </c>
      <c r="AZ46" s="33">
        <v>8147.3193869660436</v>
      </c>
      <c r="BA46" s="33">
        <v>0</v>
      </c>
      <c r="BB46" s="33">
        <v>32523.292012656555</v>
      </c>
      <c r="BC46" s="33">
        <v>22620.800555493122</v>
      </c>
      <c r="BD46" s="33">
        <v>196840.61256041855</v>
      </c>
      <c r="BE46" s="33">
        <v>172483.80413325402</v>
      </c>
      <c r="BF46" s="33">
        <v>63037.401382914373</v>
      </c>
      <c r="BG46" s="33">
        <v>1599.1035475073124</v>
      </c>
      <c r="BH46" s="33">
        <v>903.85893649193827</v>
      </c>
      <c r="BI46" s="33">
        <v>173.84284583133345</v>
      </c>
      <c r="BJ46" s="33">
        <v>2083.3644086854533</v>
      </c>
      <c r="BK46" s="33">
        <v>5687.2346786631542</v>
      </c>
      <c r="BL46" s="33">
        <v>2152.2949774921944</v>
      </c>
      <c r="BM46" s="33">
        <v>11766.484844803046</v>
      </c>
      <c r="BN46" s="33">
        <v>29734.951523612955</v>
      </c>
      <c r="BO46" s="33">
        <v>24473.282220528497</v>
      </c>
      <c r="BP46" s="33">
        <v>2138.6388648943207</v>
      </c>
      <c r="BQ46" s="33">
        <v>2811.0999099569613</v>
      </c>
      <c r="BR46" s="33">
        <v>2643.1986949950283</v>
      </c>
      <c r="BS46" s="33">
        <v>23236.746914881707</v>
      </c>
      <c r="BT46" s="33">
        <v>11065.208833235492</v>
      </c>
      <c r="BU46" s="33">
        <v>640.22174716246013</v>
      </c>
      <c r="BV46" s="33">
        <v>16715.931563745362</v>
      </c>
      <c r="BW46" s="33">
        <v>6454.7437046375444</v>
      </c>
      <c r="BX46" s="33">
        <v>23957.89395902312</v>
      </c>
      <c r="BY46" s="33">
        <v>18681.954378474853</v>
      </c>
      <c r="BZ46" s="33">
        <v>21355.850284172364</v>
      </c>
      <c r="CA46" s="33">
        <v>11820.173617051318</v>
      </c>
      <c r="CB46" s="33">
        <v>163992.02576174375</v>
      </c>
      <c r="CC46" s="33">
        <v>63170.618883303039</v>
      </c>
      <c r="CD46" s="33">
        <v>2516.0489605626799</v>
      </c>
      <c r="CE46" s="33">
        <v>4568.0530996379766</v>
      </c>
      <c r="CF46" s="33">
        <v>3542.4957038892348</v>
      </c>
      <c r="CG46" s="33">
        <v>19054.16051471364</v>
      </c>
      <c r="CH46" s="33">
        <v>10330.372751891176</v>
      </c>
      <c r="CI46" s="33">
        <v>8472.864192708661</v>
      </c>
      <c r="CJ46" s="33">
        <v>5539.6806323092842</v>
      </c>
      <c r="CK46" s="33">
        <v>2882.7535104897715</v>
      </c>
      <c r="CL46" s="33">
        <v>966.76905606037406</v>
      </c>
      <c r="CM46" s="33">
        <v>87025.115371724853</v>
      </c>
      <c r="CN46" s="33">
        <v>3062.4520922197266</v>
      </c>
      <c r="CO46" s="33">
        <v>110.90834280525378</v>
      </c>
      <c r="CP46" s="33">
        <v>627.54046465203089</v>
      </c>
      <c r="CQ46" s="33">
        <v>9296.9219532081352</v>
      </c>
      <c r="CR46" s="33">
        <v>2760.8786636838872</v>
      </c>
      <c r="CS46" s="33">
        <v>58165.325243616826</v>
      </c>
      <c r="CT46" s="33">
        <v>13843.846375734649</v>
      </c>
      <c r="CU46" s="33">
        <v>2498.3477086714415</v>
      </c>
      <c r="CV46" s="33">
        <v>38609.685012159673</v>
      </c>
      <c r="CW46" s="33">
        <v>42570.240308613975</v>
      </c>
      <c r="CX46" s="33">
        <v>12263.506575389581</v>
      </c>
      <c r="CY46" s="33">
        <v>713.92739157342794</v>
      </c>
      <c r="CZ46" s="33">
        <v>381.38561503675874</v>
      </c>
      <c r="DA46" s="33">
        <v>6132.5921645598983</v>
      </c>
      <c r="DB46" s="33">
        <v>64504.203027052507</v>
      </c>
      <c r="DC46" s="33">
        <v>13709.530155671038</v>
      </c>
      <c r="DD46" s="33">
        <v>81765.339014518919</v>
      </c>
      <c r="DE46" s="33">
        <v>3253.6645144184231</v>
      </c>
      <c r="DF46" s="33">
        <v>251.30740682497554</v>
      </c>
      <c r="DG46" s="33">
        <v>6411.8391481154513</v>
      </c>
      <c r="DH46" s="33">
        <v>264.92872563192361</v>
      </c>
      <c r="DI46" s="33">
        <v>6448.3196086061234</v>
      </c>
      <c r="DJ46" s="33">
        <v>4047.5552187318021</v>
      </c>
      <c r="DK46" s="33">
        <v>1657.1304742686932</v>
      </c>
      <c r="DL46" s="33">
        <v>8308.7042482004563</v>
      </c>
      <c r="DM46" s="33">
        <v>4203.0744924046949</v>
      </c>
      <c r="DN46" s="33">
        <v>7443.2165311489907</v>
      </c>
      <c r="DO46" s="33">
        <v>0</v>
      </c>
      <c r="DP46" s="69">
        <f t="shared" si="1"/>
        <v>2672209.8344774568</v>
      </c>
      <c r="DQ46" s="33">
        <v>1712530.5985758749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1937.7315166131086</v>
      </c>
      <c r="GA46" s="33">
        <v>0</v>
      </c>
      <c r="GB46" s="33">
        <v>266.74398479535671</v>
      </c>
      <c r="GC46" s="33">
        <v>0</v>
      </c>
      <c r="GD46" s="33">
        <v>0</v>
      </c>
      <c r="GE46" s="33">
        <v>0</v>
      </c>
      <c r="GF46" s="33">
        <v>224618.54674720264</v>
      </c>
      <c r="GG46" s="44">
        <f t="shared" si="0"/>
        <v>4611563.4553019423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18.741286458250471</v>
      </c>
      <c r="D47" s="33">
        <v>0</v>
      </c>
      <c r="E47" s="33">
        <v>0</v>
      </c>
      <c r="F47" s="33">
        <v>0</v>
      </c>
      <c r="G47" s="33">
        <v>20.343305158707356</v>
      </c>
      <c r="H47" s="33">
        <v>23.502667920313872</v>
      </c>
      <c r="I47" s="33">
        <v>24.619658942535128</v>
      </c>
      <c r="J47" s="33">
        <v>2.8922809667282294</v>
      </c>
      <c r="K47" s="33">
        <v>7.1896662816105978</v>
      </c>
      <c r="L47" s="33">
        <v>337.77983507269659</v>
      </c>
      <c r="M47" s="33">
        <v>226.3310602550776</v>
      </c>
      <c r="N47" s="33">
        <v>2.9867967054005833</v>
      </c>
      <c r="O47" s="33">
        <v>41.482611080813676</v>
      </c>
      <c r="P47" s="33">
        <v>62.324890231377523</v>
      </c>
      <c r="Q47" s="33">
        <v>0</v>
      </c>
      <c r="R47" s="33">
        <v>0</v>
      </c>
      <c r="S47" s="33">
        <v>0</v>
      </c>
      <c r="T47" s="33">
        <v>30.540944073202823</v>
      </c>
      <c r="U47" s="33">
        <v>55.479456281959052</v>
      </c>
      <c r="V47" s="33">
        <v>66.965457012498916</v>
      </c>
      <c r="W47" s="33">
        <v>69.011575614444027</v>
      </c>
      <c r="X47" s="33">
        <v>204.9079969613245</v>
      </c>
      <c r="Y47" s="33">
        <v>3.6705813118363575</v>
      </c>
      <c r="Z47" s="33">
        <v>26.674533093931313</v>
      </c>
      <c r="AA47" s="33">
        <v>4697.348787425939</v>
      </c>
      <c r="AB47" s="33">
        <v>611.07661342573738</v>
      </c>
      <c r="AC47" s="33">
        <v>1264.2090877246646</v>
      </c>
      <c r="AD47" s="33">
        <v>1389.7328731729099</v>
      </c>
      <c r="AE47" s="33">
        <v>141.77820081143065</v>
      </c>
      <c r="AF47" s="33">
        <v>461.17878852431261</v>
      </c>
      <c r="AG47" s="33">
        <v>71.409159357323318</v>
      </c>
      <c r="AH47" s="33">
        <v>65.864148509055454</v>
      </c>
      <c r="AI47" s="33">
        <v>62.413645493348703</v>
      </c>
      <c r="AJ47" s="33">
        <v>89.383785814666311</v>
      </c>
      <c r="AK47" s="33">
        <v>87.005553485116238</v>
      </c>
      <c r="AL47" s="33">
        <v>63.083825808914398</v>
      </c>
      <c r="AM47" s="33">
        <v>162.60308865349592</v>
      </c>
      <c r="AN47" s="33">
        <v>0</v>
      </c>
      <c r="AO47" s="33">
        <v>564.98181187210548</v>
      </c>
      <c r="AP47" s="33">
        <v>46.733553227135175</v>
      </c>
      <c r="AQ47" s="33">
        <v>71.748783401874547</v>
      </c>
      <c r="AR47" s="33">
        <v>2858.2356422306534</v>
      </c>
      <c r="AS47" s="33">
        <v>1157.2963855216719</v>
      </c>
      <c r="AT47" s="33">
        <v>0</v>
      </c>
      <c r="AU47" s="33">
        <v>0</v>
      </c>
      <c r="AV47" s="33">
        <v>642.28698638529522</v>
      </c>
      <c r="AW47" s="33">
        <v>149.11727510887707</v>
      </c>
      <c r="AX47" s="33">
        <v>17490.493719295537</v>
      </c>
      <c r="AY47" s="33">
        <v>8237.1629176207734</v>
      </c>
      <c r="AZ47" s="33">
        <v>4610.5171721217439</v>
      </c>
      <c r="BA47" s="33">
        <v>0</v>
      </c>
      <c r="BB47" s="33">
        <v>530.16711499083863</v>
      </c>
      <c r="BC47" s="33">
        <v>0</v>
      </c>
      <c r="BD47" s="33">
        <v>6535.9728044654594</v>
      </c>
      <c r="BE47" s="33">
        <v>0</v>
      </c>
      <c r="BF47" s="33">
        <v>0</v>
      </c>
      <c r="BG47" s="33">
        <v>83.167464308239857</v>
      </c>
      <c r="BH47" s="33">
        <v>0</v>
      </c>
      <c r="BI47" s="33">
        <v>0</v>
      </c>
      <c r="BJ47" s="33">
        <v>0</v>
      </c>
      <c r="BK47" s="33">
        <v>14.814452712873237</v>
      </c>
      <c r="BL47" s="33">
        <v>0</v>
      </c>
      <c r="BM47" s="33">
        <v>535.67179349904961</v>
      </c>
      <c r="BN47" s="33">
        <v>1300.0321609145406</v>
      </c>
      <c r="BO47" s="33">
        <v>11.324867882495695</v>
      </c>
      <c r="BP47" s="33">
        <v>0</v>
      </c>
      <c r="BQ47" s="33">
        <v>204.21874827235743</v>
      </c>
      <c r="BR47" s="33">
        <v>156.45189827195316</v>
      </c>
      <c r="BS47" s="33">
        <v>0</v>
      </c>
      <c r="BT47" s="33">
        <v>0</v>
      </c>
      <c r="BU47" s="33">
        <v>0</v>
      </c>
      <c r="BV47" s="33">
        <v>0</v>
      </c>
      <c r="BW47" s="33">
        <v>1.0214995437649377</v>
      </c>
      <c r="BX47" s="33">
        <v>113.05373091698705</v>
      </c>
      <c r="BY47" s="33">
        <v>96.613750796668725</v>
      </c>
      <c r="BZ47" s="33">
        <v>96.747468381806115</v>
      </c>
      <c r="CA47" s="33">
        <v>96.687943030650587</v>
      </c>
      <c r="CB47" s="33">
        <v>0</v>
      </c>
      <c r="CC47" s="33">
        <v>0</v>
      </c>
      <c r="CD47" s="33">
        <v>0</v>
      </c>
      <c r="CE47" s="33">
        <v>0</v>
      </c>
      <c r="CF47" s="33">
        <v>2.3237893230746831</v>
      </c>
      <c r="CG47" s="33">
        <v>9.4266270903043239</v>
      </c>
      <c r="CH47" s="33">
        <v>66.828654962823535</v>
      </c>
      <c r="CI47" s="33">
        <v>110.84421171967031</v>
      </c>
      <c r="CJ47" s="33">
        <v>1.1142199665335373</v>
      </c>
      <c r="CK47" s="33">
        <v>1.8952719385623609</v>
      </c>
      <c r="CL47" s="33">
        <v>7.3367647430871505</v>
      </c>
      <c r="CM47" s="33">
        <v>734.63715335415623</v>
      </c>
      <c r="CN47" s="33">
        <v>5.1966047972512701</v>
      </c>
      <c r="CO47" s="33">
        <v>3.9233212500692889</v>
      </c>
      <c r="CP47" s="33">
        <v>0</v>
      </c>
      <c r="CQ47" s="33">
        <v>4.5605280560304688</v>
      </c>
      <c r="CR47" s="33">
        <v>1.809676991449396</v>
      </c>
      <c r="CS47" s="33">
        <v>439.77903502696444</v>
      </c>
      <c r="CT47" s="33">
        <v>115.34383515323512</v>
      </c>
      <c r="CU47" s="33">
        <v>22.911421086074267</v>
      </c>
      <c r="CV47" s="33">
        <v>529.11846504924517</v>
      </c>
      <c r="CW47" s="33">
        <v>595.14234823812797</v>
      </c>
      <c r="CX47" s="33">
        <v>171.43874494918933</v>
      </c>
      <c r="CY47" s="33">
        <v>39.805882185079973</v>
      </c>
      <c r="CZ47" s="33">
        <v>7.7781658311832551</v>
      </c>
      <c r="DA47" s="33">
        <v>140.64358677805561</v>
      </c>
      <c r="DB47" s="33">
        <v>489.25005623685195</v>
      </c>
      <c r="DC47" s="33">
        <v>48.800366615455573</v>
      </c>
      <c r="DD47" s="33">
        <v>293.33377249156763</v>
      </c>
      <c r="DE47" s="33">
        <v>203.52799390705346</v>
      </c>
      <c r="DF47" s="33">
        <v>23.376121872788502</v>
      </c>
      <c r="DG47" s="33">
        <v>19.719586878710096</v>
      </c>
      <c r="DH47" s="33">
        <v>10.835583134808642</v>
      </c>
      <c r="DI47" s="33">
        <v>0</v>
      </c>
      <c r="DJ47" s="33">
        <v>12.808006934003798</v>
      </c>
      <c r="DK47" s="33">
        <v>0</v>
      </c>
      <c r="DL47" s="33">
        <v>18.670420517406953</v>
      </c>
      <c r="DM47" s="33">
        <v>1.140064708567057</v>
      </c>
      <c r="DN47" s="33">
        <v>356.66399462783033</v>
      </c>
      <c r="DO47" s="33">
        <v>0</v>
      </c>
      <c r="DP47" s="69">
        <f t="shared" si="1"/>
        <v>60487.036382818187</v>
      </c>
      <c r="DQ47" s="33">
        <v>195525.83768470929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51.664443437814185</v>
      </c>
      <c r="GA47" s="33">
        <v>0</v>
      </c>
      <c r="GB47" s="33">
        <v>0</v>
      </c>
      <c r="GC47" s="33">
        <v>0</v>
      </c>
      <c r="GD47" s="33">
        <v>0</v>
      </c>
      <c r="GE47" s="33">
        <v>-4413.4936681759382</v>
      </c>
      <c r="GF47" s="33">
        <v>12980.745552406663</v>
      </c>
      <c r="GG47" s="44">
        <f t="shared" si="0"/>
        <v>264631.790395196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5489.7420677169657</v>
      </c>
      <c r="D48" s="33">
        <v>61.331209146386996</v>
      </c>
      <c r="E48" s="33">
        <v>0</v>
      </c>
      <c r="F48" s="33">
        <v>0</v>
      </c>
      <c r="G48" s="33">
        <v>114.69328561086536</v>
      </c>
      <c r="H48" s="33">
        <v>417.15126611297666</v>
      </c>
      <c r="I48" s="33">
        <v>3839.5787172153664</v>
      </c>
      <c r="J48" s="33">
        <v>240.95381988922514</v>
      </c>
      <c r="K48" s="33">
        <v>1061.5525331635774</v>
      </c>
      <c r="L48" s="33">
        <v>6222.8254973223111</v>
      </c>
      <c r="M48" s="33">
        <v>2144.1045470728991</v>
      </c>
      <c r="N48" s="33">
        <v>1916.1477981766486</v>
      </c>
      <c r="O48" s="33">
        <v>142.90066830353075</v>
      </c>
      <c r="P48" s="33">
        <v>782.75252701278544</v>
      </c>
      <c r="Q48" s="33">
        <v>1222.1929424229261</v>
      </c>
      <c r="R48" s="33">
        <v>342.75923804537109</v>
      </c>
      <c r="S48" s="33">
        <v>911.30435281739199</v>
      </c>
      <c r="T48" s="33">
        <v>1169.0251092127987</v>
      </c>
      <c r="U48" s="33">
        <v>2165.3078649477757</v>
      </c>
      <c r="V48" s="33">
        <v>0</v>
      </c>
      <c r="W48" s="33">
        <v>427.21008865322585</v>
      </c>
      <c r="X48" s="33">
        <v>638.66305215797684</v>
      </c>
      <c r="Y48" s="33">
        <v>359.75636347445669</v>
      </c>
      <c r="Z48" s="33">
        <v>3250.8210345969678</v>
      </c>
      <c r="AA48" s="33">
        <v>366.58402618586359</v>
      </c>
      <c r="AB48" s="33">
        <v>3309.0478514701599</v>
      </c>
      <c r="AC48" s="33">
        <v>1500.1265365885902</v>
      </c>
      <c r="AD48" s="33">
        <v>2616.8652516983966</v>
      </c>
      <c r="AE48" s="33">
        <v>1146.2071187923766</v>
      </c>
      <c r="AF48" s="33">
        <v>305.08738803139687</v>
      </c>
      <c r="AG48" s="33">
        <v>210.63106403451843</v>
      </c>
      <c r="AH48" s="33">
        <v>338.2369848775561</v>
      </c>
      <c r="AI48" s="33">
        <v>317.66929648128217</v>
      </c>
      <c r="AJ48" s="33">
        <v>1216.7701796552751</v>
      </c>
      <c r="AK48" s="33">
        <v>2011.7397870240245</v>
      </c>
      <c r="AL48" s="33">
        <v>221.82865922532838</v>
      </c>
      <c r="AM48" s="33">
        <v>391.35247140344796</v>
      </c>
      <c r="AN48" s="33">
        <v>1054.5104163450656</v>
      </c>
      <c r="AO48" s="33">
        <v>388.33532596331037</v>
      </c>
      <c r="AP48" s="33">
        <v>248.0051656454433</v>
      </c>
      <c r="AQ48" s="33">
        <v>1513.8602299744348</v>
      </c>
      <c r="AR48" s="33">
        <v>0</v>
      </c>
      <c r="AS48" s="33">
        <v>0</v>
      </c>
      <c r="AT48" s="33">
        <v>0</v>
      </c>
      <c r="AU48" s="33">
        <v>110.98902657040325</v>
      </c>
      <c r="AV48" s="33">
        <v>2385.5143963622822</v>
      </c>
      <c r="AW48" s="33">
        <v>21020.47097377769</v>
      </c>
      <c r="AX48" s="33">
        <v>13824.022612904422</v>
      </c>
      <c r="AY48" s="33">
        <v>12299.431451126853</v>
      </c>
      <c r="AZ48" s="33">
        <v>18231.213357591714</v>
      </c>
      <c r="BA48" s="33">
        <v>0</v>
      </c>
      <c r="BB48" s="33">
        <v>10934.931064337803</v>
      </c>
      <c r="BC48" s="33">
        <v>4516.3263996075239</v>
      </c>
      <c r="BD48" s="33">
        <v>70481.707170431138</v>
      </c>
      <c r="BE48" s="33">
        <v>62986.264405681752</v>
      </c>
      <c r="BF48" s="33">
        <v>5126.3098774142109</v>
      </c>
      <c r="BG48" s="33">
        <v>3362.4019985589466</v>
      </c>
      <c r="BH48" s="33">
        <v>3465.1566787713068</v>
      </c>
      <c r="BI48" s="33">
        <v>687.94081646914287</v>
      </c>
      <c r="BJ48" s="33">
        <v>1869.7222277571705</v>
      </c>
      <c r="BK48" s="33">
        <v>2096.6724505659467</v>
      </c>
      <c r="BL48" s="33">
        <v>6223.2693371551049</v>
      </c>
      <c r="BM48" s="33">
        <v>3890.816779410558</v>
      </c>
      <c r="BN48" s="33">
        <v>9497.007615768196</v>
      </c>
      <c r="BO48" s="33">
        <v>3362.8660238229336</v>
      </c>
      <c r="BP48" s="33">
        <v>644.93063928698746</v>
      </c>
      <c r="BQ48" s="33">
        <v>1741.9954862649597</v>
      </c>
      <c r="BR48" s="33">
        <v>1637.8547590848461</v>
      </c>
      <c r="BS48" s="33">
        <v>5281.1051953544138</v>
      </c>
      <c r="BT48" s="33">
        <v>2887.9686423842932</v>
      </c>
      <c r="BU48" s="33">
        <v>281.97541465391043</v>
      </c>
      <c r="BV48" s="33">
        <v>8605.6444380692064</v>
      </c>
      <c r="BW48" s="33">
        <v>3346.1457147678998</v>
      </c>
      <c r="BX48" s="33">
        <v>6464.5675895276381</v>
      </c>
      <c r="BY48" s="33">
        <v>9394.9329893226313</v>
      </c>
      <c r="BZ48" s="33">
        <v>3534.3788118002549</v>
      </c>
      <c r="CA48" s="33">
        <v>5664.7016367514916</v>
      </c>
      <c r="CB48" s="33">
        <v>5289.1450276448631</v>
      </c>
      <c r="CC48" s="33">
        <v>2036.6486287585992</v>
      </c>
      <c r="CD48" s="33">
        <v>914.75887652485244</v>
      </c>
      <c r="CE48" s="33">
        <v>1660.9915112722185</v>
      </c>
      <c r="CF48" s="33">
        <v>1876.4754094867899</v>
      </c>
      <c r="CG48" s="33">
        <v>5327.9905388917159</v>
      </c>
      <c r="CH48" s="33">
        <v>3882.6630014247762</v>
      </c>
      <c r="CI48" s="33">
        <v>3683.1124124534786</v>
      </c>
      <c r="CJ48" s="33">
        <v>2296.8348142540253</v>
      </c>
      <c r="CK48" s="33">
        <v>1269.3161483978779</v>
      </c>
      <c r="CL48" s="33">
        <v>354.82163275380515</v>
      </c>
      <c r="CM48" s="33">
        <v>15096.539000021447</v>
      </c>
      <c r="CN48" s="33">
        <v>13341.923867367643</v>
      </c>
      <c r="CO48" s="33">
        <v>307.97290356168071</v>
      </c>
      <c r="CP48" s="33">
        <v>332.57903545632047</v>
      </c>
      <c r="CQ48" s="33">
        <v>14300.700926834483</v>
      </c>
      <c r="CR48" s="33">
        <v>1462.4073154765911</v>
      </c>
      <c r="CS48" s="33">
        <v>28265.327391092058</v>
      </c>
      <c r="CT48" s="33">
        <v>5097.7270572771395</v>
      </c>
      <c r="CU48" s="33">
        <v>956.07385395266078</v>
      </c>
      <c r="CV48" s="33">
        <v>18382.693778790981</v>
      </c>
      <c r="CW48" s="33">
        <v>20374.157624292689</v>
      </c>
      <c r="CX48" s="33">
        <v>5869.2577955641227</v>
      </c>
      <c r="CY48" s="33">
        <v>634.3492164706372</v>
      </c>
      <c r="CZ48" s="33">
        <v>1710.4029545157134</v>
      </c>
      <c r="DA48" s="33">
        <v>1979.9029308122117</v>
      </c>
      <c r="DB48" s="33">
        <v>23673.665039897653</v>
      </c>
      <c r="DC48" s="33">
        <v>5555.6687137898753</v>
      </c>
      <c r="DD48" s="33">
        <v>33121.911980369245</v>
      </c>
      <c r="DE48" s="33">
        <v>2016.1109224297645</v>
      </c>
      <c r="DF48" s="33">
        <v>155.73577622904872</v>
      </c>
      <c r="DG48" s="33">
        <v>757.83199058385082</v>
      </c>
      <c r="DH48" s="33">
        <v>117.29276128511704</v>
      </c>
      <c r="DI48" s="33">
        <v>5595.2121816259114</v>
      </c>
      <c r="DJ48" s="33">
        <v>481.87774684836302</v>
      </c>
      <c r="DK48" s="33">
        <v>1026.7888598557547</v>
      </c>
      <c r="DL48" s="33">
        <v>1816.222491029253</v>
      </c>
      <c r="DM48" s="33">
        <v>1494.9212058598737</v>
      </c>
      <c r="DN48" s="33">
        <v>17008.669199524938</v>
      </c>
      <c r="DO48" s="33">
        <v>0</v>
      </c>
      <c r="DP48" s="69">
        <f t="shared" si="1"/>
        <v>605463.55024050025</v>
      </c>
      <c r="DQ48" s="33">
        <v>1270768.1015450733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1207.9761964598206</v>
      </c>
      <c r="GA48" s="33">
        <v>0</v>
      </c>
      <c r="GB48" s="33">
        <v>168.70637977607959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1877608.3343618093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106352.7320153138</v>
      </c>
      <c r="D49" s="33">
        <v>682.71103175591065</v>
      </c>
      <c r="E49" s="33">
        <v>233.64942725430461</v>
      </c>
      <c r="F49" s="33">
        <v>3.6736414008250287</v>
      </c>
      <c r="G49" s="33">
        <v>167.27158207263244</v>
      </c>
      <c r="H49" s="33">
        <v>0</v>
      </c>
      <c r="I49" s="33">
        <v>11629.643819498746</v>
      </c>
      <c r="J49" s="33">
        <v>11662.700737723906</v>
      </c>
      <c r="K49" s="33">
        <v>5086.5344912896453</v>
      </c>
      <c r="L49" s="33">
        <v>3578.5970136342034</v>
      </c>
      <c r="M49" s="33">
        <v>9075.1984776427034</v>
      </c>
      <c r="N49" s="33">
        <v>7474.3437579080091</v>
      </c>
      <c r="O49" s="33">
        <v>1039.0353903837217</v>
      </c>
      <c r="P49" s="33">
        <v>7348.4979042781815</v>
      </c>
      <c r="Q49" s="33">
        <v>4628.0013162291789</v>
      </c>
      <c r="R49" s="33">
        <v>2641.0158173958798</v>
      </c>
      <c r="S49" s="33">
        <v>2123.9068555560675</v>
      </c>
      <c r="T49" s="33">
        <v>1751.8023777872972</v>
      </c>
      <c r="U49" s="33">
        <v>1049.226880944268</v>
      </c>
      <c r="V49" s="33">
        <v>275.46528621801224</v>
      </c>
      <c r="W49" s="33">
        <v>2751.899344384442</v>
      </c>
      <c r="X49" s="33">
        <v>2337.9527291288155</v>
      </c>
      <c r="Y49" s="33">
        <v>3698.6307537131538</v>
      </c>
      <c r="Z49" s="33">
        <v>2514.7610210725011</v>
      </c>
      <c r="AA49" s="33">
        <v>2339.0030673426077</v>
      </c>
      <c r="AB49" s="33">
        <v>1960.6358377128263</v>
      </c>
      <c r="AC49" s="33">
        <v>2473.2244228065733</v>
      </c>
      <c r="AD49" s="33">
        <v>8347.6058982162122</v>
      </c>
      <c r="AE49" s="33">
        <v>1645.693960940326</v>
      </c>
      <c r="AF49" s="33">
        <v>816.37869329939156</v>
      </c>
      <c r="AG49" s="33">
        <v>1172.3464344505851</v>
      </c>
      <c r="AH49" s="33">
        <v>884.63235748305488</v>
      </c>
      <c r="AI49" s="33">
        <v>1724.3703916131444</v>
      </c>
      <c r="AJ49" s="33">
        <v>3447.3922987483379</v>
      </c>
      <c r="AK49" s="33">
        <v>4018.9529328773306</v>
      </c>
      <c r="AL49" s="33">
        <v>1952.3856105997786</v>
      </c>
      <c r="AM49" s="33">
        <v>4075.1278488005792</v>
      </c>
      <c r="AN49" s="33">
        <v>1382.785193611255</v>
      </c>
      <c r="AO49" s="33">
        <v>364.56825058060855</v>
      </c>
      <c r="AP49" s="33">
        <v>1041.5779061304447</v>
      </c>
      <c r="AQ49" s="33">
        <v>1461.5511371994155</v>
      </c>
      <c r="AR49" s="33">
        <v>17.883009536666727</v>
      </c>
      <c r="AS49" s="33">
        <v>184.47305639089853</v>
      </c>
      <c r="AT49" s="33">
        <v>8189.3233973573933</v>
      </c>
      <c r="AU49" s="33">
        <v>21507.716164740959</v>
      </c>
      <c r="AV49" s="33">
        <v>592.71689412743387</v>
      </c>
      <c r="AW49" s="33">
        <v>1019.4679059960733</v>
      </c>
      <c r="AX49" s="33">
        <v>608.84245479638139</v>
      </c>
      <c r="AY49" s="33">
        <v>867.44891694043974</v>
      </c>
      <c r="AZ49" s="33">
        <v>3450.0643384138216</v>
      </c>
      <c r="BA49" s="33">
        <v>0</v>
      </c>
      <c r="BB49" s="33">
        <v>1011.082185785818</v>
      </c>
      <c r="BC49" s="33">
        <v>1205.3404300535863</v>
      </c>
      <c r="BD49" s="33">
        <v>5558.2050272092201</v>
      </c>
      <c r="BE49" s="33">
        <v>8292.5199430375105</v>
      </c>
      <c r="BF49" s="33">
        <v>1360.6536611858012</v>
      </c>
      <c r="BG49" s="33">
        <v>306.44757635362555</v>
      </c>
      <c r="BH49" s="33">
        <v>774.03595289106818</v>
      </c>
      <c r="BI49" s="33">
        <v>8985.6452244051161</v>
      </c>
      <c r="BJ49" s="33">
        <v>536.0675215191178</v>
      </c>
      <c r="BK49" s="33">
        <v>836.37112795083272</v>
      </c>
      <c r="BL49" s="33">
        <v>171.52864232345758</v>
      </c>
      <c r="BM49" s="33">
        <v>2947.8380470739389</v>
      </c>
      <c r="BN49" s="33">
        <v>8008.8612740703229</v>
      </c>
      <c r="BO49" s="33">
        <v>1731.3769214129534</v>
      </c>
      <c r="BP49" s="33">
        <v>90.928571535971031</v>
      </c>
      <c r="BQ49" s="33">
        <v>564.35310961735843</v>
      </c>
      <c r="BR49" s="33">
        <v>581.72654810028973</v>
      </c>
      <c r="BS49" s="33">
        <v>1275.784494749397</v>
      </c>
      <c r="BT49" s="33">
        <v>168.42320480184401</v>
      </c>
      <c r="BU49" s="33">
        <v>90.711344619679167</v>
      </c>
      <c r="BV49" s="33">
        <v>1313.6818444225228</v>
      </c>
      <c r="BW49" s="33">
        <v>513.19811652008343</v>
      </c>
      <c r="BX49" s="33">
        <v>1520.1860487680337</v>
      </c>
      <c r="BY49" s="33">
        <v>626.77397982853518</v>
      </c>
      <c r="BZ49" s="33">
        <v>238.26735322082001</v>
      </c>
      <c r="CA49" s="33">
        <v>2224.8873308605325</v>
      </c>
      <c r="CB49" s="33">
        <v>9823.4146144215665</v>
      </c>
      <c r="CC49" s="33">
        <v>20286.708144213069</v>
      </c>
      <c r="CD49" s="33">
        <v>183.02192933690182</v>
      </c>
      <c r="CE49" s="33">
        <v>343.02755071883075</v>
      </c>
      <c r="CF49" s="33">
        <v>562.97562912140279</v>
      </c>
      <c r="CG49" s="33">
        <v>1144.1861393867505</v>
      </c>
      <c r="CH49" s="33">
        <v>695.33255686988628</v>
      </c>
      <c r="CI49" s="33">
        <v>1510.6058445237518</v>
      </c>
      <c r="CJ49" s="33">
        <v>419.79395479039846</v>
      </c>
      <c r="CK49" s="33">
        <v>676.36035130426114</v>
      </c>
      <c r="CL49" s="33">
        <v>606.82773406124795</v>
      </c>
      <c r="CM49" s="33">
        <v>522.55899583931637</v>
      </c>
      <c r="CN49" s="33">
        <v>198.06130195558791</v>
      </c>
      <c r="CO49" s="33">
        <v>179.07994688866194</v>
      </c>
      <c r="CP49" s="33">
        <v>125.9588474705448</v>
      </c>
      <c r="CQ49" s="33">
        <v>12271.023426833968</v>
      </c>
      <c r="CR49" s="33">
        <v>733.05822613538373</v>
      </c>
      <c r="CS49" s="33">
        <v>15578.276774866694</v>
      </c>
      <c r="CT49" s="33">
        <v>655.00908588324137</v>
      </c>
      <c r="CU49" s="33">
        <v>188.70619957787574</v>
      </c>
      <c r="CV49" s="33">
        <v>8046.2476061930647</v>
      </c>
      <c r="CW49" s="33">
        <v>13803.590196820363</v>
      </c>
      <c r="CX49" s="33">
        <v>3096.0800494850614</v>
      </c>
      <c r="CY49" s="33">
        <v>2013.3028210672956</v>
      </c>
      <c r="CZ49" s="33">
        <v>24.027863145104135</v>
      </c>
      <c r="DA49" s="33">
        <v>3700.5254623047749</v>
      </c>
      <c r="DB49" s="33">
        <v>5253.2128466328732</v>
      </c>
      <c r="DC49" s="33">
        <v>26.865859447861258</v>
      </c>
      <c r="DD49" s="33">
        <v>66.080531121736186</v>
      </c>
      <c r="DE49" s="33">
        <v>455.04283391822344</v>
      </c>
      <c r="DF49" s="33">
        <v>198.32581842214267</v>
      </c>
      <c r="DG49" s="33">
        <v>714.51129121376516</v>
      </c>
      <c r="DH49" s="33">
        <v>533.21984270206667</v>
      </c>
      <c r="DI49" s="33">
        <v>184.92909137724186</v>
      </c>
      <c r="DJ49" s="33">
        <v>554.58738258543531</v>
      </c>
      <c r="DK49" s="33">
        <v>272.96626981717856</v>
      </c>
      <c r="DL49" s="33">
        <v>704.08045595892077</v>
      </c>
      <c r="DM49" s="33">
        <v>665.24591391773379</v>
      </c>
      <c r="DN49" s="33">
        <v>5313.7722510506765</v>
      </c>
      <c r="DO49" s="33">
        <v>0</v>
      </c>
      <c r="DP49" s="69">
        <f t="shared" si="1"/>
        <v>426918.91717699711</v>
      </c>
      <c r="DQ49" s="33">
        <v>409446.86234651034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349.18386545285182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836714.96338896034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7852.5443289139666</v>
      </c>
      <c r="D50" s="33">
        <v>218.39226611555324</v>
      </c>
      <c r="E50" s="33">
        <v>249.35928619299665</v>
      </c>
      <c r="F50" s="33">
        <v>0</v>
      </c>
      <c r="G50" s="33">
        <v>134.13273168700337</v>
      </c>
      <c r="H50" s="33">
        <v>0</v>
      </c>
      <c r="I50" s="33">
        <v>3922.2049916772066</v>
      </c>
      <c r="J50" s="33">
        <v>3256.7030589543479</v>
      </c>
      <c r="K50" s="33">
        <v>1889.3047476740226</v>
      </c>
      <c r="L50" s="33">
        <v>1396.3725787588833</v>
      </c>
      <c r="M50" s="33">
        <v>3490.1898077788801</v>
      </c>
      <c r="N50" s="33">
        <v>6182.1747544481641</v>
      </c>
      <c r="O50" s="33">
        <v>113.64637509602642</v>
      </c>
      <c r="P50" s="33">
        <v>1377.6966087166218</v>
      </c>
      <c r="Q50" s="33">
        <v>1669.7860836929005</v>
      </c>
      <c r="R50" s="33">
        <v>204.42227308623472</v>
      </c>
      <c r="S50" s="33">
        <v>535.05303322303791</v>
      </c>
      <c r="T50" s="33">
        <v>756.62467920371523</v>
      </c>
      <c r="U50" s="33">
        <v>251.71320695390895</v>
      </c>
      <c r="V50" s="33">
        <v>47.951138456156443</v>
      </c>
      <c r="W50" s="33">
        <v>1451.2007625154563</v>
      </c>
      <c r="X50" s="33">
        <v>1087.4975788216714</v>
      </c>
      <c r="Y50" s="33">
        <v>1340.6667239636745</v>
      </c>
      <c r="Z50" s="33">
        <v>954.3160682517007</v>
      </c>
      <c r="AA50" s="33">
        <v>1863.5536886353361</v>
      </c>
      <c r="AB50" s="33">
        <v>1072.5149627080802</v>
      </c>
      <c r="AC50" s="33">
        <v>913.55815173586564</v>
      </c>
      <c r="AD50" s="33">
        <v>2469.1680692690093</v>
      </c>
      <c r="AE50" s="33">
        <v>635.02682395852617</v>
      </c>
      <c r="AF50" s="33">
        <v>192.73510026896429</v>
      </c>
      <c r="AG50" s="33">
        <v>144.61844744205021</v>
      </c>
      <c r="AH50" s="33">
        <v>120.11175658683979</v>
      </c>
      <c r="AI50" s="33">
        <v>368.85589353265141</v>
      </c>
      <c r="AJ50" s="33">
        <v>795.25106119277041</v>
      </c>
      <c r="AK50" s="33">
        <v>1156.8439491420315</v>
      </c>
      <c r="AL50" s="33">
        <v>528.58468558104028</v>
      </c>
      <c r="AM50" s="33">
        <v>1340.2977386186949</v>
      </c>
      <c r="AN50" s="33">
        <v>418.79421600643468</v>
      </c>
      <c r="AO50" s="33">
        <v>93.682921960804123</v>
      </c>
      <c r="AP50" s="33">
        <v>171.77776711743061</v>
      </c>
      <c r="AQ50" s="33">
        <v>419.07531398797545</v>
      </c>
      <c r="AR50" s="33">
        <v>43.936611722921434</v>
      </c>
      <c r="AS50" s="33">
        <v>32.141749457338875</v>
      </c>
      <c r="AT50" s="33">
        <v>239.79379444934668</v>
      </c>
      <c r="AU50" s="33">
        <v>0</v>
      </c>
      <c r="AV50" s="33">
        <v>183.81397861514691</v>
      </c>
      <c r="AW50" s="33">
        <v>423.20869939975393</v>
      </c>
      <c r="AX50" s="33">
        <v>64.644988685163682</v>
      </c>
      <c r="AY50" s="33">
        <v>582.30154610983334</v>
      </c>
      <c r="AZ50" s="33">
        <v>853.10877186191033</v>
      </c>
      <c r="BA50" s="33">
        <v>0</v>
      </c>
      <c r="BB50" s="33">
        <v>1063.4225684521998</v>
      </c>
      <c r="BC50" s="33">
        <v>63.371318667263772</v>
      </c>
      <c r="BD50" s="33">
        <v>6350.2300414476695</v>
      </c>
      <c r="BE50" s="33">
        <v>7732.369677629029</v>
      </c>
      <c r="BF50" s="33">
        <v>236.98339826332781</v>
      </c>
      <c r="BG50" s="33">
        <v>184.23371321148414</v>
      </c>
      <c r="BH50" s="33">
        <v>41.017989018438243</v>
      </c>
      <c r="BI50" s="33">
        <v>7138.6780423084347</v>
      </c>
      <c r="BJ50" s="33">
        <v>125.87626477655137</v>
      </c>
      <c r="BK50" s="33">
        <v>467.80017494700769</v>
      </c>
      <c r="BL50" s="33">
        <v>24.505722751675055</v>
      </c>
      <c r="BM50" s="33">
        <v>1965.7973821429227</v>
      </c>
      <c r="BN50" s="33">
        <v>4880.9879917736325</v>
      </c>
      <c r="BO50" s="33">
        <v>419.21686814169408</v>
      </c>
      <c r="BP50" s="33">
        <v>20.73927897975701</v>
      </c>
      <c r="BQ50" s="33">
        <v>199.53582731367487</v>
      </c>
      <c r="BR50" s="33">
        <v>224.73721499613907</v>
      </c>
      <c r="BS50" s="33">
        <v>117.2200657971857</v>
      </c>
      <c r="BT50" s="33">
        <v>24.930190753068779</v>
      </c>
      <c r="BU50" s="33">
        <v>24.654048227695089</v>
      </c>
      <c r="BV50" s="33">
        <v>569.86766657413875</v>
      </c>
      <c r="BW50" s="33">
        <v>115.2726432663092</v>
      </c>
      <c r="BX50" s="33">
        <v>720.5785419121205</v>
      </c>
      <c r="BY50" s="33">
        <v>138.11337153240419</v>
      </c>
      <c r="BZ50" s="33">
        <v>78.744600924153687</v>
      </c>
      <c r="CA50" s="33">
        <v>544.26229559708759</v>
      </c>
      <c r="CB50" s="33">
        <v>0</v>
      </c>
      <c r="CC50" s="33">
        <v>0</v>
      </c>
      <c r="CD50" s="33">
        <v>51.072585282370397</v>
      </c>
      <c r="CE50" s="33">
        <v>112.93315221126723</v>
      </c>
      <c r="CF50" s="33">
        <v>137.52919997690023</v>
      </c>
      <c r="CG50" s="33">
        <v>233.09936939813483</v>
      </c>
      <c r="CH50" s="33">
        <v>92.987661506422583</v>
      </c>
      <c r="CI50" s="33">
        <v>796.43029891793515</v>
      </c>
      <c r="CJ50" s="33">
        <v>199.18378970702722</v>
      </c>
      <c r="CK50" s="33">
        <v>165.80771597307574</v>
      </c>
      <c r="CL50" s="33">
        <v>226.7750216029257</v>
      </c>
      <c r="CM50" s="33">
        <v>791.45592836783487</v>
      </c>
      <c r="CN50" s="33">
        <v>50.666460206587978</v>
      </c>
      <c r="CO50" s="33">
        <v>94.602046439420178</v>
      </c>
      <c r="CP50" s="33">
        <v>30.24132169686073</v>
      </c>
      <c r="CQ50" s="33">
        <v>2099.6592996419927</v>
      </c>
      <c r="CR50" s="33">
        <v>177.51337461457481</v>
      </c>
      <c r="CS50" s="33">
        <v>1832.3724121302268</v>
      </c>
      <c r="CT50" s="33">
        <v>2272.6461738716853</v>
      </c>
      <c r="CU50" s="33">
        <v>81.798379270793177</v>
      </c>
      <c r="CV50" s="33">
        <v>3581.7497916621301</v>
      </c>
      <c r="CW50" s="33">
        <v>5307.2966228156893</v>
      </c>
      <c r="CX50" s="33">
        <v>1090.2105777031593</v>
      </c>
      <c r="CY50" s="33">
        <v>404.9813387126739</v>
      </c>
      <c r="CZ50" s="33">
        <v>12.184040590199238</v>
      </c>
      <c r="DA50" s="33">
        <v>1129.0085365516522</v>
      </c>
      <c r="DB50" s="33">
        <v>2006.7914777970716</v>
      </c>
      <c r="DC50" s="33">
        <v>19.907821073448194</v>
      </c>
      <c r="DD50" s="33">
        <v>42.603091596595867</v>
      </c>
      <c r="DE50" s="33">
        <v>207.56758339806217</v>
      </c>
      <c r="DF50" s="33">
        <v>77.608887253940196</v>
      </c>
      <c r="DG50" s="33">
        <v>156.0717387291632</v>
      </c>
      <c r="DH50" s="33">
        <v>216.60576262609729</v>
      </c>
      <c r="DI50" s="33">
        <v>71.575538474995568</v>
      </c>
      <c r="DJ50" s="33">
        <v>108.64774719480801</v>
      </c>
      <c r="DK50" s="33">
        <v>99.998182654518089</v>
      </c>
      <c r="DL50" s="33">
        <v>163.96827827359871</v>
      </c>
      <c r="DM50" s="33">
        <v>247.82253248915768</v>
      </c>
      <c r="DN50" s="33">
        <v>1321.4638323341489</v>
      </c>
      <c r="DO50" s="33">
        <v>0</v>
      </c>
      <c r="DP50" s="69">
        <f t="shared" si="1"/>
        <v>112695.33824438025</v>
      </c>
      <c r="DQ50" s="33">
        <v>117262.5217792131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41.967907176954242</v>
      </c>
      <c r="GA50" s="33">
        <v>0</v>
      </c>
      <c r="GB50" s="33">
        <v>0</v>
      </c>
      <c r="GC50" s="33">
        <v>0</v>
      </c>
      <c r="GD50" s="33">
        <v>0</v>
      </c>
      <c r="GE50" s="33">
        <v>69.14745690071021</v>
      </c>
      <c r="GF50" s="33">
        <v>0</v>
      </c>
      <c r="GG50" s="44">
        <f t="shared" si="0"/>
        <v>230068.97538767103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25580.914698449691</v>
      </c>
      <c r="D51" s="33">
        <v>2058.9849734699906</v>
      </c>
      <c r="E51" s="33">
        <v>3302.3211410803065</v>
      </c>
      <c r="F51" s="33">
        <v>0</v>
      </c>
      <c r="G51" s="33">
        <v>41.846033893300003</v>
      </c>
      <c r="H51" s="33">
        <v>0</v>
      </c>
      <c r="I51" s="33">
        <v>2616.2502402773434</v>
      </c>
      <c r="J51" s="33">
        <v>1122.6156957394362</v>
      </c>
      <c r="K51" s="33">
        <v>6030.2376442297627</v>
      </c>
      <c r="L51" s="33">
        <v>4050.8065302452683</v>
      </c>
      <c r="M51" s="33">
        <v>9212.0736922460073</v>
      </c>
      <c r="N51" s="33">
        <v>4966.7220801904468</v>
      </c>
      <c r="O51" s="33">
        <v>0</v>
      </c>
      <c r="P51" s="33">
        <v>1225.8235247556042</v>
      </c>
      <c r="Q51" s="33">
        <v>3874.853565899622</v>
      </c>
      <c r="R51" s="33">
        <v>906.96375795918539</v>
      </c>
      <c r="S51" s="33">
        <v>3568.3406704624549</v>
      </c>
      <c r="T51" s="33">
        <v>49783.16078213889</v>
      </c>
      <c r="U51" s="33">
        <v>1580.5651566570907</v>
      </c>
      <c r="V51" s="33">
        <v>6239.8621068396769</v>
      </c>
      <c r="W51" s="33">
        <v>5707.3196203644275</v>
      </c>
      <c r="X51" s="33">
        <v>2138.2572767728802</v>
      </c>
      <c r="Y51" s="33">
        <v>443.35848796684081</v>
      </c>
      <c r="Z51" s="33">
        <v>5011.8200592657513</v>
      </c>
      <c r="AA51" s="33">
        <v>30665.506425977335</v>
      </c>
      <c r="AB51" s="33">
        <v>6031.5783367465219</v>
      </c>
      <c r="AC51" s="33">
        <v>12457.607204399965</v>
      </c>
      <c r="AD51" s="33">
        <v>4030.0712159141467</v>
      </c>
      <c r="AE51" s="33">
        <v>345.26319757848512</v>
      </c>
      <c r="AF51" s="33">
        <v>1406.8523144223589</v>
      </c>
      <c r="AG51" s="33">
        <v>318.30374226597087</v>
      </c>
      <c r="AH51" s="33">
        <v>302.29244952430292</v>
      </c>
      <c r="AI51" s="33">
        <v>1410.3991314489847</v>
      </c>
      <c r="AJ51" s="33">
        <v>2101.8002120993756</v>
      </c>
      <c r="AK51" s="33">
        <v>4128.4484649497472</v>
      </c>
      <c r="AL51" s="33">
        <v>1082.1839302435365</v>
      </c>
      <c r="AM51" s="33">
        <v>1810.6455047912816</v>
      </c>
      <c r="AN51" s="33">
        <v>2664.6364372131193</v>
      </c>
      <c r="AO51" s="33">
        <v>757.48365872327031</v>
      </c>
      <c r="AP51" s="33">
        <v>1197.5906231548463</v>
      </c>
      <c r="AQ51" s="33">
        <v>1043.886222708267</v>
      </c>
      <c r="AR51" s="33">
        <v>1070.308450225587</v>
      </c>
      <c r="AS51" s="33">
        <v>21.980131595637072</v>
      </c>
      <c r="AT51" s="33">
        <v>12900.698975488172</v>
      </c>
      <c r="AU51" s="33">
        <v>5779.4137906908691</v>
      </c>
      <c r="AV51" s="33">
        <v>546.17497303279663</v>
      </c>
      <c r="AW51" s="33">
        <v>34295.704099087256</v>
      </c>
      <c r="AX51" s="33">
        <v>3213.2661846565165</v>
      </c>
      <c r="AY51" s="33">
        <v>622.7679924812403</v>
      </c>
      <c r="AZ51" s="33">
        <v>1368.8151090258452</v>
      </c>
      <c r="BA51" s="33">
        <v>0</v>
      </c>
      <c r="BB51" s="33">
        <v>4255.6584827972756</v>
      </c>
      <c r="BC51" s="33">
        <v>4616.8540341339158</v>
      </c>
      <c r="BD51" s="33">
        <v>45311.935653310866</v>
      </c>
      <c r="BE51" s="33">
        <v>27500.489334989361</v>
      </c>
      <c r="BF51" s="33">
        <v>591.11627962854936</v>
      </c>
      <c r="BG51" s="33">
        <v>2218.1657822424527</v>
      </c>
      <c r="BH51" s="33">
        <v>6634.3481718406947</v>
      </c>
      <c r="BI51" s="33">
        <v>6264.6174369236678</v>
      </c>
      <c r="BJ51" s="33">
        <v>1426.3326628988052</v>
      </c>
      <c r="BK51" s="33">
        <v>7571.5223571819051</v>
      </c>
      <c r="BL51" s="33">
        <v>787.69182999607187</v>
      </c>
      <c r="BM51" s="33">
        <v>3072.5729544034803</v>
      </c>
      <c r="BN51" s="33">
        <v>4412.1223657767841</v>
      </c>
      <c r="BO51" s="33">
        <v>4246.0480494887515</v>
      </c>
      <c r="BP51" s="33">
        <v>116.06543993477621</v>
      </c>
      <c r="BQ51" s="33">
        <v>2839.2233653912049</v>
      </c>
      <c r="BR51" s="33">
        <v>1583.2014768474371</v>
      </c>
      <c r="BS51" s="33">
        <v>4973.8782932030244</v>
      </c>
      <c r="BT51" s="33">
        <v>1447.0704542763167</v>
      </c>
      <c r="BU51" s="33">
        <v>545.05732915653266</v>
      </c>
      <c r="BV51" s="33">
        <v>6976.0463569038975</v>
      </c>
      <c r="BW51" s="33">
        <v>1418.2053797868105</v>
      </c>
      <c r="BX51" s="33">
        <v>7079.7346085677927</v>
      </c>
      <c r="BY51" s="33">
        <v>1128.4914947492368</v>
      </c>
      <c r="BZ51" s="33">
        <v>993.53277910532097</v>
      </c>
      <c r="CA51" s="33">
        <v>0</v>
      </c>
      <c r="CB51" s="33">
        <v>3.1650925296056793</v>
      </c>
      <c r="CC51" s="33">
        <v>0</v>
      </c>
      <c r="CD51" s="33">
        <v>2191.47301609957</v>
      </c>
      <c r="CE51" s="33">
        <v>1993.0698647926424</v>
      </c>
      <c r="CF51" s="33">
        <v>1063.4668747449093</v>
      </c>
      <c r="CG51" s="33">
        <v>5464.7393340953486</v>
      </c>
      <c r="CH51" s="33">
        <v>965.08370250330915</v>
      </c>
      <c r="CI51" s="33">
        <v>3938.7294692843284</v>
      </c>
      <c r="CJ51" s="33">
        <v>2680.4271145762063</v>
      </c>
      <c r="CK51" s="33">
        <v>1433.3957363937438</v>
      </c>
      <c r="CL51" s="33">
        <v>962.03231197636762</v>
      </c>
      <c r="CM51" s="33">
        <v>9694.7005038246843</v>
      </c>
      <c r="CN51" s="33">
        <v>605.5162950103437</v>
      </c>
      <c r="CO51" s="33">
        <v>987.7341476625553</v>
      </c>
      <c r="CP51" s="33">
        <v>223.45745634941525</v>
      </c>
      <c r="CQ51" s="33">
        <v>1545.9552013720959</v>
      </c>
      <c r="CR51" s="33">
        <v>1426.6516963853908</v>
      </c>
      <c r="CS51" s="33">
        <v>63423.31843695834</v>
      </c>
      <c r="CT51" s="33">
        <v>5467.7039728216905</v>
      </c>
      <c r="CU51" s="33">
        <v>1773.0182819609336</v>
      </c>
      <c r="CV51" s="33">
        <v>13046.35328311726</v>
      </c>
      <c r="CW51" s="33">
        <v>21293.364683132524</v>
      </c>
      <c r="CX51" s="33">
        <v>5913.2652251343279</v>
      </c>
      <c r="CY51" s="33">
        <v>5360.6513578904051</v>
      </c>
      <c r="CZ51" s="33">
        <v>380.63943607461266</v>
      </c>
      <c r="DA51" s="33">
        <v>19870.255657291167</v>
      </c>
      <c r="DB51" s="33">
        <v>12309.782538817375</v>
      </c>
      <c r="DC51" s="33">
        <v>18723.848945638423</v>
      </c>
      <c r="DD51" s="33">
        <v>44703.919434860989</v>
      </c>
      <c r="DE51" s="33">
        <v>746.14277074951406</v>
      </c>
      <c r="DF51" s="33">
        <v>42.468691333569481</v>
      </c>
      <c r="DG51" s="33">
        <v>2909.2975957335434</v>
      </c>
      <c r="DH51" s="33">
        <v>1811.7052820096976</v>
      </c>
      <c r="DI51" s="33">
        <v>891.22104328132423</v>
      </c>
      <c r="DJ51" s="33">
        <v>2142.7354794841308</v>
      </c>
      <c r="DK51" s="33">
        <v>1115.5513274377063</v>
      </c>
      <c r="DL51" s="33">
        <v>1790.6269345555511</v>
      </c>
      <c r="DM51" s="33">
        <v>1663.603996793051</v>
      </c>
      <c r="DN51" s="33">
        <v>1745.69795145285</v>
      </c>
      <c r="DO51" s="33">
        <v>0</v>
      </c>
      <c r="DP51" s="69">
        <f t="shared" si="1"/>
        <v>681351.52903501398</v>
      </c>
      <c r="DQ51" s="33">
        <v>392442.03128514072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7.7235359585445895</v>
      </c>
      <c r="FY51" s="33">
        <v>0</v>
      </c>
      <c r="FZ51" s="33">
        <v>770.94865892514645</v>
      </c>
      <c r="GA51" s="33">
        <v>0</v>
      </c>
      <c r="GB51" s="33">
        <v>175.52209052354647</v>
      </c>
      <c r="GC51" s="33">
        <v>0</v>
      </c>
      <c r="GD51" s="33">
        <v>0</v>
      </c>
      <c r="GE51" s="33">
        <v>275.83239339759587</v>
      </c>
      <c r="GF51" s="33">
        <v>52678.961317011097</v>
      </c>
      <c r="GG51" s="44">
        <f t="shared" si="0"/>
        <v>1127702.5483159707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10899.372444173392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11283951.162402971</v>
      </c>
      <c r="FS52" s="33">
        <v>11090658.499215819</v>
      </c>
      <c r="FT52" s="33">
        <v>0</v>
      </c>
      <c r="FU52" s="33">
        <v>0</v>
      </c>
      <c r="FV52" s="33">
        <v>0</v>
      </c>
      <c r="FW52" s="33">
        <v>0</v>
      </c>
      <c r="FX52" s="33">
        <v>152553.58806537796</v>
      </c>
      <c r="FY52" s="33">
        <v>0</v>
      </c>
      <c r="FZ52" s="33">
        <v>3369.4766420108358</v>
      </c>
      <c r="GA52" s="33">
        <v>0</v>
      </c>
      <c r="GB52" s="33">
        <v>444.62231041523836</v>
      </c>
      <c r="GC52" s="33">
        <v>0</v>
      </c>
      <c r="GD52" s="33">
        <v>0</v>
      </c>
      <c r="GE52" s="33">
        <v>0</v>
      </c>
      <c r="GF52" s="33">
        <v>22272.278919230081</v>
      </c>
      <c r="GG52" s="44">
        <f t="shared" si="0"/>
        <v>22564149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113239.76247256034</v>
      </c>
      <c r="D53" s="33">
        <v>24102.132999458852</v>
      </c>
      <c r="E53" s="33">
        <v>0</v>
      </c>
      <c r="F53" s="33">
        <v>0</v>
      </c>
      <c r="G53" s="33">
        <v>1518.0557845798146</v>
      </c>
      <c r="H53" s="33">
        <v>6737.7243448757372</v>
      </c>
      <c r="I53" s="33">
        <v>521.63540907693175</v>
      </c>
      <c r="J53" s="33">
        <v>307.69427474522257</v>
      </c>
      <c r="K53" s="33">
        <v>6054.4961325282075</v>
      </c>
      <c r="L53" s="33">
        <v>1863.7396911248668</v>
      </c>
      <c r="M53" s="33">
        <v>2950.0343052120484</v>
      </c>
      <c r="N53" s="33">
        <v>5420.2937489425358</v>
      </c>
      <c r="O53" s="33">
        <v>616.98139897085196</v>
      </c>
      <c r="P53" s="33">
        <v>389.19298586691008</v>
      </c>
      <c r="Q53" s="33">
        <v>343.50394124103025</v>
      </c>
      <c r="R53" s="33">
        <v>875.79635075036788</v>
      </c>
      <c r="S53" s="33">
        <v>4596.2472574350522</v>
      </c>
      <c r="T53" s="33">
        <v>1624.1734184043235</v>
      </c>
      <c r="U53" s="33">
        <v>1241.7083075990761</v>
      </c>
      <c r="V53" s="33">
        <v>210.42309004587577</v>
      </c>
      <c r="W53" s="33">
        <v>3188.7606862962712</v>
      </c>
      <c r="X53" s="33">
        <v>879.55417217508784</v>
      </c>
      <c r="Y53" s="33">
        <v>3443.9218706225429</v>
      </c>
      <c r="Z53" s="33">
        <v>4933.6753666920522</v>
      </c>
      <c r="AA53" s="33">
        <v>453.28412428053525</v>
      </c>
      <c r="AB53" s="33">
        <v>14466.243338786377</v>
      </c>
      <c r="AC53" s="33">
        <v>534.83823648055784</v>
      </c>
      <c r="AD53" s="33">
        <v>2006.8940782896693</v>
      </c>
      <c r="AE53" s="33">
        <v>463.21376965880376</v>
      </c>
      <c r="AF53" s="33">
        <v>248.07342977377093</v>
      </c>
      <c r="AG53" s="33">
        <v>172.46370205748408</v>
      </c>
      <c r="AH53" s="33">
        <v>101.19519549827</v>
      </c>
      <c r="AI53" s="33">
        <v>375.57015541974681</v>
      </c>
      <c r="AJ53" s="33">
        <v>1654.8968539136317</v>
      </c>
      <c r="AK53" s="33">
        <v>2802.9112097866332</v>
      </c>
      <c r="AL53" s="33">
        <v>1543.4351862390597</v>
      </c>
      <c r="AM53" s="33">
        <v>4673.4848570222712</v>
      </c>
      <c r="AN53" s="33">
        <v>552.69864738483545</v>
      </c>
      <c r="AO53" s="33">
        <v>156.86039422097477</v>
      </c>
      <c r="AP53" s="33">
        <v>212.96235129331427</v>
      </c>
      <c r="AQ53" s="33">
        <v>941.65282611332475</v>
      </c>
      <c r="AR53" s="33">
        <v>298751.46483643475</v>
      </c>
      <c r="AS53" s="33">
        <v>9273.0167114409596</v>
      </c>
      <c r="AT53" s="33">
        <v>120841.99303994467</v>
      </c>
      <c r="AU53" s="33">
        <v>44605.187145173375</v>
      </c>
      <c r="AV53" s="33">
        <v>1860.6197582618188</v>
      </c>
      <c r="AW53" s="33">
        <v>56297.470064396417</v>
      </c>
      <c r="AX53" s="33">
        <v>0</v>
      </c>
      <c r="AY53" s="33">
        <v>247086.03764364342</v>
      </c>
      <c r="AZ53" s="33">
        <v>0</v>
      </c>
      <c r="BA53" s="33">
        <v>0</v>
      </c>
      <c r="BB53" s="33">
        <v>0</v>
      </c>
      <c r="BC53" s="33">
        <v>1629.3146655971154</v>
      </c>
      <c r="BD53" s="33">
        <v>0</v>
      </c>
      <c r="BE53" s="33">
        <v>10184.017422660558</v>
      </c>
      <c r="BF53" s="33">
        <v>523385.64450325904</v>
      </c>
      <c r="BG53" s="33">
        <v>10804.706170023592</v>
      </c>
      <c r="BH53" s="33">
        <v>77724.545576090735</v>
      </c>
      <c r="BI53" s="33">
        <v>1795.5110550563741</v>
      </c>
      <c r="BJ53" s="33">
        <v>3582.9116233393106</v>
      </c>
      <c r="BK53" s="33">
        <v>277086.81517265661</v>
      </c>
      <c r="BL53" s="33">
        <v>102319.00654135126</v>
      </c>
      <c r="BM53" s="33">
        <v>0</v>
      </c>
      <c r="BN53" s="33">
        <v>0</v>
      </c>
      <c r="BO53" s="33">
        <v>1495.384047275996</v>
      </c>
      <c r="BP53" s="33">
        <v>244.27289450070535</v>
      </c>
      <c r="BQ53" s="33">
        <v>1017.1104730831094</v>
      </c>
      <c r="BR53" s="33">
        <v>910.20750944479869</v>
      </c>
      <c r="BS53" s="33">
        <v>390415.74791894364</v>
      </c>
      <c r="BT53" s="33">
        <v>203.42466208745191</v>
      </c>
      <c r="BU53" s="33">
        <v>133.41927571071241</v>
      </c>
      <c r="BV53" s="33">
        <v>0</v>
      </c>
      <c r="BW53" s="33">
        <v>7.1617391338112109</v>
      </c>
      <c r="BX53" s="33">
        <v>0</v>
      </c>
      <c r="BY53" s="33">
        <v>0</v>
      </c>
      <c r="BZ53" s="33">
        <v>0</v>
      </c>
      <c r="CA53" s="33">
        <v>2.6398053370230534</v>
      </c>
      <c r="CB53" s="33">
        <v>0</v>
      </c>
      <c r="CC53" s="33">
        <v>0</v>
      </c>
      <c r="CD53" s="33">
        <v>0</v>
      </c>
      <c r="CE53" s="33">
        <v>0</v>
      </c>
      <c r="CF53" s="33">
        <v>5565.1051110140279</v>
      </c>
      <c r="CG53" s="33">
        <v>21079.712752283758</v>
      </c>
      <c r="CH53" s="33">
        <v>0</v>
      </c>
      <c r="CI53" s="33">
        <v>22276.770792454656</v>
      </c>
      <c r="CJ53" s="33">
        <v>7.4454415670427707</v>
      </c>
      <c r="CK53" s="33">
        <v>6740.4588696724368</v>
      </c>
      <c r="CL53" s="33">
        <v>568.46792013318611</v>
      </c>
      <c r="CM53" s="33">
        <v>1831.4303422631326</v>
      </c>
      <c r="CN53" s="33">
        <v>1819.4672484401051</v>
      </c>
      <c r="CO53" s="33">
        <v>31.38218574037387</v>
      </c>
      <c r="CP53" s="33">
        <v>0</v>
      </c>
      <c r="CQ53" s="33">
        <v>30374.672483429455</v>
      </c>
      <c r="CR53" s="33">
        <v>7189.5760620574601</v>
      </c>
      <c r="CS53" s="33">
        <v>315968.05767232599</v>
      </c>
      <c r="CT53" s="33">
        <v>103381.59291876259</v>
      </c>
      <c r="CU53" s="33">
        <v>1594.9936361176253</v>
      </c>
      <c r="CV53" s="33">
        <v>7521.4526018748684</v>
      </c>
      <c r="CW53" s="33">
        <v>42886.967839097277</v>
      </c>
      <c r="CX53" s="33">
        <v>2224.3613290042881</v>
      </c>
      <c r="CY53" s="33">
        <v>4454.4358933498061</v>
      </c>
      <c r="CZ53" s="33">
        <v>2.764314442161119</v>
      </c>
      <c r="DA53" s="33">
        <v>0</v>
      </c>
      <c r="DB53" s="33">
        <v>6295.3364344746096</v>
      </c>
      <c r="DC53" s="33">
        <v>5017.7682737263294</v>
      </c>
      <c r="DD53" s="33">
        <v>62889.092675277556</v>
      </c>
      <c r="DE53" s="33">
        <v>1828.0669418347547</v>
      </c>
      <c r="DF53" s="33">
        <v>360.54382021965375</v>
      </c>
      <c r="DG53" s="33">
        <v>12229.407852381937</v>
      </c>
      <c r="DH53" s="33">
        <v>1360.7472354937672</v>
      </c>
      <c r="DI53" s="33">
        <v>1270.6832380183805</v>
      </c>
      <c r="DJ53" s="33">
        <v>7572.6821959625449</v>
      </c>
      <c r="DK53" s="33">
        <v>4694.3335127988321</v>
      </c>
      <c r="DL53" s="33">
        <v>78132.850819962419</v>
      </c>
      <c r="DM53" s="33">
        <v>207.10140629516536</v>
      </c>
      <c r="DN53" s="33">
        <v>16312.154427194664</v>
      </c>
      <c r="DO53" s="33">
        <v>0</v>
      </c>
      <c r="DP53" s="69">
        <f t="shared" si="1"/>
        <v>3171767.7008679411</v>
      </c>
      <c r="DQ53" s="33">
        <v>4873.3061682313873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313.06785655189265</v>
      </c>
      <c r="FI53" s="33">
        <v>0</v>
      </c>
      <c r="FJ53" s="33">
        <v>0</v>
      </c>
      <c r="FK53" s="33">
        <v>583769.19977432804</v>
      </c>
      <c r="FL53" s="33">
        <v>0</v>
      </c>
      <c r="FM53" s="33">
        <v>6330.2544038722081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6919912.2475327486</v>
      </c>
      <c r="FU53" s="33">
        <v>0</v>
      </c>
      <c r="FV53" s="33">
        <v>0</v>
      </c>
      <c r="FW53" s="33">
        <v>0</v>
      </c>
      <c r="FX53" s="33">
        <v>34179.753264711078</v>
      </c>
      <c r="FY53" s="33">
        <v>0</v>
      </c>
      <c r="FZ53" s="33">
        <v>0</v>
      </c>
      <c r="GA53" s="33">
        <v>0</v>
      </c>
      <c r="GB53" s="33">
        <v>400.09353686789711</v>
      </c>
      <c r="GC53" s="33">
        <v>0</v>
      </c>
      <c r="GD53" s="33">
        <v>0</v>
      </c>
      <c r="GE53" s="33">
        <v>0</v>
      </c>
      <c r="GF53" s="33">
        <v>437500.37659474934</v>
      </c>
      <c r="GG53" s="44">
        <f t="shared" si="0"/>
        <v>11159046.000000002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76678.991359155305</v>
      </c>
      <c r="D54" s="33">
        <v>12224.806154818902</v>
      </c>
      <c r="E54" s="33">
        <v>823.55009539750574</v>
      </c>
      <c r="F54" s="33">
        <v>0</v>
      </c>
      <c r="G54" s="33">
        <v>3441.9666756518473</v>
      </c>
      <c r="H54" s="33">
        <v>0</v>
      </c>
      <c r="I54" s="33">
        <v>5875.2679362051731</v>
      </c>
      <c r="J54" s="33">
        <v>1177.6426478184292</v>
      </c>
      <c r="K54" s="33">
        <v>3412.5586582854216</v>
      </c>
      <c r="L54" s="33">
        <v>4364.68573315091</v>
      </c>
      <c r="M54" s="33">
        <v>7671.4884334107046</v>
      </c>
      <c r="N54" s="33">
        <v>35181.948027605686</v>
      </c>
      <c r="O54" s="33">
        <v>540.7687414689434</v>
      </c>
      <c r="P54" s="33">
        <v>1658.338037049858</v>
      </c>
      <c r="Q54" s="33">
        <v>2647.4879190153397</v>
      </c>
      <c r="R54" s="33">
        <v>3382.798068682242</v>
      </c>
      <c r="S54" s="33">
        <v>8799.5000772460153</v>
      </c>
      <c r="T54" s="33">
        <v>2614.6742562237587</v>
      </c>
      <c r="U54" s="33">
        <v>3834.890076833291</v>
      </c>
      <c r="V54" s="33">
        <v>70.321619036118292</v>
      </c>
      <c r="W54" s="33">
        <v>6291.4886022079545</v>
      </c>
      <c r="X54" s="33">
        <v>3887.7235020620842</v>
      </c>
      <c r="Y54" s="33">
        <v>1632.094440368161</v>
      </c>
      <c r="Z54" s="33">
        <v>3751.5652229899042</v>
      </c>
      <c r="AA54" s="33">
        <v>12601.728067316668</v>
      </c>
      <c r="AB54" s="33">
        <v>9655.8514122809192</v>
      </c>
      <c r="AC54" s="33">
        <v>4408.1544205814653</v>
      </c>
      <c r="AD54" s="33">
        <v>8726.1852057041888</v>
      </c>
      <c r="AE54" s="33">
        <v>2153.4986466458431</v>
      </c>
      <c r="AF54" s="33">
        <v>2389.114740175944</v>
      </c>
      <c r="AG54" s="33">
        <v>1047.4960062573318</v>
      </c>
      <c r="AH54" s="33">
        <v>751.76100622344154</v>
      </c>
      <c r="AI54" s="33">
        <v>2861.0279388302806</v>
      </c>
      <c r="AJ54" s="33">
        <v>5340.786106668269</v>
      </c>
      <c r="AK54" s="33">
        <v>9872.0765202133134</v>
      </c>
      <c r="AL54" s="33">
        <v>2362.3551552306808</v>
      </c>
      <c r="AM54" s="33">
        <v>4773.0159669374689</v>
      </c>
      <c r="AN54" s="33">
        <v>2429.5465662881361</v>
      </c>
      <c r="AO54" s="33">
        <v>1096.0790331568815</v>
      </c>
      <c r="AP54" s="33">
        <v>970.25586622077981</v>
      </c>
      <c r="AQ54" s="33">
        <v>1965.0326535802203</v>
      </c>
      <c r="AR54" s="33">
        <v>14354.414194524514</v>
      </c>
      <c r="AS54" s="33">
        <v>325.18906172107944</v>
      </c>
      <c r="AT54" s="33">
        <v>9578.7169041728848</v>
      </c>
      <c r="AU54" s="33">
        <v>6246.9085877607904</v>
      </c>
      <c r="AV54" s="33">
        <v>839.26972871574606</v>
      </c>
      <c r="AW54" s="33">
        <v>2680.9636006578598</v>
      </c>
      <c r="AX54" s="33">
        <v>1742.7104681739795</v>
      </c>
      <c r="AY54" s="33">
        <v>2300.7175056757892</v>
      </c>
      <c r="AZ54" s="33">
        <v>5605.5400192017578</v>
      </c>
      <c r="BA54" s="33">
        <v>0</v>
      </c>
      <c r="BB54" s="33">
        <v>4927.4974259329983</v>
      </c>
      <c r="BC54" s="33">
        <v>1849.4441915597151</v>
      </c>
      <c r="BD54" s="33">
        <v>20142.663506818008</v>
      </c>
      <c r="BE54" s="33">
        <v>25535.389040988121</v>
      </c>
      <c r="BF54" s="33">
        <v>37423.546362277382</v>
      </c>
      <c r="BG54" s="33">
        <v>1456.0072877372443</v>
      </c>
      <c r="BH54" s="33">
        <v>1831.2861830147158</v>
      </c>
      <c r="BI54" s="33">
        <v>18752.178125071488</v>
      </c>
      <c r="BJ54" s="33">
        <v>936.02557850256983</v>
      </c>
      <c r="BK54" s="33">
        <v>9570.2403659517004</v>
      </c>
      <c r="BL54" s="33">
        <v>6810.2862870850004</v>
      </c>
      <c r="BM54" s="33">
        <v>6426.3826274869061</v>
      </c>
      <c r="BN54" s="33">
        <v>4518.1684160515115</v>
      </c>
      <c r="BO54" s="33">
        <v>8576.3789236508837</v>
      </c>
      <c r="BP54" s="33">
        <v>181.61000781268848</v>
      </c>
      <c r="BQ54" s="33">
        <v>2546.1760406819244</v>
      </c>
      <c r="BR54" s="33">
        <v>2559.5538029005434</v>
      </c>
      <c r="BS54" s="33">
        <v>25932.185417257024</v>
      </c>
      <c r="BT54" s="33">
        <v>842.36061937018655</v>
      </c>
      <c r="BU54" s="33">
        <v>344.32747045368677</v>
      </c>
      <c r="BV54" s="33">
        <v>39403.508232189553</v>
      </c>
      <c r="BW54" s="33">
        <v>13677.525543529564</v>
      </c>
      <c r="BX54" s="33">
        <v>14303.344356899946</v>
      </c>
      <c r="BY54" s="33">
        <v>1241.7619414765563</v>
      </c>
      <c r="BZ54" s="33">
        <v>1921.9473466853917</v>
      </c>
      <c r="CA54" s="33">
        <v>250496.081026395</v>
      </c>
      <c r="CB54" s="33">
        <v>108050.3223827246</v>
      </c>
      <c r="CC54" s="33">
        <v>155092.07156363712</v>
      </c>
      <c r="CD54" s="33">
        <v>3353.5031294379496</v>
      </c>
      <c r="CE54" s="33">
        <v>1171.688297657525</v>
      </c>
      <c r="CF54" s="33">
        <v>431.19066071372094</v>
      </c>
      <c r="CG54" s="33">
        <v>1771.7593131762658</v>
      </c>
      <c r="CH54" s="33">
        <v>142.69691327814911</v>
      </c>
      <c r="CI54" s="33">
        <v>943.58762465873201</v>
      </c>
      <c r="CJ54" s="33">
        <v>1927.714413140568</v>
      </c>
      <c r="CK54" s="33">
        <v>512.82031232007319</v>
      </c>
      <c r="CL54" s="33">
        <v>1071.786875142197</v>
      </c>
      <c r="CM54" s="33">
        <v>8331.1888795671202</v>
      </c>
      <c r="CN54" s="33">
        <v>157.1585324642565</v>
      </c>
      <c r="CO54" s="33">
        <v>519.72579848275473</v>
      </c>
      <c r="CP54" s="33">
        <v>78.100313254671278</v>
      </c>
      <c r="CQ54" s="33">
        <v>2221.2000352054902</v>
      </c>
      <c r="CR54" s="33">
        <v>474.61710159975496</v>
      </c>
      <c r="CS54" s="33">
        <v>16621.995080229444</v>
      </c>
      <c r="CT54" s="33">
        <v>13674.456860824028</v>
      </c>
      <c r="CU54" s="33">
        <v>529.12487480163679</v>
      </c>
      <c r="CV54" s="33">
        <v>6955.8953941696782</v>
      </c>
      <c r="CW54" s="33">
        <v>11913.591801016291</v>
      </c>
      <c r="CX54" s="33">
        <v>3070.5949748695612</v>
      </c>
      <c r="CY54" s="33">
        <v>2071.0967955961041</v>
      </c>
      <c r="CZ54" s="33">
        <v>1262.7066300476799</v>
      </c>
      <c r="DA54" s="33">
        <v>6197.8346590311266</v>
      </c>
      <c r="DB54" s="33">
        <v>9480.9121157865357</v>
      </c>
      <c r="DC54" s="33">
        <v>6670.1824292396632</v>
      </c>
      <c r="DD54" s="33">
        <v>15943.231921204437</v>
      </c>
      <c r="DE54" s="33">
        <v>2648.9809254761976</v>
      </c>
      <c r="DF54" s="33">
        <v>1004.8223847074305</v>
      </c>
      <c r="DG54" s="33">
        <v>2446.6228436103156</v>
      </c>
      <c r="DH54" s="33">
        <v>3850.7931481358414</v>
      </c>
      <c r="DI54" s="33">
        <v>2525.8152128559409</v>
      </c>
      <c r="DJ54" s="33">
        <v>1318.1960921734733</v>
      </c>
      <c r="DK54" s="33">
        <v>1416.8151798052081</v>
      </c>
      <c r="DL54" s="33">
        <v>11820.525526302514</v>
      </c>
      <c r="DM54" s="33">
        <v>893.98609754123765</v>
      </c>
      <c r="DN54" s="33">
        <v>7896.9885331710784</v>
      </c>
      <c r="DO54" s="33">
        <v>0</v>
      </c>
      <c r="DP54" s="69">
        <f t="shared" si="1"/>
        <v>1225715.1294224367</v>
      </c>
      <c r="DQ54" s="33">
        <v>1593737.5451346061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26190.619735749468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5144570.4546135934</v>
      </c>
      <c r="FS54" s="33">
        <v>932203.3322928237</v>
      </c>
      <c r="FT54" s="33">
        <v>0</v>
      </c>
      <c r="FU54" s="33">
        <v>0</v>
      </c>
      <c r="FV54" s="33">
        <v>0</v>
      </c>
      <c r="FW54" s="33">
        <v>0</v>
      </c>
      <c r="FX54" s="33">
        <v>135204.91880079007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9057621.9999999981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45363.488302210455</v>
      </c>
      <c r="D55" s="33">
        <v>8315.2992360173921</v>
      </c>
      <c r="E55" s="33">
        <v>485.5185834678403</v>
      </c>
      <c r="F55" s="33">
        <v>0</v>
      </c>
      <c r="G55" s="33">
        <v>2095.1134559359325</v>
      </c>
      <c r="H55" s="33">
        <v>0</v>
      </c>
      <c r="I55" s="33">
        <v>3463.7261197765629</v>
      </c>
      <c r="J55" s="33">
        <v>694.27123929877689</v>
      </c>
      <c r="K55" s="33">
        <v>2011.8514104219198</v>
      </c>
      <c r="L55" s="33">
        <v>2573.1723023797881</v>
      </c>
      <c r="M55" s="33">
        <v>4522.6764230579547</v>
      </c>
      <c r="N55" s="33">
        <v>20950.701815000233</v>
      </c>
      <c r="O55" s="33">
        <v>318.80634706183542</v>
      </c>
      <c r="P55" s="33">
        <v>977.66258497683509</v>
      </c>
      <c r="Q55" s="33">
        <v>1560.8099788080456</v>
      </c>
      <c r="R55" s="33">
        <v>2408.3367873634497</v>
      </c>
      <c r="S55" s="33">
        <v>5187.6881204341898</v>
      </c>
      <c r="T55" s="33">
        <v>1541.4641935043778</v>
      </c>
      <c r="U55" s="33">
        <v>2260.8342930640119</v>
      </c>
      <c r="V55" s="33">
        <v>41.457739855921503</v>
      </c>
      <c r="W55" s="33">
        <v>3709.1053189164086</v>
      </c>
      <c r="X55" s="33">
        <v>2291.9826889531751</v>
      </c>
      <c r="Y55" s="33">
        <v>962.19077839893657</v>
      </c>
      <c r="Z55" s="33">
        <v>2211.7106154195208</v>
      </c>
      <c r="AA55" s="33">
        <v>8634.6211063553583</v>
      </c>
      <c r="AB55" s="33">
        <v>5702.0154466959166</v>
      </c>
      <c r="AC55" s="33">
        <v>2598.7989142809174</v>
      </c>
      <c r="AD55" s="33">
        <v>5144.4661065433102</v>
      </c>
      <c r="AE55" s="33">
        <v>1269.5807286443296</v>
      </c>
      <c r="AF55" s="33">
        <v>1408.4871573982068</v>
      </c>
      <c r="AG55" s="33">
        <v>617.54432565822856</v>
      </c>
      <c r="AH55" s="33">
        <v>443.19570240198794</v>
      </c>
      <c r="AI55" s="33">
        <v>1686.7001911679129</v>
      </c>
      <c r="AJ55" s="33">
        <v>3148.6252891465924</v>
      </c>
      <c r="AK55" s="33">
        <v>5820.0180260523321</v>
      </c>
      <c r="AL55" s="33">
        <v>1392.7110377537963</v>
      </c>
      <c r="AM55" s="33">
        <v>2813.9003604665945</v>
      </c>
      <c r="AN55" s="33">
        <v>1432.3238945634894</v>
      </c>
      <c r="AO55" s="33">
        <v>654.06623085596323</v>
      </c>
      <c r="AP55" s="33">
        <v>572.00786719767996</v>
      </c>
      <c r="AQ55" s="33">
        <v>1158.4721402374944</v>
      </c>
      <c r="AR55" s="33">
        <v>8462.5510610130441</v>
      </c>
      <c r="AS55" s="33">
        <v>191.71278203139491</v>
      </c>
      <c r="AT55" s="33">
        <v>5647.069712284293</v>
      </c>
      <c r="AU55" s="33">
        <v>3682.8240605800038</v>
      </c>
      <c r="AV55" s="33">
        <v>494.78606914125913</v>
      </c>
      <c r="AW55" s="33">
        <v>1733.6687294640124</v>
      </c>
      <c r="AX55" s="33">
        <v>1027.403589316875</v>
      </c>
      <c r="AY55" s="33">
        <v>1646.9721788671297</v>
      </c>
      <c r="AZ55" s="33">
        <v>3304.7092798977951</v>
      </c>
      <c r="BA55" s="33">
        <v>0</v>
      </c>
      <c r="BB55" s="33">
        <v>2904.9740940801389</v>
      </c>
      <c r="BC55" s="33">
        <v>1090.3277718236418</v>
      </c>
      <c r="BD55" s="33">
        <v>11874.976275642854</v>
      </c>
      <c r="BE55" s="33">
        <v>15054.039372646123</v>
      </c>
      <c r="BF55" s="33">
        <v>22062.808218832026</v>
      </c>
      <c r="BG55" s="33">
        <v>858.3797830021033</v>
      </c>
      <c r="BH55" s="33">
        <v>1079.6228647433527</v>
      </c>
      <c r="BI55" s="33">
        <v>11055.225242056591</v>
      </c>
      <c r="BJ55" s="33">
        <v>551.82785169558906</v>
      </c>
      <c r="BK55" s="33">
        <v>5908.3964311163718</v>
      </c>
      <c r="BL55" s="33">
        <v>4014.9600494076062</v>
      </c>
      <c r="BM55" s="33">
        <v>3788.632090813896</v>
      </c>
      <c r="BN55" s="33">
        <v>2663.6567881932365</v>
      </c>
      <c r="BO55" s="33">
        <v>5056.1487530917511</v>
      </c>
      <c r="BP55" s="33">
        <v>107.06700062501289</v>
      </c>
      <c r="BQ55" s="33">
        <v>1501.2755430587783</v>
      </c>
      <c r="BR55" s="33">
        <v>1508.9682885427085</v>
      </c>
      <c r="BS55" s="33">
        <v>15288.151489543681</v>
      </c>
      <c r="BT55" s="33">
        <v>496.6082071535476</v>
      </c>
      <c r="BU55" s="33">
        <v>203.14635173844388</v>
      </c>
      <c r="BV55" s="33">
        <v>23230.08199605914</v>
      </c>
      <c r="BW55" s="33">
        <v>8063.9989957244143</v>
      </c>
      <c r="BX55" s="33">
        <v>8432.4434459625099</v>
      </c>
      <c r="BY55" s="33">
        <v>732.07267264662789</v>
      </c>
      <c r="BZ55" s="33">
        <v>1133.071490337549</v>
      </c>
      <c r="CA55" s="33">
        <v>192535.29515258977</v>
      </c>
      <c r="CB55" s="33">
        <v>219492.51090114654</v>
      </c>
      <c r="CC55" s="33">
        <v>299007.39093254431</v>
      </c>
      <c r="CD55" s="33">
        <v>1977.0357061427062</v>
      </c>
      <c r="CE55" s="33">
        <v>690.76122404144303</v>
      </c>
      <c r="CF55" s="33">
        <v>262.69410231214403</v>
      </c>
      <c r="CG55" s="33">
        <v>1076.6803998939176</v>
      </c>
      <c r="CH55" s="33">
        <v>84.126005129097038</v>
      </c>
      <c r="CI55" s="33">
        <v>725.25640529065151</v>
      </c>
      <c r="CJ55" s="33">
        <v>1136.7436275135758</v>
      </c>
      <c r="CK55" s="33">
        <v>312.55891416142606</v>
      </c>
      <c r="CL55" s="33">
        <v>744.94672704716265</v>
      </c>
      <c r="CM55" s="33">
        <v>6026.6278401336413</v>
      </c>
      <c r="CN55" s="33">
        <v>95.338228560673357</v>
      </c>
      <c r="CO55" s="33">
        <v>311.54536389495024</v>
      </c>
      <c r="CP55" s="33">
        <v>47.938454828153425</v>
      </c>
      <c r="CQ55" s="33">
        <v>1322.028133842598</v>
      </c>
      <c r="CR55" s="33">
        <v>290.76274566614728</v>
      </c>
      <c r="CS55" s="33">
        <v>12775.931247056718</v>
      </c>
      <c r="CT55" s="33">
        <v>5391.6072928017902</v>
      </c>
      <c r="CU55" s="33">
        <v>269.14885386460492</v>
      </c>
      <c r="CV55" s="33">
        <v>5346.4126490687968</v>
      </c>
      <c r="CW55" s="33">
        <v>9156.9772143781502</v>
      </c>
      <c r="CX55" s="33">
        <v>2360.1083662891674</v>
      </c>
      <c r="CY55" s="33">
        <v>1591.8781841515452</v>
      </c>
      <c r="CZ55" s="33">
        <v>744.52568915644486</v>
      </c>
      <c r="DA55" s="33">
        <v>4760.4974400648352</v>
      </c>
      <c r="DB55" s="33">
        <v>6589.7191072991345</v>
      </c>
      <c r="DC55" s="33">
        <v>5106.3644320608382</v>
      </c>
      <c r="DD55" s="33">
        <v>12187.481929669448</v>
      </c>
      <c r="DE55" s="33">
        <v>1600.4758904795203</v>
      </c>
      <c r="DF55" s="33">
        <v>592.38649815570659</v>
      </c>
      <c r="DG55" s="33">
        <v>1858.4744081905749</v>
      </c>
      <c r="DH55" s="33">
        <v>2270.2100419571916</v>
      </c>
      <c r="DI55" s="33">
        <v>1489.0779298766686</v>
      </c>
      <c r="DJ55" s="33">
        <v>1001.3123635624069</v>
      </c>
      <c r="DK55" s="33">
        <v>917.79619836963957</v>
      </c>
      <c r="DL55" s="33">
        <v>7416.6054307367058</v>
      </c>
      <c r="DM55" s="33">
        <v>527.04370512525668</v>
      </c>
      <c r="DN55" s="33">
        <v>4655.6184643479664</v>
      </c>
      <c r="DO55" s="33">
        <v>0</v>
      </c>
      <c r="DP55" s="69">
        <f t="shared" si="1"/>
        <v>1148047.855592279</v>
      </c>
      <c r="DQ55" s="33">
        <v>586654.16700132715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13275.506918900452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943329.46826595324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2691306.9977784599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313.53945852257101</v>
      </c>
      <c r="D56" s="33">
        <v>14.466208965730022</v>
      </c>
      <c r="E56" s="33">
        <v>19.0424994007967</v>
      </c>
      <c r="F56" s="33">
        <v>0</v>
      </c>
      <c r="G56" s="33">
        <v>39.095904860093668</v>
      </c>
      <c r="H56" s="33">
        <v>4.916304845614742</v>
      </c>
      <c r="I56" s="33">
        <v>147.29190936122851</v>
      </c>
      <c r="J56" s="33">
        <v>32.317255052984621</v>
      </c>
      <c r="K56" s="33">
        <v>89.770408079635672</v>
      </c>
      <c r="L56" s="33">
        <v>100.50336213939345</v>
      </c>
      <c r="M56" s="33">
        <v>264.71064281220282</v>
      </c>
      <c r="N56" s="33">
        <v>286.99198951848268</v>
      </c>
      <c r="O56" s="33">
        <v>13.010848167291179</v>
      </c>
      <c r="P56" s="33">
        <v>156.13252413562418</v>
      </c>
      <c r="Q56" s="33">
        <v>182.30678291469826</v>
      </c>
      <c r="R56" s="33">
        <v>70.547915515448878</v>
      </c>
      <c r="S56" s="33">
        <v>244.54871527469101</v>
      </c>
      <c r="T56" s="33">
        <v>145.20700286606643</v>
      </c>
      <c r="U56" s="33">
        <v>257.30932418045484</v>
      </c>
      <c r="V56" s="33">
        <v>89.04391323507673</v>
      </c>
      <c r="W56" s="33">
        <v>83.902732173220926</v>
      </c>
      <c r="X56" s="33">
        <v>460.20869272879884</v>
      </c>
      <c r="Y56" s="33">
        <v>37.210968937591225</v>
      </c>
      <c r="Z56" s="33">
        <v>820.78242314696865</v>
      </c>
      <c r="AA56" s="33">
        <v>57.106551453393806</v>
      </c>
      <c r="AB56" s="33">
        <v>152.64692452539558</v>
      </c>
      <c r="AC56" s="33">
        <v>579.07348205112294</v>
      </c>
      <c r="AD56" s="33">
        <v>4152.7473485495475</v>
      </c>
      <c r="AE56" s="33">
        <v>145.42326405716051</v>
      </c>
      <c r="AF56" s="33">
        <v>114.55820682994411</v>
      </c>
      <c r="AG56" s="33">
        <v>218.53452030396886</v>
      </c>
      <c r="AH56" s="33">
        <v>153.23956713611511</v>
      </c>
      <c r="AI56" s="33">
        <v>355.77257655838036</v>
      </c>
      <c r="AJ56" s="33">
        <v>953.50571900572868</v>
      </c>
      <c r="AK56" s="33">
        <v>8977.1344477795483</v>
      </c>
      <c r="AL56" s="33">
        <v>6586.1335009874756</v>
      </c>
      <c r="AM56" s="33">
        <v>1771.8809435938888</v>
      </c>
      <c r="AN56" s="33">
        <v>379.53537441106283</v>
      </c>
      <c r="AO56" s="33">
        <v>38.074823910243005</v>
      </c>
      <c r="AP56" s="33">
        <v>91.949700257424752</v>
      </c>
      <c r="AQ56" s="33">
        <v>1856.1730637130977</v>
      </c>
      <c r="AR56" s="33">
        <v>35.774141299416279</v>
      </c>
      <c r="AS56" s="33">
        <v>25.627460407374066</v>
      </c>
      <c r="AT56" s="33">
        <v>14.7967441761456</v>
      </c>
      <c r="AU56" s="33">
        <v>5.0757848848033413</v>
      </c>
      <c r="AV56" s="33">
        <v>71.447216577897152</v>
      </c>
      <c r="AW56" s="33">
        <v>51.340460232558073</v>
      </c>
      <c r="AX56" s="33">
        <v>894.34967862004873</v>
      </c>
      <c r="AY56" s="33">
        <v>777.16983757931746</v>
      </c>
      <c r="AZ56" s="33">
        <v>626.00503489407197</v>
      </c>
      <c r="BA56" s="33">
        <v>9938.2758665828533</v>
      </c>
      <c r="BB56" s="33">
        <v>95.155892692364858</v>
      </c>
      <c r="BC56" s="33">
        <v>225216.01499503135</v>
      </c>
      <c r="BD56" s="33">
        <v>885.5833840021744</v>
      </c>
      <c r="BE56" s="33">
        <v>584.16889218683775</v>
      </c>
      <c r="BF56" s="33">
        <v>604.28345230848845</v>
      </c>
      <c r="BG56" s="33">
        <v>492.87496943434127</v>
      </c>
      <c r="BH56" s="33">
        <v>719.46585741880392</v>
      </c>
      <c r="BI56" s="33">
        <v>19.781731696136156</v>
      </c>
      <c r="BJ56" s="33">
        <v>46.04838367341047</v>
      </c>
      <c r="BK56" s="33">
        <v>72.405612647285153</v>
      </c>
      <c r="BL56" s="33">
        <v>85.859713340981344</v>
      </c>
      <c r="BM56" s="33">
        <v>72.591058514348049</v>
      </c>
      <c r="BN56" s="33">
        <v>179.25246126541546</v>
      </c>
      <c r="BO56" s="33">
        <v>279.60402719604389</v>
      </c>
      <c r="BP56" s="33">
        <v>3.7729454520306653</v>
      </c>
      <c r="BQ56" s="33">
        <v>23.289941498948906</v>
      </c>
      <c r="BR56" s="33">
        <v>12.724804067649899</v>
      </c>
      <c r="BS56" s="33">
        <v>114.2970634105172</v>
      </c>
      <c r="BT56" s="33">
        <v>734.83224774202188</v>
      </c>
      <c r="BU56" s="33">
        <v>381.79314085347613</v>
      </c>
      <c r="BV56" s="33">
        <v>75.951069310729636</v>
      </c>
      <c r="BW56" s="33">
        <v>50.592281158240816</v>
      </c>
      <c r="BX56" s="33">
        <v>37.330946033493696</v>
      </c>
      <c r="BY56" s="33">
        <v>41.808052965097986</v>
      </c>
      <c r="BZ56" s="33">
        <v>27.810126736712022</v>
      </c>
      <c r="CA56" s="33">
        <v>26.152312373275191</v>
      </c>
      <c r="CB56" s="33">
        <v>56.319116458327514</v>
      </c>
      <c r="CC56" s="33">
        <v>80.910540563289146</v>
      </c>
      <c r="CD56" s="33">
        <v>15.460572265999319</v>
      </c>
      <c r="CE56" s="33">
        <v>54.396364859569744</v>
      </c>
      <c r="CF56" s="33">
        <v>73.801369899578276</v>
      </c>
      <c r="CG56" s="33">
        <v>184.91243277403646</v>
      </c>
      <c r="CH56" s="33">
        <v>24.402534848599288</v>
      </c>
      <c r="CI56" s="33">
        <v>38.951898826375121</v>
      </c>
      <c r="CJ56" s="33">
        <v>34.104066067829777</v>
      </c>
      <c r="CK56" s="33">
        <v>80.212968622354325</v>
      </c>
      <c r="CL56" s="33">
        <v>28.78661231915742</v>
      </c>
      <c r="CM56" s="33">
        <v>510.83844256403341</v>
      </c>
      <c r="CN56" s="33">
        <v>15.258599919248562</v>
      </c>
      <c r="CO56" s="33">
        <v>6.3227238658379683</v>
      </c>
      <c r="CP56" s="33">
        <v>41.954634161020742</v>
      </c>
      <c r="CQ56" s="33">
        <v>161.70444198917096</v>
      </c>
      <c r="CR56" s="33">
        <v>162.6157368204091</v>
      </c>
      <c r="CS56" s="33">
        <v>424.86029102668505</v>
      </c>
      <c r="CT56" s="33">
        <v>1248.1612284137489</v>
      </c>
      <c r="CU56" s="33">
        <v>187.36199169400805</v>
      </c>
      <c r="CV56" s="33">
        <v>197.1632811141414</v>
      </c>
      <c r="CW56" s="33">
        <v>270.25014367490041</v>
      </c>
      <c r="CX56" s="33">
        <v>56.939577118671913</v>
      </c>
      <c r="CY56" s="33">
        <v>73.294245782817228</v>
      </c>
      <c r="CZ56" s="33">
        <v>43.890052277043722</v>
      </c>
      <c r="DA56" s="33">
        <v>333.2552977180336</v>
      </c>
      <c r="DB56" s="33">
        <v>172.46023112694922</v>
      </c>
      <c r="DC56" s="33">
        <v>254.28594828440404</v>
      </c>
      <c r="DD56" s="33">
        <v>766.03049505040565</v>
      </c>
      <c r="DE56" s="33">
        <v>24.009765614936402</v>
      </c>
      <c r="DF56" s="33">
        <v>1.3624999183430482</v>
      </c>
      <c r="DG56" s="33">
        <v>95.955458147031507</v>
      </c>
      <c r="DH56" s="33">
        <v>3.2430757778841253</v>
      </c>
      <c r="DI56" s="33">
        <v>2.8410345583840306</v>
      </c>
      <c r="DJ56" s="33">
        <v>30.501792993295968</v>
      </c>
      <c r="DK56" s="33">
        <v>25.95894104359839</v>
      </c>
      <c r="DL56" s="33">
        <v>172.22677983915284</v>
      </c>
      <c r="DM56" s="33">
        <v>196.79625224180037</v>
      </c>
      <c r="DN56" s="33">
        <v>142.40930585655303</v>
      </c>
      <c r="DO56" s="33">
        <v>0</v>
      </c>
      <c r="DP56" s="69">
        <f t="shared" si="1"/>
        <v>280073.86613632063</v>
      </c>
      <c r="DQ56" s="33">
        <v>2155854.3919448382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482.12765447646387</v>
      </c>
      <c r="EK56" s="33">
        <v>0</v>
      </c>
      <c r="EL56" s="33">
        <v>0</v>
      </c>
      <c r="EM56" s="33">
        <v>11847.364559231961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574.66775630709242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1021080.1728480707</v>
      </c>
      <c r="FV56" s="33">
        <v>26.325136978279048</v>
      </c>
      <c r="FW56" s="33">
        <v>0</v>
      </c>
      <c r="FX56" s="33">
        <v>16149.636485469431</v>
      </c>
      <c r="FY56" s="33">
        <v>0</v>
      </c>
      <c r="FZ56" s="33">
        <v>0</v>
      </c>
      <c r="GA56" s="33">
        <v>0</v>
      </c>
      <c r="GB56" s="33">
        <v>593.54276329755328</v>
      </c>
      <c r="GC56" s="33">
        <v>0</v>
      </c>
      <c r="GD56" s="33">
        <v>722.2625114859477</v>
      </c>
      <c r="GE56" s="33">
        <v>-2129.9473177395998</v>
      </c>
      <c r="GF56" s="33">
        <v>202417.52880968395</v>
      </c>
      <c r="GG56" s="44">
        <f t="shared" si="0"/>
        <v>3687691.9392884201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214390.18572962328</v>
      </c>
      <c r="D57" s="33">
        <v>2525.915214110079</v>
      </c>
      <c r="E57" s="33">
        <v>4440.9946132479754</v>
      </c>
      <c r="F57" s="33">
        <v>0</v>
      </c>
      <c r="G57" s="33">
        <v>4127.2390395315051</v>
      </c>
      <c r="H57" s="33">
        <v>1889.3288946236034</v>
      </c>
      <c r="I57" s="33">
        <v>16395.126252827788</v>
      </c>
      <c r="J57" s="33">
        <v>4778.7692102515739</v>
      </c>
      <c r="K57" s="33">
        <v>47183.438609079196</v>
      </c>
      <c r="L57" s="33">
        <v>21170.372103348524</v>
      </c>
      <c r="M57" s="33">
        <v>25842.709280498828</v>
      </c>
      <c r="N57" s="33">
        <v>8580.4082892379174</v>
      </c>
      <c r="O57" s="33">
        <v>512.68490520514047</v>
      </c>
      <c r="P57" s="33">
        <v>2054.2266342187254</v>
      </c>
      <c r="Q57" s="33">
        <v>4852.8820059674263</v>
      </c>
      <c r="R57" s="33">
        <v>983.11034534413636</v>
      </c>
      <c r="S57" s="33">
        <v>2875.3972841364221</v>
      </c>
      <c r="T57" s="33">
        <v>1840.7031790859019</v>
      </c>
      <c r="U57" s="33">
        <v>3135.216312911457</v>
      </c>
      <c r="V57" s="33">
        <v>601.95443569919428</v>
      </c>
      <c r="W57" s="33">
        <v>2097.5459521123016</v>
      </c>
      <c r="X57" s="33">
        <v>3147.6788371002863</v>
      </c>
      <c r="Y57" s="33">
        <v>361.64840600025559</v>
      </c>
      <c r="Z57" s="33">
        <v>6472.9086315954055</v>
      </c>
      <c r="AA57" s="33">
        <v>1657.1719688148301</v>
      </c>
      <c r="AB57" s="33">
        <v>20083.687182064845</v>
      </c>
      <c r="AC57" s="33">
        <v>4322.5877094066536</v>
      </c>
      <c r="AD57" s="33">
        <v>22229.717915240115</v>
      </c>
      <c r="AE57" s="33">
        <v>1569.7591852426474</v>
      </c>
      <c r="AF57" s="33">
        <v>1255.7017503275883</v>
      </c>
      <c r="AG57" s="33">
        <v>1523.3309656846541</v>
      </c>
      <c r="AH57" s="33">
        <v>489.10693218550847</v>
      </c>
      <c r="AI57" s="33">
        <v>2217.2033354863024</v>
      </c>
      <c r="AJ57" s="33">
        <v>1489.7506333422109</v>
      </c>
      <c r="AK57" s="33">
        <v>10295.963740358209</v>
      </c>
      <c r="AL57" s="33">
        <v>922.96395906956582</v>
      </c>
      <c r="AM57" s="33">
        <v>1392.1166644561761</v>
      </c>
      <c r="AN57" s="33">
        <v>8632.8650247642818</v>
      </c>
      <c r="AO57" s="33">
        <v>668.79810123838809</v>
      </c>
      <c r="AP57" s="33">
        <v>1529.2549028849457</v>
      </c>
      <c r="AQ57" s="33">
        <v>10053.065556684234</v>
      </c>
      <c r="AR57" s="33">
        <v>2453.7575983716742</v>
      </c>
      <c r="AS57" s="33">
        <v>1292.1192050576576</v>
      </c>
      <c r="AT57" s="33">
        <v>1351.9218585001593</v>
      </c>
      <c r="AU57" s="33">
        <v>486.67400146755818</v>
      </c>
      <c r="AV57" s="33">
        <v>2973.9292759552523</v>
      </c>
      <c r="AW57" s="33">
        <v>20807.071289634721</v>
      </c>
      <c r="AX57" s="33">
        <v>278025.64560978528</v>
      </c>
      <c r="AY57" s="33">
        <v>35173.53128495517</v>
      </c>
      <c r="AZ57" s="33">
        <v>68368.974765474879</v>
      </c>
      <c r="BA57" s="33">
        <v>0</v>
      </c>
      <c r="BB57" s="33">
        <v>51386.733616790581</v>
      </c>
      <c r="BC57" s="33">
        <v>24604.423170812704</v>
      </c>
      <c r="BD57" s="33">
        <v>419672.29657443997</v>
      </c>
      <c r="BE57" s="33">
        <v>289079.06425796746</v>
      </c>
      <c r="BF57" s="33">
        <v>17742.29079997044</v>
      </c>
      <c r="BG57" s="33">
        <v>137962.59103643568</v>
      </c>
      <c r="BH57" s="33">
        <v>451624.64078061527</v>
      </c>
      <c r="BI57" s="33">
        <v>901.4125143694871</v>
      </c>
      <c r="BJ57" s="33">
        <v>876.54244929346964</v>
      </c>
      <c r="BK57" s="33">
        <v>8700.62266903415</v>
      </c>
      <c r="BL57" s="33">
        <v>52383.871495727057</v>
      </c>
      <c r="BM57" s="33">
        <v>2278.7607753835114</v>
      </c>
      <c r="BN57" s="33">
        <v>5708.9387165869348</v>
      </c>
      <c r="BO57" s="33">
        <v>7188.7712086401771</v>
      </c>
      <c r="BP57" s="33">
        <v>321.81255957635886</v>
      </c>
      <c r="BQ57" s="33">
        <v>1989.2715599911394</v>
      </c>
      <c r="BR57" s="33">
        <v>812.31453059958858</v>
      </c>
      <c r="BS57" s="33">
        <v>15477.461763440389</v>
      </c>
      <c r="BT57" s="33">
        <v>4432.5563703409844</v>
      </c>
      <c r="BU57" s="33">
        <v>1223.6691905253826</v>
      </c>
      <c r="BV57" s="33">
        <v>45688.893129179589</v>
      </c>
      <c r="BW57" s="33">
        <v>844.00675511156726</v>
      </c>
      <c r="BX57" s="33">
        <v>6232.8106304919193</v>
      </c>
      <c r="BY57" s="33">
        <v>1602.0612373797451</v>
      </c>
      <c r="BZ57" s="33">
        <v>2119.7072770156265</v>
      </c>
      <c r="CA57" s="33">
        <v>924.36472524897385</v>
      </c>
      <c r="CB57" s="33">
        <v>18399.852819872995</v>
      </c>
      <c r="CC57" s="33">
        <v>25048.270915257195</v>
      </c>
      <c r="CD57" s="33">
        <v>1030.640534751315</v>
      </c>
      <c r="CE57" s="33">
        <v>1729.7697748841158</v>
      </c>
      <c r="CF57" s="33">
        <v>4423.0342044742711</v>
      </c>
      <c r="CG57" s="33">
        <v>5925.4835572055345</v>
      </c>
      <c r="CH57" s="33">
        <v>859.81058777717158</v>
      </c>
      <c r="CI57" s="33">
        <v>455.23652832781005</v>
      </c>
      <c r="CJ57" s="33">
        <v>1974.3284485390084</v>
      </c>
      <c r="CK57" s="33">
        <v>3483.0467685732278</v>
      </c>
      <c r="CL57" s="33">
        <v>2740.2302137606525</v>
      </c>
      <c r="CM57" s="33">
        <v>5087.4980209122659</v>
      </c>
      <c r="CN57" s="33">
        <v>966.47660611839171</v>
      </c>
      <c r="CO57" s="33">
        <v>913.49279879824587</v>
      </c>
      <c r="CP57" s="33">
        <v>2477.1056835073914</v>
      </c>
      <c r="CQ57" s="33">
        <v>41384.477489189572</v>
      </c>
      <c r="CR57" s="33">
        <v>2241.4913695372902</v>
      </c>
      <c r="CS57" s="33">
        <v>19778.111526662742</v>
      </c>
      <c r="CT57" s="33">
        <v>77578.309592433958</v>
      </c>
      <c r="CU57" s="33">
        <v>3872.7049302770902</v>
      </c>
      <c r="CV57" s="33">
        <v>470.39230131004098</v>
      </c>
      <c r="CW57" s="33">
        <v>886.14830014701749</v>
      </c>
      <c r="CX57" s="33">
        <v>404.43587662500244</v>
      </c>
      <c r="CY57" s="33">
        <v>403.90468586833504</v>
      </c>
      <c r="CZ57" s="33">
        <v>25521.179128352327</v>
      </c>
      <c r="DA57" s="33">
        <v>426.60069272981389</v>
      </c>
      <c r="DB57" s="33">
        <v>6774.1237809000086</v>
      </c>
      <c r="DC57" s="33">
        <v>2971.7895295253561</v>
      </c>
      <c r="DD57" s="33">
        <v>2557.1270444877182</v>
      </c>
      <c r="DE57" s="33">
        <v>1301.68701384005</v>
      </c>
      <c r="DF57" s="33">
        <v>110.37763726027472</v>
      </c>
      <c r="DG57" s="33">
        <v>292.2853047965632</v>
      </c>
      <c r="DH57" s="33">
        <v>415.28402211938675</v>
      </c>
      <c r="DI57" s="33">
        <v>335.60707194612115</v>
      </c>
      <c r="DJ57" s="33">
        <v>570.06970636046094</v>
      </c>
      <c r="DK57" s="33">
        <v>1739.3143941456319</v>
      </c>
      <c r="DL57" s="33">
        <v>2901.3460966111975</v>
      </c>
      <c r="DM57" s="33">
        <v>20267.61758537509</v>
      </c>
      <c r="DN57" s="33">
        <v>52153.146550170182</v>
      </c>
      <c r="DO57" s="33">
        <v>0</v>
      </c>
      <c r="DP57" s="69">
        <f t="shared" si="1"/>
        <v>2774178.813470609</v>
      </c>
      <c r="DQ57" s="33">
        <v>3570053.0411743093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491.62596455139152</v>
      </c>
      <c r="FY57" s="33">
        <v>0</v>
      </c>
      <c r="FZ57" s="33">
        <v>0</v>
      </c>
      <c r="GA57" s="33">
        <v>0</v>
      </c>
      <c r="GB57" s="33">
        <v>77.275871898577194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6344800.756481369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2009402.745107413</v>
      </c>
      <c r="D58" s="33">
        <v>8132.6731560739672</v>
      </c>
      <c r="E58" s="33">
        <v>63010.911294305486</v>
      </c>
      <c r="F58" s="33">
        <v>10.176427378420897</v>
      </c>
      <c r="G58" s="33">
        <v>22886.968127757638</v>
      </c>
      <c r="H58" s="33">
        <v>656.20264126042775</v>
      </c>
      <c r="I58" s="33">
        <v>102493.94759766238</v>
      </c>
      <c r="J58" s="33">
        <v>125214.85138701464</v>
      </c>
      <c r="K58" s="33">
        <v>176654.95852360921</v>
      </c>
      <c r="L58" s="33">
        <v>189914.91098832339</v>
      </c>
      <c r="M58" s="33">
        <v>301400.7591220935</v>
      </c>
      <c r="N58" s="33">
        <v>107543.69347949824</v>
      </c>
      <c r="O58" s="33">
        <v>32111.802743604709</v>
      </c>
      <c r="P58" s="33">
        <v>109160.60690704426</v>
      </c>
      <c r="Q58" s="33">
        <v>82011.746643020044</v>
      </c>
      <c r="R58" s="33">
        <v>39376.873310506293</v>
      </c>
      <c r="S58" s="33">
        <v>390607.48115877592</v>
      </c>
      <c r="T58" s="33">
        <v>149667.94050479625</v>
      </c>
      <c r="U58" s="33">
        <v>103640.35619750533</v>
      </c>
      <c r="V58" s="33">
        <v>49504.032591630748</v>
      </c>
      <c r="W58" s="33">
        <v>66135.639141214648</v>
      </c>
      <c r="X58" s="33">
        <v>123231.94174780323</v>
      </c>
      <c r="Y58" s="33">
        <v>17451.893090211597</v>
      </c>
      <c r="Z58" s="33">
        <v>150208.75425211512</v>
      </c>
      <c r="AA58" s="33">
        <v>33386.773175039853</v>
      </c>
      <c r="AB58" s="33">
        <v>481255.69728370244</v>
      </c>
      <c r="AC58" s="33">
        <v>578683.14377991622</v>
      </c>
      <c r="AD58" s="33">
        <v>528990.68466305605</v>
      </c>
      <c r="AE58" s="33">
        <v>280765.84249768429</v>
      </c>
      <c r="AF58" s="33">
        <v>95421.864658102393</v>
      </c>
      <c r="AG58" s="33">
        <v>63122.603559387673</v>
      </c>
      <c r="AH58" s="33">
        <v>42217.2997696233</v>
      </c>
      <c r="AI58" s="33">
        <v>157474.27845219677</v>
      </c>
      <c r="AJ58" s="33">
        <v>331365.62219155935</v>
      </c>
      <c r="AK58" s="33">
        <v>719764.53523615014</v>
      </c>
      <c r="AL58" s="33">
        <v>147123.49654971858</v>
      </c>
      <c r="AM58" s="33">
        <v>176501.96366302646</v>
      </c>
      <c r="AN58" s="33">
        <v>418488.77091153391</v>
      </c>
      <c r="AO58" s="33">
        <v>38134.667841325623</v>
      </c>
      <c r="AP58" s="33">
        <v>59985.110756251583</v>
      </c>
      <c r="AQ58" s="33">
        <v>142992.54091126533</v>
      </c>
      <c r="AR58" s="33">
        <v>3746.7423505565125</v>
      </c>
      <c r="AS58" s="33">
        <v>2450.4436074504133</v>
      </c>
      <c r="AT58" s="33">
        <v>30587.778773017289</v>
      </c>
      <c r="AU58" s="33">
        <v>1669.1866819666011</v>
      </c>
      <c r="AV58" s="33">
        <v>15195.804097901651</v>
      </c>
      <c r="AW58" s="33">
        <v>28805.006963710672</v>
      </c>
      <c r="AX58" s="33">
        <v>2784471.6573973256</v>
      </c>
      <c r="AY58" s="33">
        <v>966534.14884160343</v>
      </c>
      <c r="AZ58" s="33">
        <v>868303.58853983018</v>
      </c>
      <c r="BA58" s="33">
        <v>942192.60148582875</v>
      </c>
      <c r="BB58" s="33">
        <v>46744.603388980038</v>
      </c>
      <c r="BC58" s="33">
        <v>1139916.1925647249</v>
      </c>
      <c r="BD58" s="33">
        <v>470622.04877690913</v>
      </c>
      <c r="BE58" s="33">
        <v>170106.96422842334</v>
      </c>
      <c r="BF58" s="33">
        <v>26187.600092951816</v>
      </c>
      <c r="BG58" s="33">
        <v>43338.346203312554</v>
      </c>
      <c r="BH58" s="33">
        <v>57892.334699156912</v>
      </c>
      <c r="BI58" s="33">
        <v>23892.472510228035</v>
      </c>
      <c r="BJ58" s="33">
        <v>177536.74218007873</v>
      </c>
      <c r="BK58" s="33">
        <v>20604.875938717891</v>
      </c>
      <c r="BL58" s="33">
        <v>10991.363765788083</v>
      </c>
      <c r="BM58" s="33">
        <v>74934.429175618381</v>
      </c>
      <c r="BN58" s="33">
        <v>195995.66025976843</v>
      </c>
      <c r="BO58" s="33">
        <v>122556.52858672859</v>
      </c>
      <c r="BP58" s="33">
        <v>659.07305443122368</v>
      </c>
      <c r="BQ58" s="33">
        <v>34006.164472477962</v>
      </c>
      <c r="BR58" s="33">
        <v>12542.01910014748</v>
      </c>
      <c r="BS58" s="33">
        <v>55347.027927884141</v>
      </c>
      <c r="BT58" s="33">
        <v>29056.463642958533</v>
      </c>
      <c r="BU58" s="33">
        <v>13297.412419981039</v>
      </c>
      <c r="BV58" s="33">
        <v>20432.971602812508</v>
      </c>
      <c r="BW58" s="33">
        <v>6212.7107012782199</v>
      </c>
      <c r="BX58" s="33">
        <v>11053.692700156575</v>
      </c>
      <c r="BY58" s="33">
        <v>13138.888796537118</v>
      </c>
      <c r="BZ58" s="33">
        <v>3936.612804830409</v>
      </c>
      <c r="CA58" s="33">
        <v>20965.701961385505</v>
      </c>
      <c r="CB58" s="33">
        <v>13764.954600042622</v>
      </c>
      <c r="CC58" s="33">
        <v>29232.748589706182</v>
      </c>
      <c r="CD58" s="33">
        <v>2267.5957262501929</v>
      </c>
      <c r="CE58" s="33">
        <v>5623.1770498714732</v>
      </c>
      <c r="CF58" s="33">
        <v>18801.060120001104</v>
      </c>
      <c r="CG58" s="33">
        <v>16715.151462142239</v>
      </c>
      <c r="CH58" s="33">
        <v>20362.535498749232</v>
      </c>
      <c r="CI58" s="33">
        <v>11630.581994439566</v>
      </c>
      <c r="CJ58" s="33">
        <v>12659.048329366371</v>
      </c>
      <c r="CK58" s="33">
        <v>16351.610890417924</v>
      </c>
      <c r="CL58" s="33">
        <v>12304.918009802966</v>
      </c>
      <c r="CM58" s="33">
        <v>16444.183539365757</v>
      </c>
      <c r="CN58" s="33">
        <v>3391.4855195051973</v>
      </c>
      <c r="CO58" s="33">
        <v>3949.4927662204</v>
      </c>
      <c r="CP58" s="33">
        <v>4773.2774454242144</v>
      </c>
      <c r="CQ58" s="33">
        <v>157561.20644946164</v>
      </c>
      <c r="CR58" s="33">
        <v>19554.022059454368</v>
      </c>
      <c r="CS58" s="33">
        <v>150981.67784698575</v>
      </c>
      <c r="CT58" s="33">
        <v>75680.447769064165</v>
      </c>
      <c r="CU58" s="33">
        <v>10146.960533501742</v>
      </c>
      <c r="CV58" s="33">
        <v>47021.480398209053</v>
      </c>
      <c r="CW58" s="33">
        <v>74270.688394761863</v>
      </c>
      <c r="CX58" s="33">
        <v>14767.208148032409</v>
      </c>
      <c r="CY58" s="33">
        <v>46073.26565776705</v>
      </c>
      <c r="CZ58" s="33">
        <v>9048.3640253712565</v>
      </c>
      <c r="DA58" s="33">
        <v>103033.44980734865</v>
      </c>
      <c r="DB58" s="33">
        <v>115061.48831304742</v>
      </c>
      <c r="DC58" s="33">
        <v>42333.798647489493</v>
      </c>
      <c r="DD58" s="33">
        <v>75493.494295275203</v>
      </c>
      <c r="DE58" s="33">
        <v>5657.229803265097</v>
      </c>
      <c r="DF58" s="33">
        <v>1652.9398207676841</v>
      </c>
      <c r="DG58" s="33">
        <v>10326.809159595085</v>
      </c>
      <c r="DH58" s="33">
        <v>6364.5315296320696</v>
      </c>
      <c r="DI58" s="33">
        <v>920.49550945038982</v>
      </c>
      <c r="DJ58" s="33">
        <v>4175.0407964054466</v>
      </c>
      <c r="DK58" s="33">
        <v>8918.9994749645375</v>
      </c>
      <c r="DL58" s="33">
        <v>48163.703732742288</v>
      </c>
      <c r="DM58" s="33">
        <v>128912.31821000605</v>
      </c>
      <c r="DN58" s="33">
        <v>112497.73561442005</v>
      </c>
      <c r="DO58" s="33">
        <v>0</v>
      </c>
      <c r="DP58" s="69">
        <f t="shared" si="1"/>
        <v>18618921.799873959</v>
      </c>
      <c r="DQ58" s="33">
        <v>8140078.9720996935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227.14401756901245</v>
      </c>
      <c r="ED58" s="33">
        <v>0</v>
      </c>
      <c r="EE58" s="33">
        <v>140.58665816727157</v>
      </c>
      <c r="EF58" s="33">
        <v>0</v>
      </c>
      <c r="EG58" s="33">
        <v>1616.7216514931069</v>
      </c>
      <c r="EH58" s="33">
        <v>7244.8226497583692</v>
      </c>
      <c r="EI58" s="33">
        <v>0</v>
      </c>
      <c r="EJ58" s="33">
        <v>86573.222443994193</v>
      </c>
      <c r="EK58" s="33">
        <v>26344.270823154297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5881.9892869553096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17079.592846243722</v>
      </c>
      <c r="FV58" s="33">
        <v>597929.8390954549</v>
      </c>
      <c r="FW58" s="33">
        <v>69003.827656396694</v>
      </c>
      <c r="FX58" s="33">
        <v>1406191.3516094591</v>
      </c>
      <c r="FY58" s="33">
        <v>0</v>
      </c>
      <c r="FZ58" s="33">
        <v>39622.226366096053</v>
      </c>
      <c r="GA58" s="33">
        <v>0</v>
      </c>
      <c r="GB58" s="33">
        <v>47813.604336611621</v>
      </c>
      <c r="GC58" s="33">
        <v>0</v>
      </c>
      <c r="GD58" s="33">
        <v>57363.444012267035</v>
      </c>
      <c r="GE58" s="33">
        <v>-52918.690909766468</v>
      </c>
      <c r="GF58" s="33">
        <v>7869243.2787459344</v>
      </c>
      <c r="GG58" s="44">
        <f t="shared" si="0"/>
        <v>36938358.003263444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63505.451822714356</v>
      </c>
      <c r="D59" s="33">
        <v>2927.1473515591933</v>
      </c>
      <c r="E59" s="33">
        <v>3938.5312545922257</v>
      </c>
      <c r="F59" s="33">
        <v>7.7164964129504812</v>
      </c>
      <c r="G59" s="33">
        <v>4278.2092283305419</v>
      </c>
      <c r="H59" s="33">
        <v>1723.4715353027927</v>
      </c>
      <c r="I59" s="33">
        <v>5400.9115454525627</v>
      </c>
      <c r="J59" s="33">
        <v>3633.208922866856</v>
      </c>
      <c r="K59" s="33">
        <v>7340.7294105280398</v>
      </c>
      <c r="L59" s="33">
        <v>10164.55853521726</v>
      </c>
      <c r="M59" s="33">
        <v>13844.008653441255</v>
      </c>
      <c r="N59" s="33">
        <v>4783.4863095321498</v>
      </c>
      <c r="O59" s="33">
        <v>1525.2151116589296</v>
      </c>
      <c r="P59" s="33">
        <v>2281.4283670633599</v>
      </c>
      <c r="Q59" s="33">
        <v>2682.3570519922991</v>
      </c>
      <c r="R59" s="33">
        <v>956.08610399837073</v>
      </c>
      <c r="S59" s="33">
        <v>9468.784135916183</v>
      </c>
      <c r="T59" s="33">
        <v>3782.674228864365</v>
      </c>
      <c r="U59" s="33">
        <v>4951.6436537864811</v>
      </c>
      <c r="V59" s="33">
        <v>5015.8032537222844</v>
      </c>
      <c r="W59" s="33">
        <v>4594.2957746122647</v>
      </c>
      <c r="X59" s="33">
        <v>6456.960195675264</v>
      </c>
      <c r="Y59" s="33">
        <v>2418.9537601856491</v>
      </c>
      <c r="Z59" s="33">
        <v>8388.5056947478752</v>
      </c>
      <c r="AA59" s="33">
        <v>2040.2274421217305</v>
      </c>
      <c r="AB59" s="33">
        <v>11819.24710159972</v>
      </c>
      <c r="AC59" s="33">
        <v>5544.6168703040203</v>
      </c>
      <c r="AD59" s="33">
        <v>15942.772539935129</v>
      </c>
      <c r="AE59" s="33">
        <v>3737.8137526066785</v>
      </c>
      <c r="AF59" s="33">
        <v>2347.8072180905765</v>
      </c>
      <c r="AG59" s="33">
        <v>1987.6618706360771</v>
      </c>
      <c r="AH59" s="33">
        <v>1490.9413195139734</v>
      </c>
      <c r="AI59" s="33">
        <v>2932.5540376451481</v>
      </c>
      <c r="AJ59" s="33">
        <v>8807.3990083810804</v>
      </c>
      <c r="AK59" s="33">
        <v>13149.164829564197</v>
      </c>
      <c r="AL59" s="33">
        <v>4505.1702475014927</v>
      </c>
      <c r="AM59" s="33">
        <v>6589.2330929294994</v>
      </c>
      <c r="AN59" s="33">
        <v>7493.1383993782529</v>
      </c>
      <c r="AO59" s="33">
        <v>2399.0610449473074</v>
      </c>
      <c r="AP59" s="33">
        <v>1699.0985693184853</v>
      </c>
      <c r="AQ59" s="33">
        <v>4062.2696297735756</v>
      </c>
      <c r="AR59" s="33">
        <v>4113.7182778459119</v>
      </c>
      <c r="AS59" s="33">
        <v>884.95438922308915</v>
      </c>
      <c r="AT59" s="33">
        <v>1818.4051624499818</v>
      </c>
      <c r="AU59" s="33">
        <v>1299.4528162120741</v>
      </c>
      <c r="AV59" s="33">
        <v>1026.509661739804</v>
      </c>
      <c r="AW59" s="33">
        <v>2199.2470161664178</v>
      </c>
      <c r="AX59" s="33">
        <v>30427.114512735388</v>
      </c>
      <c r="AY59" s="33">
        <v>14794.568162932313</v>
      </c>
      <c r="AZ59" s="33">
        <v>11615.80442438379</v>
      </c>
      <c r="BA59" s="33">
        <v>221554.29622125207</v>
      </c>
      <c r="BB59" s="33">
        <v>6789.3268299387919</v>
      </c>
      <c r="BC59" s="33">
        <v>21801.334617972272</v>
      </c>
      <c r="BD59" s="33">
        <v>58418.371356309348</v>
      </c>
      <c r="BE59" s="33">
        <v>44032.183485812704</v>
      </c>
      <c r="BF59" s="33">
        <v>7175.6361654684579</v>
      </c>
      <c r="BG59" s="33">
        <v>20842.296654312177</v>
      </c>
      <c r="BH59" s="33">
        <v>37465.081128652833</v>
      </c>
      <c r="BI59" s="33">
        <v>5101.1845998871631</v>
      </c>
      <c r="BJ59" s="33">
        <v>1782.135244422647</v>
      </c>
      <c r="BK59" s="33">
        <v>6900.3534507035765</v>
      </c>
      <c r="BL59" s="33">
        <v>367.06868525700133</v>
      </c>
      <c r="BM59" s="33">
        <v>70778.367494555408</v>
      </c>
      <c r="BN59" s="33">
        <v>216543.91404515776</v>
      </c>
      <c r="BO59" s="33">
        <v>9968.3217803384778</v>
      </c>
      <c r="BP59" s="33">
        <v>170.34073294004742</v>
      </c>
      <c r="BQ59" s="33">
        <v>2991.0784390604908</v>
      </c>
      <c r="BR59" s="33">
        <v>1575.0654536333639</v>
      </c>
      <c r="BS59" s="33">
        <v>10138.192380194883</v>
      </c>
      <c r="BT59" s="33">
        <v>3636.7371226806686</v>
      </c>
      <c r="BU59" s="33">
        <v>736.2528746671162</v>
      </c>
      <c r="BV59" s="33">
        <v>7343.9501361188904</v>
      </c>
      <c r="BW59" s="33">
        <v>1648.0919808009464</v>
      </c>
      <c r="BX59" s="33">
        <v>5361.0596549662332</v>
      </c>
      <c r="BY59" s="33">
        <v>4212.7790328106485</v>
      </c>
      <c r="BZ59" s="33">
        <v>3652.5894048191326</v>
      </c>
      <c r="CA59" s="33">
        <v>7869.8609314498344</v>
      </c>
      <c r="CB59" s="33">
        <v>1568.3013375908567</v>
      </c>
      <c r="CC59" s="33">
        <v>2184.3291180911692</v>
      </c>
      <c r="CD59" s="33">
        <v>2596.1315587889421</v>
      </c>
      <c r="CE59" s="33">
        <v>5625.6316652189207</v>
      </c>
      <c r="CF59" s="33">
        <v>6303.5035713786174</v>
      </c>
      <c r="CG59" s="33">
        <v>17084.610482460223</v>
      </c>
      <c r="CH59" s="33">
        <v>20321.550467160174</v>
      </c>
      <c r="CI59" s="33">
        <v>5758.8757496439794</v>
      </c>
      <c r="CJ59" s="33">
        <v>6408.1385367370422</v>
      </c>
      <c r="CK59" s="33">
        <v>3548.3113478714099</v>
      </c>
      <c r="CL59" s="33">
        <v>22088.42654289255</v>
      </c>
      <c r="CM59" s="33">
        <v>11129.057195117684</v>
      </c>
      <c r="CN59" s="33">
        <v>857.29437723777278</v>
      </c>
      <c r="CO59" s="33">
        <v>644.87117288725949</v>
      </c>
      <c r="CP59" s="33">
        <v>1316.5137905616336</v>
      </c>
      <c r="CQ59" s="33">
        <v>7609.3059656937821</v>
      </c>
      <c r="CR59" s="33">
        <v>6876.088056868015</v>
      </c>
      <c r="CS59" s="33">
        <v>85008.25247538519</v>
      </c>
      <c r="CT59" s="33">
        <v>51259.881243324795</v>
      </c>
      <c r="CU59" s="33">
        <v>2296.5099425956878</v>
      </c>
      <c r="CV59" s="33">
        <v>32372.279700691244</v>
      </c>
      <c r="CW59" s="33">
        <v>41544.586723397668</v>
      </c>
      <c r="CX59" s="33">
        <v>9868.680813870722</v>
      </c>
      <c r="CY59" s="33">
        <v>18461.705600491299</v>
      </c>
      <c r="CZ59" s="33">
        <v>2806.9566812595795</v>
      </c>
      <c r="DA59" s="33">
        <v>161257.71788697143</v>
      </c>
      <c r="DB59" s="33">
        <v>161257.69851439397</v>
      </c>
      <c r="DC59" s="33">
        <v>39980.64255669745</v>
      </c>
      <c r="DD59" s="33">
        <v>75866.455082663524</v>
      </c>
      <c r="DE59" s="33">
        <v>1724.4222192256757</v>
      </c>
      <c r="DF59" s="33">
        <v>126.99239169792531</v>
      </c>
      <c r="DG59" s="33">
        <v>7112.7155507099878</v>
      </c>
      <c r="DH59" s="33">
        <v>844.49368153837929</v>
      </c>
      <c r="DI59" s="33">
        <v>388.30691568888767</v>
      </c>
      <c r="DJ59" s="33">
        <v>2907.2367104681812</v>
      </c>
      <c r="DK59" s="33">
        <v>2065.1252524578013</v>
      </c>
      <c r="DL59" s="33">
        <v>48927.161470245723</v>
      </c>
      <c r="DM59" s="33">
        <v>3564.4367926115383</v>
      </c>
      <c r="DN59" s="33">
        <v>4331.8042859995649</v>
      </c>
      <c r="DO59" s="33">
        <v>0</v>
      </c>
      <c r="DP59" s="69">
        <f t="shared" si="1"/>
        <v>1993548.9631288773</v>
      </c>
      <c r="DQ59" s="33">
        <v>18563274.861553453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479.54540932517841</v>
      </c>
      <c r="ED59" s="33">
        <v>0</v>
      </c>
      <c r="EE59" s="33">
        <v>577.41165928199746</v>
      </c>
      <c r="EF59" s="33">
        <v>0</v>
      </c>
      <c r="EG59" s="33">
        <v>22776.099985022523</v>
      </c>
      <c r="EH59" s="33">
        <v>21032.536675303923</v>
      </c>
      <c r="EI59" s="33">
        <v>0</v>
      </c>
      <c r="EJ59" s="33">
        <v>174457.7548802862</v>
      </c>
      <c r="EK59" s="33">
        <v>41563.623297404491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2393.1801763023063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419.10908533044181</v>
      </c>
      <c r="FV59" s="33">
        <v>173314.65917829133</v>
      </c>
      <c r="FW59" s="33">
        <v>-25838.504600355544</v>
      </c>
      <c r="FX59" s="33">
        <v>405648.94057552132</v>
      </c>
      <c r="FY59" s="33">
        <v>0</v>
      </c>
      <c r="FZ59" s="33">
        <v>10301.992133921538</v>
      </c>
      <c r="GA59" s="33">
        <v>0</v>
      </c>
      <c r="GB59" s="33">
        <v>3470.1790301432152</v>
      </c>
      <c r="GC59" s="33">
        <v>0</v>
      </c>
      <c r="GD59" s="33">
        <v>160756.01331831931</v>
      </c>
      <c r="GE59" s="33">
        <v>-461.31904000659637</v>
      </c>
      <c r="GF59" s="33">
        <v>6454.9581614794442</v>
      </c>
      <c r="GG59" s="44">
        <f t="shared" si="0"/>
        <v>21554170.004607897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3999.525996490283</v>
      </c>
      <c r="D60" s="33">
        <v>964.6892456855868</v>
      </c>
      <c r="E60" s="33">
        <v>137.20172866267694</v>
      </c>
      <c r="F60" s="33">
        <v>0</v>
      </c>
      <c r="G60" s="33">
        <v>723.53580401355214</v>
      </c>
      <c r="H60" s="33">
        <v>22.153138315833139</v>
      </c>
      <c r="I60" s="33">
        <v>2473.9971134360999</v>
      </c>
      <c r="J60" s="33">
        <v>853.41785446157814</v>
      </c>
      <c r="K60" s="33">
        <v>4858.8022310430624</v>
      </c>
      <c r="L60" s="33">
        <v>4570.5664351779169</v>
      </c>
      <c r="M60" s="33">
        <v>22744.818155450295</v>
      </c>
      <c r="N60" s="33">
        <v>8710.3092921145817</v>
      </c>
      <c r="O60" s="33">
        <v>675.13552728916909</v>
      </c>
      <c r="P60" s="33">
        <v>10853.44702970306</v>
      </c>
      <c r="Q60" s="33">
        <v>15998.886136744022</v>
      </c>
      <c r="R60" s="33">
        <v>427.8605737343089</v>
      </c>
      <c r="S60" s="33">
        <v>9319.096444492825</v>
      </c>
      <c r="T60" s="33">
        <v>10855.582039846931</v>
      </c>
      <c r="U60" s="33">
        <v>6341.2780273495237</v>
      </c>
      <c r="V60" s="33">
        <v>1883.9902558284139</v>
      </c>
      <c r="W60" s="33">
        <v>30950.580856355176</v>
      </c>
      <c r="X60" s="33">
        <v>2036.2106325879145</v>
      </c>
      <c r="Y60" s="33">
        <v>926.18908892396803</v>
      </c>
      <c r="Z60" s="33">
        <v>1732.4321592624835</v>
      </c>
      <c r="AA60" s="33">
        <v>2118.0746177990936</v>
      </c>
      <c r="AB60" s="33">
        <v>26139.629743959602</v>
      </c>
      <c r="AC60" s="33">
        <v>8184.6930701561496</v>
      </c>
      <c r="AD60" s="33">
        <v>3497.3817721931946</v>
      </c>
      <c r="AE60" s="33">
        <v>1896.8501155250588</v>
      </c>
      <c r="AF60" s="33">
        <v>1101.357282203488</v>
      </c>
      <c r="AG60" s="33">
        <v>459.03099113150563</v>
      </c>
      <c r="AH60" s="33">
        <v>284.24552982559106</v>
      </c>
      <c r="AI60" s="33">
        <v>1016.8901716602718</v>
      </c>
      <c r="AJ60" s="33">
        <v>3143.6870863685367</v>
      </c>
      <c r="AK60" s="33">
        <v>8643.7263896585173</v>
      </c>
      <c r="AL60" s="33">
        <v>818.26321781921467</v>
      </c>
      <c r="AM60" s="33">
        <v>1374.5241946591839</v>
      </c>
      <c r="AN60" s="33">
        <v>6865.0771034923428</v>
      </c>
      <c r="AO60" s="33">
        <v>569.75257513844963</v>
      </c>
      <c r="AP60" s="33">
        <v>719.53316524340005</v>
      </c>
      <c r="AQ60" s="33">
        <v>1207.3920917216728</v>
      </c>
      <c r="AR60" s="33">
        <v>0</v>
      </c>
      <c r="AS60" s="33">
        <v>32.519736938949912</v>
      </c>
      <c r="AT60" s="33">
        <v>2.1310596272604201</v>
      </c>
      <c r="AU60" s="33">
        <v>909.61771826202255</v>
      </c>
      <c r="AV60" s="33">
        <v>124.29648184651326</v>
      </c>
      <c r="AW60" s="33">
        <v>1722.8348390194892</v>
      </c>
      <c r="AX60" s="33">
        <v>20536.293447868549</v>
      </c>
      <c r="AY60" s="33">
        <v>40240.051657612239</v>
      </c>
      <c r="AZ60" s="33">
        <v>4539.6184077223188</v>
      </c>
      <c r="BA60" s="33">
        <v>0</v>
      </c>
      <c r="BB60" s="33">
        <v>14226.902725351247</v>
      </c>
      <c r="BC60" s="33">
        <v>3138.5549255315227</v>
      </c>
      <c r="BD60" s="33">
        <v>237477.13206070452</v>
      </c>
      <c r="BE60" s="33">
        <v>58335.88177278659</v>
      </c>
      <c r="BF60" s="33">
        <v>1588.4066084184365</v>
      </c>
      <c r="BG60" s="33">
        <v>113963.26491593012</v>
      </c>
      <c r="BH60" s="33">
        <v>60342.084685201437</v>
      </c>
      <c r="BI60" s="33">
        <v>174.47835921890737</v>
      </c>
      <c r="BJ60" s="33">
        <v>1133.2164512608838</v>
      </c>
      <c r="BK60" s="33">
        <v>62601.151731803373</v>
      </c>
      <c r="BL60" s="33">
        <v>12170.826715473053</v>
      </c>
      <c r="BM60" s="33">
        <v>245.12176214150543</v>
      </c>
      <c r="BN60" s="33">
        <v>608.16528887966831</v>
      </c>
      <c r="BO60" s="33">
        <v>6562.2539527846875</v>
      </c>
      <c r="BP60" s="33">
        <v>243.73868732447593</v>
      </c>
      <c r="BQ60" s="33">
        <v>1112.0876936501525</v>
      </c>
      <c r="BR60" s="33">
        <v>449.84089618808844</v>
      </c>
      <c r="BS60" s="33">
        <v>92071.507190639808</v>
      </c>
      <c r="BT60" s="33">
        <v>3764.7021846587463</v>
      </c>
      <c r="BU60" s="33">
        <v>613.32764615797328</v>
      </c>
      <c r="BV60" s="33">
        <v>1068.850134318297</v>
      </c>
      <c r="BW60" s="33">
        <v>39.814921529795882</v>
      </c>
      <c r="BX60" s="33">
        <v>946.58659804074932</v>
      </c>
      <c r="BY60" s="33">
        <v>350.07370782104294</v>
      </c>
      <c r="BZ60" s="33">
        <v>4465.0931843227445</v>
      </c>
      <c r="CA60" s="33">
        <v>1237.5906705091347</v>
      </c>
      <c r="CB60" s="33">
        <v>173.52768580383736</v>
      </c>
      <c r="CC60" s="33">
        <v>308.57894719983716</v>
      </c>
      <c r="CD60" s="33">
        <v>3170.4590695454467</v>
      </c>
      <c r="CE60" s="33">
        <v>6296.7362388723768</v>
      </c>
      <c r="CF60" s="33">
        <v>3840.2627627172697</v>
      </c>
      <c r="CG60" s="33">
        <v>23502.167811244879</v>
      </c>
      <c r="CH60" s="33">
        <v>58.022389703142665</v>
      </c>
      <c r="CI60" s="33">
        <v>7276.0726056922076</v>
      </c>
      <c r="CJ60" s="33">
        <v>7501.4812865361037</v>
      </c>
      <c r="CK60" s="33">
        <v>4892.2038046376629</v>
      </c>
      <c r="CL60" s="33">
        <v>1896.8243887134786</v>
      </c>
      <c r="CM60" s="33">
        <v>8698.7432261661397</v>
      </c>
      <c r="CN60" s="33">
        <v>1504.8965764353884</v>
      </c>
      <c r="CO60" s="33">
        <v>24882.979085599141</v>
      </c>
      <c r="CP60" s="33">
        <v>857.86064114532769</v>
      </c>
      <c r="CQ60" s="33">
        <v>2201.0387503556458</v>
      </c>
      <c r="CR60" s="33">
        <v>5051.4520125238178</v>
      </c>
      <c r="CS60" s="33">
        <v>47565.72191772503</v>
      </c>
      <c r="CT60" s="33">
        <v>25331.934194614681</v>
      </c>
      <c r="CU60" s="33">
        <v>4642.9343522029449</v>
      </c>
      <c r="CV60" s="33">
        <v>35378.951999132529</v>
      </c>
      <c r="CW60" s="33">
        <v>60452.656135492689</v>
      </c>
      <c r="CX60" s="33">
        <v>13415.398651432206</v>
      </c>
      <c r="CY60" s="33">
        <v>8968.8484056878224</v>
      </c>
      <c r="CZ60" s="33">
        <v>136.47553053721569</v>
      </c>
      <c r="DA60" s="33">
        <v>14387.788846062615</v>
      </c>
      <c r="DB60" s="33">
        <v>17091.330053253023</v>
      </c>
      <c r="DC60" s="33">
        <v>15222.664903816834</v>
      </c>
      <c r="DD60" s="33">
        <v>32726.024681347433</v>
      </c>
      <c r="DE60" s="33">
        <v>709.38601082861112</v>
      </c>
      <c r="DF60" s="33">
        <v>375.71856770131359</v>
      </c>
      <c r="DG60" s="33">
        <v>4513.6615380655612</v>
      </c>
      <c r="DH60" s="33">
        <v>570.91821117204802</v>
      </c>
      <c r="DI60" s="33">
        <v>168.14426893495832</v>
      </c>
      <c r="DJ60" s="33">
        <v>2737.7589198658957</v>
      </c>
      <c r="DK60" s="33">
        <v>969.01347509697541</v>
      </c>
      <c r="DL60" s="33">
        <v>10437.362238670226</v>
      </c>
      <c r="DM60" s="33">
        <v>1548.3406825414197</v>
      </c>
      <c r="DN60" s="33">
        <v>1009.8332566850214</v>
      </c>
      <c r="DO60" s="33">
        <v>0</v>
      </c>
      <c r="DP60" s="69">
        <f t="shared" si="1"/>
        <v>1357612.0078288279</v>
      </c>
      <c r="DQ60" s="33">
        <v>1437218.2912956814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16223.701488272782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285.80436727136566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56775.427884737837</v>
      </c>
      <c r="GG60" s="44">
        <f t="shared" si="0"/>
        <v>2868115.2328647911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16078.733199025246</v>
      </c>
      <c r="D61" s="33">
        <v>2221.4780294438433</v>
      </c>
      <c r="E61" s="33">
        <v>300.23618851400659</v>
      </c>
      <c r="F61" s="33">
        <v>1.1878402248640736</v>
      </c>
      <c r="G61" s="33">
        <v>1210.4314560728224</v>
      </c>
      <c r="H61" s="33">
        <v>24.253015133931456</v>
      </c>
      <c r="I61" s="33">
        <v>3225.0005038133418</v>
      </c>
      <c r="J61" s="33">
        <v>900.64132256490529</v>
      </c>
      <c r="K61" s="33">
        <v>4916.6666297152069</v>
      </c>
      <c r="L61" s="33">
        <v>1485.0741798247707</v>
      </c>
      <c r="M61" s="33">
        <v>4608.5057204309833</v>
      </c>
      <c r="N61" s="33">
        <v>1060.0834602119555</v>
      </c>
      <c r="O61" s="33">
        <v>259.2659308359386</v>
      </c>
      <c r="P61" s="33">
        <v>5203.8316889410571</v>
      </c>
      <c r="Q61" s="33">
        <v>4586.8218845999627</v>
      </c>
      <c r="R61" s="33">
        <v>877.30390248146898</v>
      </c>
      <c r="S61" s="33">
        <v>2835.9425935862459</v>
      </c>
      <c r="T61" s="33">
        <v>1324.8328658097776</v>
      </c>
      <c r="U61" s="33">
        <v>2772.4523897558315</v>
      </c>
      <c r="V61" s="33">
        <v>375.01369286812877</v>
      </c>
      <c r="W61" s="33">
        <v>2279.7049680868849</v>
      </c>
      <c r="X61" s="33">
        <v>3872.4336449143825</v>
      </c>
      <c r="Y61" s="33">
        <v>1363.087154808713</v>
      </c>
      <c r="Z61" s="33">
        <v>3099.8626256675166</v>
      </c>
      <c r="AA61" s="33">
        <v>1376.5930697379108</v>
      </c>
      <c r="AB61" s="33">
        <v>5923.3965922631342</v>
      </c>
      <c r="AC61" s="33">
        <v>905.47777981209651</v>
      </c>
      <c r="AD61" s="33">
        <v>4266.6134589641206</v>
      </c>
      <c r="AE61" s="33">
        <v>3363.4446071477205</v>
      </c>
      <c r="AF61" s="33">
        <v>1910.6067865691252</v>
      </c>
      <c r="AG61" s="33">
        <v>786.45898090717435</v>
      </c>
      <c r="AH61" s="33">
        <v>527.91363709534562</v>
      </c>
      <c r="AI61" s="33">
        <v>1303.0216475571046</v>
      </c>
      <c r="AJ61" s="33">
        <v>5021.954295538294</v>
      </c>
      <c r="AK61" s="33">
        <v>9063.9339697749347</v>
      </c>
      <c r="AL61" s="33">
        <v>1375.4962209305997</v>
      </c>
      <c r="AM61" s="33">
        <v>2168.3983252896437</v>
      </c>
      <c r="AN61" s="33">
        <v>4253.1342454519827</v>
      </c>
      <c r="AO61" s="33">
        <v>1395.4083049089845</v>
      </c>
      <c r="AP61" s="33">
        <v>1068.3987130488656</v>
      </c>
      <c r="AQ61" s="33">
        <v>1343.0783248719763</v>
      </c>
      <c r="AR61" s="33">
        <v>71.16144115999829</v>
      </c>
      <c r="AS61" s="33">
        <v>586.16826419562699</v>
      </c>
      <c r="AT61" s="33">
        <v>102.28666832423531</v>
      </c>
      <c r="AU61" s="33">
        <v>3610.4626276155795</v>
      </c>
      <c r="AV61" s="33">
        <v>171.29178892318291</v>
      </c>
      <c r="AW61" s="33">
        <v>1877.0696198651974</v>
      </c>
      <c r="AX61" s="33">
        <v>3489.5382806958341</v>
      </c>
      <c r="AY61" s="33">
        <v>21160.319160601837</v>
      </c>
      <c r="AZ61" s="33">
        <v>966.62624455591083</v>
      </c>
      <c r="BA61" s="33">
        <v>0</v>
      </c>
      <c r="BB61" s="33">
        <v>7832.300033452012</v>
      </c>
      <c r="BC61" s="33">
        <v>1893.172619749502</v>
      </c>
      <c r="BD61" s="33">
        <v>91643.573245457854</v>
      </c>
      <c r="BE61" s="33">
        <v>40634.284529197423</v>
      </c>
      <c r="BF61" s="33">
        <v>31005.381543254247</v>
      </c>
      <c r="BG61" s="33">
        <v>474340.52708256582</v>
      </c>
      <c r="BH61" s="33">
        <v>6133.1712087235237</v>
      </c>
      <c r="BI61" s="33">
        <v>1357.9532279782095</v>
      </c>
      <c r="BJ61" s="33">
        <v>3898.8640872393275</v>
      </c>
      <c r="BK61" s="33">
        <v>67637.720208460349</v>
      </c>
      <c r="BL61" s="33">
        <v>7967.1719487120563</v>
      </c>
      <c r="BM61" s="33">
        <v>443.57791863327839</v>
      </c>
      <c r="BN61" s="33">
        <v>1114.734908253814</v>
      </c>
      <c r="BO61" s="33">
        <v>7170.1548756937782</v>
      </c>
      <c r="BP61" s="33">
        <v>177.06056284076945</v>
      </c>
      <c r="BQ61" s="33">
        <v>1290.3737778609402</v>
      </c>
      <c r="BR61" s="33">
        <v>642.97911993736295</v>
      </c>
      <c r="BS61" s="33">
        <v>22694.746599543716</v>
      </c>
      <c r="BT61" s="33">
        <v>2102.8709264948225</v>
      </c>
      <c r="BU61" s="33">
        <v>311.47906953615444</v>
      </c>
      <c r="BV61" s="33">
        <v>20714.668773741218</v>
      </c>
      <c r="BW61" s="33">
        <v>4112.4464069792521</v>
      </c>
      <c r="BX61" s="33">
        <v>3545.6641542897542</v>
      </c>
      <c r="BY61" s="33">
        <v>6530.7825708835526</v>
      </c>
      <c r="BZ61" s="33">
        <v>2986.9634174302523</v>
      </c>
      <c r="CA61" s="33">
        <v>8566.944126902712</v>
      </c>
      <c r="CB61" s="33">
        <v>638.77363214009745</v>
      </c>
      <c r="CC61" s="33">
        <v>1301.3458552120862</v>
      </c>
      <c r="CD61" s="33">
        <v>2296.6918257411439</v>
      </c>
      <c r="CE61" s="33">
        <v>4304.4406647623646</v>
      </c>
      <c r="CF61" s="33">
        <v>2934.9607792968563</v>
      </c>
      <c r="CG61" s="33">
        <v>15082.289665359514</v>
      </c>
      <c r="CH61" s="33">
        <v>431.00734611458194</v>
      </c>
      <c r="CI61" s="33">
        <v>13155.226163243517</v>
      </c>
      <c r="CJ61" s="33">
        <v>4946.5357885542671</v>
      </c>
      <c r="CK61" s="33">
        <v>3820.9149240769711</v>
      </c>
      <c r="CL61" s="33">
        <v>8266.2022939181734</v>
      </c>
      <c r="CM61" s="33">
        <v>13509.686718666491</v>
      </c>
      <c r="CN61" s="33">
        <v>1144.5041947475361</v>
      </c>
      <c r="CO61" s="33">
        <v>1023.6106655413329</v>
      </c>
      <c r="CP61" s="33">
        <v>607.69229470290406</v>
      </c>
      <c r="CQ61" s="33">
        <v>11465.442941387364</v>
      </c>
      <c r="CR61" s="33">
        <v>4013.2011115493501</v>
      </c>
      <c r="CS61" s="33">
        <v>198801.44104656528</v>
      </c>
      <c r="CT61" s="33">
        <v>51054.556727411844</v>
      </c>
      <c r="CU61" s="33">
        <v>9668.9351478310382</v>
      </c>
      <c r="CV61" s="33">
        <v>80634.11552762815</v>
      </c>
      <c r="CW61" s="33">
        <v>135429.82659942121</v>
      </c>
      <c r="CX61" s="33">
        <v>32860.66443895876</v>
      </c>
      <c r="CY61" s="33">
        <v>27168.604827229818</v>
      </c>
      <c r="CZ61" s="33">
        <v>207.86937208091356</v>
      </c>
      <c r="DA61" s="33">
        <v>92471.723240155698</v>
      </c>
      <c r="DB61" s="33">
        <v>111982.82554796684</v>
      </c>
      <c r="DC61" s="33">
        <v>33667.477948155291</v>
      </c>
      <c r="DD61" s="33">
        <v>69350.558189299511</v>
      </c>
      <c r="DE61" s="33">
        <v>739.85179498637672</v>
      </c>
      <c r="DF61" s="33">
        <v>37.210489178975749</v>
      </c>
      <c r="DG61" s="33">
        <v>8962.3970513410477</v>
      </c>
      <c r="DH61" s="33">
        <v>591.11547801418169</v>
      </c>
      <c r="DI61" s="33">
        <v>551.06769859244866</v>
      </c>
      <c r="DJ61" s="33">
        <v>10391.722987240313</v>
      </c>
      <c r="DK61" s="33">
        <v>2522.1393883877831</v>
      </c>
      <c r="DL61" s="33">
        <v>18493.398776325252</v>
      </c>
      <c r="DM61" s="33">
        <v>2394.1625499369684</v>
      </c>
      <c r="DN61" s="33">
        <v>1293.1294859337202</v>
      </c>
      <c r="DO61" s="33">
        <v>0</v>
      </c>
      <c r="DP61" s="69">
        <f t="shared" si="1"/>
        <v>1937937.9860646061</v>
      </c>
      <c r="DQ61" s="33">
        <v>1276578.3627830057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4037.9509852461615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218.31092764096556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5118.1715852819125</v>
      </c>
      <c r="GG61" s="44">
        <f t="shared" si="0"/>
        <v>3223890.7823457811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76227.700922463468</v>
      </c>
      <c r="D62" s="33">
        <v>55547.209867676422</v>
      </c>
      <c r="E62" s="33">
        <v>8149.3120521163673</v>
      </c>
      <c r="F62" s="33">
        <v>13730.186437717586</v>
      </c>
      <c r="G62" s="33">
        <v>31408.378476837537</v>
      </c>
      <c r="H62" s="33">
        <v>1.7748045169148654</v>
      </c>
      <c r="I62" s="33">
        <v>49686.271290380333</v>
      </c>
      <c r="J62" s="33">
        <v>86438.494266284586</v>
      </c>
      <c r="K62" s="33">
        <v>81647.564265587556</v>
      </c>
      <c r="L62" s="33">
        <v>38759.80732421959</v>
      </c>
      <c r="M62" s="33">
        <v>137771.47581821162</v>
      </c>
      <c r="N62" s="33">
        <v>50305.282090950037</v>
      </c>
      <c r="O62" s="33">
        <v>2640.6019363155883</v>
      </c>
      <c r="P62" s="33">
        <v>25143.107466466015</v>
      </c>
      <c r="Q62" s="33">
        <v>15357.028740188071</v>
      </c>
      <c r="R62" s="33">
        <v>13700.899619555963</v>
      </c>
      <c r="S62" s="33">
        <v>42056.692166885688</v>
      </c>
      <c r="T62" s="33">
        <v>16169.864705737293</v>
      </c>
      <c r="U62" s="33">
        <v>21066.799723005352</v>
      </c>
      <c r="V62" s="33">
        <v>4638.5377882519379</v>
      </c>
      <c r="W62" s="33">
        <v>51081.685387388643</v>
      </c>
      <c r="X62" s="33">
        <v>47658.156205594889</v>
      </c>
      <c r="Y62" s="33">
        <v>1308.441863325537</v>
      </c>
      <c r="Z62" s="33">
        <v>45094.985410123314</v>
      </c>
      <c r="AA62" s="33">
        <v>36591.26543788526</v>
      </c>
      <c r="AB62" s="33">
        <v>244235.05965064856</v>
      </c>
      <c r="AC62" s="33">
        <v>10010.484435211971</v>
      </c>
      <c r="AD62" s="33">
        <v>42820.393159932239</v>
      </c>
      <c r="AE62" s="33">
        <v>10775.948183119543</v>
      </c>
      <c r="AF62" s="33">
        <v>1054.1076161751316</v>
      </c>
      <c r="AG62" s="33">
        <v>3376.4181437923721</v>
      </c>
      <c r="AH62" s="33">
        <v>2334.732145884173</v>
      </c>
      <c r="AI62" s="33">
        <v>11860.383238653261</v>
      </c>
      <c r="AJ62" s="33">
        <v>9213.5409426990409</v>
      </c>
      <c r="AK62" s="33">
        <v>16074.171885620617</v>
      </c>
      <c r="AL62" s="33">
        <v>10317.66912801935</v>
      </c>
      <c r="AM62" s="33">
        <v>7516.7765324042748</v>
      </c>
      <c r="AN62" s="33">
        <v>43950.949380457052</v>
      </c>
      <c r="AO62" s="33">
        <v>349.25903664497156</v>
      </c>
      <c r="AP62" s="33">
        <v>7474.3135441328823</v>
      </c>
      <c r="AQ62" s="33">
        <v>4920.2285235218214</v>
      </c>
      <c r="AR62" s="33">
        <v>3.7972810337614091</v>
      </c>
      <c r="AS62" s="33">
        <v>3489.8690831036893</v>
      </c>
      <c r="AT62" s="33">
        <v>11.209011857543912</v>
      </c>
      <c r="AU62" s="33">
        <v>4779.2554310645455</v>
      </c>
      <c r="AV62" s="33">
        <v>1788.4059071722145</v>
      </c>
      <c r="AW62" s="33">
        <v>12047.40338985911</v>
      </c>
      <c r="AX62" s="33">
        <v>99940.446143665889</v>
      </c>
      <c r="AY62" s="33">
        <v>87511.427771644827</v>
      </c>
      <c r="AZ62" s="33">
        <v>24310.59958286021</v>
      </c>
      <c r="BA62" s="33">
        <v>0</v>
      </c>
      <c r="BB62" s="33">
        <v>84003.440951794808</v>
      </c>
      <c r="BC62" s="33">
        <v>7472.9487010893354</v>
      </c>
      <c r="BD62" s="33">
        <v>2244971.530203118</v>
      </c>
      <c r="BE62" s="33">
        <v>189858.31328630759</v>
      </c>
      <c r="BF62" s="33">
        <v>172.24070550224943</v>
      </c>
      <c r="BG62" s="33">
        <v>68033.152526548147</v>
      </c>
      <c r="BH62" s="33">
        <v>448059.89238965116</v>
      </c>
      <c r="BI62" s="33">
        <v>4687.2380109522892</v>
      </c>
      <c r="BJ62" s="33">
        <v>13034.585555483831</v>
      </c>
      <c r="BK62" s="33">
        <v>73666.101832869565</v>
      </c>
      <c r="BL62" s="33">
        <v>1687.8572841174662</v>
      </c>
      <c r="BM62" s="33">
        <v>327.76635749292058</v>
      </c>
      <c r="BN62" s="33">
        <v>483.47000901446819</v>
      </c>
      <c r="BO62" s="33">
        <v>219762.35129489057</v>
      </c>
      <c r="BP62" s="33">
        <v>192.97010332871349</v>
      </c>
      <c r="BQ62" s="33">
        <v>4425.9144117187316</v>
      </c>
      <c r="BR62" s="33">
        <v>1490.9296426172259</v>
      </c>
      <c r="BS62" s="33">
        <v>8516.2407408017643</v>
      </c>
      <c r="BT62" s="33">
        <v>557.25485486621437</v>
      </c>
      <c r="BU62" s="33">
        <v>518.42975759598903</v>
      </c>
      <c r="BV62" s="33">
        <v>3558.0636031869403</v>
      </c>
      <c r="BW62" s="33">
        <v>1034.9481914167554</v>
      </c>
      <c r="BX62" s="33">
        <v>1932.8585685143569</v>
      </c>
      <c r="BY62" s="33">
        <v>850.58108761458004</v>
      </c>
      <c r="BZ62" s="33">
        <v>424.31704978165499</v>
      </c>
      <c r="CA62" s="33">
        <v>18412.471842966323</v>
      </c>
      <c r="CB62" s="33">
        <v>578.83169027329643</v>
      </c>
      <c r="CC62" s="33">
        <v>524.03394380213797</v>
      </c>
      <c r="CD62" s="33">
        <v>435.07866545755235</v>
      </c>
      <c r="CE62" s="33">
        <v>582.82749286784065</v>
      </c>
      <c r="CF62" s="33">
        <v>5056.8897944899818</v>
      </c>
      <c r="CG62" s="33">
        <v>9542.098595530415</v>
      </c>
      <c r="CH62" s="33">
        <v>122.3401445985691</v>
      </c>
      <c r="CI62" s="33">
        <v>2975.4043999056667</v>
      </c>
      <c r="CJ62" s="33">
        <v>979.83489935743978</v>
      </c>
      <c r="CK62" s="33">
        <v>6097.8105589040015</v>
      </c>
      <c r="CL62" s="33">
        <v>470.24251227966556</v>
      </c>
      <c r="CM62" s="33">
        <v>1618.9585073935195</v>
      </c>
      <c r="CN62" s="33">
        <v>2017.4353285591033</v>
      </c>
      <c r="CO62" s="33">
        <v>220.88938399478107</v>
      </c>
      <c r="CP62" s="33">
        <v>1012.3506488871953</v>
      </c>
      <c r="CQ62" s="33">
        <v>7283.8059645480616</v>
      </c>
      <c r="CR62" s="33">
        <v>6749.9986408988334</v>
      </c>
      <c r="CS62" s="33">
        <v>34364.123892214826</v>
      </c>
      <c r="CT62" s="33">
        <v>9928.2439307177156</v>
      </c>
      <c r="CU62" s="33">
        <v>1564.6982236789308</v>
      </c>
      <c r="CV62" s="33">
        <v>15358.912008240071</v>
      </c>
      <c r="CW62" s="33">
        <v>24782.283544164304</v>
      </c>
      <c r="CX62" s="33">
        <v>5376.0712953742814</v>
      </c>
      <c r="CY62" s="33">
        <v>5745.4968280085304</v>
      </c>
      <c r="CZ62" s="33">
        <v>229.4645677071438</v>
      </c>
      <c r="DA62" s="33">
        <v>10843.448521390539</v>
      </c>
      <c r="DB62" s="33">
        <v>5356.2893326102321</v>
      </c>
      <c r="DC62" s="33">
        <v>9559.6826248183861</v>
      </c>
      <c r="DD62" s="33">
        <v>18526.176771242313</v>
      </c>
      <c r="DE62" s="33">
        <v>326.40175177990415</v>
      </c>
      <c r="DF62" s="33">
        <v>805.19357108471138</v>
      </c>
      <c r="DG62" s="33">
        <v>2192.8797742227498</v>
      </c>
      <c r="DH62" s="33">
        <v>447.36919285352337</v>
      </c>
      <c r="DI62" s="33">
        <v>1110.5893154650653</v>
      </c>
      <c r="DJ62" s="33">
        <v>2072.5623720855469</v>
      </c>
      <c r="DK62" s="33">
        <v>800.51675330915577</v>
      </c>
      <c r="DL62" s="33">
        <v>1876.7131712871353</v>
      </c>
      <c r="DM62" s="33">
        <v>10530.647192992299</v>
      </c>
      <c r="DN62" s="33">
        <v>10656.405606521534</v>
      </c>
      <c r="DO62" s="33">
        <v>0</v>
      </c>
      <c r="DP62" s="69">
        <f t="shared" si="1"/>
        <v>5229207.2435936267</v>
      </c>
      <c r="DQ62" s="33">
        <v>96037.858157877316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10.700168776359467</v>
      </c>
      <c r="FY62" s="33">
        <v>0</v>
      </c>
      <c r="FZ62" s="33">
        <v>536.21717287543481</v>
      </c>
      <c r="GA62" s="33">
        <v>0</v>
      </c>
      <c r="GB62" s="33">
        <v>27.679140897133799</v>
      </c>
      <c r="GC62" s="33">
        <v>0</v>
      </c>
      <c r="GD62" s="33">
        <v>0</v>
      </c>
      <c r="GE62" s="33">
        <v>0</v>
      </c>
      <c r="GF62" s="33">
        <v>1417047.9133407807</v>
      </c>
      <c r="GG62" s="44">
        <f t="shared" si="0"/>
        <v>6742867.6115748333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767.78650404666712</v>
      </c>
      <c r="D63" s="33">
        <v>383.94625025277492</v>
      </c>
      <c r="E63" s="33">
        <v>23.585603975576674</v>
      </c>
      <c r="F63" s="33">
        <v>8.6018035064893024</v>
      </c>
      <c r="G63" s="33">
        <v>2508.6554962553364</v>
      </c>
      <c r="H63" s="33">
        <v>390.44337293055258</v>
      </c>
      <c r="I63" s="33">
        <v>47837.344949673723</v>
      </c>
      <c r="J63" s="33">
        <v>28320.090699719258</v>
      </c>
      <c r="K63" s="33">
        <v>76413.399459638167</v>
      </c>
      <c r="L63" s="33">
        <v>26631.502529570331</v>
      </c>
      <c r="M63" s="33">
        <v>12405.001848254436</v>
      </c>
      <c r="N63" s="33">
        <v>1634.8567385451822</v>
      </c>
      <c r="O63" s="33">
        <v>164.25046729616699</v>
      </c>
      <c r="P63" s="33">
        <v>8368.3256410374743</v>
      </c>
      <c r="Q63" s="33">
        <v>4039.4092573545558</v>
      </c>
      <c r="R63" s="33">
        <v>20696.515906760025</v>
      </c>
      <c r="S63" s="33">
        <v>4105.7573720002847</v>
      </c>
      <c r="T63" s="33">
        <v>8421.1876516757256</v>
      </c>
      <c r="U63" s="33">
        <v>261.18172353947608</v>
      </c>
      <c r="V63" s="33">
        <v>1545.5987635486524</v>
      </c>
      <c r="W63" s="33">
        <v>7377.768511713326</v>
      </c>
      <c r="X63" s="33">
        <v>48927.228706529189</v>
      </c>
      <c r="Y63" s="33">
        <v>8287.3494499227563</v>
      </c>
      <c r="Z63" s="33">
        <v>84564.973502917404</v>
      </c>
      <c r="AA63" s="33">
        <v>666.16417757759064</v>
      </c>
      <c r="AB63" s="33">
        <v>5804.3479597407895</v>
      </c>
      <c r="AC63" s="33">
        <v>5964.0079977047999</v>
      </c>
      <c r="AD63" s="33">
        <v>15868.963252684183</v>
      </c>
      <c r="AE63" s="33">
        <v>6621.3933293996561</v>
      </c>
      <c r="AF63" s="33">
        <v>3629.3333293983042</v>
      </c>
      <c r="AG63" s="33">
        <v>1305.5168819487046</v>
      </c>
      <c r="AH63" s="33">
        <v>904.4143177849628</v>
      </c>
      <c r="AI63" s="33">
        <v>2330.5702990730524</v>
      </c>
      <c r="AJ63" s="33">
        <v>27457.893625451921</v>
      </c>
      <c r="AK63" s="33">
        <v>57150.282422863696</v>
      </c>
      <c r="AL63" s="33">
        <v>4558.3301743405791</v>
      </c>
      <c r="AM63" s="33">
        <v>7216.3797249124937</v>
      </c>
      <c r="AN63" s="33">
        <v>18462.866278026595</v>
      </c>
      <c r="AO63" s="33">
        <v>1687.2165517592236</v>
      </c>
      <c r="AP63" s="33">
        <v>6353.0169985622842</v>
      </c>
      <c r="AQ63" s="33">
        <v>4009.4017215363601</v>
      </c>
      <c r="AR63" s="33">
        <v>2.0677179911694741</v>
      </c>
      <c r="AS63" s="33">
        <v>34.450365285522842</v>
      </c>
      <c r="AT63" s="33">
        <v>3.4941724532191909</v>
      </c>
      <c r="AU63" s="33">
        <v>1083.5260467283531</v>
      </c>
      <c r="AV63" s="33">
        <v>95.661723946344338</v>
      </c>
      <c r="AW63" s="33">
        <v>2675.2215354013169</v>
      </c>
      <c r="AX63" s="33">
        <v>912.48217997846371</v>
      </c>
      <c r="AY63" s="33">
        <v>6948.4079764172902</v>
      </c>
      <c r="AZ63" s="33">
        <v>254.55559504702759</v>
      </c>
      <c r="BA63" s="33">
        <v>0</v>
      </c>
      <c r="BB63" s="33">
        <v>26952.238922330394</v>
      </c>
      <c r="BC63" s="33">
        <v>1907.0978906016312</v>
      </c>
      <c r="BD63" s="33">
        <v>372337.51369415573</v>
      </c>
      <c r="BE63" s="33">
        <v>5755.3250200775165</v>
      </c>
      <c r="BF63" s="33">
        <v>18.15990484870305</v>
      </c>
      <c r="BG63" s="33">
        <v>31641.377799640592</v>
      </c>
      <c r="BH63" s="33">
        <v>138976.02991840406</v>
      </c>
      <c r="BI63" s="33">
        <v>5585.2776963621855</v>
      </c>
      <c r="BJ63" s="33">
        <v>1116.5249495278333</v>
      </c>
      <c r="BK63" s="33">
        <v>22878.628875454971</v>
      </c>
      <c r="BL63" s="33">
        <v>1392.6942993898469</v>
      </c>
      <c r="BM63" s="33">
        <v>151.02793980868182</v>
      </c>
      <c r="BN63" s="33">
        <v>369.59339595027689</v>
      </c>
      <c r="BO63" s="33">
        <v>2433.5768930143827</v>
      </c>
      <c r="BP63" s="33">
        <v>43.553563623260345</v>
      </c>
      <c r="BQ63" s="33">
        <v>645.00294400524672</v>
      </c>
      <c r="BR63" s="33">
        <v>291.04771969358137</v>
      </c>
      <c r="BS63" s="33">
        <v>4315.2474990610071</v>
      </c>
      <c r="BT63" s="33">
        <v>493.0787212238879</v>
      </c>
      <c r="BU63" s="33">
        <v>158.27227319520145</v>
      </c>
      <c r="BV63" s="33">
        <v>1112.8294808367534</v>
      </c>
      <c r="BW63" s="33">
        <v>275.09152231051672</v>
      </c>
      <c r="BX63" s="33">
        <v>951.54598991220962</v>
      </c>
      <c r="BY63" s="33">
        <v>355.69687196485563</v>
      </c>
      <c r="BZ63" s="33">
        <v>619.28077132341775</v>
      </c>
      <c r="CA63" s="33">
        <v>798.44620986060738</v>
      </c>
      <c r="CB63" s="33">
        <v>90.749073790813952</v>
      </c>
      <c r="CC63" s="33">
        <v>173.10228439315605</v>
      </c>
      <c r="CD63" s="33">
        <v>494.50346781728842</v>
      </c>
      <c r="CE63" s="33">
        <v>906.4150314775278</v>
      </c>
      <c r="CF63" s="33">
        <v>492.82654889641225</v>
      </c>
      <c r="CG63" s="33">
        <v>2690.8256098357215</v>
      </c>
      <c r="CH63" s="33">
        <v>36.102973674866107</v>
      </c>
      <c r="CI63" s="33">
        <v>1256.3408278022748</v>
      </c>
      <c r="CJ63" s="33">
        <v>1055.4256281908681</v>
      </c>
      <c r="CK63" s="33">
        <v>644.46358779309173</v>
      </c>
      <c r="CL63" s="33">
        <v>107.78812305944901</v>
      </c>
      <c r="CM63" s="33">
        <v>4921.1239994307361</v>
      </c>
      <c r="CN63" s="33">
        <v>197.15147302188086</v>
      </c>
      <c r="CO63" s="33">
        <v>10961.061644217862</v>
      </c>
      <c r="CP63" s="33">
        <v>98.141665366305759</v>
      </c>
      <c r="CQ63" s="33">
        <v>871.13171286564648</v>
      </c>
      <c r="CR63" s="33">
        <v>657.40097577462564</v>
      </c>
      <c r="CS63" s="33">
        <v>18715.651707800214</v>
      </c>
      <c r="CT63" s="33">
        <v>153.3087114899424</v>
      </c>
      <c r="CU63" s="33">
        <v>15494.573183355267</v>
      </c>
      <c r="CV63" s="33">
        <v>5156.9503280475683</v>
      </c>
      <c r="CW63" s="33">
        <v>9108.1816097150277</v>
      </c>
      <c r="CX63" s="33">
        <v>2721.1894153960438</v>
      </c>
      <c r="CY63" s="33">
        <v>2725.020756170376</v>
      </c>
      <c r="CZ63" s="33">
        <v>110.42495476553712</v>
      </c>
      <c r="DA63" s="33">
        <v>346.58111967472365</v>
      </c>
      <c r="DB63" s="33">
        <v>1156.6374969903502</v>
      </c>
      <c r="DC63" s="33">
        <v>2684.5243602949922</v>
      </c>
      <c r="DD63" s="33">
        <v>6450.2436770297345</v>
      </c>
      <c r="DE63" s="33">
        <v>205.97528734911106</v>
      </c>
      <c r="DF63" s="33">
        <v>211.06197115536554</v>
      </c>
      <c r="DG63" s="33">
        <v>1366.1901975337603</v>
      </c>
      <c r="DH63" s="33">
        <v>605.00864012903514</v>
      </c>
      <c r="DI63" s="33">
        <v>132.48072261213571</v>
      </c>
      <c r="DJ63" s="33">
        <v>11010.759083289076</v>
      </c>
      <c r="DK63" s="33">
        <v>302.45107615132798</v>
      </c>
      <c r="DL63" s="33">
        <v>1666.6185348734214</v>
      </c>
      <c r="DM63" s="33">
        <v>734.86550481322593</v>
      </c>
      <c r="DN63" s="33">
        <v>710.70453326069639</v>
      </c>
      <c r="DO63" s="33">
        <v>0</v>
      </c>
      <c r="DP63" s="69">
        <f t="shared" si="1"/>
        <v>1305082.8468325608</v>
      </c>
      <c r="DQ63" s="33">
        <v>84725.261272092757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15456.976941103672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855.22645467507584</v>
      </c>
      <c r="FY63" s="33">
        <v>0</v>
      </c>
      <c r="FZ63" s="33">
        <v>213.0184788549129</v>
      </c>
      <c r="GA63" s="33">
        <v>0</v>
      </c>
      <c r="GB63" s="33">
        <v>120.12381667123144</v>
      </c>
      <c r="GC63" s="33">
        <v>0</v>
      </c>
      <c r="GD63" s="33">
        <v>0</v>
      </c>
      <c r="GE63" s="33">
        <v>0</v>
      </c>
      <c r="GF63" s="33">
        <v>8204675.2393944245</v>
      </c>
      <c r="GG63" s="44">
        <f t="shared" si="0"/>
        <v>9611128.6931903828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14305.177264398668</v>
      </c>
      <c r="D64" s="33">
        <v>8486.4457521020468</v>
      </c>
      <c r="E64" s="33">
        <v>3807.149164025142</v>
      </c>
      <c r="F64" s="33">
        <v>0</v>
      </c>
      <c r="G64" s="33">
        <v>4085.9743088660794</v>
      </c>
      <c r="H64" s="33">
        <v>643.07172628891556</v>
      </c>
      <c r="I64" s="33">
        <v>3061.6221612938493</v>
      </c>
      <c r="J64" s="33">
        <v>2597.4293993822362</v>
      </c>
      <c r="K64" s="33">
        <v>13840.583222956911</v>
      </c>
      <c r="L64" s="33">
        <v>3789.6088215053201</v>
      </c>
      <c r="M64" s="33">
        <v>9462.9572154611906</v>
      </c>
      <c r="N64" s="33">
        <v>6246.219499104408</v>
      </c>
      <c r="O64" s="33">
        <v>1628.4631238660893</v>
      </c>
      <c r="P64" s="33">
        <v>4249.1242307474586</v>
      </c>
      <c r="Q64" s="33">
        <v>9549.7158189169422</v>
      </c>
      <c r="R64" s="33">
        <v>3898.6811204492801</v>
      </c>
      <c r="S64" s="33">
        <v>2303.3457612546399</v>
      </c>
      <c r="T64" s="33">
        <v>3499.2722446095499</v>
      </c>
      <c r="U64" s="33">
        <v>4885.0865828056076</v>
      </c>
      <c r="V64" s="33">
        <v>1742.5730277657153</v>
      </c>
      <c r="W64" s="33">
        <v>6271.5802192199462</v>
      </c>
      <c r="X64" s="33">
        <v>10374.636638940434</v>
      </c>
      <c r="Y64" s="33">
        <v>9438.2058427233751</v>
      </c>
      <c r="Z64" s="33">
        <v>6602.0218743239338</v>
      </c>
      <c r="AA64" s="33">
        <v>4995.7880491717651</v>
      </c>
      <c r="AB64" s="33">
        <v>12860.080779082438</v>
      </c>
      <c r="AC64" s="33">
        <v>1868.8128443687515</v>
      </c>
      <c r="AD64" s="33">
        <v>11069.019934828963</v>
      </c>
      <c r="AE64" s="33">
        <v>7814.6208577945936</v>
      </c>
      <c r="AF64" s="33">
        <v>3708.6341536258738</v>
      </c>
      <c r="AG64" s="33">
        <v>1121.5204683153945</v>
      </c>
      <c r="AH64" s="33">
        <v>878.12543367599869</v>
      </c>
      <c r="AI64" s="33">
        <v>2585.2529908135984</v>
      </c>
      <c r="AJ64" s="33">
        <v>7889.6009109891556</v>
      </c>
      <c r="AK64" s="33">
        <v>15657.630077906424</v>
      </c>
      <c r="AL64" s="33">
        <v>2961.230394707371</v>
      </c>
      <c r="AM64" s="33">
        <v>8412.5799461820607</v>
      </c>
      <c r="AN64" s="33">
        <v>8375.7243159889658</v>
      </c>
      <c r="AO64" s="33">
        <v>1595.4823800194688</v>
      </c>
      <c r="AP64" s="33">
        <v>1739.3385410202757</v>
      </c>
      <c r="AQ64" s="33">
        <v>3851.3787815135202</v>
      </c>
      <c r="AR64" s="33">
        <v>1066.4803286576405</v>
      </c>
      <c r="AS64" s="33">
        <v>1753.1617781862344</v>
      </c>
      <c r="AT64" s="33">
        <v>2038.8690785896517</v>
      </c>
      <c r="AU64" s="33">
        <v>6369.392827572723</v>
      </c>
      <c r="AV64" s="33">
        <v>1373.0113478334874</v>
      </c>
      <c r="AW64" s="33">
        <v>4319.1930494196058</v>
      </c>
      <c r="AX64" s="33">
        <v>2356.4592318400569</v>
      </c>
      <c r="AY64" s="33">
        <v>18949.256909086431</v>
      </c>
      <c r="AZ64" s="33">
        <v>1295.8087558540024</v>
      </c>
      <c r="BA64" s="33">
        <v>48.946685738503717</v>
      </c>
      <c r="BB64" s="33">
        <v>17622.44920613425</v>
      </c>
      <c r="BC64" s="33">
        <v>11117.986284884657</v>
      </c>
      <c r="BD64" s="33">
        <v>508484.87311697303</v>
      </c>
      <c r="BE64" s="33">
        <v>96772.324907341477</v>
      </c>
      <c r="BF64" s="33">
        <v>568.2389730096088</v>
      </c>
      <c r="BG64" s="33">
        <v>1655.8250881231604</v>
      </c>
      <c r="BH64" s="33">
        <v>6821.1287919463075</v>
      </c>
      <c r="BI64" s="33">
        <v>5005.5103298574695</v>
      </c>
      <c r="BJ64" s="33">
        <v>11069.603533348185</v>
      </c>
      <c r="BK64" s="33">
        <v>46534.806786927918</v>
      </c>
      <c r="BL64" s="33">
        <v>4803.2304556210011</v>
      </c>
      <c r="BM64" s="33">
        <v>1447.60676742945</v>
      </c>
      <c r="BN64" s="33">
        <v>3650.95165990957</v>
      </c>
      <c r="BO64" s="33">
        <v>13990.250445003756</v>
      </c>
      <c r="BP64" s="33">
        <v>124.80059219798774</v>
      </c>
      <c r="BQ64" s="33">
        <v>4598.924082371972</v>
      </c>
      <c r="BR64" s="33">
        <v>3005.4128967978636</v>
      </c>
      <c r="BS64" s="33">
        <v>7918.0165738797359</v>
      </c>
      <c r="BT64" s="33">
        <v>1782.4350355633549</v>
      </c>
      <c r="BU64" s="33">
        <v>817.70112063415809</v>
      </c>
      <c r="BV64" s="33">
        <v>8926.5282619056197</v>
      </c>
      <c r="BW64" s="33">
        <v>3075.0924924479214</v>
      </c>
      <c r="BX64" s="33">
        <v>9836.4209433541218</v>
      </c>
      <c r="BY64" s="33">
        <v>4982.2704893792716</v>
      </c>
      <c r="BZ64" s="33">
        <v>2513.9726449726245</v>
      </c>
      <c r="CA64" s="33">
        <v>13404.977409028706</v>
      </c>
      <c r="CB64" s="33">
        <v>1528.2499996923066</v>
      </c>
      <c r="CC64" s="33">
        <v>2352.3099135576272</v>
      </c>
      <c r="CD64" s="33">
        <v>7151.7253789349352</v>
      </c>
      <c r="CE64" s="33">
        <v>9446.0200920271473</v>
      </c>
      <c r="CF64" s="33">
        <v>6769.4467457748451</v>
      </c>
      <c r="CG64" s="33">
        <v>29737.373312876607</v>
      </c>
      <c r="CH64" s="33">
        <v>3910.1148577908648</v>
      </c>
      <c r="CI64" s="33">
        <v>1349.8725850823644</v>
      </c>
      <c r="CJ64" s="33">
        <v>14694.654660731107</v>
      </c>
      <c r="CK64" s="33">
        <v>7287.4375679696022</v>
      </c>
      <c r="CL64" s="33">
        <v>3135.8225501604516</v>
      </c>
      <c r="CM64" s="33">
        <v>21010.170621557485</v>
      </c>
      <c r="CN64" s="33">
        <v>4431.2120027035471</v>
      </c>
      <c r="CO64" s="33">
        <v>164861.89997618351</v>
      </c>
      <c r="CP64" s="33">
        <v>1274.3897393949355</v>
      </c>
      <c r="CQ64" s="33">
        <v>4262.0012329629926</v>
      </c>
      <c r="CR64" s="33">
        <v>6606.051613826673</v>
      </c>
      <c r="CS64" s="33">
        <v>192894.28017495392</v>
      </c>
      <c r="CT64" s="33">
        <v>96292.223356830495</v>
      </c>
      <c r="CU64" s="33">
        <v>1646.4608702442022</v>
      </c>
      <c r="CV64" s="33">
        <v>7083.1398996928365</v>
      </c>
      <c r="CW64" s="33">
        <v>21817.079162902282</v>
      </c>
      <c r="CX64" s="33">
        <v>13561.623333056701</v>
      </c>
      <c r="CY64" s="33">
        <v>4549.0893979417333</v>
      </c>
      <c r="CZ64" s="33">
        <v>1835.7840340399173</v>
      </c>
      <c r="DA64" s="33">
        <v>11568.717032624503</v>
      </c>
      <c r="DB64" s="33">
        <v>22726.766613517189</v>
      </c>
      <c r="DC64" s="33">
        <v>3246.6231922497677</v>
      </c>
      <c r="DD64" s="33">
        <v>5844.5091104987468</v>
      </c>
      <c r="DE64" s="33">
        <v>1351.0893914852884</v>
      </c>
      <c r="DF64" s="33">
        <v>1420.6349494856834</v>
      </c>
      <c r="DG64" s="33">
        <v>8806.5636053601265</v>
      </c>
      <c r="DH64" s="33">
        <v>5009.7082291770457</v>
      </c>
      <c r="DI64" s="33">
        <v>1262.7956008006825</v>
      </c>
      <c r="DJ64" s="33">
        <v>7496.439357433751</v>
      </c>
      <c r="DK64" s="33">
        <v>2542.8636186589674</v>
      </c>
      <c r="DL64" s="33">
        <v>12556.673781672998</v>
      </c>
      <c r="DM64" s="33">
        <v>1754.2007712767297</v>
      </c>
      <c r="DN64" s="33">
        <v>7806.3521438137896</v>
      </c>
      <c r="DO64" s="33">
        <v>0</v>
      </c>
      <c r="DP64" s="69">
        <f t="shared" si="1"/>
        <v>1785138.0552417785</v>
      </c>
      <c r="DQ64" s="33">
        <v>113442.32088895739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318.52445056229294</v>
      </c>
      <c r="GA64" s="33">
        <v>0</v>
      </c>
      <c r="GB64" s="33">
        <v>1646.1501150345721</v>
      </c>
      <c r="GC64" s="33">
        <v>0</v>
      </c>
      <c r="GD64" s="33">
        <v>0</v>
      </c>
      <c r="GE64" s="33">
        <v>0</v>
      </c>
      <c r="GF64" s="33">
        <v>1300465.3112418575</v>
      </c>
      <c r="GG64" s="44">
        <f t="shared" si="0"/>
        <v>3201010.3619381902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285.55811598238921</v>
      </c>
      <c r="D65" s="33">
        <v>298.24387088804201</v>
      </c>
      <c r="E65" s="33">
        <v>25215.480352648352</v>
      </c>
      <c r="F65" s="33">
        <v>0</v>
      </c>
      <c r="G65" s="33">
        <v>3116.3123603018671</v>
      </c>
      <c r="H65" s="33">
        <v>27.284676234911913</v>
      </c>
      <c r="I65" s="33">
        <v>20669.498176272129</v>
      </c>
      <c r="J65" s="33">
        <v>3002.8514741381809</v>
      </c>
      <c r="K65" s="33">
        <v>29303.675102842561</v>
      </c>
      <c r="L65" s="33">
        <v>5934.3982056822988</v>
      </c>
      <c r="M65" s="33">
        <v>11472.798915618667</v>
      </c>
      <c r="N65" s="33">
        <v>3611.898516813586</v>
      </c>
      <c r="O65" s="33">
        <v>443.96582804616622</v>
      </c>
      <c r="P65" s="33">
        <v>14428.108391356689</v>
      </c>
      <c r="Q65" s="33">
        <v>11901.275579072833</v>
      </c>
      <c r="R65" s="33">
        <v>3756.6146669491282</v>
      </c>
      <c r="S65" s="33">
        <v>4386.0774236841471</v>
      </c>
      <c r="T65" s="33">
        <v>19495.987456822226</v>
      </c>
      <c r="U65" s="33">
        <v>4347.1955432826981</v>
      </c>
      <c r="V65" s="33">
        <v>282.67279720739407</v>
      </c>
      <c r="W65" s="33">
        <v>20520.586729921513</v>
      </c>
      <c r="X65" s="33">
        <v>18552.474345396433</v>
      </c>
      <c r="Y65" s="33">
        <v>1591.4970583157185</v>
      </c>
      <c r="Z65" s="33">
        <v>34984.037735532664</v>
      </c>
      <c r="AA65" s="33">
        <v>7662.8523786659262</v>
      </c>
      <c r="AB65" s="33">
        <v>17586.706441404196</v>
      </c>
      <c r="AC65" s="33">
        <v>4348.9441595487888</v>
      </c>
      <c r="AD65" s="33">
        <v>23513.929119931672</v>
      </c>
      <c r="AE65" s="33">
        <v>3612.6677964790333</v>
      </c>
      <c r="AF65" s="33">
        <v>3685.267509120215</v>
      </c>
      <c r="AG65" s="33">
        <v>3608.2617552414863</v>
      </c>
      <c r="AH65" s="33">
        <v>2975.5108904301933</v>
      </c>
      <c r="AI65" s="33">
        <v>3433.4839733287545</v>
      </c>
      <c r="AJ65" s="33">
        <v>8027.5903360747388</v>
      </c>
      <c r="AK65" s="33">
        <v>20268.923734434131</v>
      </c>
      <c r="AL65" s="33">
        <v>2265.421885035471</v>
      </c>
      <c r="AM65" s="33">
        <v>1117.699756173166</v>
      </c>
      <c r="AN65" s="33">
        <v>6324.8162252136663</v>
      </c>
      <c r="AO65" s="33">
        <v>1452.4275849474518</v>
      </c>
      <c r="AP65" s="33">
        <v>736.7923030981234</v>
      </c>
      <c r="AQ65" s="33">
        <v>3876.5035523906954</v>
      </c>
      <c r="AR65" s="33">
        <v>0</v>
      </c>
      <c r="AS65" s="33">
        <v>19.946774118982574</v>
      </c>
      <c r="AT65" s="33">
        <v>0</v>
      </c>
      <c r="AU65" s="33">
        <v>259.7141044305763</v>
      </c>
      <c r="AV65" s="33">
        <v>40.26376074370684</v>
      </c>
      <c r="AW65" s="33">
        <v>1918.2320115374114</v>
      </c>
      <c r="AX65" s="33">
        <v>1965.5345377987878</v>
      </c>
      <c r="AY65" s="33">
        <v>14513.403131305713</v>
      </c>
      <c r="AZ65" s="33">
        <v>1068.2487793060236</v>
      </c>
      <c r="BA65" s="33">
        <v>4.3852390467090894</v>
      </c>
      <c r="BB65" s="33">
        <v>22291.375806606087</v>
      </c>
      <c r="BC65" s="33">
        <v>10615.799135478359</v>
      </c>
      <c r="BD65" s="33">
        <v>585861.60650534777</v>
      </c>
      <c r="BE65" s="33">
        <v>15558.998659289249</v>
      </c>
      <c r="BF65" s="33">
        <v>794.57936221364287</v>
      </c>
      <c r="BG65" s="33">
        <v>3631.4614454881753</v>
      </c>
      <c r="BH65" s="33">
        <v>15178.873519740109</v>
      </c>
      <c r="BI65" s="33">
        <v>544574.7237159115</v>
      </c>
      <c r="BJ65" s="33">
        <v>82357.848411740662</v>
      </c>
      <c r="BK65" s="33">
        <v>55825.307975016432</v>
      </c>
      <c r="BL65" s="33">
        <v>144.41960924436762</v>
      </c>
      <c r="BM65" s="33">
        <v>133.41366330099547</v>
      </c>
      <c r="BN65" s="33">
        <v>60.8695007686484</v>
      </c>
      <c r="BO65" s="33">
        <v>35575.59968589741</v>
      </c>
      <c r="BP65" s="33">
        <v>3.2092072532994766</v>
      </c>
      <c r="BQ65" s="33">
        <v>34.712238295601011</v>
      </c>
      <c r="BR65" s="33">
        <v>13.98930895315779</v>
      </c>
      <c r="BS65" s="33">
        <v>971.5367774736302</v>
      </c>
      <c r="BT65" s="33">
        <v>31.385076260590864</v>
      </c>
      <c r="BU65" s="33">
        <v>116.54155639735974</v>
      </c>
      <c r="BV65" s="33">
        <v>193.87480835774346</v>
      </c>
      <c r="BW65" s="33">
        <v>64.025287962357424</v>
      </c>
      <c r="BX65" s="33">
        <v>160.10886516114053</v>
      </c>
      <c r="BY65" s="33">
        <v>35.206460377051606</v>
      </c>
      <c r="BZ65" s="33">
        <v>36.981632055622867</v>
      </c>
      <c r="CA65" s="33">
        <v>368.6446183786191</v>
      </c>
      <c r="CB65" s="33">
        <v>70.627427893879059</v>
      </c>
      <c r="CC65" s="33">
        <v>107.63700870670718</v>
      </c>
      <c r="CD65" s="33">
        <v>86.108202146229857</v>
      </c>
      <c r="CE65" s="33">
        <v>58.749093302427219</v>
      </c>
      <c r="CF65" s="33">
        <v>62.08277084771197</v>
      </c>
      <c r="CG65" s="33">
        <v>364.2059425778973</v>
      </c>
      <c r="CH65" s="33">
        <v>3.8119708845356022</v>
      </c>
      <c r="CI65" s="33">
        <v>39.545639808126573</v>
      </c>
      <c r="CJ65" s="33">
        <v>74.068799678275823</v>
      </c>
      <c r="CK65" s="33">
        <v>72.608874106272779</v>
      </c>
      <c r="CL65" s="33">
        <v>6.8763972354649292</v>
      </c>
      <c r="CM65" s="33">
        <v>1557.035407491594</v>
      </c>
      <c r="CN65" s="33">
        <v>21.918550570978073</v>
      </c>
      <c r="CO65" s="33">
        <v>67.534541528381922</v>
      </c>
      <c r="CP65" s="33">
        <v>12.08011206602901</v>
      </c>
      <c r="CQ65" s="33">
        <v>217.40494192616987</v>
      </c>
      <c r="CR65" s="33">
        <v>108.5713643620863</v>
      </c>
      <c r="CS65" s="33">
        <v>5902.7511260363462</v>
      </c>
      <c r="CT65" s="33">
        <v>905.0889256435305</v>
      </c>
      <c r="CU65" s="33">
        <v>2249.2319266994696</v>
      </c>
      <c r="CV65" s="33">
        <v>226.82762503517387</v>
      </c>
      <c r="CW65" s="33">
        <v>417.20672064891613</v>
      </c>
      <c r="CX65" s="33">
        <v>353.67890337997494</v>
      </c>
      <c r="CY65" s="33">
        <v>149.23854863975862</v>
      </c>
      <c r="CZ65" s="33">
        <v>23.395338956484483</v>
      </c>
      <c r="DA65" s="33">
        <v>167.83152074125448</v>
      </c>
      <c r="DB65" s="33">
        <v>326.37985588767765</v>
      </c>
      <c r="DC65" s="33">
        <v>158.16873808484465</v>
      </c>
      <c r="DD65" s="33">
        <v>378.97491861636553</v>
      </c>
      <c r="DE65" s="33">
        <v>17.257069947780334</v>
      </c>
      <c r="DF65" s="33">
        <v>8.0415422526933771</v>
      </c>
      <c r="DG65" s="33">
        <v>284.85940565362489</v>
      </c>
      <c r="DH65" s="33">
        <v>24.877793001286811</v>
      </c>
      <c r="DI65" s="33">
        <v>3.308165086863148</v>
      </c>
      <c r="DJ65" s="33">
        <v>140.91825725373431</v>
      </c>
      <c r="DK65" s="33">
        <v>56.622436125483638</v>
      </c>
      <c r="DL65" s="33">
        <v>398.83238486427416</v>
      </c>
      <c r="DM65" s="33">
        <v>1500.1437096474835</v>
      </c>
      <c r="DN65" s="33">
        <v>110.51220351155278</v>
      </c>
      <c r="DO65" s="33">
        <v>0</v>
      </c>
      <c r="DP65" s="69">
        <f t="shared" si="1"/>
        <v>1763286.1280566335</v>
      </c>
      <c r="DQ65" s="33">
        <v>32482.620707719034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18.914590132316512</v>
      </c>
      <c r="FI65" s="33">
        <v>0</v>
      </c>
      <c r="FJ65" s="33">
        <v>0</v>
      </c>
      <c r="FK65" s="33">
        <v>217702.53369584738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6.6338557483738736</v>
      </c>
      <c r="FY65" s="33">
        <v>0</v>
      </c>
      <c r="FZ65" s="33">
        <v>177.09624790623081</v>
      </c>
      <c r="GA65" s="33">
        <v>0</v>
      </c>
      <c r="GB65" s="33">
        <v>368.72498411978324</v>
      </c>
      <c r="GC65" s="33">
        <v>0</v>
      </c>
      <c r="GD65" s="33">
        <v>0</v>
      </c>
      <c r="GE65" s="33">
        <v>0</v>
      </c>
      <c r="GF65" s="33">
        <v>864493.65054890304</v>
      </c>
      <c r="GG65" s="44">
        <f t="shared" si="0"/>
        <v>2878536.3026870103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24670.699500413757</v>
      </c>
      <c r="D66" s="33">
        <v>16788.696334587516</v>
      </c>
      <c r="E66" s="33">
        <v>13062.480234999714</v>
      </c>
      <c r="F66" s="33">
        <v>4.9267889890550896</v>
      </c>
      <c r="G66" s="33">
        <v>1539.6321482569679</v>
      </c>
      <c r="H66" s="33">
        <v>16.302255085482358</v>
      </c>
      <c r="I66" s="33">
        <v>6576.0995957949799</v>
      </c>
      <c r="J66" s="33">
        <v>1890.7832385509225</v>
      </c>
      <c r="K66" s="33">
        <v>10282.48130003448</v>
      </c>
      <c r="L66" s="33">
        <v>6474.0165126132024</v>
      </c>
      <c r="M66" s="33">
        <v>8022.7940666548175</v>
      </c>
      <c r="N66" s="33">
        <v>5191.4883204762791</v>
      </c>
      <c r="O66" s="33">
        <v>306.03530743884653</v>
      </c>
      <c r="P66" s="33">
        <v>3877.2592080497034</v>
      </c>
      <c r="Q66" s="33">
        <v>8360.520594632957</v>
      </c>
      <c r="R66" s="33">
        <v>616.34845357161919</v>
      </c>
      <c r="S66" s="33">
        <v>3448.1306432312431</v>
      </c>
      <c r="T66" s="33">
        <v>3880.4857659749982</v>
      </c>
      <c r="U66" s="33">
        <v>17833.589838864067</v>
      </c>
      <c r="V66" s="33">
        <v>1444.8758631581209</v>
      </c>
      <c r="W66" s="33">
        <v>3550.9460913087942</v>
      </c>
      <c r="X66" s="33">
        <v>4415.7826813672364</v>
      </c>
      <c r="Y66" s="33">
        <v>1231.8941425394673</v>
      </c>
      <c r="Z66" s="33">
        <v>3478.2912143900899</v>
      </c>
      <c r="AA66" s="33">
        <v>4052.4663762952723</v>
      </c>
      <c r="AB66" s="33">
        <v>13209.651111838937</v>
      </c>
      <c r="AC66" s="33">
        <v>1020.4263778804625</v>
      </c>
      <c r="AD66" s="33">
        <v>7319.6561826746038</v>
      </c>
      <c r="AE66" s="33">
        <v>2174.857748254015</v>
      </c>
      <c r="AF66" s="33">
        <v>2230.3523736889197</v>
      </c>
      <c r="AG66" s="33">
        <v>872.82389727491477</v>
      </c>
      <c r="AH66" s="33">
        <v>651.91865530451946</v>
      </c>
      <c r="AI66" s="33">
        <v>3203.387169824658</v>
      </c>
      <c r="AJ66" s="33">
        <v>5789.7497147857857</v>
      </c>
      <c r="AK66" s="33">
        <v>13082.591712438283</v>
      </c>
      <c r="AL66" s="33">
        <v>1578.426606773555</v>
      </c>
      <c r="AM66" s="33">
        <v>1783.6457179971776</v>
      </c>
      <c r="AN66" s="33">
        <v>9139.0757807047521</v>
      </c>
      <c r="AO66" s="33">
        <v>1290.9002138882988</v>
      </c>
      <c r="AP66" s="33">
        <v>1279.158921937081</v>
      </c>
      <c r="AQ66" s="33">
        <v>1981.1753212118117</v>
      </c>
      <c r="AR66" s="33">
        <v>46.6448469694595</v>
      </c>
      <c r="AS66" s="33">
        <v>1463.3576166026833</v>
      </c>
      <c r="AT66" s="33">
        <v>1674.5249775052075</v>
      </c>
      <c r="AU66" s="33">
        <v>23144.279352044581</v>
      </c>
      <c r="AV66" s="33">
        <v>1772.20429754772</v>
      </c>
      <c r="AW66" s="33">
        <v>3140.6630551735539</v>
      </c>
      <c r="AX66" s="33">
        <v>17450.005448871128</v>
      </c>
      <c r="AY66" s="33">
        <v>10907.358025381187</v>
      </c>
      <c r="AZ66" s="33">
        <v>5457.7497536505352</v>
      </c>
      <c r="BA66" s="33">
        <v>0</v>
      </c>
      <c r="BB66" s="33">
        <v>16121.427399779692</v>
      </c>
      <c r="BC66" s="33">
        <v>24153.846184570841</v>
      </c>
      <c r="BD66" s="33">
        <v>238216.72148293324</v>
      </c>
      <c r="BE66" s="33">
        <v>73466.964112463131</v>
      </c>
      <c r="BF66" s="33">
        <v>1392.7535524044424</v>
      </c>
      <c r="BG66" s="33">
        <v>10935.392903001464</v>
      </c>
      <c r="BH66" s="33">
        <v>53128.180288502335</v>
      </c>
      <c r="BI66" s="33">
        <v>29023.528498027463</v>
      </c>
      <c r="BJ66" s="33">
        <v>31586.442729070492</v>
      </c>
      <c r="BK66" s="33">
        <v>93836.253788636983</v>
      </c>
      <c r="BL66" s="33">
        <v>37648.311784585785</v>
      </c>
      <c r="BM66" s="33">
        <v>3143.6359456490363</v>
      </c>
      <c r="BN66" s="33">
        <v>7807.9591669602551</v>
      </c>
      <c r="BO66" s="33">
        <v>77678.628092304265</v>
      </c>
      <c r="BP66" s="33">
        <v>955.74621955313739</v>
      </c>
      <c r="BQ66" s="33">
        <v>8085.268735171715</v>
      </c>
      <c r="BR66" s="33">
        <v>2672.1695045243014</v>
      </c>
      <c r="BS66" s="33">
        <v>7160.3092852234558</v>
      </c>
      <c r="BT66" s="33">
        <v>10165.311689548349</v>
      </c>
      <c r="BU66" s="33">
        <v>1202.6519106140811</v>
      </c>
      <c r="BV66" s="33">
        <v>132072.48010669788</v>
      </c>
      <c r="BW66" s="33">
        <v>18372.76701392894</v>
      </c>
      <c r="BX66" s="33">
        <v>38366.657130139276</v>
      </c>
      <c r="BY66" s="33">
        <v>29170.162856884661</v>
      </c>
      <c r="BZ66" s="33">
        <v>11250.249498615944</v>
      </c>
      <c r="CA66" s="33">
        <v>61245.876314856578</v>
      </c>
      <c r="CB66" s="33">
        <v>10905.395156130784</v>
      </c>
      <c r="CC66" s="33">
        <v>12600.436669060065</v>
      </c>
      <c r="CD66" s="33">
        <v>7496.6831736505537</v>
      </c>
      <c r="CE66" s="33">
        <v>15960.835477182953</v>
      </c>
      <c r="CF66" s="33">
        <v>10289.947953873288</v>
      </c>
      <c r="CG66" s="33">
        <v>67254.497125324546</v>
      </c>
      <c r="CH66" s="33">
        <v>2539.1589590457284</v>
      </c>
      <c r="CI66" s="33">
        <v>5451.1281834591528</v>
      </c>
      <c r="CJ66" s="33">
        <v>36953.706661523654</v>
      </c>
      <c r="CK66" s="33">
        <v>15987.080652835557</v>
      </c>
      <c r="CL66" s="33">
        <v>2484.4229991764473</v>
      </c>
      <c r="CM66" s="33">
        <v>37396.943185568016</v>
      </c>
      <c r="CN66" s="33">
        <v>4008.5233659483342</v>
      </c>
      <c r="CO66" s="33">
        <v>24348.951757054601</v>
      </c>
      <c r="CP66" s="33">
        <v>2078.3697549781268</v>
      </c>
      <c r="CQ66" s="33">
        <v>15076.291660326806</v>
      </c>
      <c r="CR66" s="33">
        <v>13857.991275156297</v>
      </c>
      <c r="CS66" s="33">
        <v>123671.65234139285</v>
      </c>
      <c r="CT66" s="33">
        <v>59533.011593933312</v>
      </c>
      <c r="CU66" s="33">
        <v>13126.179973647077</v>
      </c>
      <c r="CV66" s="33">
        <v>35020.550477392877</v>
      </c>
      <c r="CW66" s="33">
        <v>37561.279540966716</v>
      </c>
      <c r="CX66" s="33">
        <v>9647.3273855741572</v>
      </c>
      <c r="CY66" s="33">
        <v>9489.4321233850733</v>
      </c>
      <c r="CZ66" s="33">
        <v>1427.5919604654421</v>
      </c>
      <c r="DA66" s="33">
        <v>10714.991860100088</v>
      </c>
      <c r="DB66" s="33">
        <v>29459.261087942734</v>
      </c>
      <c r="DC66" s="33">
        <v>11126.887489283272</v>
      </c>
      <c r="DD66" s="33">
        <v>26173.857141080032</v>
      </c>
      <c r="DE66" s="33">
        <v>1737.5610660809523</v>
      </c>
      <c r="DF66" s="33">
        <v>0</v>
      </c>
      <c r="DG66" s="33">
        <v>13393.969548492687</v>
      </c>
      <c r="DH66" s="33">
        <v>4840.2692760002819</v>
      </c>
      <c r="DI66" s="33">
        <v>678.36641491350701</v>
      </c>
      <c r="DJ66" s="33">
        <v>9297.4818027008005</v>
      </c>
      <c r="DK66" s="33">
        <v>3681.3530176235768</v>
      </c>
      <c r="DL66" s="33">
        <v>22098.211278508566</v>
      </c>
      <c r="DM66" s="33">
        <v>5101.9009908834232</v>
      </c>
      <c r="DN66" s="33">
        <v>13641.06157046551</v>
      </c>
      <c r="DO66" s="33">
        <v>0</v>
      </c>
      <c r="DP66" s="69">
        <f t="shared" si="1"/>
        <v>2027653.8695032792</v>
      </c>
      <c r="DQ66" s="33">
        <v>93560.097116627439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443.88749721276025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5614.7294564316817</v>
      </c>
      <c r="GG66" s="44">
        <f t="shared" si="0"/>
        <v>2127272.5835735509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2371.6585803932335</v>
      </c>
      <c r="D67" s="33">
        <v>2499.7215285467196</v>
      </c>
      <c r="E67" s="33">
        <v>311.1962897248917</v>
      </c>
      <c r="F67" s="33">
        <v>1.0477174403317686</v>
      </c>
      <c r="G67" s="33">
        <v>1263.4289647735743</v>
      </c>
      <c r="H67" s="33">
        <v>1.2988489293659136</v>
      </c>
      <c r="I67" s="33">
        <v>4290.1576775034409</v>
      </c>
      <c r="J67" s="33">
        <v>666.33687981772403</v>
      </c>
      <c r="K67" s="33">
        <v>7706.8202567048338</v>
      </c>
      <c r="L67" s="33">
        <v>1370.0248739810515</v>
      </c>
      <c r="M67" s="33">
        <v>4243.1080977856891</v>
      </c>
      <c r="N67" s="33">
        <v>1678.0415351735076</v>
      </c>
      <c r="O67" s="33">
        <v>216.6529543715171</v>
      </c>
      <c r="P67" s="33">
        <v>5485.2611273889188</v>
      </c>
      <c r="Q67" s="33">
        <v>4397.1477916830772</v>
      </c>
      <c r="R67" s="33">
        <v>1156.9693536626792</v>
      </c>
      <c r="S67" s="33">
        <v>2083.3101437220953</v>
      </c>
      <c r="T67" s="33">
        <v>1712.1578468025173</v>
      </c>
      <c r="U67" s="33">
        <v>2051.0908043518903</v>
      </c>
      <c r="V67" s="33">
        <v>522.45828313910556</v>
      </c>
      <c r="W67" s="33">
        <v>2232.9495490523373</v>
      </c>
      <c r="X67" s="33">
        <v>4557.1057821287677</v>
      </c>
      <c r="Y67" s="33">
        <v>3584.5885507429157</v>
      </c>
      <c r="Z67" s="33">
        <v>4686.0923120326579</v>
      </c>
      <c r="AA67" s="33">
        <v>2638.3147937458625</v>
      </c>
      <c r="AB67" s="33">
        <v>7775.5304837761769</v>
      </c>
      <c r="AC67" s="33">
        <v>1194.1707525475686</v>
      </c>
      <c r="AD67" s="33">
        <v>5808.4201572992379</v>
      </c>
      <c r="AE67" s="33">
        <v>3702.978794019748</v>
      </c>
      <c r="AF67" s="33">
        <v>2424.1168634071673</v>
      </c>
      <c r="AG67" s="33">
        <v>1180.4116128248661</v>
      </c>
      <c r="AH67" s="33">
        <v>814.38283601860883</v>
      </c>
      <c r="AI67" s="33">
        <v>2274.5306369720329</v>
      </c>
      <c r="AJ67" s="33">
        <v>6565.5744802413146</v>
      </c>
      <c r="AK67" s="33">
        <v>15876.455957991506</v>
      </c>
      <c r="AL67" s="33">
        <v>1619.3716756813681</v>
      </c>
      <c r="AM67" s="33">
        <v>2869.0913793380419</v>
      </c>
      <c r="AN67" s="33">
        <v>6515.4518064980639</v>
      </c>
      <c r="AO67" s="33">
        <v>1055.5701071200385</v>
      </c>
      <c r="AP67" s="33">
        <v>1199.6083691888055</v>
      </c>
      <c r="AQ67" s="33">
        <v>2161.0816501352056</v>
      </c>
      <c r="AR67" s="33">
        <v>2.6313723921310537</v>
      </c>
      <c r="AS67" s="33">
        <v>94.766570238607713</v>
      </c>
      <c r="AT67" s="33">
        <v>3.5563960192956969</v>
      </c>
      <c r="AU67" s="33">
        <v>2814.6689077081392</v>
      </c>
      <c r="AV67" s="33">
        <v>254.70050672296682</v>
      </c>
      <c r="AW67" s="33">
        <v>1486.3169726850795</v>
      </c>
      <c r="AX67" s="33">
        <v>9141.1118001304112</v>
      </c>
      <c r="AY67" s="33">
        <v>9062.0749766376557</v>
      </c>
      <c r="AZ67" s="33">
        <v>2672.9393587526783</v>
      </c>
      <c r="BA67" s="33">
        <v>0</v>
      </c>
      <c r="BB67" s="33">
        <v>15370.224671715583</v>
      </c>
      <c r="BC67" s="33">
        <v>1803.1545419546542</v>
      </c>
      <c r="BD67" s="33">
        <v>323307.91755286482</v>
      </c>
      <c r="BE67" s="33">
        <v>44716.342839156445</v>
      </c>
      <c r="BF67" s="33">
        <v>199.81319997659006</v>
      </c>
      <c r="BG67" s="33">
        <v>3741.8682522426175</v>
      </c>
      <c r="BH67" s="33">
        <v>13391.960653391641</v>
      </c>
      <c r="BI67" s="33">
        <v>915.05366777008362</v>
      </c>
      <c r="BJ67" s="33">
        <v>8707.7752993893537</v>
      </c>
      <c r="BK67" s="33">
        <v>5614.6579972722602</v>
      </c>
      <c r="BL67" s="33">
        <v>639.45901319001132</v>
      </c>
      <c r="BM67" s="33">
        <v>604.91032797837488</v>
      </c>
      <c r="BN67" s="33">
        <v>4846.4330328328206</v>
      </c>
      <c r="BO67" s="33">
        <v>9749.6332307688826</v>
      </c>
      <c r="BP67" s="33">
        <v>419.58344914421224</v>
      </c>
      <c r="BQ67" s="33">
        <v>3102.1358077610803</v>
      </c>
      <c r="BR67" s="33">
        <v>2758.6706743735199</v>
      </c>
      <c r="BS67" s="33">
        <v>1917.9335132936069</v>
      </c>
      <c r="BT67" s="33">
        <v>5487.1644467215865</v>
      </c>
      <c r="BU67" s="33">
        <v>1028.2595745262088</v>
      </c>
      <c r="BV67" s="33">
        <v>22332.866606646119</v>
      </c>
      <c r="BW67" s="33">
        <v>4907.3992389104751</v>
      </c>
      <c r="BX67" s="33">
        <v>22212.101511945428</v>
      </c>
      <c r="BY67" s="33">
        <v>7122.6704383748984</v>
      </c>
      <c r="BZ67" s="33">
        <v>10675.702918399558</v>
      </c>
      <c r="CA67" s="33">
        <v>2589.522501559492</v>
      </c>
      <c r="CB67" s="33">
        <v>464.43940583509323</v>
      </c>
      <c r="CC67" s="33">
        <v>832.81327322704044</v>
      </c>
      <c r="CD67" s="33">
        <v>5191.0679850446859</v>
      </c>
      <c r="CE67" s="33">
        <v>10297.849763607961</v>
      </c>
      <c r="CF67" s="33">
        <v>7342.072224438939</v>
      </c>
      <c r="CG67" s="33">
        <v>33628.69420257918</v>
      </c>
      <c r="CH67" s="33">
        <v>73.378187013576905</v>
      </c>
      <c r="CI67" s="33">
        <v>1722.3279953862593</v>
      </c>
      <c r="CJ67" s="33">
        <v>20476.951393814037</v>
      </c>
      <c r="CK67" s="33">
        <v>9499.2879808005237</v>
      </c>
      <c r="CL67" s="33">
        <v>326.39752660972414</v>
      </c>
      <c r="CM67" s="33">
        <v>17669.781605086893</v>
      </c>
      <c r="CN67" s="33">
        <v>2553.1881037998651</v>
      </c>
      <c r="CO67" s="33">
        <v>80090.623764003365</v>
      </c>
      <c r="CP67" s="33">
        <v>1708.8968524503298</v>
      </c>
      <c r="CQ67" s="33">
        <v>2623.5930960232467</v>
      </c>
      <c r="CR67" s="33">
        <v>9914.4280872921154</v>
      </c>
      <c r="CS67" s="33">
        <v>26969.587341618426</v>
      </c>
      <c r="CT67" s="33">
        <v>14315.953662088363</v>
      </c>
      <c r="CU67" s="33">
        <v>3600.9017337302607</v>
      </c>
      <c r="CV67" s="33">
        <v>13850.317826813567</v>
      </c>
      <c r="CW67" s="33">
        <v>26309.930974667157</v>
      </c>
      <c r="CX67" s="33">
        <v>7474.3216829018202</v>
      </c>
      <c r="CY67" s="33">
        <v>5038.0601308229807</v>
      </c>
      <c r="CZ67" s="33">
        <v>435.09228476634638</v>
      </c>
      <c r="DA67" s="33">
        <v>1730.338049607006</v>
      </c>
      <c r="DB67" s="33">
        <v>3831.7329832538185</v>
      </c>
      <c r="DC67" s="33">
        <v>11548.674191390692</v>
      </c>
      <c r="DD67" s="33">
        <v>25149.188585315926</v>
      </c>
      <c r="DE67" s="33">
        <v>2238.9917123372675</v>
      </c>
      <c r="DF67" s="33">
        <v>821.99918480641838</v>
      </c>
      <c r="DG67" s="33">
        <v>2952.9820664915687</v>
      </c>
      <c r="DH67" s="33">
        <v>3349.5107613086489</v>
      </c>
      <c r="DI67" s="33">
        <v>1664.6112372297607</v>
      </c>
      <c r="DJ67" s="33">
        <v>4047.670127730793</v>
      </c>
      <c r="DK67" s="33">
        <v>1433.9528694655303</v>
      </c>
      <c r="DL67" s="33">
        <v>17006.762205303425</v>
      </c>
      <c r="DM67" s="33">
        <v>2781.4333295322795</v>
      </c>
      <c r="DN67" s="33">
        <v>1972.9539985847844</v>
      </c>
      <c r="DO67" s="33">
        <v>0</v>
      </c>
      <c r="DP67" s="69">
        <f t="shared" si="1"/>
        <v>1051400.4283168854</v>
      </c>
      <c r="DQ67" s="33">
        <v>1381461.5696646145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29.823774291723986</v>
      </c>
      <c r="GC67" s="33">
        <v>0</v>
      </c>
      <c r="GD67" s="33">
        <v>0</v>
      </c>
      <c r="GE67" s="33">
        <v>0</v>
      </c>
      <c r="GF67" s="33">
        <v>819.8250913184595</v>
      </c>
      <c r="GG67" s="44">
        <f t="shared" si="0"/>
        <v>2433711.6468471098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2102.1240124535548</v>
      </c>
      <c r="D68" s="33">
        <v>666.26277102328777</v>
      </c>
      <c r="E68" s="33">
        <v>56.981475767066691</v>
      </c>
      <c r="F68" s="33">
        <v>0</v>
      </c>
      <c r="G68" s="33">
        <v>2761.0926478998063</v>
      </c>
      <c r="H68" s="33">
        <v>7.9275465001670833</v>
      </c>
      <c r="I68" s="33">
        <v>4405.9472850772654</v>
      </c>
      <c r="J68" s="33">
        <v>1076.0740593997007</v>
      </c>
      <c r="K68" s="33">
        <v>11496.845751985617</v>
      </c>
      <c r="L68" s="33">
        <v>2512.5289475688251</v>
      </c>
      <c r="M68" s="33">
        <v>7130.2161579728554</v>
      </c>
      <c r="N68" s="33">
        <v>3174.0122107858369</v>
      </c>
      <c r="O68" s="33">
        <v>391.3262133892747</v>
      </c>
      <c r="P68" s="33">
        <v>8852.1294842224943</v>
      </c>
      <c r="Q68" s="33">
        <v>8158.6323335825</v>
      </c>
      <c r="R68" s="33">
        <v>1879.8201882181613</v>
      </c>
      <c r="S68" s="33">
        <v>4069.6041674238245</v>
      </c>
      <c r="T68" s="33">
        <v>3387.2513284160909</v>
      </c>
      <c r="U68" s="33">
        <v>3717.7865468209238</v>
      </c>
      <c r="V68" s="33">
        <v>937.59062066336946</v>
      </c>
      <c r="W68" s="33">
        <v>4564.3574137137912</v>
      </c>
      <c r="X68" s="33">
        <v>8223.6605822553756</v>
      </c>
      <c r="Y68" s="33">
        <v>4787.7693770402502</v>
      </c>
      <c r="Z68" s="33">
        <v>8625.5253226683872</v>
      </c>
      <c r="AA68" s="33">
        <v>5350.7030204818329</v>
      </c>
      <c r="AB68" s="33">
        <v>15276.318812294645</v>
      </c>
      <c r="AC68" s="33">
        <v>2337.2332707909782</v>
      </c>
      <c r="AD68" s="33">
        <v>9162.5002861651028</v>
      </c>
      <c r="AE68" s="33">
        <v>8547.8547663828886</v>
      </c>
      <c r="AF68" s="33">
        <v>4924.9208202744348</v>
      </c>
      <c r="AG68" s="33">
        <v>2439.9298178897707</v>
      </c>
      <c r="AH68" s="33">
        <v>1653.594479731436</v>
      </c>
      <c r="AI68" s="33">
        <v>4664.7997611776136</v>
      </c>
      <c r="AJ68" s="33">
        <v>15599.80445656267</v>
      </c>
      <c r="AK68" s="33">
        <v>36015.211216836396</v>
      </c>
      <c r="AL68" s="33">
        <v>4344.8417996237613</v>
      </c>
      <c r="AM68" s="33">
        <v>8097.1613427884477</v>
      </c>
      <c r="AN68" s="33">
        <v>9982.9889798401655</v>
      </c>
      <c r="AO68" s="33">
        <v>2078.2362864489014</v>
      </c>
      <c r="AP68" s="33">
        <v>2846.6843152500542</v>
      </c>
      <c r="AQ68" s="33">
        <v>4417.5819668834083</v>
      </c>
      <c r="AR68" s="33">
        <v>2.1330091192774274</v>
      </c>
      <c r="AS68" s="33">
        <v>168.62207852305158</v>
      </c>
      <c r="AT68" s="33">
        <v>2.959701698509877</v>
      </c>
      <c r="AU68" s="33">
        <v>2170.9557030906772</v>
      </c>
      <c r="AV68" s="33">
        <v>296.48350126869042</v>
      </c>
      <c r="AW68" s="33">
        <v>1292.889444049199</v>
      </c>
      <c r="AX68" s="33">
        <v>1658.3456022407697</v>
      </c>
      <c r="AY68" s="33">
        <v>2030.4444757993929</v>
      </c>
      <c r="AZ68" s="33">
        <v>463.99919532933234</v>
      </c>
      <c r="BA68" s="33">
        <v>0</v>
      </c>
      <c r="BB68" s="33">
        <v>10846.856550897519</v>
      </c>
      <c r="BC68" s="33">
        <v>2477.0711289067826</v>
      </c>
      <c r="BD68" s="33">
        <v>174800.86589623315</v>
      </c>
      <c r="BE68" s="33">
        <v>42790.397204725457</v>
      </c>
      <c r="BF68" s="33">
        <v>210.10122715031028</v>
      </c>
      <c r="BG68" s="33">
        <v>5063.7217727253228</v>
      </c>
      <c r="BH68" s="33">
        <v>17820.231960149493</v>
      </c>
      <c r="BI68" s="33">
        <v>797.90482122403137</v>
      </c>
      <c r="BJ68" s="33">
        <v>62336.900686089175</v>
      </c>
      <c r="BK68" s="33">
        <v>20408.055705845563</v>
      </c>
      <c r="BL68" s="33">
        <v>1189.0727716733275</v>
      </c>
      <c r="BM68" s="33">
        <v>729.6043395759275</v>
      </c>
      <c r="BN68" s="33">
        <v>37354.228260606105</v>
      </c>
      <c r="BO68" s="33">
        <v>14281.430048338114</v>
      </c>
      <c r="BP68" s="33">
        <v>274.83982464291586</v>
      </c>
      <c r="BQ68" s="33">
        <v>4625.6736939288867</v>
      </c>
      <c r="BR68" s="33">
        <v>2173.4748304855784</v>
      </c>
      <c r="BS68" s="33">
        <v>3354.7502751969469</v>
      </c>
      <c r="BT68" s="33">
        <v>3320.928991774937</v>
      </c>
      <c r="BU68" s="33">
        <v>862.16326682954582</v>
      </c>
      <c r="BV68" s="33">
        <v>8592.7305682857022</v>
      </c>
      <c r="BW68" s="33">
        <v>2134.039525931837</v>
      </c>
      <c r="BX68" s="33">
        <v>2605.5959147260096</v>
      </c>
      <c r="BY68" s="33">
        <v>2678.9333319152902</v>
      </c>
      <c r="BZ68" s="33">
        <v>4532.2496009105234</v>
      </c>
      <c r="CA68" s="33">
        <v>1082.8061107045394</v>
      </c>
      <c r="CB68" s="33">
        <v>295.21091833221629</v>
      </c>
      <c r="CC68" s="33">
        <v>541.27808889645746</v>
      </c>
      <c r="CD68" s="33">
        <v>3579.5230115267536</v>
      </c>
      <c r="CE68" s="33">
        <v>6575.005566792589</v>
      </c>
      <c r="CF68" s="33">
        <v>3139.334014190536</v>
      </c>
      <c r="CG68" s="33">
        <v>33495.973148451762</v>
      </c>
      <c r="CH68" s="33">
        <v>66.997334639890667</v>
      </c>
      <c r="CI68" s="33">
        <v>295.62442002027444</v>
      </c>
      <c r="CJ68" s="33">
        <v>7620.1998497160857</v>
      </c>
      <c r="CK68" s="33">
        <v>3873.5622380341438</v>
      </c>
      <c r="CL68" s="33">
        <v>194.46823306286643</v>
      </c>
      <c r="CM68" s="33">
        <v>10367.966900854104</v>
      </c>
      <c r="CN68" s="33">
        <v>5580.1860857428564</v>
      </c>
      <c r="CO68" s="33">
        <v>10314.237999036339</v>
      </c>
      <c r="CP68" s="33">
        <v>585.53341978447145</v>
      </c>
      <c r="CQ68" s="33">
        <v>3040.8438324221574</v>
      </c>
      <c r="CR68" s="33">
        <v>3913.8050541497682</v>
      </c>
      <c r="CS68" s="33">
        <v>17681.835094681104</v>
      </c>
      <c r="CT68" s="33">
        <v>5483.1635301372617</v>
      </c>
      <c r="CU68" s="33">
        <v>508.09984714804386</v>
      </c>
      <c r="CV68" s="33">
        <v>1112.4077102976178</v>
      </c>
      <c r="CW68" s="33">
        <v>1727.5411593204196</v>
      </c>
      <c r="CX68" s="33">
        <v>440.65474836661372</v>
      </c>
      <c r="CY68" s="33">
        <v>816.59325698739804</v>
      </c>
      <c r="CZ68" s="33">
        <v>459.76255652861067</v>
      </c>
      <c r="DA68" s="33">
        <v>907.59733733358212</v>
      </c>
      <c r="DB68" s="33">
        <v>2596.7536514739236</v>
      </c>
      <c r="DC68" s="33">
        <v>3710.9275049944599</v>
      </c>
      <c r="DD68" s="33">
        <v>8553.6518373744821</v>
      </c>
      <c r="DE68" s="33">
        <v>439.9105797058611</v>
      </c>
      <c r="DF68" s="33">
        <v>28.577537838349503</v>
      </c>
      <c r="DG68" s="33">
        <v>1180.5997279474868</v>
      </c>
      <c r="DH68" s="33">
        <v>4035.560013552526</v>
      </c>
      <c r="DI68" s="33">
        <v>1039.6007078203988</v>
      </c>
      <c r="DJ68" s="33">
        <v>1170.3408822128524</v>
      </c>
      <c r="DK68" s="33">
        <v>1370.1194611048304</v>
      </c>
      <c r="DL68" s="33">
        <v>10236.439152064971</v>
      </c>
      <c r="DM68" s="33">
        <v>2419.7881574880398</v>
      </c>
      <c r="DN68" s="33">
        <v>2216.092595639715</v>
      </c>
      <c r="DO68" s="33">
        <v>0</v>
      </c>
      <c r="DP68" s="69">
        <f t="shared" si="1"/>
        <v>827773.06003053463</v>
      </c>
      <c r="DQ68" s="33">
        <v>5542555.0965486588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30.149170107137955</v>
      </c>
      <c r="GC68" s="33">
        <v>0</v>
      </c>
      <c r="GD68" s="33">
        <v>0</v>
      </c>
      <c r="GE68" s="33">
        <v>0</v>
      </c>
      <c r="GF68" s="33">
        <v>158191.71814204898</v>
      </c>
      <c r="GG68" s="44">
        <f t="shared" si="0"/>
        <v>6528550.0238913503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22150.445843123929</v>
      </c>
      <c r="D69" s="33">
        <v>6021.6478852171722</v>
      </c>
      <c r="E69" s="33">
        <v>2211.5248271616128</v>
      </c>
      <c r="F69" s="33">
        <v>4.0598319027310543</v>
      </c>
      <c r="G69" s="33">
        <v>953.34293546314245</v>
      </c>
      <c r="H69" s="33">
        <v>886.54905600411632</v>
      </c>
      <c r="I69" s="33">
        <v>8982.5205158040062</v>
      </c>
      <c r="J69" s="33">
        <v>2069.7773930642852</v>
      </c>
      <c r="K69" s="33">
        <v>15047.457706313213</v>
      </c>
      <c r="L69" s="33">
        <v>8181.2587036884361</v>
      </c>
      <c r="M69" s="33">
        <v>15320.699217485373</v>
      </c>
      <c r="N69" s="33">
        <v>11262.23390663015</v>
      </c>
      <c r="O69" s="33">
        <v>1468.0460563987074</v>
      </c>
      <c r="P69" s="33">
        <v>4541.9562504155683</v>
      </c>
      <c r="Q69" s="33">
        <v>8725.3501084831805</v>
      </c>
      <c r="R69" s="33">
        <v>3003.0887479655084</v>
      </c>
      <c r="S69" s="33">
        <v>7982.7946432693616</v>
      </c>
      <c r="T69" s="33">
        <v>21437.51377424808</v>
      </c>
      <c r="U69" s="33">
        <v>30733.0856852668</v>
      </c>
      <c r="V69" s="33">
        <v>3072.9976925910105</v>
      </c>
      <c r="W69" s="33">
        <v>6754.1715380129071</v>
      </c>
      <c r="X69" s="33">
        <v>15722.552560266689</v>
      </c>
      <c r="Y69" s="33">
        <v>5896.2522355277979</v>
      </c>
      <c r="Z69" s="33">
        <v>17626.8343283414</v>
      </c>
      <c r="AA69" s="33">
        <v>5676.5534590236712</v>
      </c>
      <c r="AB69" s="33">
        <v>20560.774711907507</v>
      </c>
      <c r="AC69" s="33">
        <v>4391.8302615868952</v>
      </c>
      <c r="AD69" s="33">
        <v>17988.897465296021</v>
      </c>
      <c r="AE69" s="33">
        <v>10193.96012297107</v>
      </c>
      <c r="AF69" s="33">
        <v>6163.425203739811</v>
      </c>
      <c r="AG69" s="33">
        <v>2844.1239044440408</v>
      </c>
      <c r="AH69" s="33">
        <v>2051.5354259117994</v>
      </c>
      <c r="AI69" s="33">
        <v>5103.2540719277204</v>
      </c>
      <c r="AJ69" s="33">
        <v>16039.672083786285</v>
      </c>
      <c r="AK69" s="33">
        <v>35891.197281256857</v>
      </c>
      <c r="AL69" s="33">
        <v>4146.1749130914422</v>
      </c>
      <c r="AM69" s="33">
        <v>6495.8011341160745</v>
      </c>
      <c r="AN69" s="33">
        <v>19232.672450137521</v>
      </c>
      <c r="AO69" s="33">
        <v>2759.0107172817102</v>
      </c>
      <c r="AP69" s="33">
        <v>5103.515570729237</v>
      </c>
      <c r="AQ69" s="33">
        <v>4933.8746131806656</v>
      </c>
      <c r="AR69" s="33">
        <v>482.79375658528784</v>
      </c>
      <c r="AS69" s="33">
        <v>887.03337581721928</v>
      </c>
      <c r="AT69" s="33">
        <v>300.1528912963451</v>
      </c>
      <c r="AU69" s="33">
        <v>7920.0924347299469</v>
      </c>
      <c r="AV69" s="33">
        <v>943.54178761602259</v>
      </c>
      <c r="AW69" s="33">
        <v>2982.5653631016353</v>
      </c>
      <c r="AX69" s="33">
        <v>9108.7599634024464</v>
      </c>
      <c r="AY69" s="33">
        <v>13023.36683614685</v>
      </c>
      <c r="AZ69" s="33">
        <v>2761.237859884855</v>
      </c>
      <c r="BA69" s="33">
        <v>6730.3608972754137</v>
      </c>
      <c r="BB69" s="33">
        <v>30875.09703006249</v>
      </c>
      <c r="BC69" s="33">
        <v>14976.040946065592</v>
      </c>
      <c r="BD69" s="33">
        <v>390177.84829515131</v>
      </c>
      <c r="BE69" s="33">
        <v>245091.49292638779</v>
      </c>
      <c r="BF69" s="33">
        <v>651.11016015646601</v>
      </c>
      <c r="BG69" s="33">
        <v>10997.703367419565</v>
      </c>
      <c r="BH69" s="33">
        <v>54210.418977730005</v>
      </c>
      <c r="BI69" s="33">
        <v>11557.263977641693</v>
      </c>
      <c r="BJ69" s="33">
        <v>4404.4606821859261</v>
      </c>
      <c r="BK69" s="33">
        <v>26145.880708107215</v>
      </c>
      <c r="BL69" s="33">
        <v>2398.1467381523007</v>
      </c>
      <c r="BM69" s="33">
        <v>3171.6600295428452</v>
      </c>
      <c r="BN69" s="33">
        <v>7013.5143432007299</v>
      </c>
      <c r="BO69" s="33">
        <v>550090.49022378738</v>
      </c>
      <c r="BP69" s="33">
        <v>975.49886031371705</v>
      </c>
      <c r="BQ69" s="33">
        <v>8556.6641741000221</v>
      </c>
      <c r="BR69" s="33">
        <v>1665.3870146977245</v>
      </c>
      <c r="BS69" s="33">
        <v>10840.740352986575</v>
      </c>
      <c r="BT69" s="33">
        <v>13455.567148500621</v>
      </c>
      <c r="BU69" s="33">
        <v>1875.1127238919037</v>
      </c>
      <c r="BV69" s="33">
        <v>24085.251284589121</v>
      </c>
      <c r="BW69" s="33">
        <v>2892.0792365894654</v>
      </c>
      <c r="BX69" s="33">
        <v>16065.795885165608</v>
      </c>
      <c r="BY69" s="33">
        <v>18324.243299448695</v>
      </c>
      <c r="BZ69" s="33">
        <v>21169.848227794631</v>
      </c>
      <c r="CA69" s="33">
        <v>4476.4371423168022</v>
      </c>
      <c r="CB69" s="33">
        <v>792.97042177986941</v>
      </c>
      <c r="CC69" s="33">
        <v>10038.80129332505</v>
      </c>
      <c r="CD69" s="33">
        <v>29432.113317798867</v>
      </c>
      <c r="CE69" s="33">
        <v>39968.387037166176</v>
      </c>
      <c r="CF69" s="33">
        <v>13424.708744155685</v>
      </c>
      <c r="CG69" s="33">
        <v>94809.591228478908</v>
      </c>
      <c r="CH69" s="33">
        <v>2977.4790200980301</v>
      </c>
      <c r="CI69" s="33">
        <v>5805.3160367902747</v>
      </c>
      <c r="CJ69" s="33">
        <v>744130.03254833003</v>
      </c>
      <c r="CK69" s="33">
        <v>17311.349035435222</v>
      </c>
      <c r="CL69" s="33">
        <v>2915.1250666993137</v>
      </c>
      <c r="CM69" s="33">
        <v>54362.875097146338</v>
      </c>
      <c r="CN69" s="33">
        <v>5130.620337794403</v>
      </c>
      <c r="CO69" s="33">
        <v>6729.2553292608054</v>
      </c>
      <c r="CP69" s="33">
        <v>2778.7824712647143</v>
      </c>
      <c r="CQ69" s="33">
        <v>7358.1876684645758</v>
      </c>
      <c r="CR69" s="33">
        <v>17699.569070793186</v>
      </c>
      <c r="CS69" s="33">
        <v>121059.07372380269</v>
      </c>
      <c r="CT69" s="33">
        <v>26285.252580502813</v>
      </c>
      <c r="CU69" s="33">
        <v>11854.80051167511</v>
      </c>
      <c r="CV69" s="33">
        <v>37785.167125829459</v>
      </c>
      <c r="CW69" s="33">
        <v>44714.905388841493</v>
      </c>
      <c r="CX69" s="33">
        <v>11748.85623315693</v>
      </c>
      <c r="CY69" s="33">
        <v>25690.373797059128</v>
      </c>
      <c r="CZ69" s="33">
        <v>641.23453555365461</v>
      </c>
      <c r="DA69" s="33">
        <v>27026.413767847676</v>
      </c>
      <c r="DB69" s="33">
        <v>18371.299744883523</v>
      </c>
      <c r="DC69" s="33">
        <v>16747.200976995795</v>
      </c>
      <c r="DD69" s="33">
        <v>39077.099036106585</v>
      </c>
      <c r="DE69" s="33">
        <v>962.68204602559081</v>
      </c>
      <c r="DF69" s="33">
        <v>0</v>
      </c>
      <c r="DG69" s="33">
        <v>10142.290745449616</v>
      </c>
      <c r="DH69" s="33">
        <v>1084.4236626167326</v>
      </c>
      <c r="DI69" s="33">
        <v>2145.3394218968911</v>
      </c>
      <c r="DJ69" s="33">
        <v>7134.1475801148126</v>
      </c>
      <c r="DK69" s="33">
        <v>1764.8924470548563</v>
      </c>
      <c r="DL69" s="33">
        <v>100332.61241007267</v>
      </c>
      <c r="DM69" s="33">
        <v>7636.1573524443884</v>
      </c>
      <c r="DN69" s="33">
        <v>7488.6757344204034</v>
      </c>
      <c r="DO69" s="33">
        <v>0</v>
      </c>
      <c r="DP69" s="69">
        <f t="shared" si="1"/>
        <v>3486274.1563020074</v>
      </c>
      <c r="DQ69" s="33">
        <v>1729520.8716693143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19.438884460336929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39.245057768146893</v>
      </c>
      <c r="FW69" s="33">
        <v>0</v>
      </c>
      <c r="FX69" s="33">
        <v>43868.946494721851</v>
      </c>
      <c r="FY69" s="33">
        <v>0</v>
      </c>
      <c r="FZ69" s="33">
        <v>6134.4356625648943</v>
      </c>
      <c r="GA69" s="33">
        <v>0</v>
      </c>
      <c r="GB69" s="33">
        <v>5961.1728775243482</v>
      </c>
      <c r="GC69" s="33">
        <v>0</v>
      </c>
      <c r="GD69" s="33">
        <v>0</v>
      </c>
      <c r="GE69" s="33">
        <v>18729.422334931653</v>
      </c>
      <c r="GF69" s="33">
        <v>99722.553866835326</v>
      </c>
      <c r="GG69" s="44">
        <f t="shared" ref="GG69:GG120" si="2">+SUM(DP69:GF69)</f>
        <v>5390270.2431501281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828.17346923722209</v>
      </c>
      <c r="D70" s="33">
        <v>118.71699089929241</v>
      </c>
      <c r="E70" s="33">
        <v>91.448419943082058</v>
      </c>
      <c r="F70" s="33">
        <v>0</v>
      </c>
      <c r="G70" s="33">
        <v>334.58546346424532</v>
      </c>
      <c r="H70" s="33">
        <v>6.9341384917972126</v>
      </c>
      <c r="I70" s="33">
        <v>168.47081904137914</v>
      </c>
      <c r="J70" s="33">
        <v>65.698742975772419</v>
      </c>
      <c r="K70" s="33">
        <v>395.6074444467547</v>
      </c>
      <c r="L70" s="33">
        <v>156.16869582531203</v>
      </c>
      <c r="M70" s="33">
        <v>323.00667192125809</v>
      </c>
      <c r="N70" s="33">
        <v>88.003504560394887</v>
      </c>
      <c r="O70" s="33">
        <v>70.745649959460167</v>
      </c>
      <c r="P70" s="33">
        <v>63.672286439479741</v>
      </c>
      <c r="Q70" s="33">
        <v>93.12641387989882</v>
      </c>
      <c r="R70" s="33">
        <v>62.892288811863871</v>
      </c>
      <c r="S70" s="33">
        <v>66.924055509131179</v>
      </c>
      <c r="T70" s="33">
        <v>71.945312967248825</v>
      </c>
      <c r="U70" s="33">
        <v>155.42129702080521</v>
      </c>
      <c r="V70" s="33">
        <v>305.5892561440449</v>
      </c>
      <c r="W70" s="33">
        <v>177.66939161301951</v>
      </c>
      <c r="X70" s="33">
        <v>251.72146711208813</v>
      </c>
      <c r="Y70" s="33">
        <v>89.762607665958868</v>
      </c>
      <c r="Z70" s="33">
        <v>100.72918192311124</v>
      </c>
      <c r="AA70" s="33">
        <v>111.8959360874278</v>
      </c>
      <c r="AB70" s="33">
        <v>535.16851788992221</v>
      </c>
      <c r="AC70" s="33">
        <v>400.83516746528136</v>
      </c>
      <c r="AD70" s="33">
        <v>241.36248642790596</v>
      </c>
      <c r="AE70" s="33">
        <v>159.77598072928083</v>
      </c>
      <c r="AF70" s="33">
        <v>54.984838961303353</v>
      </c>
      <c r="AG70" s="33">
        <v>55.748195092113548</v>
      </c>
      <c r="AH70" s="33">
        <v>29.748840572912705</v>
      </c>
      <c r="AI70" s="33">
        <v>104.89276663742542</v>
      </c>
      <c r="AJ70" s="33">
        <v>163.75026963903576</v>
      </c>
      <c r="AK70" s="33">
        <v>404.87414455471708</v>
      </c>
      <c r="AL70" s="33">
        <v>78.639952265928244</v>
      </c>
      <c r="AM70" s="33">
        <v>118.4558347287893</v>
      </c>
      <c r="AN70" s="33">
        <v>174.52214552914896</v>
      </c>
      <c r="AO70" s="33">
        <v>25.419767605846214</v>
      </c>
      <c r="AP70" s="33">
        <v>19.147926825012188</v>
      </c>
      <c r="AQ70" s="33">
        <v>60.738749081895392</v>
      </c>
      <c r="AR70" s="33">
        <v>125.94397797953015</v>
      </c>
      <c r="AS70" s="33">
        <v>0</v>
      </c>
      <c r="AT70" s="33">
        <v>395.73100391723369</v>
      </c>
      <c r="AU70" s="33">
        <v>261.78378824998322</v>
      </c>
      <c r="AV70" s="33">
        <v>32.366089201443359</v>
      </c>
      <c r="AW70" s="33">
        <v>58.509814506829031</v>
      </c>
      <c r="AX70" s="33">
        <v>289.8214511479992</v>
      </c>
      <c r="AY70" s="33">
        <v>284.63231875856309</v>
      </c>
      <c r="AZ70" s="33">
        <v>115.91726951913189</v>
      </c>
      <c r="BA70" s="33">
        <v>5.8008101278587585</v>
      </c>
      <c r="BB70" s="33">
        <v>146.18405889842751</v>
      </c>
      <c r="BC70" s="33">
        <v>92.288983119496208</v>
      </c>
      <c r="BD70" s="33">
        <v>936.27091359116059</v>
      </c>
      <c r="BE70" s="33">
        <v>1139.1122141197129</v>
      </c>
      <c r="BF70" s="33">
        <v>18.892324872087162</v>
      </c>
      <c r="BG70" s="33">
        <v>1060.70359085617</v>
      </c>
      <c r="BH70" s="33">
        <v>2601.786480407955</v>
      </c>
      <c r="BI70" s="33">
        <v>818.59426168678203</v>
      </c>
      <c r="BJ70" s="33">
        <v>146.72655545760338</v>
      </c>
      <c r="BK70" s="33">
        <v>533.58514243292359</v>
      </c>
      <c r="BL70" s="33">
        <v>308.59014265313738</v>
      </c>
      <c r="BM70" s="33">
        <v>333.16914936766017</v>
      </c>
      <c r="BN70" s="33">
        <v>519.86467943905234</v>
      </c>
      <c r="BO70" s="33">
        <v>236.79451590441448</v>
      </c>
      <c r="BP70" s="33">
        <v>10.218746493142486</v>
      </c>
      <c r="BQ70" s="33">
        <v>97.823509909652486</v>
      </c>
      <c r="BR70" s="33">
        <v>46.289681714119148</v>
      </c>
      <c r="BS70" s="33">
        <v>2111.4433885609387</v>
      </c>
      <c r="BT70" s="33">
        <v>108.26258335926914</v>
      </c>
      <c r="BU70" s="33">
        <v>24.992433685815961</v>
      </c>
      <c r="BV70" s="33">
        <v>626.90938661403163</v>
      </c>
      <c r="BW70" s="33">
        <v>4936.5904158896483</v>
      </c>
      <c r="BX70" s="33">
        <v>435.90105675192166</v>
      </c>
      <c r="BY70" s="33">
        <v>806.52490597025223</v>
      </c>
      <c r="BZ70" s="33">
        <v>241.14777821050811</v>
      </c>
      <c r="CA70" s="33">
        <v>244.80234089172893</v>
      </c>
      <c r="CB70" s="33">
        <v>1.072773249190635</v>
      </c>
      <c r="CC70" s="33">
        <v>1.0193385296154351</v>
      </c>
      <c r="CD70" s="33">
        <v>218.62006286130722</v>
      </c>
      <c r="CE70" s="33">
        <v>322.0258585012582</v>
      </c>
      <c r="CF70" s="33">
        <v>266.43166312084145</v>
      </c>
      <c r="CG70" s="33">
        <v>2329.1245735105754</v>
      </c>
      <c r="CH70" s="33">
        <v>78.136468358812834</v>
      </c>
      <c r="CI70" s="33">
        <v>223.83031980404473</v>
      </c>
      <c r="CJ70" s="33">
        <v>345.85558945700831</v>
      </c>
      <c r="CK70" s="33">
        <v>140.54069278837144</v>
      </c>
      <c r="CL70" s="33">
        <v>16.103242694885793</v>
      </c>
      <c r="CM70" s="33">
        <v>4508.0211164395459</v>
      </c>
      <c r="CN70" s="33">
        <v>102.76329762668453</v>
      </c>
      <c r="CO70" s="33">
        <v>129.81216894485573</v>
      </c>
      <c r="CP70" s="33">
        <v>11.611251274327236</v>
      </c>
      <c r="CQ70" s="33">
        <v>84.537061002409985</v>
      </c>
      <c r="CR70" s="33">
        <v>189.74303259330816</v>
      </c>
      <c r="CS70" s="33">
        <v>1359.6583149674689</v>
      </c>
      <c r="CT70" s="33">
        <v>127.93452980336306</v>
      </c>
      <c r="CU70" s="33">
        <v>62.521450094643747</v>
      </c>
      <c r="CV70" s="33">
        <v>149.80932640143828</v>
      </c>
      <c r="CW70" s="33">
        <v>396.47809313342611</v>
      </c>
      <c r="CX70" s="33">
        <v>142.00167883782075</v>
      </c>
      <c r="CY70" s="33">
        <v>136.13241244493818</v>
      </c>
      <c r="CZ70" s="33">
        <v>24.802291575753689</v>
      </c>
      <c r="DA70" s="33">
        <v>174.29889640245329</v>
      </c>
      <c r="DB70" s="33">
        <v>94.418237856365053</v>
      </c>
      <c r="DC70" s="33">
        <v>43.564756538168126</v>
      </c>
      <c r="DD70" s="33">
        <v>41.974147615190113</v>
      </c>
      <c r="DE70" s="33">
        <v>34.761953483832379</v>
      </c>
      <c r="DF70" s="33">
        <v>4.4383747755302325</v>
      </c>
      <c r="DG70" s="33">
        <v>17.723161797385963</v>
      </c>
      <c r="DH70" s="33">
        <v>92.767832383060878</v>
      </c>
      <c r="DI70" s="33">
        <v>24.407136804595606</v>
      </c>
      <c r="DJ70" s="33">
        <v>13.233028743857263</v>
      </c>
      <c r="DK70" s="33">
        <v>41.370137148815765</v>
      </c>
      <c r="DL70" s="33">
        <v>464.53775222714398</v>
      </c>
      <c r="DM70" s="33">
        <v>73.856091642551149</v>
      </c>
      <c r="DN70" s="33">
        <v>320.90440093475769</v>
      </c>
      <c r="DO70" s="33">
        <v>0</v>
      </c>
      <c r="DP70" s="69">
        <f t="shared" ref="DP70:DP133" si="3">SUM(C70:DO70)</f>
        <v>39791.79337058236</v>
      </c>
      <c r="DQ70" s="33">
        <v>41182.643192181073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1.2179851619067497</v>
      </c>
      <c r="FV70" s="33">
        <v>0</v>
      </c>
      <c r="FW70" s="33">
        <v>0</v>
      </c>
      <c r="FX70" s="33">
        <v>1813.5175954301583</v>
      </c>
      <c r="FY70" s="33">
        <v>0</v>
      </c>
      <c r="FZ70" s="33">
        <v>1426.268512185168</v>
      </c>
      <c r="GA70" s="33">
        <v>0</v>
      </c>
      <c r="GB70" s="33">
        <v>14176.264290678486</v>
      </c>
      <c r="GC70" s="33">
        <v>0</v>
      </c>
      <c r="GD70" s="33">
        <v>0</v>
      </c>
      <c r="GE70" s="33">
        <v>0</v>
      </c>
      <c r="GF70" s="33">
        <v>1841.5987835028639</v>
      </c>
      <c r="GG70" s="44">
        <f t="shared" si="2"/>
        <v>100233.30372972201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1240.2878614044137</v>
      </c>
      <c r="D71" s="33">
        <v>273.62323346830368</v>
      </c>
      <c r="E71" s="33">
        <v>679.64268011525019</v>
      </c>
      <c r="F71" s="33">
        <v>3.8327763664685408</v>
      </c>
      <c r="G71" s="33">
        <v>167.66844977696158</v>
      </c>
      <c r="H71" s="33">
        <v>20.757763483004492</v>
      </c>
      <c r="I71" s="33">
        <v>1092.4960105630448</v>
      </c>
      <c r="J71" s="33">
        <v>157.83451731201856</v>
      </c>
      <c r="K71" s="33">
        <v>554.49063782661335</v>
      </c>
      <c r="L71" s="33">
        <v>384.68419687794716</v>
      </c>
      <c r="M71" s="33">
        <v>780.94773213740098</v>
      </c>
      <c r="N71" s="33">
        <v>1716.1768603802755</v>
      </c>
      <c r="O71" s="33">
        <v>523.21414878120629</v>
      </c>
      <c r="P71" s="33">
        <v>610.23819580193924</v>
      </c>
      <c r="Q71" s="33">
        <v>2483.8402356661704</v>
      </c>
      <c r="R71" s="33">
        <v>289.59975845512463</v>
      </c>
      <c r="S71" s="33">
        <v>79.789456579040234</v>
      </c>
      <c r="T71" s="33">
        <v>582.98515308463664</v>
      </c>
      <c r="U71" s="33">
        <v>10435.907332018289</v>
      </c>
      <c r="V71" s="33">
        <v>72.062319608188901</v>
      </c>
      <c r="W71" s="33">
        <v>500.28954071278628</v>
      </c>
      <c r="X71" s="33">
        <v>869.19168125404133</v>
      </c>
      <c r="Y71" s="33">
        <v>267.02661177274126</v>
      </c>
      <c r="Z71" s="33">
        <v>635.79111029389094</v>
      </c>
      <c r="AA71" s="33">
        <v>317.41437832333048</v>
      </c>
      <c r="AB71" s="33">
        <v>884.84765038079104</v>
      </c>
      <c r="AC71" s="33">
        <v>225.60020521937605</v>
      </c>
      <c r="AD71" s="33">
        <v>531.56248869924536</v>
      </c>
      <c r="AE71" s="33">
        <v>573.85632324348671</v>
      </c>
      <c r="AF71" s="33">
        <v>298.77565442069675</v>
      </c>
      <c r="AG71" s="33">
        <v>126.16563981780592</v>
      </c>
      <c r="AH71" s="33">
        <v>87.710098579418386</v>
      </c>
      <c r="AI71" s="33">
        <v>184.13493474566002</v>
      </c>
      <c r="AJ71" s="33">
        <v>526.34049070942524</v>
      </c>
      <c r="AK71" s="33">
        <v>1177.3413152797903</v>
      </c>
      <c r="AL71" s="33">
        <v>173.06406782433973</v>
      </c>
      <c r="AM71" s="33">
        <v>409.70643255562123</v>
      </c>
      <c r="AN71" s="33">
        <v>2393.3988250111415</v>
      </c>
      <c r="AO71" s="33">
        <v>134.7537653624737</v>
      </c>
      <c r="AP71" s="33">
        <v>483.89809468768857</v>
      </c>
      <c r="AQ71" s="33">
        <v>201.23743687255435</v>
      </c>
      <c r="AR71" s="33">
        <v>36.063389047723845</v>
      </c>
      <c r="AS71" s="33">
        <v>91.56262637033052</v>
      </c>
      <c r="AT71" s="33">
        <v>17.747338844134731</v>
      </c>
      <c r="AU71" s="33">
        <v>166.19527336185504</v>
      </c>
      <c r="AV71" s="33">
        <v>78.866406169456198</v>
      </c>
      <c r="AW71" s="33">
        <v>133.61728532035431</v>
      </c>
      <c r="AX71" s="33">
        <v>362.88129439786269</v>
      </c>
      <c r="AY71" s="33">
        <v>221.70303978633518</v>
      </c>
      <c r="AZ71" s="33">
        <v>142.30447173014457</v>
      </c>
      <c r="BA71" s="33">
        <v>57.124645131237976</v>
      </c>
      <c r="BB71" s="33">
        <v>436.65641576060625</v>
      </c>
      <c r="BC71" s="33">
        <v>819.33278006471585</v>
      </c>
      <c r="BD71" s="33">
        <v>5858.4648238863019</v>
      </c>
      <c r="BE71" s="33">
        <v>4498.7306317103958</v>
      </c>
      <c r="BF71" s="33">
        <v>309.69317351547699</v>
      </c>
      <c r="BG71" s="33">
        <v>363.92397895050129</v>
      </c>
      <c r="BH71" s="33">
        <v>1487.2305977052915</v>
      </c>
      <c r="BI71" s="33">
        <v>409.49299757223463</v>
      </c>
      <c r="BJ71" s="33">
        <v>736.19340255837415</v>
      </c>
      <c r="BK71" s="33">
        <v>837.73746687568632</v>
      </c>
      <c r="BL71" s="33">
        <v>0</v>
      </c>
      <c r="BM71" s="33">
        <v>142.44281802981271</v>
      </c>
      <c r="BN71" s="33">
        <v>615.63085052631322</v>
      </c>
      <c r="BO71" s="33">
        <v>18331.327475770107</v>
      </c>
      <c r="BP71" s="33">
        <v>30.266290336064905</v>
      </c>
      <c r="BQ71" s="33">
        <v>59182.512878110567</v>
      </c>
      <c r="BR71" s="33">
        <v>41381.666106180746</v>
      </c>
      <c r="BS71" s="33">
        <v>139.22347998434094</v>
      </c>
      <c r="BT71" s="33">
        <v>372.89650709701942</v>
      </c>
      <c r="BU71" s="33">
        <v>67.785967922815829</v>
      </c>
      <c r="BV71" s="33">
        <v>3052.372823135428</v>
      </c>
      <c r="BW71" s="33">
        <v>42.192886720182543</v>
      </c>
      <c r="BX71" s="33">
        <v>4230.1230287401504</v>
      </c>
      <c r="BY71" s="33">
        <v>783.05119502190132</v>
      </c>
      <c r="BZ71" s="33">
        <v>418.9482654602977</v>
      </c>
      <c r="CA71" s="33">
        <v>250.41388557965351</v>
      </c>
      <c r="CB71" s="33">
        <v>48.062204070407461</v>
      </c>
      <c r="CC71" s="33">
        <v>99.837357130944881</v>
      </c>
      <c r="CD71" s="33">
        <v>356.87556684194476</v>
      </c>
      <c r="CE71" s="33">
        <v>812.54279729565042</v>
      </c>
      <c r="CF71" s="33">
        <v>5077.298983763334</v>
      </c>
      <c r="CG71" s="33">
        <v>1576.6217733683295</v>
      </c>
      <c r="CH71" s="33">
        <v>190.29462565949089</v>
      </c>
      <c r="CI71" s="33">
        <v>4.3025964557083984</v>
      </c>
      <c r="CJ71" s="33">
        <v>6217.1894321528471</v>
      </c>
      <c r="CK71" s="33">
        <v>1111.4968067379657</v>
      </c>
      <c r="CL71" s="33">
        <v>156.77944617154679</v>
      </c>
      <c r="CM71" s="33">
        <v>5240.9488561055086</v>
      </c>
      <c r="CN71" s="33">
        <v>88.089558685055451</v>
      </c>
      <c r="CO71" s="33">
        <v>5149.6709035421763</v>
      </c>
      <c r="CP71" s="33">
        <v>1038.2999800198768</v>
      </c>
      <c r="CQ71" s="33">
        <v>2540.258264562151</v>
      </c>
      <c r="CR71" s="33">
        <v>336.99519194639282</v>
      </c>
      <c r="CS71" s="33">
        <v>37811.315399714789</v>
      </c>
      <c r="CT71" s="33">
        <v>1656.444588164434</v>
      </c>
      <c r="CU71" s="33">
        <v>9874.5370041067727</v>
      </c>
      <c r="CV71" s="33">
        <v>2960.3237665368133</v>
      </c>
      <c r="CW71" s="33">
        <v>4959.2612913119565</v>
      </c>
      <c r="CX71" s="33">
        <v>5983.3920813359809</v>
      </c>
      <c r="CY71" s="33">
        <v>2580.8932815934545</v>
      </c>
      <c r="CZ71" s="33">
        <v>100.12948091413193</v>
      </c>
      <c r="DA71" s="33">
        <v>8507.3268992550366</v>
      </c>
      <c r="DB71" s="33">
        <v>1417.865008788476</v>
      </c>
      <c r="DC71" s="33">
        <v>492.58754515969349</v>
      </c>
      <c r="DD71" s="33">
        <v>1428.2238131626889</v>
      </c>
      <c r="DE71" s="33">
        <v>1729.0024728713038</v>
      </c>
      <c r="DF71" s="33">
        <v>216.30678312010909</v>
      </c>
      <c r="DG71" s="33">
        <v>6604.7118938147823</v>
      </c>
      <c r="DH71" s="33">
        <v>10120.109923527245</v>
      </c>
      <c r="DI71" s="33">
        <v>2199.9648128958202</v>
      </c>
      <c r="DJ71" s="33">
        <v>17456.221236269128</v>
      </c>
      <c r="DK71" s="33">
        <v>3918.234661463981</v>
      </c>
      <c r="DL71" s="33">
        <v>8707.4771661789437</v>
      </c>
      <c r="DM71" s="33">
        <v>115.82882208411695</v>
      </c>
      <c r="DN71" s="33">
        <v>463.45516819468702</v>
      </c>
      <c r="DO71" s="33">
        <v>0</v>
      </c>
      <c r="DP71" s="69">
        <f t="shared" si="3"/>
        <v>338607.74000782066</v>
      </c>
      <c r="DQ71" s="33">
        <v>98347.600970860352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2142.6255962361251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3.2457873735222007</v>
      </c>
      <c r="FW71" s="33">
        <v>0</v>
      </c>
      <c r="FX71" s="33">
        <v>3127.9552531364075</v>
      </c>
      <c r="FY71" s="33">
        <v>0</v>
      </c>
      <c r="FZ71" s="33">
        <v>285.44479484142261</v>
      </c>
      <c r="GA71" s="33">
        <v>0</v>
      </c>
      <c r="GB71" s="33">
        <v>106.92402492375602</v>
      </c>
      <c r="GC71" s="33">
        <v>241949.61372861301</v>
      </c>
      <c r="GD71" s="33">
        <v>0</v>
      </c>
      <c r="GE71" s="33">
        <v>3679.5332337472973</v>
      </c>
      <c r="GF71" s="33">
        <v>99339.258980077502</v>
      </c>
      <c r="GG71" s="44">
        <f t="shared" si="2"/>
        <v>787589.94237763004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1040.2686293673503</v>
      </c>
      <c r="D72" s="33">
        <v>261.6281824207573</v>
      </c>
      <c r="E72" s="33">
        <v>431.14267256097588</v>
      </c>
      <c r="F72" s="33">
        <v>3.4547315352800663</v>
      </c>
      <c r="G72" s="33">
        <v>94.041174685520616</v>
      </c>
      <c r="H72" s="33">
        <v>7.114861355722657</v>
      </c>
      <c r="I72" s="33">
        <v>337.33228493794093</v>
      </c>
      <c r="J72" s="33">
        <v>285.22041177383181</v>
      </c>
      <c r="K72" s="33">
        <v>1551.718271551174</v>
      </c>
      <c r="L72" s="33">
        <v>781.96966135264677</v>
      </c>
      <c r="M72" s="33">
        <v>1045.8724134647071</v>
      </c>
      <c r="N72" s="33">
        <v>408.80853162243324</v>
      </c>
      <c r="O72" s="33">
        <v>46.544035735154957</v>
      </c>
      <c r="P72" s="33">
        <v>123.62611403028063</v>
      </c>
      <c r="Q72" s="33">
        <v>238.05063490273488</v>
      </c>
      <c r="R72" s="33">
        <v>598.12270029499837</v>
      </c>
      <c r="S72" s="33">
        <v>36.19937142118313</v>
      </c>
      <c r="T72" s="33">
        <v>236.29311744528593</v>
      </c>
      <c r="U72" s="33">
        <v>1127.0093434672165</v>
      </c>
      <c r="V72" s="33">
        <v>46.147688193317443</v>
      </c>
      <c r="W72" s="33">
        <v>237.69028783414538</v>
      </c>
      <c r="X72" s="33">
        <v>692.91242870177803</v>
      </c>
      <c r="Y72" s="33">
        <v>146.54608898204731</v>
      </c>
      <c r="Z72" s="33">
        <v>225.99869171581608</v>
      </c>
      <c r="AA72" s="33">
        <v>176.20645153518635</v>
      </c>
      <c r="AB72" s="33">
        <v>534.01005988280474</v>
      </c>
      <c r="AC72" s="33">
        <v>154.87330574366086</v>
      </c>
      <c r="AD72" s="33">
        <v>226.6483701707962</v>
      </c>
      <c r="AE72" s="33">
        <v>338.2509681994722</v>
      </c>
      <c r="AF72" s="33">
        <v>156.89442937410598</v>
      </c>
      <c r="AG72" s="33">
        <v>59.530055243139735</v>
      </c>
      <c r="AH72" s="33">
        <v>43.144803133910933</v>
      </c>
      <c r="AI72" s="33">
        <v>103.36288940832631</v>
      </c>
      <c r="AJ72" s="33">
        <v>249.46278055769503</v>
      </c>
      <c r="AK72" s="33">
        <v>645.88938404173712</v>
      </c>
      <c r="AL72" s="33">
        <v>110.66226692723293</v>
      </c>
      <c r="AM72" s="33">
        <v>305.65377079188852</v>
      </c>
      <c r="AN72" s="33">
        <v>303.38180227287404</v>
      </c>
      <c r="AO72" s="33">
        <v>76.96653270063527</v>
      </c>
      <c r="AP72" s="33">
        <v>23.093100437335508</v>
      </c>
      <c r="AQ72" s="33">
        <v>104.89517530103794</v>
      </c>
      <c r="AR72" s="33">
        <v>28.962859033450783</v>
      </c>
      <c r="AS72" s="33">
        <v>29.798078450398179</v>
      </c>
      <c r="AT72" s="33">
        <v>22.831598956205596</v>
      </c>
      <c r="AU72" s="33">
        <v>192.83249274581541</v>
      </c>
      <c r="AV72" s="33">
        <v>50.531891728970301</v>
      </c>
      <c r="AW72" s="33">
        <v>95.995019718713351</v>
      </c>
      <c r="AX72" s="33">
        <v>365.9062432607879</v>
      </c>
      <c r="AY72" s="33">
        <v>100.17556206897115</v>
      </c>
      <c r="AZ72" s="33">
        <v>111.82933942703586</v>
      </c>
      <c r="BA72" s="33">
        <v>0</v>
      </c>
      <c r="BB72" s="33">
        <v>1436.5657787149905</v>
      </c>
      <c r="BC72" s="33">
        <v>819.21125665219176</v>
      </c>
      <c r="BD72" s="33">
        <v>37350.863656654583</v>
      </c>
      <c r="BE72" s="33">
        <v>6192.9713832320467</v>
      </c>
      <c r="BF72" s="33">
        <v>144.76699315286956</v>
      </c>
      <c r="BG72" s="33">
        <v>705.5222295454804</v>
      </c>
      <c r="BH72" s="33">
        <v>1704.6649372285281</v>
      </c>
      <c r="BI72" s="33">
        <v>94.02928934404207</v>
      </c>
      <c r="BJ72" s="33">
        <v>191.23774968731524</v>
      </c>
      <c r="BK72" s="33">
        <v>613.18071719372017</v>
      </c>
      <c r="BL72" s="33">
        <v>24.080502699672813</v>
      </c>
      <c r="BM72" s="33">
        <v>1406.8418364628849</v>
      </c>
      <c r="BN72" s="33">
        <v>567.73959936702738</v>
      </c>
      <c r="BO72" s="33">
        <v>2317.2615696970356</v>
      </c>
      <c r="BP72" s="33">
        <v>21.909290852016316</v>
      </c>
      <c r="BQ72" s="33">
        <v>1488.9345969932094</v>
      </c>
      <c r="BR72" s="33">
        <v>1512.915075780182</v>
      </c>
      <c r="BS72" s="33">
        <v>355.40147279413742</v>
      </c>
      <c r="BT72" s="33">
        <v>260.69635856174415</v>
      </c>
      <c r="BU72" s="33">
        <v>74.569797268776114</v>
      </c>
      <c r="BV72" s="33">
        <v>1835.9480603715533</v>
      </c>
      <c r="BW72" s="33">
        <v>941.09015311715746</v>
      </c>
      <c r="BX72" s="33">
        <v>594.14561423349312</v>
      </c>
      <c r="BY72" s="33">
        <v>717.6101525019983</v>
      </c>
      <c r="BZ72" s="33">
        <v>2455.8191487165986</v>
      </c>
      <c r="CA72" s="33">
        <v>161.20958007349333</v>
      </c>
      <c r="CB72" s="33">
        <v>33.720758657829215</v>
      </c>
      <c r="CC72" s="33">
        <v>69.934474264946118</v>
      </c>
      <c r="CD72" s="33">
        <v>191.54872367524132</v>
      </c>
      <c r="CE72" s="33">
        <v>593.68205582488554</v>
      </c>
      <c r="CF72" s="33">
        <v>123.51816493709624</v>
      </c>
      <c r="CG72" s="33">
        <v>1454.4491422544204</v>
      </c>
      <c r="CH72" s="33">
        <v>164.29177274820512</v>
      </c>
      <c r="CI72" s="33">
        <v>380.13362025097507</v>
      </c>
      <c r="CJ72" s="33">
        <v>18972.181539627622</v>
      </c>
      <c r="CK72" s="33">
        <v>159.92455585341986</v>
      </c>
      <c r="CL72" s="33">
        <v>175.5234087725608</v>
      </c>
      <c r="CM72" s="33">
        <v>3421.1158190532574</v>
      </c>
      <c r="CN72" s="33">
        <v>48.540756927459469</v>
      </c>
      <c r="CO72" s="33">
        <v>165.59941200993975</v>
      </c>
      <c r="CP72" s="33">
        <v>27.274595983678594</v>
      </c>
      <c r="CQ72" s="33">
        <v>160.30498191793353</v>
      </c>
      <c r="CR72" s="33">
        <v>159.20191533338453</v>
      </c>
      <c r="CS72" s="33">
        <v>10531.567862645856</v>
      </c>
      <c r="CT72" s="33">
        <v>1290.5385595130547</v>
      </c>
      <c r="CU72" s="33">
        <v>4013.3004652066766</v>
      </c>
      <c r="CV72" s="33">
        <v>574.34967291453347</v>
      </c>
      <c r="CW72" s="33">
        <v>1053.5554622299123</v>
      </c>
      <c r="CX72" s="33">
        <v>589.04288617396298</v>
      </c>
      <c r="CY72" s="33">
        <v>1749.7338908509541</v>
      </c>
      <c r="CZ72" s="33">
        <v>6.8120340561531734</v>
      </c>
      <c r="DA72" s="33">
        <v>1168.6362231617275</v>
      </c>
      <c r="DB72" s="33">
        <v>1585.3247587742571</v>
      </c>
      <c r="DC72" s="33">
        <v>657.96757733821732</v>
      </c>
      <c r="DD72" s="33">
        <v>1319.5566442152067</v>
      </c>
      <c r="DE72" s="33">
        <v>53.667708387772855</v>
      </c>
      <c r="DF72" s="33">
        <v>25.611114256892762</v>
      </c>
      <c r="DG72" s="33">
        <v>1625.9296808741142</v>
      </c>
      <c r="DH72" s="33">
        <v>853.49593666764281</v>
      </c>
      <c r="DI72" s="33">
        <v>90.182844684250796</v>
      </c>
      <c r="DJ72" s="33">
        <v>673.10350043652636</v>
      </c>
      <c r="DK72" s="33">
        <v>304.44594718070516</v>
      </c>
      <c r="DL72" s="33">
        <v>1839.7745773542256</v>
      </c>
      <c r="DM72" s="33">
        <v>64.476830457981592</v>
      </c>
      <c r="DN72" s="33">
        <v>396.62871031523872</v>
      </c>
      <c r="DO72" s="33">
        <v>0</v>
      </c>
      <c r="DP72" s="69">
        <f t="shared" si="3"/>
        <v>135373.33694714989</v>
      </c>
      <c r="DQ72" s="33">
        <v>593374.07858460082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453.81237924784472</v>
      </c>
      <c r="FY72" s="33">
        <v>0</v>
      </c>
      <c r="FZ72" s="33">
        <v>203.30897715378407</v>
      </c>
      <c r="GA72" s="33">
        <v>0</v>
      </c>
      <c r="GB72" s="33">
        <v>4.6031028108951713</v>
      </c>
      <c r="GC72" s="33">
        <v>0</v>
      </c>
      <c r="GD72" s="33">
        <v>0</v>
      </c>
      <c r="GE72" s="33">
        <v>0</v>
      </c>
      <c r="GF72" s="33">
        <v>2081.3220054399112</v>
      </c>
      <c r="GG72" s="44">
        <f t="shared" si="2"/>
        <v>731490.46199640317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20913.412383644863</v>
      </c>
      <c r="D73" s="33">
        <v>7516.5146379544503</v>
      </c>
      <c r="E73" s="33">
        <v>6132.1660384803472</v>
      </c>
      <c r="F73" s="33">
        <v>0</v>
      </c>
      <c r="G73" s="33">
        <v>3862.0747332930182</v>
      </c>
      <c r="H73" s="33">
        <v>0</v>
      </c>
      <c r="I73" s="33">
        <v>4195.5116327476535</v>
      </c>
      <c r="J73" s="33">
        <v>570.55026340435381</v>
      </c>
      <c r="K73" s="33">
        <v>6464.9546182656077</v>
      </c>
      <c r="L73" s="33">
        <v>3429.0207536685375</v>
      </c>
      <c r="M73" s="33">
        <v>5760.9545139738575</v>
      </c>
      <c r="N73" s="33">
        <v>1579.24463588968</v>
      </c>
      <c r="O73" s="33">
        <v>53.746450488680907</v>
      </c>
      <c r="P73" s="33">
        <v>3086.2211701902447</v>
      </c>
      <c r="Q73" s="33">
        <v>4835.7494783697393</v>
      </c>
      <c r="R73" s="33">
        <v>2745.8343929125504</v>
      </c>
      <c r="S73" s="33">
        <v>3164.9880475333634</v>
      </c>
      <c r="T73" s="33">
        <v>2287.5768323306106</v>
      </c>
      <c r="U73" s="33">
        <v>5010.2741583697698</v>
      </c>
      <c r="V73" s="33">
        <v>1621.8625212069276</v>
      </c>
      <c r="W73" s="33">
        <v>2967.2628325520986</v>
      </c>
      <c r="X73" s="33">
        <v>6701.4473601550017</v>
      </c>
      <c r="Y73" s="33">
        <v>2456.5873909129032</v>
      </c>
      <c r="Z73" s="33">
        <v>5882.3060959797622</v>
      </c>
      <c r="AA73" s="33">
        <v>4944.0446234954043</v>
      </c>
      <c r="AB73" s="33">
        <v>19159.027184518949</v>
      </c>
      <c r="AC73" s="33">
        <v>3009.8203922138964</v>
      </c>
      <c r="AD73" s="33">
        <v>12138.017053030959</v>
      </c>
      <c r="AE73" s="33">
        <v>5552.263216342446</v>
      </c>
      <c r="AF73" s="33">
        <v>8722.7473142198014</v>
      </c>
      <c r="AG73" s="33">
        <v>3436.435094138601</v>
      </c>
      <c r="AH73" s="33">
        <v>1491.2943780689629</v>
      </c>
      <c r="AI73" s="33">
        <v>4092.4132202966266</v>
      </c>
      <c r="AJ73" s="33">
        <v>13181.938214769823</v>
      </c>
      <c r="AK73" s="33">
        <v>30809.953545692049</v>
      </c>
      <c r="AL73" s="33">
        <v>1867.1544727995342</v>
      </c>
      <c r="AM73" s="33">
        <v>2897.68657737992</v>
      </c>
      <c r="AN73" s="33">
        <v>6546.3250883893097</v>
      </c>
      <c r="AO73" s="33">
        <v>303.55488044707278</v>
      </c>
      <c r="AP73" s="33">
        <v>1947.8584276064566</v>
      </c>
      <c r="AQ73" s="33">
        <v>1386.3161107958399</v>
      </c>
      <c r="AR73" s="33">
        <v>10.477432051294722</v>
      </c>
      <c r="AS73" s="33">
        <v>643.32928458210392</v>
      </c>
      <c r="AT73" s="33">
        <v>433.73538175912728</v>
      </c>
      <c r="AU73" s="33">
        <v>6112.5744000802424</v>
      </c>
      <c r="AV73" s="33">
        <v>1136.5932240464783</v>
      </c>
      <c r="AW73" s="33">
        <v>3873.4935395615948</v>
      </c>
      <c r="AX73" s="33">
        <v>15572.901508214189</v>
      </c>
      <c r="AY73" s="33">
        <v>12561.793521778693</v>
      </c>
      <c r="AZ73" s="33">
        <v>4629.1755919186498</v>
      </c>
      <c r="BA73" s="33">
        <v>0</v>
      </c>
      <c r="BB73" s="33">
        <v>9832.1131204743288</v>
      </c>
      <c r="BC73" s="33">
        <v>9388.6394604828256</v>
      </c>
      <c r="BD73" s="33">
        <v>165135.39094732172</v>
      </c>
      <c r="BE73" s="33">
        <v>41104.262228516258</v>
      </c>
      <c r="BF73" s="33">
        <v>594.07438521965537</v>
      </c>
      <c r="BG73" s="33">
        <v>6836.4710638639526</v>
      </c>
      <c r="BH73" s="33">
        <v>45813.764902289462</v>
      </c>
      <c r="BI73" s="33">
        <v>18931.50994629749</v>
      </c>
      <c r="BJ73" s="33">
        <v>21112.136407522019</v>
      </c>
      <c r="BK73" s="33">
        <v>28196.395205453478</v>
      </c>
      <c r="BL73" s="33">
        <v>19094.760880872567</v>
      </c>
      <c r="BM73" s="33">
        <v>2087.4551613344101</v>
      </c>
      <c r="BN73" s="33">
        <v>5295.8917941873842</v>
      </c>
      <c r="BO73" s="33">
        <v>3318.2213809760474</v>
      </c>
      <c r="BP73" s="33">
        <v>1789.1832612245473</v>
      </c>
      <c r="BQ73" s="33">
        <v>3751.8722782657537</v>
      </c>
      <c r="BR73" s="33">
        <v>2334.7043166851854</v>
      </c>
      <c r="BS73" s="33">
        <v>77750.555902454071</v>
      </c>
      <c r="BT73" s="33">
        <v>21049.331292113326</v>
      </c>
      <c r="BU73" s="33">
        <v>3203.2914616248986</v>
      </c>
      <c r="BV73" s="33">
        <v>61988.901294171235</v>
      </c>
      <c r="BW73" s="33">
        <v>24757.364520893607</v>
      </c>
      <c r="BX73" s="33">
        <v>42192.641272967558</v>
      </c>
      <c r="BY73" s="33">
        <v>28989.809074132612</v>
      </c>
      <c r="BZ73" s="33">
        <v>29010.64006751711</v>
      </c>
      <c r="CA73" s="33">
        <v>17660.397704957588</v>
      </c>
      <c r="CB73" s="33">
        <v>9894.1385555872439</v>
      </c>
      <c r="CC73" s="33">
        <v>9151.766759060145</v>
      </c>
      <c r="CD73" s="33">
        <v>21999.292836025641</v>
      </c>
      <c r="CE73" s="33">
        <v>38172.572343646076</v>
      </c>
      <c r="CF73" s="33">
        <v>17607.516124130303</v>
      </c>
      <c r="CG73" s="33">
        <v>101084.86446040827</v>
      </c>
      <c r="CH73" s="33">
        <v>1949.2029752551216</v>
      </c>
      <c r="CI73" s="33">
        <v>6145.0519494117425</v>
      </c>
      <c r="CJ73" s="33">
        <v>35643.545368705498</v>
      </c>
      <c r="CK73" s="33">
        <v>23399.714103894246</v>
      </c>
      <c r="CL73" s="33">
        <v>2100.8141267032538</v>
      </c>
      <c r="CM73" s="33">
        <v>121915.1121325133</v>
      </c>
      <c r="CN73" s="33">
        <v>7068.281373341586</v>
      </c>
      <c r="CO73" s="33">
        <v>4623.5081295691716</v>
      </c>
      <c r="CP73" s="33">
        <v>4148.0632731343521</v>
      </c>
      <c r="CQ73" s="33">
        <v>9965.7119631599198</v>
      </c>
      <c r="CR73" s="33">
        <v>24937.302341466657</v>
      </c>
      <c r="CS73" s="33">
        <v>109477.05768026591</v>
      </c>
      <c r="CT73" s="33">
        <v>44835.568999641095</v>
      </c>
      <c r="CU73" s="33">
        <v>4545.4977062147582</v>
      </c>
      <c r="CV73" s="33">
        <v>23103.171422414714</v>
      </c>
      <c r="CW73" s="33">
        <v>62342.767908825859</v>
      </c>
      <c r="CX73" s="33">
        <v>17153.418724501698</v>
      </c>
      <c r="CY73" s="33">
        <v>11926.665869413022</v>
      </c>
      <c r="CZ73" s="33">
        <v>904.3703111378743</v>
      </c>
      <c r="DA73" s="33">
        <v>12507.483784668022</v>
      </c>
      <c r="DB73" s="33">
        <v>20047.732426377854</v>
      </c>
      <c r="DC73" s="33">
        <v>4671.3578280039037</v>
      </c>
      <c r="DD73" s="33">
        <v>10908.276609253353</v>
      </c>
      <c r="DE73" s="33">
        <v>1418.4641356865741</v>
      </c>
      <c r="DF73" s="33">
        <v>12.675638558479719</v>
      </c>
      <c r="DG73" s="33">
        <v>14413.139667621697</v>
      </c>
      <c r="DH73" s="33">
        <v>3676.1141436159492</v>
      </c>
      <c r="DI73" s="33">
        <v>1445.5653730171634</v>
      </c>
      <c r="DJ73" s="33">
        <v>12516.739673536655</v>
      </c>
      <c r="DK73" s="33">
        <v>3202.7351447392111</v>
      </c>
      <c r="DL73" s="33">
        <v>34944.195445037163</v>
      </c>
      <c r="DM73" s="33">
        <v>3035.188464244914</v>
      </c>
      <c r="DN73" s="33">
        <v>8319.7476002393232</v>
      </c>
      <c r="DO73" s="33">
        <v>0</v>
      </c>
      <c r="DP73" s="69">
        <f t="shared" si="3"/>
        <v>1804133.3573253688</v>
      </c>
      <c r="DQ73" s="33">
        <v>1525765.9633005916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653.59459060228335</v>
      </c>
      <c r="FY73" s="33">
        <v>0</v>
      </c>
      <c r="FZ73" s="33">
        <v>1929.3847856396271</v>
      </c>
      <c r="GA73" s="33">
        <v>0</v>
      </c>
      <c r="GB73" s="33">
        <v>7252.7194253331054</v>
      </c>
      <c r="GC73" s="33">
        <v>0</v>
      </c>
      <c r="GD73" s="33">
        <v>0</v>
      </c>
      <c r="GE73" s="33">
        <v>0</v>
      </c>
      <c r="GF73" s="33">
        <v>23319.55356129623</v>
      </c>
      <c r="GG73" s="44">
        <f t="shared" si="2"/>
        <v>3363054.5729888319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13270.226991613288</v>
      </c>
      <c r="D74" s="33">
        <v>4828.0883950775406</v>
      </c>
      <c r="E74" s="33">
        <v>1083.1251676253175</v>
      </c>
      <c r="F74" s="33">
        <v>2.1322845303550051</v>
      </c>
      <c r="G74" s="33">
        <v>5450.7094130814112</v>
      </c>
      <c r="H74" s="33">
        <v>101.64356227308375</v>
      </c>
      <c r="I74" s="33">
        <v>4725.8585057985156</v>
      </c>
      <c r="J74" s="33">
        <v>1675.082446457508</v>
      </c>
      <c r="K74" s="33">
        <v>11676.408382636249</v>
      </c>
      <c r="L74" s="33">
        <v>3217.2578905627702</v>
      </c>
      <c r="M74" s="33">
        <v>8134.4498122618261</v>
      </c>
      <c r="N74" s="33">
        <v>3862.6811926348073</v>
      </c>
      <c r="O74" s="33">
        <v>1670.0480282730541</v>
      </c>
      <c r="P74" s="33">
        <v>1571.1139761845191</v>
      </c>
      <c r="Q74" s="33">
        <v>1792.4377809730656</v>
      </c>
      <c r="R74" s="33">
        <v>1585.7643993978425</v>
      </c>
      <c r="S74" s="33">
        <v>1767.7500516918972</v>
      </c>
      <c r="T74" s="33">
        <v>2276.003512815465</v>
      </c>
      <c r="U74" s="33">
        <v>3995.4565806458777</v>
      </c>
      <c r="V74" s="33">
        <v>5086.620600650549</v>
      </c>
      <c r="W74" s="33">
        <v>3499.1354300789235</v>
      </c>
      <c r="X74" s="33">
        <v>5426.1150013709375</v>
      </c>
      <c r="Y74" s="33">
        <v>2641.4202100062339</v>
      </c>
      <c r="Z74" s="33">
        <v>1988.9148752366102</v>
      </c>
      <c r="AA74" s="33">
        <v>1891.7541531396021</v>
      </c>
      <c r="AB74" s="33">
        <v>8910.8056170910422</v>
      </c>
      <c r="AC74" s="33">
        <v>6550.4837002333452</v>
      </c>
      <c r="AD74" s="33">
        <v>5620.5977980671196</v>
      </c>
      <c r="AE74" s="33">
        <v>7200.420485238109</v>
      </c>
      <c r="AF74" s="33">
        <v>2421.5205148147807</v>
      </c>
      <c r="AG74" s="33">
        <v>2239.8926268030591</v>
      </c>
      <c r="AH74" s="33">
        <v>1295.2521966949414</v>
      </c>
      <c r="AI74" s="33">
        <v>4270.1468682303475</v>
      </c>
      <c r="AJ74" s="33">
        <v>7075.5898993028586</v>
      </c>
      <c r="AK74" s="33">
        <v>13671.653647485626</v>
      </c>
      <c r="AL74" s="33">
        <v>2384.5958465000513</v>
      </c>
      <c r="AM74" s="33">
        <v>4305.9515714010922</v>
      </c>
      <c r="AN74" s="33">
        <v>4100.9937161059343</v>
      </c>
      <c r="AO74" s="33">
        <v>1109.1733537153282</v>
      </c>
      <c r="AP74" s="33">
        <v>1042.7578836117298</v>
      </c>
      <c r="AQ74" s="33">
        <v>2265.769327921726</v>
      </c>
      <c r="AR74" s="33">
        <v>1729.4827685723051</v>
      </c>
      <c r="AS74" s="33">
        <v>19.8622828977234</v>
      </c>
      <c r="AT74" s="33">
        <v>14486.323351795001</v>
      </c>
      <c r="AU74" s="33">
        <v>8339.6767874404377</v>
      </c>
      <c r="AV74" s="33">
        <v>745.77938248339592</v>
      </c>
      <c r="AW74" s="33">
        <v>2282.702645665529</v>
      </c>
      <c r="AX74" s="33">
        <v>7839.3312638736788</v>
      </c>
      <c r="AY74" s="33">
        <v>10703.990965383449</v>
      </c>
      <c r="AZ74" s="33">
        <v>3952.0225760686985</v>
      </c>
      <c r="BA74" s="33">
        <v>0</v>
      </c>
      <c r="BB74" s="33">
        <v>5135.2446131021834</v>
      </c>
      <c r="BC74" s="33">
        <v>1743.5208142540898</v>
      </c>
      <c r="BD74" s="33">
        <v>47662.331999685666</v>
      </c>
      <c r="BE74" s="33">
        <v>42259.78697135402</v>
      </c>
      <c r="BF74" s="33">
        <v>4039.543126515046</v>
      </c>
      <c r="BG74" s="33">
        <v>14859.721532914618</v>
      </c>
      <c r="BH74" s="33">
        <v>55601.474952642566</v>
      </c>
      <c r="BI74" s="33">
        <v>14116.735273638575</v>
      </c>
      <c r="BJ74" s="33">
        <v>5127.2431089924439</v>
      </c>
      <c r="BK74" s="33">
        <v>19033.876030021696</v>
      </c>
      <c r="BL74" s="33">
        <v>6000.7051713372439</v>
      </c>
      <c r="BM74" s="33">
        <v>9988.2364158790988</v>
      </c>
      <c r="BN74" s="33">
        <v>10642.268453207886</v>
      </c>
      <c r="BO74" s="33">
        <v>15098.326380374601</v>
      </c>
      <c r="BP74" s="33">
        <v>378.89507934252339</v>
      </c>
      <c r="BQ74" s="33">
        <v>3737.7650545218062</v>
      </c>
      <c r="BR74" s="33">
        <v>1766.6142967758772</v>
      </c>
      <c r="BS74" s="33">
        <v>41156.384429720994</v>
      </c>
      <c r="BT74" s="33">
        <v>3896.2592811087616</v>
      </c>
      <c r="BU74" s="33">
        <v>1155.1224736206923</v>
      </c>
      <c r="BV74" s="33">
        <v>31320.983333618424</v>
      </c>
      <c r="BW74" s="33">
        <v>50591.869139414121</v>
      </c>
      <c r="BX74" s="33">
        <v>14371.290463615409</v>
      </c>
      <c r="BY74" s="33">
        <v>24241.308555877808</v>
      </c>
      <c r="BZ74" s="33">
        <v>5482.7221874100323</v>
      </c>
      <c r="CA74" s="33">
        <v>6337.4386153114201</v>
      </c>
      <c r="CB74" s="33">
        <v>32.481382269209398</v>
      </c>
      <c r="CC74" s="33">
        <v>32.994181345381357</v>
      </c>
      <c r="CD74" s="33">
        <v>5089.7175911600052</v>
      </c>
      <c r="CE74" s="33">
        <v>5834.123825233125</v>
      </c>
      <c r="CF74" s="33">
        <v>4309.0410958999873</v>
      </c>
      <c r="CG74" s="33">
        <v>34924.191622279672</v>
      </c>
      <c r="CH74" s="33">
        <v>1153.1091194539622</v>
      </c>
      <c r="CI74" s="33">
        <v>3660.4979732888664</v>
      </c>
      <c r="CJ74" s="33">
        <v>6979.5761892706505</v>
      </c>
      <c r="CK74" s="33">
        <v>3664.0160304857286</v>
      </c>
      <c r="CL74" s="33">
        <v>803.33860083779052</v>
      </c>
      <c r="CM74" s="33">
        <v>93134.635833542852</v>
      </c>
      <c r="CN74" s="33">
        <v>1691.9251436420009</v>
      </c>
      <c r="CO74" s="33">
        <v>5685.3426677314301</v>
      </c>
      <c r="CP74" s="33">
        <v>527.86295291274075</v>
      </c>
      <c r="CQ74" s="33">
        <v>3702.339074032026</v>
      </c>
      <c r="CR74" s="33">
        <v>4747.4010714208052</v>
      </c>
      <c r="CS74" s="33">
        <v>48549.485394089854</v>
      </c>
      <c r="CT74" s="33">
        <v>9264.9423102276687</v>
      </c>
      <c r="CU74" s="33">
        <v>2918.2892418097181</v>
      </c>
      <c r="CV74" s="33">
        <v>6710.7175507355232</v>
      </c>
      <c r="CW74" s="33">
        <v>16103.464752969598</v>
      </c>
      <c r="CX74" s="33">
        <v>5261.7023751383995</v>
      </c>
      <c r="CY74" s="33">
        <v>6817.5191643133358</v>
      </c>
      <c r="CZ74" s="33">
        <v>1102.488735768166</v>
      </c>
      <c r="DA74" s="33">
        <v>10125.802290618554</v>
      </c>
      <c r="DB74" s="33">
        <v>5980.8598835063422</v>
      </c>
      <c r="DC74" s="33">
        <v>2452.2816962517659</v>
      </c>
      <c r="DD74" s="33">
        <v>5224.062930377534</v>
      </c>
      <c r="DE74" s="33">
        <v>706.49965846538498</v>
      </c>
      <c r="DF74" s="33">
        <v>61.265065361714484</v>
      </c>
      <c r="DG74" s="33">
        <v>1039.8793902838518</v>
      </c>
      <c r="DH74" s="33">
        <v>2869.8532376783719</v>
      </c>
      <c r="DI74" s="33">
        <v>724.44253897215731</v>
      </c>
      <c r="DJ74" s="33">
        <v>790.3960263078651</v>
      </c>
      <c r="DK74" s="33">
        <v>1268.2134605047015</v>
      </c>
      <c r="DL74" s="33">
        <v>9085.8955010521422</v>
      </c>
      <c r="DM74" s="33">
        <v>2515.6555806385823</v>
      </c>
      <c r="DN74" s="33">
        <v>7761.4713397266651</v>
      </c>
      <c r="DO74" s="33">
        <v>0</v>
      </c>
      <c r="DP74" s="69">
        <f t="shared" si="3"/>
        <v>976838.4259562759</v>
      </c>
      <c r="DQ74" s="33">
        <v>1865.4886885139017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14.448965945394377</v>
      </c>
      <c r="FV74" s="33">
        <v>0</v>
      </c>
      <c r="FW74" s="33">
        <v>0</v>
      </c>
      <c r="FX74" s="33">
        <v>18169.413589748146</v>
      </c>
      <c r="FY74" s="33">
        <v>0</v>
      </c>
      <c r="FZ74" s="33">
        <v>5137.1577804108138</v>
      </c>
      <c r="GA74" s="33">
        <v>0</v>
      </c>
      <c r="GB74" s="33">
        <v>91258.676226698924</v>
      </c>
      <c r="GC74" s="33">
        <v>0</v>
      </c>
      <c r="GD74" s="33">
        <v>0</v>
      </c>
      <c r="GE74" s="33">
        <v>0</v>
      </c>
      <c r="GF74" s="33">
        <v>64122.210533206446</v>
      </c>
      <c r="GG74" s="44">
        <f t="shared" si="2"/>
        <v>1157405.8217407994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1354.1084987000902</v>
      </c>
      <c r="D75" s="33">
        <v>1258.5651438428281</v>
      </c>
      <c r="E75" s="33">
        <v>61.072020454845052</v>
      </c>
      <c r="F75" s="33">
        <v>0</v>
      </c>
      <c r="G75" s="33">
        <v>251.52065775039011</v>
      </c>
      <c r="H75" s="33">
        <v>1.4972688365142353</v>
      </c>
      <c r="I75" s="33">
        <v>595.46304026949383</v>
      </c>
      <c r="J75" s="33">
        <v>202.73043517120144</v>
      </c>
      <c r="K75" s="33">
        <v>781.22246639725427</v>
      </c>
      <c r="L75" s="33">
        <v>559.09600114592797</v>
      </c>
      <c r="M75" s="33">
        <v>1603.2075900974924</v>
      </c>
      <c r="N75" s="33">
        <v>1067.0206271060424</v>
      </c>
      <c r="O75" s="33">
        <v>258.84367553767294</v>
      </c>
      <c r="P75" s="33">
        <v>318.32945743449449</v>
      </c>
      <c r="Q75" s="33">
        <v>240.42462679292871</v>
      </c>
      <c r="R75" s="33">
        <v>261.55479670314583</v>
      </c>
      <c r="S75" s="33">
        <v>318.57581641762567</v>
      </c>
      <c r="T75" s="33">
        <v>642.59719537149749</v>
      </c>
      <c r="U75" s="33">
        <v>616.47071749658721</v>
      </c>
      <c r="V75" s="33">
        <v>754.88753062981925</v>
      </c>
      <c r="W75" s="33">
        <v>557.45816682897294</v>
      </c>
      <c r="X75" s="33">
        <v>841.37508522540304</v>
      </c>
      <c r="Y75" s="33">
        <v>307.428453375885</v>
      </c>
      <c r="Z75" s="33">
        <v>309.7640227515401</v>
      </c>
      <c r="AA75" s="33">
        <v>217.06445075917384</v>
      </c>
      <c r="AB75" s="33">
        <v>1277.0453856021004</v>
      </c>
      <c r="AC75" s="33">
        <v>427.93232178307733</v>
      </c>
      <c r="AD75" s="33">
        <v>862.88937884827851</v>
      </c>
      <c r="AE75" s="33">
        <v>874.67456023124203</v>
      </c>
      <c r="AF75" s="33">
        <v>274.67412460051293</v>
      </c>
      <c r="AG75" s="33">
        <v>201.61446751861166</v>
      </c>
      <c r="AH75" s="33">
        <v>106.54356494499649</v>
      </c>
      <c r="AI75" s="33">
        <v>343.56812593432869</v>
      </c>
      <c r="AJ75" s="33">
        <v>741.72836956904314</v>
      </c>
      <c r="AK75" s="33">
        <v>1580.0014089300439</v>
      </c>
      <c r="AL75" s="33">
        <v>426.59625079786201</v>
      </c>
      <c r="AM75" s="33">
        <v>1111.3508129700604</v>
      </c>
      <c r="AN75" s="33">
        <v>402.00422454876554</v>
      </c>
      <c r="AO75" s="33">
        <v>127.77716753104394</v>
      </c>
      <c r="AP75" s="33">
        <v>294.20096053593534</v>
      </c>
      <c r="AQ75" s="33">
        <v>345.13331544801991</v>
      </c>
      <c r="AR75" s="33">
        <v>69.368351331224588</v>
      </c>
      <c r="AS75" s="33">
        <v>1.7219395791160883</v>
      </c>
      <c r="AT75" s="33">
        <v>2977.2838628748696</v>
      </c>
      <c r="AU75" s="33">
        <v>628.61899251190925</v>
      </c>
      <c r="AV75" s="33">
        <v>120.77750586062606</v>
      </c>
      <c r="AW75" s="33">
        <v>338.2208764771762</v>
      </c>
      <c r="AX75" s="33">
        <v>1358.1442577124847</v>
      </c>
      <c r="AY75" s="33">
        <v>3278.5683918814348</v>
      </c>
      <c r="AZ75" s="33">
        <v>513.86979860876568</v>
      </c>
      <c r="BA75" s="33">
        <v>9.6402787570787218</v>
      </c>
      <c r="BB75" s="33">
        <v>1221.7828673441425</v>
      </c>
      <c r="BC75" s="33">
        <v>414.06209881812572</v>
      </c>
      <c r="BD75" s="33">
        <v>9821.9664629288418</v>
      </c>
      <c r="BE75" s="33">
        <v>8793.3153866224366</v>
      </c>
      <c r="BF75" s="33">
        <v>2650.0856698730454</v>
      </c>
      <c r="BG75" s="33">
        <v>1312.4659581731144</v>
      </c>
      <c r="BH75" s="33">
        <v>2528.7823795055224</v>
      </c>
      <c r="BI75" s="33">
        <v>1022.0495661150499</v>
      </c>
      <c r="BJ75" s="33">
        <v>692.34143919502219</v>
      </c>
      <c r="BK75" s="33">
        <v>2539.5648214627959</v>
      </c>
      <c r="BL75" s="33">
        <v>839.58898236258881</v>
      </c>
      <c r="BM75" s="33">
        <v>909.43602985145185</v>
      </c>
      <c r="BN75" s="33">
        <v>870.88496038793073</v>
      </c>
      <c r="BO75" s="33">
        <v>41328.018999297659</v>
      </c>
      <c r="BP75" s="33">
        <v>57.749286512258671</v>
      </c>
      <c r="BQ75" s="33">
        <v>1898.5208282180927</v>
      </c>
      <c r="BR75" s="33">
        <v>15591.483627512425</v>
      </c>
      <c r="BS75" s="33">
        <v>5801.8572823238228</v>
      </c>
      <c r="BT75" s="33">
        <v>497.51351828345906</v>
      </c>
      <c r="BU75" s="33">
        <v>1580.4594329457832</v>
      </c>
      <c r="BV75" s="33">
        <v>4035.2764002198332</v>
      </c>
      <c r="BW75" s="33">
        <v>4235.7088150680256</v>
      </c>
      <c r="BX75" s="33">
        <v>1741.5976974105197</v>
      </c>
      <c r="BY75" s="33">
        <v>2610.5868444888242</v>
      </c>
      <c r="BZ75" s="33">
        <v>402.35887472797373</v>
      </c>
      <c r="CA75" s="33">
        <v>626.65359266314908</v>
      </c>
      <c r="CB75" s="33">
        <v>5.95289038419957</v>
      </c>
      <c r="CC75" s="33">
        <v>7.5173995156011157</v>
      </c>
      <c r="CD75" s="33">
        <v>656.48684558687478</v>
      </c>
      <c r="CE75" s="33">
        <v>799.32688659146811</v>
      </c>
      <c r="CF75" s="33">
        <v>438.6494549520466</v>
      </c>
      <c r="CG75" s="33">
        <v>3167.294748690324</v>
      </c>
      <c r="CH75" s="33">
        <v>135.44069390710433</v>
      </c>
      <c r="CI75" s="33">
        <v>594.1264477279027</v>
      </c>
      <c r="CJ75" s="33">
        <v>920.24978734330114</v>
      </c>
      <c r="CK75" s="33">
        <v>544.36576770286126</v>
      </c>
      <c r="CL75" s="33">
        <v>188.77579426267107</v>
      </c>
      <c r="CM75" s="33">
        <v>6346.6253084714299</v>
      </c>
      <c r="CN75" s="33">
        <v>176.48294484467399</v>
      </c>
      <c r="CO75" s="33">
        <v>972.95373366538252</v>
      </c>
      <c r="CP75" s="33">
        <v>83.353846622585635</v>
      </c>
      <c r="CQ75" s="33">
        <v>650.80107265254389</v>
      </c>
      <c r="CR75" s="33">
        <v>570.21884536197797</v>
      </c>
      <c r="CS75" s="33">
        <v>9195.4827577043143</v>
      </c>
      <c r="CT75" s="33">
        <v>2863.619307300914</v>
      </c>
      <c r="CU75" s="33">
        <v>727.90175356325597</v>
      </c>
      <c r="CV75" s="33">
        <v>1083.9958133018968</v>
      </c>
      <c r="CW75" s="33">
        <v>1742.2551658578323</v>
      </c>
      <c r="CX75" s="33">
        <v>706.20780059497326</v>
      </c>
      <c r="CY75" s="33">
        <v>696.03647894449557</v>
      </c>
      <c r="CZ75" s="33">
        <v>126.26505595659148</v>
      </c>
      <c r="DA75" s="33">
        <v>1493.3941755118476</v>
      </c>
      <c r="DB75" s="33">
        <v>1600.8538757984875</v>
      </c>
      <c r="DC75" s="33">
        <v>539.32550841947079</v>
      </c>
      <c r="DD75" s="33">
        <v>1288.4165052751821</v>
      </c>
      <c r="DE75" s="33">
        <v>157.41760337407271</v>
      </c>
      <c r="DF75" s="33">
        <v>2.4987360788179269</v>
      </c>
      <c r="DG75" s="33">
        <v>402.56074388643924</v>
      </c>
      <c r="DH75" s="33">
        <v>340.95997547256013</v>
      </c>
      <c r="DI75" s="33">
        <v>105.48055825307746</v>
      </c>
      <c r="DJ75" s="33">
        <v>323.85595004685541</v>
      </c>
      <c r="DK75" s="33">
        <v>147.08596947868332</v>
      </c>
      <c r="DL75" s="33">
        <v>1487.6524262942728</v>
      </c>
      <c r="DM75" s="33">
        <v>470.48697631846545</v>
      </c>
      <c r="DN75" s="33">
        <v>990.36926928739206</v>
      </c>
      <c r="DO75" s="33">
        <v>0</v>
      </c>
      <c r="DP75" s="69">
        <f t="shared" si="3"/>
        <v>188849.08313780025</v>
      </c>
      <c r="DQ75" s="33">
        <v>515.7029234781287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572.36955404372202</v>
      </c>
      <c r="FY75" s="33">
        <v>0</v>
      </c>
      <c r="FZ75" s="33">
        <v>2006.9764608366654</v>
      </c>
      <c r="GA75" s="33">
        <v>0</v>
      </c>
      <c r="GB75" s="33">
        <v>28042.2618400959</v>
      </c>
      <c r="GC75" s="33">
        <v>0</v>
      </c>
      <c r="GD75" s="33">
        <v>0</v>
      </c>
      <c r="GE75" s="33">
        <v>0</v>
      </c>
      <c r="GF75" s="33">
        <v>70970.131878723347</v>
      </c>
      <c r="GG75" s="44">
        <f t="shared" si="2"/>
        <v>290956.52579497796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727328.13771303452</v>
      </c>
      <c r="D76" s="33">
        <v>22301.621217159805</v>
      </c>
      <c r="E76" s="33">
        <v>73454.580429364578</v>
      </c>
      <c r="F76" s="33">
        <v>1499.9891917392395</v>
      </c>
      <c r="G76" s="33">
        <v>4239.3940377416475</v>
      </c>
      <c r="H76" s="33">
        <v>935.84322233088733</v>
      </c>
      <c r="I76" s="33">
        <v>55895.192502397753</v>
      </c>
      <c r="J76" s="33">
        <v>11827.919852982643</v>
      </c>
      <c r="K76" s="33">
        <v>40445.161535622967</v>
      </c>
      <c r="L76" s="33">
        <v>22730.407174910048</v>
      </c>
      <c r="M76" s="33">
        <v>44146.024783764871</v>
      </c>
      <c r="N76" s="33">
        <v>13325.112944260894</v>
      </c>
      <c r="O76" s="33">
        <v>3065.3779377120532</v>
      </c>
      <c r="P76" s="33">
        <v>18463.820628911748</v>
      </c>
      <c r="Q76" s="33">
        <v>29120.199434702623</v>
      </c>
      <c r="R76" s="33">
        <v>7542.5251585105179</v>
      </c>
      <c r="S76" s="33">
        <v>20450.941662115216</v>
      </c>
      <c r="T76" s="33">
        <v>14179.221556409857</v>
      </c>
      <c r="U76" s="33">
        <v>19290.697415919713</v>
      </c>
      <c r="V76" s="33">
        <v>26796.897357699192</v>
      </c>
      <c r="W76" s="33">
        <v>10088.090513562451</v>
      </c>
      <c r="X76" s="33">
        <v>13497.362129444235</v>
      </c>
      <c r="Y76" s="33">
        <v>5535.9678159464765</v>
      </c>
      <c r="Z76" s="33">
        <v>17827.04031061169</v>
      </c>
      <c r="AA76" s="33">
        <v>5493.3670900925781</v>
      </c>
      <c r="AB76" s="33">
        <v>20990.766360582442</v>
      </c>
      <c r="AC76" s="33">
        <v>13527.92997715737</v>
      </c>
      <c r="AD76" s="33">
        <v>37410.727430680847</v>
      </c>
      <c r="AE76" s="33">
        <v>15710.19427454674</v>
      </c>
      <c r="AF76" s="33">
        <v>7749.7440669174321</v>
      </c>
      <c r="AG76" s="33">
        <v>4988.1154661291303</v>
      </c>
      <c r="AH76" s="33">
        <v>3956.8251757502358</v>
      </c>
      <c r="AI76" s="33">
        <v>10531.572289850084</v>
      </c>
      <c r="AJ76" s="33">
        <v>20967.817641310849</v>
      </c>
      <c r="AK76" s="33">
        <v>48314.473320985438</v>
      </c>
      <c r="AL76" s="33">
        <v>11381.432411356738</v>
      </c>
      <c r="AM76" s="33">
        <v>18486.774794357658</v>
      </c>
      <c r="AN76" s="33">
        <v>23696.685251346946</v>
      </c>
      <c r="AO76" s="33">
        <v>3124.2447567267054</v>
      </c>
      <c r="AP76" s="33">
        <v>7486.0563419153741</v>
      </c>
      <c r="AQ76" s="33">
        <v>11314.395577993528</v>
      </c>
      <c r="AR76" s="33">
        <v>39701.841548236509</v>
      </c>
      <c r="AS76" s="33">
        <v>2480.4461243131245</v>
      </c>
      <c r="AT76" s="33">
        <v>19017.073321467258</v>
      </c>
      <c r="AU76" s="33">
        <v>6113.5837334051757</v>
      </c>
      <c r="AV76" s="33">
        <v>247.04708295012321</v>
      </c>
      <c r="AW76" s="33">
        <v>1830.3465343462371</v>
      </c>
      <c r="AX76" s="33">
        <v>126608.85521463626</v>
      </c>
      <c r="AY76" s="33">
        <v>62954.271732954352</v>
      </c>
      <c r="AZ76" s="33">
        <v>49827.184943673587</v>
      </c>
      <c r="BA76" s="33">
        <v>0</v>
      </c>
      <c r="BB76" s="33">
        <v>45264.580416459576</v>
      </c>
      <c r="BC76" s="33">
        <v>83304.910709814125</v>
      </c>
      <c r="BD76" s="33">
        <v>375043.7222461974</v>
      </c>
      <c r="BE76" s="33">
        <v>283876.99630611407</v>
      </c>
      <c r="BF76" s="33">
        <v>20456.427626017863</v>
      </c>
      <c r="BG76" s="33">
        <v>28062.343571316287</v>
      </c>
      <c r="BH76" s="33">
        <v>56090.421007363948</v>
      </c>
      <c r="BI76" s="33">
        <v>118842.70748566826</v>
      </c>
      <c r="BJ76" s="33">
        <v>17354.194538084583</v>
      </c>
      <c r="BK76" s="33">
        <v>15293.305206817549</v>
      </c>
      <c r="BL76" s="33">
        <v>1128.9280202615771</v>
      </c>
      <c r="BM76" s="33">
        <v>22046.596782870696</v>
      </c>
      <c r="BN76" s="33">
        <v>56844.270959591908</v>
      </c>
      <c r="BO76" s="33">
        <v>29273.358464470624</v>
      </c>
      <c r="BP76" s="33">
        <v>893.37715255443845</v>
      </c>
      <c r="BQ76" s="33">
        <v>4677.3228037149947</v>
      </c>
      <c r="BR76" s="33">
        <v>4653.1202118449646</v>
      </c>
      <c r="BS76" s="33">
        <v>2618.4881106144358</v>
      </c>
      <c r="BT76" s="33">
        <v>12743.647467044766</v>
      </c>
      <c r="BU76" s="33">
        <v>2951.894768009633</v>
      </c>
      <c r="BV76" s="33">
        <v>240604.29025550099</v>
      </c>
      <c r="BW76" s="33">
        <v>299835.30735135439</v>
      </c>
      <c r="BX76" s="33">
        <v>82480.399766295377</v>
      </c>
      <c r="BY76" s="33">
        <v>28787.210954114216</v>
      </c>
      <c r="BZ76" s="33">
        <v>5396.6304017472394</v>
      </c>
      <c r="CA76" s="33">
        <v>35586.457569246624</v>
      </c>
      <c r="CB76" s="33">
        <v>189553.10917905773</v>
      </c>
      <c r="CC76" s="33">
        <v>484398.76417275821</v>
      </c>
      <c r="CD76" s="33">
        <v>16077.104828333182</v>
      </c>
      <c r="CE76" s="33">
        <v>16685.178032487827</v>
      </c>
      <c r="CF76" s="33">
        <v>5634.6013488233593</v>
      </c>
      <c r="CG76" s="33">
        <v>32048.706903612168</v>
      </c>
      <c r="CH76" s="33">
        <v>3577.2705277770142</v>
      </c>
      <c r="CI76" s="33">
        <v>1733.6307892255602</v>
      </c>
      <c r="CJ76" s="33">
        <v>24346.322059598158</v>
      </c>
      <c r="CK76" s="33">
        <v>6289.1010916099531</v>
      </c>
      <c r="CL76" s="33">
        <v>2266.7740491448053</v>
      </c>
      <c r="CM76" s="33">
        <v>21406.083980552467</v>
      </c>
      <c r="CN76" s="33">
        <v>1807.6692990050974</v>
      </c>
      <c r="CO76" s="33">
        <v>5392.2499253276874</v>
      </c>
      <c r="CP76" s="33">
        <v>1064.4221952648215</v>
      </c>
      <c r="CQ76" s="33">
        <v>41919.775079171348</v>
      </c>
      <c r="CR76" s="33">
        <v>5957.068342023982</v>
      </c>
      <c r="CS76" s="33">
        <v>49552.852536119266</v>
      </c>
      <c r="CT76" s="33">
        <v>15201.637581366414</v>
      </c>
      <c r="CU76" s="33">
        <v>57234.488943195771</v>
      </c>
      <c r="CV76" s="33">
        <v>24175.380651170955</v>
      </c>
      <c r="CW76" s="33">
        <v>31770.434960142047</v>
      </c>
      <c r="CX76" s="33">
        <v>8356.3187795239119</v>
      </c>
      <c r="CY76" s="33">
        <v>7991.4203286829324</v>
      </c>
      <c r="CZ76" s="33">
        <v>37017.688220989359</v>
      </c>
      <c r="DA76" s="33">
        <v>6723.4371696443732</v>
      </c>
      <c r="DB76" s="33">
        <v>24489.521788788697</v>
      </c>
      <c r="DC76" s="33">
        <v>735.61195125777954</v>
      </c>
      <c r="DD76" s="33">
        <v>1880.949376596996</v>
      </c>
      <c r="DE76" s="33">
        <v>4132.2422017552881</v>
      </c>
      <c r="DF76" s="33">
        <v>1710.719656494321</v>
      </c>
      <c r="DG76" s="33">
        <v>525.61478191722324</v>
      </c>
      <c r="DH76" s="33">
        <v>5539.3693410013648</v>
      </c>
      <c r="DI76" s="33">
        <v>4119.8574078510001</v>
      </c>
      <c r="DJ76" s="33">
        <v>316.41585029104499</v>
      </c>
      <c r="DK76" s="33">
        <v>1790.4246963180965</v>
      </c>
      <c r="DL76" s="33">
        <v>15071.683250442939</v>
      </c>
      <c r="DM76" s="33">
        <v>13619.032335786296</v>
      </c>
      <c r="DN76" s="33">
        <v>1599.9100322736067</v>
      </c>
      <c r="DO76" s="33">
        <v>0</v>
      </c>
      <c r="DP76" s="69">
        <f t="shared" si="3"/>
        <v>4825723.052789012</v>
      </c>
      <c r="DQ76" s="33">
        <v>5015730.7455381257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5765.1013712572576</v>
      </c>
      <c r="GA76" s="33">
        <v>0</v>
      </c>
      <c r="GB76" s="33">
        <v>81613.405276814447</v>
      </c>
      <c r="GC76" s="33">
        <v>0</v>
      </c>
      <c r="GD76" s="33">
        <v>0</v>
      </c>
      <c r="GE76" s="33">
        <v>0</v>
      </c>
      <c r="GF76" s="33">
        <v>91897.182168691856</v>
      </c>
      <c r="GG76" s="44">
        <f t="shared" si="2"/>
        <v>10020729.4871439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84639.715231898066</v>
      </c>
      <c r="D77" s="33">
        <v>5238.353449141985</v>
      </c>
      <c r="E77" s="33">
        <v>8630.6754020321168</v>
      </c>
      <c r="F77" s="33">
        <v>283.70764092151177</v>
      </c>
      <c r="G77" s="33">
        <v>1020.769712647347</v>
      </c>
      <c r="H77" s="33">
        <v>133.29971109791674</v>
      </c>
      <c r="I77" s="33">
        <v>21799.566986520553</v>
      </c>
      <c r="J77" s="33">
        <v>4571.4274959154545</v>
      </c>
      <c r="K77" s="33">
        <v>17906.019682527734</v>
      </c>
      <c r="L77" s="33">
        <v>4540.2994626129775</v>
      </c>
      <c r="M77" s="33">
        <v>18191.493261986176</v>
      </c>
      <c r="N77" s="33">
        <v>5736.5087331319146</v>
      </c>
      <c r="O77" s="33">
        <v>1132.2870958603671</v>
      </c>
      <c r="P77" s="33">
        <v>5758.7621359717014</v>
      </c>
      <c r="Q77" s="33">
        <v>8498.3402022831087</v>
      </c>
      <c r="R77" s="33">
        <v>2323.1034437007388</v>
      </c>
      <c r="S77" s="33">
        <v>5990.7578597231131</v>
      </c>
      <c r="T77" s="33">
        <v>4603.4978666925745</v>
      </c>
      <c r="U77" s="33">
        <v>5009.017577670139</v>
      </c>
      <c r="V77" s="33">
        <v>9347.3190488139589</v>
      </c>
      <c r="W77" s="33">
        <v>3899.9719432183106</v>
      </c>
      <c r="X77" s="33">
        <v>5311.0550314308512</v>
      </c>
      <c r="Y77" s="33">
        <v>2237.2491074847749</v>
      </c>
      <c r="Z77" s="33">
        <v>6192.113618933814</v>
      </c>
      <c r="AA77" s="33">
        <v>2101.9753250362087</v>
      </c>
      <c r="AB77" s="33">
        <v>7638.3067344211722</v>
      </c>
      <c r="AC77" s="33">
        <v>4750.2599360816121</v>
      </c>
      <c r="AD77" s="33">
        <v>11216.126787640233</v>
      </c>
      <c r="AE77" s="33">
        <v>5627.2259489345779</v>
      </c>
      <c r="AF77" s="33">
        <v>2774.5796903318251</v>
      </c>
      <c r="AG77" s="33">
        <v>1749.5484195931447</v>
      </c>
      <c r="AH77" s="33">
        <v>1327.0492208713265</v>
      </c>
      <c r="AI77" s="33">
        <v>3769.7231694621651</v>
      </c>
      <c r="AJ77" s="33">
        <v>7341.3764996120417</v>
      </c>
      <c r="AK77" s="33">
        <v>16271.267918028248</v>
      </c>
      <c r="AL77" s="33">
        <v>3776.0670534760943</v>
      </c>
      <c r="AM77" s="33">
        <v>6363.5257710917058</v>
      </c>
      <c r="AN77" s="33">
        <v>8232.9049597688263</v>
      </c>
      <c r="AO77" s="33">
        <v>1137.2826058468868</v>
      </c>
      <c r="AP77" s="33">
        <v>2319.9617039178561</v>
      </c>
      <c r="AQ77" s="33">
        <v>3482.4449307393484</v>
      </c>
      <c r="AR77" s="33">
        <v>8348.1319450806004</v>
      </c>
      <c r="AS77" s="33">
        <v>836.75446193258722</v>
      </c>
      <c r="AT77" s="33">
        <v>5804.4039894396128</v>
      </c>
      <c r="AU77" s="33">
        <v>2129.7457570604997</v>
      </c>
      <c r="AV77" s="33">
        <v>34.234869907673676</v>
      </c>
      <c r="AW77" s="33">
        <v>439.74022522438401</v>
      </c>
      <c r="AX77" s="33">
        <v>25001.746377125946</v>
      </c>
      <c r="AY77" s="33">
        <v>14239.437867726869</v>
      </c>
      <c r="AZ77" s="33">
        <v>10456.057745601167</v>
      </c>
      <c r="BA77" s="33">
        <v>0</v>
      </c>
      <c r="BB77" s="33">
        <v>13023.095519050112</v>
      </c>
      <c r="BC77" s="33">
        <v>16590.746442377611</v>
      </c>
      <c r="BD77" s="33">
        <v>137476.57458274861</v>
      </c>
      <c r="BE77" s="33">
        <v>53547.367893804083</v>
      </c>
      <c r="BF77" s="33">
        <v>6234.8708867456826</v>
      </c>
      <c r="BG77" s="33">
        <v>6197.6888853961054</v>
      </c>
      <c r="BH77" s="33">
        <v>14052.423138659246</v>
      </c>
      <c r="BI77" s="33">
        <v>242463.37247630395</v>
      </c>
      <c r="BJ77" s="33">
        <v>5981.7094577596672</v>
      </c>
      <c r="BK77" s="33">
        <v>5917.8912460357678</v>
      </c>
      <c r="BL77" s="33">
        <v>968.41169588213609</v>
      </c>
      <c r="BM77" s="33">
        <v>4998.2659904101756</v>
      </c>
      <c r="BN77" s="33">
        <v>8607.0304317975406</v>
      </c>
      <c r="BO77" s="33">
        <v>10526.550420892632</v>
      </c>
      <c r="BP77" s="33">
        <v>289.31303383308642</v>
      </c>
      <c r="BQ77" s="33">
        <v>458.16204969288339</v>
      </c>
      <c r="BR77" s="33">
        <v>180.76500651349164</v>
      </c>
      <c r="BS77" s="33">
        <v>2140.487386559465</v>
      </c>
      <c r="BT77" s="33">
        <v>4432.2572840650255</v>
      </c>
      <c r="BU77" s="33">
        <v>809.86300032600582</v>
      </c>
      <c r="BV77" s="33">
        <v>114413.48830828833</v>
      </c>
      <c r="BW77" s="33">
        <v>23811.628183195618</v>
      </c>
      <c r="BX77" s="33">
        <v>68038.985067196962</v>
      </c>
      <c r="BY77" s="33">
        <v>8610.8665365402467</v>
      </c>
      <c r="BZ77" s="33">
        <v>991.44757056682749</v>
      </c>
      <c r="CA77" s="33">
        <v>259281.03682880188</v>
      </c>
      <c r="CB77" s="33">
        <v>78310.511485839204</v>
      </c>
      <c r="CC77" s="33">
        <v>203418.42641341116</v>
      </c>
      <c r="CD77" s="33">
        <v>3909.0367980312353</v>
      </c>
      <c r="CE77" s="33">
        <v>4521.8984100046828</v>
      </c>
      <c r="CF77" s="33">
        <v>1456.959878284428</v>
      </c>
      <c r="CG77" s="33">
        <v>9859.2330448070497</v>
      </c>
      <c r="CH77" s="33">
        <v>1158.2038181899165</v>
      </c>
      <c r="CI77" s="33">
        <v>240.67924988108982</v>
      </c>
      <c r="CJ77" s="33">
        <v>8997.0932599442203</v>
      </c>
      <c r="CK77" s="33">
        <v>1774.3460655761808</v>
      </c>
      <c r="CL77" s="33">
        <v>399.37074787474523</v>
      </c>
      <c r="CM77" s="33">
        <v>6239.5854327723373</v>
      </c>
      <c r="CN77" s="33">
        <v>479.76162882214044</v>
      </c>
      <c r="CO77" s="33">
        <v>1452.0642951896193</v>
      </c>
      <c r="CP77" s="33">
        <v>303.04077116250556</v>
      </c>
      <c r="CQ77" s="33">
        <v>7053.0080238322225</v>
      </c>
      <c r="CR77" s="33">
        <v>1725.5519063861448</v>
      </c>
      <c r="CS77" s="33">
        <v>24282.74140108718</v>
      </c>
      <c r="CT77" s="33">
        <v>1298.6797234381004</v>
      </c>
      <c r="CU77" s="33">
        <v>2767.8513255785488</v>
      </c>
      <c r="CV77" s="33">
        <v>1039.56762307028</v>
      </c>
      <c r="CW77" s="33">
        <v>1815.8480322372652</v>
      </c>
      <c r="CX77" s="33">
        <v>516.68839994004782</v>
      </c>
      <c r="CY77" s="33">
        <v>204.0455598525177</v>
      </c>
      <c r="CZ77" s="33">
        <v>2461.0177687911555</v>
      </c>
      <c r="DA77" s="33">
        <v>682.89851797792676</v>
      </c>
      <c r="DB77" s="33">
        <v>4405.0836883607099</v>
      </c>
      <c r="DC77" s="33">
        <v>227.46095607355693</v>
      </c>
      <c r="DD77" s="33">
        <v>459.11781476186547</v>
      </c>
      <c r="DE77" s="33">
        <v>183.07942030237101</v>
      </c>
      <c r="DF77" s="33">
        <v>60.939879466533839</v>
      </c>
      <c r="DG77" s="33">
        <v>88.218430127428078</v>
      </c>
      <c r="DH77" s="33">
        <v>180.09366346292643</v>
      </c>
      <c r="DI77" s="33">
        <v>124.60560953436014</v>
      </c>
      <c r="DJ77" s="33">
        <v>53.073836288450082</v>
      </c>
      <c r="DK77" s="33">
        <v>76.603702522758979</v>
      </c>
      <c r="DL77" s="33">
        <v>441.48455672295012</v>
      </c>
      <c r="DM77" s="33">
        <v>3191.2489778542013</v>
      </c>
      <c r="DN77" s="33">
        <v>207.37205847331524</v>
      </c>
      <c r="DO77" s="33">
        <v>0</v>
      </c>
      <c r="DP77" s="69">
        <f t="shared" si="3"/>
        <v>1776275.9831155466</v>
      </c>
      <c r="DQ77" s="33">
        <v>928119.73786214204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1168.1854030322959</v>
      </c>
      <c r="GA77" s="33">
        <v>0</v>
      </c>
      <c r="GB77" s="33">
        <v>907.26069344724715</v>
      </c>
      <c r="GC77" s="33">
        <v>0</v>
      </c>
      <c r="GD77" s="33">
        <v>0</v>
      </c>
      <c r="GE77" s="33">
        <v>0</v>
      </c>
      <c r="GF77" s="33">
        <v>3473.3817271714802</v>
      </c>
      <c r="GG77" s="44">
        <f t="shared" si="2"/>
        <v>2709944.5488013397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26226.845013530419</v>
      </c>
      <c r="D78" s="33">
        <v>594.19660886195732</v>
      </c>
      <c r="E78" s="33">
        <v>2967.3779339861399</v>
      </c>
      <c r="F78" s="33">
        <v>1515.0578971448838</v>
      </c>
      <c r="G78" s="33">
        <v>337.59397695520886</v>
      </c>
      <c r="H78" s="33">
        <v>0</v>
      </c>
      <c r="I78" s="33">
        <v>3732.921234006898</v>
      </c>
      <c r="J78" s="33">
        <v>766.87125051973101</v>
      </c>
      <c r="K78" s="33">
        <v>2764.983817166903</v>
      </c>
      <c r="L78" s="33">
        <v>1580.4994083448007</v>
      </c>
      <c r="M78" s="33">
        <v>2484.1371018991013</v>
      </c>
      <c r="N78" s="33">
        <v>1481.5744128621834</v>
      </c>
      <c r="O78" s="33">
        <v>171.10979695704924</v>
      </c>
      <c r="P78" s="33">
        <v>828.93820948970233</v>
      </c>
      <c r="Q78" s="33">
        <v>1003.1406063838955</v>
      </c>
      <c r="R78" s="33">
        <v>307.39476674236028</v>
      </c>
      <c r="S78" s="33">
        <v>1215.3959900038528</v>
      </c>
      <c r="T78" s="33">
        <v>727.70069976108402</v>
      </c>
      <c r="U78" s="33">
        <v>1033.9326581494095</v>
      </c>
      <c r="V78" s="33">
        <v>1106.2110237401675</v>
      </c>
      <c r="W78" s="33">
        <v>606.33521887211475</v>
      </c>
      <c r="X78" s="33">
        <v>843.06855741281697</v>
      </c>
      <c r="Y78" s="33">
        <v>313.01261593068028</v>
      </c>
      <c r="Z78" s="33">
        <v>1402.9545311294494</v>
      </c>
      <c r="AA78" s="33">
        <v>495.73870528152167</v>
      </c>
      <c r="AB78" s="33">
        <v>2649.3684520354846</v>
      </c>
      <c r="AC78" s="33">
        <v>891.03781433817971</v>
      </c>
      <c r="AD78" s="33">
        <v>3571.9969391661084</v>
      </c>
      <c r="AE78" s="33">
        <v>764.95367971909593</v>
      </c>
      <c r="AF78" s="33">
        <v>532.77039869834437</v>
      </c>
      <c r="AG78" s="33">
        <v>362.87845614929483</v>
      </c>
      <c r="AH78" s="33">
        <v>202.60559365351651</v>
      </c>
      <c r="AI78" s="33">
        <v>575.29521161458968</v>
      </c>
      <c r="AJ78" s="33">
        <v>1428.0011834701234</v>
      </c>
      <c r="AK78" s="33">
        <v>3726.1771219550124</v>
      </c>
      <c r="AL78" s="33">
        <v>799.42263246975642</v>
      </c>
      <c r="AM78" s="33">
        <v>3010.6050875647661</v>
      </c>
      <c r="AN78" s="33">
        <v>1583.2256292402587</v>
      </c>
      <c r="AO78" s="33">
        <v>169.10882789898099</v>
      </c>
      <c r="AP78" s="33">
        <v>517.37598635032634</v>
      </c>
      <c r="AQ78" s="33">
        <v>1098.6709009315034</v>
      </c>
      <c r="AR78" s="33">
        <v>1990.1841247258083</v>
      </c>
      <c r="AS78" s="33">
        <v>217.43983584480671</v>
      </c>
      <c r="AT78" s="33">
        <v>703.48211017684116</v>
      </c>
      <c r="AU78" s="33">
        <v>197.55399051965892</v>
      </c>
      <c r="AV78" s="33">
        <v>529.86562974284038</v>
      </c>
      <c r="AW78" s="33">
        <v>1056.2746454192834</v>
      </c>
      <c r="AX78" s="33">
        <v>14155.361454536087</v>
      </c>
      <c r="AY78" s="33">
        <v>8958.1852030276423</v>
      </c>
      <c r="AZ78" s="33">
        <v>9565.509249366416</v>
      </c>
      <c r="BA78" s="33">
        <v>0</v>
      </c>
      <c r="BB78" s="33">
        <v>6499.8803370713504</v>
      </c>
      <c r="BC78" s="33">
        <v>4160.0204518078917</v>
      </c>
      <c r="BD78" s="33">
        <v>66126.01263120833</v>
      </c>
      <c r="BE78" s="33">
        <v>14927.46312969746</v>
      </c>
      <c r="BF78" s="33">
        <v>1326.0098156785268</v>
      </c>
      <c r="BG78" s="33">
        <v>14100.579736355445</v>
      </c>
      <c r="BH78" s="33">
        <v>47862.373670777415</v>
      </c>
      <c r="BI78" s="33">
        <v>74635.681532865216</v>
      </c>
      <c r="BJ78" s="33">
        <v>-8763.5498944157061</v>
      </c>
      <c r="BK78" s="33">
        <v>1954.6145599157617</v>
      </c>
      <c r="BL78" s="33">
        <v>1459.2197107792447</v>
      </c>
      <c r="BM78" s="33">
        <v>928.29442277159376</v>
      </c>
      <c r="BN78" s="33">
        <v>2667.7602148096662</v>
      </c>
      <c r="BO78" s="33">
        <v>1454.0191118266562</v>
      </c>
      <c r="BP78" s="33">
        <v>68.820902756782701</v>
      </c>
      <c r="BQ78" s="33">
        <v>285.92850103091052</v>
      </c>
      <c r="BR78" s="33">
        <v>208.82894988526078</v>
      </c>
      <c r="BS78" s="33">
        <v>2916.2253326289119</v>
      </c>
      <c r="BT78" s="33">
        <v>1039.2296400400821</v>
      </c>
      <c r="BU78" s="33">
        <v>210.24052979138199</v>
      </c>
      <c r="BV78" s="33">
        <v>1477.777214745221</v>
      </c>
      <c r="BW78" s="33">
        <v>851.05937329818266</v>
      </c>
      <c r="BX78" s="33">
        <v>30987.663137514672</v>
      </c>
      <c r="BY78" s="33">
        <v>1438.5733023252344</v>
      </c>
      <c r="BZ78" s="33">
        <v>587.14122142381564</v>
      </c>
      <c r="CA78" s="33">
        <v>10263.785402567937</v>
      </c>
      <c r="CB78" s="33">
        <v>0</v>
      </c>
      <c r="CC78" s="33">
        <v>203228.95070897619</v>
      </c>
      <c r="CD78" s="33">
        <v>391.61509218182738</v>
      </c>
      <c r="CE78" s="33">
        <v>620.74450971462761</v>
      </c>
      <c r="CF78" s="33">
        <v>354.71480555502347</v>
      </c>
      <c r="CG78" s="33">
        <v>1635.8625567293107</v>
      </c>
      <c r="CH78" s="33">
        <v>173.61947292862962</v>
      </c>
      <c r="CI78" s="33">
        <v>170.74197163448781</v>
      </c>
      <c r="CJ78" s="33">
        <v>1284.2453716111988</v>
      </c>
      <c r="CK78" s="33">
        <v>336.81107529768798</v>
      </c>
      <c r="CL78" s="33">
        <v>220.40020125696489</v>
      </c>
      <c r="CM78" s="33">
        <v>1814.552843141907</v>
      </c>
      <c r="CN78" s="33">
        <v>230.58514887737618</v>
      </c>
      <c r="CO78" s="33">
        <v>601.83169036730862</v>
      </c>
      <c r="CP78" s="33">
        <v>100.97839557101042</v>
      </c>
      <c r="CQ78" s="33">
        <v>2340.5321285560017</v>
      </c>
      <c r="CR78" s="33">
        <v>328.66892407808359</v>
      </c>
      <c r="CS78" s="33">
        <v>1869.556783904857</v>
      </c>
      <c r="CT78" s="33">
        <v>725.58719380804655</v>
      </c>
      <c r="CU78" s="33">
        <v>88.961232597561263</v>
      </c>
      <c r="CV78" s="33">
        <v>451.68056856790486</v>
      </c>
      <c r="CW78" s="33">
        <v>750.43592812574843</v>
      </c>
      <c r="CX78" s="33">
        <v>198.65804369090037</v>
      </c>
      <c r="CY78" s="33">
        <v>269.67267310931408</v>
      </c>
      <c r="CZ78" s="33">
        <v>346.37035150117174</v>
      </c>
      <c r="DA78" s="33">
        <v>281.04145657708989</v>
      </c>
      <c r="DB78" s="33">
        <v>1768.9310975906249</v>
      </c>
      <c r="DC78" s="33">
        <v>412.88900107993243</v>
      </c>
      <c r="DD78" s="33">
        <v>1095.815041151144</v>
      </c>
      <c r="DE78" s="33">
        <v>254.45512320893641</v>
      </c>
      <c r="DF78" s="33">
        <v>48.703407161171839</v>
      </c>
      <c r="DG78" s="33">
        <v>64.978890003120966</v>
      </c>
      <c r="DH78" s="33">
        <v>95.802062535417306</v>
      </c>
      <c r="DI78" s="33">
        <v>253.34890097738486</v>
      </c>
      <c r="DJ78" s="33">
        <v>40.5911552877863</v>
      </c>
      <c r="DK78" s="33">
        <v>107.47270771625749</v>
      </c>
      <c r="DL78" s="33">
        <v>1032.8301685272768</v>
      </c>
      <c r="DM78" s="33">
        <v>428.83065562546989</v>
      </c>
      <c r="DN78" s="33">
        <v>1327.9613671453055</v>
      </c>
      <c r="DO78" s="33">
        <v>0</v>
      </c>
      <c r="DP78" s="69">
        <f t="shared" si="3"/>
        <v>619187.42383927479</v>
      </c>
      <c r="DQ78" s="33">
        <v>2125878.1559389071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19379.380155730942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5490.3107935591515</v>
      </c>
      <c r="GA78" s="33">
        <v>0</v>
      </c>
      <c r="GB78" s="33">
        <v>44551.666227198009</v>
      </c>
      <c r="GC78" s="33">
        <v>0</v>
      </c>
      <c r="GD78" s="33">
        <v>0</v>
      </c>
      <c r="GE78" s="33">
        <v>0</v>
      </c>
      <c r="GF78" s="33">
        <v>136793.49758418024</v>
      </c>
      <c r="GG78" s="44">
        <f t="shared" si="2"/>
        <v>2951280.4345388506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16082.05217494514</v>
      </c>
      <c r="D79" s="33">
        <v>2807.8374702214242</v>
      </c>
      <c r="E79" s="33">
        <v>1947.8549931792729</v>
      </c>
      <c r="F79" s="33">
        <v>8.0718851834840635</v>
      </c>
      <c r="G79" s="33">
        <v>860.76828293398785</v>
      </c>
      <c r="H79" s="33">
        <v>6.4188282274607182</v>
      </c>
      <c r="I79" s="33">
        <v>4951.0951012623946</v>
      </c>
      <c r="J79" s="33">
        <v>1552.3961245999756</v>
      </c>
      <c r="K79" s="33">
        <v>7441.8792974384878</v>
      </c>
      <c r="L79" s="33">
        <v>3905.9345129266749</v>
      </c>
      <c r="M79" s="33">
        <v>6695.8628144287568</v>
      </c>
      <c r="N79" s="33">
        <v>5147.4950249437015</v>
      </c>
      <c r="O79" s="33">
        <v>1716.627066203853</v>
      </c>
      <c r="P79" s="33">
        <v>1922.8549417301258</v>
      </c>
      <c r="Q79" s="33">
        <v>2580.8752442289924</v>
      </c>
      <c r="R79" s="33">
        <v>884.49943136974423</v>
      </c>
      <c r="S79" s="33">
        <v>2922.8374475907317</v>
      </c>
      <c r="T79" s="33">
        <v>3057.5747198832</v>
      </c>
      <c r="U79" s="33">
        <v>5062.7499453347245</v>
      </c>
      <c r="V79" s="33">
        <v>3220.7790737589498</v>
      </c>
      <c r="W79" s="33">
        <v>4526.9354022563566</v>
      </c>
      <c r="X79" s="33">
        <v>4688.3505026135563</v>
      </c>
      <c r="Y79" s="33">
        <v>4803.9001043951257</v>
      </c>
      <c r="Z79" s="33">
        <v>5911.3365811124941</v>
      </c>
      <c r="AA79" s="33">
        <v>1819.9320904515066</v>
      </c>
      <c r="AB79" s="33">
        <v>5234.3991265943559</v>
      </c>
      <c r="AC79" s="33">
        <v>2113.9961284391106</v>
      </c>
      <c r="AD79" s="33">
        <v>10288.457710447947</v>
      </c>
      <c r="AE79" s="33">
        <v>4253.7936703755568</v>
      </c>
      <c r="AF79" s="33">
        <v>2913.5303046545309</v>
      </c>
      <c r="AG79" s="33">
        <v>1086.3270456018051</v>
      </c>
      <c r="AH79" s="33">
        <v>741.5290482417065</v>
      </c>
      <c r="AI79" s="33">
        <v>2593.6860311960354</v>
      </c>
      <c r="AJ79" s="33">
        <v>5727.759813524418</v>
      </c>
      <c r="AK79" s="33">
        <v>12525.19924309909</v>
      </c>
      <c r="AL79" s="33">
        <v>2197.2503641207368</v>
      </c>
      <c r="AM79" s="33">
        <v>3725.3042387886526</v>
      </c>
      <c r="AN79" s="33">
        <v>5683.5277355489561</v>
      </c>
      <c r="AO79" s="33">
        <v>1288.1086727267011</v>
      </c>
      <c r="AP79" s="33">
        <v>2477.3760909369512</v>
      </c>
      <c r="AQ79" s="33">
        <v>2400.9825250228141</v>
      </c>
      <c r="AR79" s="33">
        <v>3541.5495560374311</v>
      </c>
      <c r="AS79" s="33">
        <v>121.85399567979817</v>
      </c>
      <c r="AT79" s="33">
        <v>2960.5722426401458</v>
      </c>
      <c r="AU79" s="33">
        <v>4200.5097422414892</v>
      </c>
      <c r="AV79" s="33">
        <v>241.17314532073027</v>
      </c>
      <c r="AW79" s="33">
        <v>2391.5045622003304</v>
      </c>
      <c r="AX79" s="33">
        <v>14766.554537475589</v>
      </c>
      <c r="AY79" s="33">
        <v>15917.516064556003</v>
      </c>
      <c r="AZ79" s="33">
        <v>5303.1280436099642</v>
      </c>
      <c r="BA79" s="33">
        <v>0</v>
      </c>
      <c r="BB79" s="33">
        <v>8146.2617409701234</v>
      </c>
      <c r="BC79" s="33">
        <v>3974.3828381072603</v>
      </c>
      <c r="BD79" s="33">
        <v>68968.694723486755</v>
      </c>
      <c r="BE79" s="33">
        <v>40921.572267732125</v>
      </c>
      <c r="BF79" s="33">
        <v>2169.7681593651673</v>
      </c>
      <c r="BG79" s="33">
        <v>5416.1675063031998</v>
      </c>
      <c r="BH79" s="33">
        <v>15384.120129576011</v>
      </c>
      <c r="BI79" s="33">
        <v>68400.509501229972</v>
      </c>
      <c r="BJ79" s="33">
        <v>11240.166450390603</v>
      </c>
      <c r="BK79" s="33">
        <v>13303.942692361299</v>
      </c>
      <c r="BL79" s="33">
        <v>2123.7924545183705</v>
      </c>
      <c r="BM79" s="33">
        <v>6431.6078313117468</v>
      </c>
      <c r="BN79" s="33">
        <v>7867.0220774623758</v>
      </c>
      <c r="BO79" s="33">
        <v>14666.189804495782</v>
      </c>
      <c r="BP79" s="33">
        <v>338.81654567450329</v>
      </c>
      <c r="BQ79" s="33">
        <v>3150.4445392448411</v>
      </c>
      <c r="BR79" s="33">
        <v>1346.5420276115713</v>
      </c>
      <c r="BS79" s="33">
        <v>6376.8974865319733</v>
      </c>
      <c r="BT79" s="33">
        <v>4980.4059354932078</v>
      </c>
      <c r="BU79" s="33">
        <v>1535.720738990967</v>
      </c>
      <c r="BV79" s="33">
        <v>45407.916226602858</v>
      </c>
      <c r="BW79" s="33">
        <v>24884.150734108473</v>
      </c>
      <c r="BX79" s="33">
        <v>28099.965054393724</v>
      </c>
      <c r="BY79" s="33">
        <v>5303.4653036621185</v>
      </c>
      <c r="BZ79" s="33">
        <v>8077.2060050205973</v>
      </c>
      <c r="CA79" s="33">
        <v>9524.1679332669719</v>
      </c>
      <c r="CB79" s="33">
        <v>21917.896541689148</v>
      </c>
      <c r="CC79" s="33">
        <v>43816.034169218743</v>
      </c>
      <c r="CD79" s="33">
        <v>5301.4562254414404</v>
      </c>
      <c r="CE79" s="33">
        <v>11346.39596260544</v>
      </c>
      <c r="CF79" s="33">
        <v>5907.7495420706091</v>
      </c>
      <c r="CG79" s="33">
        <v>43081.6717172512</v>
      </c>
      <c r="CH79" s="33">
        <v>3101.502059827777</v>
      </c>
      <c r="CI79" s="33">
        <v>1017.9872027491151</v>
      </c>
      <c r="CJ79" s="33">
        <v>8688.1898903146521</v>
      </c>
      <c r="CK79" s="33">
        <v>7964.0989768249628</v>
      </c>
      <c r="CL79" s="33">
        <v>535.49430130854057</v>
      </c>
      <c r="CM79" s="33">
        <v>2683.1217821815167</v>
      </c>
      <c r="CN79" s="33">
        <v>2315.977440776669</v>
      </c>
      <c r="CO79" s="33">
        <v>1894.7073441896559</v>
      </c>
      <c r="CP79" s="33">
        <v>1365.903196174354</v>
      </c>
      <c r="CQ79" s="33">
        <v>6322.9179019889179</v>
      </c>
      <c r="CR79" s="33">
        <v>7909.7404709514176</v>
      </c>
      <c r="CS79" s="33">
        <v>69886.736781799642</v>
      </c>
      <c r="CT79" s="33">
        <v>18135.432020440505</v>
      </c>
      <c r="CU79" s="33">
        <v>2703.5402617779678</v>
      </c>
      <c r="CV79" s="33">
        <v>8150.8501837878421</v>
      </c>
      <c r="CW79" s="33">
        <v>14435.618915576379</v>
      </c>
      <c r="CX79" s="33">
        <v>3663.3237995341005</v>
      </c>
      <c r="CY79" s="33">
        <v>2668.6859016426383</v>
      </c>
      <c r="CZ79" s="33">
        <v>1422.5890939383278</v>
      </c>
      <c r="DA79" s="33">
        <v>11934.844105280557</v>
      </c>
      <c r="DB79" s="33">
        <v>6582.2703396723336</v>
      </c>
      <c r="DC79" s="33">
        <v>6128.9364543859747</v>
      </c>
      <c r="DD79" s="33">
        <v>14984.487415267147</v>
      </c>
      <c r="DE79" s="33">
        <v>869.76366072139672</v>
      </c>
      <c r="DF79" s="33">
        <v>516.24325419431625</v>
      </c>
      <c r="DG79" s="33">
        <v>3098.6301792619415</v>
      </c>
      <c r="DH79" s="33">
        <v>2920.1746951816535</v>
      </c>
      <c r="DI79" s="33">
        <v>435.23305897348689</v>
      </c>
      <c r="DJ79" s="33">
        <v>2439.2655068919025</v>
      </c>
      <c r="DK79" s="33">
        <v>1278.1509494112213</v>
      </c>
      <c r="DL79" s="33">
        <v>19127.23888287081</v>
      </c>
      <c r="DM79" s="33">
        <v>1893.0396972286744</v>
      </c>
      <c r="DN79" s="33">
        <v>4574.8987007401784</v>
      </c>
      <c r="DO79" s="33">
        <v>0</v>
      </c>
      <c r="DP79" s="69">
        <f t="shared" si="3"/>
        <v>990283.2039923569</v>
      </c>
      <c r="DQ79" s="33">
        <v>58872.368261240772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2795.9238231714025</v>
      </c>
      <c r="GA79" s="33">
        <v>0</v>
      </c>
      <c r="GB79" s="33">
        <v>26348.699232636456</v>
      </c>
      <c r="GC79" s="33">
        <v>0</v>
      </c>
      <c r="GD79" s="33">
        <v>0</v>
      </c>
      <c r="GE79" s="33">
        <v>0</v>
      </c>
      <c r="GF79" s="33">
        <v>4842.5293487949039</v>
      </c>
      <c r="GG79" s="44">
        <f t="shared" si="2"/>
        <v>1083142.7246582003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6.4164120818876818</v>
      </c>
      <c r="D80" s="33">
        <v>3.5542671917186421</v>
      </c>
      <c r="E80" s="33">
        <v>0</v>
      </c>
      <c r="F80" s="33">
        <v>0</v>
      </c>
      <c r="G80" s="33">
        <v>0</v>
      </c>
      <c r="H80" s="33">
        <v>0</v>
      </c>
      <c r="I80" s="33">
        <v>3.0581997768839368</v>
      </c>
      <c r="J80" s="33">
        <v>1.8408123592920997</v>
      </c>
      <c r="K80" s="33">
        <v>2.3230535548159459</v>
      </c>
      <c r="L80" s="33">
        <v>2.3692792649814858</v>
      </c>
      <c r="M80" s="33">
        <v>5.9336454849580571</v>
      </c>
      <c r="N80" s="33">
        <v>5.8172546322154588</v>
      </c>
      <c r="O80" s="33">
        <v>1.8634310948594466</v>
      </c>
      <c r="P80" s="33">
        <v>0</v>
      </c>
      <c r="Q80" s="33">
        <v>1.7017717658788509</v>
      </c>
      <c r="R80" s="33">
        <v>0</v>
      </c>
      <c r="S80" s="33">
        <v>1.3205173070780718</v>
      </c>
      <c r="T80" s="33">
        <v>1.3149679244942112</v>
      </c>
      <c r="U80" s="33">
        <v>3.5744995112527085</v>
      </c>
      <c r="V80" s="33">
        <v>0</v>
      </c>
      <c r="W80" s="33">
        <v>2.9626775851260492</v>
      </c>
      <c r="X80" s="33">
        <v>7.7952975619693072</v>
      </c>
      <c r="Y80" s="33">
        <v>1.8304476122517164</v>
      </c>
      <c r="Z80" s="33">
        <v>2.7176033331902647</v>
      </c>
      <c r="AA80" s="33">
        <v>1.9107386756599469</v>
      </c>
      <c r="AB80" s="33">
        <v>2.6802388611010528</v>
      </c>
      <c r="AC80" s="33">
        <v>1.2586395675417765</v>
      </c>
      <c r="AD80" s="33">
        <v>3.7269213552272702</v>
      </c>
      <c r="AE80" s="33">
        <v>1.1838524694789012</v>
      </c>
      <c r="AF80" s="33">
        <v>1.2387776064229596</v>
      </c>
      <c r="AG80" s="33">
        <v>0</v>
      </c>
      <c r="AH80" s="33">
        <v>0</v>
      </c>
      <c r="AI80" s="33">
        <v>1.3007946012280913</v>
      </c>
      <c r="AJ80" s="33">
        <v>2.7630541190169464</v>
      </c>
      <c r="AK80" s="33">
        <v>6.0057432440504961</v>
      </c>
      <c r="AL80" s="33">
        <v>0</v>
      </c>
      <c r="AM80" s="33">
        <v>1.7387161460026166</v>
      </c>
      <c r="AN80" s="33">
        <v>3.795764418067074</v>
      </c>
      <c r="AO80" s="33">
        <v>0</v>
      </c>
      <c r="AP80" s="33">
        <v>1.7329940082056392</v>
      </c>
      <c r="AQ80" s="33">
        <v>0</v>
      </c>
      <c r="AR80" s="33">
        <v>0</v>
      </c>
      <c r="AS80" s="33">
        <v>1.866849303894581</v>
      </c>
      <c r="AT80" s="33">
        <v>0</v>
      </c>
      <c r="AU80" s="33">
        <v>2.0468064182563102</v>
      </c>
      <c r="AV80" s="33">
        <v>3.4866814976820009</v>
      </c>
      <c r="AW80" s="33">
        <v>1.6886759971752878</v>
      </c>
      <c r="AX80" s="33">
        <v>8.7594192029360372</v>
      </c>
      <c r="AY80" s="33">
        <v>6.4664913913914548</v>
      </c>
      <c r="AZ80" s="33">
        <v>4.3268528488797253</v>
      </c>
      <c r="BA80" s="33">
        <v>0</v>
      </c>
      <c r="BB80" s="33">
        <v>1.7845136567474107</v>
      </c>
      <c r="BC80" s="33">
        <v>1.5959823448705019</v>
      </c>
      <c r="BD80" s="33">
        <v>26.561425417755707</v>
      </c>
      <c r="BE80" s="33">
        <v>9.2668355453339633</v>
      </c>
      <c r="BF80" s="33">
        <v>0</v>
      </c>
      <c r="BG80" s="33">
        <v>1.3697834218469569</v>
      </c>
      <c r="BH80" s="33">
        <v>7.9678690178018945</v>
      </c>
      <c r="BI80" s="33">
        <v>1.1718789131090765</v>
      </c>
      <c r="BJ80" s="33">
        <v>1.1725731681993821</v>
      </c>
      <c r="BK80" s="33">
        <v>12.150431147019669</v>
      </c>
      <c r="BL80" s="33">
        <v>1.0156435781203681</v>
      </c>
      <c r="BM80" s="33">
        <v>0</v>
      </c>
      <c r="BN80" s="33">
        <v>1.313323422526284</v>
      </c>
      <c r="BO80" s="33">
        <v>4.617689493215491</v>
      </c>
      <c r="BP80" s="33">
        <v>0</v>
      </c>
      <c r="BQ80" s="33">
        <v>1.7513728049605986</v>
      </c>
      <c r="BR80" s="33">
        <v>0</v>
      </c>
      <c r="BS80" s="33">
        <v>8.0346053023507569</v>
      </c>
      <c r="BT80" s="33">
        <v>6.2157523271578361</v>
      </c>
      <c r="BU80" s="33">
        <v>1.0768196670550496</v>
      </c>
      <c r="BV80" s="33">
        <v>10.112809962513186</v>
      </c>
      <c r="BW80" s="33">
        <v>0</v>
      </c>
      <c r="BX80" s="33">
        <v>4.7008419594320214</v>
      </c>
      <c r="BY80" s="33">
        <v>4.9645215401896907</v>
      </c>
      <c r="BZ80" s="33">
        <v>4.1202876701367144</v>
      </c>
      <c r="CA80" s="33">
        <v>125944.44812181857</v>
      </c>
      <c r="CB80" s="33">
        <v>32853.407863196713</v>
      </c>
      <c r="CC80" s="33">
        <v>16776.820849256987</v>
      </c>
      <c r="CD80" s="33">
        <v>1.8443119482989996</v>
      </c>
      <c r="CE80" s="33">
        <v>5.249936259729866</v>
      </c>
      <c r="CF80" s="33">
        <v>5.1176820959006193</v>
      </c>
      <c r="CG80" s="33">
        <v>22.300526732688425</v>
      </c>
      <c r="CH80" s="33">
        <v>2.1839128868760507</v>
      </c>
      <c r="CI80" s="33">
        <v>0</v>
      </c>
      <c r="CJ80" s="33">
        <v>7.6173037529355456</v>
      </c>
      <c r="CK80" s="33">
        <v>6.2321135536822583</v>
      </c>
      <c r="CL80" s="33">
        <v>0</v>
      </c>
      <c r="CM80" s="33">
        <v>20.077019968942082</v>
      </c>
      <c r="CN80" s="33">
        <v>2.0011847572779762</v>
      </c>
      <c r="CO80" s="33">
        <v>0</v>
      </c>
      <c r="CP80" s="33">
        <v>1.1435457922675827</v>
      </c>
      <c r="CQ80" s="33">
        <v>5.6174066785651107</v>
      </c>
      <c r="CR80" s="33">
        <v>6.6200496760816918</v>
      </c>
      <c r="CS80" s="33">
        <v>9.9652008505485448</v>
      </c>
      <c r="CT80" s="33">
        <v>3.2122313485146203</v>
      </c>
      <c r="CU80" s="33">
        <v>1.8303340951754565</v>
      </c>
      <c r="CV80" s="33">
        <v>2.9500572762417003</v>
      </c>
      <c r="CW80" s="33">
        <v>5.7468721543115455</v>
      </c>
      <c r="CX80" s="33">
        <v>1.4170624749373089</v>
      </c>
      <c r="CY80" s="33">
        <v>1.6080143408564684</v>
      </c>
      <c r="CZ80" s="33">
        <v>0</v>
      </c>
      <c r="DA80" s="33">
        <v>0</v>
      </c>
      <c r="DB80" s="33">
        <v>6.6195200823842528</v>
      </c>
      <c r="DC80" s="33">
        <v>0</v>
      </c>
      <c r="DD80" s="33">
        <v>2.2947786247633633</v>
      </c>
      <c r="DE80" s="33">
        <v>0</v>
      </c>
      <c r="DF80" s="33">
        <v>0</v>
      </c>
      <c r="DG80" s="33">
        <v>1.2642730469617998</v>
      </c>
      <c r="DH80" s="33">
        <v>1.0150134618191573</v>
      </c>
      <c r="DI80" s="33">
        <v>0</v>
      </c>
      <c r="DJ80" s="33">
        <v>0</v>
      </c>
      <c r="DK80" s="33">
        <v>0</v>
      </c>
      <c r="DL80" s="33">
        <v>41.341848145173437</v>
      </c>
      <c r="DM80" s="33">
        <v>0</v>
      </c>
      <c r="DN80" s="33">
        <v>4.9066991922975411</v>
      </c>
      <c r="DO80" s="33">
        <v>0</v>
      </c>
      <c r="DP80" s="69">
        <f t="shared" si="3"/>
        <v>175970.19084360485</v>
      </c>
      <c r="DQ80" s="33">
        <v>191467.64900964609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169281.1090637047</v>
      </c>
      <c r="FS80" s="33">
        <v>89676.321190870876</v>
      </c>
      <c r="FT80" s="33">
        <v>0</v>
      </c>
      <c r="FU80" s="33">
        <v>0</v>
      </c>
      <c r="FV80" s="33">
        <v>0</v>
      </c>
      <c r="FW80" s="33">
        <v>0</v>
      </c>
      <c r="FX80" s="33">
        <v>296.73940116731995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626692.00950899383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17122.488162176531</v>
      </c>
      <c r="D81" s="33">
        <v>2810.7712326756969</v>
      </c>
      <c r="E81" s="33">
        <v>8926.0536555550934</v>
      </c>
      <c r="F81" s="33">
        <v>1.6991587304590938</v>
      </c>
      <c r="G81" s="33">
        <v>7459.3150898850454</v>
      </c>
      <c r="H81" s="33">
        <v>0</v>
      </c>
      <c r="I81" s="33">
        <v>4465.5696146574082</v>
      </c>
      <c r="J81" s="33">
        <v>32519.772579126842</v>
      </c>
      <c r="K81" s="33">
        <v>10389.766604634668</v>
      </c>
      <c r="L81" s="33">
        <v>39426.873094400071</v>
      </c>
      <c r="M81" s="33">
        <v>25083.628395509786</v>
      </c>
      <c r="N81" s="33">
        <v>21748.596524486191</v>
      </c>
      <c r="O81" s="33">
        <v>3469.7628794750626</v>
      </c>
      <c r="P81" s="33">
        <v>3072.4597675228833</v>
      </c>
      <c r="Q81" s="33">
        <v>14731.160299564164</v>
      </c>
      <c r="R81" s="33">
        <v>427.51090146793979</v>
      </c>
      <c r="S81" s="33">
        <v>6992.7011733304507</v>
      </c>
      <c r="T81" s="33">
        <v>17636.708197534601</v>
      </c>
      <c r="U81" s="33">
        <v>54982.540817390916</v>
      </c>
      <c r="V81" s="33">
        <v>15823.07638647322</v>
      </c>
      <c r="W81" s="33">
        <v>15159.1879394304</v>
      </c>
      <c r="X81" s="33">
        <v>20263.045681143736</v>
      </c>
      <c r="Y81" s="33">
        <v>7777.8367091393347</v>
      </c>
      <c r="Z81" s="33">
        <v>24294.852277488171</v>
      </c>
      <c r="AA81" s="33">
        <v>6205.6392783357205</v>
      </c>
      <c r="AB81" s="33">
        <v>23133.99565688318</v>
      </c>
      <c r="AC81" s="33">
        <v>5019.2868121444435</v>
      </c>
      <c r="AD81" s="33">
        <v>31748.638632310449</v>
      </c>
      <c r="AE81" s="33">
        <v>26351.126239038367</v>
      </c>
      <c r="AF81" s="33">
        <v>20360.748485939876</v>
      </c>
      <c r="AG81" s="33">
        <v>15580.620118224961</v>
      </c>
      <c r="AH81" s="33">
        <v>12127.131582636113</v>
      </c>
      <c r="AI81" s="33">
        <v>16691.362435601597</v>
      </c>
      <c r="AJ81" s="33">
        <v>23062.412464705551</v>
      </c>
      <c r="AK81" s="33">
        <v>52375.368471098715</v>
      </c>
      <c r="AL81" s="33">
        <v>6069.8199641805795</v>
      </c>
      <c r="AM81" s="33">
        <v>12910.164059454401</v>
      </c>
      <c r="AN81" s="33">
        <v>34637.978380613131</v>
      </c>
      <c r="AO81" s="33">
        <v>9082.1818442405092</v>
      </c>
      <c r="AP81" s="33">
        <v>26695.674708414754</v>
      </c>
      <c r="AQ81" s="33">
        <v>12745.053362115401</v>
      </c>
      <c r="AR81" s="33">
        <v>2513.175544503436</v>
      </c>
      <c r="AS81" s="33">
        <v>513.8350257801269</v>
      </c>
      <c r="AT81" s="33">
        <v>1179.191178617481</v>
      </c>
      <c r="AU81" s="33">
        <v>415.20864781888355</v>
      </c>
      <c r="AV81" s="33">
        <v>2831.4732772743091</v>
      </c>
      <c r="AW81" s="33">
        <v>7576.1238162309301</v>
      </c>
      <c r="AX81" s="33">
        <v>49355.204893543269</v>
      </c>
      <c r="AY81" s="33">
        <v>56924.767364921223</v>
      </c>
      <c r="AZ81" s="33">
        <v>53247.547080115386</v>
      </c>
      <c r="BA81" s="33">
        <v>0</v>
      </c>
      <c r="BB81" s="33">
        <v>159058.63087758914</v>
      </c>
      <c r="BC81" s="33">
        <v>67588.200150384379</v>
      </c>
      <c r="BD81" s="33">
        <v>900712.93256602285</v>
      </c>
      <c r="BE81" s="33">
        <v>974419.89212226204</v>
      </c>
      <c r="BF81" s="33">
        <v>17148.412929208691</v>
      </c>
      <c r="BG81" s="33">
        <v>18399.591589008287</v>
      </c>
      <c r="BH81" s="33">
        <v>47335.247704784641</v>
      </c>
      <c r="BI81" s="33">
        <v>2698.3262457235901</v>
      </c>
      <c r="BJ81" s="33">
        <v>34249.381157264223</v>
      </c>
      <c r="BK81" s="33">
        <v>30786.374905631077</v>
      </c>
      <c r="BL81" s="33">
        <v>312.90808792779166</v>
      </c>
      <c r="BM81" s="33">
        <v>175493.83475195197</v>
      </c>
      <c r="BN81" s="33">
        <v>476374.1512628927</v>
      </c>
      <c r="BO81" s="33">
        <v>64658.505853031478</v>
      </c>
      <c r="BP81" s="33">
        <v>1648.2110019238376</v>
      </c>
      <c r="BQ81" s="33">
        <v>15637.410931377155</v>
      </c>
      <c r="BR81" s="33">
        <v>14443.8958957303</v>
      </c>
      <c r="BS81" s="33">
        <v>1065.5208466871436</v>
      </c>
      <c r="BT81" s="33">
        <v>18235.708130157833</v>
      </c>
      <c r="BU81" s="33">
        <v>4160.9945461132256</v>
      </c>
      <c r="BV81" s="33">
        <v>175765.50290330904</v>
      </c>
      <c r="BW81" s="33">
        <v>65830.341033541612</v>
      </c>
      <c r="BX81" s="33">
        <v>50707.505364589721</v>
      </c>
      <c r="BY81" s="33">
        <v>78655.789829823683</v>
      </c>
      <c r="BZ81" s="33">
        <v>24315.813677363072</v>
      </c>
      <c r="CA81" s="33">
        <v>11814.538020768807</v>
      </c>
      <c r="CB81" s="33">
        <v>0</v>
      </c>
      <c r="CC81" s="33">
        <v>0</v>
      </c>
      <c r="CD81" s="33">
        <v>18039.960480046786</v>
      </c>
      <c r="CE81" s="33">
        <v>33779.374520326819</v>
      </c>
      <c r="CF81" s="33">
        <v>20142.157802799891</v>
      </c>
      <c r="CG81" s="33">
        <v>101870.21355114071</v>
      </c>
      <c r="CH81" s="33">
        <v>35065.382433558298</v>
      </c>
      <c r="CI81" s="33">
        <v>15680.637382175677</v>
      </c>
      <c r="CJ81" s="33">
        <v>41470.032531988014</v>
      </c>
      <c r="CK81" s="33">
        <v>23991.839943620573</v>
      </c>
      <c r="CL81" s="33">
        <v>8976.0919119581777</v>
      </c>
      <c r="CM81" s="33">
        <v>78298.444109380114</v>
      </c>
      <c r="CN81" s="33">
        <v>6193.9085409215922</v>
      </c>
      <c r="CO81" s="33">
        <v>7527.4350099224248</v>
      </c>
      <c r="CP81" s="33">
        <v>4217.0252994870561</v>
      </c>
      <c r="CQ81" s="33">
        <v>38155.676872913151</v>
      </c>
      <c r="CR81" s="33">
        <v>24601.756534524277</v>
      </c>
      <c r="CS81" s="33">
        <v>297942.44419814798</v>
      </c>
      <c r="CT81" s="33">
        <v>67985.094813970907</v>
      </c>
      <c r="CU81" s="33">
        <v>2618.6219301647629</v>
      </c>
      <c r="CV81" s="33">
        <v>34223.604943783947</v>
      </c>
      <c r="CW81" s="33">
        <v>40797.281676454317</v>
      </c>
      <c r="CX81" s="33">
        <v>6479.2545098309356</v>
      </c>
      <c r="CY81" s="33">
        <v>12921.212958330731</v>
      </c>
      <c r="CZ81" s="33">
        <v>14898.933550549615</v>
      </c>
      <c r="DA81" s="33">
        <v>2846.4248652813444</v>
      </c>
      <c r="DB81" s="33">
        <v>97601.628833377312</v>
      </c>
      <c r="DC81" s="33">
        <v>27764.481806868502</v>
      </c>
      <c r="DD81" s="33">
        <v>44927.202387155099</v>
      </c>
      <c r="DE81" s="33">
        <v>12448.084503832861</v>
      </c>
      <c r="DF81" s="33">
        <v>5306.8007038968453</v>
      </c>
      <c r="DG81" s="33">
        <v>4247.0334875189192</v>
      </c>
      <c r="DH81" s="33">
        <v>17215.68900293198</v>
      </c>
      <c r="DI81" s="33">
        <v>13555.875459912257</v>
      </c>
      <c r="DJ81" s="33">
        <v>2495.6033369074717</v>
      </c>
      <c r="DK81" s="33">
        <v>8352.7542133971911</v>
      </c>
      <c r="DL81" s="33">
        <v>31006.674144084882</v>
      </c>
      <c r="DM81" s="33">
        <v>47462.726716398058</v>
      </c>
      <c r="DN81" s="33">
        <v>35540.271992074806</v>
      </c>
      <c r="DO81" s="33">
        <v>0</v>
      </c>
      <c r="DP81" s="69">
        <f t="shared" si="3"/>
        <v>5582104.3658112464</v>
      </c>
      <c r="DQ81" s="33">
        <v>1547.6086445398225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3.3175317476127439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4511.9717976358552</v>
      </c>
      <c r="FI81" s="33">
        <v>0</v>
      </c>
      <c r="FJ81" s="33">
        <v>0</v>
      </c>
      <c r="FK81" s="33">
        <v>0</v>
      </c>
      <c r="FL81" s="33">
        <v>36.559591343942515</v>
      </c>
      <c r="FM81" s="33">
        <v>750.13805658081731</v>
      </c>
      <c r="FN81" s="33">
        <v>0</v>
      </c>
      <c r="FO81" s="33">
        <v>0</v>
      </c>
      <c r="FP81" s="33">
        <v>295.73837649635999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539.63044938878954</v>
      </c>
      <c r="GC81" s="33">
        <v>0</v>
      </c>
      <c r="GD81" s="33">
        <v>0</v>
      </c>
      <c r="GE81" s="33">
        <v>0</v>
      </c>
      <c r="GF81" s="33">
        <v>2382.9865813140195</v>
      </c>
      <c r="GG81" s="44">
        <f t="shared" si="2"/>
        <v>5592172.3168402938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8749440.3156222645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8749440.3156222645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13776015.7507241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13776015.7507241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3486.8176944027591</v>
      </c>
      <c r="D84" s="33">
        <v>1226.7412423257254</v>
      </c>
      <c r="E84" s="33">
        <v>701.92732630347837</v>
      </c>
      <c r="F84" s="33">
        <v>1.3340119749895714</v>
      </c>
      <c r="G84" s="33">
        <v>245.904509393675</v>
      </c>
      <c r="H84" s="33">
        <v>12.955369123414943</v>
      </c>
      <c r="I84" s="33">
        <v>1685.4167918908076</v>
      </c>
      <c r="J84" s="33">
        <v>100.40043192639281</v>
      </c>
      <c r="K84" s="33">
        <v>137.79426920125235</v>
      </c>
      <c r="L84" s="33">
        <v>947.08411582219696</v>
      </c>
      <c r="M84" s="33">
        <v>1509.4540369130627</v>
      </c>
      <c r="N84" s="33">
        <v>109.02057536004203</v>
      </c>
      <c r="O84" s="33">
        <v>92.923870690059772</v>
      </c>
      <c r="P84" s="33">
        <v>209.95954308521223</v>
      </c>
      <c r="Q84" s="33">
        <v>348.12365237145468</v>
      </c>
      <c r="R84" s="33">
        <v>137.97874279460959</v>
      </c>
      <c r="S84" s="33">
        <v>179.43493382638272</v>
      </c>
      <c r="T84" s="33">
        <v>156.70355715072932</v>
      </c>
      <c r="U84" s="33">
        <v>171.11981266319609</v>
      </c>
      <c r="V84" s="33">
        <v>110.76133479792365</v>
      </c>
      <c r="W84" s="33">
        <v>864.03585227193582</v>
      </c>
      <c r="X84" s="33">
        <v>700.39394588466996</v>
      </c>
      <c r="Y84" s="33">
        <v>488.59960269158915</v>
      </c>
      <c r="Z84" s="33">
        <v>998.39044653230894</v>
      </c>
      <c r="AA84" s="33">
        <v>3465.89416793089</v>
      </c>
      <c r="AB84" s="33">
        <v>834.57489741242034</v>
      </c>
      <c r="AC84" s="33">
        <v>691.81016491586649</v>
      </c>
      <c r="AD84" s="33">
        <v>1167.1663965494079</v>
      </c>
      <c r="AE84" s="33">
        <v>662.60911193151787</v>
      </c>
      <c r="AF84" s="33">
        <v>373.19578528766374</v>
      </c>
      <c r="AG84" s="33">
        <v>228.68750451668893</v>
      </c>
      <c r="AH84" s="33">
        <v>152.05868150129152</v>
      </c>
      <c r="AI84" s="33">
        <v>593.37204685461575</v>
      </c>
      <c r="AJ84" s="33">
        <v>856.64503207059215</v>
      </c>
      <c r="AK84" s="33">
        <v>2281.0062707873535</v>
      </c>
      <c r="AL84" s="33">
        <v>267.51012796478199</v>
      </c>
      <c r="AM84" s="33">
        <v>593.08301595104808</v>
      </c>
      <c r="AN84" s="33">
        <v>1294.3635206308745</v>
      </c>
      <c r="AO84" s="33">
        <v>144.36586124824623</v>
      </c>
      <c r="AP84" s="33">
        <v>94.759180313617293</v>
      </c>
      <c r="AQ84" s="33">
        <v>444.5104894390841</v>
      </c>
      <c r="AR84" s="33">
        <v>3.2317740792362684</v>
      </c>
      <c r="AS84" s="33">
        <v>140.81197794543661</v>
      </c>
      <c r="AT84" s="33">
        <v>3.0460371617069923</v>
      </c>
      <c r="AU84" s="33">
        <v>1860.7266753772062</v>
      </c>
      <c r="AV84" s="33">
        <v>144.03338282897693</v>
      </c>
      <c r="AW84" s="33">
        <v>686.72464652278302</v>
      </c>
      <c r="AX84" s="33">
        <v>23883.301821556714</v>
      </c>
      <c r="AY84" s="33">
        <v>10125.619032640447</v>
      </c>
      <c r="AZ84" s="33">
        <v>4455.8145586190922</v>
      </c>
      <c r="BA84" s="33">
        <v>0</v>
      </c>
      <c r="BB84" s="33">
        <v>6751.1413533988389</v>
      </c>
      <c r="BC84" s="33">
        <v>2860.905713472664</v>
      </c>
      <c r="BD84" s="33">
        <v>102047.01546197335</v>
      </c>
      <c r="BE84" s="33">
        <v>24709.236101092411</v>
      </c>
      <c r="BF84" s="33">
        <v>116.63507011885443</v>
      </c>
      <c r="BG84" s="33">
        <v>2961.6055182796135</v>
      </c>
      <c r="BH84" s="33">
        <v>18205.600387607497</v>
      </c>
      <c r="BI84" s="33">
        <v>1604.3708711166041</v>
      </c>
      <c r="BJ84" s="33">
        <v>1743.3130605440765</v>
      </c>
      <c r="BK84" s="33">
        <v>23081.362059627409</v>
      </c>
      <c r="BL84" s="33">
        <v>334.30437438693201</v>
      </c>
      <c r="BM84" s="33">
        <v>682.79101301835976</v>
      </c>
      <c r="BN84" s="33">
        <v>1834.8923646245762</v>
      </c>
      <c r="BO84" s="33">
        <v>1937.7796480512177</v>
      </c>
      <c r="BP84" s="33">
        <v>196.75202344091096</v>
      </c>
      <c r="BQ84" s="33">
        <v>834.35868852278099</v>
      </c>
      <c r="BR84" s="33">
        <v>674.41671937076921</v>
      </c>
      <c r="BS84" s="33">
        <v>1717.668707071394</v>
      </c>
      <c r="BT84" s="33">
        <v>2332.9412803270202</v>
      </c>
      <c r="BU84" s="33">
        <v>381.50200637082753</v>
      </c>
      <c r="BV84" s="33">
        <v>15916.550402110115</v>
      </c>
      <c r="BW84" s="33">
        <v>6110.1810905816155</v>
      </c>
      <c r="BX84" s="33">
        <v>12871.41707721338</v>
      </c>
      <c r="BY84" s="33">
        <v>7695.7648060747406</v>
      </c>
      <c r="BZ84" s="33">
        <v>3247.7305629274874</v>
      </c>
      <c r="CA84" s="33">
        <v>42812.483893876342</v>
      </c>
      <c r="CB84" s="33">
        <v>1155.0876348884117</v>
      </c>
      <c r="CC84" s="33">
        <v>1520.0996179880296</v>
      </c>
      <c r="CD84" s="33">
        <v>2335.9354217415712</v>
      </c>
      <c r="CE84" s="33">
        <v>4404.491207442099</v>
      </c>
      <c r="CF84" s="33">
        <v>2393.4534204842139</v>
      </c>
      <c r="CG84" s="33">
        <v>13326.209178825564</v>
      </c>
      <c r="CH84" s="33">
        <v>423.88161179231258</v>
      </c>
      <c r="CI84" s="33">
        <v>425.32452176789172</v>
      </c>
      <c r="CJ84" s="33">
        <v>5538.3414649309079</v>
      </c>
      <c r="CK84" s="33">
        <v>2961.5228563143692</v>
      </c>
      <c r="CL84" s="33">
        <v>161.64665723662739</v>
      </c>
      <c r="CM84" s="33">
        <v>27300.574422661117</v>
      </c>
      <c r="CN84" s="33">
        <v>763.10786052927926</v>
      </c>
      <c r="CO84" s="33">
        <v>2203.4537168935494</v>
      </c>
      <c r="CP84" s="33">
        <v>459.71833799002894</v>
      </c>
      <c r="CQ84" s="33">
        <v>2002.0617032482844</v>
      </c>
      <c r="CR84" s="33">
        <v>3065.060111122817</v>
      </c>
      <c r="CS84" s="33">
        <v>16538.989058772579</v>
      </c>
      <c r="CT84" s="33">
        <v>8434.300514127568</v>
      </c>
      <c r="CU84" s="33">
        <v>2601.5082887567341</v>
      </c>
      <c r="CV84" s="33">
        <v>1606.1604770009319</v>
      </c>
      <c r="CW84" s="33">
        <v>3029.6129658443938</v>
      </c>
      <c r="CX84" s="33">
        <v>920.32843374014772</v>
      </c>
      <c r="CY84" s="33">
        <v>1828.4504142458227</v>
      </c>
      <c r="CZ84" s="33">
        <v>202.18569620113334</v>
      </c>
      <c r="DA84" s="33">
        <v>46.949773018722496</v>
      </c>
      <c r="DB84" s="33">
        <v>1547.3683209368351</v>
      </c>
      <c r="DC84" s="33">
        <v>623.23478063503433</v>
      </c>
      <c r="DD84" s="33">
        <v>1355.3273064077939</v>
      </c>
      <c r="DE84" s="33">
        <v>562.75638521035501</v>
      </c>
      <c r="DF84" s="33">
        <v>0</v>
      </c>
      <c r="DG84" s="33">
        <v>650.35796047380632</v>
      </c>
      <c r="DH84" s="33">
        <v>771.0960494565694</v>
      </c>
      <c r="DI84" s="33">
        <v>380.64685673103673</v>
      </c>
      <c r="DJ84" s="33">
        <v>517.52609809658418</v>
      </c>
      <c r="DK84" s="33">
        <v>260.41747920081576</v>
      </c>
      <c r="DL84" s="33">
        <v>3119.164470527026</v>
      </c>
      <c r="DM84" s="33">
        <v>1377.825906744509</v>
      </c>
      <c r="DN84" s="33">
        <v>1618.6322825218147</v>
      </c>
      <c r="DO84" s="33">
        <v>0</v>
      </c>
      <c r="DP84" s="69">
        <f t="shared" si="3"/>
        <v>472167.72735114244</v>
      </c>
      <c r="DQ84" s="33">
        <v>361489.63302686921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522223.81264391326</v>
      </c>
      <c r="FS84" s="33">
        <v>177458.74124380256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1930.3083485089785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26115.497760163467</v>
      </c>
      <c r="GG84" s="44">
        <f t="shared" si="2"/>
        <v>1561385.7203743998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32367.857696030569</v>
      </c>
      <c r="D85" s="33">
        <v>8447.0637786426432</v>
      </c>
      <c r="E85" s="33">
        <v>9074.1483616507267</v>
      </c>
      <c r="F85" s="33">
        <v>0</v>
      </c>
      <c r="G85" s="33">
        <v>1313.3142004710915</v>
      </c>
      <c r="H85" s="33">
        <v>0</v>
      </c>
      <c r="I85" s="33">
        <v>3004.6682613660578</v>
      </c>
      <c r="J85" s="33">
        <v>845.41328744125292</v>
      </c>
      <c r="K85" s="33">
        <v>5623.5792597608579</v>
      </c>
      <c r="L85" s="33">
        <v>6110.3854968189989</v>
      </c>
      <c r="M85" s="33">
        <v>4900.4426312507976</v>
      </c>
      <c r="N85" s="33">
        <v>1955.744838203492</v>
      </c>
      <c r="O85" s="33">
        <v>946.4832630385539</v>
      </c>
      <c r="P85" s="33">
        <v>2141.2885598498838</v>
      </c>
      <c r="Q85" s="33">
        <v>5528.5347781564806</v>
      </c>
      <c r="R85" s="33">
        <v>2797.5974920994477</v>
      </c>
      <c r="S85" s="33">
        <v>3188.4170759989056</v>
      </c>
      <c r="T85" s="33">
        <v>1883.8951727376248</v>
      </c>
      <c r="U85" s="33">
        <v>1748.2285328204052</v>
      </c>
      <c r="V85" s="33">
        <v>1061.3869174205279</v>
      </c>
      <c r="W85" s="33">
        <v>13078.703229299099</v>
      </c>
      <c r="X85" s="33">
        <v>11289.423098281415</v>
      </c>
      <c r="Y85" s="33">
        <v>7107.198668892157</v>
      </c>
      <c r="Z85" s="33">
        <v>5122.831031848089</v>
      </c>
      <c r="AA85" s="33">
        <v>20595.881395778913</v>
      </c>
      <c r="AB85" s="33">
        <v>15813.299402009658</v>
      </c>
      <c r="AC85" s="33">
        <v>5265.2583151980334</v>
      </c>
      <c r="AD85" s="33">
        <v>10343.415789969975</v>
      </c>
      <c r="AE85" s="33">
        <v>13355.065145250348</v>
      </c>
      <c r="AF85" s="33">
        <v>6701.5016005142343</v>
      </c>
      <c r="AG85" s="33">
        <v>3869.3109424890963</v>
      </c>
      <c r="AH85" s="33">
        <v>2812.3675081390038</v>
      </c>
      <c r="AI85" s="33">
        <v>7479.0500986116385</v>
      </c>
      <c r="AJ85" s="33">
        <v>12088.907693458648</v>
      </c>
      <c r="AK85" s="33">
        <v>20572.644281725319</v>
      </c>
      <c r="AL85" s="33">
        <v>3424.7893703869627</v>
      </c>
      <c r="AM85" s="33">
        <v>9868.4438295836608</v>
      </c>
      <c r="AN85" s="33">
        <v>9258.0567067179836</v>
      </c>
      <c r="AO85" s="33">
        <v>2729.9413299811058</v>
      </c>
      <c r="AP85" s="33">
        <v>975.17919551744762</v>
      </c>
      <c r="AQ85" s="33">
        <v>4048.7010187110459</v>
      </c>
      <c r="AR85" s="33">
        <v>25.132509694520529</v>
      </c>
      <c r="AS85" s="33">
        <v>591.98969949100763</v>
      </c>
      <c r="AT85" s="33">
        <v>19.757713832848765</v>
      </c>
      <c r="AU85" s="33">
        <v>9648.0110113933079</v>
      </c>
      <c r="AV85" s="33">
        <v>1753.4708517884699</v>
      </c>
      <c r="AW85" s="33">
        <v>3416.2090774848948</v>
      </c>
      <c r="AX85" s="33">
        <v>40693.554203186177</v>
      </c>
      <c r="AY85" s="33">
        <v>13514.824697391165</v>
      </c>
      <c r="AZ85" s="33">
        <v>13516.571628150547</v>
      </c>
      <c r="BA85" s="33">
        <v>0</v>
      </c>
      <c r="BB85" s="33">
        <v>20507.3319469091</v>
      </c>
      <c r="BC85" s="33">
        <v>12892.19678070991</v>
      </c>
      <c r="BD85" s="33">
        <v>168585.27317162344</v>
      </c>
      <c r="BE85" s="33">
        <v>132834.74325335905</v>
      </c>
      <c r="BF85" s="33">
        <v>944.52550169206472</v>
      </c>
      <c r="BG85" s="33">
        <v>27093.718865720486</v>
      </c>
      <c r="BH85" s="33">
        <v>148280.59436461679</v>
      </c>
      <c r="BI85" s="33">
        <v>12679.369233381465</v>
      </c>
      <c r="BJ85" s="33">
        <v>10810.398502632814</v>
      </c>
      <c r="BK85" s="33">
        <v>48002.389310982719</v>
      </c>
      <c r="BL85" s="33">
        <v>549.26394831661844</v>
      </c>
      <c r="BM85" s="33">
        <v>2348.1501688703779</v>
      </c>
      <c r="BN85" s="33">
        <v>5841.8662485433879</v>
      </c>
      <c r="BO85" s="33">
        <v>18721.318766187971</v>
      </c>
      <c r="BP85" s="33">
        <v>646.39613226048141</v>
      </c>
      <c r="BQ85" s="33">
        <v>7537.009880855825</v>
      </c>
      <c r="BR85" s="33">
        <v>3695.0277212593787</v>
      </c>
      <c r="BS85" s="33">
        <v>3742.394456993165</v>
      </c>
      <c r="BT85" s="33">
        <v>6939.8538641292062</v>
      </c>
      <c r="BU85" s="33">
        <v>1982.0901850697874</v>
      </c>
      <c r="BV85" s="33">
        <v>50132.281131066273</v>
      </c>
      <c r="BW85" s="33">
        <v>12027.977765782696</v>
      </c>
      <c r="BX85" s="33">
        <v>33023.151081806718</v>
      </c>
      <c r="BY85" s="33">
        <v>16381.938405605018</v>
      </c>
      <c r="BZ85" s="33">
        <v>9230.5863668294314</v>
      </c>
      <c r="CA85" s="33">
        <v>49908.312025393483</v>
      </c>
      <c r="CB85" s="33">
        <v>8253.4311064286867</v>
      </c>
      <c r="CC85" s="33">
        <v>16527.425877089681</v>
      </c>
      <c r="CD85" s="33">
        <v>25009.913980195521</v>
      </c>
      <c r="CE85" s="33">
        <v>4940.3052035401561</v>
      </c>
      <c r="CF85" s="33">
        <v>4879.1428786858214</v>
      </c>
      <c r="CG85" s="33">
        <v>33956.836451072435</v>
      </c>
      <c r="CH85" s="33">
        <v>2823.8635812429648</v>
      </c>
      <c r="CI85" s="33">
        <v>253.83646514268546</v>
      </c>
      <c r="CJ85" s="33">
        <v>22596.322166245951</v>
      </c>
      <c r="CK85" s="33">
        <v>6323.9412641377239</v>
      </c>
      <c r="CL85" s="33">
        <v>1016.9280769319273</v>
      </c>
      <c r="CM85" s="33">
        <v>44653.306889651169</v>
      </c>
      <c r="CN85" s="33">
        <v>1958.5867417837947</v>
      </c>
      <c r="CO85" s="33">
        <v>11604.842801047957</v>
      </c>
      <c r="CP85" s="33">
        <v>931.80222947072059</v>
      </c>
      <c r="CQ85" s="33">
        <v>23747.988774110258</v>
      </c>
      <c r="CR85" s="33">
        <v>6249.8546204005388</v>
      </c>
      <c r="CS85" s="33">
        <v>6754.8283148740838</v>
      </c>
      <c r="CT85" s="33">
        <v>6727.3108269368277</v>
      </c>
      <c r="CU85" s="33">
        <v>1557.9307448558666</v>
      </c>
      <c r="CV85" s="33">
        <v>3581.5778444214329</v>
      </c>
      <c r="CW85" s="33">
        <v>2553.4752747889779</v>
      </c>
      <c r="CX85" s="33">
        <v>920.50158492924936</v>
      </c>
      <c r="CY85" s="33">
        <v>525.65398012394246</v>
      </c>
      <c r="CZ85" s="33">
        <v>1199.3415091897837</v>
      </c>
      <c r="DA85" s="33">
        <v>3.4715497932645838</v>
      </c>
      <c r="DB85" s="33">
        <v>9833.2403300035476</v>
      </c>
      <c r="DC85" s="33">
        <v>573.27104067110236</v>
      </c>
      <c r="DD85" s="33">
        <v>1438.5314763196593</v>
      </c>
      <c r="DE85" s="33">
        <v>1384.6713928213612</v>
      </c>
      <c r="DF85" s="33">
        <v>0</v>
      </c>
      <c r="DG85" s="33">
        <v>2585.6886870045028</v>
      </c>
      <c r="DH85" s="33">
        <v>4489.338925288278</v>
      </c>
      <c r="DI85" s="33">
        <v>4300.7464150824062</v>
      </c>
      <c r="DJ85" s="33">
        <v>570.83301847580435</v>
      </c>
      <c r="DK85" s="33">
        <v>1860.1844949681258</v>
      </c>
      <c r="DL85" s="33">
        <v>12156.83014845244</v>
      </c>
      <c r="DM85" s="33">
        <v>7321.6424783490256</v>
      </c>
      <c r="DN85" s="33">
        <v>13060.561788381805</v>
      </c>
      <c r="DO85" s="33">
        <v>0</v>
      </c>
      <c r="DP85" s="69">
        <f t="shared" si="3"/>
        <v>1466384.0606620423</v>
      </c>
      <c r="DQ85" s="33">
        <v>161441.82787291746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3453.2198878727236</v>
      </c>
      <c r="GA85" s="33">
        <v>0</v>
      </c>
      <c r="GB85" s="33">
        <v>991.52790167278795</v>
      </c>
      <c r="GC85" s="33">
        <v>0</v>
      </c>
      <c r="GD85" s="33">
        <v>0</v>
      </c>
      <c r="GE85" s="33">
        <v>0</v>
      </c>
      <c r="GF85" s="33">
        <v>97854.457550854058</v>
      </c>
      <c r="GG85" s="44">
        <f t="shared" si="2"/>
        <v>1730125.0938753593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3149.6459218472351</v>
      </c>
      <c r="D86" s="33">
        <v>2627.4850972007916</v>
      </c>
      <c r="E86" s="33">
        <v>1269.667265128893</v>
      </c>
      <c r="F86" s="33">
        <v>0</v>
      </c>
      <c r="G86" s="33">
        <v>11.186040231200966</v>
      </c>
      <c r="H86" s="33">
        <v>12.685633074433616</v>
      </c>
      <c r="I86" s="33">
        <v>1127.4017282054526</v>
      </c>
      <c r="J86" s="33">
        <v>638.02176634710315</v>
      </c>
      <c r="K86" s="33">
        <v>1909.5902803173969</v>
      </c>
      <c r="L86" s="33">
        <v>1624.4533229245701</v>
      </c>
      <c r="M86" s="33">
        <v>2116.289835738392</v>
      </c>
      <c r="N86" s="33">
        <v>2999.8769899776271</v>
      </c>
      <c r="O86" s="33">
        <v>527.86017910397072</v>
      </c>
      <c r="P86" s="33">
        <v>559.07351745822803</v>
      </c>
      <c r="Q86" s="33">
        <v>1553.5026116970887</v>
      </c>
      <c r="R86" s="33">
        <v>790.00727559444101</v>
      </c>
      <c r="S86" s="33">
        <v>390.13707388573829</v>
      </c>
      <c r="T86" s="33">
        <v>644.70353914370719</v>
      </c>
      <c r="U86" s="33">
        <v>1428.2528038347616</v>
      </c>
      <c r="V86" s="33">
        <v>389.67153183514085</v>
      </c>
      <c r="W86" s="33">
        <v>1810.7210297635227</v>
      </c>
      <c r="X86" s="33">
        <v>3220.1203759451141</v>
      </c>
      <c r="Y86" s="33">
        <v>2116.8113489485781</v>
      </c>
      <c r="Z86" s="33">
        <v>1113.4511978211942</v>
      </c>
      <c r="AA86" s="33">
        <v>1421.0133222051841</v>
      </c>
      <c r="AB86" s="33">
        <v>4189.913362387595</v>
      </c>
      <c r="AC86" s="33">
        <v>793.27169625130705</v>
      </c>
      <c r="AD86" s="33">
        <v>2776.8102378007861</v>
      </c>
      <c r="AE86" s="33">
        <v>1835.1626330409288</v>
      </c>
      <c r="AF86" s="33">
        <v>832.46247444493247</v>
      </c>
      <c r="AG86" s="33">
        <v>387.74959023002447</v>
      </c>
      <c r="AH86" s="33">
        <v>279.3862264614196</v>
      </c>
      <c r="AI86" s="33">
        <v>1013.1512314436832</v>
      </c>
      <c r="AJ86" s="33">
        <v>2301.6220625569167</v>
      </c>
      <c r="AK86" s="33">
        <v>4518.0370853942586</v>
      </c>
      <c r="AL86" s="33">
        <v>226.63419545053756</v>
      </c>
      <c r="AM86" s="33">
        <v>1173.2112561406714</v>
      </c>
      <c r="AN86" s="33">
        <v>1787.347614554187</v>
      </c>
      <c r="AO86" s="33">
        <v>471.013088919457</v>
      </c>
      <c r="AP86" s="33">
        <v>527.97234775817242</v>
      </c>
      <c r="AQ86" s="33">
        <v>720.7427681145258</v>
      </c>
      <c r="AR86" s="33">
        <v>2.6998303321340016</v>
      </c>
      <c r="AS86" s="33">
        <v>70.206072545115461</v>
      </c>
      <c r="AT86" s="33">
        <v>12.804174366100193</v>
      </c>
      <c r="AU86" s="33">
        <v>3795.3509092673098</v>
      </c>
      <c r="AV86" s="33">
        <v>65.190555865551502</v>
      </c>
      <c r="AW86" s="33">
        <v>2217.9315036934527</v>
      </c>
      <c r="AX86" s="33">
        <v>21765.856813115461</v>
      </c>
      <c r="AY86" s="33">
        <v>11670.638477638486</v>
      </c>
      <c r="AZ86" s="33">
        <v>14810.266564956766</v>
      </c>
      <c r="BA86" s="33">
        <v>0</v>
      </c>
      <c r="BB86" s="33">
        <v>3212.0329516331844</v>
      </c>
      <c r="BC86" s="33">
        <v>2233.9774105449442</v>
      </c>
      <c r="BD86" s="33">
        <v>12384.309870870427</v>
      </c>
      <c r="BE86" s="33">
        <v>10494.312942891911</v>
      </c>
      <c r="BF86" s="33">
        <v>206.72716578582987</v>
      </c>
      <c r="BG86" s="33">
        <v>9144.199760459438</v>
      </c>
      <c r="BH86" s="33">
        <v>35687.729372283029</v>
      </c>
      <c r="BI86" s="33">
        <v>4339.2523553099381</v>
      </c>
      <c r="BJ86" s="33">
        <v>2917.8450397143142</v>
      </c>
      <c r="BK86" s="33">
        <v>7926.9368956854314</v>
      </c>
      <c r="BL86" s="33">
        <v>372.17714395037802</v>
      </c>
      <c r="BM86" s="33">
        <v>873.5481234080919</v>
      </c>
      <c r="BN86" s="33">
        <v>2016.7539301796587</v>
      </c>
      <c r="BO86" s="33">
        <v>5526.9376557444648</v>
      </c>
      <c r="BP86" s="33">
        <v>476.48834650142993</v>
      </c>
      <c r="BQ86" s="33">
        <v>2325.0555718266187</v>
      </c>
      <c r="BR86" s="33">
        <v>1035.3149686908434</v>
      </c>
      <c r="BS86" s="33">
        <v>2590.4696000085078</v>
      </c>
      <c r="BT86" s="33">
        <v>3963.2782332897073</v>
      </c>
      <c r="BU86" s="33">
        <v>836.86102521212956</v>
      </c>
      <c r="BV86" s="33">
        <v>8291.6404671206183</v>
      </c>
      <c r="BW86" s="33">
        <v>1894.0851397648789</v>
      </c>
      <c r="BX86" s="33">
        <v>5703.960870728085</v>
      </c>
      <c r="BY86" s="33">
        <v>2447.0725308405495</v>
      </c>
      <c r="BZ86" s="33">
        <v>5719.85774921965</v>
      </c>
      <c r="CA86" s="33">
        <v>3877.2127892781991</v>
      </c>
      <c r="CB86" s="33">
        <v>2506.7683770415097</v>
      </c>
      <c r="CC86" s="33">
        <v>469.05491755467301</v>
      </c>
      <c r="CD86" s="33">
        <v>4462.5104387255014</v>
      </c>
      <c r="CE86" s="33">
        <v>5034.6781801890847</v>
      </c>
      <c r="CF86" s="33">
        <v>2466.1463336143888</v>
      </c>
      <c r="CG86" s="33">
        <v>14856.77736007669</v>
      </c>
      <c r="CH86" s="33">
        <v>1195.7493235399554</v>
      </c>
      <c r="CI86" s="33">
        <v>0</v>
      </c>
      <c r="CJ86" s="33">
        <v>1323.7213593869012</v>
      </c>
      <c r="CK86" s="33">
        <v>3715.4786430278377</v>
      </c>
      <c r="CL86" s="33">
        <v>637.14106751841177</v>
      </c>
      <c r="CM86" s="33">
        <v>40730.110353423188</v>
      </c>
      <c r="CN86" s="33">
        <v>753.76398942202366</v>
      </c>
      <c r="CO86" s="33">
        <v>526.195405435726</v>
      </c>
      <c r="CP86" s="33">
        <v>630.04146703539845</v>
      </c>
      <c r="CQ86" s="33">
        <v>6541.1628245605098</v>
      </c>
      <c r="CR86" s="33">
        <v>3618.5169683396039</v>
      </c>
      <c r="CS86" s="33">
        <v>19249.596126191187</v>
      </c>
      <c r="CT86" s="33">
        <v>9141.5799438926351</v>
      </c>
      <c r="CU86" s="33">
        <v>1699.7863042924914</v>
      </c>
      <c r="CV86" s="33">
        <v>1184.0793599025126</v>
      </c>
      <c r="CW86" s="33">
        <v>2766.1885881359699</v>
      </c>
      <c r="CX86" s="33">
        <v>1053.5626875262351</v>
      </c>
      <c r="CY86" s="33">
        <v>772.23251906644862</v>
      </c>
      <c r="CZ86" s="33">
        <v>352.46706630582094</v>
      </c>
      <c r="DA86" s="33">
        <v>311.7554084851464</v>
      </c>
      <c r="DB86" s="33">
        <v>5043.0199310603548</v>
      </c>
      <c r="DC86" s="33">
        <v>434.13847491871121</v>
      </c>
      <c r="DD86" s="33">
        <v>523.14470592228577</v>
      </c>
      <c r="DE86" s="33">
        <v>642.1316184639345</v>
      </c>
      <c r="DF86" s="33">
        <v>0</v>
      </c>
      <c r="DG86" s="33">
        <v>3325.6694899305517</v>
      </c>
      <c r="DH86" s="33">
        <v>1370.8648680601357</v>
      </c>
      <c r="DI86" s="33">
        <v>931.6319837335659</v>
      </c>
      <c r="DJ86" s="33">
        <v>1540.7434988830105</v>
      </c>
      <c r="DK86" s="33">
        <v>1021.9276721055196</v>
      </c>
      <c r="DL86" s="33">
        <v>27180.463822193404</v>
      </c>
      <c r="DM86" s="33">
        <v>1022.7196889185917</v>
      </c>
      <c r="DN86" s="33">
        <v>9264.2536373888761</v>
      </c>
      <c r="DO86" s="33">
        <v>0</v>
      </c>
      <c r="DP86" s="69">
        <f t="shared" si="3"/>
        <v>426494.87477617059</v>
      </c>
      <c r="DQ86" s="33">
        <v>4234.8631300279785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2.7813956457208868</v>
      </c>
      <c r="FY86" s="33">
        <v>0</v>
      </c>
      <c r="FZ86" s="33">
        <v>12037.907111646733</v>
      </c>
      <c r="GA86" s="33">
        <v>0</v>
      </c>
      <c r="GB86" s="33">
        <v>1527.3608131239639</v>
      </c>
      <c r="GC86" s="33">
        <v>0</v>
      </c>
      <c r="GD86" s="33">
        <v>0</v>
      </c>
      <c r="GE86" s="33">
        <v>0</v>
      </c>
      <c r="GF86" s="33">
        <v>66533.570675705021</v>
      </c>
      <c r="GG86" s="44">
        <f t="shared" si="2"/>
        <v>510831.35790231999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15280.305338996797</v>
      </c>
      <c r="D87" s="33">
        <v>5045.396917568688</v>
      </c>
      <c r="E87" s="33">
        <v>2649.1337891652011</v>
      </c>
      <c r="F87" s="33">
        <v>29.217689885607616</v>
      </c>
      <c r="G87" s="33">
        <v>9004.4528463611787</v>
      </c>
      <c r="H87" s="33">
        <v>223.21454905174934</v>
      </c>
      <c r="I87" s="33">
        <v>4333.1431454099375</v>
      </c>
      <c r="J87" s="33">
        <v>2217.3429772993491</v>
      </c>
      <c r="K87" s="33">
        <v>16865.77658049174</v>
      </c>
      <c r="L87" s="33">
        <v>3441.3453996204248</v>
      </c>
      <c r="M87" s="33">
        <v>5890.5236244908792</v>
      </c>
      <c r="N87" s="33">
        <v>3876.4548231447106</v>
      </c>
      <c r="O87" s="33">
        <v>970.68160853857353</v>
      </c>
      <c r="P87" s="33">
        <v>1006.5147972939372</v>
      </c>
      <c r="Q87" s="33">
        <v>1789.2006336302027</v>
      </c>
      <c r="R87" s="33">
        <v>710.0043898166598</v>
      </c>
      <c r="S87" s="33">
        <v>2007.4548117678298</v>
      </c>
      <c r="T87" s="33">
        <v>2320.5470326440764</v>
      </c>
      <c r="U87" s="33">
        <v>2328.3211919039641</v>
      </c>
      <c r="V87" s="33">
        <v>1218.860243837848</v>
      </c>
      <c r="W87" s="33">
        <v>2094.293708610207</v>
      </c>
      <c r="X87" s="33">
        <v>3823.6522314540989</v>
      </c>
      <c r="Y87" s="33">
        <v>3751.3838849323802</v>
      </c>
      <c r="Z87" s="33">
        <v>2014.068425132032</v>
      </c>
      <c r="AA87" s="33">
        <v>2947.4104683949604</v>
      </c>
      <c r="AB87" s="33">
        <v>16890.957247462142</v>
      </c>
      <c r="AC87" s="33">
        <v>2128.9509767335189</v>
      </c>
      <c r="AD87" s="33">
        <v>7165.1847137406075</v>
      </c>
      <c r="AE87" s="33">
        <v>9089.6173391520133</v>
      </c>
      <c r="AF87" s="33">
        <v>2069.0168865991304</v>
      </c>
      <c r="AG87" s="33">
        <v>2034.3135400987687</v>
      </c>
      <c r="AH87" s="33">
        <v>1427.8804098597859</v>
      </c>
      <c r="AI87" s="33">
        <v>4464.7483268748219</v>
      </c>
      <c r="AJ87" s="33">
        <v>5632.4235163005014</v>
      </c>
      <c r="AK87" s="33">
        <v>11861.787742920593</v>
      </c>
      <c r="AL87" s="33">
        <v>674.76401721213006</v>
      </c>
      <c r="AM87" s="33">
        <v>4175.089199153821</v>
      </c>
      <c r="AN87" s="33">
        <v>4877.8104262400038</v>
      </c>
      <c r="AO87" s="33">
        <v>1011.1062158350687</v>
      </c>
      <c r="AP87" s="33">
        <v>905.84408811135722</v>
      </c>
      <c r="AQ87" s="33">
        <v>2246.1442365435432</v>
      </c>
      <c r="AR87" s="33">
        <v>19.669130212757892</v>
      </c>
      <c r="AS87" s="33">
        <v>303.88510118184763</v>
      </c>
      <c r="AT87" s="33">
        <v>482.9564775103172</v>
      </c>
      <c r="AU87" s="33">
        <v>26564.186149847261</v>
      </c>
      <c r="AV87" s="33">
        <v>1230.2101795341093</v>
      </c>
      <c r="AW87" s="33">
        <v>1699.5196523129389</v>
      </c>
      <c r="AX87" s="33">
        <v>1202046.1748002321</v>
      </c>
      <c r="AY87" s="33">
        <v>191757.52560735447</v>
      </c>
      <c r="AZ87" s="33">
        <v>225687.10760907555</v>
      </c>
      <c r="BA87" s="33">
        <v>94.765001737745465</v>
      </c>
      <c r="BB87" s="33">
        <v>6851.5214281008793</v>
      </c>
      <c r="BC87" s="33">
        <v>3590.927978380997</v>
      </c>
      <c r="BD87" s="33">
        <v>116229.03839038502</v>
      </c>
      <c r="BE87" s="33">
        <v>23555.392313480777</v>
      </c>
      <c r="BF87" s="33">
        <v>441.61741211907292</v>
      </c>
      <c r="BG87" s="33">
        <v>5092.5292542957122</v>
      </c>
      <c r="BH87" s="33">
        <v>25598.012718011767</v>
      </c>
      <c r="BI87" s="33">
        <v>1485.9210479110584</v>
      </c>
      <c r="BJ87" s="33">
        <v>1998.017476908657</v>
      </c>
      <c r="BK87" s="33">
        <v>20899.350334720799</v>
      </c>
      <c r="BL87" s="33">
        <v>1140.2876013503014</v>
      </c>
      <c r="BM87" s="33">
        <v>1759.3158005705011</v>
      </c>
      <c r="BN87" s="33">
        <v>3671.2090733830546</v>
      </c>
      <c r="BO87" s="33">
        <v>6094.8389082235408</v>
      </c>
      <c r="BP87" s="33">
        <v>656.79919419102032</v>
      </c>
      <c r="BQ87" s="33">
        <v>5145.9254476313272</v>
      </c>
      <c r="BR87" s="33">
        <v>3269.9020878190208</v>
      </c>
      <c r="BS87" s="33">
        <v>7869.3447687511916</v>
      </c>
      <c r="BT87" s="33">
        <v>8874.3729247543724</v>
      </c>
      <c r="BU87" s="33">
        <v>3453.2205540922482</v>
      </c>
      <c r="BV87" s="33">
        <v>23453.168845764758</v>
      </c>
      <c r="BW87" s="33">
        <v>4052.1786272100649</v>
      </c>
      <c r="BX87" s="33">
        <v>7250.4528096094064</v>
      </c>
      <c r="BY87" s="33">
        <v>10404.832253117074</v>
      </c>
      <c r="BZ87" s="33">
        <v>25469.81036622226</v>
      </c>
      <c r="CA87" s="33">
        <v>6235.2019392967395</v>
      </c>
      <c r="CB87" s="33">
        <v>2381.7677866177919</v>
      </c>
      <c r="CC87" s="33">
        <v>4139.1183991090611</v>
      </c>
      <c r="CD87" s="33">
        <v>11908.918957983169</v>
      </c>
      <c r="CE87" s="33">
        <v>13672.38621203406</v>
      </c>
      <c r="CF87" s="33">
        <v>5403.9468815997288</v>
      </c>
      <c r="CG87" s="33">
        <v>60066.423347733165</v>
      </c>
      <c r="CH87" s="33">
        <v>281.35982453010223</v>
      </c>
      <c r="CI87" s="33">
        <v>936.87310345100377</v>
      </c>
      <c r="CJ87" s="33">
        <v>5882.0476780972076</v>
      </c>
      <c r="CK87" s="33">
        <v>7443.5555579708744</v>
      </c>
      <c r="CL87" s="33">
        <v>298.62273159004917</v>
      </c>
      <c r="CM87" s="33">
        <v>16037.156954708424</v>
      </c>
      <c r="CN87" s="33">
        <v>1051.6399232392478</v>
      </c>
      <c r="CO87" s="33">
        <v>46.871080534990817</v>
      </c>
      <c r="CP87" s="33">
        <v>89.016958873172939</v>
      </c>
      <c r="CQ87" s="33">
        <v>16513.161181471376</v>
      </c>
      <c r="CR87" s="33">
        <v>7259.1155279671184</v>
      </c>
      <c r="CS87" s="33">
        <v>57281.41146473799</v>
      </c>
      <c r="CT87" s="33">
        <v>15868.922632764457</v>
      </c>
      <c r="CU87" s="33">
        <v>3289.1074041507313</v>
      </c>
      <c r="CV87" s="33">
        <v>10553.042101687815</v>
      </c>
      <c r="CW87" s="33">
        <v>25210.232503207688</v>
      </c>
      <c r="CX87" s="33">
        <v>6010.8551159743265</v>
      </c>
      <c r="CY87" s="33">
        <v>5680.0734969466575</v>
      </c>
      <c r="CZ87" s="33">
        <v>1028.5184465030695</v>
      </c>
      <c r="DA87" s="33">
        <v>4445.1764497665172</v>
      </c>
      <c r="DB87" s="33">
        <v>1972.436276392214</v>
      </c>
      <c r="DC87" s="33">
        <v>4687.939593376047</v>
      </c>
      <c r="DD87" s="33">
        <v>10848.989031550045</v>
      </c>
      <c r="DE87" s="33">
        <v>816.22379969505073</v>
      </c>
      <c r="DF87" s="33">
        <v>0</v>
      </c>
      <c r="DG87" s="33">
        <v>6015.6548687674958</v>
      </c>
      <c r="DH87" s="33">
        <v>2593.2103586899411</v>
      </c>
      <c r="DI87" s="33">
        <v>2485.0589378435848</v>
      </c>
      <c r="DJ87" s="33">
        <v>5607.9987076147681</v>
      </c>
      <c r="DK87" s="33">
        <v>2006.8508068595929</v>
      </c>
      <c r="DL87" s="33">
        <v>43282.005725741343</v>
      </c>
      <c r="DM87" s="33">
        <v>1704.3585805050188</v>
      </c>
      <c r="DN87" s="33">
        <v>4029.2772565536575</v>
      </c>
      <c r="DO87" s="33">
        <v>0</v>
      </c>
      <c r="DP87" s="69">
        <f t="shared" si="3"/>
        <v>2515752.8549244208</v>
      </c>
      <c r="DQ87" s="33">
        <v>3984.0720539694412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143.05113740135374</v>
      </c>
      <c r="FI87" s="33">
        <v>0</v>
      </c>
      <c r="FJ87" s="33">
        <v>0</v>
      </c>
      <c r="FK87" s="33">
        <v>181112.34969930493</v>
      </c>
      <c r="FL87" s="33">
        <v>103732.33058470543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417547.00934138405</v>
      </c>
      <c r="FY87" s="33">
        <v>0</v>
      </c>
      <c r="FZ87" s="33">
        <v>71956.127206962032</v>
      </c>
      <c r="GA87" s="33">
        <v>0</v>
      </c>
      <c r="GB87" s="33">
        <v>13382.881923434748</v>
      </c>
      <c r="GC87" s="33">
        <v>0</v>
      </c>
      <c r="GD87" s="33">
        <v>0</v>
      </c>
      <c r="GE87" s="33">
        <v>0</v>
      </c>
      <c r="GF87" s="33">
        <v>287037.31922248669</v>
      </c>
      <c r="GG87" s="44">
        <f t="shared" si="2"/>
        <v>3594647.9960940694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4.8959915979366819</v>
      </c>
      <c r="D88" s="33">
        <v>57.806257323494243</v>
      </c>
      <c r="E88" s="33">
        <v>0</v>
      </c>
      <c r="F88" s="33">
        <v>0</v>
      </c>
      <c r="G88" s="33">
        <v>41.071016420493358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8.3134725707784956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46.268756609516991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6.1147755616188828</v>
      </c>
      <c r="AW88" s="33">
        <v>30.85249260797773</v>
      </c>
      <c r="AX88" s="33">
        <v>0</v>
      </c>
      <c r="AY88" s="33">
        <v>0</v>
      </c>
      <c r="AZ88" s="33">
        <v>311.47088389918019</v>
      </c>
      <c r="BA88" s="33">
        <v>0</v>
      </c>
      <c r="BB88" s="33">
        <v>274.00858149961397</v>
      </c>
      <c r="BC88" s="33">
        <v>52.481234586150698</v>
      </c>
      <c r="BD88" s="33">
        <v>20.481328401872897</v>
      </c>
      <c r="BE88" s="33">
        <v>2.222048473442054</v>
      </c>
      <c r="BF88" s="33">
        <v>6.7210542452560924</v>
      </c>
      <c r="BG88" s="33">
        <v>115.75915607767985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2.7510132164025225</v>
      </c>
      <c r="BN88" s="33">
        <v>0</v>
      </c>
      <c r="BO88" s="33">
        <v>0</v>
      </c>
      <c r="BP88" s="33">
        <v>0</v>
      </c>
      <c r="BQ88" s="33">
        <v>2.6546702614197457</v>
      </c>
      <c r="BR88" s="33">
        <v>5.7412395762351549</v>
      </c>
      <c r="BS88" s="33">
        <v>0</v>
      </c>
      <c r="BT88" s="33">
        <v>0</v>
      </c>
      <c r="BU88" s="33">
        <v>0</v>
      </c>
      <c r="BV88" s="33">
        <v>80.886668790567214</v>
      </c>
      <c r="BW88" s="33">
        <v>1.0142781352638792</v>
      </c>
      <c r="BX88" s="33">
        <v>0</v>
      </c>
      <c r="BY88" s="33">
        <v>0</v>
      </c>
      <c r="BZ88" s="33">
        <v>154.20506214314472</v>
      </c>
      <c r="CA88" s="33">
        <v>114.73760951587533</v>
      </c>
      <c r="CB88" s="33">
        <v>0</v>
      </c>
      <c r="CC88" s="33">
        <v>83.412023364435299</v>
      </c>
      <c r="CD88" s="33">
        <v>103.68285810974186</v>
      </c>
      <c r="CE88" s="33">
        <v>0</v>
      </c>
      <c r="CF88" s="33">
        <v>0</v>
      </c>
      <c r="CG88" s="33">
        <v>0</v>
      </c>
      <c r="CH88" s="33">
        <v>8338.9935437245804</v>
      </c>
      <c r="CI88" s="33">
        <v>163.54949083455517</v>
      </c>
      <c r="CJ88" s="33">
        <v>3.1428735027153021</v>
      </c>
      <c r="CK88" s="33">
        <v>0</v>
      </c>
      <c r="CL88" s="33">
        <v>0</v>
      </c>
      <c r="CM88" s="33">
        <v>1.2358036820616083</v>
      </c>
      <c r="CN88" s="33">
        <v>0</v>
      </c>
      <c r="CO88" s="33">
        <v>0</v>
      </c>
      <c r="CP88" s="33">
        <v>0</v>
      </c>
      <c r="CQ88" s="33">
        <v>58.521190166686033</v>
      </c>
      <c r="CR88" s="33">
        <v>0</v>
      </c>
      <c r="CS88" s="33">
        <v>1275.3326445300913</v>
      </c>
      <c r="CT88" s="33">
        <v>2266.4415950648022</v>
      </c>
      <c r="CU88" s="33">
        <v>0</v>
      </c>
      <c r="CV88" s="33">
        <v>345.41339567069195</v>
      </c>
      <c r="CW88" s="33">
        <v>897.16084301067394</v>
      </c>
      <c r="CX88" s="33">
        <v>181.41494103580101</v>
      </c>
      <c r="CY88" s="33">
        <v>371.70435610346613</v>
      </c>
      <c r="CZ88" s="33">
        <v>46.399270583453699</v>
      </c>
      <c r="DA88" s="33">
        <v>60130.864938531697</v>
      </c>
      <c r="DB88" s="33">
        <v>53175.600166386866</v>
      </c>
      <c r="DC88" s="33">
        <v>5672.2270945853743</v>
      </c>
      <c r="DD88" s="33">
        <v>3039.2177898321729</v>
      </c>
      <c r="DE88" s="33">
        <v>0</v>
      </c>
      <c r="DF88" s="33">
        <v>0</v>
      </c>
      <c r="DG88" s="33">
        <v>0</v>
      </c>
      <c r="DH88" s="33">
        <v>4.1996151518033393</v>
      </c>
      <c r="DI88" s="33">
        <v>2.4987893009815854</v>
      </c>
      <c r="DJ88" s="33">
        <v>0</v>
      </c>
      <c r="DK88" s="33">
        <v>1.2413468525913751</v>
      </c>
      <c r="DL88" s="33">
        <v>0</v>
      </c>
      <c r="DM88" s="33">
        <v>0</v>
      </c>
      <c r="DN88" s="33">
        <v>102.52507678211155</v>
      </c>
      <c r="DO88" s="33">
        <v>0</v>
      </c>
      <c r="DP88" s="69">
        <f t="shared" si="3"/>
        <v>137605.23723832125</v>
      </c>
      <c r="DQ88" s="33">
        <v>188613.28435747232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76537.469665989265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161863.79429943798</v>
      </c>
      <c r="GA88" s="33">
        <v>0</v>
      </c>
      <c r="GB88" s="33">
        <v>1502.696137911179</v>
      </c>
      <c r="GC88" s="33">
        <v>0</v>
      </c>
      <c r="GD88" s="33">
        <v>0</v>
      </c>
      <c r="GE88" s="33">
        <v>0</v>
      </c>
      <c r="GF88" s="33">
        <v>320.8935336881807</v>
      </c>
      <c r="GG88" s="44">
        <f t="shared" si="2"/>
        <v>566443.37523282017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15.240948085554871</v>
      </c>
      <c r="D89" s="33">
        <v>14.27002537889978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8.0616727416857081</v>
      </c>
      <c r="AX89" s="33">
        <v>0</v>
      </c>
      <c r="AY89" s="33">
        <v>194.93053240995161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199.22752203998877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1.2883950471566181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31.128734977089046</v>
      </c>
      <c r="CB89" s="33">
        <v>0</v>
      </c>
      <c r="CC89" s="33">
        <v>0</v>
      </c>
      <c r="CD89" s="33">
        <v>0</v>
      </c>
      <c r="CE89" s="33">
        <v>0</v>
      </c>
      <c r="CF89" s="33">
        <v>37.271554314062818</v>
      </c>
      <c r="CG89" s="33">
        <v>647.90352842135781</v>
      </c>
      <c r="CH89" s="33">
        <v>2241.4567960853024</v>
      </c>
      <c r="CI89" s="33">
        <v>620.2129142779504</v>
      </c>
      <c r="CJ89" s="33">
        <v>1.3753436140781337</v>
      </c>
      <c r="CK89" s="33">
        <v>59.420542556731526</v>
      </c>
      <c r="CL89" s="33">
        <v>6.2821883396931009</v>
      </c>
      <c r="CM89" s="33">
        <v>70.300612801933639</v>
      </c>
      <c r="CN89" s="33">
        <v>18.401393370971416</v>
      </c>
      <c r="CO89" s="33">
        <v>322.3585637354696</v>
      </c>
      <c r="CP89" s="33">
        <v>0</v>
      </c>
      <c r="CQ89" s="33">
        <v>607.87521986216348</v>
      </c>
      <c r="CR89" s="33">
        <v>50.416115143632609</v>
      </c>
      <c r="CS89" s="33">
        <v>78126.750132363333</v>
      </c>
      <c r="CT89" s="33">
        <v>9566.9446830812994</v>
      </c>
      <c r="CU89" s="33">
        <v>0</v>
      </c>
      <c r="CV89" s="33">
        <v>534.64374298099381</v>
      </c>
      <c r="CW89" s="33">
        <v>762.77085641126132</v>
      </c>
      <c r="CX89" s="33">
        <v>2240.8040538779278</v>
      </c>
      <c r="CY89" s="33">
        <v>187.12055767948164</v>
      </c>
      <c r="CZ89" s="33">
        <v>0</v>
      </c>
      <c r="DA89" s="33">
        <v>5802.5152808050225</v>
      </c>
      <c r="DB89" s="33">
        <v>2227.5138658127476</v>
      </c>
      <c r="DC89" s="33">
        <v>437.04897565602334</v>
      </c>
      <c r="DD89" s="33">
        <v>17768.094288968368</v>
      </c>
      <c r="DE89" s="33">
        <v>23.263560953015773</v>
      </c>
      <c r="DF89" s="33">
        <v>0</v>
      </c>
      <c r="DG89" s="33">
        <v>1625.8982058829381</v>
      </c>
      <c r="DH89" s="33">
        <v>0</v>
      </c>
      <c r="DI89" s="33">
        <v>0</v>
      </c>
      <c r="DJ89" s="33">
        <v>117.49961085578963</v>
      </c>
      <c r="DK89" s="33">
        <v>377.39264355292676</v>
      </c>
      <c r="DL89" s="33">
        <v>2404.205459767049</v>
      </c>
      <c r="DM89" s="33">
        <v>0</v>
      </c>
      <c r="DN89" s="33">
        <v>0</v>
      </c>
      <c r="DO89" s="33">
        <v>0</v>
      </c>
      <c r="DP89" s="69">
        <f t="shared" si="3"/>
        <v>127349.88852185183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188.6049569296722</v>
      </c>
      <c r="FF89" s="33">
        <v>0</v>
      </c>
      <c r="FG89" s="33">
        <v>0</v>
      </c>
      <c r="FH89" s="33">
        <v>224013.19522243403</v>
      </c>
      <c r="FI89" s="33">
        <v>15413.773209667284</v>
      </c>
      <c r="FJ89" s="33">
        <v>0</v>
      </c>
      <c r="FK89" s="33">
        <v>500869.48639682389</v>
      </c>
      <c r="FL89" s="33">
        <v>20962.809909744152</v>
      </c>
      <c r="FM89" s="33">
        <v>837.93821042127786</v>
      </c>
      <c r="FN89" s="33">
        <v>4221.0962429538931</v>
      </c>
      <c r="FO89" s="33">
        <v>60.264248006653908</v>
      </c>
      <c r="FP89" s="33">
        <v>0</v>
      </c>
      <c r="FQ89" s="33">
        <v>5812.6064546397492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380568.21040376252</v>
      </c>
      <c r="GA89" s="33">
        <v>0</v>
      </c>
      <c r="GB89" s="33">
        <v>7859.5957168190225</v>
      </c>
      <c r="GC89" s="33">
        <v>0</v>
      </c>
      <c r="GD89" s="33">
        <v>0</v>
      </c>
      <c r="GE89" s="33">
        <v>0</v>
      </c>
      <c r="GF89" s="33">
        <v>12500.924976436199</v>
      </c>
      <c r="GG89" s="44">
        <f t="shared" si="2"/>
        <v>1300658.39447049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13294.339697873294</v>
      </c>
      <c r="D90" s="33">
        <v>1356.0224125172533</v>
      </c>
      <c r="E90" s="33">
        <v>185.33801020415686</v>
      </c>
      <c r="F90" s="33">
        <v>14.146401169063852</v>
      </c>
      <c r="G90" s="33">
        <v>3027.4095321338618</v>
      </c>
      <c r="H90" s="33">
        <v>0</v>
      </c>
      <c r="I90" s="33">
        <v>8347.3300484096908</v>
      </c>
      <c r="J90" s="33">
        <v>2850.5332904185352</v>
      </c>
      <c r="K90" s="33">
        <v>84723.04034202316</v>
      </c>
      <c r="L90" s="33">
        <v>21887.3553016431</v>
      </c>
      <c r="M90" s="33">
        <v>57869.150721701742</v>
      </c>
      <c r="N90" s="33">
        <v>126437.86796646721</v>
      </c>
      <c r="O90" s="33">
        <v>14310.308955536157</v>
      </c>
      <c r="P90" s="33">
        <v>8558.9740075864702</v>
      </c>
      <c r="Q90" s="33">
        <v>5446.0574584200485</v>
      </c>
      <c r="R90" s="33">
        <v>9991.470987358718</v>
      </c>
      <c r="S90" s="33">
        <v>4517.2295745854108</v>
      </c>
      <c r="T90" s="33">
        <v>8357.8117588488185</v>
      </c>
      <c r="U90" s="33">
        <v>27797.3350527535</v>
      </c>
      <c r="V90" s="33">
        <v>2371.6311717036879</v>
      </c>
      <c r="W90" s="33">
        <v>10982.612436549229</v>
      </c>
      <c r="X90" s="33">
        <v>96801.488854356532</v>
      </c>
      <c r="Y90" s="33">
        <v>12423.263893348651</v>
      </c>
      <c r="Z90" s="33">
        <v>11635.272210515282</v>
      </c>
      <c r="AA90" s="33">
        <v>23853.829007460605</v>
      </c>
      <c r="AB90" s="33">
        <v>21089.378277233969</v>
      </c>
      <c r="AC90" s="33">
        <v>10052.350272558899</v>
      </c>
      <c r="AD90" s="33">
        <v>24598.793009232719</v>
      </c>
      <c r="AE90" s="33">
        <v>16870.180390281235</v>
      </c>
      <c r="AF90" s="33">
        <v>7571.3143479834598</v>
      </c>
      <c r="AG90" s="33">
        <v>4680.7464338291402</v>
      </c>
      <c r="AH90" s="33">
        <v>3081.0769342828812</v>
      </c>
      <c r="AI90" s="33">
        <v>12566.401230132582</v>
      </c>
      <c r="AJ90" s="33">
        <v>24557.057092240131</v>
      </c>
      <c r="AK90" s="33">
        <v>53051.580238921277</v>
      </c>
      <c r="AL90" s="33">
        <v>4740.3902992403237</v>
      </c>
      <c r="AM90" s="33">
        <v>2982.2435595474121</v>
      </c>
      <c r="AN90" s="33">
        <v>30149.766892878808</v>
      </c>
      <c r="AO90" s="33">
        <v>2777.8986653986776</v>
      </c>
      <c r="AP90" s="33">
        <v>8402.6295622508496</v>
      </c>
      <c r="AQ90" s="33">
        <v>6591.2667996994824</v>
      </c>
      <c r="AR90" s="33">
        <v>20.964175800263753</v>
      </c>
      <c r="AS90" s="33">
        <v>1037.6909350998117</v>
      </c>
      <c r="AT90" s="33">
        <v>34.526494889369374</v>
      </c>
      <c r="AU90" s="33">
        <v>8856.0396166671544</v>
      </c>
      <c r="AV90" s="33">
        <v>1364.5392277392348</v>
      </c>
      <c r="AW90" s="33">
        <v>4416.5023419914996</v>
      </c>
      <c r="AX90" s="33">
        <v>13153.523352408089</v>
      </c>
      <c r="AY90" s="33">
        <v>8681.9827377291531</v>
      </c>
      <c r="AZ90" s="33">
        <v>4101.7372928436598</v>
      </c>
      <c r="BA90" s="33">
        <v>0</v>
      </c>
      <c r="BB90" s="33">
        <v>43531.10164318428</v>
      </c>
      <c r="BC90" s="33">
        <v>14098.51391899332</v>
      </c>
      <c r="BD90" s="33">
        <v>562264.3678517004</v>
      </c>
      <c r="BE90" s="33">
        <v>200106.48872012013</v>
      </c>
      <c r="BF90" s="33">
        <v>1425.6464367539052</v>
      </c>
      <c r="BG90" s="33">
        <v>14407.121123859342</v>
      </c>
      <c r="BH90" s="33">
        <v>74822.854099335396</v>
      </c>
      <c r="BI90" s="33">
        <v>20315.574709158722</v>
      </c>
      <c r="BJ90" s="33">
        <v>10664.559775310481</v>
      </c>
      <c r="BK90" s="33">
        <v>37737.922704427197</v>
      </c>
      <c r="BL90" s="33">
        <v>2885.441665053052</v>
      </c>
      <c r="BM90" s="33">
        <v>3900.6990765260362</v>
      </c>
      <c r="BN90" s="33">
        <v>9694.3307031343538</v>
      </c>
      <c r="BO90" s="33">
        <v>76292.591418241514</v>
      </c>
      <c r="BP90" s="33">
        <v>457.29172319569199</v>
      </c>
      <c r="BQ90" s="33">
        <v>20311.874440154563</v>
      </c>
      <c r="BR90" s="33">
        <v>9764.9260720964066</v>
      </c>
      <c r="BS90" s="33">
        <v>19957.932532185881</v>
      </c>
      <c r="BT90" s="33">
        <v>3984.13330963819</v>
      </c>
      <c r="BU90" s="33">
        <v>2538.834041526979</v>
      </c>
      <c r="BV90" s="33">
        <v>54996.955979576262</v>
      </c>
      <c r="BW90" s="33">
        <v>12698.927018075348</v>
      </c>
      <c r="BX90" s="33">
        <v>10851.468576777579</v>
      </c>
      <c r="BY90" s="33">
        <v>16800.640136574573</v>
      </c>
      <c r="BZ90" s="33">
        <v>5200.6446522673596</v>
      </c>
      <c r="CA90" s="33">
        <v>4554.6328192608435</v>
      </c>
      <c r="CB90" s="33">
        <v>1967.2282009404844</v>
      </c>
      <c r="CC90" s="33">
        <v>3978.7628633006088</v>
      </c>
      <c r="CD90" s="33">
        <v>4097.0167331814291</v>
      </c>
      <c r="CE90" s="33">
        <v>7450.7568332813626</v>
      </c>
      <c r="CF90" s="33">
        <v>5598.7546870273773</v>
      </c>
      <c r="CG90" s="33">
        <v>21048.177756758261</v>
      </c>
      <c r="CH90" s="33">
        <v>577.74000193913355</v>
      </c>
      <c r="CI90" s="33">
        <v>372.06007282533722</v>
      </c>
      <c r="CJ90" s="33">
        <v>10392.164929724526</v>
      </c>
      <c r="CK90" s="33">
        <v>6085.8408425344251</v>
      </c>
      <c r="CL90" s="33">
        <v>343.87539149718828</v>
      </c>
      <c r="CM90" s="33">
        <v>34844.52918178968</v>
      </c>
      <c r="CN90" s="33">
        <v>1917.711713751208</v>
      </c>
      <c r="CO90" s="33">
        <v>21732.084078717471</v>
      </c>
      <c r="CP90" s="33">
        <v>1016.5429243366937</v>
      </c>
      <c r="CQ90" s="33">
        <v>12950.662777509811</v>
      </c>
      <c r="CR90" s="33">
        <v>6013.0232104313682</v>
      </c>
      <c r="CS90" s="33">
        <v>7991.0399034198581</v>
      </c>
      <c r="CT90" s="33">
        <v>0</v>
      </c>
      <c r="CU90" s="33">
        <v>15080.551567086653</v>
      </c>
      <c r="CV90" s="33">
        <v>2291.3368121205299</v>
      </c>
      <c r="CW90" s="33">
        <v>1911.9986369698843</v>
      </c>
      <c r="CX90" s="33">
        <v>863.87821194499577</v>
      </c>
      <c r="CY90" s="33">
        <v>1031.2641192923793</v>
      </c>
      <c r="CZ90" s="33">
        <v>1882.7119030973192</v>
      </c>
      <c r="DA90" s="33">
        <v>854.00512171658647</v>
      </c>
      <c r="DB90" s="33">
        <v>2911.852574720795</v>
      </c>
      <c r="DC90" s="33">
        <v>309.2722680972567</v>
      </c>
      <c r="DD90" s="33">
        <v>1970.2346262784813</v>
      </c>
      <c r="DE90" s="33">
        <v>4522.0914555052595</v>
      </c>
      <c r="DF90" s="33">
        <v>0</v>
      </c>
      <c r="DG90" s="33">
        <v>2999.8469988458355</v>
      </c>
      <c r="DH90" s="33">
        <v>14795.653732546109</v>
      </c>
      <c r="DI90" s="33">
        <v>7631.8546403350056</v>
      </c>
      <c r="DJ90" s="33">
        <v>2453.9800971500126</v>
      </c>
      <c r="DK90" s="33">
        <v>4048.6913243066597</v>
      </c>
      <c r="DL90" s="33">
        <v>6876.1687178307011</v>
      </c>
      <c r="DM90" s="33">
        <v>11402.705049252338</v>
      </c>
      <c r="DN90" s="33">
        <v>17736.731063026436</v>
      </c>
      <c r="DO90" s="33">
        <v>0</v>
      </c>
      <c r="DP90" s="69">
        <f t="shared" si="3"/>
        <v>2316688.6754446817</v>
      </c>
      <c r="DQ90" s="33">
        <v>3376.596772862013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53.781031998971024</v>
      </c>
      <c r="FY90" s="33">
        <v>0</v>
      </c>
      <c r="FZ90" s="33">
        <v>4367.838960476216</v>
      </c>
      <c r="GA90" s="33">
        <v>0</v>
      </c>
      <c r="GB90" s="33">
        <v>153.04024931707983</v>
      </c>
      <c r="GC90" s="33">
        <v>0</v>
      </c>
      <c r="GD90" s="33">
        <v>0</v>
      </c>
      <c r="GE90" s="33">
        <v>0</v>
      </c>
      <c r="GF90" s="33">
        <v>69592.617531663927</v>
      </c>
      <c r="GG90" s="44">
        <f t="shared" si="2"/>
        <v>2394232.5499909995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127174.84340648876</v>
      </c>
      <c r="D91" s="33">
        <v>44167.588104228002</v>
      </c>
      <c r="E91" s="33">
        <v>86.503779536361407</v>
      </c>
      <c r="F91" s="33">
        <v>0</v>
      </c>
      <c r="G91" s="33">
        <v>281.76747177366059</v>
      </c>
      <c r="H91" s="33">
        <v>0</v>
      </c>
      <c r="I91" s="33">
        <v>1087.5379137845273</v>
      </c>
      <c r="J91" s="33">
        <v>600.95231928072292</v>
      </c>
      <c r="K91" s="33">
        <v>3710.5335634388457</v>
      </c>
      <c r="L91" s="33">
        <v>1144.1083374979594</v>
      </c>
      <c r="M91" s="33">
        <v>1803.8757919732273</v>
      </c>
      <c r="N91" s="33">
        <v>3810.8313450467631</v>
      </c>
      <c r="O91" s="33">
        <v>580.03951118720431</v>
      </c>
      <c r="P91" s="33">
        <v>474.74226030478093</v>
      </c>
      <c r="Q91" s="33">
        <v>1175.0553163829679</v>
      </c>
      <c r="R91" s="33">
        <v>467.13592529410602</v>
      </c>
      <c r="S91" s="33">
        <v>625.35901738679092</v>
      </c>
      <c r="T91" s="33">
        <v>558.74038131381599</v>
      </c>
      <c r="U91" s="33">
        <v>1922.2889432526399</v>
      </c>
      <c r="V91" s="33">
        <v>216.63036758562009</v>
      </c>
      <c r="W91" s="33">
        <v>1013.013872787088</v>
      </c>
      <c r="X91" s="33">
        <v>4117.848756630131</v>
      </c>
      <c r="Y91" s="33">
        <v>940.2128022354251</v>
      </c>
      <c r="Z91" s="33">
        <v>2097.3989403891414</v>
      </c>
      <c r="AA91" s="33">
        <v>2240.8053174888746</v>
      </c>
      <c r="AB91" s="33">
        <v>1912.8354097648103</v>
      </c>
      <c r="AC91" s="33">
        <v>752.07337526269703</v>
      </c>
      <c r="AD91" s="33">
        <v>2092.9808098689491</v>
      </c>
      <c r="AE91" s="33">
        <v>2961.072916833828</v>
      </c>
      <c r="AF91" s="33">
        <v>752.54232479274106</v>
      </c>
      <c r="AG91" s="33">
        <v>908.89415040681706</v>
      </c>
      <c r="AH91" s="33">
        <v>649.13104707006585</v>
      </c>
      <c r="AI91" s="33">
        <v>1506.7905474225922</v>
      </c>
      <c r="AJ91" s="33">
        <v>2029.0106020463991</v>
      </c>
      <c r="AK91" s="33">
        <v>3881.1484760866833</v>
      </c>
      <c r="AL91" s="33">
        <v>700.62328738229519</v>
      </c>
      <c r="AM91" s="33">
        <v>1262.1991062155337</v>
      </c>
      <c r="AN91" s="33">
        <v>4895.6902997821253</v>
      </c>
      <c r="AO91" s="33">
        <v>315.49791011045647</v>
      </c>
      <c r="AP91" s="33">
        <v>618.64930517845664</v>
      </c>
      <c r="AQ91" s="33">
        <v>322.81159728914145</v>
      </c>
      <c r="AR91" s="33">
        <v>22.973470056991683</v>
      </c>
      <c r="AS91" s="33">
        <v>111.01021909716155</v>
      </c>
      <c r="AT91" s="33">
        <v>71.739024890658271</v>
      </c>
      <c r="AU91" s="33">
        <v>3232.6927735320146</v>
      </c>
      <c r="AV91" s="33">
        <v>447.04406929821795</v>
      </c>
      <c r="AW91" s="33">
        <v>1348.0498217052843</v>
      </c>
      <c r="AX91" s="33">
        <v>14759.0390771895</v>
      </c>
      <c r="AY91" s="33">
        <v>7488.7999795511587</v>
      </c>
      <c r="AZ91" s="33">
        <v>1419.7098851638925</v>
      </c>
      <c r="BA91" s="33">
        <v>0</v>
      </c>
      <c r="BB91" s="33">
        <v>277.41929311557118</v>
      </c>
      <c r="BC91" s="33">
        <v>273.65645026823864</v>
      </c>
      <c r="BD91" s="33">
        <v>16196.017220308957</v>
      </c>
      <c r="BE91" s="33">
        <v>8915.4205020389454</v>
      </c>
      <c r="BF91" s="33">
        <v>124.08093415416771</v>
      </c>
      <c r="BG91" s="33">
        <v>1389.3709494439161</v>
      </c>
      <c r="BH91" s="33">
        <v>4887.9482462716742</v>
      </c>
      <c r="BI91" s="33">
        <v>1532.989529944608</v>
      </c>
      <c r="BJ91" s="33">
        <v>197.01216446495977</v>
      </c>
      <c r="BK91" s="33">
        <v>1315.3471471633586</v>
      </c>
      <c r="BL91" s="33">
        <v>440.02402276864973</v>
      </c>
      <c r="BM91" s="33">
        <v>371.73644375775251</v>
      </c>
      <c r="BN91" s="33">
        <v>909.12781331429676</v>
      </c>
      <c r="BO91" s="33">
        <v>28447.935871511399</v>
      </c>
      <c r="BP91" s="33">
        <v>175.81905728846127</v>
      </c>
      <c r="BQ91" s="33">
        <v>7899.8742128100112</v>
      </c>
      <c r="BR91" s="33">
        <v>4308.8289750327385</v>
      </c>
      <c r="BS91" s="33">
        <v>3046.6016528887253</v>
      </c>
      <c r="BT91" s="33">
        <v>2225.2500390369091</v>
      </c>
      <c r="BU91" s="33">
        <v>814.01642792553218</v>
      </c>
      <c r="BV91" s="33">
        <v>2862.4730533019811</v>
      </c>
      <c r="BW91" s="33">
        <v>633.45580403234169</v>
      </c>
      <c r="BX91" s="33">
        <v>2009.4202078594024</v>
      </c>
      <c r="BY91" s="33">
        <v>964.62540793667995</v>
      </c>
      <c r="BZ91" s="33">
        <v>2170.7545383597144</v>
      </c>
      <c r="CA91" s="33">
        <v>282.5262441166841</v>
      </c>
      <c r="CB91" s="33">
        <v>18.502095493235235</v>
      </c>
      <c r="CC91" s="33">
        <v>43.976100189567781</v>
      </c>
      <c r="CD91" s="33">
        <v>329.6456093801313</v>
      </c>
      <c r="CE91" s="33">
        <v>2305.3058706064453</v>
      </c>
      <c r="CF91" s="33">
        <v>3483.7838238887971</v>
      </c>
      <c r="CG91" s="33">
        <v>17862.924126418864</v>
      </c>
      <c r="CH91" s="33">
        <v>1075.2255996788863</v>
      </c>
      <c r="CI91" s="33">
        <v>110.69065806906023</v>
      </c>
      <c r="CJ91" s="33">
        <v>6252.250905532479</v>
      </c>
      <c r="CK91" s="33">
        <v>4608.1642273223279</v>
      </c>
      <c r="CL91" s="33">
        <v>121.82724200278335</v>
      </c>
      <c r="CM91" s="33">
        <v>9276.4390926619126</v>
      </c>
      <c r="CN91" s="33">
        <v>551.32451521839266</v>
      </c>
      <c r="CO91" s="33">
        <v>1087.4969162237589</v>
      </c>
      <c r="CP91" s="33">
        <v>628.87648696179303</v>
      </c>
      <c r="CQ91" s="33">
        <v>3029.2806070861329</v>
      </c>
      <c r="CR91" s="33">
        <v>4911.7049528938323</v>
      </c>
      <c r="CS91" s="33">
        <v>9513.238144348963</v>
      </c>
      <c r="CT91" s="33">
        <v>33.003454202691032</v>
      </c>
      <c r="CU91" s="33">
        <v>250.72450080696777</v>
      </c>
      <c r="CV91" s="33">
        <v>1642.2130297118538</v>
      </c>
      <c r="CW91" s="33">
        <v>3045.9072424000396</v>
      </c>
      <c r="CX91" s="33">
        <v>1836.7018296540768</v>
      </c>
      <c r="CY91" s="33">
        <v>1741.882198074293</v>
      </c>
      <c r="CZ91" s="33">
        <v>55.112111168978871</v>
      </c>
      <c r="DA91" s="33">
        <v>598.49100833502109</v>
      </c>
      <c r="DB91" s="33">
        <v>1284.676670885558</v>
      </c>
      <c r="DC91" s="33">
        <v>1013.4348883878012</v>
      </c>
      <c r="DD91" s="33">
        <v>2029.436066037624</v>
      </c>
      <c r="DE91" s="33">
        <v>1259.9372103834398</v>
      </c>
      <c r="DF91" s="33">
        <v>0</v>
      </c>
      <c r="DG91" s="33">
        <v>3574.6247216964603</v>
      </c>
      <c r="DH91" s="33">
        <v>1156.5460203972898</v>
      </c>
      <c r="DI91" s="33">
        <v>1349.7380676172938</v>
      </c>
      <c r="DJ91" s="33">
        <v>3670.674208816783</v>
      </c>
      <c r="DK91" s="33">
        <v>1264.4699321627472</v>
      </c>
      <c r="DL91" s="33">
        <v>11642.748949611092</v>
      </c>
      <c r="DM91" s="33">
        <v>242.85012639425898</v>
      </c>
      <c r="DN91" s="33">
        <v>1255.9219134981399</v>
      </c>
      <c r="DO91" s="33">
        <v>0</v>
      </c>
      <c r="DP91" s="69">
        <f t="shared" si="3"/>
        <v>451592.30626462132</v>
      </c>
      <c r="DQ91" s="33">
        <v>116419.93163290375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26.977715000538915</v>
      </c>
      <c r="FY91" s="33">
        <v>0</v>
      </c>
      <c r="FZ91" s="33">
        <v>7532.1701368806116</v>
      </c>
      <c r="GA91" s="33">
        <v>0</v>
      </c>
      <c r="GB91" s="33">
        <v>1061.0396187957542</v>
      </c>
      <c r="GC91" s="33">
        <v>0</v>
      </c>
      <c r="GD91" s="33">
        <v>0</v>
      </c>
      <c r="GE91" s="33">
        <v>0</v>
      </c>
      <c r="GF91" s="33">
        <v>46721.76491447779</v>
      </c>
      <c r="GG91" s="44">
        <f t="shared" si="2"/>
        <v>623354.19028267974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259486.98675971411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286.80332348228421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193.13437273209249</v>
      </c>
      <c r="DG92" s="33">
        <v>0</v>
      </c>
      <c r="DH92" s="33">
        <v>0</v>
      </c>
      <c r="DI92" s="33">
        <v>841.6186146240957</v>
      </c>
      <c r="DJ92" s="33">
        <v>1463.3625219811604</v>
      </c>
      <c r="DK92" s="33">
        <v>387.53916388432128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262659.44475641806</v>
      </c>
      <c r="DQ92" s="33">
        <v>81388.865455200867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344048.3102116189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97416.096295764466</v>
      </c>
      <c r="D93" s="33">
        <v>37997.905646451203</v>
      </c>
      <c r="E93" s="33">
        <v>479.11892451824428</v>
      </c>
      <c r="F93" s="33">
        <v>2.7306145593435014</v>
      </c>
      <c r="G93" s="33">
        <v>7871.1636341451685</v>
      </c>
      <c r="H93" s="33">
        <v>144.75253076070217</v>
      </c>
      <c r="I93" s="33">
        <v>5821.287794392093</v>
      </c>
      <c r="J93" s="33">
        <v>1954.5333443036939</v>
      </c>
      <c r="K93" s="33">
        <v>38240.108219104586</v>
      </c>
      <c r="L93" s="33">
        <v>5946.7848763874499</v>
      </c>
      <c r="M93" s="33">
        <v>12180.174888049802</v>
      </c>
      <c r="N93" s="33">
        <v>8657.3495905481104</v>
      </c>
      <c r="O93" s="33">
        <v>733.08959504131246</v>
      </c>
      <c r="P93" s="33">
        <v>4679.122592507937</v>
      </c>
      <c r="Q93" s="33">
        <v>9674.0046616724958</v>
      </c>
      <c r="R93" s="33">
        <v>1299.6874093250613</v>
      </c>
      <c r="S93" s="33">
        <v>2761.2613163287847</v>
      </c>
      <c r="T93" s="33">
        <v>2673.8495281382402</v>
      </c>
      <c r="U93" s="33">
        <v>5648.0914734818143</v>
      </c>
      <c r="V93" s="33">
        <v>4436.9350698369099</v>
      </c>
      <c r="W93" s="33">
        <v>4741.6503896798731</v>
      </c>
      <c r="X93" s="33">
        <v>8048.056811033819</v>
      </c>
      <c r="Y93" s="33">
        <v>2819.8508628657696</v>
      </c>
      <c r="Z93" s="33">
        <v>3744.0277444376707</v>
      </c>
      <c r="AA93" s="33">
        <v>2158.8424646655103</v>
      </c>
      <c r="AB93" s="33">
        <v>11001.708938184689</v>
      </c>
      <c r="AC93" s="33">
        <v>12546.670908501384</v>
      </c>
      <c r="AD93" s="33">
        <v>11672.484774015888</v>
      </c>
      <c r="AE93" s="33">
        <v>5596.7853257324905</v>
      </c>
      <c r="AF93" s="33">
        <v>3058.7352342163022</v>
      </c>
      <c r="AG93" s="33">
        <v>2115.3291927863443</v>
      </c>
      <c r="AH93" s="33">
        <v>1597.4013697725495</v>
      </c>
      <c r="AI93" s="33">
        <v>5251.1244183315594</v>
      </c>
      <c r="AJ93" s="33">
        <v>14794.587377307245</v>
      </c>
      <c r="AK93" s="33">
        <v>19336.324426081104</v>
      </c>
      <c r="AL93" s="33">
        <v>3082.6425044341663</v>
      </c>
      <c r="AM93" s="33">
        <v>4468.3197084311323</v>
      </c>
      <c r="AN93" s="33">
        <v>5905.3271352986676</v>
      </c>
      <c r="AO93" s="33">
        <v>1319.9319578799364</v>
      </c>
      <c r="AP93" s="33">
        <v>1131.3684515038617</v>
      </c>
      <c r="AQ93" s="33">
        <v>3333.7320735196922</v>
      </c>
      <c r="AR93" s="33">
        <v>2860.2653151017221</v>
      </c>
      <c r="AS93" s="33">
        <v>16.803847994296024</v>
      </c>
      <c r="AT93" s="33">
        <v>3073.7355920824039</v>
      </c>
      <c r="AU93" s="33">
        <v>11713.920123911113</v>
      </c>
      <c r="AV93" s="33">
        <v>1402.5867723452907</v>
      </c>
      <c r="AW93" s="33">
        <v>3770.5003160035435</v>
      </c>
      <c r="AX93" s="33">
        <v>57958.550483644278</v>
      </c>
      <c r="AY93" s="33">
        <v>136567.03981004504</v>
      </c>
      <c r="AZ93" s="33">
        <v>5782.4396261871861</v>
      </c>
      <c r="BA93" s="33">
        <v>0</v>
      </c>
      <c r="BB93" s="33">
        <v>6521.7897506489689</v>
      </c>
      <c r="BC93" s="33">
        <v>3439.0227269522597</v>
      </c>
      <c r="BD93" s="33">
        <v>100818.78196214736</v>
      </c>
      <c r="BE93" s="33">
        <v>47187.598937473529</v>
      </c>
      <c r="BF93" s="33">
        <v>575.09930281418917</v>
      </c>
      <c r="BG93" s="33">
        <v>20678.36604574386</v>
      </c>
      <c r="BH93" s="33">
        <v>89243.358266866315</v>
      </c>
      <c r="BI93" s="33">
        <v>15620.896857508495</v>
      </c>
      <c r="BJ93" s="33">
        <v>5182.3342059127835</v>
      </c>
      <c r="BK93" s="33">
        <v>78843.991562661147</v>
      </c>
      <c r="BL93" s="33">
        <v>947.57647550487684</v>
      </c>
      <c r="BM93" s="33">
        <v>9737.3184844937132</v>
      </c>
      <c r="BN93" s="33">
        <v>16193.606613005082</v>
      </c>
      <c r="BO93" s="33">
        <v>19195.597232501568</v>
      </c>
      <c r="BP93" s="33">
        <v>365.26710636407773</v>
      </c>
      <c r="BQ93" s="33">
        <v>10614.306738930571</v>
      </c>
      <c r="BR93" s="33">
        <v>3778.0132552949472</v>
      </c>
      <c r="BS93" s="33">
        <v>6446.8727304418926</v>
      </c>
      <c r="BT93" s="33">
        <v>3450.6940671500429</v>
      </c>
      <c r="BU93" s="33">
        <v>1632.1164863839711</v>
      </c>
      <c r="BV93" s="33">
        <v>15197.560853694089</v>
      </c>
      <c r="BW93" s="33">
        <v>7001.1673546925895</v>
      </c>
      <c r="BX93" s="33">
        <v>4817.6951119575697</v>
      </c>
      <c r="BY93" s="33">
        <v>6570.209084400859</v>
      </c>
      <c r="BZ93" s="33">
        <v>4244.1940784635008</v>
      </c>
      <c r="CA93" s="33">
        <v>7464.7162950982765</v>
      </c>
      <c r="CB93" s="33">
        <v>90.807586749758386</v>
      </c>
      <c r="CC93" s="33">
        <v>131.14758438773075</v>
      </c>
      <c r="CD93" s="33">
        <v>4189.2861638099585</v>
      </c>
      <c r="CE93" s="33">
        <v>11309.108052580395</v>
      </c>
      <c r="CF93" s="33">
        <v>5030.5954960766667</v>
      </c>
      <c r="CG93" s="33">
        <v>26380.81203557333</v>
      </c>
      <c r="CH93" s="33">
        <v>378.6394444062235</v>
      </c>
      <c r="CI93" s="33">
        <v>723.29966532880633</v>
      </c>
      <c r="CJ93" s="33">
        <v>14747.04382555365</v>
      </c>
      <c r="CK93" s="33">
        <v>6470.2993212043302</v>
      </c>
      <c r="CL93" s="33">
        <v>851.55795911251221</v>
      </c>
      <c r="CM93" s="33">
        <v>46444.401484420938</v>
      </c>
      <c r="CN93" s="33">
        <v>2029.3875751749622</v>
      </c>
      <c r="CO93" s="33">
        <v>3551.4154791225842</v>
      </c>
      <c r="CP93" s="33">
        <v>1006.4505909900699</v>
      </c>
      <c r="CQ93" s="33">
        <v>6337.1899929271494</v>
      </c>
      <c r="CR93" s="33">
        <v>6691.7394313085852</v>
      </c>
      <c r="CS93" s="33">
        <v>49699.509226853246</v>
      </c>
      <c r="CT93" s="33">
        <v>4055.2414271054031</v>
      </c>
      <c r="CU93" s="33">
        <v>4519.2431898162531</v>
      </c>
      <c r="CV93" s="33">
        <v>5186.1949330046245</v>
      </c>
      <c r="CW93" s="33">
        <v>10916.77684591561</v>
      </c>
      <c r="CX93" s="33">
        <v>4521.7025490415563</v>
      </c>
      <c r="CY93" s="33">
        <v>4341.2907630776954</v>
      </c>
      <c r="CZ93" s="33">
        <v>297.23961300728803</v>
      </c>
      <c r="DA93" s="33">
        <v>7510.2138698211129</v>
      </c>
      <c r="DB93" s="33">
        <v>8180.4690930694896</v>
      </c>
      <c r="DC93" s="33">
        <v>1659.7978919109084</v>
      </c>
      <c r="DD93" s="33">
        <v>4530.5277862897319</v>
      </c>
      <c r="DE93" s="33">
        <v>1248.0733056361616</v>
      </c>
      <c r="DF93" s="33">
        <v>0</v>
      </c>
      <c r="DG93" s="33">
        <v>2565.9568088474152</v>
      </c>
      <c r="DH93" s="33">
        <v>1655.4206589055962</v>
      </c>
      <c r="DI93" s="33">
        <v>3834.3121525953156</v>
      </c>
      <c r="DJ93" s="33">
        <v>2252.7233535609839</v>
      </c>
      <c r="DK93" s="33">
        <v>2629.5890850586443</v>
      </c>
      <c r="DL93" s="33">
        <v>3875.9762709134607</v>
      </c>
      <c r="DM93" s="33">
        <v>3206.5437770100534</v>
      </c>
      <c r="DN93" s="33">
        <v>12641.271158665881</v>
      </c>
      <c r="DO93" s="33">
        <v>0</v>
      </c>
      <c r="DP93" s="69">
        <f t="shared" si="3"/>
        <v>1360948.1989972529</v>
      </c>
      <c r="DQ93" s="33">
        <v>114175.23119405039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782.58457024643258</v>
      </c>
      <c r="FY93" s="33">
        <v>0</v>
      </c>
      <c r="FZ93" s="33">
        <v>393.00301457371125</v>
      </c>
      <c r="GA93" s="33">
        <v>0</v>
      </c>
      <c r="GB93" s="33">
        <v>49.712256295499188</v>
      </c>
      <c r="GC93" s="33">
        <v>0</v>
      </c>
      <c r="GD93" s="33">
        <v>0</v>
      </c>
      <c r="GE93" s="33">
        <v>31.850552922657126</v>
      </c>
      <c r="GF93" s="33">
        <v>272243.36843826796</v>
      </c>
      <c r="GG93" s="44">
        <f t="shared" si="2"/>
        <v>1748623.9490236095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1159.8780887735115</v>
      </c>
      <c r="D94" s="33">
        <v>30.37737596760779</v>
      </c>
      <c r="E94" s="33">
        <v>64.665360193886244</v>
      </c>
      <c r="F94" s="33">
        <v>0</v>
      </c>
      <c r="G94" s="33">
        <v>45.298506234531004</v>
      </c>
      <c r="H94" s="33">
        <v>2.5730603691813334</v>
      </c>
      <c r="I94" s="33">
        <v>666.98355603095752</v>
      </c>
      <c r="J94" s="33">
        <v>350.20815102608697</v>
      </c>
      <c r="K94" s="33">
        <v>1846.6913777556972</v>
      </c>
      <c r="L94" s="33">
        <v>713.48910638988093</v>
      </c>
      <c r="M94" s="33">
        <v>1255.2251799622347</v>
      </c>
      <c r="N94" s="33">
        <v>1849.8143808839393</v>
      </c>
      <c r="O94" s="33">
        <v>273.26271640166948</v>
      </c>
      <c r="P94" s="33">
        <v>265.16214739153077</v>
      </c>
      <c r="Q94" s="33">
        <v>381.8370603651631</v>
      </c>
      <c r="R94" s="33">
        <v>321.26988892335999</v>
      </c>
      <c r="S94" s="33">
        <v>321.45618499851724</v>
      </c>
      <c r="T94" s="33">
        <v>294.91147378496174</v>
      </c>
      <c r="U94" s="33">
        <v>902.62757960581337</v>
      </c>
      <c r="V94" s="33">
        <v>280.70940700719962</v>
      </c>
      <c r="W94" s="33">
        <v>702.53153138569917</v>
      </c>
      <c r="X94" s="33">
        <v>2892.5008431819292</v>
      </c>
      <c r="Y94" s="33">
        <v>541.73663124326447</v>
      </c>
      <c r="Z94" s="33">
        <v>577.84265541232958</v>
      </c>
      <c r="AA94" s="33">
        <v>1306.6838861262904</v>
      </c>
      <c r="AB94" s="33">
        <v>2003.0402886448651</v>
      </c>
      <c r="AC94" s="33">
        <v>342.53334857568058</v>
      </c>
      <c r="AD94" s="33">
        <v>1164.681869336878</v>
      </c>
      <c r="AE94" s="33">
        <v>685.75321473573433</v>
      </c>
      <c r="AF94" s="33">
        <v>347.86477731133238</v>
      </c>
      <c r="AG94" s="33">
        <v>135.06361092209841</v>
      </c>
      <c r="AH94" s="33">
        <v>97.786885733772394</v>
      </c>
      <c r="AI94" s="33">
        <v>457.59051299907338</v>
      </c>
      <c r="AJ94" s="33">
        <v>1110.0548793645792</v>
      </c>
      <c r="AK94" s="33">
        <v>2284.3262317674294</v>
      </c>
      <c r="AL94" s="33">
        <v>230.57255111900633</v>
      </c>
      <c r="AM94" s="33">
        <v>616.64636457844688</v>
      </c>
      <c r="AN94" s="33">
        <v>1136.4101634067376</v>
      </c>
      <c r="AO94" s="33">
        <v>164.47693776558046</v>
      </c>
      <c r="AP94" s="33">
        <v>278.84281694132824</v>
      </c>
      <c r="AQ94" s="33">
        <v>339.53877153642406</v>
      </c>
      <c r="AR94" s="33">
        <v>5.1538459235520078</v>
      </c>
      <c r="AS94" s="33">
        <v>54.171741409467657</v>
      </c>
      <c r="AT94" s="33">
        <v>9.3427220430253186</v>
      </c>
      <c r="AU94" s="33">
        <v>911.65661723906112</v>
      </c>
      <c r="AV94" s="33">
        <v>790.36189979717608</v>
      </c>
      <c r="AW94" s="33">
        <v>664.79341572893065</v>
      </c>
      <c r="AX94" s="33">
        <v>2520.7403715305986</v>
      </c>
      <c r="AY94" s="33">
        <v>1765.0537124071475</v>
      </c>
      <c r="AZ94" s="33">
        <v>144.12682020042607</v>
      </c>
      <c r="BA94" s="33">
        <v>0</v>
      </c>
      <c r="BB94" s="33">
        <v>763.47794166311189</v>
      </c>
      <c r="BC94" s="33">
        <v>868.00644014807483</v>
      </c>
      <c r="BD94" s="33">
        <v>14121.074588063047</v>
      </c>
      <c r="BE94" s="33">
        <v>3461.243833635489</v>
      </c>
      <c r="BF94" s="33">
        <v>61.501138600990082</v>
      </c>
      <c r="BG94" s="33">
        <v>1155.9104063363543</v>
      </c>
      <c r="BH94" s="33">
        <v>13433.941414310326</v>
      </c>
      <c r="BI94" s="33">
        <v>1154.3470454278306</v>
      </c>
      <c r="BJ94" s="33">
        <v>98.414884112303497</v>
      </c>
      <c r="BK94" s="33">
        <v>3329.0086658881305</v>
      </c>
      <c r="BL94" s="33">
        <v>118.77723740559807</v>
      </c>
      <c r="BM94" s="33">
        <v>115.72098225599856</v>
      </c>
      <c r="BN94" s="33">
        <v>315.74459569279844</v>
      </c>
      <c r="BO94" s="33">
        <v>4122.6838443079459</v>
      </c>
      <c r="BP94" s="33">
        <v>96.161391206119845</v>
      </c>
      <c r="BQ94" s="33">
        <v>757.43403907636332</v>
      </c>
      <c r="BR94" s="33">
        <v>330.10477671888754</v>
      </c>
      <c r="BS94" s="33">
        <v>793.40751338623602</v>
      </c>
      <c r="BT94" s="33">
        <v>1089.0360856266896</v>
      </c>
      <c r="BU94" s="33">
        <v>359.48536807563789</v>
      </c>
      <c r="BV94" s="33">
        <v>2291.8665632346156</v>
      </c>
      <c r="BW94" s="33">
        <v>437.74455431321547</v>
      </c>
      <c r="BX94" s="33">
        <v>2274.6333669562391</v>
      </c>
      <c r="BY94" s="33">
        <v>1360.0915853374593</v>
      </c>
      <c r="BZ94" s="33">
        <v>1168.243931716522</v>
      </c>
      <c r="CA94" s="33">
        <v>651.13627990912596</v>
      </c>
      <c r="CB94" s="33">
        <v>22.984709884911346</v>
      </c>
      <c r="CC94" s="33">
        <v>45.839370250044958</v>
      </c>
      <c r="CD94" s="33">
        <v>801.43343800489004</v>
      </c>
      <c r="CE94" s="33">
        <v>1551.5886660869096</v>
      </c>
      <c r="CF94" s="33">
        <v>707.31154197311321</v>
      </c>
      <c r="CG94" s="33">
        <v>3646.6541556836883</v>
      </c>
      <c r="CH94" s="33">
        <v>28.923810306024777</v>
      </c>
      <c r="CI94" s="33">
        <v>1243.756432499332</v>
      </c>
      <c r="CJ94" s="33">
        <v>1355.6377073639703</v>
      </c>
      <c r="CK94" s="33">
        <v>914.68780681847011</v>
      </c>
      <c r="CL94" s="33">
        <v>264.56146198189873</v>
      </c>
      <c r="CM94" s="33">
        <v>6771.5493828588005</v>
      </c>
      <c r="CN94" s="33">
        <v>289.7808914872063</v>
      </c>
      <c r="CO94" s="33">
        <v>840.85071740894955</v>
      </c>
      <c r="CP94" s="33">
        <v>158.04305992644458</v>
      </c>
      <c r="CQ94" s="33">
        <v>1928.5617470103348</v>
      </c>
      <c r="CR94" s="33">
        <v>940.46384354763518</v>
      </c>
      <c r="CS94" s="33">
        <v>3731.2977905301541</v>
      </c>
      <c r="CT94" s="33">
        <v>1651.2655456590398</v>
      </c>
      <c r="CU94" s="33">
        <v>541.80019890585152</v>
      </c>
      <c r="CV94" s="33">
        <v>180.32521561529327</v>
      </c>
      <c r="CW94" s="33">
        <v>634.38304507720056</v>
      </c>
      <c r="CX94" s="33">
        <v>393.19612577958736</v>
      </c>
      <c r="CY94" s="33">
        <v>443.62025122363917</v>
      </c>
      <c r="CZ94" s="33">
        <v>85.061713207861587</v>
      </c>
      <c r="DA94" s="33">
        <v>120.58021665468618</v>
      </c>
      <c r="DB94" s="33">
        <v>1662.2639094709164</v>
      </c>
      <c r="DC94" s="33">
        <v>213.5771555050471</v>
      </c>
      <c r="DD94" s="33">
        <v>585.56378592441854</v>
      </c>
      <c r="DE94" s="33">
        <v>34.399088932451733</v>
      </c>
      <c r="DF94" s="33">
        <v>1.6079919580438988</v>
      </c>
      <c r="DG94" s="33">
        <v>60.745191444510546</v>
      </c>
      <c r="DH94" s="33">
        <v>456.87466341582092</v>
      </c>
      <c r="DI94" s="33">
        <v>473.55817711886624</v>
      </c>
      <c r="DJ94" s="33">
        <v>45.989995258215615</v>
      </c>
      <c r="DK94" s="33">
        <v>131.9824835219371</v>
      </c>
      <c r="DL94" s="33">
        <v>5245.8036670752417</v>
      </c>
      <c r="DM94" s="33">
        <v>387.2773915354939</v>
      </c>
      <c r="DN94" s="33">
        <v>4653.1638025277271</v>
      </c>
      <c r="DO94" s="33">
        <v>0</v>
      </c>
      <c r="DP94" s="69">
        <f t="shared" si="3"/>
        <v>133284.48514327337</v>
      </c>
      <c r="DQ94" s="33">
        <v>13528.302402461817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64633.676876174904</v>
      </c>
      <c r="FH94" s="33">
        <v>3.5358008681552273</v>
      </c>
      <c r="FI94" s="33">
        <v>0</v>
      </c>
      <c r="FJ94" s="33">
        <v>0</v>
      </c>
      <c r="FK94" s="33">
        <v>152635.19364422635</v>
      </c>
      <c r="FL94" s="33">
        <v>0</v>
      </c>
      <c r="FM94" s="33">
        <v>0</v>
      </c>
      <c r="FN94" s="33">
        <v>0</v>
      </c>
      <c r="FO94" s="33">
        <v>0</v>
      </c>
      <c r="FP94" s="33">
        <v>45.721544678289384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2.1191172255269226</v>
      </c>
      <c r="FY94" s="33">
        <v>0</v>
      </c>
      <c r="FZ94" s="33">
        <v>3584.277904512172</v>
      </c>
      <c r="GA94" s="33">
        <v>0</v>
      </c>
      <c r="GB94" s="33">
        <v>177.06456209405931</v>
      </c>
      <c r="GC94" s="33">
        <v>0</v>
      </c>
      <c r="GD94" s="33">
        <v>0</v>
      </c>
      <c r="GE94" s="33">
        <v>0</v>
      </c>
      <c r="GF94" s="33">
        <v>2295.6119141443119</v>
      </c>
      <c r="GG94" s="44">
        <f t="shared" si="2"/>
        <v>370189.98890965892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385.32165477386661</v>
      </c>
      <c r="D95" s="33">
        <v>325.44118883749712</v>
      </c>
      <c r="E95" s="33">
        <v>6.3760891853100379</v>
      </c>
      <c r="F95" s="33">
        <v>0</v>
      </c>
      <c r="G95" s="33">
        <v>317.06777389699783</v>
      </c>
      <c r="H95" s="33">
        <v>5.9516512321473778</v>
      </c>
      <c r="I95" s="33">
        <v>478.18446785688349</v>
      </c>
      <c r="J95" s="33">
        <v>79.61065159567417</v>
      </c>
      <c r="K95" s="33">
        <v>952.02220446482102</v>
      </c>
      <c r="L95" s="33">
        <v>176.67410178049599</v>
      </c>
      <c r="M95" s="33">
        <v>932.11750138034574</v>
      </c>
      <c r="N95" s="33">
        <v>267.8112261117609</v>
      </c>
      <c r="O95" s="33">
        <v>13.361600077822835</v>
      </c>
      <c r="P95" s="33">
        <v>240.64416047509957</v>
      </c>
      <c r="Q95" s="33">
        <v>398.90290558891917</v>
      </c>
      <c r="R95" s="33">
        <v>95.818468693690633</v>
      </c>
      <c r="S95" s="33">
        <v>347.45384122834088</v>
      </c>
      <c r="T95" s="33">
        <v>103.1211330348406</v>
      </c>
      <c r="U95" s="33">
        <v>179.03737869343098</v>
      </c>
      <c r="V95" s="33">
        <v>59.574189398375964</v>
      </c>
      <c r="W95" s="33">
        <v>814.53885260206732</v>
      </c>
      <c r="X95" s="33">
        <v>964.99190148423543</v>
      </c>
      <c r="Y95" s="33">
        <v>413.3121402395065</v>
      </c>
      <c r="Z95" s="33">
        <v>649.48032671725116</v>
      </c>
      <c r="AA95" s="33">
        <v>1288.37839932476</v>
      </c>
      <c r="AB95" s="33">
        <v>1675.5036329309678</v>
      </c>
      <c r="AC95" s="33">
        <v>120.62268610735084</v>
      </c>
      <c r="AD95" s="33">
        <v>608.0034324973326</v>
      </c>
      <c r="AE95" s="33">
        <v>281.93916382830685</v>
      </c>
      <c r="AF95" s="33">
        <v>171.80048640939509</v>
      </c>
      <c r="AG95" s="33">
        <v>69.550403511700765</v>
      </c>
      <c r="AH95" s="33">
        <v>49.216951113268131</v>
      </c>
      <c r="AI95" s="33">
        <v>142.59860429846296</v>
      </c>
      <c r="AJ95" s="33">
        <v>449.76880895935506</v>
      </c>
      <c r="AK95" s="33">
        <v>1078.1391577410679</v>
      </c>
      <c r="AL95" s="33">
        <v>122.31297153684402</v>
      </c>
      <c r="AM95" s="33">
        <v>305.08364829148752</v>
      </c>
      <c r="AN95" s="33">
        <v>423.06721530696552</v>
      </c>
      <c r="AO95" s="33">
        <v>76.691591686943326</v>
      </c>
      <c r="AP95" s="33">
        <v>250.66510945577028</v>
      </c>
      <c r="AQ95" s="33">
        <v>177.42308161647367</v>
      </c>
      <c r="AR95" s="33">
        <v>0</v>
      </c>
      <c r="AS95" s="33">
        <v>19.471368132701176</v>
      </c>
      <c r="AT95" s="33">
        <v>0</v>
      </c>
      <c r="AU95" s="33">
        <v>400.45544769420309</v>
      </c>
      <c r="AV95" s="33">
        <v>39.693803821693386</v>
      </c>
      <c r="AW95" s="33">
        <v>142.93115942565888</v>
      </c>
      <c r="AX95" s="33">
        <v>335.1306671793688</v>
      </c>
      <c r="AY95" s="33">
        <v>2692.2199396452847</v>
      </c>
      <c r="AZ95" s="33">
        <v>60.396521715661308</v>
      </c>
      <c r="BA95" s="33">
        <v>0</v>
      </c>
      <c r="BB95" s="33">
        <v>563.01566665750966</v>
      </c>
      <c r="BC95" s="33">
        <v>277.8019771624584</v>
      </c>
      <c r="BD95" s="33">
        <v>11582.366446226111</v>
      </c>
      <c r="BE95" s="33">
        <v>1340.0633694489386</v>
      </c>
      <c r="BF95" s="33">
        <v>39.108424564070241</v>
      </c>
      <c r="BG95" s="33">
        <v>340.15216681196682</v>
      </c>
      <c r="BH95" s="33">
        <v>2416.6854295470962</v>
      </c>
      <c r="BI95" s="33">
        <v>332.98727455181694</v>
      </c>
      <c r="BJ95" s="33">
        <v>415.88759096940521</v>
      </c>
      <c r="BK95" s="33">
        <v>1447.2831138381623</v>
      </c>
      <c r="BL95" s="33">
        <v>41.232343818351353</v>
      </c>
      <c r="BM95" s="33">
        <v>84.523245080608717</v>
      </c>
      <c r="BN95" s="33">
        <v>125.51146145835189</v>
      </c>
      <c r="BO95" s="33">
        <v>1084.8589242181308</v>
      </c>
      <c r="BP95" s="33">
        <v>35.022557402349634</v>
      </c>
      <c r="BQ95" s="33">
        <v>3717.4104738956275</v>
      </c>
      <c r="BR95" s="33">
        <v>10621.113562808958</v>
      </c>
      <c r="BS95" s="33">
        <v>118.14513980748593</v>
      </c>
      <c r="BT95" s="33">
        <v>484.51647819903184</v>
      </c>
      <c r="BU95" s="33">
        <v>88.37718880646662</v>
      </c>
      <c r="BV95" s="33">
        <v>976.49898298796506</v>
      </c>
      <c r="BW95" s="33">
        <v>141.11721525738034</v>
      </c>
      <c r="BX95" s="33">
        <v>285.7176533461984</v>
      </c>
      <c r="BY95" s="33">
        <v>357.80219999099666</v>
      </c>
      <c r="BZ95" s="33">
        <v>650.49436079154316</v>
      </c>
      <c r="CA95" s="33">
        <v>20.807343961854453</v>
      </c>
      <c r="CB95" s="33">
        <v>8.9545890389810054</v>
      </c>
      <c r="CC95" s="33">
        <v>12.248056665575785</v>
      </c>
      <c r="CD95" s="33">
        <v>491.39384610989856</v>
      </c>
      <c r="CE95" s="33">
        <v>839.21276518241109</v>
      </c>
      <c r="CF95" s="33">
        <v>425.07615448411991</v>
      </c>
      <c r="CG95" s="33">
        <v>2499.3092396141565</v>
      </c>
      <c r="CH95" s="33">
        <v>10.760953518934768</v>
      </c>
      <c r="CI95" s="33">
        <v>744.02850435483026</v>
      </c>
      <c r="CJ95" s="33">
        <v>821.32092508723838</v>
      </c>
      <c r="CK95" s="33">
        <v>841.65749558987295</v>
      </c>
      <c r="CL95" s="33">
        <v>57.894431613367558</v>
      </c>
      <c r="CM95" s="33">
        <v>1839.9270256812179</v>
      </c>
      <c r="CN95" s="33">
        <v>163.68096776145498</v>
      </c>
      <c r="CO95" s="33">
        <v>20.717207656056623</v>
      </c>
      <c r="CP95" s="33">
        <v>84.233453173870487</v>
      </c>
      <c r="CQ95" s="33">
        <v>250.06227664373981</v>
      </c>
      <c r="CR95" s="33">
        <v>381.03452160198481</v>
      </c>
      <c r="CS95" s="33">
        <v>6248.5584721868363</v>
      </c>
      <c r="CT95" s="33">
        <v>2242.5394844248694</v>
      </c>
      <c r="CU95" s="33">
        <v>1305.9629306620868</v>
      </c>
      <c r="CV95" s="33">
        <v>4512.0321666935997</v>
      </c>
      <c r="CW95" s="33">
        <v>6769.0697301970349</v>
      </c>
      <c r="CX95" s="33">
        <v>1398.4421777851355</v>
      </c>
      <c r="CY95" s="33">
        <v>1681.0538142290454</v>
      </c>
      <c r="CZ95" s="33">
        <v>93.677676400272347</v>
      </c>
      <c r="DA95" s="33">
        <v>215.97948577302458</v>
      </c>
      <c r="DB95" s="33">
        <v>701.47693508263046</v>
      </c>
      <c r="DC95" s="33">
        <v>1699.7754869773159</v>
      </c>
      <c r="DD95" s="33">
        <v>4182.6979950360474</v>
      </c>
      <c r="DE95" s="33">
        <v>6966.460743216121</v>
      </c>
      <c r="DF95" s="33">
        <v>1944.0351039062809</v>
      </c>
      <c r="DG95" s="33">
        <v>844.87866824681373</v>
      </c>
      <c r="DH95" s="33">
        <v>556.11899043515621</v>
      </c>
      <c r="DI95" s="33">
        <v>4316.7978024369486</v>
      </c>
      <c r="DJ95" s="33">
        <v>2566.1636455281491</v>
      </c>
      <c r="DK95" s="33">
        <v>1334.0077791765239</v>
      </c>
      <c r="DL95" s="33">
        <v>2544.4822174163742</v>
      </c>
      <c r="DM95" s="33">
        <v>99.898475017491918</v>
      </c>
      <c r="DN95" s="33">
        <v>138.42031703829196</v>
      </c>
      <c r="DO95" s="33">
        <v>0</v>
      </c>
      <c r="DP95" s="69">
        <f t="shared" si="3"/>
        <v>118630.42276483303</v>
      </c>
      <c r="DQ95" s="33">
        <v>1217118.4634532984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22.222054714240361</v>
      </c>
      <c r="FI95" s="33">
        <v>0</v>
      </c>
      <c r="FJ95" s="33">
        <v>0</v>
      </c>
      <c r="FK95" s="33">
        <v>13764.733409560462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69.812039798627794</v>
      </c>
      <c r="GA95" s="33">
        <v>0</v>
      </c>
      <c r="GB95" s="33">
        <v>68.237817295397235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1349673.8915395003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957.52470876477059</v>
      </c>
      <c r="D96" s="33">
        <v>465.01021833468656</v>
      </c>
      <c r="E96" s="33">
        <v>443.17503264074742</v>
      </c>
      <c r="F96" s="33">
        <v>0</v>
      </c>
      <c r="G96" s="33">
        <v>740.1384990194282</v>
      </c>
      <c r="H96" s="33">
        <v>0</v>
      </c>
      <c r="I96" s="33">
        <v>535.67290866844507</v>
      </c>
      <c r="J96" s="33">
        <v>267.45482480367428</v>
      </c>
      <c r="K96" s="33">
        <v>1569.2687617895556</v>
      </c>
      <c r="L96" s="33">
        <v>567.8144156869223</v>
      </c>
      <c r="M96" s="33">
        <v>1031.9570010018167</v>
      </c>
      <c r="N96" s="33">
        <v>1605.5814159098106</v>
      </c>
      <c r="O96" s="33">
        <v>238.00499437401638</v>
      </c>
      <c r="P96" s="33">
        <v>211.61603406774353</v>
      </c>
      <c r="Q96" s="33">
        <v>264.50923764903041</v>
      </c>
      <c r="R96" s="33">
        <v>215.18455024249454</v>
      </c>
      <c r="S96" s="33">
        <v>237.32051466864428</v>
      </c>
      <c r="T96" s="33">
        <v>218.86934325721296</v>
      </c>
      <c r="U96" s="33">
        <v>759.96167711974169</v>
      </c>
      <c r="V96" s="33">
        <v>223.4374079145997</v>
      </c>
      <c r="W96" s="33">
        <v>506.01030730252904</v>
      </c>
      <c r="X96" s="33">
        <v>2469.0160991867674</v>
      </c>
      <c r="Y96" s="33">
        <v>437.76616806858414</v>
      </c>
      <c r="Z96" s="33">
        <v>465.02635061768848</v>
      </c>
      <c r="AA96" s="33">
        <v>1039.1344752732189</v>
      </c>
      <c r="AB96" s="33">
        <v>1534.7095950358264</v>
      </c>
      <c r="AC96" s="33">
        <v>334.77238635494012</v>
      </c>
      <c r="AD96" s="33">
        <v>895.68110917273884</v>
      </c>
      <c r="AE96" s="33">
        <v>459.41065120989106</v>
      </c>
      <c r="AF96" s="33">
        <v>256.63697534930509</v>
      </c>
      <c r="AG96" s="33">
        <v>99.135692172462782</v>
      </c>
      <c r="AH96" s="33">
        <v>71.518609060250085</v>
      </c>
      <c r="AI96" s="33">
        <v>355.83660054475257</v>
      </c>
      <c r="AJ96" s="33">
        <v>873.59253653586586</v>
      </c>
      <c r="AK96" s="33">
        <v>1767.4169138880061</v>
      </c>
      <c r="AL96" s="33">
        <v>165.27289445041268</v>
      </c>
      <c r="AM96" s="33">
        <v>469.70788543552919</v>
      </c>
      <c r="AN96" s="33">
        <v>922.36978692079299</v>
      </c>
      <c r="AO96" s="33">
        <v>121.62262057834722</v>
      </c>
      <c r="AP96" s="33">
        <v>257.96964537392216</v>
      </c>
      <c r="AQ96" s="33">
        <v>251.20295170668797</v>
      </c>
      <c r="AR96" s="33">
        <v>6.4343869865209919</v>
      </c>
      <c r="AS96" s="33">
        <v>46.554692047100119</v>
      </c>
      <c r="AT96" s="33">
        <v>9.4851517977024038</v>
      </c>
      <c r="AU96" s="33">
        <v>824.3861816554886</v>
      </c>
      <c r="AV96" s="33">
        <v>0</v>
      </c>
      <c r="AW96" s="33">
        <v>447.96690559194474</v>
      </c>
      <c r="AX96" s="33">
        <v>2798.3668437587171</v>
      </c>
      <c r="AY96" s="33">
        <v>1635.9064148857547</v>
      </c>
      <c r="AZ96" s="33">
        <v>842.65916050114674</v>
      </c>
      <c r="BA96" s="33">
        <v>0</v>
      </c>
      <c r="BB96" s="33">
        <v>496.00919974692948</v>
      </c>
      <c r="BC96" s="33">
        <v>388.7742803333748</v>
      </c>
      <c r="BD96" s="33">
        <v>3951.6687710922433</v>
      </c>
      <c r="BE96" s="33">
        <v>7246.3823594494061</v>
      </c>
      <c r="BF96" s="33">
        <v>46.232175159377846</v>
      </c>
      <c r="BG96" s="33">
        <v>883.46688462458087</v>
      </c>
      <c r="BH96" s="33">
        <v>9591.9496082599762</v>
      </c>
      <c r="BI96" s="33">
        <v>479.22092691020458</v>
      </c>
      <c r="BJ96" s="33">
        <v>65.440737788028542</v>
      </c>
      <c r="BK96" s="33">
        <v>2199.2052026382275</v>
      </c>
      <c r="BL96" s="33">
        <v>136.85325373715946</v>
      </c>
      <c r="BM96" s="33">
        <v>65.279681384492548</v>
      </c>
      <c r="BN96" s="33">
        <v>173.07265682792712</v>
      </c>
      <c r="BO96" s="33">
        <v>3318.3993979621546</v>
      </c>
      <c r="BP96" s="33">
        <v>67.233696505297146</v>
      </c>
      <c r="BQ96" s="33">
        <v>525.1057670758571</v>
      </c>
      <c r="BR96" s="33">
        <v>236.37710702048582</v>
      </c>
      <c r="BS96" s="33">
        <v>931.59803875874331</v>
      </c>
      <c r="BT96" s="33">
        <v>696.59598042204709</v>
      </c>
      <c r="BU96" s="33">
        <v>222.86192990131505</v>
      </c>
      <c r="BV96" s="33">
        <v>5919.9396882754218</v>
      </c>
      <c r="BW96" s="33">
        <v>806.82274915127607</v>
      </c>
      <c r="BX96" s="33">
        <v>1541.5434868675727</v>
      </c>
      <c r="BY96" s="33">
        <v>2365.0945046924508</v>
      </c>
      <c r="BZ96" s="33">
        <v>1053.9712824769824</v>
      </c>
      <c r="CA96" s="33">
        <v>1273.1660363658043</v>
      </c>
      <c r="CB96" s="33">
        <v>696.85342319133383</v>
      </c>
      <c r="CC96" s="33">
        <v>1306.2589056653862</v>
      </c>
      <c r="CD96" s="33">
        <v>735.62699257051042</v>
      </c>
      <c r="CE96" s="33">
        <v>1056.9225032823031</v>
      </c>
      <c r="CF96" s="33">
        <v>486.37671419634347</v>
      </c>
      <c r="CG96" s="33">
        <v>889.22044484005187</v>
      </c>
      <c r="CH96" s="33">
        <v>566.21736085948066</v>
      </c>
      <c r="CI96" s="33">
        <v>0</v>
      </c>
      <c r="CJ96" s="33">
        <v>686.39268654096497</v>
      </c>
      <c r="CK96" s="33">
        <v>572.71460422552821</v>
      </c>
      <c r="CL96" s="33">
        <v>234.81500406335013</v>
      </c>
      <c r="CM96" s="33">
        <v>4433.7894720896848</v>
      </c>
      <c r="CN96" s="33">
        <v>196.81321193317979</v>
      </c>
      <c r="CO96" s="33">
        <v>189.28241365491434</v>
      </c>
      <c r="CP96" s="33">
        <v>96.063987270767086</v>
      </c>
      <c r="CQ96" s="33">
        <v>2518.0665212273566</v>
      </c>
      <c r="CR96" s="33">
        <v>642.49930986890013</v>
      </c>
      <c r="CS96" s="33">
        <v>6562.6380262185558</v>
      </c>
      <c r="CT96" s="33">
        <v>3339.6169107766818</v>
      </c>
      <c r="CU96" s="33">
        <v>300.75808592651833</v>
      </c>
      <c r="CV96" s="33">
        <v>4333.1341822220675</v>
      </c>
      <c r="CW96" s="33">
        <v>5192.7369102835528</v>
      </c>
      <c r="CX96" s="33">
        <v>890.52049532243677</v>
      </c>
      <c r="CY96" s="33">
        <v>686.1426961810572</v>
      </c>
      <c r="CZ96" s="33">
        <v>115.13817391586676</v>
      </c>
      <c r="DA96" s="33">
        <v>98.563884238443421</v>
      </c>
      <c r="DB96" s="33">
        <v>2364.3871585053153</v>
      </c>
      <c r="DC96" s="33">
        <v>152.13726636214309</v>
      </c>
      <c r="DD96" s="33">
        <v>429.28418974619871</v>
      </c>
      <c r="DE96" s="33">
        <v>101.13127012493949</v>
      </c>
      <c r="DF96" s="33">
        <v>0</v>
      </c>
      <c r="DG96" s="33">
        <v>459.60587835601092</v>
      </c>
      <c r="DH96" s="33">
        <v>310.85661053973439</v>
      </c>
      <c r="DI96" s="33">
        <v>133.60518965868408</v>
      </c>
      <c r="DJ96" s="33">
        <v>403.53852286430271</v>
      </c>
      <c r="DK96" s="33">
        <v>162.19870025606519</v>
      </c>
      <c r="DL96" s="33">
        <v>3016.941100197273</v>
      </c>
      <c r="DM96" s="33">
        <v>386.42357339837025</v>
      </c>
      <c r="DN96" s="33">
        <v>3699.5545814507909</v>
      </c>
      <c r="DO96" s="33">
        <v>0</v>
      </c>
      <c r="DP96" s="69">
        <f t="shared" si="3"/>
        <v>124047.16390282864</v>
      </c>
      <c r="DQ96" s="33">
        <v>27727.239721835391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2219.0645453828656</v>
      </c>
      <c r="GA96" s="33">
        <v>0</v>
      </c>
      <c r="GB96" s="33">
        <v>205.70177287620851</v>
      </c>
      <c r="GC96" s="33">
        <v>0</v>
      </c>
      <c r="GD96" s="33">
        <v>0</v>
      </c>
      <c r="GE96" s="33">
        <v>0</v>
      </c>
      <c r="GF96" s="33">
        <v>1064.8773333278116</v>
      </c>
      <c r="GG96" s="44">
        <f t="shared" si="2"/>
        <v>155264.0472762509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54127.766658114888</v>
      </c>
      <c r="D97" s="33">
        <v>6596.1256447673468</v>
      </c>
      <c r="E97" s="33">
        <v>5444.4650529426617</v>
      </c>
      <c r="F97" s="33">
        <v>0</v>
      </c>
      <c r="G97" s="33">
        <v>4101.5593250774391</v>
      </c>
      <c r="H97" s="33">
        <v>11.91394835472037</v>
      </c>
      <c r="I97" s="33">
        <v>26936.568825064711</v>
      </c>
      <c r="J97" s="33">
        <v>4202.7796484444862</v>
      </c>
      <c r="K97" s="33">
        <v>9947.2036922896714</v>
      </c>
      <c r="L97" s="33">
        <v>13226.622389226659</v>
      </c>
      <c r="M97" s="33">
        <v>19733.691159020742</v>
      </c>
      <c r="N97" s="33">
        <v>3752.8631983702453</v>
      </c>
      <c r="O97" s="33">
        <v>453.61857949993782</v>
      </c>
      <c r="P97" s="33">
        <v>1843.837441811472</v>
      </c>
      <c r="Q97" s="33">
        <v>5136.6385041702997</v>
      </c>
      <c r="R97" s="33">
        <v>828.45087284254328</v>
      </c>
      <c r="S97" s="33">
        <v>3598.9470081355034</v>
      </c>
      <c r="T97" s="33">
        <v>3299.2116263486137</v>
      </c>
      <c r="U97" s="33">
        <v>3650.4825773641164</v>
      </c>
      <c r="V97" s="33">
        <v>897.72913605082363</v>
      </c>
      <c r="W97" s="33">
        <v>9740.9466268698907</v>
      </c>
      <c r="X97" s="33">
        <v>9533.479218000055</v>
      </c>
      <c r="Y97" s="33">
        <v>2654.4280751755518</v>
      </c>
      <c r="Z97" s="33">
        <v>11012.766604645516</v>
      </c>
      <c r="AA97" s="33">
        <v>3337.6085198344826</v>
      </c>
      <c r="AB97" s="33">
        <v>30255.06199900611</v>
      </c>
      <c r="AC97" s="33">
        <v>4151.6346235512146</v>
      </c>
      <c r="AD97" s="33">
        <v>12547.172092207791</v>
      </c>
      <c r="AE97" s="33">
        <v>6970.7370278176832</v>
      </c>
      <c r="AF97" s="33">
        <v>6619.5539646398138</v>
      </c>
      <c r="AG97" s="33">
        <v>4885.6588098230413</v>
      </c>
      <c r="AH97" s="33">
        <v>3806.9442862256865</v>
      </c>
      <c r="AI97" s="33">
        <v>6642.2208495098021</v>
      </c>
      <c r="AJ97" s="33">
        <v>11708.977263644363</v>
      </c>
      <c r="AK97" s="33">
        <v>21605.654796286206</v>
      </c>
      <c r="AL97" s="33">
        <v>2600.1177872680701</v>
      </c>
      <c r="AM97" s="33">
        <v>6220.4761237780467</v>
      </c>
      <c r="AN97" s="33">
        <v>4100.3323152128141</v>
      </c>
      <c r="AO97" s="33">
        <v>2740.6056531163536</v>
      </c>
      <c r="AP97" s="33">
        <v>1436.5427853729298</v>
      </c>
      <c r="AQ97" s="33">
        <v>4093.4110312130506</v>
      </c>
      <c r="AR97" s="33">
        <v>95.100364631228715</v>
      </c>
      <c r="AS97" s="33">
        <v>618.18324204957412</v>
      </c>
      <c r="AT97" s="33">
        <v>109.1299122159465</v>
      </c>
      <c r="AU97" s="33">
        <v>14728.330549913848</v>
      </c>
      <c r="AV97" s="33">
        <v>1153.6360458560532</v>
      </c>
      <c r="AW97" s="33">
        <v>2835.941597986669</v>
      </c>
      <c r="AX97" s="33">
        <v>155498.15535985946</v>
      </c>
      <c r="AY97" s="33">
        <v>125915.16762728924</v>
      </c>
      <c r="AZ97" s="33">
        <v>24588.040329525618</v>
      </c>
      <c r="BA97" s="33">
        <v>0</v>
      </c>
      <c r="BB97" s="33">
        <v>15424.99817607968</v>
      </c>
      <c r="BC97" s="33">
        <v>12561.897730965986</v>
      </c>
      <c r="BD97" s="33">
        <v>200932.80882617272</v>
      </c>
      <c r="BE97" s="33">
        <v>76890.662365981465</v>
      </c>
      <c r="BF97" s="33">
        <v>1199.243276479702</v>
      </c>
      <c r="BG97" s="33">
        <v>3188.4197589451405</v>
      </c>
      <c r="BH97" s="33">
        <v>14036.836768455907</v>
      </c>
      <c r="BI97" s="33">
        <v>9836.6530082976878</v>
      </c>
      <c r="BJ97" s="33">
        <v>6479.4397378657059</v>
      </c>
      <c r="BK97" s="33">
        <v>26372.521310151311</v>
      </c>
      <c r="BL97" s="33">
        <v>1545.4464755271702</v>
      </c>
      <c r="BM97" s="33">
        <v>6083.1569986417289</v>
      </c>
      <c r="BN97" s="33">
        <v>13568.450551949702</v>
      </c>
      <c r="BO97" s="33">
        <v>12505.184889743528</v>
      </c>
      <c r="BP97" s="33">
        <v>360.25933005404175</v>
      </c>
      <c r="BQ97" s="33">
        <v>4069.8625444788945</v>
      </c>
      <c r="BR97" s="33">
        <v>2305.3915110509611</v>
      </c>
      <c r="BS97" s="33">
        <v>9993.5415978582478</v>
      </c>
      <c r="BT97" s="33">
        <v>3382.2885031333885</v>
      </c>
      <c r="BU97" s="33">
        <v>937.74362671806773</v>
      </c>
      <c r="BV97" s="33">
        <v>25569.792398240577</v>
      </c>
      <c r="BW97" s="33">
        <v>6453.3148469695325</v>
      </c>
      <c r="BX97" s="33">
        <v>16782.476016219345</v>
      </c>
      <c r="BY97" s="33">
        <v>8724.547764782903</v>
      </c>
      <c r="BZ97" s="33">
        <v>4211.5685282817667</v>
      </c>
      <c r="CA97" s="33">
        <v>192157.51294252402</v>
      </c>
      <c r="CB97" s="33">
        <v>46472.039287921041</v>
      </c>
      <c r="CC97" s="33">
        <v>57811.525064073816</v>
      </c>
      <c r="CD97" s="33">
        <v>3484.9797630027856</v>
      </c>
      <c r="CE97" s="33">
        <v>6438.316376635742</v>
      </c>
      <c r="CF97" s="33">
        <v>3788.4218869880674</v>
      </c>
      <c r="CG97" s="33">
        <v>18663.901640768392</v>
      </c>
      <c r="CH97" s="33">
        <v>2335.4514264596696</v>
      </c>
      <c r="CI97" s="33">
        <v>4159.9520542477185</v>
      </c>
      <c r="CJ97" s="33">
        <v>7025.3004066002122</v>
      </c>
      <c r="CK97" s="33">
        <v>4601.4930105220346</v>
      </c>
      <c r="CL97" s="33">
        <v>3511.177616606361</v>
      </c>
      <c r="CM97" s="33">
        <v>16825.092227240908</v>
      </c>
      <c r="CN97" s="33">
        <v>1514.8160385560432</v>
      </c>
      <c r="CO97" s="33">
        <v>4074.2377557878558</v>
      </c>
      <c r="CP97" s="33">
        <v>672.68125905208421</v>
      </c>
      <c r="CQ97" s="33">
        <v>25774.621654480161</v>
      </c>
      <c r="CR97" s="33">
        <v>4779.7348664780511</v>
      </c>
      <c r="CS97" s="33">
        <v>65526.54456558363</v>
      </c>
      <c r="CT97" s="33">
        <v>13011.301021283898</v>
      </c>
      <c r="CU97" s="33">
        <v>3315.2506376277092</v>
      </c>
      <c r="CV97" s="33">
        <v>18718.224483199414</v>
      </c>
      <c r="CW97" s="33">
        <v>31691.242953518991</v>
      </c>
      <c r="CX97" s="33">
        <v>8113.4481385596619</v>
      </c>
      <c r="CY97" s="33">
        <v>6611.7156705805064</v>
      </c>
      <c r="CZ97" s="33">
        <v>759.99126184471299</v>
      </c>
      <c r="DA97" s="33">
        <v>18496.212556705512</v>
      </c>
      <c r="DB97" s="33">
        <v>27826.648267385914</v>
      </c>
      <c r="DC97" s="33">
        <v>19010.575425124582</v>
      </c>
      <c r="DD97" s="33">
        <v>33815.632898938959</v>
      </c>
      <c r="DE97" s="33">
        <v>899.05370567626289</v>
      </c>
      <c r="DF97" s="33">
        <v>0</v>
      </c>
      <c r="DG97" s="33">
        <v>3099.8639524875252</v>
      </c>
      <c r="DH97" s="33">
        <v>2883.0258503186196</v>
      </c>
      <c r="DI97" s="33">
        <v>1038.8475780654435</v>
      </c>
      <c r="DJ97" s="33">
        <v>1295.2370698187385</v>
      </c>
      <c r="DK97" s="33">
        <v>1458.1284384663802</v>
      </c>
      <c r="DL97" s="33">
        <v>7490.8108085089443</v>
      </c>
      <c r="DM97" s="33">
        <v>3823.8484183132459</v>
      </c>
      <c r="DN97" s="33">
        <v>9038.1981787287095</v>
      </c>
      <c r="DO97" s="33">
        <v>0</v>
      </c>
      <c r="DP97" s="69">
        <f t="shared" si="3"/>
        <v>1825428.0544721505</v>
      </c>
      <c r="DQ97" s="33">
        <v>294950.28903833427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7602.6111691943088</v>
      </c>
      <c r="EW97" s="33">
        <v>0</v>
      </c>
      <c r="EX97" s="33">
        <v>0</v>
      </c>
      <c r="EY97" s="33">
        <v>67269.205795146758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75.849447407165371</v>
      </c>
      <c r="FI97" s="33">
        <v>0</v>
      </c>
      <c r="FJ97" s="33">
        <v>0</v>
      </c>
      <c r="FK97" s="33">
        <v>0</v>
      </c>
      <c r="FL97" s="33">
        <v>0</v>
      </c>
      <c r="FM97" s="33">
        <v>7272.0577446768675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69.54791112222469</v>
      </c>
      <c r="FY97" s="33">
        <v>0</v>
      </c>
      <c r="FZ97" s="33">
        <v>529.42870265487841</v>
      </c>
      <c r="GA97" s="33">
        <v>0</v>
      </c>
      <c r="GB97" s="33">
        <v>130.77714987489117</v>
      </c>
      <c r="GC97" s="33">
        <v>0</v>
      </c>
      <c r="GD97" s="33">
        <v>0</v>
      </c>
      <c r="GE97" s="33">
        <v>499.73362451832008</v>
      </c>
      <c r="GF97" s="33">
        <v>0</v>
      </c>
      <c r="GG97" s="44">
        <f t="shared" si="2"/>
        <v>2203827.55505508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3185.1351410137304</v>
      </c>
      <c r="D98" s="33">
        <v>796.21628473472845</v>
      </c>
      <c r="E98" s="33">
        <v>1002.6952162460249</v>
      </c>
      <c r="F98" s="33">
        <v>0</v>
      </c>
      <c r="G98" s="33">
        <v>1424.8847740364417</v>
      </c>
      <c r="H98" s="33">
        <v>1.383211957133748</v>
      </c>
      <c r="I98" s="33">
        <v>2941.8091166403733</v>
      </c>
      <c r="J98" s="33">
        <v>1469.1221343540556</v>
      </c>
      <c r="K98" s="33">
        <v>8411.7142530889414</v>
      </c>
      <c r="L98" s="33">
        <v>4184.1791797536434</v>
      </c>
      <c r="M98" s="33">
        <v>8351.956927168234</v>
      </c>
      <c r="N98" s="33">
        <v>9502.5420332640606</v>
      </c>
      <c r="O98" s="33">
        <v>1396.9907907763732</v>
      </c>
      <c r="P98" s="33">
        <v>1120.1666186203975</v>
      </c>
      <c r="Q98" s="33">
        <v>1790.9526573839064</v>
      </c>
      <c r="R98" s="33">
        <v>995.73971061480108</v>
      </c>
      <c r="S98" s="33">
        <v>1159.2125560451516</v>
      </c>
      <c r="T98" s="33">
        <v>1264.4331135757382</v>
      </c>
      <c r="U98" s="33">
        <v>4091.919257745461</v>
      </c>
      <c r="V98" s="33">
        <v>339.34084875876823</v>
      </c>
      <c r="W98" s="33">
        <v>2113.1091394525506</v>
      </c>
      <c r="X98" s="33">
        <v>10147.114853567387</v>
      </c>
      <c r="Y98" s="33">
        <v>1766.3770978310533</v>
      </c>
      <c r="Z98" s="33">
        <v>2145.5270017782423</v>
      </c>
      <c r="AA98" s="33">
        <v>5096.8012166660083</v>
      </c>
      <c r="AB98" s="33">
        <v>3769.3958897412072</v>
      </c>
      <c r="AC98" s="33">
        <v>1579.9659284733823</v>
      </c>
      <c r="AD98" s="33">
        <v>3627.2215043132474</v>
      </c>
      <c r="AE98" s="33">
        <v>1514.1996795603281</v>
      </c>
      <c r="AF98" s="33">
        <v>1059.3720668440665</v>
      </c>
      <c r="AG98" s="33">
        <v>557.51236083723711</v>
      </c>
      <c r="AH98" s="33">
        <v>349.58558394019656</v>
      </c>
      <c r="AI98" s="33">
        <v>1759.5312727333683</v>
      </c>
      <c r="AJ98" s="33">
        <v>3500.1398615440635</v>
      </c>
      <c r="AK98" s="33">
        <v>7964.8747379372444</v>
      </c>
      <c r="AL98" s="33">
        <v>665.07353164845131</v>
      </c>
      <c r="AM98" s="33">
        <v>2195.0225905697621</v>
      </c>
      <c r="AN98" s="33">
        <v>2443.5025609113045</v>
      </c>
      <c r="AO98" s="33">
        <v>472.71554943833758</v>
      </c>
      <c r="AP98" s="33">
        <v>1528.6240490500247</v>
      </c>
      <c r="AQ98" s="33">
        <v>617.36176928489988</v>
      </c>
      <c r="AR98" s="33">
        <v>15.575105033878682</v>
      </c>
      <c r="AS98" s="33">
        <v>153.90646917689563</v>
      </c>
      <c r="AT98" s="33">
        <v>19.802280735570992</v>
      </c>
      <c r="AU98" s="33">
        <v>2511.4445966384988</v>
      </c>
      <c r="AV98" s="33">
        <v>1479.9211091946311</v>
      </c>
      <c r="AW98" s="33">
        <v>1226.9806446538225</v>
      </c>
      <c r="AX98" s="33">
        <v>8186.8660707213476</v>
      </c>
      <c r="AY98" s="33">
        <v>3650.9043739135027</v>
      </c>
      <c r="AZ98" s="33">
        <v>2564.1475441128932</v>
      </c>
      <c r="BA98" s="33">
        <v>0</v>
      </c>
      <c r="BB98" s="33">
        <v>3808.1405410482121</v>
      </c>
      <c r="BC98" s="33">
        <v>1502.0522202250886</v>
      </c>
      <c r="BD98" s="33">
        <v>65888.866938866908</v>
      </c>
      <c r="BE98" s="33">
        <v>17631.570014077555</v>
      </c>
      <c r="BF98" s="33">
        <v>253.97082380243077</v>
      </c>
      <c r="BG98" s="33">
        <v>2369.9070905395615</v>
      </c>
      <c r="BH98" s="33">
        <v>17750.968710143385</v>
      </c>
      <c r="BI98" s="33">
        <v>3037.1913737889822</v>
      </c>
      <c r="BJ98" s="33">
        <v>252.21778081642825</v>
      </c>
      <c r="BK98" s="33">
        <v>7267.0588277234228</v>
      </c>
      <c r="BL98" s="33">
        <v>429.38624147743172</v>
      </c>
      <c r="BM98" s="33">
        <v>457.34839588271188</v>
      </c>
      <c r="BN98" s="33">
        <v>1352.3669200375182</v>
      </c>
      <c r="BO98" s="33">
        <v>17083.170315550335</v>
      </c>
      <c r="BP98" s="33">
        <v>196.60102205110616</v>
      </c>
      <c r="BQ98" s="33">
        <v>5425.8327028969588</v>
      </c>
      <c r="BR98" s="33">
        <v>1927.4284808358593</v>
      </c>
      <c r="BS98" s="33">
        <v>2847.64221758553</v>
      </c>
      <c r="BT98" s="33">
        <v>1778.5231282372042</v>
      </c>
      <c r="BU98" s="33">
        <v>462.13826449915661</v>
      </c>
      <c r="BV98" s="33">
        <v>7736.6507349198891</v>
      </c>
      <c r="BW98" s="33">
        <v>2881.2757507477081</v>
      </c>
      <c r="BX98" s="33">
        <v>3638.6506305673993</v>
      </c>
      <c r="BY98" s="33">
        <v>1164.2861011623304</v>
      </c>
      <c r="BZ98" s="33">
        <v>1741.2267791895592</v>
      </c>
      <c r="CA98" s="33">
        <v>1699.8830439216824</v>
      </c>
      <c r="CB98" s="33">
        <v>113.15942183308952</v>
      </c>
      <c r="CC98" s="33">
        <v>199.17076835844279</v>
      </c>
      <c r="CD98" s="33">
        <v>1460.524760895215</v>
      </c>
      <c r="CE98" s="33">
        <v>2339.6953319788227</v>
      </c>
      <c r="CF98" s="33">
        <v>1626.0551122427244</v>
      </c>
      <c r="CG98" s="33">
        <v>8383.5350083389239</v>
      </c>
      <c r="CH98" s="33">
        <v>594.43408469693247</v>
      </c>
      <c r="CI98" s="33">
        <v>716.23408676708618</v>
      </c>
      <c r="CJ98" s="33">
        <v>4957.515784153562</v>
      </c>
      <c r="CK98" s="33">
        <v>1960.8090032105281</v>
      </c>
      <c r="CL98" s="33">
        <v>216.28170194864518</v>
      </c>
      <c r="CM98" s="33">
        <v>17562.071925019311</v>
      </c>
      <c r="CN98" s="33">
        <v>705.97176347663617</v>
      </c>
      <c r="CO98" s="33">
        <v>3173.8448635311806</v>
      </c>
      <c r="CP98" s="33">
        <v>308.79098365612685</v>
      </c>
      <c r="CQ98" s="33">
        <v>5813.6759451019279</v>
      </c>
      <c r="CR98" s="33">
        <v>1917.3919954138278</v>
      </c>
      <c r="CS98" s="33">
        <v>10982.048052465301</v>
      </c>
      <c r="CT98" s="33">
        <v>8.3097925048827381</v>
      </c>
      <c r="CU98" s="33">
        <v>1077.3960327130444</v>
      </c>
      <c r="CV98" s="33">
        <v>2185.5658808142116</v>
      </c>
      <c r="CW98" s="33">
        <v>4786.7811107231073</v>
      </c>
      <c r="CX98" s="33">
        <v>1520.6473290555389</v>
      </c>
      <c r="CY98" s="33">
        <v>1177.2838645801398</v>
      </c>
      <c r="CZ98" s="33">
        <v>245.62216277359886</v>
      </c>
      <c r="DA98" s="33">
        <v>122.86992579024485</v>
      </c>
      <c r="DB98" s="33">
        <v>2585.2516363690215</v>
      </c>
      <c r="DC98" s="33">
        <v>773.10096783215454</v>
      </c>
      <c r="DD98" s="33">
        <v>2136.9885924654409</v>
      </c>
      <c r="DE98" s="33">
        <v>1473.5159060788912</v>
      </c>
      <c r="DF98" s="33">
        <v>0</v>
      </c>
      <c r="DG98" s="33">
        <v>1526.7693234392489</v>
      </c>
      <c r="DH98" s="33">
        <v>1822.6368888672059</v>
      </c>
      <c r="DI98" s="33">
        <v>2005.1546240361854</v>
      </c>
      <c r="DJ98" s="33">
        <v>4137.0559267137069</v>
      </c>
      <c r="DK98" s="33">
        <v>1779.8772484403562</v>
      </c>
      <c r="DL98" s="33">
        <v>24509.71128753533</v>
      </c>
      <c r="DM98" s="33">
        <v>770.8002684421582</v>
      </c>
      <c r="DN98" s="33">
        <v>3501.6394403369673</v>
      </c>
      <c r="DO98" s="33">
        <v>0</v>
      </c>
      <c r="DP98" s="69">
        <f t="shared" si="3"/>
        <v>419875.51411927532</v>
      </c>
      <c r="DQ98" s="33">
        <v>24439.803196455265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6.4625715275748714</v>
      </c>
      <c r="FY98" s="33">
        <v>0</v>
      </c>
      <c r="FZ98" s="33">
        <v>6267.8651758076057</v>
      </c>
      <c r="GA98" s="33">
        <v>0</v>
      </c>
      <c r="GB98" s="33">
        <v>861.11890812477634</v>
      </c>
      <c r="GC98" s="33">
        <v>0</v>
      </c>
      <c r="GD98" s="33">
        <v>0</v>
      </c>
      <c r="GE98" s="33">
        <v>146.04471643627741</v>
      </c>
      <c r="GF98" s="33">
        <v>47984.467968751182</v>
      </c>
      <c r="GG98" s="44">
        <f t="shared" si="2"/>
        <v>499581.27665637806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25876.518591773623</v>
      </c>
      <c r="D99" s="33">
        <v>4949.0172985623994</v>
      </c>
      <c r="E99" s="33">
        <v>4830.2985638740438</v>
      </c>
      <c r="F99" s="33">
        <v>189.66974951962848</v>
      </c>
      <c r="G99" s="33">
        <v>1657.359500944448</v>
      </c>
      <c r="H99" s="33">
        <v>8.303975852183477</v>
      </c>
      <c r="I99" s="33">
        <v>2460.1308392900096</v>
      </c>
      <c r="J99" s="33">
        <v>151.27513755745031</v>
      </c>
      <c r="K99" s="33">
        <v>15593.584472211507</v>
      </c>
      <c r="L99" s="33">
        <v>6019.5122892181416</v>
      </c>
      <c r="M99" s="33">
        <v>4686.4908566743916</v>
      </c>
      <c r="N99" s="33">
        <v>3251.8065220638264</v>
      </c>
      <c r="O99" s="33">
        <v>344.80660774667291</v>
      </c>
      <c r="P99" s="33">
        <v>1217.5093667145914</v>
      </c>
      <c r="Q99" s="33">
        <v>1264.3981007978221</v>
      </c>
      <c r="R99" s="33">
        <v>419.42389372247669</v>
      </c>
      <c r="S99" s="33">
        <v>1383.165138320189</v>
      </c>
      <c r="T99" s="33">
        <v>3319.1103045991135</v>
      </c>
      <c r="U99" s="33">
        <v>2205.6034921375353</v>
      </c>
      <c r="V99" s="33">
        <v>7201.8804129397095</v>
      </c>
      <c r="W99" s="33">
        <v>3705.2152706393836</v>
      </c>
      <c r="X99" s="33">
        <v>4193.8737816206276</v>
      </c>
      <c r="Y99" s="33">
        <v>9004.670895498024</v>
      </c>
      <c r="Z99" s="33">
        <v>4852.8819026041219</v>
      </c>
      <c r="AA99" s="33">
        <v>4660.8213161252688</v>
      </c>
      <c r="AB99" s="33">
        <v>6761.4889006745934</v>
      </c>
      <c r="AC99" s="33">
        <v>1547.6449571507751</v>
      </c>
      <c r="AD99" s="33">
        <v>7460.7703391817176</v>
      </c>
      <c r="AE99" s="33">
        <v>4077.0087715903301</v>
      </c>
      <c r="AF99" s="33">
        <v>3481.2298489368068</v>
      </c>
      <c r="AG99" s="33">
        <v>1074.8244898014441</v>
      </c>
      <c r="AH99" s="33">
        <v>743.29120526116503</v>
      </c>
      <c r="AI99" s="33">
        <v>3015.9391288655797</v>
      </c>
      <c r="AJ99" s="33">
        <v>7703.6331020670905</v>
      </c>
      <c r="AK99" s="33">
        <v>13048.390464527594</v>
      </c>
      <c r="AL99" s="33">
        <v>2042.192557926242</v>
      </c>
      <c r="AM99" s="33">
        <v>6853.4744670174032</v>
      </c>
      <c r="AN99" s="33">
        <v>1270.9672674303938</v>
      </c>
      <c r="AO99" s="33">
        <v>1562.7584081218224</v>
      </c>
      <c r="AP99" s="33">
        <v>1089.1324983017093</v>
      </c>
      <c r="AQ99" s="33">
        <v>2553.9902395820586</v>
      </c>
      <c r="AR99" s="33">
        <v>783.60770664196264</v>
      </c>
      <c r="AS99" s="33">
        <v>663.38251474045683</v>
      </c>
      <c r="AT99" s="33">
        <v>2605.4564315825814</v>
      </c>
      <c r="AU99" s="33">
        <v>16715.409547994197</v>
      </c>
      <c r="AV99" s="33">
        <v>1772.0779436085834</v>
      </c>
      <c r="AW99" s="33">
        <v>8486.3468521870418</v>
      </c>
      <c r="AX99" s="33">
        <v>14349.494761061069</v>
      </c>
      <c r="AY99" s="33">
        <v>66505.170280973718</v>
      </c>
      <c r="AZ99" s="33">
        <v>6242.6944938713386</v>
      </c>
      <c r="BA99" s="33">
        <v>0</v>
      </c>
      <c r="BB99" s="33">
        <v>18483.033124487349</v>
      </c>
      <c r="BC99" s="33">
        <v>8600.0041569793048</v>
      </c>
      <c r="BD99" s="33">
        <v>139327.45963367986</v>
      </c>
      <c r="BE99" s="33">
        <v>114354.91936831603</v>
      </c>
      <c r="BF99" s="33">
        <v>1288.3417579748473</v>
      </c>
      <c r="BG99" s="33">
        <v>26329.992906802734</v>
      </c>
      <c r="BH99" s="33">
        <v>144372.82056322088</v>
      </c>
      <c r="BI99" s="33">
        <v>10972.379793495227</v>
      </c>
      <c r="BJ99" s="33">
        <v>22246.876702270769</v>
      </c>
      <c r="BK99" s="33">
        <v>38455.877107214401</v>
      </c>
      <c r="BL99" s="33">
        <v>3827.7786417256511</v>
      </c>
      <c r="BM99" s="33">
        <v>8305.8513733622221</v>
      </c>
      <c r="BN99" s="33">
        <v>21864.625086522141</v>
      </c>
      <c r="BO99" s="33">
        <v>14679.6276763315</v>
      </c>
      <c r="BP99" s="33">
        <v>892.5233092760451</v>
      </c>
      <c r="BQ99" s="33">
        <v>5682.0653743862113</v>
      </c>
      <c r="BR99" s="33">
        <v>2556.3146197366536</v>
      </c>
      <c r="BS99" s="33">
        <v>16494.665232999294</v>
      </c>
      <c r="BT99" s="33">
        <v>10317.289605551005</v>
      </c>
      <c r="BU99" s="33">
        <v>1851.698359443777</v>
      </c>
      <c r="BV99" s="33">
        <v>28203.717431452333</v>
      </c>
      <c r="BW99" s="33">
        <v>6837.434421600783</v>
      </c>
      <c r="BX99" s="33">
        <v>57090.75342933496</v>
      </c>
      <c r="BY99" s="33">
        <v>11128.544049353653</v>
      </c>
      <c r="BZ99" s="33">
        <v>11447.464134004222</v>
      </c>
      <c r="CA99" s="33">
        <v>1275.4658574681609</v>
      </c>
      <c r="CB99" s="33">
        <v>80.312707255258246</v>
      </c>
      <c r="CC99" s="33">
        <v>162.96724876580458</v>
      </c>
      <c r="CD99" s="33">
        <v>6584.6379169870679</v>
      </c>
      <c r="CE99" s="33">
        <v>11622.200569856526</v>
      </c>
      <c r="CF99" s="33">
        <v>10566.87780317493</v>
      </c>
      <c r="CG99" s="33">
        <v>43865.395999306544</v>
      </c>
      <c r="CH99" s="33">
        <v>2890.6254972287447</v>
      </c>
      <c r="CI99" s="33">
        <v>815.23802757648025</v>
      </c>
      <c r="CJ99" s="33">
        <v>18713.587053193489</v>
      </c>
      <c r="CK99" s="33">
        <v>13326.549919057792</v>
      </c>
      <c r="CL99" s="33">
        <v>833.15888033820249</v>
      </c>
      <c r="CM99" s="33">
        <v>33194.554055098008</v>
      </c>
      <c r="CN99" s="33">
        <v>4171.8647514741833</v>
      </c>
      <c r="CO99" s="33">
        <v>3543.7605316565082</v>
      </c>
      <c r="CP99" s="33">
        <v>2414.118593100025</v>
      </c>
      <c r="CQ99" s="33">
        <v>16779.494634710976</v>
      </c>
      <c r="CR99" s="33">
        <v>14019.555367177829</v>
      </c>
      <c r="CS99" s="33">
        <v>127841.68096898777</v>
      </c>
      <c r="CT99" s="33">
        <v>3064.4032131864469</v>
      </c>
      <c r="CU99" s="33">
        <v>93.106035480300037</v>
      </c>
      <c r="CV99" s="33">
        <v>3117.9182121637359</v>
      </c>
      <c r="CW99" s="33">
        <v>10990.588692009931</v>
      </c>
      <c r="CX99" s="33">
        <v>18793.348683604494</v>
      </c>
      <c r="CY99" s="33">
        <v>2107.7794842287299</v>
      </c>
      <c r="CZ99" s="33">
        <v>1509.6150946895989</v>
      </c>
      <c r="DA99" s="33">
        <v>1579.1109690418969</v>
      </c>
      <c r="DB99" s="33">
        <v>10330.369973197239</v>
      </c>
      <c r="DC99" s="33">
        <v>1666.0030734357663</v>
      </c>
      <c r="DD99" s="33">
        <v>31502.891393639402</v>
      </c>
      <c r="DE99" s="33">
        <v>829.2287673173862</v>
      </c>
      <c r="DF99" s="33">
        <v>3.9791297981652489</v>
      </c>
      <c r="DG99" s="33">
        <v>1807.1574402059789</v>
      </c>
      <c r="DH99" s="33">
        <v>3763.4284803536016</v>
      </c>
      <c r="DI99" s="33">
        <v>3590.7946259505516</v>
      </c>
      <c r="DJ99" s="33">
        <v>1652.6127916807948</v>
      </c>
      <c r="DK99" s="33">
        <v>3226.1483609674988</v>
      </c>
      <c r="DL99" s="33">
        <v>65112.761783846574</v>
      </c>
      <c r="DM99" s="33">
        <v>2778.689579868786</v>
      </c>
      <c r="DN99" s="33">
        <v>11978.407817124762</v>
      </c>
      <c r="DO99" s="33">
        <v>0</v>
      </c>
      <c r="DP99" s="69">
        <f t="shared" si="3"/>
        <v>1513670.1533038332</v>
      </c>
      <c r="DQ99" s="33">
        <v>80950.551997151008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3265.7384037038619</v>
      </c>
      <c r="EV99" s="33">
        <v>3.6395298464213148</v>
      </c>
      <c r="EW99" s="33">
        <v>120786.82167240814</v>
      </c>
      <c r="EX99" s="33">
        <v>0</v>
      </c>
      <c r="EY99" s="33">
        <v>1879.8210834634106</v>
      </c>
      <c r="EZ99" s="33">
        <v>126101.32832577557</v>
      </c>
      <c r="FA99" s="33">
        <v>222545.10885770567</v>
      </c>
      <c r="FB99" s="33">
        <v>114584.53828052478</v>
      </c>
      <c r="FC99" s="33">
        <v>6354.8070493562718</v>
      </c>
      <c r="FD99" s="33">
        <v>94263.881020112502</v>
      </c>
      <c r="FE99" s="33">
        <v>988.52008262517586</v>
      </c>
      <c r="FF99" s="33">
        <v>3747.6897006968816</v>
      </c>
      <c r="FG99" s="33">
        <v>1607046.7845852566</v>
      </c>
      <c r="FH99" s="33">
        <v>5444917.2886920115</v>
      </c>
      <c r="FI99" s="33">
        <v>27111.594423844559</v>
      </c>
      <c r="FJ99" s="33">
        <v>288621.84495875315</v>
      </c>
      <c r="FK99" s="33">
        <v>3128762.8925145217</v>
      </c>
      <c r="FL99" s="33">
        <v>964360.27828478487</v>
      </c>
      <c r="FM99" s="33">
        <v>385625.27228783263</v>
      </c>
      <c r="FN99" s="33">
        <v>11611.587318417203</v>
      </c>
      <c r="FO99" s="33">
        <v>55797.34010889144</v>
      </c>
      <c r="FP99" s="33">
        <v>113806.12253158129</v>
      </c>
      <c r="FQ99" s="33">
        <v>1363575.4083514358</v>
      </c>
      <c r="FR99" s="33">
        <v>25472.184660559258</v>
      </c>
      <c r="FS99" s="33">
        <v>27273.556541315786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32800.377808883997</v>
      </c>
      <c r="GA99" s="33">
        <v>0</v>
      </c>
      <c r="GB99" s="33">
        <v>15327.32965822742</v>
      </c>
      <c r="GC99" s="33">
        <v>0</v>
      </c>
      <c r="GD99" s="33">
        <v>0</v>
      </c>
      <c r="GE99" s="33">
        <v>0</v>
      </c>
      <c r="GF99" s="33">
        <v>9594.0912897804956</v>
      </c>
      <c r="GG99" s="44">
        <f t="shared" si="2"/>
        <v>15790846.553323301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5663.3802020246931</v>
      </c>
      <c r="D100" s="33">
        <v>2762.3820103564021</v>
      </c>
      <c r="E100" s="33">
        <v>851.66306110168102</v>
      </c>
      <c r="F100" s="33">
        <v>0</v>
      </c>
      <c r="G100" s="33">
        <v>261.65590205596868</v>
      </c>
      <c r="H100" s="33">
        <v>48.17391234741531</v>
      </c>
      <c r="I100" s="33">
        <v>423.50196515012226</v>
      </c>
      <c r="J100" s="33">
        <v>40.670891873417631</v>
      </c>
      <c r="K100" s="33">
        <v>3391.3785168942554</v>
      </c>
      <c r="L100" s="33">
        <v>2199.6733323570693</v>
      </c>
      <c r="M100" s="33">
        <v>844.71658072558671</v>
      </c>
      <c r="N100" s="33">
        <v>513.80597088642207</v>
      </c>
      <c r="O100" s="33">
        <v>55.012526175726414</v>
      </c>
      <c r="P100" s="33">
        <v>264.10828067141784</v>
      </c>
      <c r="Q100" s="33">
        <v>343.43995334871568</v>
      </c>
      <c r="R100" s="33">
        <v>61.274870620666832</v>
      </c>
      <c r="S100" s="33">
        <v>447.15840917496138</v>
      </c>
      <c r="T100" s="33">
        <v>451.91117510415836</v>
      </c>
      <c r="U100" s="33">
        <v>469.47348962067014</v>
      </c>
      <c r="V100" s="33">
        <v>1342.1757513825237</v>
      </c>
      <c r="W100" s="33">
        <v>645.20549658708785</v>
      </c>
      <c r="X100" s="33">
        <v>759.60229835583925</v>
      </c>
      <c r="Y100" s="33">
        <v>1519.1030485028268</v>
      </c>
      <c r="Z100" s="33">
        <v>889.82178468603411</v>
      </c>
      <c r="AA100" s="33">
        <v>1082.5522064127679</v>
      </c>
      <c r="AB100" s="33">
        <v>1601.700815706243</v>
      </c>
      <c r="AC100" s="33">
        <v>409.08016752814461</v>
      </c>
      <c r="AD100" s="33">
        <v>1842.7731146118429</v>
      </c>
      <c r="AE100" s="33">
        <v>762.7194527722985</v>
      </c>
      <c r="AF100" s="33">
        <v>572.88039050453301</v>
      </c>
      <c r="AG100" s="33">
        <v>178.75955582877404</v>
      </c>
      <c r="AH100" s="33">
        <v>86.890840088588803</v>
      </c>
      <c r="AI100" s="33">
        <v>660.83248046271467</v>
      </c>
      <c r="AJ100" s="33">
        <v>1458.9762739419043</v>
      </c>
      <c r="AK100" s="33">
        <v>2659.8486233715926</v>
      </c>
      <c r="AL100" s="33">
        <v>312.8930771397504</v>
      </c>
      <c r="AM100" s="33">
        <v>1419.4491457381919</v>
      </c>
      <c r="AN100" s="33">
        <v>231.49742681189304</v>
      </c>
      <c r="AO100" s="33">
        <v>267.03410349908876</v>
      </c>
      <c r="AP100" s="33">
        <v>180.53732665518953</v>
      </c>
      <c r="AQ100" s="33">
        <v>527.79350191788092</v>
      </c>
      <c r="AR100" s="33">
        <v>269.34675879929586</v>
      </c>
      <c r="AS100" s="33">
        <v>59.184675463715841</v>
      </c>
      <c r="AT100" s="33">
        <v>405.60037915109041</v>
      </c>
      <c r="AU100" s="33">
        <v>3527.8616863738675</v>
      </c>
      <c r="AV100" s="33">
        <v>373.4361961199694</v>
      </c>
      <c r="AW100" s="33">
        <v>2154.236754750189</v>
      </c>
      <c r="AX100" s="33">
        <v>3926.2636062319771</v>
      </c>
      <c r="AY100" s="33">
        <v>14542.339243984157</v>
      </c>
      <c r="AZ100" s="33">
        <v>1072.3420096644147</v>
      </c>
      <c r="BA100" s="33">
        <v>0</v>
      </c>
      <c r="BB100" s="33">
        <v>2284.5432583715924</v>
      </c>
      <c r="BC100" s="33">
        <v>1295.9767913705721</v>
      </c>
      <c r="BD100" s="33">
        <v>18606.258177785767</v>
      </c>
      <c r="BE100" s="33">
        <v>20440.836636625445</v>
      </c>
      <c r="BF100" s="33">
        <v>232.05597714021181</v>
      </c>
      <c r="BG100" s="33">
        <v>4780.8204772895124</v>
      </c>
      <c r="BH100" s="33">
        <v>41874.145190526848</v>
      </c>
      <c r="BI100" s="33">
        <v>9477.8950600186872</v>
      </c>
      <c r="BJ100" s="33">
        <v>424.130207555227</v>
      </c>
      <c r="BK100" s="33">
        <v>6839.8798872774878</v>
      </c>
      <c r="BL100" s="33">
        <v>675.29803367950558</v>
      </c>
      <c r="BM100" s="33">
        <v>1075.5228651374366</v>
      </c>
      <c r="BN100" s="33">
        <v>2350.6527924601687</v>
      </c>
      <c r="BO100" s="33">
        <v>2991.8851021548689</v>
      </c>
      <c r="BP100" s="33">
        <v>248.1083777958913</v>
      </c>
      <c r="BQ100" s="33">
        <v>1042.1659029028813</v>
      </c>
      <c r="BR100" s="33">
        <v>458.97080506740684</v>
      </c>
      <c r="BS100" s="33">
        <v>2580.696319261343</v>
      </c>
      <c r="BT100" s="33">
        <v>2567.2200103191271</v>
      </c>
      <c r="BU100" s="33">
        <v>307.37743522743023</v>
      </c>
      <c r="BV100" s="33">
        <v>4718.3088049445878</v>
      </c>
      <c r="BW100" s="33">
        <v>1085.3811860801156</v>
      </c>
      <c r="BX100" s="33">
        <v>12809.663941490906</v>
      </c>
      <c r="BY100" s="33">
        <v>2050.5236038474986</v>
      </c>
      <c r="BZ100" s="33">
        <v>3029.130350439596</v>
      </c>
      <c r="CA100" s="33">
        <v>296.43803268981657</v>
      </c>
      <c r="CB100" s="33">
        <v>78.360620643304102</v>
      </c>
      <c r="CC100" s="33">
        <v>124.3014040008642</v>
      </c>
      <c r="CD100" s="33">
        <v>1609.7323290347999</v>
      </c>
      <c r="CE100" s="33">
        <v>2634.8392215386884</v>
      </c>
      <c r="CF100" s="33">
        <v>1814.0032370563608</v>
      </c>
      <c r="CG100" s="33">
        <v>8575.4337789007623</v>
      </c>
      <c r="CH100" s="33">
        <v>285.16644488095147</v>
      </c>
      <c r="CI100" s="33">
        <v>3486.2633070118891</v>
      </c>
      <c r="CJ100" s="33">
        <v>4054.5891506522539</v>
      </c>
      <c r="CK100" s="33">
        <v>2305.7935269605332</v>
      </c>
      <c r="CL100" s="33">
        <v>250.08465669131678</v>
      </c>
      <c r="CM100" s="33">
        <v>11306.216910153142</v>
      </c>
      <c r="CN100" s="33">
        <v>723.34466905498869</v>
      </c>
      <c r="CO100" s="33">
        <v>1892.1481031453909</v>
      </c>
      <c r="CP100" s="33">
        <v>391.1651979410567</v>
      </c>
      <c r="CQ100" s="33">
        <v>4910.6902039047427</v>
      </c>
      <c r="CR100" s="33">
        <v>2403.2623903889721</v>
      </c>
      <c r="CS100" s="33">
        <v>13617.595536622837</v>
      </c>
      <c r="CT100" s="33">
        <v>5317.3799240940125</v>
      </c>
      <c r="CU100" s="33">
        <v>200.21572213362023</v>
      </c>
      <c r="CV100" s="33">
        <v>1078.2334608346587</v>
      </c>
      <c r="CW100" s="33">
        <v>7251.8142703207586</v>
      </c>
      <c r="CX100" s="33">
        <v>2682.4775919103681</v>
      </c>
      <c r="CY100" s="33">
        <v>826.22229286447794</v>
      </c>
      <c r="CZ100" s="33">
        <v>446.80670800051115</v>
      </c>
      <c r="DA100" s="33">
        <v>1708.5777444307582</v>
      </c>
      <c r="DB100" s="33">
        <v>2999.7176201036964</v>
      </c>
      <c r="DC100" s="33">
        <v>971.20271303230732</v>
      </c>
      <c r="DD100" s="33">
        <v>1959.7569775484903</v>
      </c>
      <c r="DE100" s="33">
        <v>263.44560051007585</v>
      </c>
      <c r="DF100" s="33">
        <v>1.1199386653231358</v>
      </c>
      <c r="DG100" s="33">
        <v>2038.9113438184947</v>
      </c>
      <c r="DH100" s="33">
        <v>442.75909054853389</v>
      </c>
      <c r="DI100" s="33">
        <v>663.79759571091824</v>
      </c>
      <c r="DJ100" s="33">
        <v>1041.4931713500114</v>
      </c>
      <c r="DK100" s="33">
        <v>847.21245225427276</v>
      </c>
      <c r="DL100" s="33">
        <v>26239.312066469174</v>
      </c>
      <c r="DM100" s="33">
        <v>777.23184165601651</v>
      </c>
      <c r="DN100" s="33">
        <v>2522.8404170829249</v>
      </c>
      <c r="DO100" s="33">
        <v>0</v>
      </c>
      <c r="DP100" s="69">
        <f t="shared" si="3"/>
        <v>330123.52370291576</v>
      </c>
      <c r="DQ100" s="33">
        <v>369831.15441083774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1.7470297703458437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21.998026243805231</v>
      </c>
      <c r="FF100" s="33">
        <v>0</v>
      </c>
      <c r="FG100" s="33">
        <v>610.83868134671161</v>
      </c>
      <c r="FH100" s="33">
        <v>178429.40857433973</v>
      </c>
      <c r="FI100" s="33">
        <v>5348990.7403033637</v>
      </c>
      <c r="FJ100" s="33">
        <v>2599986.5218149866</v>
      </c>
      <c r="FK100" s="33">
        <v>3172.7160175279328</v>
      </c>
      <c r="FL100" s="33">
        <v>0</v>
      </c>
      <c r="FM100" s="33">
        <v>0</v>
      </c>
      <c r="FN100" s="33">
        <v>0</v>
      </c>
      <c r="FO100" s="33">
        <v>390.07100686654411</v>
      </c>
      <c r="FP100" s="33">
        <v>0</v>
      </c>
      <c r="FQ100" s="33">
        <v>199.49045744628305</v>
      </c>
      <c r="FR100" s="33">
        <v>10354.818768173471</v>
      </c>
      <c r="FS100" s="33">
        <v>11044.231074062203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8527.2033797574386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8861684.4632476382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4793.2118060136909</v>
      </c>
      <c r="D101" s="33">
        <v>119.6439552354115</v>
      </c>
      <c r="E101" s="33">
        <v>36.591382651282686</v>
      </c>
      <c r="F101" s="33">
        <v>0</v>
      </c>
      <c r="G101" s="33">
        <v>76.625786233678326</v>
      </c>
      <c r="H101" s="33">
        <v>0</v>
      </c>
      <c r="I101" s="33">
        <v>212.2983963511129</v>
      </c>
      <c r="J101" s="33">
        <v>17.31157698450999</v>
      </c>
      <c r="K101" s="33">
        <v>32.406764702713531</v>
      </c>
      <c r="L101" s="33">
        <v>1692.1177583294768</v>
      </c>
      <c r="M101" s="33">
        <v>121.60382751521654</v>
      </c>
      <c r="N101" s="33">
        <v>164.57233996822396</v>
      </c>
      <c r="O101" s="33">
        <v>14.482765289237097</v>
      </c>
      <c r="P101" s="33">
        <v>6.3950133703629435</v>
      </c>
      <c r="Q101" s="33">
        <v>125.03482535738291</v>
      </c>
      <c r="R101" s="33">
        <v>8.4195141896509842</v>
      </c>
      <c r="S101" s="33">
        <v>132.2736185392115</v>
      </c>
      <c r="T101" s="33">
        <v>67.336252461991734</v>
      </c>
      <c r="U101" s="33">
        <v>111.24119511783502</v>
      </c>
      <c r="V101" s="33">
        <v>568.02116348780612</v>
      </c>
      <c r="W101" s="33">
        <v>0</v>
      </c>
      <c r="X101" s="33">
        <v>59.38815818876472</v>
      </c>
      <c r="Y101" s="33">
        <v>48.272680083959898</v>
      </c>
      <c r="Z101" s="33">
        <v>74.289693346779657</v>
      </c>
      <c r="AA101" s="33">
        <v>115.3371395201432</v>
      </c>
      <c r="AB101" s="33">
        <v>159.88043761445277</v>
      </c>
      <c r="AC101" s="33">
        <v>51.238555006172739</v>
      </c>
      <c r="AD101" s="33">
        <v>422.53635903889062</v>
      </c>
      <c r="AE101" s="33">
        <v>64.589668297509661</v>
      </c>
      <c r="AF101" s="33">
        <v>39.146665850948068</v>
      </c>
      <c r="AG101" s="33">
        <v>13.84698223013253</v>
      </c>
      <c r="AH101" s="33">
        <v>7.574779930872455</v>
      </c>
      <c r="AI101" s="33">
        <v>83.79164317270083</v>
      </c>
      <c r="AJ101" s="33">
        <v>204.71229995951941</v>
      </c>
      <c r="AK101" s="33">
        <v>505.46419272390568</v>
      </c>
      <c r="AL101" s="33">
        <v>19.124498422602784</v>
      </c>
      <c r="AM101" s="33">
        <v>42.803372471959314</v>
      </c>
      <c r="AN101" s="33">
        <v>102.23290605296907</v>
      </c>
      <c r="AO101" s="33">
        <v>33.286513800894319</v>
      </c>
      <c r="AP101" s="33">
        <v>6.5019060184067063</v>
      </c>
      <c r="AQ101" s="33">
        <v>74.429957961141739</v>
      </c>
      <c r="AR101" s="33">
        <v>11.41225846034769</v>
      </c>
      <c r="AS101" s="33">
        <v>2.3354840166313027</v>
      </c>
      <c r="AT101" s="33">
        <v>28.868927390421398</v>
      </c>
      <c r="AU101" s="33">
        <v>393.72030530157696</v>
      </c>
      <c r="AV101" s="33">
        <v>204.23523642083975</v>
      </c>
      <c r="AW101" s="33">
        <v>958.1298521129147</v>
      </c>
      <c r="AX101" s="33">
        <v>2711.0074435897591</v>
      </c>
      <c r="AY101" s="33">
        <v>1993.8030664694732</v>
      </c>
      <c r="AZ101" s="33">
        <v>894.08614827427311</v>
      </c>
      <c r="BA101" s="33">
        <v>0</v>
      </c>
      <c r="BB101" s="33">
        <v>882.80349448096706</v>
      </c>
      <c r="BC101" s="33">
        <v>4744.3994292472971</v>
      </c>
      <c r="BD101" s="33">
        <v>14824.186749117289</v>
      </c>
      <c r="BE101" s="33">
        <v>5585.9946844557844</v>
      </c>
      <c r="BF101" s="33">
        <v>212.01940356005034</v>
      </c>
      <c r="BG101" s="33">
        <v>19998.144143872185</v>
      </c>
      <c r="BH101" s="33">
        <v>42811.306689728692</v>
      </c>
      <c r="BI101" s="33">
        <v>936.22130165325973</v>
      </c>
      <c r="BJ101" s="33">
        <v>17.053020736061072</v>
      </c>
      <c r="BK101" s="33">
        <v>2992.7573296702162</v>
      </c>
      <c r="BL101" s="33">
        <v>247.0070540729252</v>
      </c>
      <c r="BM101" s="33">
        <v>126.66214680348165</v>
      </c>
      <c r="BN101" s="33">
        <v>130.81810245222516</v>
      </c>
      <c r="BO101" s="33">
        <v>247.57379639368511</v>
      </c>
      <c r="BP101" s="33">
        <v>58.785703689550367</v>
      </c>
      <c r="BQ101" s="33">
        <v>81.650477109859949</v>
      </c>
      <c r="BR101" s="33">
        <v>33.296934341064564</v>
      </c>
      <c r="BS101" s="33">
        <v>1002.9906170696842</v>
      </c>
      <c r="BT101" s="33">
        <v>976.25042822801049</v>
      </c>
      <c r="BU101" s="33">
        <v>257.32652008312414</v>
      </c>
      <c r="BV101" s="33">
        <v>32.83212222495434</v>
      </c>
      <c r="BW101" s="33">
        <v>16.293000559224197</v>
      </c>
      <c r="BX101" s="33">
        <v>225.27903518203524</v>
      </c>
      <c r="BY101" s="33">
        <v>9.7514858032327858</v>
      </c>
      <c r="BZ101" s="33">
        <v>384.97518515648841</v>
      </c>
      <c r="CA101" s="33">
        <v>5024.5120001351106</v>
      </c>
      <c r="CB101" s="33">
        <v>229.66684942891143</v>
      </c>
      <c r="CC101" s="33">
        <v>34.721744309048589</v>
      </c>
      <c r="CD101" s="33">
        <v>312.17373272224489</v>
      </c>
      <c r="CE101" s="33">
        <v>297.40652254980574</v>
      </c>
      <c r="CF101" s="33">
        <v>433.23461042045972</v>
      </c>
      <c r="CG101" s="33">
        <v>1995.1363211706578</v>
      </c>
      <c r="CH101" s="33">
        <v>11.109332151470245</v>
      </c>
      <c r="CI101" s="33">
        <v>0</v>
      </c>
      <c r="CJ101" s="33">
        <v>469.66855097507488</v>
      </c>
      <c r="CK101" s="33">
        <v>494.37336179204021</v>
      </c>
      <c r="CL101" s="33">
        <v>353.95484322885505</v>
      </c>
      <c r="CM101" s="33">
        <v>304.97885687392579</v>
      </c>
      <c r="CN101" s="33">
        <v>150.26254827872148</v>
      </c>
      <c r="CO101" s="33">
        <v>228.45420812144533</v>
      </c>
      <c r="CP101" s="33">
        <v>77.230682924298947</v>
      </c>
      <c r="CQ101" s="33">
        <v>2023.1421656546449</v>
      </c>
      <c r="CR101" s="33">
        <v>514.88367506639611</v>
      </c>
      <c r="CS101" s="33">
        <v>122664.48888717372</v>
      </c>
      <c r="CT101" s="33">
        <v>0</v>
      </c>
      <c r="CU101" s="33">
        <v>0</v>
      </c>
      <c r="CV101" s="33">
        <v>9873.3675862908076</v>
      </c>
      <c r="CW101" s="33">
        <v>5471.0742169222995</v>
      </c>
      <c r="CX101" s="33">
        <v>3973.7954175533041</v>
      </c>
      <c r="CY101" s="33">
        <v>11095.276428397705</v>
      </c>
      <c r="CZ101" s="33">
        <v>457.00064642134515</v>
      </c>
      <c r="DA101" s="33">
        <v>75355.605400317392</v>
      </c>
      <c r="DB101" s="33">
        <v>3899.854288264411</v>
      </c>
      <c r="DC101" s="33">
        <v>8991.076013568596</v>
      </c>
      <c r="DD101" s="33">
        <v>20313.902245146139</v>
      </c>
      <c r="DE101" s="33">
        <v>30.396150487364597</v>
      </c>
      <c r="DF101" s="33">
        <v>20.11409954023911</v>
      </c>
      <c r="DG101" s="33">
        <v>461.35468937712022</v>
      </c>
      <c r="DH101" s="33">
        <v>63.492179700373399</v>
      </c>
      <c r="DI101" s="33">
        <v>17.062065900579512</v>
      </c>
      <c r="DJ101" s="33">
        <v>349.0973571584554</v>
      </c>
      <c r="DK101" s="33">
        <v>131.04856447919173</v>
      </c>
      <c r="DL101" s="33">
        <v>2908.9830834056816</v>
      </c>
      <c r="DM101" s="33">
        <v>335.46723855000835</v>
      </c>
      <c r="DN101" s="33">
        <v>1465.1483341453152</v>
      </c>
      <c r="DO101" s="33">
        <v>0</v>
      </c>
      <c r="DP101" s="69">
        <f t="shared" si="3"/>
        <v>395294.52882782224</v>
      </c>
      <c r="DQ101" s="33">
        <v>314165.75821080746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1122.7040075262269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710582.99104615592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1.9908622455773606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1.4510222482607953</v>
      </c>
      <c r="AV102" s="33">
        <v>0</v>
      </c>
      <c r="AW102" s="33">
        <v>0</v>
      </c>
      <c r="AX102" s="33">
        <v>0</v>
      </c>
      <c r="AY102" s="33">
        <v>1504.6456076450922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8.8988934324000191</v>
      </c>
      <c r="BJ102" s="33">
        <v>0</v>
      </c>
      <c r="BK102" s="33">
        <v>1.5555580941266782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6.5827795205153308</v>
      </c>
      <c r="CH102" s="33">
        <v>0</v>
      </c>
      <c r="CI102" s="33">
        <v>7.607521090103905</v>
      </c>
      <c r="CJ102" s="33">
        <v>0</v>
      </c>
      <c r="CK102" s="33">
        <v>1.5967704078331262</v>
      </c>
      <c r="CL102" s="33">
        <v>1.4502881168883557</v>
      </c>
      <c r="CM102" s="33">
        <v>122.13442263418671</v>
      </c>
      <c r="CN102" s="33">
        <v>0</v>
      </c>
      <c r="CO102" s="33">
        <v>50.912446903517846</v>
      </c>
      <c r="CP102" s="33">
        <v>0</v>
      </c>
      <c r="CQ102" s="33">
        <v>107.99044066174275</v>
      </c>
      <c r="CR102" s="33">
        <v>1.1919525253016503</v>
      </c>
      <c r="CS102" s="33">
        <v>1350.8400713405663</v>
      </c>
      <c r="CT102" s="33">
        <v>14.564897073605106</v>
      </c>
      <c r="CU102" s="33">
        <v>0</v>
      </c>
      <c r="CV102" s="33">
        <v>52.789241991733356</v>
      </c>
      <c r="CW102" s="33">
        <v>442.10870987513829</v>
      </c>
      <c r="CX102" s="33">
        <v>0</v>
      </c>
      <c r="CY102" s="33">
        <v>37.938373440413258</v>
      </c>
      <c r="CZ102" s="33">
        <v>0</v>
      </c>
      <c r="DA102" s="33">
        <v>11.249871310823758</v>
      </c>
      <c r="DB102" s="33">
        <v>15.279930395098569</v>
      </c>
      <c r="DC102" s="33">
        <v>26.026992631029913</v>
      </c>
      <c r="DD102" s="33">
        <v>568.9002619447806</v>
      </c>
      <c r="DE102" s="33">
        <v>0</v>
      </c>
      <c r="DF102" s="33">
        <v>0</v>
      </c>
      <c r="DG102" s="33">
        <v>20.063992409015185</v>
      </c>
      <c r="DH102" s="33">
        <v>0</v>
      </c>
      <c r="DI102" s="33">
        <v>0</v>
      </c>
      <c r="DJ102" s="33">
        <v>26.477198377904909</v>
      </c>
      <c r="DK102" s="33">
        <v>9.0491545448874238</v>
      </c>
      <c r="DL102" s="33">
        <v>103.70618852529347</v>
      </c>
      <c r="DM102" s="33">
        <v>0</v>
      </c>
      <c r="DN102" s="33">
        <v>0</v>
      </c>
      <c r="DO102" s="33">
        <v>0</v>
      </c>
      <c r="DP102" s="69">
        <f t="shared" si="3"/>
        <v>4497.0034493858366</v>
      </c>
      <c r="DQ102" s="33">
        <v>223218.79784115838</v>
      </c>
      <c r="DR102" s="33">
        <v>0</v>
      </c>
      <c r="DS102" s="33">
        <v>0</v>
      </c>
      <c r="DT102" s="33">
        <v>0</v>
      </c>
      <c r="DU102" s="33">
        <v>349041.7612373578</v>
      </c>
      <c r="DV102" s="33">
        <v>179809.32943620026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5111970.6623250656</v>
      </c>
      <c r="FB102" s="33">
        <v>2632988.8392608138</v>
      </c>
      <c r="FC102" s="33">
        <v>43579.645866954379</v>
      </c>
      <c r="FD102" s="33">
        <v>0</v>
      </c>
      <c r="FE102" s="33">
        <v>14.3344959361277</v>
      </c>
      <c r="FF102" s="33">
        <v>0</v>
      </c>
      <c r="FG102" s="33">
        <v>34699.143894162422</v>
      </c>
      <c r="FH102" s="33">
        <v>12217.732323144392</v>
      </c>
      <c r="FI102" s="33">
        <v>0</v>
      </c>
      <c r="FJ102" s="33">
        <v>1.4903069928865589</v>
      </c>
      <c r="FK102" s="33">
        <v>5335.2657104304517</v>
      </c>
      <c r="FL102" s="33">
        <v>0</v>
      </c>
      <c r="FM102" s="33">
        <v>0</v>
      </c>
      <c r="FN102" s="33">
        <v>0</v>
      </c>
      <c r="FO102" s="33">
        <v>0</v>
      </c>
      <c r="FP102" s="33">
        <v>3.8642070840608529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17.643753536806134</v>
      </c>
      <c r="GA102" s="33">
        <v>0</v>
      </c>
      <c r="GB102" s="33">
        <v>3561.5792368772791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8600957.0933450982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1753.4463623288209</v>
      </c>
      <c r="D103" s="33">
        <v>129.00176088199683</v>
      </c>
      <c r="E103" s="33">
        <v>378.19318160573448</v>
      </c>
      <c r="F103" s="33">
        <v>0</v>
      </c>
      <c r="G103" s="33">
        <v>75.990426709847398</v>
      </c>
      <c r="H103" s="33">
        <v>6.1676486463039355</v>
      </c>
      <c r="I103" s="33">
        <v>89.207919862481589</v>
      </c>
      <c r="J103" s="33">
        <v>2.8592539987552081</v>
      </c>
      <c r="K103" s="33">
        <v>1388.4116428869372</v>
      </c>
      <c r="L103" s="33">
        <v>433.42963237154441</v>
      </c>
      <c r="M103" s="33">
        <v>290.81145483352236</v>
      </c>
      <c r="N103" s="33">
        <v>209.99645186082174</v>
      </c>
      <c r="O103" s="33">
        <v>21.513057911013188</v>
      </c>
      <c r="P103" s="33">
        <v>88.199331503552912</v>
      </c>
      <c r="Q103" s="33">
        <v>109.31749448197444</v>
      </c>
      <c r="R103" s="33">
        <v>16.101916779224375</v>
      </c>
      <c r="S103" s="33">
        <v>98.83072308206998</v>
      </c>
      <c r="T103" s="33">
        <v>221.76629705021671</v>
      </c>
      <c r="U103" s="33">
        <v>143.16679823475005</v>
      </c>
      <c r="V103" s="33">
        <v>549.92300086697787</v>
      </c>
      <c r="W103" s="33">
        <v>251.1876801362682</v>
      </c>
      <c r="X103" s="33">
        <v>299.10949804097089</v>
      </c>
      <c r="Y103" s="33">
        <v>597.17093484033899</v>
      </c>
      <c r="Z103" s="33">
        <v>323.2068069475684</v>
      </c>
      <c r="AA103" s="33">
        <v>323.02485168660411</v>
      </c>
      <c r="AB103" s="33">
        <v>540.55926974596821</v>
      </c>
      <c r="AC103" s="33">
        <v>116.44838440416851</v>
      </c>
      <c r="AD103" s="33">
        <v>458.54330196936496</v>
      </c>
      <c r="AE103" s="33">
        <v>240.09133536071636</v>
      </c>
      <c r="AF103" s="33">
        <v>225.19570326861208</v>
      </c>
      <c r="AG103" s="33">
        <v>73.541814152113389</v>
      </c>
      <c r="AH103" s="33">
        <v>50.085529580769098</v>
      </c>
      <c r="AI103" s="33">
        <v>234.84186351640673</v>
      </c>
      <c r="AJ103" s="33">
        <v>525.49917175700409</v>
      </c>
      <c r="AK103" s="33">
        <v>913.94528728926139</v>
      </c>
      <c r="AL103" s="33">
        <v>127.15315373462769</v>
      </c>
      <c r="AM103" s="33">
        <v>504.36574862594313</v>
      </c>
      <c r="AN103" s="33">
        <v>84.754835629770696</v>
      </c>
      <c r="AO103" s="33">
        <v>107.54271743999816</v>
      </c>
      <c r="AP103" s="33">
        <v>82.894406842041377</v>
      </c>
      <c r="AQ103" s="33">
        <v>168.45349531583923</v>
      </c>
      <c r="AR103" s="33">
        <v>111.79620693547734</v>
      </c>
      <c r="AS103" s="33">
        <v>14.488388391489988</v>
      </c>
      <c r="AT103" s="33">
        <v>125.44495545037366</v>
      </c>
      <c r="AU103" s="33">
        <v>1360.4416090198495</v>
      </c>
      <c r="AV103" s="33">
        <v>29.922633854147705</v>
      </c>
      <c r="AW103" s="33">
        <v>2.5618309810655511</v>
      </c>
      <c r="AX103" s="33">
        <v>1035.1636967320717</v>
      </c>
      <c r="AY103" s="33">
        <v>919.08830361479909</v>
      </c>
      <c r="AZ103" s="33">
        <v>398.65092865621796</v>
      </c>
      <c r="BA103" s="33">
        <v>0</v>
      </c>
      <c r="BB103" s="33">
        <v>1242.2658005884227</v>
      </c>
      <c r="BC103" s="33">
        <v>614.44298267680972</v>
      </c>
      <c r="BD103" s="33">
        <v>10830.198245243855</v>
      </c>
      <c r="BE103" s="33">
        <v>6914.8880426003525</v>
      </c>
      <c r="BF103" s="33">
        <v>76.531650403406147</v>
      </c>
      <c r="BG103" s="33">
        <v>2836.2106099823673</v>
      </c>
      <c r="BH103" s="33">
        <v>12960.816529046246</v>
      </c>
      <c r="BI103" s="33">
        <v>338.98251954197929</v>
      </c>
      <c r="BJ103" s="33">
        <v>280.7376444404897</v>
      </c>
      <c r="BK103" s="33">
        <v>3757.7973770951971</v>
      </c>
      <c r="BL103" s="33">
        <v>372.36350875012937</v>
      </c>
      <c r="BM103" s="33">
        <v>323.47341694175856</v>
      </c>
      <c r="BN103" s="33">
        <v>674.82217044690026</v>
      </c>
      <c r="BO103" s="33">
        <v>917.23800557886636</v>
      </c>
      <c r="BP103" s="33">
        <v>0</v>
      </c>
      <c r="BQ103" s="33">
        <v>48.245818582523441</v>
      </c>
      <c r="BR103" s="33">
        <v>110.14109271262457</v>
      </c>
      <c r="BS103" s="33">
        <v>1050.1372285030325</v>
      </c>
      <c r="BT103" s="33">
        <v>569.17372981097287</v>
      </c>
      <c r="BU103" s="33">
        <v>42.508558440828878</v>
      </c>
      <c r="BV103" s="33">
        <v>1529.599502119773</v>
      </c>
      <c r="BW103" s="33">
        <v>354.69129922379716</v>
      </c>
      <c r="BX103" s="33">
        <v>1.3687171499254323</v>
      </c>
      <c r="BY103" s="33">
        <v>712.29417560321656</v>
      </c>
      <c r="BZ103" s="33">
        <v>947.38634958057673</v>
      </c>
      <c r="CA103" s="33">
        <v>161.36787069954272</v>
      </c>
      <c r="CB103" s="33">
        <v>0</v>
      </c>
      <c r="CC103" s="33">
        <v>0</v>
      </c>
      <c r="CD103" s="33">
        <v>148.43901769835756</v>
      </c>
      <c r="CE103" s="33">
        <v>0</v>
      </c>
      <c r="CF103" s="33">
        <v>0</v>
      </c>
      <c r="CG103" s="33">
        <v>139.2922909472731</v>
      </c>
      <c r="CH103" s="33">
        <v>0</v>
      </c>
      <c r="CI103" s="33">
        <v>3773.9786234483772</v>
      </c>
      <c r="CJ103" s="33">
        <v>0</v>
      </c>
      <c r="CK103" s="33">
        <v>0</v>
      </c>
      <c r="CL103" s="33">
        <v>13.677143185131595</v>
      </c>
      <c r="CM103" s="33">
        <v>819.99508113653167</v>
      </c>
      <c r="CN103" s="33">
        <v>27.302550776525297</v>
      </c>
      <c r="CO103" s="33">
        <v>1666.3892577445852</v>
      </c>
      <c r="CP103" s="33">
        <v>49.914119543773978</v>
      </c>
      <c r="CQ103" s="33">
        <v>5375.9082572655989</v>
      </c>
      <c r="CR103" s="33">
        <v>0</v>
      </c>
      <c r="CS103" s="33">
        <v>49946.390168811726</v>
      </c>
      <c r="CT103" s="33">
        <v>875.13255229393792</v>
      </c>
      <c r="CU103" s="33">
        <v>3.0708251684783665</v>
      </c>
      <c r="CV103" s="33">
        <v>3846.2023463890773</v>
      </c>
      <c r="CW103" s="33">
        <v>9282.1792775034755</v>
      </c>
      <c r="CX103" s="33">
        <v>3787.5943646903047</v>
      </c>
      <c r="CY103" s="33">
        <v>1593.839232557126</v>
      </c>
      <c r="CZ103" s="33">
        <v>0</v>
      </c>
      <c r="DA103" s="33">
        <v>7538.0591260159308</v>
      </c>
      <c r="DB103" s="33">
        <v>514.75385922840746</v>
      </c>
      <c r="DC103" s="33">
        <v>2916.7724154418552</v>
      </c>
      <c r="DD103" s="33">
        <v>9653.2467181595821</v>
      </c>
      <c r="DE103" s="33">
        <v>192.93513519693107</v>
      </c>
      <c r="DF103" s="33">
        <v>40.822143795289399</v>
      </c>
      <c r="DG103" s="33">
        <v>1716.2894910748271</v>
      </c>
      <c r="DH103" s="33">
        <v>0</v>
      </c>
      <c r="DI103" s="33">
        <v>105.82699320333622</v>
      </c>
      <c r="DJ103" s="33">
        <v>1018.8749250288031</v>
      </c>
      <c r="DK103" s="33">
        <v>2096.6659544579416</v>
      </c>
      <c r="DL103" s="33">
        <v>12609.298673553994</v>
      </c>
      <c r="DM103" s="33">
        <v>306.85103405328067</v>
      </c>
      <c r="DN103" s="33">
        <v>162.00828675716735</v>
      </c>
      <c r="DO103" s="33">
        <v>0</v>
      </c>
      <c r="DP103" s="69">
        <f t="shared" si="3"/>
        <v>184140.90141070765</v>
      </c>
      <c r="DQ103" s="33">
        <v>102848.08653603125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259130.70931142528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1638.0463349297274</v>
      </c>
      <c r="EX103" s="33">
        <v>0</v>
      </c>
      <c r="EY103" s="33">
        <v>4475.9115624758551</v>
      </c>
      <c r="EZ103" s="33">
        <v>0</v>
      </c>
      <c r="FA103" s="33">
        <v>381351.32350136619</v>
      </c>
      <c r="FB103" s="33">
        <v>196768.06010556855</v>
      </c>
      <c r="FC103" s="33">
        <v>4309171.0264972821</v>
      </c>
      <c r="FD103" s="33">
        <v>0</v>
      </c>
      <c r="FE103" s="33">
        <v>241.89038715824478</v>
      </c>
      <c r="FF103" s="33">
        <v>185746.86851466936</v>
      </c>
      <c r="FG103" s="33">
        <v>20286.36182018316</v>
      </c>
      <c r="FH103" s="33">
        <v>18181.962269242878</v>
      </c>
      <c r="FI103" s="33">
        <v>0</v>
      </c>
      <c r="FJ103" s="33">
        <v>0</v>
      </c>
      <c r="FK103" s="33">
        <v>575.39559808721026</v>
      </c>
      <c r="FL103" s="33">
        <v>9456.2832115123747</v>
      </c>
      <c r="FM103" s="33">
        <v>7104.5051932258948</v>
      </c>
      <c r="FN103" s="33">
        <v>0</v>
      </c>
      <c r="FO103" s="33">
        <v>7.0065572997345891</v>
      </c>
      <c r="FP103" s="33">
        <v>2597.9683340566758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2042.2561911510077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1072.2768355861388</v>
      </c>
      <c r="GG103" s="44">
        <f t="shared" si="2"/>
        <v>5686836.8401719583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47.04232401598982</v>
      </c>
      <c r="D104" s="33">
        <v>15.771573137399212</v>
      </c>
      <c r="E104" s="33">
        <v>10.861491874729685</v>
      </c>
      <c r="F104" s="33">
        <v>0</v>
      </c>
      <c r="G104" s="33">
        <v>3.5014850393207722</v>
      </c>
      <c r="H104" s="33">
        <v>0</v>
      </c>
      <c r="I104" s="33">
        <v>2.333026803785998</v>
      </c>
      <c r="J104" s="33">
        <v>0</v>
      </c>
      <c r="K104" s="33">
        <v>32.932524157767745</v>
      </c>
      <c r="L104" s="33">
        <v>11.996366259822977</v>
      </c>
      <c r="M104" s="33">
        <v>6.9785670674319844</v>
      </c>
      <c r="N104" s="33">
        <v>5.8525592866500205</v>
      </c>
      <c r="O104" s="33">
        <v>0</v>
      </c>
      <c r="P104" s="33">
        <v>2.2027109539838854</v>
      </c>
      <c r="Q104" s="33">
        <v>2.3431449315958046</v>
      </c>
      <c r="R104" s="33">
        <v>0</v>
      </c>
      <c r="S104" s="33">
        <v>2.785001546934418</v>
      </c>
      <c r="T104" s="33">
        <v>5.7700528402204974</v>
      </c>
      <c r="U104" s="33">
        <v>3.8080254552627073</v>
      </c>
      <c r="V104" s="33">
        <v>19.140559281739439</v>
      </c>
      <c r="W104" s="33">
        <v>6.6797110830279784</v>
      </c>
      <c r="X104" s="33">
        <v>7.5259814867815678</v>
      </c>
      <c r="Y104" s="33">
        <v>17.45126489247502</v>
      </c>
      <c r="Z104" s="33">
        <v>9.4398710946005053</v>
      </c>
      <c r="AA104" s="33">
        <v>8.1188928099742483</v>
      </c>
      <c r="AB104" s="33">
        <v>14.446363297778209</v>
      </c>
      <c r="AC104" s="33">
        <v>2.8123244516203996</v>
      </c>
      <c r="AD104" s="33">
        <v>13.42129802807024</v>
      </c>
      <c r="AE104" s="33">
        <v>8.6281682950296101</v>
      </c>
      <c r="AF104" s="33">
        <v>6.1364950938968343</v>
      </c>
      <c r="AG104" s="33">
        <v>2.4185063448853956</v>
      </c>
      <c r="AH104" s="33">
        <v>0</v>
      </c>
      <c r="AI104" s="33">
        <v>6.4101783610789029</v>
      </c>
      <c r="AJ104" s="33">
        <v>16.087146878080723</v>
      </c>
      <c r="AK104" s="33">
        <v>26.793183479904368</v>
      </c>
      <c r="AL104" s="33">
        <v>3.2719744330703744</v>
      </c>
      <c r="AM104" s="33">
        <v>14.109524329311057</v>
      </c>
      <c r="AN104" s="33">
        <v>2.4262879856994348</v>
      </c>
      <c r="AO104" s="33">
        <v>2.968823190837159</v>
      </c>
      <c r="AP104" s="33">
        <v>2.379670678540732</v>
      </c>
      <c r="AQ104" s="33">
        <v>4.7358460858767391</v>
      </c>
      <c r="AR104" s="33">
        <v>3.5747792910082952</v>
      </c>
      <c r="AS104" s="33">
        <v>0</v>
      </c>
      <c r="AT104" s="33">
        <v>4.1025643884324046</v>
      </c>
      <c r="AU104" s="33">
        <v>35.243290737143717</v>
      </c>
      <c r="AV104" s="33">
        <v>3.376355515123076</v>
      </c>
      <c r="AW104" s="33">
        <v>6.2763706983830625</v>
      </c>
      <c r="AX104" s="33">
        <v>31.532030775942889</v>
      </c>
      <c r="AY104" s="33">
        <v>79.202695214013204</v>
      </c>
      <c r="AZ104" s="33">
        <v>9.3381753856834901</v>
      </c>
      <c r="BA104" s="33">
        <v>0</v>
      </c>
      <c r="BB104" s="33">
        <v>37.796316886870571</v>
      </c>
      <c r="BC104" s="33">
        <v>17.501283246157122</v>
      </c>
      <c r="BD104" s="33">
        <v>309.53786264279029</v>
      </c>
      <c r="BE104" s="33">
        <v>200.3400641451172</v>
      </c>
      <c r="BF104" s="33">
        <v>2.0343876057616757</v>
      </c>
      <c r="BG104" s="33">
        <v>58.369036387991116</v>
      </c>
      <c r="BH104" s="33">
        <v>307.19684060239126</v>
      </c>
      <c r="BI104" s="33">
        <v>1.0486110461001492</v>
      </c>
      <c r="BJ104" s="33">
        <v>7.8983089699027511</v>
      </c>
      <c r="BK104" s="33">
        <v>164.73808218544787</v>
      </c>
      <c r="BL104" s="33">
        <v>10.792633517870952</v>
      </c>
      <c r="BM104" s="33">
        <v>10.400179264121423</v>
      </c>
      <c r="BN104" s="33">
        <v>21.448236937887689</v>
      </c>
      <c r="BO104" s="33">
        <v>26.797356061596336</v>
      </c>
      <c r="BP104" s="33">
        <v>2.4954886020345661</v>
      </c>
      <c r="BQ104" s="33">
        <v>9.8500520635156636</v>
      </c>
      <c r="BR104" s="33">
        <v>4.3496515282175316</v>
      </c>
      <c r="BS104" s="33">
        <v>30.429888048146204</v>
      </c>
      <c r="BT104" s="33">
        <v>28.180030781695073</v>
      </c>
      <c r="BU104" s="33">
        <v>3.7849380729235618</v>
      </c>
      <c r="BV104" s="33">
        <v>40.61923621888414</v>
      </c>
      <c r="BW104" s="33">
        <v>9.5131601177341363</v>
      </c>
      <c r="BX104" s="33">
        <v>118.37858766341488</v>
      </c>
      <c r="BY104" s="33">
        <v>18.773540850777014</v>
      </c>
      <c r="BZ104" s="33">
        <v>30.186133712512095</v>
      </c>
      <c r="CA104" s="33">
        <v>13.047805303898514</v>
      </c>
      <c r="CB104" s="33">
        <v>0</v>
      </c>
      <c r="CC104" s="33">
        <v>0</v>
      </c>
      <c r="CD104" s="33">
        <v>14.511963245520379</v>
      </c>
      <c r="CE104" s="33">
        <v>22.260253827301149</v>
      </c>
      <c r="CF104" s="33">
        <v>23.181058475607944</v>
      </c>
      <c r="CG104" s="33">
        <v>171.58199291036743</v>
      </c>
      <c r="CH104" s="33">
        <v>17.228262420898201</v>
      </c>
      <c r="CI104" s="33">
        <v>228.18278915998141</v>
      </c>
      <c r="CJ104" s="33">
        <v>36.010089229307646</v>
      </c>
      <c r="CK104" s="33">
        <v>30.890266340309381</v>
      </c>
      <c r="CL104" s="33">
        <v>3.9416668281368334</v>
      </c>
      <c r="CM104" s="33">
        <v>170.08359565746821</v>
      </c>
      <c r="CN104" s="33">
        <v>9.2423028014388464</v>
      </c>
      <c r="CO104" s="33">
        <v>89.085251104595642</v>
      </c>
      <c r="CP104" s="33">
        <v>4.1824530014521244</v>
      </c>
      <c r="CQ104" s="33">
        <v>300.76408930463015</v>
      </c>
      <c r="CR104" s="33">
        <v>30.959808100502396</v>
      </c>
      <c r="CS104" s="33">
        <v>7350.1278188514434</v>
      </c>
      <c r="CT104" s="33">
        <v>310.06999679026273</v>
      </c>
      <c r="CU104" s="33">
        <v>0</v>
      </c>
      <c r="CV104" s="33">
        <v>389.45083539314493</v>
      </c>
      <c r="CW104" s="33">
        <v>359.62288228583543</v>
      </c>
      <c r="CX104" s="33">
        <v>335.28912760283799</v>
      </c>
      <c r="CY104" s="33">
        <v>78.018106429554138</v>
      </c>
      <c r="CZ104" s="33">
        <v>4.0933439251445325</v>
      </c>
      <c r="DA104" s="33">
        <v>759.66174302147704</v>
      </c>
      <c r="DB104" s="33">
        <v>463.45299783299652</v>
      </c>
      <c r="DC104" s="33">
        <v>167.3279767040099</v>
      </c>
      <c r="DD104" s="33">
        <v>1418.4372079342606</v>
      </c>
      <c r="DE104" s="33">
        <v>9.8514044853311109</v>
      </c>
      <c r="DF104" s="33">
        <v>2.2164068295752952</v>
      </c>
      <c r="DG104" s="33">
        <v>210.77896308486916</v>
      </c>
      <c r="DH104" s="33">
        <v>6.3686659881535723</v>
      </c>
      <c r="DI104" s="33">
        <v>6.3603028109728967</v>
      </c>
      <c r="DJ104" s="33">
        <v>49.056389167684756</v>
      </c>
      <c r="DK104" s="33">
        <v>129.4020252082245</v>
      </c>
      <c r="DL104" s="33">
        <v>1820.4871941964168</v>
      </c>
      <c r="DM104" s="33">
        <v>5.1097197609698499</v>
      </c>
      <c r="DN104" s="33">
        <v>22.874775261179735</v>
      </c>
      <c r="DO104" s="33">
        <v>0</v>
      </c>
      <c r="DP104" s="69">
        <f t="shared" si="3"/>
        <v>17057.898625394522</v>
      </c>
      <c r="DQ104" s="33">
        <v>28795.155308652546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86667.914049909552</v>
      </c>
      <c r="EX104" s="33">
        <v>0</v>
      </c>
      <c r="EY104" s="33">
        <v>26.487585371737779</v>
      </c>
      <c r="EZ104" s="33">
        <v>0</v>
      </c>
      <c r="FA104" s="33">
        <v>0</v>
      </c>
      <c r="FB104" s="33">
        <v>0</v>
      </c>
      <c r="FC104" s="33">
        <v>0</v>
      </c>
      <c r="FD104" s="33">
        <v>2821889.131072294</v>
      </c>
      <c r="FE104" s="33">
        <v>0</v>
      </c>
      <c r="FF104" s="33">
        <v>0</v>
      </c>
      <c r="FG104" s="33">
        <v>134.31228134490848</v>
      </c>
      <c r="FH104" s="33">
        <v>239323.97885867802</v>
      </c>
      <c r="FI104" s="33">
        <v>0</v>
      </c>
      <c r="FJ104" s="33">
        <v>0</v>
      </c>
      <c r="FK104" s="33">
        <v>841.42786671486465</v>
      </c>
      <c r="FL104" s="33">
        <v>143.48892536679762</v>
      </c>
      <c r="FM104" s="33">
        <v>384.03243433635441</v>
      </c>
      <c r="FN104" s="33">
        <v>0</v>
      </c>
      <c r="FO104" s="33">
        <v>262.59942163237821</v>
      </c>
      <c r="FP104" s="33">
        <v>18.966560424174574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123743.606883972</v>
      </c>
      <c r="GA104" s="33">
        <v>0</v>
      </c>
      <c r="GB104" s="33">
        <v>395.95901447792795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3319684.9588885703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1139.1252166618358</v>
      </c>
      <c r="D105" s="33">
        <v>2269.8553735547725</v>
      </c>
      <c r="E105" s="33">
        <v>289.76594720913215</v>
      </c>
      <c r="F105" s="33">
        <v>0</v>
      </c>
      <c r="G105" s="33">
        <v>336.32053676774558</v>
      </c>
      <c r="H105" s="33">
        <v>28.523907497345835</v>
      </c>
      <c r="I105" s="33">
        <v>477.90235932117952</v>
      </c>
      <c r="J105" s="33">
        <v>108.42704068183021</v>
      </c>
      <c r="K105" s="33">
        <v>1230.6041342874332</v>
      </c>
      <c r="L105" s="33">
        <v>1515.0161207536896</v>
      </c>
      <c r="M105" s="33">
        <v>1667.1482418872833</v>
      </c>
      <c r="N105" s="33">
        <v>1036.3531578999928</v>
      </c>
      <c r="O105" s="33">
        <v>236.6318905265108</v>
      </c>
      <c r="P105" s="33">
        <v>180.49409149320149</v>
      </c>
      <c r="Q105" s="33">
        <v>585.90507524425664</v>
      </c>
      <c r="R105" s="33">
        <v>69.009809369569339</v>
      </c>
      <c r="S105" s="33">
        <v>316.73802192779942</v>
      </c>
      <c r="T105" s="33">
        <v>512.4023671362902</v>
      </c>
      <c r="U105" s="33">
        <v>209.33531246765097</v>
      </c>
      <c r="V105" s="33">
        <v>1586.9126213898539</v>
      </c>
      <c r="W105" s="33">
        <v>629.43250288008107</v>
      </c>
      <c r="X105" s="33">
        <v>1216.9945517269941</v>
      </c>
      <c r="Y105" s="33">
        <v>861.18148948205214</v>
      </c>
      <c r="Z105" s="33">
        <v>917.88984305361998</v>
      </c>
      <c r="AA105" s="33">
        <v>433.99579708619507</v>
      </c>
      <c r="AB105" s="33">
        <v>1399.2662103166072</v>
      </c>
      <c r="AC105" s="33">
        <v>319.46261261474353</v>
      </c>
      <c r="AD105" s="33">
        <v>1096.2721892243931</v>
      </c>
      <c r="AE105" s="33">
        <v>801.55501410351712</v>
      </c>
      <c r="AF105" s="33">
        <v>314.15799053296405</v>
      </c>
      <c r="AG105" s="33">
        <v>136.00649896958313</v>
      </c>
      <c r="AH105" s="33">
        <v>91.381141179994771</v>
      </c>
      <c r="AI105" s="33">
        <v>322.81431011904863</v>
      </c>
      <c r="AJ105" s="33">
        <v>1015.0436558991314</v>
      </c>
      <c r="AK105" s="33">
        <v>2681.6511821165905</v>
      </c>
      <c r="AL105" s="33">
        <v>292.09137550129594</v>
      </c>
      <c r="AM105" s="33">
        <v>569.7632281884496</v>
      </c>
      <c r="AN105" s="33">
        <v>613.85352319054277</v>
      </c>
      <c r="AO105" s="33">
        <v>152.28327168040482</v>
      </c>
      <c r="AP105" s="33">
        <v>150.48002019727986</v>
      </c>
      <c r="AQ105" s="33">
        <v>394.74072075642488</v>
      </c>
      <c r="AR105" s="33">
        <v>1304.4420693459099</v>
      </c>
      <c r="AS105" s="33">
        <v>18.638860988162467</v>
      </c>
      <c r="AT105" s="33">
        <v>144.62656917540048</v>
      </c>
      <c r="AU105" s="33">
        <v>760.6704118084956</v>
      </c>
      <c r="AV105" s="33">
        <v>519.05163379342616</v>
      </c>
      <c r="AW105" s="33">
        <v>2946.9420552552497</v>
      </c>
      <c r="AX105" s="33">
        <v>496.85404173457198</v>
      </c>
      <c r="AY105" s="33">
        <v>14335.23360859712</v>
      </c>
      <c r="AZ105" s="33">
        <v>179.12564400654932</v>
      </c>
      <c r="BA105" s="33">
        <v>87.064844700567505</v>
      </c>
      <c r="BB105" s="33">
        <v>1543.2306436349807</v>
      </c>
      <c r="BC105" s="33">
        <v>997.94023121842224</v>
      </c>
      <c r="BD105" s="33">
        <v>13224.434382009831</v>
      </c>
      <c r="BE105" s="33">
        <v>7343.0648040530377</v>
      </c>
      <c r="BF105" s="33">
        <v>73.960848485942762</v>
      </c>
      <c r="BG105" s="33">
        <v>2256.6153894010672</v>
      </c>
      <c r="BH105" s="33">
        <v>8233.9193666177052</v>
      </c>
      <c r="BI105" s="33">
        <v>650.25805597348688</v>
      </c>
      <c r="BJ105" s="33">
        <v>250.87269975143425</v>
      </c>
      <c r="BK105" s="33">
        <v>3307.4157163709651</v>
      </c>
      <c r="BL105" s="33">
        <v>215.77649507912059</v>
      </c>
      <c r="BM105" s="33">
        <v>283.1279735988129</v>
      </c>
      <c r="BN105" s="33">
        <v>698.32418423967977</v>
      </c>
      <c r="BO105" s="33">
        <v>1195.9119898609054</v>
      </c>
      <c r="BP105" s="33">
        <v>438.91555781115096</v>
      </c>
      <c r="BQ105" s="33">
        <v>2036.6030805638718</v>
      </c>
      <c r="BR105" s="33">
        <v>1095.9763118449641</v>
      </c>
      <c r="BS105" s="33">
        <v>665.93988473223953</v>
      </c>
      <c r="BT105" s="33">
        <v>2350.1490808151634</v>
      </c>
      <c r="BU105" s="33">
        <v>755.84080075193742</v>
      </c>
      <c r="BV105" s="33">
        <v>848.36549602711284</v>
      </c>
      <c r="BW105" s="33">
        <v>235.41055223869213</v>
      </c>
      <c r="BX105" s="33">
        <v>18089.636679626779</v>
      </c>
      <c r="BY105" s="33">
        <v>420.18034662996934</v>
      </c>
      <c r="BZ105" s="33">
        <v>579.71969851416236</v>
      </c>
      <c r="CA105" s="33">
        <v>1716.2446363940528</v>
      </c>
      <c r="CB105" s="33">
        <v>13.034873960200777</v>
      </c>
      <c r="CC105" s="33">
        <v>26.275257260295511</v>
      </c>
      <c r="CD105" s="33">
        <v>2521.2548971056426</v>
      </c>
      <c r="CE105" s="33">
        <v>3897.2307872595361</v>
      </c>
      <c r="CF105" s="33">
        <v>3386.5523092384774</v>
      </c>
      <c r="CG105" s="33">
        <v>22878.314781716399</v>
      </c>
      <c r="CH105" s="33">
        <v>1077.4957349057718</v>
      </c>
      <c r="CI105" s="33">
        <v>3960.5660094734721</v>
      </c>
      <c r="CJ105" s="33">
        <v>6725.0255737648331</v>
      </c>
      <c r="CK105" s="33">
        <v>4354.8766984516005</v>
      </c>
      <c r="CL105" s="33">
        <v>305.77818396506689</v>
      </c>
      <c r="CM105" s="33">
        <v>9169.32039032373</v>
      </c>
      <c r="CN105" s="33">
        <v>1357.1304184356809</v>
      </c>
      <c r="CO105" s="33">
        <v>648.67264120537948</v>
      </c>
      <c r="CP105" s="33">
        <v>684.24541733618219</v>
      </c>
      <c r="CQ105" s="33">
        <v>9664.3913603655674</v>
      </c>
      <c r="CR105" s="33">
        <v>4557.867948770554</v>
      </c>
      <c r="CS105" s="33">
        <v>158788.76498839376</v>
      </c>
      <c r="CT105" s="33">
        <v>4641.4187635277194</v>
      </c>
      <c r="CU105" s="33">
        <v>1886.073536714048</v>
      </c>
      <c r="CV105" s="33">
        <v>17971.301776895707</v>
      </c>
      <c r="CW105" s="33">
        <v>7642.1806029155496</v>
      </c>
      <c r="CX105" s="33">
        <v>5669.6515022609374</v>
      </c>
      <c r="CY105" s="33">
        <v>2671.8525787792878</v>
      </c>
      <c r="CZ105" s="33">
        <v>453.60304027639785</v>
      </c>
      <c r="DA105" s="33">
        <v>7135.2750100807361</v>
      </c>
      <c r="DB105" s="33">
        <v>4560.7280695648042</v>
      </c>
      <c r="DC105" s="33">
        <v>3709.8920124040997</v>
      </c>
      <c r="DD105" s="33">
        <v>29152.195832194378</v>
      </c>
      <c r="DE105" s="33">
        <v>550.6760910999509</v>
      </c>
      <c r="DF105" s="33">
        <v>511.41887420011932</v>
      </c>
      <c r="DG105" s="33">
        <v>4438.264739299213</v>
      </c>
      <c r="DH105" s="33">
        <v>155.70686280969608</v>
      </c>
      <c r="DI105" s="33">
        <v>1363.3306755253398</v>
      </c>
      <c r="DJ105" s="33">
        <v>2462.2034902317309</v>
      </c>
      <c r="DK105" s="33">
        <v>1958.6952433308995</v>
      </c>
      <c r="DL105" s="33">
        <v>114715.62858276808</v>
      </c>
      <c r="DM105" s="33">
        <v>438.57889496755877</v>
      </c>
      <c r="DN105" s="33">
        <v>3757.6906892827647</v>
      </c>
      <c r="DO105" s="33">
        <v>0</v>
      </c>
      <c r="DP105" s="69">
        <f t="shared" si="3"/>
        <v>568370.43814160943</v>
      </c>
      <c r="DQ105" s="33">
        <v>161071.24367975086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255172.54066862451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2641.9016522843094</v>
      </c>
      <c r="EX105" s="33">
        <v>0</v>
      </c>
      <c r="EY105" s="33">
        <v>76514.058108289784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74740.768519215562</v>
      </c>
      <c r="FF105" s="33">
        <v>0</v>
      </c>
      <c r="FG105" s="33">
        <v>56327.735850817982</v>
      </c>
      <c r="FH105" s="33">
        <v>53348.738890553046</v>
      </c>
      <c r="FI105" s="33">
        <v>0</v>
      </c>
      <c r="FJ105" s="33">
        <v>0</v>
      </c>
      <c r="FK105" s="33">
        <v>25.70308178555576</v>
      </c>
      <c r="FL105" s="33">
        <v>0</v>
      </c>
      <c r="FM105" s="33">
        <v>8.5247099404268845</v>
      </c>
      <c r="FN105" s="33">
        <v>0</v>
      </c>
      <c r="FO105" s="33">
        <v>11.300434494600298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6633.8488181541625</v>
      </c>
      <c r="GG105" s="44">
        <f t="shared" si="2"/>
        <v>1254866.8025555201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780.30983894079588</v>
      </c>
      <c r="D106" s="33">
        <v>376.58860747377827</v>
      </c>
      <c r="E106" s="33">
        <v>161.30303095229488</v>
      </c>
      <c r="F106" s="33">
        <v>0</v>
      </c>
      <c r="G106" s="33">
        <v>963.96870831392539</v>
      </c>
      <c r="H106" s="33">
        <v>0</v>
      </c>
      <c r="I106" s="33">
        <v>2095.0774035779928</v>
      </c>
      <c r="J106" s="33">
        <v>13.741037908259297</v>
      </c>
      <c r="K106" s="33">
        <v>1434.5234260039404</v>
      </c>
      <c r="L106" s="33">
        <v>729.26546462290219</v>
      </c>
      <c r="M106" s="33">
        <v>1480.8215464962666</v>
      </c>
      <c r="N106" s="33">
        <v>760.41652360944704</v>
      </c>
      <c r="O106" s="33">
        <v>94.970045942782136</v>
      </c>
      <c r="P106" s="33">
        <v>559.79025441499243</v>
      </c>
      <c r="Q106" s="33">
        <v>579.42103824447906</v>
      </c>
      <c r="R106" s="33">
        <v>15.066674340390362</v>
      </c>
      <c r="S106" s="33">
        <v>181.76992196756828</v>
      </c>
      <c r="T106" s="33">
        <v>807.50335624850061</v>
      </c>
      <c r="U106" s="33">
        <v>598.29805537096865</v>
      </c>
      <c r="V106" s="33">
        <v>142.74046821489549</v>
      </c>
      <c r="W106" s="33">
        <v>905.0833179317558</v>
      </c>
      <c r="X106" s="33">
        <v>740.7725950381456</v>
      </c>
      <c r="Y106" s="33">
        <v>809.24104636072752</v>
      </c>
      <c r="Z106" s="33">
        <v>1807.790058750564</v>
      </c>
      <c r="AA106" s="33">
        <v>186.56200301866926</v>
      </c>
      <c r="AB106" s="33">
        <v>1513.2753224716887</v>
      </c>
      <c r="AC106" s="33">
        <v>427.72560953327246</v>
      </c>
      <c r="AD106" s="33">
        <v>1280.2361429451398</v>
      </c>
      <c r="AE106" s="33">
        <v>1113.2868044579366</v>
      </c>
      <c r="AF106" s="33">
        <v>783.26857589313443</v>
      </c>
      <c r="AG106" s="33">
        <v>235.91764411199728</v>
      </c>
      <c r="AH106" s="33">
        <v>161.93837617176024</v>
      </c>
      <c r="AI106" s="33">
        <v>505.98218784071747</v>
      </c>
      <c r="AJ106" s="33">
        <v>1461.4858090289283</v>
      </c>
      <c r="AK106" s="33">
        <v>2409.0295129006604</v>
      </c>
      <c r="AL106" s="33">
        <v>236.49490627301199</v>
      </c>
      <c r="AM106" s="33">
        <v>522.06613135766395</v>
      </c>
      <c r="AN106" s="33">
        <v>461.00500556715758</v>
      </c>
      <c r="AO106" s="33">
        <v>332.22598666932157</v>
      </c>
      <c r="AP106" s="33">
        <v>535.06996324037448</v>
      </c>
      <c r="AQ106" s="33">
        <v>548.43212411194838</v>
      </c>
      <c r="AR106" s="33">
        <v>0</v>
      </c>
      <c r="AS106" s="33">
        <v>8.5762871310028199</v>
      </c>
      <c r="AT106" s="33">
        <v>0</v>
      </c>
      <c r="AU106" s="33">
        <v>517.40760843984208</v>
      </c>
      <c r="AV106" s="33">
        <v>66.701854235376345</v>
      </c>
      <c r="AW106" s="33">
        <v>300.74723956659858</v>
      </c>
      <c r="AX106" s="33">
        <v>990.3452607259494</v>
      </c>
      <c r="AY106" s="33">
        <v>2002.2157585532977</v>
      </c>
      <c r="AZ106" s="33">
        <v>798.3692091334193</v>
      </c>
      <c r="BA106" s="33">
        <v>0</v>
      </c>
      <c r="BB106" s="33">
        <v>531.98112348009636</v>
      </c>
      <c r="BC106" s="33">
        <v>604.13331490498786</v>
      </c>
      <c r="BD106" s="33">
        <v>2346.2937246095676</v>
      </c>
      <c r="BE106" s="33">
        <v>3239.6347856569378</v>
      </c>
      <c r="BF106" s="33">
        <v>55.868428723127032</v>
      </c>
      <c r="BG106" s="33">
        <v>1474.0858833554089</v>
      </c>
      <c r="BH106" s="33">
        <v>6655.2441619863039</v>
      </c>
      <c r="BI106" s="33">
        <v>86.05627481886016</v>
      </c>
      <c r="BJ106" s="33">
        <v>284.74800244017217</v>
      </c>
      <c r="BK106" s="33">
        <v>1385.8404016995237</v>
      </c>
      <c r="BL106" s="33">
        <v>113.360479508258</v>
      </c>
      <c r="BM106" s="33">
        <v>147.04834197717065</v>
      </c>
      <c r="BN106" s="33">
        <v>353.86822468674666</v>
      </c>
      <c r="BO106" s="33">
        <v>1322.085689726968</v>
      </c>
      <c r="BP106" s="33">
        <v>26.672193862195915</v>
      </c>
      <c r="BQ106" s="33">
        <v>979.65237003970481</v>
      </c>
      <c r="BR106" s="33">
        <v>513.96110344668944</v>
      </c>
      <c r="BS106" s="33">
        <v>359.72726478240361</v>
      </c>
      <c r="BT106" s="33">
        <v>235.33693508127328</v>
      </c>
      <c r="BU106" s="33">
        <v>168.0505807148449</v>
      </c>
      <c r="BV106" s="33">
        <v>6953.3515412448778</v>
      </c>
      <c r="BW106" s="33">
        <v>146.08617496568564</v>
      </c>
      <c r="BX106" s="33">
        <v>490.94390312806013</v>
      </c>
      <c r="BY106" s="33">
        <v>175.25683132093377</v>
      </c>
      <c r="BZ106" s="33">
        <v>189.72648766612633</v>
      </c>
      <c r="CA106" s="33">
        <v>123.45127490023376</v>
      </c>
      <c r="CB106" s="33">
        <v>633.82437500062645</v>
      </c>
      <c r="CC106" s="33">
        <v>71.756307436107633</v>
      </c>
      <c r="CD106" s="33">
        <v>185.58293056159874</v>
      </c>
      <c r="CE106" s="33">
        <v>281.50840243091932</v>
      </c>
      <c r="CF106" s="33">
        <v>184.33069672351499</v>
      </c>
      <c r="CG106" s="33">
        <v>953.80929271451316</v>
      </c>
      <c r="CH106" s="33">
        <v>107.20365836284097</v>
      </c>
      <c r="CI106" s="33">
        <v>1303.550280155222</v>
      </c>
      <c r="CJ106" s="33">
        <v>194.8568896883196</v>
      </c>
      <c r="CK106" s="33">
        <v>293.09207312369386</v>
      </c>
      <c r="CL106" s="33">
        <v>95.274439874670406</v>
      </c>
      <c r="CM106" s="33">
        <v>942.02480339960186</v>
      </c>
      <c r="CN106" s="33">
        <v>65.945222807241109</v>
      </c>
      <c r="CO106" s="33">
        <v>134.97555587805644</v>
      </c>
      <c r="CP106" s="33">
        <v>45.126913855588533</v>
      </c>
      <c r="CQ106" s="33">
        <v>539.58485167773642</v>
      </c>
      <c r="CR106" s="33">
        <v>274.0312766587906</v>
      </c>
      <c r="CS106" s="33">
        <v>5159.670491693626</v>
      </c>
      <c r="CT106" s="33">
        <v>4247.4383644337286</v>
      </c>
      <c r="CU106" s="33">
        <v>1315.605497634205</v>
      </c>
      <c r="CV106" s="33">
        <v>5017.824343487624</v>
      </c>
      <c r="CW106" s="33">
        <v>9157.4041426271706</v>
      </c>
      <c r="CX106" s="33">
        <v>2856.9367480184856</v>
      </c>
      <c r="CY106" s="33">
        <v>3185.0668193567885</v>
      </c>
      <c r="CZ106" s="33">
        <v>73.038894221614626</v>
      </c>
      <c r="DA106" s="33">
        <v>495.87718441226838</v>
      </c>
      <c r="DB106" s="33">
        <v>1039.1715168811725</v>
      </c>
      <c r="DC106" s="33">
        <v>589.47268445124314</v>
      </c>
      <c r="DD106" s="33">
        <v>1342.8787756207084</v>
      </c>
      <c r="DE106" s="33">
        <v>342.50473911198276</v>
      </c>
      <c r="DF106" s="33">
        <v>0</v>
      </c>
      <c r="DG106" s="33">
        <v>979.98086707592495</v>
      </c>
      <c r="DH106" s="33">
        <v>1119.6941791418155</v>
      </c>
      <c r="DI106" s="33">
        <v>226.38788680236181</v>
      </c>
      <c r="DJ106" s="33">
        <v>680.52546491919372</v>
      </c>
      <c r="DK106" s="33">
        <v>424.54181962732781</v>
      </c>
      <c r="DL106" s="33">
        <v>6027.9469015087061</v>
      </c>
      <c r="DM106" s="33">
        <v>276.8916181502301</v>
      </c>
      <c r="DN106" s="33">
        <v>734.6576138543312</v>
      </c>
      <c r="DO106" s="33">
        <v>0</v>
      </c>
      <c r="DP106" s="69">
        <f t="shared" si="3"/>
        <v>113999.28776621098</v>
      </c>
      <c r="DQ106" s="33">
        <v>314772.23250074132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24.76711437814906</v>
      </c>
      <c r="FY106" s="33">
        <v>0</v>
      </c>
      <c r="FZ106" s="33">
        <v>516.68514362474741</v>
      </c>
      <c r="GA106" s="33">
        <v>0</v>
      </c>
      <c r="GB106" s="33">
        <v>15.082781409920798</v>
      </c>
      <c r="GC106" s="33">
        <v>0</v>
      </c>
      <c r="GD106" s="33">
        <v>0</v>
      </c>
      <c r="GE106" s="33">
        <v>0</v>
      </c>
      <c r="GF106" s="33">
        <v>4190.5649708868632</v>
      </c>
      <c r="GG106" s="44">
        <f t="shared" si="2"/>
        <v>433518.62027725193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269.23168518353663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13.715924803099677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15225.336874664337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89.289627210126824</v>
      </c>
      <c r="BJ107" s="33">
        <v>0</v>
      </c>
      <c r="BK107" s="33">
        <v>15.639483435752622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6.151014714292411</v>
      </c>
      <c r="CB107" s="33">
        <v>0</v>
      </c>
      <c r="CC107" s="33">
        <v>0</v>
      </c>
      <c r="CD107" s="33">
        <v>0</v>
      </c>
      <c r="CE107" s="33">
        <v>0</v>
      </c>
      <c r="CF107" s="33">
        <v>27.568085486915287</v>
      </c>
      <c r="CG107" s="33">
        <v>357.44788812935752</v>
      </c>
      <c r="CH107" s="33">
        <v>0</v>
      </c>
      <c r="CI107" s="33">
        <v>147.69895175640434</v>
      </c>
      <c r="CJ107" s="33">
        <v>0</v>
      </c>
      <c r="CK107" s="33">
        <v>54.869331577928314</v>
      </c>
      <c r="CL107" s="33">
        <v>196.12784087845</v>
      </c>
      <c r="CM107" s="33">
        <v>0</v>
      </c>
      <c r="CN107" s="33">
        <v>7.3728738351246506</v>
      </c>
      <c r="CO107" s="33">
        <v>1014.9450705056338</v>
      </c>
      <c r="CP107" s="33">
        <v>0</v>
      </c>
      <c r="CQ107" s="33">
        <v>2091.6787363626354</v>
      </c>
      <c r="CR107" s="33">
        <v>35.604499954293161</v>
      </c>
      <c r="CS107" s="33">
        <v>26221.697830334364</v>
      </c>
      <c r="CT107" s="33">
        <v>291.53459225823224</v>
      </c>
      <c r="CU107" s="33">
        <v>0</v>
      </c>
      <c r="CV107" s="33">
        <v>1034.2630653393323</v>
      </c>
      <c r="CW107" s="33">
        <v>8659.7997522127062</v>
      </c>
      <c r="CX107" s="33">
        <v>6.0481028510530441</v>
      </c>
      <c r="CY107" s="33">
        <v>739.06881197065525</v>
      </c>
      <c r="CZ107" s="33">
        <v>0</v>
      </c>
      <c r="DA107" s="33">
        <v>14431.092221675643</v>
      </c>
      <c r="DB107" s="33">
        <v>2628.7794467448321</v>
      </c>
      <c r="DC107" s="33">
        <v>605.37671890358081</v>
      </c>
      <c r="DD107" s="33">
        <v>13384.803988330194</v>
      </c>
      <c r="DE107" s="33">
        <v>0</v>
      </c>
      <c r="DF107" s="33">
        <v>0</v>
      </c>
      <c r="DG107" s="33">
        <v>387.25700293696576</v>
      </c>
      <c r="DH107" s="33">
        <v>0</v>
      </c>
      <c r="DI107" s="33">
        <v>0</v>
      </c>
      <c r="DJ107" s="33">
        <v>511.03889400336067</v>
      </c>
      <c r="DK107" s="33">
        <v>222.75753885504469</v>
      </c>
      <c r="DL107" s="33">
        <v>1541.858623173981</v>
      </c>
      <c r="DM107" s="33">
        <v>0</v>
      </c>
      <c r="DN107" s="33">
        <v>0</v>
      </c>
      <c r="DO107" s="33">
        <v>0</v>
      </c>
      <c r="DP107" s="69">
        <f t="shared" si="3"/>
        <v>90218.054478087826</v>
      </c>
      <c r="DQ107" s="33">
        <v>149487.63060563809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69.36572805431264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9025629.3131687939</v>
      </c>
      <c r="EX107" s="33">
        <v>1237320.5988565732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22378.338821081965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267544.64997012028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89287.077560641235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714.37033381045433</v>
      </c>
      <c r="GG107" s="44">
        <f t="shared" si="2"/>
        <v>10882649.399522802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45125.878316960174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1794.6489517513696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2388.6628807057523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8.7087504134314155</v>
      </c>
      <c r="AW108" s="33">
        <v>0</v>
      </c>
      <c r="AX108" s="33">
        <v>0</v>
      </c>
      <c r="AY108" s="33">
        <v>1216.4111113280726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256.93286537323422</v>
      </c>
      <c r="BF108" s="33">
        <v>0</v>
      </c>
      <c r="BG108" s="33">
        <v>0</v>
      </c>
      <c r="BH108" s="33">
        <v>19.713251339299504</v>
      </c>
      <c r="BI108" s="33">
        <v>15.480697867159323</v>
      </c>
      <c r="BJ108" s="33">
        <v>0</v>
      </c>
      <c r="BK108" s="33">
        <v>5.6318481385987944</v>
      </c>
      <c r="BL108" s="33">
        <v>4.1034021108199994</v>
      </c>
      <c r="BM108" s="33">
        <v>0</v>
      </c>
      <c r="BN108" s="33">
        <v>0</v>
      </c>
      <c r="BO108" s="33">
        <v>0</v>
      </c>
      <c r="BP108" s="33">
        <v>2060.1468987993799</v>
      </c>
      <c r="BQ108" s="33">
        <v>2.0049184554144004</v>
      </c>
      <c r="BR108" s="33">
        <v>0</v>
      </c>
      <c r="BS108" s="33">
        <v>34.455577191455617</v>
      </c>
      <c r="BT108" s="33">
        <v>0</v>
      </c>
      <c r="BU108" s="33">
        <v>2837.200891544147</v>
      </c>
      <c r="BV108" s="33">
        <v>14.239794632827991</v>
      </c>
      <c r="BW108" s="33">
        <v>0</v>
      </c>
      <c r="BX108" s="33">
        <v>26.435600917011971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2527.4499288822608</v>
      </c>
      <c r="CE108" s="33">
        <v>3037.4194113216045</v>
      </c>
      <c r="CF108" s="33">
        <v>0</v>
      </c>
      <c r="CG108" s="33">
        <v>614.6326939688895</v>
      </c>
      <c r="CH108" s="33">
        <v>302.23282948072216</v>
      </c>
      <c r="CI108" s="33">
        <v>16.441457662823495</v>
      </c>
      <c r="CJ108" s="33">
        <v>0</v>
      </c>
      <c r="CK108" s="33">
        <v>11.708622123887386</v>
      </c>
      <c r="CL108" s="33">
        <v>35791.413513698353</v>
      </c>
      <c r="CM108" s="33">
        <v>39.501354763648045</v>
      </c>
      <c r="CN108" s="33">
        <v>5.1954037432504707</v>
      </c>
      <c r="CO108" s="33">
        <v>0</v>
      </c>
      <c r="CP108" s="33">
        <v>0</v>
      </c>
      <c r="CQ108" s="33">
        <v>154.41817038719429</v>
      </c>
      <c r="CR108" s="33">
        <v>0</v>
      </c>
      <c r="CS108" s="33">
        <v>890.14838372444763</v>
      </c>
      <c r="CT108" s="33">
        <v>672.15272260763709</v>
      </c>
      <c r="CU108" s="33">
        <v>113.02076897045798</v>
      </c>
      <c r="CV108" s="33">
        <v>0</v>
      </c>
      <c r="CW108" s="33">
        <v>8116.8045747973374</v>
      </c>
      <c r="CX108" s="33">
        <v>499.13324452969169</v>
      </c>
      <c r="CY108" s="33">
        <v>62.497348439389583</v>
      </c>
      <c r="CZ108" s="33">
        <v>6.5931902695990212</v>
      </c>
      <c r="DA108" s="33">
        <v>28316.291366925208</v>
      </c>
      <c r="DB108" s="33">
        <v>469744.71658309025</v>
      </c>
      <c r="DC108" s="33">
        <v>12315.498777453982</v>
      </c>
      <c r="DD108" s="33">
        <v>44844.783734847086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111.03701006557299</v>
      </c>
      <c r="DK108" s="33">
        <v>4.5358890707180164</v>
      </c>
      <c r="DL108" s="33">
        <v>165.55881050322679</v>
      </c>
      <c r="DM108" s="33">
        <v>0</v>
      </c>
      <c r="DN108" s="33">
        <v>117.92440999261757</v>
      </c>
      <c r="DO108" s="33">
        <v>0</v>
      </c>
      <c r="DP108" s="69">
        <f t="shared" si="3"/>
        <v>664291.76595884818</v>
      </c>
      <c r="DQ108" s="33">
        <v>671103.16496386623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1712211.434841508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1303834.4105573192</v>
      </c>
      <c r="EW108" s="33">
        <v>144610.95404880852</v>
      </c>
      <c r="EX108" s="33">
        <v>11525.927422701998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4703.8546051164203</v>
      </c>
      <c r="FF108" s="33">
        <v>0</v>
      </c>
      <c r="FG108" s="33">
        <v>929707.8953478114</v>
      </c>
      <c r="FH108" s="33">
        <v>842.82478405183008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385.26580436872388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10995.801457530584</v>
      </c>
      <c r="GG108" s="44">
        <f t="shared" si="2"/>
        <v>5454213.2997919321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14.729596559047449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6038.2533051108448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33.674667227739597</v>
      </c>
      <c r="BJ109" s="33">
        <v>0</v>
      </c>
      <c r="BK109" s="33">
        <v>6.0610984040759055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3.5151950994789698</v>
      </c>
      <c r="CB109" s="33">
        <v>0</v>
      </c>
      <c r="CC109" s="33">
        <v>0</v>
      </c>
      <c r="CD109" s="33">
        <v>0</v>
      </c>
      <c r="CE109" s="33">
        <v>0</v>
      </c>
      <c r="CF109" s="33">
        <v>13.938316902198768</v>
      </c>
      <c r="CG109" s="33">
        <v>113.75072925653114</v>
      </c>
      <c r="CH109" s="33">
        <v>0</v>
      </c>
      <c r="CI109" s="33">
        <v>77.770833463541251</v>
      </c>
      <c r="CJ109" s="33">
        <v>0</v>
      </c>
      <c r="CK109" s="33">
        <v>22.925776055789029</v>
      </c>
      <c r="CL109" s="33">
        <v>10.73010395551049</v>
      </c>
      <c r="CM109" s="33">
        <v>0</v>
      </c>
      <c r="CN109" s="33">
        <v>3.9015573713005742</v>
      </c>
      <c r="CO109" s="33">
        <v>513.18022903764756</v>
      </c>
      <c r="CP109" s="33">
        <v>0</v>
      </c>
      <c r="CQ109" s="33">
        <v>1103.0634371432384</v>
      </c>
      <c r="CR109" s="33">
        <v>18.001496830195332</v>
      </c>
      <c r="CS109" s="33">
        <v>17497.599717095989</v>
      </c>
      <c r="CT109" s="33">
        <v>144.99616439035012</v>
      </c>
      <c r="CU109" s="33">
        <v>0</v>
      </c>
      <c r="CV109" s="33">
        <v>539.65806078575542</v>
      </c>
      <c r="CW109" s="33">
        <v>4519.6251681161048</v>
      </c>
      <c r="CX109" s="33">
        <v>3.1728943611122151</v>
      </c>
      <c r="CY109" s="33">
        <v>387.83958591525698</v>
      </c>
      <c r="CZ109" s="33">
        <v>0</v>
      </c>
      <c r="DA109" s="33">
        <v>116.85589315041632</v>
      </c>
      <c r="DB109" s="33">
        <v>150.52765649031559</v>
      </c>
      <c r="DC109" s="33">
        <v>266.05751393930944</v>
      </c>
      <c r="DD109" s="33">
        <v>5815.4280096162256</v>
      </c>
      <c r="DE109" s="33">
        <v>0</v>
      </c>
      <c r="DF109" s="33">
        <v>0</v>
      </c>
      <c r="DG109" s="33">
        <v>204.0116644402454</v>
      </c>
      <c r="DH109" s="33">
        <v>0</v>
      </c>
      <c r="DI109" s="33">
        <v>0</v>
      </c>
      <c r="DJ109" s="33">
        <v>269.22145905337692</v>
      </c>
      <c r="DK109" s="33">
        <v>117.83327085111198</v>
      </c>
      <c r="DL109" s="33">
        <v>812.53540965724221</v>
      </c>
      <c r="DM109" s="33">
        <v>0</v>
      </c>
      <c r="DN109" s="33">
        <v>0</v>
      </c>
      <c r="DO109" s="33">
        <v>0</v>
      </c>
      <c r="DP109" s="69">
        <f t="shared" si="3"/>
        <v>38818.858810279948</v>
      </c>
      <c r="DQ109" s="33">
        <v>452238.01696141355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4.6403164919974147</v>
      </c>
      <c r="EW109" s="33">
        <v>417237.6312607872</v>
      </c>
      <c r="EX109" s="33">
        <v>0</v>
      </c>
      <c r="EY109" s="33">
        <v>44034.31318554344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960894.33787330601</v>
      </c>
      <c r="FG109" s="33">
        <v>938801.99271359132</v>
      </c>
      <c r="FH109" s="33">
        <v>820.59173204502304</v>
      </c>
      <c r="FI109" s="33">
        <v>0</v>
      </c>
      <c r="FJ109" s="33">
        <v>820.57956512414319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80041.976698508588</v>
      </c>
      <c r="FQ109" s="33">
        <v>5758.6245648651466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56.789737023577665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2939528.3534189798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10.551260775677815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1497.0835220076992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59.760186133208158</v>
      </c>
      <c r="BJ110" s="33">
        <v>0</v>
      </c>
      <c r="BK110" s="33">
        <v>10.641549877062548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2.6488154225010261</v>
      </c>
      <c r="CB110" s="33">
        <v>0</v>
      </c>
      <c r="CC110" s="33">
        <v>0</v>
      </c>
      <c r="CD110" s="33">
        <v>0</v>
      </c>
      <c r="CE110" s="33">
        <v>0</v>
      </c>
      <c r="CF110" s="33">
        <v>9.9844605614241377</v>
      </c>
      <c r="CG110" s="33">
        <v>85.714894074792156</v>
      </c>
      <c r="CH110" s="33">
        <v>0</v>
      </c>
      <c r="CI110" s="33">
        <v>58.602841768439269</v>
      </c>
      <c r="CJ110" s="33">
        <v>0</v>
      </c>
      <c r="CK110" s="33">
        <v>16.42244706121528</v>
      </c>
      <c r="CL110" s="33">
        <v>7.6863018298475936</v>
      </c>
      <c r="CM110" s="33">
        <v>0</v>
      </c>
      <c r="CN110" s="33">
        <v>2.9399605992204254</v>
      </c>
      <c r="CO110" s="33">
        <v>367.60619461137878</v>
      </c>
      <c r="CP110" s="33">
        <v>0</v>
      </c>
      <c r="CQ110" s="33">
        <v>831.16690593170938</v>
      </c>
      <c r="CR110" s="33">
        <v>12.895045822880791</v>
      </c>
      <c r="CS110" s="33">
        <v>11320.30452479318</v>
      </c>
      <c r="CT110" s="33">
        <v>109.25938189340987</v>
      </c>
      <c r="CU110" s="33">
        <v>0</v>
      </c>
      <c r="CV110" s="33">
        <v>406.64996240417935</v>
      </c>
      <c r="CW110" s="33">
        <v>3405.6871971273026</v>
      </c>
      <c r="CX110" s="33">
        <v>2.3908828545862257</v>
      </c>
      <c r="CY110" s="33">
        <v>292.25011920384185</v>
      </c>
      <c r="CZ110" s="33">
        <v>0</v>
      </c>
      <c r="DA110" s="33">
        <v>88.054640513448973</v>
      </c>
      <c r="DB110" s="33">
        <v>113.42767928950597</v>
      </c>
      <c r="DC110" s="33">
        <v>200.48307376449816</v>
      </c>
      <c r="DD110" s="33">
        <v>4382.1159105376446</v>
      </c>
      <c r="DE110" s="33">
        <v>0</v>
      </c>
      <c r="DF110" s="33">
        <v>0</v>
      </c>
      <c r="DG110" s="33">
        <v>153.72909816814806</v>
      </c>
      <c r="DH110" s="33">
        <v>0</v>
      </c>
      <c r="DI110" s="33">
        <v>0</v>
      </c>
      <c r="DJ110" s="33">
        <v>202.86669500660255</v>
      </c>
      <c r="DK110" s="33">
        <v>88.79121054039723</v>
      </c>
      <c r="DL110" s="33">
        <v>612.27567896625203</v>
      </c>
      <c r="DM110" s="33">
        <v>0</v>
      </c>
      <c r="DN110" s="33">
        <v>0</v>
      </c>
      <c r="DO110" s="33">
        <v>0</v>
      </c>
      <c r="DP110" s="69">
        <f t="shared" si="3"/>
        <v>24351.990441540056</v>
      </c>
      <c r="DQ110" s="33">
        <v>1407939.8503049898</v>
      </c>
      <c r="DR110" s="33">
        <v>177337.06236407527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101227.83924648719</v>
      </c>
      <c r="DZ110" s="33">
        <v>177337.06236407527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296940.12215455738</v>
      </c>
      <c r="EV110" s="33">
        <v>16.839886826417963</v>
      </c>
      <c r="EW110" s="33">
        <v>4313902.5677764574</v>
      </c>
      <c r="EX110" s="33">
        <v>0</v>
      </c>
      <c r="EY110" s="33">
        <v>37330.289691380814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3.0153486169127111</v>
      </c>
      <c r="FF110" s="33">
        <v>2536207.8153823973</v>
      </c>
      <c r="FG110" s="33">
        <v>1607917.4436483362</v>
      </c>
      <c r="FH110" s="33">
        <v>2903.8770178073732</v>
      </c>
      <c r="FI110" s="33">
        <v>0</v>
      </c>
      <c r="FJ110" s="33">
        <v>2977.9147677950104</v>
      </c>
      <c r="FK110" s="33">
        <v>0</v>
      </c>
      <c r="FL110" s="33">
        <v>0</v>
      </c>
      <c r="FM110" s="33">
        <v>0</v>
      </c>
      <c r="FN110" s="33">
        <v>95.608495287428752</v>
      </c>
      <c r="FO110" s="33">
        <v>0</v>
      </c>
      <c r="FP110" s="33">
        <v>244582.46033749499</v>
      </c>
      <c r="FQ110" s="33">
        <v>184446.3759515202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7.3037905582355886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11115525.438970204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247.22825881370983</v>
      </c>
      <c r="D111" s="33">
        <v>1636.1447052096032</v>
      </c>
      <c r="E111" s="33">
        <v>353.30172545618836</v>
      </c>
      <c r="F111" s="33">
        <v>0</v>
      </c>
      <c r="G111" s="33">
        <v>24.624131746874724</v>
      </c>
      <c r="H111" s="33">
        <v>1.4844391617644417</v>
      </c>
      <c r="I111" s="33">
        <v>26.333821755197349</v>
      </c>
      <c r="J111" s="33">
        <v>21.783015019579306</v>
      </c>
      <c r="K111" s="33">
        <v>64.462200983901226</v>
      </c>
      <c r="L111" s="33">
        <v>72.524703841270266</v>
      </c>
      <c r="M111" s="33">
        <v>92.727985721587729</v>
      </c>
      <c r="N111" s="33">
        <v>28.673393507319187</v>
      </c>
      <c r="O111" s="33">
        <v>14.317406934210371</v>
      </c>
      <c r="P111" s="33">
        <v>62.278833778000056</v>
      </c>
      <c r="Q111" s="33">
        <v>138.04079510857684</v>
      </c>
      <c r="R111" s="33">
        <v>59.118711552458059</v>
      </c>
      <c r="S111" s="33">
        <v>7.3614171982101695</v>
      </c>
      <c r="T111" s="33">
        <v>75.639196517525662</v>
      </c>
      <c r="U111" s="33">
        <v>227.94219394651654</v>
      </c>
      <c r="V111" s="33">
        <v>9.0121623101251469</v>
      </c>
      <c r="W111" s="33">
        <v>86.623134739990689</v>
      </c>
      <c r="X111" s="33">
        <v>164.39178261966902</v>
      </c>
      <c r="Y111" s="33">
        <v>91.575562855257829</v>
      </c>
      <c r="Z111" s="33">
        <v>91.851748692500607</v>
      </c>
      <c r="AA111" s="33">
        <v>48.778426850245474</v>
      </c>
      <c r="AB111" s="33">
        <v>144.11458158956779</v>
      </c>
      <c r="AC111" s="33">
        <v>37.643331984680216</v>
      </c>
      <c r="AD111" s="33">
        <v>75.723769140206912</v>
      </c>
      <c r="AE111" s="33">
        <v>85.759923437573676</v>
      </c>
      <c r="AF111" s="33">
        <v>52.125193119970646</v>
      </c>
      <c r="AG111" s="33">
        <v>21.75877836478432</v>
      </c>
      <c r="AH111" s="33">
        <v>14.990625912960788</v>
      </c>
      <c r="AI111" s="33">
        <v>31.315321228609267</v>
      </c>
      <c r="AJ111" s="33">
        <v>100.70643545174039</v>
      </c>
      <c r="AK111" s="33">
        <v>188.49367386178145</v>
      </c>
      <c r="AL111" s="33">
        <v>31.707714576661694</v>
      </c>
      <c r="AM111" s="33">
        <v>92.02646079516532</v>
      </c>
      <c r="AN111" s="33">
        <v>89.94361544067003</v>
      </c>
      <c r="AO111" s="33">
        <v>23.573612079035136</v>
      </c>
      <c r="AP111" s="33">
        <v>409.05958611683633</v>
      </c>
      <c r="AQ111" s="33">
        <v>31.068844417012031</v>
      </c>
      <c r="AR111" s="33">
        <v>5.5997233922572027</v>
      </c>
      <c r="AS111" s="33">
        <v>12.721439550178761</v>
      </c>
      <c r="AT111" s="33">
        <v>4.5005304772981862</v>
      </c>
      <c r="AU111" s="33">
        <v>38.774471220759587</v>
      </c>
      <c r="AV111" s="33">
        <v>9.8482702033965754</v>
      </c>
      <c r="AW111" s="33">
        <v>18.364388555804808</v>
      </c>
      <c r="AX111" s="33">
        <v>78.442280226818326</v>
      </c>
      <c r="AY111" s="33">
        <v>3621.1479521774559</v>
      </c>
      <c r="AZ111" s="33">
        <v>22.176524978482067</v>
      </c>
      <c r="BA111" s="33">
        <v>0</v>
      </c>
      <c r="BB111" s="33">
        <v>51.280691172429506</v>
      </c>
      <c r="BC111" s="33">
        <v>120.44725878085858</v>
      </c>
      <c r="BD111" s="33">
        <v>485.72848929501703</v>
      </c>
      <c r="BE111" s="33">
        <v>349.8000466505851</v>
      </c>
      <c r="BF111" s="33">
        <v>4.1145553697510735</v>
      </c>
      <c r="BG111" s="33">
        <v>53.441331996235469</v>
      </c>
      <c r="BH111" s="33">
        <v>352.60134213269021</v>
      </c>
      <c r="BI111" s="33">
        <v>12.401642132969702</v>
      </c>
      <c r="BJ111" s="33">
        <v>9.8854807597260699</v>
      </c>
      <c r="BK111" s="33">
        <v>118.81852430773786</v>
      </c>
      <c r="BL111" s="33">
        <v>1.8902424859046285</v>
      </c>
      <c r="BM111" s="33">
        <v>42.171394733575546</v>
      </c>
      <c r="BN111" s="33">
        <v>1378.0403501658184</v>
      </c>
      <c r="BO111" s="33">
        <v>83931.290655709192</v>
      </c>
      <c r="BP111" s="33">
        <v>4.7925532716578925</v>
      </c>
      <c r="BQ111" s="33">
        <v>10184.336534392656</v>
      </c>
      <c r="BR111" s="33">
        <v>9337.531388392008</v>
      </c>
      <c r="BS111" s="33">
        <v>12.501932731656643</v>
      </c>
      <c r="BT111" s="33">
        <v>62.461738703388392</v>
      </c>
      <c r="BU111" s="33">
        <v>35.842423543242383</v>
      </c>
      <c r="BV111" s="33">
        <v>41.978544125996656</v>
      </c>
      <c r="BW111" s="33">
        <v>15.805278891913369</v>
      </c>
      <c r="BX111" s="33">
        <v>65.116337033434945</v>
      </c>
      <c r="BY111" s="33">
        <v>199.18555958447848</v>
      </c>
      <c r="BZ111" s="33">
        <v>213.23372016425208</v>
      </c>
      <c r="CA111" s="33">
        <v>32.461779368902455</v>
      </c>
      <c r="CB111" s="33">
        <v>6.5936600926846003</v>
      </c>
      <c r="CC111" s="33">
        <v>13.515797378003024</v>
      </c>
      <c r="CD111" s="33">
        <v>66.114887101008776</v>
      </c>
      <c r="CE111" s="33">
        <v>113.39596844706765</v>
      </c>
      <c r="CF111" s="33">
        <v>130.71408893793057</v>
      </c>
      <c r="CG111" s="33">
        <v>311.93115439417488</v>
      </c>
      <c r="CH111" s="33">
        <v>31.665340050430146</v>
      </c>
      <c r="CI111" s="33">
        <v>606.62950027732222</v>
      </c>
      <c r="CJ111" s="33">
        <v>75.48308838291122</v>
      </c>
      <c r="CK111" s="33">
        <v>552.57692259711359</v>
      </c>
      <c r="CL111" s="33">
        <v>33.800869489157115</v>
      </c>
      <c r="CM111" s="33">
        <v>644.64283527158079</v>
      </c>
      <c r="CN111" s="33">
        <v>43.737252546253686</v>
      </c>
      <c r="CO111" s="33">
        <v>3.3068656750566738</v>
      </c>
      <c r="CP111" s="33">
        <v>29.638828030769751</v>
      </c>
      <c r="CQ111" s="33">
        <v>442.04820219559156</v>
      </c>
      <c r="CR111" s="33">
        <v>604.46867512026131</v>
      </c>
      <c r="CS111" s="33">
        <v>9021.5791630350795</v>
      </c>
      <c r="CT111" s="33">
        <v>980.08055037017743</v>
      </c>
      <c r="CU111" s="33">
        <v>145.77813017396295</v>
      </c>
      <c r="CV111" s="33">
        <v>9310.7350704128421</v>
      </c>
      <c r="CW111" s="33">
        <v>20945.740901495788</v>
      </c>
      <c r="CX111" s="33">
        <v>4599.6681978452298</v>
      </c>
      <c r="CY111" s="33">
        <v>1775.5623218335036</v>
      </c>
      <c r="CZ111" s="33">
        <v>1.3172302440020114</v>
      </c>
      <c r="DA111" s="33">
        <v>739.94067750223428</v>
      </c>
      <c r="DB111" s="33">
        <v>654.65825396253956</v>
      </c>
      <c r="DC111" s="33">
        <v>2915.9611625998687</v>
      </c>
      <c r="DD111" s="33">
        <v>4783.7380646812999</v>
      </c>
      <c r="DE111" s="33">
        <v>40435.965748900329</v>
      </c>
      <c r="DF111" s="33">
        <v>2150.7635129123869</v>
      </c>
      <c r="DG111" s="33">
        <v>25617.072522959821</v>
      </c>
      <c r="DH111" s="33">
        <v>5983.9481179224213</v>
      </c>
      <c r="DI111" s="33">
        <v>3395.5092623623204</v>
      </c>
      <c r="DJ111" s="33">
        <v>2093.3574588835513</v>
      </c>
      <c r="DK111" s="33">
        <v>2052.029466263542</v>
      </c>
      <c r="DL111" s="33">
        <v>868.48098539066291</v>
      </c>
      <c r="DM111" s="33">
        <v>12.452040683418561</v>
      </c>
      <c r="DN111" s="33">
        <v>74.887729080175802</v>
      </c>
      <c r="DO111" s="33">
        <v>0</v>
      </c>
      <c r="DP111" s="69">
        <f t="shared" si="3"/>
        <v>258274.45710401854</v>
      </c>
      <c r="DQ111" s="33">
        <v>307290.96845381666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201867.81980367011</v>
      </c>
      <c r="FA111" s="33">
        <v>1350.1845081626893</v>
      </c>
      <c r="FB111" s="33">
        <v>1350.2338208028348</v>
      </c>
      <c r="FC111" s="33">
        <v>394.21413825951947</v>
      </c>
      <c r="FD111" s="33">
        <v>0</v>
      </c>
      <c r="FE111" s="33">
        <v>0</v>
      </c>
      <c r="FF111" s="33">
        <v>0</v>
      </c>
      <c r="FG111" s="33">
        <v>27.322396318149192</v>
      </c>
      <c r="FH111" s="33">
        <v>2.933522766477652</v>
      </c>
      <c r="FI111" s="33">
        <v>0</v>
      </c>
      <c r="FJ111" s="33">
        <v>0</v>
      </c>
      <c r="FK111" s="33">
        <v>0</v>
      </c>
      <c r="FL111" s="33">
        <v>10371.158154366112</v>
      </c>
      <c r="FM111" s="33">
        <v>0</v>
      </c>
      <c r="FN111" s="33">
        <v>0</v>
      </c>
      <c r="FO111" s="33">
        <v>44574.064959247706</v>
      </c>
      <c r="FP111" s="33">
        <v>32.009838120795301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425.85916404597521</v>
      </c>
      <c r="FY111" s="33">
        <v>0</v>
      </c>
      <c r="FZ111" s="33">
        <v>474.36311824536489</v>
      </c>
      <c r="GA111" s="33">
        <v>0</v>
      </c>
      <c r="GB111" s="33">
        <v>51.498519854691018</v>
      </c>
      <c r="GC111" s="33">
        <v>187974.86722599997</v>
      </c>
      <c r="GD111" s="33">
        <v>91939.380012514841</v>
      </c>
      <c r="GE111" s="33">
        <v>-666.03415220601028</v>
      </c>
      <c r="GF111" s="33">
        <v>29110.140093175443</v>
      </c>
      <c r="GG111" s="44">
        <f t="shared" si="2"/>
        <v>1134845.44068118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25.557053754084802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1.7726638670728714</v>
      </c>
      <c r="J112" s="33">
        <v>0</v>
      </c>
      <c r="K112" s="33">
        <v>4.9323778421106388</v>
      </c>
      <c r="L112" s="33">
        <v>11.700400088978689</v>
      </c>
      <c r="M112" s="33">
        <v>11.781290010915175</v>
      </c>
      <c r="N112" s="33">
        <v>2.1243895493369607</v>
      </c>
      <c r="O112" s="33">
        <v>1.6597633231557047</v>
      </c>
      <c r="P112" s="33">
        <v>2.1050641005854605</v>
      </c>
      <c r="Q112" s="33">
        <v>1.7769877407591559</v>
      </c>
      <c r="R112" s="33">
        <v>10.215515566462683</v>
      </c>
      <c r="S112" s="33">
        <v>0</v>
      </c>
      <c r="T112" s="33">
        <v>11.252432515144299</v>
      </c>
      <c r="U112" s="33">
        <v>15.197991824247067</v>
      </c>
      <c r="V112" s="33">
        <v>0</v>
      </c>
      <c r="W112" s="33">
        <v>14.024720133410986</v>
      </c>
      <c r="X112" s="33">
        <v>35.17615476148157</v>
      </c>
      <c r="Y112" s="33">
        <v>27.594262520051689</v>
      </c>
      <c r="Z112" s="33">
        <v>16.830034364991807</v>
      </c>
      <c r="AA112" s="33">
        <v>5.6344430998111443</v>
      </c>
      <c r="AB112" s="33">
        <v>15.855859913520513</v>
      </c>
      <c r="AC112" s="33">
        <v>4.2583189949120586</v>
      </c>
      <c r="AD112" s="33">
        <v>9.3019839819914178</v>
      </c>
      <c r="AE112" s="33">
        <v>9.2834600444972537</v>
      </c>
      <c r="AF112" s="33">
        <v>6.6850176118522588</v>
      </c>
      <c r="AG112" s="33">
        <v>3.2165395164242292</v>
      </c>
      <c r="AH112" s="33">
        <v>2.0928981042114487</v>
      </c>
      <c r="AI112" s="33">
        <v>4.4051130113087593</v>
      </c>
      <c r="AJ112" s="33">
        <v>21.183905743242967</v>
      </c>
      <c r="AK112" s="33">
        <v>22.682351427367053</v>
      </c>
      <c r="AL112" s="33">
        <v>4.3983634090738795</v>
      </c>
      <c r="AM112" s="33">
        <v>8.3334196518001757</v>
      </c>
      <c r="AN112" s="33">
        <v>10.80051319180019</v>
      </c>
      <c r="AO112" s="33">
        <v>2.7569646129398442</v>
      </c>
      <c r="AP112" s="33">
        <v>277.00737017956374</v>
      </c>
      <c r="AQ112" s="33">
        <v>3.7630369492028453</v>
      </c>
      <c r="AR112" s="33">
        <v>0</v>
      </c>
      <c r="AS112" s="33">
        <v>0</v>
      </c>
      <c r="AT112" s="33">
        <v>0</v>
      </c>
      <c r="AU112" s="33">
        <v>2.8664790041734358</v>
      </c>
      <c r="AV112" s="33">
        <v>0</v>
      </c>
      <c r="AW112" s="33">
        <v>0</v>
      </c>
      <c r="AX112" s="33">
        <v>6.4978995892325324</v>
      </c>
      <c r="AY112" s="33">
        <v>0</v>
      </c>
      <c r="AZ112" s="33">
        <v>1.447901652677142</v>
      </c>
      <c r="BA112" s="33">
        <v>0</v>
      </c>
      <c r="BB112" s="33">
        <v>2.7401000911437396</v>
      </c>
      <c r="BC112" s="33">
        <v>0</v>
      </c>
      <c r="BD112" s="33">
        <v>74.096160652463695</v>
      </c>
      <c r="BE112" s="33">
        <v>24.504699200617853</v>
      </c>
      <c r="BF112" s="33">
        <v>0</v>
      </c>
      <c r="BG112" s="33">
        <v>2.8771302227735864</v>
      </c>
      <c r="BH112" s="33">
        <v>26.665848737061573</v>
      </c>
      <c r="BI112" s="33">
        <v>0</v>
      </c>
      <c r="BJ112" s="33">
        <v>1.9610142720582515</v>
      </c>
      <c r="BK112" s="33">
        <v>6.4424822846178964</v>
      </c>
      <c r="BL112" s="33">
        <v>0</v>
      </c>
      <c r="BM112" s="33">
        <v>9.9274194202485031</v>
      </c>
      <c r="BN112" s="33">
        <v>1.8671979054878458</v>
      </c>
      <c r="BO112" s="33">
        <v>15.645853979218538</v>
      </c>
      <c r="BP112" s="33">
        <v>0</v>
      </c>
      <c r="BQ112" s="33">
        <v>42.677239137825843</v>
      </c>
      <c r="BR112" s="33">
        <v>212.59400303209438</v>
      </c>
      <c r="BS112" s="33">
        <v>0</v>
      </c>
      <c r="BT112" s="33">
        <v>7.1711928040731872</v>
      </c>
      <c r="BU112" s="33">
        <v>8.9778009386476789</v>
      </c>
      <c r="BV112" s="33">
        <v>2.4800246139794644</v>
      </c>
      <c r="BW112" s="33">
        <v>3.8254756508954313</v>
      </c>
      <c r="BX112" s="33">
        <v>4.8485562219653877</v>
      </c>
      <c r="BY112" s="33">
        <v>29.575027522584328</v>
      </c>
      <c r="BZ112" s="33">
        <v>18.400890255704486</v>
      </c>
      <c r="CA112" s="33">
        <v>1.8031499590828548</v>
      </c>
      <c r="CB112" s="33">
        <v>0</v>
      </c>
      <c r="CC112" s="33">
        <v>1.6082069704963968</v>
      </c>
      <c r="CD112" s="33">
        <v>6.3331693171296344</v>
      </c>
      <c r="CE112" s="33">
        <v>6.1374578373820867</v>
      </c>
      <c r="CF112" s="33">
        <v>51.575869221477376</v>
      </c>
      <c r="CG112" s="33">
        <v>24.515026807444947</v>
      </c>
      <c r="CH112" s="33">
        <v>1.8467651197315953</v>
      </c>
      <c r="CI112" s="33">
        <v>1255.4047789155688</v>
      </c>
      <c r="CJ112" s="33">
        <v>2.2972345693547696</v>
      </c>
      <c r="CK112" s="33">
        <v>58.254547809184913</v>
      </c>
      <c r="CL112" s="33">
        <v>0</v>
      </c>
      <c r="CM112" s="33">
        <v>122.43754801367875</v>
      </c>
      <c r="CN112" s="33">
        <v>15.774358199810457</v>
      </c>
      <c r="CO112" s="33">
        <v>0</v>
      </c>
      <c r="CP112" s="33">
        <v>11.790213616469158</v>
      </c>
      <c r="CQ112" s="33">
        <v>1.696703213036826</v>
      </c>
      <c r="CR112" s="33">
        <v>70.156008600028855</v>
      </c>
      <c r="CS112" s="33">
        <v>4577.9716631613737</v>
      </c>
      <c r="CT112" s="33">
        <v>16.478269902479209</v>
      </c>
      <c r="CU112" s="33">
        <v>739.02576432488263</v>
      </c>
      <c r="CV112" s="33">
        <v>3263.9238021554934</v>
      </c>
      <c r="CW112" s="33">
        <v>4750.2736526683229</v>
      </c>
      <c r="CX112" s="33">
        <v>400.40208624390726</v>
      </c>
      <c r="CY112" s="33">
        <v>2765.2480106118487</v>
      </c>
      <c r="CZ112" s="33">
        <v>0</v>
      </c>
      <c r="DA112" s="33">
        <v>3.1861084783551377</v>
      </c>
      <c r="DB112" s="33">
        <v>16.83387666319949</v>
      </c>
      <c r="DC112" s="33">
        <v>3703.0323312281703</v>
      </c>
      <c r="DD112" s="33">
        <v>5153.1169826537425</v>
      </c>
      <c r="DE112" s="33">
        <v>3.6890422419357489</v>
      </c>
      <c r="DF112" s="33">
        <v>0</v>
      </c>
      <c r="DG112" s="33">
        <v>2.533479232854801</v>
      </c>
      <c r="DH112" s="33">
        <v>84.485261799757154</v>
      </c>
      <c r="DI112" s="33">
        <v>47.567606229648923</v>
      </c>
      <c r="DJ112" s="33">
        <v>2.0851269952235554</v>
      </c>
      <c r="DK112" s="33">
        <v>15.424050576547542</v>
      </c>
      <c r="DL112" s="33">
        <v>216.92590062612368</v>
      </c>
      <c r="DM112" s="33">
        <v>0</v>
      </c>
      <c r="DN112" s="33">
        <v>3.7895074829307589</v>
      </c>
      <c r="DO112" s="33">
        <v>0</v>
      </c>
      <c r="DP112" s="69">
        <f t="shared" si="3"/>
        <v>28511.074620042527</v>
      </c>
      <c r="DQ112" s="33">
        <v>106175.46985723212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40.867037191804002</v>
      </c>
      <c r="FY112" s="33">
        <v>0</v>
      </c>
      <c r="FZ112" s="33">
        <v>102.82370930951384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1070.8392945390608</v>
      </c>
      <c r="GG112" s="44">
        <f t="shared" si="2"/>
        <v>135901.07451831503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4.4210874963269013</v>
      </c>
      <c r="D113" s="33">
        <v>23.292545854014069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5.2313332497007607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2.6463644320062887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2.1792818159815623</v>
      </c>
      <c r="CG113" s="33">
        <v>0</v>
      </c>
      <c r="CH113" s="33">
        <v>307.53167406105678</v>
      </c>
      <c r="CI113" s="33">
        <v>0</v>
      </c>
      <c r="CJ113" s="33">
        <v>0</v>
      </c>
      <c r="CK113" s="33">
        <v>2.4485551660492679</v>
      </c>
      <c r="CL113" s="33">
        <v>3.2206400387019873</v>
      </c>
      <c r="CM113" s="33">
        <v>0</v>
      </c>
      <c r="CN113" s="33">
        <v>0</v>
      </c>
      <c r="CO113" s="33">
        <v>0</v>
      </c>
      <c r="CP113" s="33">
        <v>0</v>
      </c>
      <c r="CQ113" s="33">
        <v>56.178367673128541</v>
      </c>
      <c r="CR113" s="33">
        <v>2.8145675677890383</v>
      </c>
      <c r="CS113" s="33">
        <v>28973.759091380307</v>
      </c>
      <c r="CT113" s="33">
        <v>1315.2176264361872</v>
      </c>
      <c r="CU113" s="33">
        <v>0</v>
      </c>
      <c r="CV113" s="33">
        <v>683.85325851505502</v>
      </c>
      <c r="CW113" s="33">
        <v>7339.3757309876682</v>
      </c>
      <c r="CX113" s="33">
        <v>6007.0663337969081</v>
      </c>
      <c r="CY113" s="33">
        <v>484.5607431751551</v>
      </c>
      <c r="CZ113" s="33">
        <v>0</v>
      </c>
      <c r="DA113" s="33">
        <v>10587.936857860712</v>
      </c>
      <c r="DB113" s="33">
        <v>1169.4784309888134</v>
      </c>
      <c r="DC113" s="33">
        <v>250.30553300230432</v>
      </c>
      <c r="DD113" s="33">
        <v>23417.167949849012</v>
      </c>
      <c r="DE113" s="33">
        <v>0</v>
      </c>
      <c r="DF113" s="33">
        <v>0</v>
      </c>
      <c r="DG113" s="33">
        <v>2210.0198030419101</v>
      </c>
      <c r="DH113" s="33">
        <v>0</v>
      </c>
      <c r="DI113" s="33">
        <v>0</v>
      </c>
      <c r="DJ113" s="33">
        <v>348.88446808733346</v>
      </c>
      <c r="DK113" s="33">
        <v>14.651413063311796</v>
      </c>
      <c r="DL113" s="33">
        <v>585.94990281189098</v>
      </c>
      <c r="DM113" s="33">
        <v>0</v>
      </c>
      <c r="DN113" s="33">
        <v>0</v>
      </c>
      <c r="DO113" s="33">
        <v>0</v>
      </c>
      <c r="DP113" s="69">
        <f t="shared" si="3"/>
        <v>83798.191560351319</v>
      </c>
      <c r="DQ113" s="33">
        <v>68724.093215177665</v>
      </c>
      <c r="DR113" s="33">
        <v>0</v>
      </c>
      <c r="DS113" s="33">
        <v>0</v>
      </c>
      <c r="DT113" s="33">
        <v>125371.33053609541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873.30455962227381</v>
      </c>
      <c r="EZ113" s="33">
        <v>797775.64251137571</v>
      </c>
      <c r="FA113" s="33">
        <v>0</v>
      </c>
      <c r="FB113" s="33">
        <v>0</v>
      </c>
      <c r="FC113" s="33">
        <v>0</v>
      </c>
      <c r="FD113" s="33">
        <v>0</v>
      </c>
      <c r="FE113" s="33">
        <v>3180.9454197169298</v>
      </c>
      <c r="FF113" s="33">
        <v>0</v>
      </c>
      <c r="FG113" s="33">
        <v>2398.7941762532314</v>
      </c>
      <c r="FH113" s="33">
        <v>179929.22814985551</v>
      </c>
      <c r="FI113" s="33">
        <v>15.571702690760256</v>
      </c>
      <c r="FJ113" s="33">
        <v>0</v>
      </c>
      <c r="FK113" s="33">
        <v>199.77547814135306</v>
      </c>
      <c r="FL113" s="33">
        <v>0</v>
      </c>
      <c r="FM113" s="33">
        <v>0</v>
      </c>
      <c r="FN113" s="33">
        <v>0</v>
      </c>
      <c r="FO113" s="33">
        <v>91221.76694461194</v>
      </c>
      <c r="FP113" s="33">
        <v>0</v>
      </c>
      <c r="FQ113" s="33">
        <v>2.0376957715334481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164217.85571437579</v>
      </c>
      <c r="GA113" s="33">
        <v>0</v>
      </c>
      <c r="GB113" s="33">
        <v>177.31203519756772</v>
      </c>
      <c r="GC113" s="33">
        <v>0</v>
      </c>
      <c r="GD113" s="33">
        <v>0</v>
      </c>
      <c r="GE113" s="33">
        <v>0</v>
      </c>
      <c r="GF113" s="33">
        <v>3923.8370862729007</v>
      </c>
      <c r="GG113" s="44">
        <f t="shared" si="2"/>
        <v>1521809.68678551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7.5366063973875983</v>
      </c>
      <c r="D114" s="33">
        <v>0</v>
      </c>
      <c r="E114" s="33">
        <v>5.5570341658122482</v>
      </c>
      <c r="F114" s="33">
        <v>0</v>
      </c>
      <c r="G114" s="33">
        <v>13.731359542811722</v>
      </c>
      <c r="H114" s="33">
        <v>0</v>
      </c>
      <c r="I114" s="33">
        <v>1.8818729193764641</v>
      </c>
      <c r="J114" s="33">
        <v>0</v>
      </c>
      <c r="K114" s="33">
        <v>0</v>
      </c>
      <c r="L114" s="33">
        <v>29.268510895786992</v>
      </c>
      <c r="M114" s="33">
        <v>36.312049538484899</v>
      </c>
      <c r="N114" s="33">
        <v>1.5339719548405613</v>
      </c>
      <c r="O114" s="33">
        <v>5.0494897177274058</v>
      </c>
      <c r="P114" s="33">
        <v>0</v>
      </c>
      <c r="Q114" s="33">
        <v>0</v>
      </c>
      <c r="R114" s="33">
        <v>2.1364614726891924</v>
      </c>
      <c r="S114" s="33">
        <v>0</v>
      </c>
      <c r="T114" s="33">
        <v>5.768203727737327</v>
      </c>
      <c r="U114" s="33">
        <v>0</v>
      </c>
      <c r="V114" s="33">
        <v>0</v>
      </c>
      <c r="W114" s="33">
        <v>15.921064864913619</v>
      </c>
      <c r="X114" s="33">
        <v>32.988061237688662</v>
      </c>
      <c r="Y114" s="33">
        <v>51.926561225969117</v>
      </c>
      <c r="Z114" s="33">
        <v>16.633405850442099</v>
      </c>
      <c r="AA114" s="33">
        <v>2.1295052704251463</v>
      </c>
      <c r="AB114" s="33">
        <v>11.706886075214207</v>
      </c>
      <c r="AC114" s="33">
        <v>0</v>
      </c>
      <c r="AD114" s="33">
        <v>9.5077180726499044</v>
      </c>
      <c r="AE114" s="33">
        <v>4.7615324460231081</v>
      </c>
      <c r="AF114" s="33">
        <v>3.9557904853585444</v>
      </c>
      <c r="AG114" s="33">
        <v>2.0518853207153747</v>
      </c>
      <c r="AH114" s="33">
        <v>0</v>
      </c>
      <c r="AI114" s="33">
        <v>3.6119226954066819</v>
      </c>
      <c r="AJ114" s="33">
        <v>30.626713160092887</v>
      </c>
      <c r="AK114" s="33">
        <v>17.750092123660149</v>
      </c>
      <c r="AL114" s="33">
        <v>4.4284889262307638</v>
      </c>
      <c r="AM114" s="33">
        <v>2.7788232577695382</v>
      </c>
      <c r="AN114" s="33">
        <v>9.8288174402347099</v>
      </c>
      <c r="AO114" s="33">
        <v>1.7345538918531416</v>
      </c>
      <c r="AP114" s="33">
        <v>84.541896506033339</v>
      </c>
      <c r="AQ114" s="33">
        <v>3.907010474270376</v>
      </c>
      <c r="AR114" s="33">
        <v>1.9540646287456886</v>
      </c>
      <c r="AS114" s="33">
        <v>15.879189168699241</v>
      </c>
      <c r="AT114" s="33">
        <v>0</v>
      </c>
      <c r="AU114" s="33">
        <v>0</v>
      </c>
      <c r="AV114" s="33">
        <v>0</v>
      </c>
      <c r="AW114" s="33">
        <v>0</v>
      </c>
      <c r="AX114" s="33">
        <v>2.1211632602678936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215.80027965675762</v>
      </c>
      <c r="BE114" s="33">
        <v>19.759982605049409</v>
      </c>
      <c r="BF114" s="33">
        <v>0</v>
      </c>
      <c r="BG114" s="33">
        <v>0</v>
      </c>
      <c r="BH114" s="33">
        <v>2.0828149854220839</v>
      </c>
      <c r="BI114" s="33">
        <v>0</v>
      </c>
      <c r="BJ114" s="33">
        <v>1.9735813309773007</v>
      </c>
      <c r="BK114" s="33">
        <v>0</v>
      </c>
      <c r="BL114" s="33">
        <v>0</v>
      </c>
      <c r="BM114" s="33">
        <v>28.38262218940768</v>
      </c>
      <c r="BN114" s="33">
        <v>9.2024610479536637</v>
      </c>
      <c r="BO114" s="33">
        <v>5.9774592954363728</v>
      </c>
      <c r="BP114" s="33">
        <v>0</v>
      </c>
      <c r="BQ114" s="33">
        <v>29.236388391966866</v>
      </c>
      <c r="BR114" s="33">
        <v>64.489614741859796</v>
      </c>
      <c r="BS114" s="33">
        <v>3.7176461987390863</v>
      </c>
      <c r="BT114" s="33">
        <v>25.683886843728374</v>
      </c>
      <c r="BU114" s="33">
        <v>10.352699791202935</v>
      </c>
      <c r="BV114" s="33">
        <v>0</v>
      </c>
      <c r="BW114" s="33">
        <v>11.697204311046931</v>
      </c>
      <c r="BX114" s="33">
        <v>2.2413840863653882</v>
      </c>
      <c r="BY114" s="33">
        <v>6.8337733003553698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27.511635229347799</v>
      </c>
      <c r="CG114" s="33">
        <v>13.742341683844401</v>
      </c>
      <c r="CH114" s="33">
        <v>0</v>
      </c>
      <c r="CI114" s="33">
        <v>0</v>
      </c>
      <c r="CJ114" s="33">
        <v>34.161286953329899</v>
      </c>
      <c r="CK114" s="33">
        <v>23.005490962934743</v>
      </c>
      <c r="CL114" s="33">
        <v>0</v>
      </c>
      <c r="CM114" s="33">
        <v>82.998111684795646</v>
      </c>
      <c r="CN114" s="33">
        <v>8.8151602504343956</v>
      </c>
      <c r="CO114" s="33">
        <v>0</v>
      </c>
      <c r="CP114" s="33">
        <v>4.1997597693117212</v>
      </c>
      <c r="CQ114" s="33">
        <v>0</v>
      </c>
      <c r="CR114" s="33">
        <v>29.685858595401388</v>
      </c>
      <c r="CS114" s="33">
        <v>8.4358044416590463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5.9453641879849286</v>
      </c>
      <c r="DF114" s="33">
        <v>0</v>
      </c>
      <c r="DG114" s="33">
        <v>0</v>
      </c>
      <c r="DH114" s="33">
        <v>47.327767734741137</v>
      </c>
      <c r="DI114" s="33">
        <v>28.409933242668274</v>
      </c>
      <c r="DJ114" s="33">
        <v>0</v>
      </c>
      <c r="DK114" s="33">
        <v>13.986443618708131</v>
      </c>
      <c r="DL114" s="33">
        <v>1.5106524852628735</v>
      </c>
      <c r="DM114" s="33">
        <v>0</v>
      </c>
      <c r="DN114" s="33">
        <v>0</v>
      </c>
      <c r="DO114" s="33">
        <v>0</v>
      </c>
      <c r="DP114" s="69">
        <f t="shared" si="3"/>
        <v>1206.688116332012</v>
      </c>
      <c r="DQ114" s="33">
        <v>424650.12213622645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459.51319104007445</v>
      </c>
      <c r="FY114" s="33">
        <v>0</v>
      </c>
      <c r="FZ114" s="33">
        <v>360.53893931485965</v>
      </c>
      <c r="GA114" s="33">
        <v>0</v>
      </c>
      <c r="GB114" s="33">
        <v>4.0066552835030915</v>
      </c>
      <c r="GC114" s="33">
        <v>0</v>
      </c>
      <c r="GD114" s="33">
        <v>0</v>
      </c>
      <c r="GE114" s="33">
        <v>0</v>
      </c>
      <c r="GF114" s="33">
        <v>6124.9168318370885</v>
      </c>
      <c r="GG114" s="44">
        <f t="shared" si="2"/>
        <v>432805.78587003396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75.128469953828258</v>
      </c>
      <c r="D115" s="33">
        <v>1.8560027434529367</v>
      </c>
      <c r="E115" s="33">
        <v>4.3023316882959826</v>
      </c>
      <c r="F115" s="33">
        <v>0</v>
      </c>
      <c r="G115" s="33">
        <v>26.746521971967763</v>
      </c>
      <c r="H115" s="33">
        <v>1.3706732473940544</v>
      </c>
      <c r="I115" s="33">
        <v>10.725546237883885</v>
      </c>
      <c r="J115" s="33">
        <v>5.6409851862739631</v>
      </c>
      <c r="K115" s="33">
        <v>64.352311689887301</v>
      </c>
      <c r="L115" s="33">
        <v>39.424445390883051</v>
      </c>
      <c r="M115" s="33">
        <v>62.226129491105816</v>
      </c>
      <c r="N115" s="33">
        <v>22.494046902881671</v>
      </c>
      <c r="O115" s="33">
        <v>20.285017842612469</v>
      </c>
      <c r="P115" s="33">
        <v>12.997195448193269</v>
      </c>
      <c r="Q115" s="33">
        <v>10.229018377940159</v>
      </c>
      <c r="R115" s="33">
        <v>33.453010415732706</v>
      </c>
      <c r="S115" s="33">
        <v>15.771817538959795</v>
      </c>
      <c r="T115" s="33">
        <v>88.258363303522501</v>
      </c>
      <c r="U115" s="33">
        <v>14.090311557655037</v>
      </c>
      <c r="V115" s="33">
        <v>0</v>
      </c>
      <c r="W115" s="33">
        <v>127.9936989141454</v>
      </c>
      <c r="X115" s="33">
        <v>237.41957521514493</v>
      </c>
      <c r="Y115" s="33">
        <v>181.94864359114004</v>
      </c>
      <c r="Z115" s="33">
        <v>170.13718490311678</v>
      </c>
      <c r="AA115" s="33">
        <v>56.853321148608117</v>
      </c>
      <c r="AB115" s="33">
        <v>166.38805232970398</v>
      </c>
      <c r="AC115" s="33">
        <v>20.39652665587608</v>
      </c>
      <c r="AD115" s="33">
        <v>123.30624475691489</v>
      </c>
      <c r="AE115" s="33">
        <v>70.94309625362969</v>
      </c>
      <c r="AF115" s="33">
        <v>73.823023575909389</v>
      </c>
      <c r="AG115" s="33">
        <v>35.486679081128202</v>
      </c>
      <c r="AH115" s="33">
        <v>23.583649683076573</v>
      </c>
      <c r="AI115" s="33">
        <v>36.598861039581394</v>
      </c>
      <c r="AJ115" s="33">
        <v>160.76915019022019</v>
      </c>
      <c r="AK115" s="33">
        <v>235.96201746335186</v>
      </c>
      <c r="AL115" s="33">
        <v>26.756200107806844</v>
      </c>
      <c r="AM115" s="33">
        <v>52.107008137274107</v>
      </c>
      <c r="AN115" s="33">
        <v>111.9179008370287</v>
      </c>
      <c r="AO115" s="33">
        <v>29.286476369982417</v>
      </c>
      <c r="AP115" s="33">
        <v>1966.9605895516956</v>
      </c>
      <c r="AQ115" s="33">
        <v>36.193331892707533</v>
      </c>
      <c r="AR115" s="33">
        <v>0</v>
      </c>
      <c r="AS115" s="33">
        <v>27.199748506817631</v>
      </c>
      <c r="AT115" s="33">
        <v>0</v>
      </c>
      <c r="AU115" s="33">
        <v>2.5525427758599566</v>
      </c>
      <c r="AV115" s="33">
        <v>0</v>
      </c>
      <c r="AW115" s="33">
        <v>0</v>
      </c>
      <c r="AX115" s="33">
        <v>16.423328811107929</v>
      </c>
      <c r="AY115" s="33">
        <v>15.718413321114353</v>
      </c>
      <c r="AZ115" s="33">
        <v>1.5129672713343778</v>
      </c>
      <c r="BA115" s="33">
        <v>1.3996942384098296</v>
      </c>
      <c r="BB115" s="33">
        <v>11.479182896341261</v>
      </c>
      <c r="BC115" s="33">
        <v>7.1765266418731537</v>
      </c>
      <c r="BD115" s="33">
        <v>2349.4184166249024</v>
      </c>
      <c r="BE115" s="33">
        <v>375.98443846957753</v>
      </c>
      <c r="BF115" s="33">
        <v>0</v>
      </c>
      <c r="BG115" s="33">
        <v>1.5065422948640195</v>
      </c>
      <c r="BH115" s="33">
        <v>2.2084411725245787</v>
      </c>
      <c r="BI115" s="33">
        <v>4.6859964925204123</v>
      </c>
      <c r="BJ115" s="33">
        <v>5.5534301988907577</v>
      </c>
      <c r="BK115" s="33">
        <v>10.596212820523776</v>
      </c>
      <c r="BL115" s="33">
        <v>1.5299866197091778</v>
      </c>
      <c r="BM115" s="33">
        <v>1.9644236977333993</v>
      </c>
      <c r="BN115" s="33">
        <v>28.140017983189665</v>
      </c>
      <c r="BO115" s="33">
        <v>28.721434086183415</v>
      </c>
      <c r="BP115" s="33">
        <v>86.391790614355784</v>
      </c>
      <c r="BQ115" s="33">
        <v>3355.1936508964109</v>
      </c>
      <c r="BR115" s="33">
        <v>2225.1205263172269</v>
      </c>
      <c r="BS115" s="33">
        <v>5.6194427216096869</v>
      </c>
      <c r="BT115" s="33">
        <v>1187.7487983934711</v>
      </c>
      <c r="BU115" s="33">
        <v>785.50550577900901</v>
      </c>
      <c r="BV115" s="33">
        <v>233.65003526006168</v>
      </c>
      <c r="BW115" s="33">
        <v>4.4843590008994125</v>
      </c>
      <c r="BX115" s="33">
        <v>7.3724111768254605</v>
      </c>
      <c r="BY115" s="33">
        <v>30.290250161133322</v>
      </c>
      <c r="BZ115" s="33">
        <v>4.0203423134566281</v>
      </c>
      <c r="CA115" s="33">
        <v>7.8440171978783919</v>
      </c>
      <c r="CB115" s="33">
        <v>0</v>
      </c>
      <c r="CC115" s="33">
        <v>0</v>
      </c>
      <c r="CD115" s="33">
        <v>1067.667429221525</v>
      </c>
      <c r="CE115" s="33">
        <v>2054.5696698325751</v>
      </c>
      <c r="CF115" s="33">
        <v>825.34763773992722</v>
      </c>
      <c r="CG115" s="33">
        <v>7265.7640255905862</v>
      </c>
      <c r="CH115" s="33">
        <v>5.7325882505454731</v>
      </c>
      <c r="CI115" s="33">
        <v>0</v>
      </c>
      <c r="CJ115" s="33">
        <v>117.00010205731576</v>
      </c>
      <c r="CK115" s="33">
        <v>290.49964510905306</v>
      </c>
      <c r="CL115" s="33">
        <v>0</v>
      </c>
      <c r="CM115" s="33">
        <v>5384.2594977921535</v>
      </c>
      <c r="CN115" s="33">
        <v>84.108799394347429</v>
      </c>
      <c r="CO115" s="33">
        <v>0</v>
      </c>
      <c r="CP115" s="33">
        <v>60.107607936202143</v>
      </c>
      <c r="CQ115" s="33">
        <v>0</v>
      </c>
      <c r="CR115" s="33">
        <v>1100.5493338601334</v>
      </c>
      <c r="CS115" s="33">
        <v>1752.4318200118739</v>
      </c>
      <c r="CT115" s="33">
        <v>7.6700794369765219</v>
      </c>
      <c r="CU115" s="33">
        <v>4774.4605424507863</v>
      </c>
      <c r="CV115" s="33">
        <v>245.49660178590977</v>
      </c>
      <c r="CW115" s="33">
        <v>612.61321138444293</v>
      </c>
      <c r="CX115" s="33">
        <v>209.81683652287708</v>
      </c>
      <c r="CY115" s="33">
        <v>727.26919757316898</v>
      </c>
      <c r="CZ115" s="33">
        <v>0</v>
      </c>
      <c r="DA115" s="33">
        <v>0</v>
      </c>
      <c r="DB115" s="33">
        <v>9.2314649498321906</v>
      </c>
      <c r="DC115" s="33">
        <v>1061.9250698737824</v>
      </c>
      <c r="DD115" s="33">
        <v>2293.6889041492359</v>
      </c>
      <c r="DE115" s="33">
        <v>58.065522719963376</v>
      </c>
      <c r="DF115" s="33">
        <v>0</v>
      </c>
      <c r="DG115" s="33">
        <v>2.7389110595607509</v>
      </c>
      <c r="DH115" s="33">
        <v>4119.0667514642691</v>
      </c>
      <c r="DI115" s="33">
        <v>3635.6142227746004</v>
      </c>
      <c r="DJ115" s="33">
        <v>1055.6553626004174</v>
      </c>
      <c r="DK115" s="33">
        <v>972.30994459701355</v>
      </c>
      <c r="DL115" s="33">
        <v>1052.9497103976912</v>
      </c>
      <c r="DM115" s="33">
        <v>1.5257947212083207</v>
      </c>
      <c r="DN115" s="33">
        <v>5.3835612721578245</v>
      </c>
      <c r="DO115" s="33">
        <v>0</v>
      </c>
      <c r="DP115" s="69">
        <f t="shared" si="3"/>
        <v>56134.716151972469</v>
      </c>
      <c r="DQ115" s="33">
        <v>260282.50188211908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276.97827061239957</v>
      </c>
      <c r="FY115" s="33">
        <v>0</v>
      </c>
      <c r="FZ115" s="33">
        <v>113.04117501151657</v>
      </c>
      <c r="GA115" s="33">
        <v>0</v>
      </c>
      <c r="GB115" s="33">
        <v>7.8282090356707377</v>
      </c>
      <c r="GC115" s="33">
        <v>0</v>
      </c>
      <c r="GD115" s="33">
        <v>0</v>
      </c>
      <c r="GE115" s="33">
        <v>0</v>
      </c>
      <c r="GF115" s="33">
        <v>20433.019391568931</v>
      </c>
      <c r="GG115" s="44">
        <f t="shared" si="2"/>
        <v>337248.08508032013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4.4864146877960689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10.20328277767481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15.372669404970523</v>
      </c>
      <c r="CJ116" s="33">
        <v>0</v>
      </c>
      <c r="CK116" s="33">
        <v>0</v>
      </c>
      <c r="CL116" s="33">
        <v>0</v>
      </c>
      <c r="CM116" s="33">
        <v>62.946155026676003</v>
      </c>
      <c r="CN116" s="33">
        <v>0</v>
      </c>
      <c r="CO116" s="33">
        <v>0</v>
      </c>
      <c r="CP116" s="33">
        <v>0</v>
      </c>
      <c r="CQ116" s="33">
        <v>10.270954260411523</v>
      </c>
      <c r="CR116" s="33">
        <v>0</v>
      </c>
      <c r="CS116" s="33">
        <v>907.25631490128876</v>
      </c>
      <c r="CT116" s="33">
        <v>70.615331466835457</v>
      </c>
      <c r="CU116" s="33">
        <v>0</v>
      </c>
      <c r="CV116" s="33">
        <v>156.30869968055359</v>
      </c>
      <c r="CW116" s="33">
        <v>1677.5649785873461</v>
      </c>
      <c r="CX116" s="33">
        <v>0</v>
      </c>
      <c r="CY116" s="33">
        <v>1.9085068640012612</v>
      </c>
      <c r="CZ116" s="33">
        <v>0</v>
      </c>
      <c r="DA116" s="33">
        <v>46.902171964673336</v>
      </c>
      <c r="DB116" s="33">
        <v>2.1085541505042822</v>
      </c>
      <c r="DC116" s="33">
        <v>57.212467586095102</v>
      </c>
      <c r="DD116" s="33">
        <v>1254.9770996722659</v>
      </c>
      <c r="DE116" s="33">
        <v>27.340658743395789</v>
      </c>
      <c r="DF116" s="33">
        <v>0</v>
      </c>
      <c r="DG116" s="33">
        <v>60.429248125846449</v>
      </c>
      <c r="DH116" s="33">
        <v>0</v>
      </c>
      <c r="DI116" s="33">
        <v>0</v>
      </c>
      <c r="DJ116" s="33">
        <v>79.74470672829608</v>
      </c>
      <c r="DK116" s="33">
        <v>3.3488812049851853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4448.9970958336171</v>
      </c>
      <c r="DQ116" s="33">
        <v>81966.876541468519</v>
      </c>
      <c r="DR116" s="33">
        <v>0</v>
      </c>
      <c r="DS116" s="33">
        <v>291400.81078743871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220590.27427834037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16.872408295004991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285.05884303711713</v>
      </c>
      <c r="GC116" s="33">
        <v>0</v>
      </c>
      <c r="GD116" s="33">
        <v>0</v>
      </c>
      <c r="GE116" s="33">
        <v>-1.6194478133167032</v>
      </c>
      <c r="GF116" s="33">
        <v>1629.1317650091828</v>
      </c>
      <c r="GG116" s="44">
        <f t="shared" si="2"/>
        <v>600336.40227160917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390.32913045261893</v>
      </c>
      <c r="D117" s="33">
        <v>42.417949472888431</v>
      </c>
      <c r="E117" s="33">
        <v>425.8597693677288</v>
      </c>
      <c r="F117" s="33">
        <v>0</v>
      </c>
      <c r="G117" s="33">
        <v>34.590020988024612</v>
      </c>
      <c r="H117" s="33">
        <v>2.3236781089754173</v>
      </c>
      <c r="I117" s="33">
        <v>42.455690391229489</v>
      </c>
      <c r="J117" s="33">
        <v>36.594487297309534</v>
      </c>
      <c r="K117" s="33">
        <v>90.692951421967706</v>
      </c>
      <c r="L117" s="33">
        <v>82.966714392845617</v>
      </c>
      <c r="M117" s="33">
        <v>121.05099617410717</v>
      </c>
      <c r="N117" s="33">
        <v>44.527503409020341</v>
      </c>
      <c r="O117" s="33">
        <v>17.741717700173176</v>
      </c>
      <c r="P117" s="33">
        <v>41.44416368818171</v>
      </c>
      <c r="Q117" s="33">
        <v>51.243006173935456</v>
      </c>
      <c r="R117" s="33">
        <v>76.484913997678305</v>
      </c>
      <c r="S117" s="33">
        <v>12.10162126983273</v>
      </c>
      <c r="T117" s="33">
        <v>87.579185015950003</v>
      </c>
      <c r="U117" s="33">
        <v>370.09509471871365</v>
      </c>
      <c r="V117" s="33">
        <v>15.214153346489599</v>
      </c>
      <c r="W117" s="33">
        <v>93.685663833577081</v>
      </c>
      <c r="X117" s="33">
        <v>153.72123710758939</v>
      </c>
      <c r="Y117" s="33">
        <v>61.682086342492489</v>
      </c>
      <c r="Z117" s="33">
        <v>91.789556759453859</v>
      </c>
      <c r="AA117" s="33">
        <v>63.656912580731444</v>
      </c>
      <c r="AB117" s="33">
        <v>191.0399946472387</v>
      </c>
      <c r="AC117" s="33">
        <v>52.111354030540468</v>
      </c>
      <c r="AD117" s="33">
        <v>89.480126150687113</v>
      </c>
      <c r="AE117" s="33">
        <v>117.59302939077863</v>
      </c>
      <c r="AF117" s="33">
        <v>61.430434123564993</v>
      </c>
      <c r="AG117" s="33">
        <v>23.77953284609778</v>
      </c>
      <c r="AH117" s="33">
        <v>17.161980158087299</v>
      </c>
      <c r="AI117" s="33">
        <v>37.802558444225475</v>
      </c>
      <c r="AJ117" s="33">
        <v>95.321535067413492</v>
      </c>
      <c r="AK117" s="33">
        <v>237.30295743228677</v>
      </c>
      <c r="AL117" s="33">
        <v>39.06988843311921</v>
      </c>
      <c r="AM117" s="33">
        <v>106.35860963662535</v>
      </c>
      <c r="AN117" s="33">
        <v>112.71978818550572</v>
      </c>
      <c r="AO117" s="33">
        <v>31.131179764295055</v>
      </c>
      <c r="AP117" s="33">
        <v>30.538166611847664</v>
      </c>
      <c r="AQ117" s="33">
        <v>38.796667259718873</v>
      </c>
      <c r="AR117" s="33">
        <v>9.4585358791559937</v>
      </c>
      <c r="AS117" s="33">
        <v>14.083371734389317</v>
      </c>
      <c r="AT117" s="33">
        <v>7.4678043428198162</v>
      </c>
      <c r="AU117" s="33">
        <v>63.355048025501439</v>
      </c>
      <c r="AV117" s="33">
        <v>16.556594064963587</v>
      </c>
      <c r="AW117" s="33">
        <v>29.98443598692311</v>
      </c>
      <c r="AX117" s="33">
        <v>121.13613722169924</v>
      </c>
      <c r="AY117" s="33">
        <v>103.67670334553345</v>
      </c>
      <c r="AZ117" s="33">
        <v>36.589440776086676</v>
      </c>
      <c r="BA117" s="33">
        <v>0</v>
      </c>
      <c r="BB117" s="33">
        <v>87.865890585370764</v>
      </c>
      <c r="BC117" s="33">
        <v>208.65715467475937</v>
      </c>
      <c r="BD117" s="33">
        <v>573.32780555666955</v>
      </c>
      <c r="BE117" s="33">
        <v>565.94017246620695</v>
      </c>
      <c r="BF117" s="33">
        <v>6.6956771961131176</v>
      </c>
      <c r="BG117" s="33">
        <v>91.547442468036067</v>
      </c>
      <c r="BH117" s="33">
        <v>559.08670153477897</v>
      </c>
      <c r="BI117" s="33">
        <v>1704.315720680584</v>
      </c>
      <c r="BJ117" s="33">
        <v>9.2678146545027769</v>
      </c>
      <c r="BK117" s="33">
        <v>231.85229656210518</v>
      </c>
      <c r="BL117" s="33">
        <v>2.4356956387894275</v>
      </c>
      <c r="BM117" s="33">
        <v>31.056710730820143</v>
      </c>
      <c r="BN117" s="33">
        <v>9.5233975264841337</v>
      </c>
      <c r="BO117" s="33">
        <v>206.59866040194396</v>
      </c>
      <c r="BP117" s="33">
        <v>7.2328881082379421</v>
      </c>
      <c r="BQ117" s="33">
        <v>19.206644676351267</v>
      </c>
      <c r="BR117" s="33">
        <v>18.848852241208903</v>
      </c>
      <c r="BS117" s="33">
        <v>18.440454684832506</v>
      </c>
      <c r="BT117" s="33">
        <v>86.310503192281786</v>
      </c>
      <c r="BU117" s="33">
        <v>26.666421999647074</v>
      </c>
      <c r="BV117" s="33">
        <v>70.358273389291242</v>
      </c>
      <c r="BW117" s="33">
        <v>11.422898869932366</v>
      </c>
      <c r="BX117" s="33">
        <v>104.23233074647183</v>
      </c>
      <c r="BY117" s="33">
        <v>238.63291136856662</v>
      </c>
      <c r="BZ117" s="33">
        <v>328.32452883174187</v>
      </c>
      <c r="CA117" s="33">
        <v>507.42889517887068</v>
      </c>
      <c r="CB117" s="33">
        <v>10.779761828741362</v>
      </c>
      <c r="CC117" s="33">
        <v>23.617776739725347</v>
      </c>
      <c r="CD117" s="33">
        <v>79.675649620675273</v>
      </c>
      <c r="CE117" s="33">
        <v>194.05722057205267</v>
      </c>
      <c r="CF117" s="33">
        <v>72.582325277747913</v>
      </c>
      <c r="CG117" s="33">
        <v>477.66797991444867</v>
      </c>
      <c r="CH117" s="33">
        <v>53.721617193732932</v>
      </c>
      <c r="CI117" s="33">
        <v>487.65899840517085</v>
      </c>
      <c r="CJ117" s="33">
        <v>10.817510630279813</v>
      </c>
      <c r="CK117" s="33">
        <v>89.369226353265802</v>
      </c>
      <c r="CL117" s="33">
        <v>81.402527458807242</v>
      </c>
      <c r="CM117" s="33">
        <v>631.86761473981142</v>
      </c>
      <c r="CN117" s="33">
        <v>28.068784293827349</v>
      </c>
      <c r="CO117" s="33">
        <v>3.3678975006233225</v>
      </c>
      <c r="CP117" s="33">
        <v>12.01288368997669</v>
      </c>
      <c r="CQ117" s="33">
        <v>55.765108988375204</v>
      </c>
      <c r="CR117" s="33">
        <v>94.41262225946879</v>
      </c>
      <c r="CS117" s="33">
        <v>3609.0309649429059</v>
      </c>
      <c r="CT117" s="33">
        <v>922.24817804128418</v>
      </c>
      <c r="CU117" s="33">
        <v>239.99203042601903</v>
      </c>
      <c r="CV117" s="33">
        <v>1019.0277020105772</v>
      </c>
      <c r="CW117" s="33">
        <v>8081.4399876455063</v>
      </c>
      <c r="CX117" s="33">
        <v>208.93696094651355</v>
      </c>
      <c r="CY117" s="33">
        <v>705.59340540122696</v>
      </c>
      <c r="CZ117" s="33">
        <v>2.2456852964430278</v>
      </c>
      <c r="DA117" s="33">
        <v>748.19055042996058</v>
      </c>
      <c r="DB117" s="33">
        <v>831.03700154608191</v>
      </c>
      <c r="DC117" s="33">
        <v>4595.0675109671001</v>
      </c>
      <c r="DD117" s="33">
        <v>7393.0284240075107</v>
      </c>
      <c r="DE117" s="33">
        <v>343.27439504765243</v>
      </c>
      <c r="DF117" s="33">
        <v>0</v>
      </c>
      <c r="DG117" s="33">
        <v>658.66566074283901</v>
      </c>
      <c r="DH117" s="33">
        <v>13.759680224042613</v>
      </c>
      <c r="DI117" s="33">
        <v>5.0405118873117889</v>
      </c>
      <c r="DJ117" s="33">
        <v>553.9211220141824</v>
      </c>
      <c r="DK117" s="33">
        <v>93.075205327646643</v>
      </c>
      <c r="DL117" s="33">
        <v>11793.122419290745</v>
      </c>
      <c r="DM117" s="33">
        <v>21.083691582406615</v>
      </c>
      <c r="DN117" s="33">
        <v>129.47998680425536</v>
      </c>
      <c r="DO117" s="33">
        <v>0</v>
      </c>
      <c r="DP117" s="69">
        <f t="shared" si="3"/>
        <v>54233.57740158416</v>
      </c>
      <c r="DQ117" s="33">
        <v>203072.161855863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6461.7938810278029</v>
      </c>
      <c r="EZ117" s="33">
        <v>72235.619260945154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3.2768949495223816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119.64218842079968</v>
      </c>
      <c r="FY117" s="33">
        <v>0</v>
      </c>
      <c r="FZ117" s="33">
        <v>66.627050385457281</v>
      </c>
      <c r="GA117" s="33">
        <v>0</v>
      </c>
      <c r="GB117" s="33">
        <v>42.341276979994333</v>
      </c>
      <c r="GC117" s="33">
        <v>0</v>
      </c>
      <c r="GD117" s="33">
        <v>0</v>
      </c>
      <c r="GE117" s="33">
        <v>0</v>
      </c>
      <c r="GF117" s="33">
        <v>1886.6170736361933</v>
      </c>
      <c r="GG117" s="44">
        <f t="shared" si="2"/>
        <v>338121.6568837922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17751.203151685124</v>
      </c>
      <c r="D118" s="33">
        <v>5243.9013984182375</v>
      </c>
      <c r="E118" s="33">
        <v>6722.0096219402512</v>
      </c>
      <c r="F118" s="33">
        <v>0</v>
      </c>
      <c r="G118" s="33">
        <v>4881.7257356829296</v>
      </c>
      <c r="H118" s="33">
        <v>0</v>
      </c>
      <c r="I118" s="33">
        <v>3572.029373097821</v>
      </c>
      <c r="J118" s="33">
        <v>968.68177099093339</v>
      </c>
      <c r="K118" s="33">
        <v>20106.769131030997</v>
      </c>
      <c r="L118" s="33">
        <v>4006.9900792583794</v>
      </c>
      <c r="M118" s="33">
        <v>6139.4342228621654</v>
      </c>
      <c r="N118" s="33">
        <v>1285.5128295183865</v>
      </c>
      <c r="O118" s="33">
        <v>557.01759600151001</v>
      </c>
      <c r="P118" s="33">
        <v>450.79226107580638</v>
      </c>
      <c r="Q118" s="33">
        <v>5803.0125786070867</v>
      </c>
      <c r="R118" s="33">
        <v>317.47369831494876</v>
      </c>
      <c r="S118" s="33">
        <v>1984.4087333232521</v>
      </c>
      <c r="T118" s="33">
        <v>6827.5569627108225</v>
      </c>
      <c r="U118" s="33">
        <v>5419.2110520468041</v>
      </c>
      <c r="V118" s="33">
        <v>515.12590493751691</v>
      </c>
      <c r="W118" s="33">
        <v>1484.6795654089283</v>
      </c>
      <c r="X118" s="33">
        <v>2890.0765443637215</v>
      </c>
      <c r="Y118" s="33">
        <v>1169.3587614028336</v>
      </c>
      <c r="Z118" s="33">
        <v>4050.3761370712909</v>
      </c>
      <c r="AA118" s="33">
        <v>2344.0190608798275</v>
      </c>
      <c r="AB118" s="33">
        <v>15277.171184051476</v>
      </c>
      <c r="AC118" s="33">
        <v>5882.2240289135279</v>
      </c>
      <c r="AD118" s="33">
        <v>9608.5033565045887</v>
      </c>
      <c r="AE118" s="33">
        <v>6556.7829753856304</v>
      </c>
      <c r="AF118" s="33">
        <v>5149.0965684876592</v>
      </c>
      <c r="AG118" s="33">
        <v>1644.75932854742</v>
      </c>
      <c r="AH118" s="33">
        <v>1149.3555202305593</v>
      </c>
      <c r="AI118" s="33">
        <v>3659.5022619337851</v>
      </c>
      <c r="AJ118" s="33">
        <v>7112.3367652495699</v>
      </c>
      <c r="AK118" s="33">
        <v>14028.079878061906</v>
      </c>
      <c r="AL118" s="33">
        <v>2498.5233234457842</v>
      </c>
      <c r="AM118" s="33">
        <v>7576.9074792808042</v>
      </c>
      <c r="AN118" s="33">
        <v>13197.415047622</v>
      </c>
      <c r="AO118" s="33">
        <v>2287.8309572504431</v>
      </c>
      <c r="AP118" s="33">
        <v>950.21500295407452</v>
      </c>
      <c r="AQ118" s="33">
        <v>3120.6820217082977</v>
      </c>
      <c r="AR118" s="33">
        <v>10.932315610048956</v>
      </c>
      <c r="AS118" s="33">
        <v>520.42386275233093</v>
      </c>
      <c r="AT118" s="33">
        <v>11.579438942921918</v>
      </c>
      <c r="AU118" s="33">
        <v>6545.2440456610721</v>
      </c>
      <c r="AV118" s="33">
        <v>1280.0133398107512</v>
      </c>
      <c r="AW118" s="33">
        <v>2281.8756190395256</v>
      </c>
      <c r="AX118" s="33">
        <v>15025.865179319326</v>
      </c>
      <c r="AY118" s="33">
        <v>7229.5636783769551</v>
      </c>
      <c r="AZ118" s="33">
        <v>4219.7994356551944</v>
      </c>
      <c r="BA118" s="33">
        <v>0</v>
      </c>
      <c r="BB118" s="33">
        <v>9245.8845900276956</v>
      </c>
      <c r="BC118" s="33">
        <v>4127.1216390625841</v>
      </c>
      <c r="BD118" s="33">
        <v>63184.399428582423</v>
      </c>
      <c r="BE118" s="33">
        <v>64223.177561614531</v>
      </c>
      <c r="BF118" s="33">
        <v>502.35647285146098</v>
      </c>
      <c r="BG118" s="33">
        <v>37376.835003130807</v>
      </c>
      <c r="BH118" s="33">
        <v>203100.12437078581</v>
      </c>
      <c r="BI118" s="33">
        <v>10226.962307897502</v>
      </c>
      <c r="BJ118" s="33">
        <v>6097.8874042385969</v>
      </c>
      <c r="BK118" s="33">
        <v>31859.920827731105</v>
      </c>
      <c r="BL118" s="33">
        <v>1960.2968472714158</v>
      </c>
      <c r="BM118" s="33">
        <v>1993.2591250715902</v>
      </c>
      <c r="BN118" s="33">
        <v>4947.6388051776839</v>
      </c>
      <c r="BO118" s="33">
        <v>22716.99741181291</v>
      </c>
      <c r="BP118" s="33">
        <v>410.05377724043223</v>
      </c>
      <c r="BQ118" s="33">
        <v>2634.3842065191566</v>
      </c>
      <c r="BR118" s="33">
        <v>1084.9261570808369</v>
      </c>
      <c r="BS118" s="33">
        <v>6912.5711786770926</v>
      </c>
      <c r="BT118" s="33">
        <v>3738.9394882419829</v>
      </c>
      <c r="BU118" s="33">
        <v>717.25996165434765</v>
      </c>
      <c r="BV118" s="33">
        <v>14907.623787662891</v>
      </c>
      <c r="BW118" s="33">
        <v>3528.4304877626341</v>
      </c>
      <c r="BX118" s="33">
        <v>49731.984871193934</v>
      </c>
      <c r="BY118" s="33">
        <v>5794.4658102255553</v>
      </c>
      <c r="BZ118" s="33">
        <v>5073.7365613560723</v>
      </c>
      <c r="CA118" s="33">
        <v>5729.0525083019465</v>
      </c>
      <c r="CB118" s="33">
        <v>1145.7183468948292</v>
      </c>
      <c r="CC118" s="33">
        <v>7731.6538326797572</v>
      </c>
      <c r="CD118" s="33">
        <v>3653.9771091540956</v>
      </c>
      <c r="CE118" s="33">
        <v>6640.8880323973317</v>
      </c>
      <c r="CF118" s="33">
        <v>3874.3010811810946</v>
      </c>
      <c r="CG118" s="33">
        <v>20131.031210244983</v>
      </c>
      <c r="CH118" s="33">
        <v>1515.1904781775543</v>
      </c>
      <c r="CI118" s="33">
        <v>1.7782191679540469</v>
      </c>
      <c r="CJ118" s="33">
        <v>9028.4122241541681</v>
      </c>
      <c r="CK118" s="33">
        <v>5024.7297409958119</v>
      </c>
      <c r="CL118" s="33">
        <v>502.33808901363381</v>
      </c>
      <c r="CM118" s="33">
        <v>33789.692497374672</v>
      </c>
      <c r="CN118" s="33">
        <v>1547.5785477348199</v>
      </c>
      <c r="CO118" s="33">
        <v>1934.7466800550528</v>
      </c>
      <c r="CP118" s="33">
        <v>893.5581594660257</v>
      </c>
      <c r="CQ118" s="33">
        <v>13848.646837852893</v>
      </c>
      <c r="CR118" s="33">
        <v>5178.7376633514714</v>
      </c>
      <c r="CS118" s="33">
        <v>23.114077643338778</v>
      </c>
      <c r="CT118" s="33">
        <v>2964.5344835090568</v>
      </c>
      <c r="CU118" s="33">
        <v>666.82327194204731</v>
      </c>
      <c r="CV118" s="33">
        <v>3.1288633856297201</v>
      </c>
      <c r="CW118" s="33">
        <v>34.340226509956892</v>
      </c>
      <c r="CX118" s="33">
        <v>0</v>
      </c>
      <c r="CY118" s="33">
        <v>1.7420666168040944</v>
      </c>
      <c r="CZ118" s="33">
        <v>509.45268515222568</v>
      </c>
      <c r="DA118" s="33">
        <v>0</v>
      </c>
      <c r="DB118" s="33">
        <v>7566.3308410588979</v>
      </c>
      <c r="DC118" s="33">
        <v>0</v>
      </c>
      <c r="DD118" s="33">
        <v>830.95479799802456</v>
      </c>
      <c r="DE118" s="33">
        <v>143.32223217714915</v>
      </c>
      <c r="DF118" s="33">
        <v>4.577963414350485</v>
      </c>
      <c r="DG118" s="33">
        <v>53.379109330103297</v>
      </c>
      <c r="DH118" s="33">
        <v>1686.1429720445997</v>
      </c>
      <c r="DI118" s="33">
        <v>1683.0336365918429</v>
      </c>
      <c r="DJ118" s="33">
        <v>31.47672357378357</v>
      </c>
      <c r="DK118" s="33">
        <v>505.34649132736547</v>
      </c>
      <c r="DL118" s="33">
        <v>6599.1736643479508</v>
      </c>
      <c r="DM118" s="33">
        <v>3822.8682438600031</v>
      </c>
      <c r="DN118" s="33">
        <v>9915.4404076221253</v>
      </c>
      <c r="DO118" s="33">
        <v>0</v>
      </c>
      <c r="DP118" s="69">
        <f t="shared" si="3"/>
        <v>956630.50088459963</v>
      </c>
      <c r="DQ118" s="33">
        <v>442106.93182659312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1263410.9595379967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32387.678449170464</v>
      </c>
      <c r="FI118" s="33">
        <v>0</v>
      </c>
      <c r="FJ118" s="33">
        <v>0</v>
      </c>
      <c r="FK118" s="33">
        <v>11.980691305573961</v>
      </c>
      <c r="FL118" s="33">
        <v>0</v>
      </c>
      <c r="FM118" s="33">
        <v>0</v>
      </c>
      <c r="FN118" s="33">
        <v>0</v>
      </c>
      <c r="FO118" s="33">
        <v>825632.64661680756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1253.782200268643</v>
      </c>
      <c r="GC118" s="33">
        <v>0</v>
      </c>
      <c r="GD118" s="33">
        <v>0</v>
      </c>
      <c r="GE118" s="33">
        <v>0</v>
      </c>
      <c r="GF118" s="33">
        <v>13112.950885477883</v>
      </c>
      <c r="GG118" s="44">
        <f t="shared" si="2"/>
        <v>3534547.4310922194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18228.40472315536</v>
      </c>
      <c r="D119" s="33">
        <v>1553.8092360536152</v>
      </c>
      <c r="E119" s="33">
        <v>4202.9889558056238</v>
      </c>
      <c r="F119" s="33">
        <v>7.0789816899876801</v>
      </c>
      <c r="G119" s="33">
        <v>4780.7981568181476</v>
      </c>
      <c r="H119" s="33">
        <v>795.89099364098627</v>
      </c>
      <c r="I119" s="33">
        <v>4540.14448891968</v>
      </c>
      <c r="J119" s="33">
        <v>3121.9089650353926</v>
      </c>
      <c r="K119" s="33">
        <v>5813.2393546773164</v>
      </c>
      <c r="L119" s="33">
        <v>3737.3145039151341</v>
      </c>
      <c r="M119" s="33">
        <v>7703.3522394371985</v>
      </c>
      <c r="N119" s="33">
        <v>5004.0754244822474</v>
      </c>
      <c r="O119" s="33">
        <v>1305.5996596851426</v>
      </c>
      <c r="P119" s="33">
        <v>1665.1979747314047</v>
      </c>
      <c r="Q119" s="33">
        <v>1564.4290363653058</v>
      </c>
      <c r="R119" s="33">
        <v>845.38074958772665</v>
      </c>
      <c r="S119" s="33">
        <v>4852.761115521329</v>
      </c>
      <c r="T119" s="33">
        <v>2895.2387621854186</v>
      </c>
      <c r="U119" s="33">
        <v>4983.5966176082202</v>
      </c>
      <c r="V119" s="33">
        <v>5557.4597724282057</v>
      </c>
      <c r="W119" s="33">
        <v>2924.721473419384</v>
      </c>
      <c r="X119" s="33">
        <v>3766.6762722386989</v>
      </c>
      <c r="Y119" s="33">
        <v>1310.1564436088236</v>
      </c>
      <c r="Z119" s="33">
        <v>5079.6320125161292</v>
      </c>
      <c r="AA119" s="33">
        <v>1887.0901829515153</v>
      </c>
      <c r="AB119" s="33">
        <v>12354.652467039457</v>
      </c>
      <c r="AC119" s="33">
        <v>6255.5276136358161</v>
      </c>
      <c r="AD119" s="33">
        <v>9928.8209592614458</v>
      </c>
      <c r="AE119" s="33">
        <v>2615.8510371137772</v>
      </c>
      <c r="AF119" s="33">
        <v>1223.2292445222365</v>
      </c>
      <c r="AG119" s="33">
        <v>1401.3301237754208</v>
      </c>
      <c r="AH119" s="33">
        <v>995.7485892656739</v>
      </c>
      <c r="AI119" s="33">
        <v>2353.7586769034287</v>
      </c>
      <c r="AJ119" s="33">
        <v>4962.9646955400458</v>
      </c>
      <c r="AK119" s="33">
        <v>7592.9574060751092</v>
      </c>
      <c r="AL119" s="33">
        <v>2852.9758421328661</v>
      </c>
      <c r="AM119" s="33">
        <v>3994.0950750706183</v>
      </c>
      <c r="AN119" s="33">
        <v>3805.6860879373949</v>
      </c>
      <c r="AO119" s="33">
        <v>563.81131508335193</v>
      </c>
      <c r="AP119" s="33">
        <v>1117.7404849613115</v>
      </c>
      <c r="AQ119" s="33">
        <v>2079.4227060640278</v>
      </c>
      <c r="AR119" s="33">
        <v>4625.5743857210364</v>
      </c>
      <c r="AS119" s="33">
        <v>324.56396451795422</v>
      </c>
      <c r="AT119" s="33">
        <v>1698.5157446771682</v>
      </c>
      <c r="AU119" s="33">
        <v>1012.4887468566233</v>
      </c>
      <c r="AV119" s="33">
        <v>190.29386849151376</v>
      </c>
      <c r="AW119" s="33">
        <v>1398.8787863105258</v>
      </c>
      <c r="AX119" s="33">
        <v>17505.245540525342</v>
      </c>
      <c r="AY119" s="33">
        <v>8384.0219716495521</v>
      </c>
      <c r="AZ119" s="33">
        <v>5525.0585563893446</v>
      </c>
      <c r="BA119" s="33">
        <v>1.8186477894022719</v>
      </c>
      <c r="BB119" s="33">
        <v>2993.9152724606306</v>
      </c>
      <c r="BC119" s="33">
        <v>18651.163636961701</v>
      </c>
      <c r="BD119" s="33">
        <v>29451.350621662103</v>
      </c>
      <c r="BE119" s="33">
        <v>17093.449183999328</v>
      </c>
      <c r="BF119" s="33">
        <v>1332.881739354458</v>
      </c>
      <c r="BG119" s="33">
        <v>13903.020690053814</v>
      </c>
      <c r="BH119" s="33">
        <v>42761.102689444684</v>
      </c>
      <c r="BI119" s="33">
        <v>4520.951073166495</v>
      </c>
      <c r="BJ119" s="33">
        <v>1760.6737829419692</v>
      </c>
      <c r="BK119" s="33">
        <v>9383.4634237405953</v>
      </c>
      <c r="BL119" s="33">
        <v>79.656679904032487</v>
      </c>
      <c r="BM119" s="33">
        <v>7746.4101443315794</v>
      </c>
      <c r="BN119" s="33">
        <v>22326.019819394645</v>
      </c>
      <c r="BO119" s="33">
        <v>6594.9041752649709</v>
      </c>
      <c r="BP119" s="33">
        <v>102.86242879765538</v>
      </c>
      <c r="BQ119" s="33">
        <v>804.19074716213254</v>
      </c>
      <c r="BR119" s="33">
        <v>424.93674747367947</v>
      </c>
      <c r="BS119" s="33">
        <v>303.93149072404998</v>
      </c>
      <c r="BT119" s="33">
        <v>2486.4650594637005</v>
      </c>
      <c r="BU119" s="33">
        <v>407.92953668591656</v>
      </c>
      <c r="BV119" s="33">
        <v>3543.6171313334439</v>
      </c>
      <c r="BW119" s="33">
        <v>1957.3756114464416</v>
      </c>
      <c r="BX119" s="33">
        <v>1967.4717685662617</v>
      </c>
      <c r="BY119" s="33">
        <v>2288.0952804785966</v>
      </c>
      <c r="BZ119" s="33">
        <v>2413.8752721085498</v>
      </c>
      <c r="CA119" s="33">
        <v>3250.6139820432595</v>
      </c>
      <c r="CB119" s="33">
        <v>259.88166361655851</v>
      </c>
      <c r="CC119" s="33">
        <v>349.04208555112444</v>
      </c>
      <c r="CD119" s="33">
        <v>1688.4433448743837</v>
      </c>
      <c r="CE119" s="33">
        <v>3387.0489135671196</v>
      </c>
      <c r="CF119" s="33">
        <v>2849.1753787446564</v>
      </c>
      <c r="CG119" s="33">
        <v>10192.778369557956</v>
      </c>
      <c r="CH119" s="33">
        <v>379.04562738549231</v>
      </c>
      <c r="CI119" s="33">
        <v>2363.8083591975196</v>
      </c>
      <c r="CJ119" s="33">
        <v>5026.8723720255857</v>
      </c>
      <c r="CK119" s="33">
        <v>365.45286581596548</v>
      </c>
      <c r="CL119" s="33">
        <v>1525.2558424611225</v>
      </c>
      <c r="CM119" s="33">
        <v>8213.5315392994144</v>
      </c>
      <c r="CN119" s="33">
        <v>47.509816500770832</v>
      </c>
      <c r="CO119" s="33">
        <v>398.54083158672756</v>
      </c>
      <c r="CP119" s="33">
        <v>12.584101179995439</v>
      </c>
      <c r="CQ119" s="33">
        <v>2717.2864190276946</v>
      </c>
      <c r="CR119" s="33">
        <v>3697.1792157115724</v>
      </c>
      <c r="CS119" s="33">
        <v>30991.237261937687</v>
      </c>
      <c r="CT119" s="33">
        <v>17169.979747460904</v>
      </c>
      <c r="CU119" s="33">
        <v>1006.9044439141039</v>
      </c>
      <c r="CV119" s="33">
        <v>8998.5677009721185</v>
      </c>
      <c r="CW119" s="33">
        <v>15369.766633782725</v>
      </c>
      <c r="CX119" s="33">
        <v>4123.7840076050716</v>
      </c>
      <c r="CY119" s="33">
        <v>4352.0651297202594</v>
      </c>
      <c r="CZ119" s="33">
        <v>1211.0147220640201</v>
      </c>
      <c r="DA119" s="33">
        <v>18865.470882268324</v>
      </c>
      <c r="DB119" s="33">
        <v>12864.715422497449</v>
      </c>
      <c r="DC119" s="33">
        <v>13827.941307097122</v>
      </c>
      <c r="DD119" s="33">
        <v>16814.810232395048</v>
      </c>
      <c r="DE119" s="33">
        <v>405.80090737968555</v>
      </c>
      <c r="DF119" s="33">
        <v>103.30547147966925</v>
      </c>
      <c r="DG119" s="33">
        <v>1766.6479757574159</v>
      </c>
      <c r="DH119" s="33">
        <v>662.49681578193167</v>
      </c>
      <c r="DI119" s="33">
        <v>302.00226110919664</v>
      </c>
      <c r="DJ119" s="33">
        <v>964.66244136727687</v>
      </c>
      <c r="DK119" s="33">
        <v>694.21499194381158</v>
      </c>
      <c r="DL119" s="33">
        <v>5891.1550834814961</v>
      </c>
      <c r="DM119" s="33">
        <v>984.3739024576488</v>
      </c>
      <c r="DN119" s="33">
        <v>1391.3100996811379</v>
      </c>
      <c r="DO119" s="33">
        <v>0</v>
      </c>
      <c r="DP119" s="69">
        <f t="shared" si="3"/>
        <v>603677.97081101092</v>
      </c>
      <c r="DQ119" s="33">
        <v>477129.89670715033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4.7119776035274654</v>
      </c>
      <c r="FV119" s="33">
        <v>0</v>
      </c>
      <c r="FW119" s="33">
        <v>0</v>
      </c>
      <c r="FX119" s="33">
        <v>2075.6265024449276</v>
      </c>
      <c r="FY119" s="33">
        <v>0</v>
      </c>
      <c r="FZ119" s="33">
        <v>66.476556169882912</v>
      </c>
      <c r="GA119" s="33">
        <v>0</v>
      </c>
      <c r="GB119" s="33">
        <v>2672.8399253098014</v>
      </c>
      <c r="GC119" s="33">
        <v>0</v>
      </c>
      <c r="GD119" s="33">
        <v>0</v>
      </c>
      <c r="GE119" s="33">
        <v>141.25446733950159</v>
      </c>
      <c r="GF119" s="33">
        <v>23.887636670926256</v>
      </c>
      <c r="GG119" s="44">
        <f t="shared" si="2"/>
        <v>1085792.6645836998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10082.629582264546</v>
      </c>
      <c r="D120" s="33">
        <v>1524.6639605235607</v>
      </c>
      <c r="E120" s="33">
        <v>1062.800417765151</v>
      </c>
      <c r="F120" s="33">
        <v>2.608586713479585</v>
      </c>
      <c r="G120" s="33">
        <v>432.58156829320302</v>
      </c>
      <c r="H120" s="33">
        <v>5.9182692994943711</v>
      </c>
      <c r="I120" s="33">
        <v>11129.978245426861</v>
      </c>
      <c r="J120" s="33">
        <v>2757.8278521153015</v>
      </c>
      <c r="K120" s="33">
        <v>4278.2420281997229</v>
      </c>
      <c r="L120" s="33">
        <v>3840.3403558110958</v>
      </c>
      <c r="M120" s="33">
        <v>9739.694464761631</v>
      </c>
      <c r="N120" s="33">
        <v>1235.1170706859866</v>
      </c>
      <c r="O120" s="33">
        <v>135.34385217319226</v>
      </c>
      <c r="P120" s="33">
        <v>454.27707498726988</v>
      </c>
      <c r="Q120" s="33">
        <v>1830.9853343349175</v>
      </c>
      <c r="R120" s="33">
        <v>274.30286460824448</v>
      </c>
      <c r="S120" s="33">
        <v>1183.6555469829764</v>
      </c>
      <c r="T120" s="33">
        <v>1065.7548690311937</v>
      </c>
      <c r="U120" s="33">
        <v>1182.8629349457467</v>
      </c>
      <c r="V120" s="33">
        <v>291.63985520031639</v>
      </c>
      <c r="W120" s="33">
        <v>2899.4376407187142</v>
      </c>
      <c r="X120" s="33">
        <v>2179.0839034310025</v>
      </c>
      <c r="Y120" s="33">
        <v>538.86188280635861</v>
      </c>
      <c r="Z120" s="33">
        <v>2863.9588230581057</v>
      </c>
      <c r="AA120" s="33">
        <v>962.5955400942521</v>
      </c>
      <c r="AB120" s="33">
        <v>8021.8379717992029</v>
      </c>
      <c r="AC120" s="33">
        <v>1528.7056377243789</v>
      </c>
      <c r="AD120" s="33">
        <v>4165.3350681557631</v>
      </c>
      <c r="AE120" s="33">
        <v>2383.7466128275682</v>
      </c>
      <c r="AF120" s="33">
        <v>2071.5933260324318</v>
      </c>
      <c r="AG120" s="33">
        <v>1629.4153385633574</v>
      </c>
      <c r="AH120" s="33">
        <v>1306.0452612690665</v>
      </c>
      <c r="AI120" s="33">
        <v>2259.9714397179882</v>
      </c>
      <c r="AJ120" s="33">
        <v>3765.9171889286927</v>
      </c>
      <c r="AK120" s="33">
        <v>6954.690133824959</v>
      </c>
      <c r="AL120" s="33">
        <v>858.36690648818183</v>
      </c>
      <c r="AM120" s="33">
        <v>1936.851784189382</v>
      </c>
      <c r="AN120" s="33">
        <v>1393.3861869609855</v>
      </c>
      <c r="AO120" s="33">
        <v>1102.5185149335316</v>
      </c>
      <c r="AP120" s="33">
        <v>388.65975563908614</v>
      </c>
      <c r="AQ120" s="33">
        <v>1425.0777111469142</v>
      </c>
      <c r="AR120" s="33">
        <v>15.901310698715184</v>
      </c>
      <c r="AS120" s="33">
        <v>140.06897649692294</v>
      </c>
      <c r="AT120" s="33">
        <v>20.898910389283124</v>
      </c>
      <c r="AU120" s="33">
        <v>5309.8856747847585</v>
      </c>
      <c r="AV120" s="33">
        <v>236.55613655690215</v>
      </c>
      <c r="AW120" s="33">
        <v>507.7215132292485</v>
      </c>
      <c r="AX120" s="33">
        <v>5008.797485995341</v>
      </c>
      <c r="AY120" s="33">
        <v>1105.213219722594</v>
      </c>
      <c r="AZ120" s="33">
        <v>1284.0260357577836</v>
      </c>
      <c r="BA120" s="33">
        <v>0</v>
      </c>
      <c r="BB120" s="33">
        <v>2342.0196242320008</v>
      </c>
      <c r="BC120" s="33">
        <v>3395.0551938485532</v>
      </c>
      <c r="BD120" s="33">
        <v>23054.919642704743</v>
      </c>
      <c r="BE120" s="33">
        <v>15461.608064635922</v>
      </c>
      <c r="BF120" s="33">
        <v>296.41445429502045</v>
      </c>
      <c r="BG120" s="33">
        <v>891.44793041075184</v>
      </c>
      <c r="BH120" s="33">
        <v>3960.5079424029268</v>
      </c>
      <c r="BI120" s="33">
        <v>4772.0538203315591</v>
      </c>
      <c r="BJ120" s="33">
        <v>1041.54658093325</v>
      </c>
      <c r="BK120" s="33">
        <v>8014.1234100853098</v>
      </c>
      <c r="BL120" s="33">
        <v>417.24724309848659</v>
      </c>
      <c r="BM120" s="33">
        <v>8440.0759092655626</v>
      </c>
      <c r="BN120" s="33">
        <v>20998.359453047557</v>
      </c>
      <c r="BO120" s="33">
        <v>2814.9129900571093</v>
      </c>
      <c r="BP120" s="33">
        <v>75.680602621400965</v>
      </c>
      <c r="BQ120" s="33">
        <v>1386.5158525816103</v>
      </c>
      <c r="BR120" s="33">
        <v>700.40647828543524</v>
      </c>
      <c r="BS120" s="33">
        <v>2887.0126034782156</v>
      </c>
      <c r="BT120" s="33">
        <v>729.28815418049339</v>
      </c>
      <c r="BU120" s="33">
        <v>250.31755855594542</v>
      </c>
      <c r="BV120" s="33">
        <v>5713.7817785168736</v>
      </c>
      <c r="BW120" s="33">
        <v>1282.4471549782811</v>
      </c>
      <c r="BX120" s="33">
        <v>5341.2170217055709</v>
      </c>
      <c r="BY120" s="33">
        <v>1864.1172209333563</v>
      </c>
      <c r="BZ120" s="33">
        <v>931.85323245254187</v>
      </c>
      <c r="CA120" s="33">
        <v>2916.5767312168305</v>
      </c>
      <c r="CB120" s="33">
        <v>456.24271804569599</v>
      </c>
      <c r="CC120" s="33">
        <v>922.51255044382208</v>
      </c>
      <c r="CD120" s="33">
        <v>436.35455368059445</v>
      </c>
      <c r="CE120" s="33">
        <v>1335.2789054016009</v>
      </c>
      <c r="CF120" s="33">
        <v>761.98752881747976</v>
      </c>
      <c r="CG120" s="33">
        <v>3930.7837208830683</v>
      </c>
      <c r="CH120" s="33">
        <v>6329.6815441731324</v>
      </c>
      <c r="CI120" s="33">
        <v>475.9267025848016</v>
      </c>
      <c r="CJ120" s="33">
        <v>2173.1375027061586</v>
      </c>
      <c r="CK120" s="33">
        <v>966.60968345555182</v>
      </c>
      <c r="CL120" s="33">
        <v>3031.5656210370389</v>
      </c>
      <c r="CM120" s="33">
        <v>2469.3827988627577</v>
      </c>
      <c r="CN120" s="33">
        <v>309.42353684234632</v>
      </c>
      <c r="CO120" s="33">
        <v>125.73748098736478</v>
      </c>
      <c r="CP120" s="33">
        <v>169.02364863283321</v>
      </c>
      <c r="CQ120" s="33">
        <v>2188.3894427181658</v>
      </c>
      <c r="CR120" s="33">
        <v>984.9078946210268</v>
      </c>
      <c r="CS120" s="33">
        <v>12214.869408771767</v>
      </c>
      <c r="CT120" s="33">
        <v>5668.5385039153362</v>
      </c>
      <c r="CU120" s="33">
        <v>1926.2744289850514</v>
      </c>
      <c r="CV120" s="33">
        <v>2336.0513752387128</v>
      </c>
      <c r="CW120" s="33">
        <v>3450.1284440862019</v>
      </c>
      <c r="CX120" s="33">
        <v>1168.7240833536785</v>
      </c>
      <c r="CY120" s="33">
        <v>1059.3029713617505</v>
      </c>
      <c r="CZ120" s="33">
        <v>176.28227923049153</v>
      </c>
      <c r="DA120" s="33">
        <v>7651.6436257907162</v>
      </c>
      <c r="DB120" s="33">
        <v>30432.163877410214</v>
      </c>
      <c r="DC120" s="33">
        <v>11115.844043763131</v>
      </c>
      <c r="DD120" s="33">
        <v>12345.226896703089</v>
      </c>
      <c r="DE120" s="33">
        <v>510.11777919827574</v>
      </c>
      <c r="DF120" s="33">
        <v>380.87691391417042</v>
      </c>
      <c r="DG120" s="33">
        <v>477.99312819204147</v>
      </c>
      <c r="DH120" s="33">
        <v>1085.3337281388619</v>
      </c>
      <c r="DI120" s="33">
        <v>393.04507515073601</v>
      </c>
      <c r="DJ120" s="33">
        <v>418.04054913000408</v>
      </c>
      <c r="DK120" s="33">
        <v>322.79385425535395</v>
      </c>
      <c r="DL120" s="33">
        <v>3430.0663518437445</v>
      </c>
      <c r="DM120" s="33">
        <v>845.24530009295165</v>
      </c>
      <c r="DN120" s="33">
        <v>1955.8662151310423</v>
      </c>
      <c r="DO120" s="33">
        <v>0</v>
      </c>
      <c r="DP120" s="69">
        <f t="shared" si="3"/>
        <v>363187.23194247141</v>
      </c>
      <c r="DQ120" s="33">
        <v>1815606.2366744748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4.6094502086795215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144.9729021199511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72.520712814172072</v>
      </c>
      <c r="GC120" s="33">
        <v>0</v>
      </c>
      <c r="GD120" s="33">
        <v>0</v>
      </c>
      <c r="GE120" s="33">
        <v>538.78076664116384</v>
      </c>
      <c r="GF120" s="33">
        <v>0</v>
      </c>
      <c r="GG120" s="44">
        <f t="shared" si="2"/>
        <v>2179554.3524487303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795456.79062474403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67763.803012024669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124666.40636323103</v>
      </c>
      <c r="GG121" s="44">
        <f>+SUM(DP121:GF121)</f>
        <v>987886.99999999965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655149.03549409646</v>
      </c>
      <c r="D123" s="33">
        <v>81.237650645719498</v>
      </c>
      <c r="E123" s="33">
        <v>506.25759540447399</v>
      </c>
      <c r="F123" s="33">
        <v>16.186097206650693</v>
      </c>
      <c r="G123" s="33">
        <v>130.37441563056831</v>
      </c>
      <c r="H123" s="33">
        <v>0</v>
      </c>
      <c r="I123" s="33">
        <v>97336.731130038592</v>
      </c>
      <c r="J123" s="33">
        <v>3078.5746017594911</v>
      </c>
      <c r="K123" s="33">
        <v>1680.481282773246</v>
      </c>
      <c r="L123" s="33">
        <v>53431.573581604971</v>
      </c>
      <c r="M123" s="33">
        <v>901132.56364395458</v>
      </c>
      <c r="N123" s="33">
        <v>21878.543422006584</v>
      </c>
      <c r="O123" s="33">
        <v>217594.98616080568</v>
      </c>
      <c r="P123" s="33">
        <v>87743.09673108891</v>
      </c>
      <c r="Q123" s="33">
        <v>20305.265329262238</v>
      </c>
      <c r="R123" s="33">
        <v>3625.4377173256603</v>
      </c>
      <c r="S123" s="33">
        <v>545.63961143061908</v>
      </c>
      <c r="T123" s="33">
        <v>1109.7285232611516</v>
      </c>
      <c r="U123" s="33">
        <v>622.2607789826219</v>
      </c>
      <c r="V123" s="33">
        <v>446.30134800017424</v>
      </c>
      <c r="W123" s="33">
        <v>9958.737401956656</v>
      </c>
      <c r="X123" s="33">
        <v>10983.345174026621</v>
      </c>
      <c r="Y123" s="33">
        <v>272416.27457167453</v>
      </c>
      <c r="Z123" s="33">
        <v>15323.784765588392</v>
      </c>
      <c r="AA123" s="33">
        <v>332.67714280671964</v>
      </c>
      <c r="AB123" s="33">
        <v>906.53409702835756</v>
      </c>
      <c r="AC123" s="33">
        <v>320.58355368129844</v>
      </c>
      <c r="AD123" s="33">
        <v>6001.4128289952905</v>
      </c>
      <c r="AE123" s="33">
        <v>1074.9989434818115</v>
      </c>
      <c r="AF123" s="33">
        <v>358.66379852924848</v>
      </c>
      <c r="AG123" s="33">
        <v>275.15687400274402</v>
      </c>
      <c r="AH123" s="33">
        <v>221.97211536900116</v>
      </c>
      <c r="AI123" s="33">
        <v>430.92376147152493</v>
      </c>
      <c r="AJ123" s="33">
        <v>948.42551896137604</v>
      </c>
      <c r="AK123" s="33">
        <v>1458.2275824213671</v>
      </c>
      <c r="AL123" s="33">
        <v>272.52228996591299</v>
      </c>
      <c r="AM123" s="33">
        <v>195.08440771468162</v>
      </c>
      <c r="AN123" s="33">
        <v>1293.4372964468282</v>
      </c>
      <c r="AO123" s="33">
        <v>212.62283632961629</v>
      </c>
      <c r="AP123" s="33">
        <v>101001.90716304272</v>
      </c>
      <c r="AQ123" s="33">
        <v>342.11604932346495</v>
      </c>
      <c r="AR123" s="33">
        <v>78.885833032993702</v>
      </c>
      <c r="AS123" s="33">
        <v>68.194105778094155</v>
      </c>
      <c r="AT123" s="33">
        <v>33.292222464163501</v>
      </c>
      <c r="AU123" s="33">
        <v>107.86196743252654</v>
      </c>
      <c r="AV123" s="33">
        <v>20.803478906929342</v>
      </c>
      <c r="AW123" s="33">
        <v>126.66912094176791</v>
      </c>
      <c r="AX123" s="33">
        <v>863.26639287750618</v>
      </c>
      <c r="AY123" s="33">
        <v>2790.6500349946778</v>
      </c>
      <c r="AZ123" s="33">
        <v>212.71585457913349</v>
      </c>
      <c r="BA123" s="33">
        <v>2369.1679843255379</v>
      </c>
      <c r="BB123" s="33">
        <v>1103.7755618526971</v>
      </c>
      <c r="BC123" s="33">
        <v>1256.0773948654532</v>
      </c>
      <c r="BD123" s="33">
        <v>22664.009201481422</v>
      </c>
      <c r="BE123" s="33">
        <v>7297.6156979487296</v>
      </c>
      <c r="BF123" s="33">
        <v>40.249416737466092</v>
      </c>
      <c r="BG123" s="33">
        <v>219.74259379111703</v>
      </c>
      <c r="BH123" s="33">
        <v>920.4842168864717</v>
      </c>
      <c r="BI123" s="33">
        <v>358.39605786513886</v>
      </c>
      <c r="BJ123" s="33">
        <v>320.10530076621183</v>
      </c>
      <c r="BK123" s="33">
        <v>679.90133142702541</v>
      </c>
      <c r="BL123" s="33">
        <v>131.65879915150563</v>
      </c>
      <c r="BM123" s="33">
        <v>74894.54660191646</v>
      </c>
      <c r="BN123" s="33">
        <v>176308.4494083121</v>
      </c>
      <c r="BO123" s="33">
        <v>2220.1548888075708</v>
      </c>
      <c r="BP123" s="33">
        <v>22.246513152727776</v>
      </c>
      <c r="BQ123" s="33">
        <v>1733.1239612872816</v>
      </c>
      <c r="BR123" s="33">
        <v>193.8931665637204</v>
      </c>
      <c r="BS123" s="33">
        <v>415.55195449217598</v>
      </c>
      <c r="BT123" s="33">
        <v>361.72815270163676</v>
      </c>
      <c r="BU123" s="33">
        <v>80.360191214039986</v>
      </c>
      <c r="BV123" s="33">
        <v>1276.6442731941161</v>
      </c>
      <c r="BW123" s="33">
        <v>279.430205246534</v>
      </c>
      <c r="BX123" s="33">
        <v>838.03875831721371</v>
      </c>
      <c r="BY123" s="33">
        <v>1332.9678332279891</v>
      </c>
      <c r="BZ123" s="33">
        <v>491.90711300144596</v>
      </c>
      <c r="CA123" s="33">
        <v>2137.9933810284128</v>
      </c>
      <c r="CB123" s="33">
        <v>201.9463042592358</v>
      </c>
      <c r="CC123" s="33">
        <v>236.69625147721297</v>
      </c>
      <c r="CD123" s="33">
        <v>226.3395737148866</v>
      </c>
      <c r="CE123" s="33">
        <v>428.95294992883629</v>
      </c>
      <c r="CF123" s="33">
        <v>567.17726730278991</v>
      </c>
      <c r="CG123" s="33">
        <v>1784.6226510820493</v>
      </c>
      <c r="CH123" s="33">
        <v>140.90654819070915</v>
      </c>
      <c r="CI123" s="33">
        <v>2168.8532615955783</v>
      </c>
      <c r="CJ123" s="33">
        <v>566.71504527858474</v>
      </c>
      <c r="CK123" s="33">
        <v>448.91933470619682</v>
      </c>
      <c r="CL123" s="33">
        <v>1121.4059645671455</v>
      </c>
      <c r="CM123" s="33">
        <v>158.82846262736734</v>
      </c>
      <c r="CN123" s="33">
        <v>125.03925793321082</v>
      </c>
      <c r="CO123" s="33">
        <v>251.34268168732189</v>
      </c>
      <c r="CP123" s="33">
        <v>81.050351139322316</v>
      </c>
      <c r="CQ123" s="33">
        <v>3477.6822516258676</v>
      </c>
      <c r="CR123" s="33">
        <v>467.50180042052591</v>
      </c>
      <c r="CS123" s="33">
        <v>48191.56073974631</v>
      </c>
      <c r="CT123" s="33">
        <v>32305.791901997462</v>
      </c>
      <c r="CU123" s="33">
        <v>380.83872984240509</v>
      </c>
      <c r="CV123" s="33">
        <v>9860.1507854789961</v>
      </c>
      <c r="CW123" s="33">
        <v>10033.053125598792</v>
      </c>
      <c r="CX123" s="33">
        <v>4184.6715239343512</v>
      </c>
      <c r="CY123" s="33">
        <v>12969.84433064632</v>
      </c>
      <c r="CZ123" s="33">
        <v>44.739105621481514</v>
      </c>
      <c r="DA123" s="33">
        <v>12775.742246976171</v>
      </c>
      <c r="DB123" s="33">
        <v>12932.15826975767</v>
      </c>
      <c r="DC123" s="33">
        <v>15090.453953177868</v>
      </c>
      <c r="DD123" s="33">
        <v>34965.804160242667</v>
      </c>
      <c r="DE123" s="33">
        <v>356.08373461257787</v>
      </c>
      <c r="DF123" s="33">
        <v>194.39613354794969</v>
      </c>
      <c r="DG123" s="33">
        <v>7109.5509828384666</v>
      </c>
      <c r="DH123" s="33">
        <v>81.577640362432803</v>
      </c>
      <c r="DI123" s="33">
        <v>154.50212375694866</v>
      </c>
      <c r="DJ123" s="33">
        <v>4382.4932848024027</v>
      </c>
      <c r="DK123" s="33">
        <v>1142.1620459827143</v>
      </c>
      <c r="DL123" s="33">
        <v>46729.798766874548</v>
      </c>
      <c r="DM123" s="33">
        <v>357.91100273223083</v>
      </c>
      <c r="DN123" s="33">
        <v>200.44722722460466</v>
      </c>
      <c r="DO123" s="33">
        <v>0</v>
      </c>
      <c r="DP123" s="69">
        <f t="shared" si="3"/>
        <v>3061891.9540319582</v>
      </c>
      <c r="DQ123" s="33">
        <v>1829919.1766528406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46.596225388452815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344.69273719266602</v>
      </c>
      <c r="FV123" s="33">
        <v>0</v>
      </c>
      <c r="FW123" s="33">
        <v>0</v>
      </c>
      <c r="FX123" s="33">
        <v>203.56929600183156</v>
      </c>
      <c r="FY123" s="33">
        <v>-1640.754149961673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-76368.63668074584</v>
      </c>
      <c r="GF123" s="33">
        <v>1074665.0567014231</v>
      </c>
      <c r="GG123" s="44">
        <f t="shared" ref="GG123:GG186" si="4">+SUM(DP123:GF123)</f>
        <v>5889061.654814098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1.9107707473532738</v>
      </c>
      <c r="D124" s="33">
        <v>581.76353927814671</v>
      </c>
      <c r="E124" s="33">
        <v>0</v>
      </c>
      <c r="F124" s="33">
        <v>0</v>
      </c>
      <c r="G124" s="33">
        <v>1.5876433570983195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14023.049319996351</v>
      </c>
      <c r="T124" s="33">
        <v>0</v>
      </c>
      <c r="U124" s="33">
        <v>0</v>
      </c>
      <c r="V124" s="33">
        <v>0</v>
      </c>
      <c r="W124" s="33">
        <v>0</v>
      </c>
      <c r="X124" s="33">
        <v>1.5375820229188104</v>
      </c>
      <c r="Y124" s="33">
        <v>44.881209095733141</v>
      </c>
      <c r="Z124" s="33">
        <v>8.9476925519180064</v>
      </c>
      <c r="AA124" s="33">
        <v>0</v>
      </c>
      <c r="AB124" s="33">
        <v>9.4664443622949221</v>
      </c>
      <c r="AC124" s="33">
        <v>61.696347986978687</v>
      </c>
      <c r="AD124" s="33">
        <v>969.73499860797051</v>
      </c>
      <c r="AE124" s="33">
        <v>6.5454969439405684</v>
      </c>
      <c r="AF124" s="33">
        <v>1.6737483412173224</v>
      </c>
      <c r="AG124" s="33">
        <v>0</v>
      </c>
      <c r="AH124" s="33">
        <v>0</v>
      </c>
      <c r="AI124" s="33">
        <v>0</v>
      </c>
      <c r="AJ124" s="33">
        <v>0</v>
      </c>
      <c r="AK124" s="33">
        <v>1.0863122735749093</v>
      </c>
      <c r="AL124" s="33">
        <v>0</v>
      </c>
      <c r="AM124" s="33">
        <v>0</v>
      </c>
      <c r="AN124" s="33">
        <v>1176.867850627104</v>
      </c>
      <c r="AO124" s="33">
        <v>1.4453856602127924</v>
      </c>
      <c r="AP124" s="33">
        <v>142.04501808612827</v>
      </c>
      <c r="AQ124" s="33">
        <v>15.869812524959736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3563.3507529313802</v>
      </c>
      <c r="AY124" s="33">
        <v>0</v>
      </c>
      <c r="AZ124" s="33">
        <v>279.35963815798533</v>
      </c>
      <c r="BA124" s="33">
        <v>278.79562999585914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7.9592406401923554</v>
      </c>
      <c r="CT124" s="33">
        <v>0</v>
      </c>
      <c r="CU124" s="33">
        <v>0</v>
      </c>
      <c r="CV124" s="33">
        <v>1.791876140393226</v>
      </c>
      <c r="CW124" s="33">
        <v>1.4691745998511265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1.2895316351336232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21184.125016564696</v>
      </c>
      <c r="DQ124" s="33">
        <v>80.482375632979412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574.43037742512286</v>
      </c>
      <c r="GF124" s="33">
        <v>8045.3267359620459</v>
      </c>
      <c r="GG124" s="44">
        <f t="shared" si="4"/>
        <v>29884.364505584846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1622.1431678781878</v>
      </c>
      <c r="D125" s="33">
        <v>0</v>
      </c>
      <c r="E125" s="33">
        <v>17449.709228043408</v>
      </c>
      <c r="F125" s="33">
        <v>0</v>
      </c>
      <c r="G125" s="33">
        <v>0</v>
      </c>
      <c r="H125" s="33">
        <v>0</v>
      </c>
      <c r="I125" s="33">
        <v>7493.1911306434295</v>
      </c>
      <c r="J125" s="33">
        <v>353329.57654535491</v>
      </c>
      <c r="K125" s="33">
        <v>1782.4612244682542</v>
      </c>
      <c r="L125" s="33">
        <v>780.11666553265081</v>
      </c>
      <c r="M125" s="33">
        <v>28493.762492009875</v>
      </c>
      <c r="N125" s="33">
        <v>9.3564274730757209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1168.7310375840314</v>
      </c>
      <c r="Y125" s="33">
        <v>24215.273344611131</v>
      </c>
      <c r="Z125" s="33">
        <v>146.03471381963138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1136.0015592780207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10.016180951446678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19.436153960933222</v>
      </c>
      <c r="BL125" s="33">
        <v>0</v>
      </c>
      <c r="BM125" s="33">
        <v>3288.7266909092705</v>
      </c>
      <c r="BN125" s="33">
        <v>8277.7498490417584</v>
      </c>
      <c r="BO125" s="33">
        <v>0</v>
      </c>
      <c r="BP125" s="33">
        <v>0</v>
      </c>
      <c r="BQ125" s="33">
        <v>24.121579410998944</v>
      </c>
      <c r="BR125" s="33">
        <v>0</v>
      </c>
      <c r="BS125" s="33">
        <v>0</v>
      </c>
      <c r="BT125" s="33">
        <v>45.223205543759285</v>
      </c>
      <c r="BU125" s="33">
        <v>0</v>
      </c>
      <c r="BV125" s="33">
        <v>5.3408258780427378</v>
      </c>
      <c r="BW125" s="33">
        <v>0</v>
      </c>
      <c r="BX125" s="33">
        <v>10.391146531807795</v>
      </c>
      <c r="BY125" s="33">
        <v>0</v>
      </c>
      <c r="BZ125" s="33">
        <v>0</v>
      </c>
      <c r="CA125" s="33">
        <v>43.388225360283414</v>
      </c>
      <c r="CB125" s="33">
        <v>0</v>
      </c>
      <c r="CC125" s="33">
        <v>0</v>
      </c>
      <c r="CD125" s="33">
        <v>0</v>
      </c>
      <c r="CE125" s="33">
        <v>0</v>
      </c>
      <c r="CF125" s="33">
        <v>66.659175696862562</v>
      </c>
      <c r="CG125" s="33">
        <v>62.392422924219346</v>
      </c>
      <c r="CH125" s="33">
        <v>0</v>
      </c>
      <c r="CI125" s="33">
        <v>32.317001041238768</v>
      </c>
      <c r="CJ125" s="33">
        <v>0</v>
      </c>
      <c r="CK125" s="33">
        <v>0</v>
      </c>
      <c r="CL125" s="33">
        <v>48.348382856296617</v>
      </c>
      <c r="CM125" s="33">
        <v>0</v>
      </c>
      <c r="CN125" s="33">
        <v>7.7274102332076131</v>
      </c>
      <c r="CO125" s="33">
        <v>0</v>
      </c>
      <c r="CP125" s="33">
        <v>0</v>
      </c>
      <c r="CQ125" s="33">
        <v>0</v>
      </c>
      <c r="CR125" s="33">
        <v>0</v>
      </c>
      <c r="CS125" s="33">
        <v>673.38239443835982</v>
      </c>
      <c r="CT125" s="33">
        <v>742.75465396836046</v>
      </c>
      <c r="CU125" s="33">
        <v>9.9113162373784274</v>
      </c>
      <c r="CV125" s="33">
        <v>196.97681604263724</v>
      </c>
      <c r="CW125" s="33">
        <v>179.96275267670572</v>
      </c>
      <c r="CX125" s="33">
        <v>84.303020389060478</v>
      </c>
      <c r="CY125" s="33">
        <v>198.47098360831419</v>
      </c>
      <c r="CZ125" s="33">
        <v>18.890196257427551</v>
      </c>
      <c r="DA125" s="33">
        <v>523.32378275683982</v>
      </c>
      <c r="DB125" s="33">
        <v>637.0216685457076</v>
      </c>
      <c r="DC125" s="33">
        <v>431.00270782802625</v>
      </c>
      <c r="DD125" s="33">
        <v>912.70106761838042</v>
      </c>
      <c r="DE125" s="33">
        <v>0</v>
      </c>
      <c r="DF125" s="33">
        <v>0</v>
      </c>
      <c r="DG125" s="33">
        <v>9.2051572163178168</v>
      </c>
      <c r="DH125" s="33">
        <v>0</v>
      </c>
      <c r="DI125" s="33">
        <v>0</v>
      </c>
      <c r="DJ125" s="33">
        <v>7.8669733221521359</v>
      </c>
      <c r="DK125" s="33">
        <v>0</v>
      </c>
      <c r="DL125" s="33">
        <v>408.90697376820566</v>
      </c>
      <c r="DM125" s="33">
        <v>1.951382769798089</v>
      </c>
      <c r="DN125" s="33">
        <v>0</v>
      </c>
      <c r="DO125" s="33">
        <v>0</v>
      </c>
      <c r="DP125" s="69">
        <f t="shared" si="3"/>
        <v>454604.82763448026</v>
      </c>
      <c r="DQ125" s="33">
        <v>162108.08159383689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5541.7010879915051</v>
      </c>
      <c r="GF125" s="33">
        <v>53384.9880202161</v>
      </c>
      <c r="GG125" s="44">
        <f t="shared" si="4"/>
        <v>675639.5983365248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9163.5012502850532</v>
      </c>
      <c r="H126" s="33">
        <v>0</v>
      </c>
      <c r="I126" s="33">
        <v>395.36595396737243</v>
      </c>
      <c r="J126" s="33">
        <v>0</v>
      </c>
      <c r="K126" s="33">
        <v>0</v>
      </c>
      <c r="L126" s="33">
        <v>274.34453396889006</v>
      </c>
      <c r="M126" s="33">
        <v>7734.871876276864</v>
      </c>
      <c r="N126" s="33">
        <v>638.27857562952011</v>
      </c>
      <c r="O126" s="33">
        <v>0</v>
      </c>
      <c r="P126" s="33">
        <v>88.140952571764217</v>
      </c>
      <c r="Q126" s="33">
        <v>0</v>
      </c>
      <c r="R126" s="33">
        <v>0</v>
      </c>
      <c r="S126" s="33">
        <v>1737.8698344299239</v>
      </c>
      <c r="T126" s="33">
        <v>14086.969033378416</v>
      </c>
      <c r="U126" s="33">
        <v>0</v>
      </c>
      <c r="V126" s="33">
        <v>4357449.682108839</v>
      </c>
      <c r="W126" s="33">
        <v>1107.6237478045634</v>
      </c>
      <c r="X126" s="33">
        <v>619.63366149727165</v>
      </c>
      <c r="Y126" s="33">
        <v>0</v>
      </c>
      <c r="Z126" s="33">
        <v>0</v>
      </c>
      <c r="AA126" s="33">
        <v>1069.9607116711079</v>
      </c>
      <c r="AB126" s="33">
        <v>89823.383587314762</v>
      </c>
      <c r="AC126" s="33">
        <v>2.1584737986761042</v>
      </c>
      <c r="AD126" s="33">
        <v>0</v>
      </c>
      <c r="AE126" s="33">
        <v>0</v>
      </c>
      <c r="AF126" s="33">
        <v>1.4644320344465596</v>
      </c>
      <c r="AG126" s="33">
        <v>0</v>
      </c>
      <c r="AH126" s="33">
        <v>0</v>
      </c>
      <c r="AI126" s="33">
        <v>0</v>
      </c>
      <c r="AJ126" s="33">
        <v>0</v>
      </c>
      <c r="AK126" s="33">
        <v>1.1783433674926116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889106.05025837361</v>
      </c>
      <c r="AS126" s="33">
        <v>17461.083835460271</v>
      </c>
      <c r="AT126" s="33">
        <v>268.89600474988896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5391030.4571754187</v>
      </c>
      <c r="DQ126" s="33">
        <v>3992.102952192226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72071.715854068403</v>
      </c>
      <c r="GF126" s="33">
        <v>5.7829517618626474</v>
      </c>
      <c r="GG126" s="44">
        <f t="shared" si="4"/>
        <v>5467100.0589334415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5086.6039186171238</v>
      </c>
      <c r="D127" s="33">
        <v>0</v>
      </c>
      <c r="E127" s="33">
        <v>1.4871605547248032</v>
      </c>
      <c r="F127" s="33">
        <v>100.81003901617548</v>
      </c>
      <c r="G127" s="33">
        <v>12736.746262437138</v>
      </c>
      <c r="H127" s="33">
        <v>35.522103993854046</v>
      </c>
      <c r="I127" s="33">
        <v>2048.531890131087</v>
      </c>
      <c r="J127" s="33">
        <v>3582.0237795759544</v>
      </c>
      <c r="K127" s="33">
        <v>3722.9401159102831</v>
      </c>
      <c r="L127" s="33">
        <v>1226.8140179734019</v>
      </c>
      <c r="M127" s="33">
        <v>2972.4630111003203</v>
      </c>
      <c r="N127" s="33">
        <v>36.821464187339657</v>
      </c>
      <c r="O127" s="33">
        <v>0</v>
      </c>
      <c r="P127" s="33">
        <v>163.54694916945471</v>
      </c>
      <c r="Q127" s="33">
        <v>3.3546936409762678</v>
      </c>
      <c r="R127" s="33">
        <v>0</v>
      </c>
      <c r="S127" s="33">
        <v>126.93146396783631</v>
      </c>
      <c r="T127" s="33">
        <v>1935.8522577845515</v>
      </c>
      <c r="U127" s="33">
        <v>151.06515015482367</v>
      </c>
      <c r="V127" s="33">
        <v>1462.293675356085</v>
      </c>
      <c r="W127" s="33">
        <v>62766.185297383126</v>
      </c>
      <c r="X127" s="33">
        <v>4411.8791514960803</v>
      </c>
      <c r="Y127" s="33">
        <v>270.05405153448487</v>
      </c>
      <c r="Z127" s="33">
        <v>6498.9498107338759</v>
      </c>
      <c r="AA127" s="33">
        <v>6732.1819604724678</v>
      </c>
      <c r="AB127" s="33">
        <v>104138.89455152856</v>
      </c>
      <c r="AC127" s="33">
        <v>1370.7323940055649</v>
      </c>
      <c r="AD127" s="33">
        <v>8365.9972075225778</v>
      </c>
      <c r="AE127" s="33">
        <v>211.89463935927748</v>
      </c>
      <c r="AF127" s="33">
        <v>50.162320266334383</v>
      </c>
      <c r="AG127" s="33">
        <v>82.150775145883784</v>
      </c>
      <c r="AH127" s="33">
        <v>63.391723582974464</v>
      </c>
      <c r="AI127" s="33">
        <v>837.25915757071448</v>
      </c>
      <c r="AJ127" s="33">
        <v>2121.929173230687</v>
      </c>
      <c r="AK127" s="33">
        <v>970.87210699089258</v>
      </c>
      <c r="AL127" s="33">
        <v>7.1593049091178784</v>
      </c>
      <c r="AM127" s="33">
        <v>139.83657907026947</v>
      </c>
      <c r="AN127" s="33">
        <v>79.722912936950635</v>
      </c>
      <c r="AO127" s="33">
        <v>23.090388804199311</v>
      </c>
      <c r="AP127" s="33">
        <v>2238.5613733443206</v>
      </c>
      <c r="AQ127" s="33">
        <v>177.00008919714426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117.19951553112944</v>
      </c>
      <c r="AX127" s="33">
        <v>16470.240978422913</v>
      </c>
      <c r="AY127" s="33">
        <v>13918.70638227396</v>
      </c>
      <c r="AZ127" s="33">
        <v>5701.7994568596914</v>
      </c>
      <c r="BA127" s="33">
        <v>4166.7544612059282</v>
      </c>
      <c r="BB127" s="33">
        <v>0</v>
      </c>
      <c r="BC127" s="33">
        <v>0</v>
      </c>
      <c r="BD127" s="33">
        <v>0</v>
      </c>
      <c r="BE127" s="33">
        <v>-3.8402722670356657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31.812166830377762</v>
      </c>
      <c r="BL127" s="33">
        <v>0</v>
      </c>
      <c r="BM127" s="33">
        <v>1240.1660442462828</v>
      </c>
      <c r="BN127" s="33">
        <v>3125.347817743469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102.52814412804369</v>
      </c>
      <c r="CC127" s="33">
        <v>210.4469554262196</v>
      </c>
      <c r="CD127" s="33">
        <v>0</v>
      </c>
      <c r="CE127" s="33">
        <v>0</v>
      </c>
      <c r="CF127" s="33">
        <v>2.3934115508219862</v>
      </c>
      <c r="CG127" s="33">
        <v>35.654381071250782</v>
      </c>
      <c r="CH127" s="33">
        <v>0</v>
      </c>
      <c r="CI127" s="33">
        <v>378.16094707482694</v>
      </c>
      <c r="CJ127" s="33">
        <v>0</v>
      </c>
      <c r="CK127" s="33">
        <v>3.4062772675077948</v>
      </c>
      <c r="CL127" s="33">
        <v>49.997392210844225</v>
      </c>
      <c r="CM127" s="33">
        <v>0</v>
      </c>
      <c r="CN127" s="33">
        <v>5.5752191830408782</v>
      </c>
      <c r="CO127" s="33">
        <v>0</v>
      </c>
      <c r="CP127" s="33">
        <v>0</v>
      </c>
      <c r="CQ127" s="33">
        <v>921.75336425726607</v>
      </c>
      <c r="CR127" s="33">
        <v>20.471054833082285</v>
      </c>
      <c r="CS127" s="33">
        <v>3368.1374196479342</v>
      </c>
      <c r="CT127" s="33">
        <v>803.95610626052803</v>
      </c>
      <c r="CU127" s="33">
        <v>244.43345222507628</v>
      </c>
      <c r="CV127" s="33">
        <v>1691.5632711600083</v>
      </c>
      <c r="CW127" s="33">
        <v>2327.2001578973259</v>
      </c>
      <c r="CX127" s="33">
        <v>569.59441798607395</v>
      </c>
      <c r="CY127" s="33">
        <v>1703.3167558186876</v>
      </c>
      <c r="CZ127" s="33">
        <v>0</v>
      </c>
      <c r="DA127" s="33">
        <v>981.83736908599656</v>
      </c>
      <c r="DB127" s="33">
        <v>451.04924329144814</v>
      </c>
      <c r="DC127" s="33">
        <v>1548.9660232776002</v>
      </c>
      <c r="DD127" s="33">
        <v>3280.1455677704957</v>
      </c>
      <c r="DE127" s="33">
        <v>0</v>
      </c>
      <c r="DF127" s="33">
        <v>0</v>
      </c>
      <c r="DG127" s="33">
        <v>42.806279574005465</v>
      </c>
      <c r="DH127" s="33">
        <v>0</v>
      </c>
      <c r="DI127" s="33">
        <v>0</v>
      </c>
      <c r="DJ127" s="33">
        <v>33.209897938322506</v>
      </c>
      <c r="DK127" s="33">
        <v>16.938309686636732</v>
      </c>
      <c r="DL127" s="33">
        <v>234.74248895660719</v>
      </c>
      <c r="DM127" s="33">
        <v>8.5812675507011438</v>
      </c>
      <c r="DN127" s="33">
        <v>0</v>
      </c>
      <c r="DO127" s="33">
        <v>0</v>
      </c>
      <c r="DP127" s="69">
        <f t="shared" si="3"/>
        <v>300756.76464863366</v>
      </c>
      <c r="DQ127" s="33">
        <v>11820.340733943834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-41.109454711641824</v>
      </c>
      <c r="GF127" s="33">
        <v>3849.2411094435593</v>
      </c>
      <c r="GG127" s="44">
        <f t="shared" si="4"/>
        <v>316385.23703730939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12.495608052958387</v>
      </c>
      <c r="D128" s="33">
        <v>0</v>
      </c>
      <c r="E128" s="33">
        <v>0</v>
      </c>
      <c r="F128" s="33">
        <v>0</v>
      </c>
      <c r="G128" s="33">
        <v>3.1656040395881537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268.78522577565707</v>
      </c>
      <c r="X128" s="33">
        <v>0</v>
      </c>
      <c r="Y128" s="33">
        <v>1.1308612030986953</v>
      </c>
      <c r="Z128" s="33">
        <v>0</v>
      </c>
      <c r="AA128" s="33">
        <v>0</v>
      </c>
      <c r="AB128" s="33">
        <v>1.8570950968573801</v>
      </c>
      <c r="AC128" s="33">
        <v>0</v>
      </c>
      <c r="AD128" s="33">
        <v>1.2371190759120085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3.8303736849451249</v>
      </c>
      <c r="AY128" s="33">
        <v>0</v>
      </c>
      <c r="AZ128" s="33">
        <v>2.9407362913957114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295.44262322041249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295.44262322041249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18880.99533374461</v>
      </c>
      <c r="D129" s="33">
        <v>0</v>
      </c>
      <c r="E129" s="33">
        <v>6059.1247524767396</v>
      </c>
      <c r="F129" s="33">
        <v>0</v>
      </c>
      <c r="G129" s="33">
        <v>0</v>
      </c>
      <c r="H129" s="33">
        <v>0</v>
      </c>
      <c r="I129" s="33">
        <v>76073.640221144291</v>
      </c>
      <c r="J129" s="33">
        <v>37.165676520804162</v>
      </c>
      <c r="K129" s="33">
        <v>389.75680408113288</v>
      </c>
      <c r="L129" s="33">
        <v>8070.5083925785093</v>
      </c>
      <c r="M129" s="33">
        <v>36150.644451971457</v>
      </c>
      <c r="N129" s="33">
        <v>23.810318992585252</v>
      </c>
      <c r="O129" s="33">
        <v>0</v>
      </c>
      <c r="P129" s="33">
        <v>1596.3542240250736</v>
      </c>
      <c r="Q129" s="33">
        <v>33.428593963481831</v>
      </c>
      <c r="R129" s="33">
        <v>37504.643018974726</v>
      </c>
      <c r="S129" s="33">
        <v>0</v>
      </c>
      <c r="T129" s="33">
        <v>0</v>
      </c>
      <c r="U129" s="33">
        <v>0</v>
      </c>
      <c r="V129" s="33">
        <v>0</v>
      </c>
      <c r="W129" s="33">
        <v>17229.492265680921</v>
      </c>
      <c r="X129" s="33">
        <v>9525.9000285037655</v>
      </c>
      <c r="Y129" s="33">
        <v>17866.258978335303</v>
      </c>
      <c r="Z129" s="33">
        <v>38.628179925200918</v>
      </c>
      <c r="AA129" s="33">
        <v>0</v>
      </c>
      <c r="AB129" s="33">
        <v>0</v>
      </c>
      <c r="AC129" s="33">
        <v>0</v>
      </c>
      <c r="AD129" s="33">
        <v>81.618923477252849</v>
      </c>
      <c r="AE129" s="33">
        <v>0</v>
      </c>
      <c r="AF129" s="33">
        <v>3.5052300246851291</v>
      </c>
      <c r="AG129" s="33">
        <v>0</v>
      </c>
      <c r="AH129" s="33">
        <v>0</v>
      </c>
      <c r="AI129" s="33">
        <v>0</v>
      </c>
      <c r="AJ129" s="33">
        <v>11.409366661767031</v>
      </c>
      <c r="AK129" s="33">
        <v>14.881561221576018</v>
      </c>
      <c r="AL129" s="33">
        <v>0</v>
      </c>
      <c r="AM129" s="33">
        <v>0</v>
      </c>
      <c r="AN129" s="33">
        <v>2.7823362204440558</v>
      </c>
      <c r="AO129" s="33">
        <v>2.4346407079792685</v>
      </c>
      <c r="AP129" s="33">
        <v>675.18962671199608</v>
      </c>
      <c r="AQ129" s="33">
        <v>4.6668020491178126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1.2603481019941123</v>
      </c>
      <c r="AZ129" s="33">
        <v>0</v>
      </c>
      <c r="BA129" s="33">
        <v>0</v>
      </c>
      <c r="BB129" s="33">
        <v>0</v>
      </c>
      <c r="BC129" s="33">
        <v>0</v>
      </c>
      <c r="BD129" s="33">
        <v>1510.6583997235562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1.0728133661145058</v>
      </c>
      <c r="BL129" s="33">
        <v>7.5186972648755939</v>
      </c>
      <c r="BM129" s="33">
        <v>2063.1356710977652</v>
      </c>
      <c r="BN129" s="33">
        <v>9894.6906938889115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88.235183072645142</v>
      </c>
      <c r="BU129" s="33">
        <v>0</v>
      </c>
      <c r="BV129" s="33">
        <v>18.881740651755802</v>
      </c>
      <c r="BW129" s="33">
        <v>0</v>
      </c>
      <c r="BX129" s="33">
        <v>32.056227666234712</v>
      </c>
      <c r="BY129" s="33">
        <v>135.5344196660225</v>
      </c>
      <c r="BZ129" s="33">
        <v>61.485699812474842</v>
      </c>
      <c r="CA129" s="33">
        <v>23.888904533580547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31.475114567769666</v>
      </c>
      <c r="CJ129" s="33">
        <v>0</v>
      </c>
      <c r="CK129" s="33">
        <v>0</v>
      </c>
      <c r="CL129" s="33">
        <v>14.645906436610028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577.33034279082256</v>
      </c>
      <c r="CT129" s="33">
        <v>397.38579453078643</v>
      </c>
      <c r="CU129" s="33">
        <v>12.364490538666821</v>
      </c>
      <c r="CV129" s="33">
        <v>188.09551015822433</v>
      </c>
      <c r="CW129" s="33">
        <v>209.75483672155531</v>
      </c>
      <c r="CX129" s="33">
        <v>82.029103663680544</v>
      </c>
      <c r="CY129" s="33">
        <v>95.857758807314667</v>
      </c>
      <c r="CZ129" s="33">
        <v>0</v>
      </c>
      <c r="DA129" s="33">
        <v>141.11897035705206</v>
      </c>
      <c r="DB129" s="33">
        <v>164.33623380379206</v>
      </c>
      <c r="DC129" s="33">
        <v>249.70957232901421</v>
      </c>
      <c r="DD129" s="33">
        <v>531.69606520222123</v>
      </c>
      <c r="DE129" s="33">
        <v>1.1138982105811053</v>
      </c>
      <c r="DF129" s="33">
        <v>0</v>
      </c>
      <c r="DG129" s="33">
        <v>32.449078863409369</v>
      </c>
      <c r="DH129" s="33">
        <v>0</v>
      </c>
      <c r="DI129" s="33">
        <v>0</v>
      </c>
      <c r="DJ129" s="33">
        <v>27.440839795162489</v>
      </c>
      <c r="DK129" s="33">
        <v>4.3132391817069182</v>
      </c>
      <c r="DL129" s="33">
        <v>515.88543542504158</v>
      </c>
      <c r="DM129" s="33">
        <v>0</v>
      </c>
      <c r="DN129" s="33">
        <v>0</v>
      </c>
      <c r="DO129" s="33">
        <v>0</v>
      </c>
      <c r="DP129" s="69">
        <f t="shared" si="3"/>
        <v>247392.26071822265</v>
      </c>
      <c r="DQ129" s="33">
        <v>47181.54774098382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16.381425539937325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-5274.6634720332249</v>
      </c>
      <c r="GF129" s="33">
        <v>47715.205571320068</v>
      </c>
      <c r="GG129" s="44">
        <f t="shared" si="4"/>
        <v>337030.73198403331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39005.284425591708</v>
      </c>
      <c r="D130" s="33">
        <v>0</v>
      </c>
      <c r="E130" s="33">
        <v>4384.2340427458321</v>
      </c>
      <c r="F130" s="33">
        <v>0</v>
      </c>
      <c r="G130" s="33">
        <v>1.2054793935611843</v>
      </c>
      <c r="H130" s="33">
        <v>0</v>
      </c>
      <c r="I130" s="33">
        <v>2488.3782388604054</v>
      </c>
      <c r="J130" s="33">
        <v>93473.262296325716</v>
      </c>
      <c r="K130" s="33">
        <v>2546.3544617929197</v>
      </c>
      <c r="L130" s="33">
        <v>1426.1619300947514</v>
      </c>
      <c r="M130" s="33">
        <v>12401.26203392844</v>
      </c>
      <c r="N130" s="33">
        <v>54.078753775347415</v>
      </c>
      <c r="O130" s="33">
        <v>0</v>
      </c>
      <c r="P130" s="33">
        <v>9.3670909604385937</v>
      </c>
      <c r="Q130" s="33">
        <v>0</v>
      </c>
      <c r="R130" s="33">
        <v>0</v>
      </c>
      <c r="S130" s="33">
        <v>0</v>
      </c>
      <c r="T130" s="33">
        <v>58.316502859624549</v>
      </c>
      <c r="U130" s="33">
        <v>0</v>
      </c>
      <c r="V130" s="33">
        <v>2.7317072713319472</v>
      </c>
      <c r="W130" s="33">
        <v>84.26534084219287</v>
      </c>
      <c r="X130" s="33">
        <v>208.23443385701759</v>
      </c>
      <c r="Y130" s="33">
        <v>109.54073397912441</v>
      </c>
      <c r="Z130" s="33">
        <v>18.066069087980811</v>
      </c>
      <c r="AA130" s="33">
        <v>0</v>
      </c>
      <c r="AB130" s="33">
        <v>17.955444261614005</v>
      </c>
      <c r="AC130" s="33">
        <v>1.21806153624448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7.1266309955676919</v>
      </c>
      <c r="AP130" s="33">
        <v>3.9135693103366607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7.5562037423517312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17024.177177219473</v>
      </c>
      <c r="BN130" s="33">
        <v>43752.167901308276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183.79113570396811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113.10591686081685</v>
      </c>
      <c r="CJ130" s="33">
        <v>0</v>
      </c>
      <c r="CK130" s="33">
        <v>0</v>
      </c>
      <c r="CL130" s="33">
        <v>116.26702672950134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3779.6981993863965</v>
      </c>
      <c r="CT130" s="33">
        <v>2418.8959053785138</v>
      </c>
      <c r="CU130" s="33">
        <v>36.174884743650175</v>
      </c>
      <c r="CV130" s="33">
        <v>673.72014581242365</v>
      </c>
      <c r="CW130" s="33">
        <v>700.52186410334491</v>
      </c>
      <c r="CX130" s="33">
        <v>265.96145451188289</v>
      </c>
      <c r="CY130" s="33">
        <v>337.17295982955812</v>
      </c>
      <c r="CZ130" s="33">
        <v>0</v>
      </c>
      <c r="DA130" s="33">
        <v>1085.397742852889</v>
      </c>
      <c r="DB130" s="33">
        <v>1503.2449841956893</v>
      </c>
      <c r="DC130" s="33">
        <v>2340.6811559846401</v>
      </c>
      <c r="DD130" s="33">
        <v>4962.3879517319774</v>
      </c>
      <c r="DE130" s="33">
        <v>0</v>
      </c>
      <c r="DF130" s="33">
        <v>0</v>
      </c>
      <c r="DG130" s="33">
        <v>34.54942208667898</v>
      </c>
      <c r="DH130" s="33">
        <v>0</v>
      </c>
      <c r="DI130" s="33">
        <v>0</v>
      </c>
      <c r="DJ130" s="33">
        <v>29.397457746186522</v>
      </c>
      <c r="DK130" s="33">
        <v>4.0680493556379256</v>
      </c>
      <c r="DL130" s="33">
        <v>455.2335066753875</v>
      </c>
      <c r="DM130" s="33">
        <v>0</v>
      </c>
      <c r="DN130" s="33">
        <v>0</v>
      </c>
      <c r="DO130" s="33">
        <v>0</v>
      </c>
      <c r="DP130" s="69">
        <f t="shared" si="3"/>
        <v>236125.12829342936</v>
      </c>
      <c r="DQ130" s="33">
        <v>160902.88934038384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690.4357321727266</v>
      </c>
      <c r="GF130" s="33">
        <v>118458.34463732054</v>
      </c>
      <c r="GG130" s="44">
        <f t="shared" si="4"/>
        <v>516176.7980033065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8653.1297094648471</v>
      </c>
      <c r="D131" s="33">
        <v>0</v>
      </c>
      <c r="E131" s="33">
        <v>1.5310717908558567</v>
      </c>
      <c r="F131" s="33">
        <v>0</v>
      </c>
      <c r="G131" s="33">
        <v>0</v>
      </c>
      <c r="H131" s="33">
        <v>0</v>
      </c>
      <c r="I131" s="33">
        <v>5105.4537849879034</v>
      </c>
      <c r="J131" s="33">
        <v>493.49881963337026</v>
      </c>
      <c r="K131" s="33">
        <v>37263.853862307966</v>
      </c>
      <c r="L131" s="33">
        <v>7800.1367636595633</v>
      </c>
      <c r="M131" s="33">
        <v>17418.494949011441</v>
      </c>
      <c r="N131" s="33">
        <v>3438.8630371412964</v>
      </c>
      <c r="O131" s="33">
        <v>306.58380122638755</v>
      </c>
      <c r="P131" s="33">
        <v>51.496542208213882</v>
      </c>
      <c r="Q131" s="33">
        <v>1.8797031579625842</v>
      </c>
      <c r="R131" s="33">
        <v>9.6398698283538078</v>
      </c>
      <c r="S131" s="33">
        <v>18.717076476297287</v>
      </c>
      <c r="T131" s="33">
        <v>246.79521605465547</v>
      </c>
      <c r="U131" s="33">
        <v>0</v>
      </c>
      <c r="V131" s="33">
        <v>4.9382025802582836</v>
      </c>
      <c r="W131" s="33">
        <v>1633.2159193855246</v>
      </c>
      <c r="X131" s="33">
        <v>1704.5498881638257</v>
      </c>
      <c r="Y131" s="33">
        <v>14562.694917958499</v>
      </c>
      <c r="Z131" s="33">
        <v>2.6228541336625515</v>
      </c>
      <c r="AA131" s="33">
        <v>0</v>
      </c>
      <c r="AB131" s="33">
        <v>18.654036790604426</v>
      </c>
      <c r="AC131" s="33">
        <v>6.5901563259750278</v>
      </c>
      <c r="AD131" s="33">
        <v>9.2743603578064775</v>
      </c>
      <c r="AE131" s="33">
        <v>4.8796167131494501</v>
      </c>
      <c r="AF131" s="33">
        <v>1.2593705033029974</v>
      </c>
      <c r="AG131" s="33">
        <v>0</v>
      </c>
      <c r="AH131" s="33">
        <v>0</v>
      </c>
      <c r="AI131" s="33">
        <v>1.7909220200744582</v>
      </c>
      <c r="AJ131" s="33">
        <v>1.2692411777575971</v>
      </c>
      <c r="AK131" s="33">
        <v>7.7118752798455574</v>
      </c>
      <c r="AL131" s="33">
        <v>0</v>
      </c>
      <c r="AM131" s="33">
        <v>0</v>
      </c>
      <c r="AN131" s="33">
        <v>3.0588252448460227</v>
      </c>
      <c r="AO131" s="33">
        <v>1.3448010209719405</v>
      </c>
      <c r="AP131" s="33">
        <v>9.9876799991066285</v>
      </c>
      <c r="AQ131" s="33">
        <v>2.1098869840786616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1.5440057784771131</v>
      </c>
      <c r="AY131" s="33">
        <v>15.506276555294127</v>
      </c>
      <c r="AZ131" s="33">
        <v>0</v>
      </c>
      <c r="BA131" s="33">
        <v>1.4572310328850306</v>
      </c>
      <c r="BB131" s="33">
        <v>0</v>
      </c>
      <c r="BC131" s="33">
        <v>0</v>
      </c>
      <c r="BD131" s="33">
        <v>10.275853996010619</v>
      </c>
      <c r="BE131" s="33">
        <v>8.1064517748113154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978.80605484202601</v>
      </c>
      <c r="BN131" s="33">
        <v>2632.6245990498228</v>
      </c>
      <c r="BO131" s="33">
        <v>5.1389414916819414</v>
      </c>
      <c r="BP131" s="33">
        <v>0</v>
      </c>
      <c r="BQ131" s="33">
        <v>6.3326944265793026</v>
      </c>
      <c r="BR131" s="33">
        <v>3.2626740369428733</v>
      </c>
      <c r="BS131" s="33">
        <v>0</v>
      </c>
      <c r="BT131" s="33">
        <v>1.3184611737050151</v>
      </c>
      <c r="BU131" s="33">
        <v>1.21964087555992</v>
      </c>
      <c r="BV131" s="33">
        <v>0</v>
      </c>
      <c r="BW131" s="33">
        <v>0</v>
      </c>
      <c r="BX131" s="33">
        <v>0</v>
      </c>
      <c r="BY131" s="33">
        <v>6.8730399354631508</v>
      </c>
      <c r="BZ131" s="33">
        <v>0</v>
      </c>
      <c r="CA131" s="33">
        <v>18.526494739431904</v>
      </c>
      <c r="CB131" s="33">
        <v>0</v>
      </c>
      <c r="CC131" s="33">
        <v>0</v>
      </c>
      <c r="CD131" s="33">
        <v>0</v>
      </c>
      <c r="CE131" s="33">
        <v>1.0910544354177685</v>
      </c>
      <c r="CF131" s="33">
        <v>1.6896075864232349</v>
      </c>
      <c r="CG131" s="33">
        <v>2.1889057342103548</v>
      </c>
      <c r="CH131" s="33">
        <v>0</v>
      </c>
      <c r="CI131" s="33">
        <v>14.640533684758326</v>
      </c>
      <c r="CJ131" s="33">
        <v>0</v>
      </c>
      <c r="CK131" s="33">
        <v>1.1964408663648343</v>
      </c>
      <c r="CL131" s="33">
        <v>13.404009898616435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1.2200569609288316</v>
      </c>
      <c r="CS131" s="33">
        <v>377.34108719183519</v>
      </c>
      <c r="CT131" s="33">
        <v>277.1991011743338</v>
      </c>
      <c r="CU131" s="33">
        <v>13.17411420079895</v>
      </c>
      <c r="CV131" s="33">
        <v>110.78131441902777</v>
      </c>
      <c r="CW131" s="33">
        <v>160.87342491506845</v>
      </c>
      <c r="CX131" s="33">
        <v>41.070123247129537</v>
      </c>
      <c r="CY131" s="33">
        <v>128.43822609655027</v>
      </c>
      <c r="CZ131" s="33">
        <v>1.0321242238164146</v>
      </c>
      <c r="DA131" s="33">
        <v>178.02492605925906</v>
      </c>
      <c r="DB131" s="33">
        <v>136.77408656810596</v>
      </c>
      <c r="DC131" s="33">
        <v>332.68180378720501</v>
      </c>
      <c r="DD131" s="33">
        <v>646.36548999003764</v>
      </c>
      <c r="DE131" s="33">
        <v>1.6796279722040384</v>
      </c>
      <c r="DF131" s="33">
        <v>0</v>
      </c>
      <c r="DG131" s="33">
        <v>11.993060286962734</v>
      </c>
      <c r="DH131" s="33">
        <v>1.9362542064692294</v>
      </c>
      <c r="DI131" s="33">
        <v>1.5988540793406587</v>
      </c>
      <c r="DJ131" s="33">
        <v>9.6032671100574856</v>
      </c>
      <c r="DK131" s="33">
        <v>3.2605614251036701</v>
      </c>
      <c r="DL131" s="33">
        <v>80.209070433705875</v>
      </c>
      <c r="DM131" s="33">
        <v>1.0314052527154061</v>
      </c>
      <c r="DN131" s="33">
        <v>0</v>
      </c>
      <c r="DO131" s="33">
        <v>0</v>
      </c>
      <c r="DP131" s="69">
        <f t="shared" si="3"/>
        <v>105027.51771310352</v>
      </c>
      <c r="DQ131" s="33">
        <v>53916.843322278393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17.696287026900453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4400.9061922144965</v>
      </c>
      <c r="GF131" s="33">
        <v>10508.578733952045</v>
      </c>
      <c r="GG131" s="44">
        <f t="shared" si="4"/>
        <v>173871.54224857534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23799.37058447882</v>
      </c>
      <c r="D132" s="33">
        <v>1.2872880414543315</v>
      </c>
      <c r="E132" s="33">
        <v>6.0652269284321054</v>
      </c>
      <c r="F132" s="33">
        <v>1.4807414878454921</v>
      </c>
      <c r="G132" s="33">
        <v>21.094736175708544</v>
      </c>
      <c r="H132" s="33">
        <v>0</v>
      </c>
      <c r="I132" s="33">
        <v>3411.4089135366926</v>
      </c>
      <c r="J132" s="33">
        <v>234.12173406055638</v>
      </c>
      <c r="K132" s="33">
        <v>774.35689419184121</v>
      </c>
      <c r="L132" s="33">
        <v>11998.075654304794</v>
      </c>
      <c r="M132" s="33">
        <v>7196.5692179447287</v>
      </c>
      <c r="N132" s="33">
        <v>16027.718372949079</v>
      </c>
      <c r="O132" s="33">
        <v>36.57300930345145</v>
      </c>
      <c r="P132" s="33">
        <v>387.8230171624208</v>
      </c>
      <c r="Q132" s="33">
        <v>25.50250935880014</v>
      </c>
      <c r="R132" s="33">
        <v>67.987866540833679</v>
      </c>
      <c r="S132" s="33">
        <v>1251.6561712959469</v>
      </c>
      <c r="T132" s="33">
        <v>12550.752542570952</v>
      </c>
      <c r="U132" s="33">
        <v>9.746460837603637</v>
      </c>
      <c r="V132" s="33">
        <v>22.629107101526571</v>
      </c>
      <c r="W132" s="33">
        <v>2678.5206416098144</v>
      </c>
      <c r="X132" s="33">
        <v>1232.1851421786771</v>
      </c>
      <c r="Y132" s="33">
        <v>1281.0265376749478</v>
      </c>
      <c r="Z132" s="33">
        <v>70.992930648891075</v>
      </c>
      <c r="AA132" s="33">
        <v>614.16460968194076</v>
      </c>
      <c r="AB132" s="33">
        <v>957.05044194978018</v>
      </c>
      <c r="AC132" s="33">
        <v>87.844149180060839</v>
      </c>
      <c r="AD132" s="33">
        <v>111.84490903043697</v>
      </c>
      <c r="AE132" s="33">
        <v>82.342217533042103</v>
      </c>
      <c r="AF132" s="33">
        <v>12.950324537442718</v>
      </c>
      <c r="AG132" s="33">
        <v>22.644670690330869</v>
      </c>
      <c r="AH132" s="33">
        <v>20.435328143427462</v>
      </c>
      <c r="AI132" s="33">
        <v>41.382872474788982</v>
      </c>
      <c r="AJ132" s="33">
        <v>48.929271855945963</v>
      </c>
      <c r="AK132" s="33">
        <v>57.269679325080368</v>
      </c>
      <c r="AL132" s="33">
        <v>22.077115459767022</v>
      </c>
      <c r="AM132" s="33">
        <v>8.8727277525413193</v>
      </c>
      <c r="AN132" s="33">
        <v>160.91653024405227</v>
      </c>
      <c r="AO132" s="33">
        <v>8.1718380743342163</v>
      </c>
      <c r="AP132" s="33">
        <v>68.968560748117184</v>
      </c>
      <c r="AQ132" s="33">
        <v>20.66170639517178</v>
      </c>
      <c r="AR132" s="33">
        <v>0</v>
      </c>
      <c r="AS132" s="33">
        <v>5.6599364231274443</v>
      </c>
      <c r="AT132" s="33">
        <v>0</v>
      </c>
      <c r="AU132" s="33">
        <v>0</v>
      </c>
      <c r="AV132" s="33">
        <v>0</v>
      </c>
      <c r="AW132" s="33">
        <v>0</v>
      </c>
      <c r="AX132" s="33">
        <v>25.537457641925485</v>
      </c>
      <c r="AY132" s="33">
        <v>20.542901007397333</v>
      </c>
      <c r="AZ132" s="33">
        <v>22.546515999208815</v>
      </c>
      <c r="BA132" s="33">
        <v>44.114905896589896</v>
      </c>
      <c r="BB132" s="33">
        <v>2.8837784373626936</v>
      </c>
      <c r="BC132" s="33">
        <v>5.5466614331762063</v>
      </c>
      <c r="BD132" s="33">
        <v>20.454158090150003</v>
      </c>
      <c r="BE132" s="33">
        <v>57.083624512817849</v>
      </c>
      <c r="BF132" s="33">
        <v>0</v>
      </c>
      <c r="BG132" s="33">
        <v>0</v>
      </c>
      <c r="BH132" s="33">
        <v>1.1554816350692874</v>
      </c>
      <c r="BI132" s="33">
        <v>0</v>
      </c>
      <c r="BJ132" s="33">
        <v>0</v>
      </c>
      <c r="BK132" s="33">
        <v>6.1448160867055828</v>
      </c>
      <c r="BL132" s="33">
        <v>0</v>
      </c>
      <c r="BM132" s="33">
        <v>3618.5098635218278</v>
      </c>
      <c r="BN132" s="33">
        <v>8896.1017216372111</v>
      </c>
      <c r="BO132" s="33">
        <v>23.111531730433036</v>
      </c>
      <c r="BP132" s="33">
        <v>0</v>
      </c>
      <c r="BQ132" s="33">
        <v>151.19870026251647</v>
      </c>
      <c r="BR132" s="33">
        <v>7.8905646254430648</v>
      </c>
      <c r="BS132" s="33">
        <v>3.1678260578350921</v>
      </c>
      <c r="BT132" s="33">
        <v>3.3203848341498903</v>
      </c>
      <c r="BU132" s="33">
        <v>2.453742010592372</v>
      </c>
      <c r="BV132" s="33">
        <v>7.3695798969554884</v>
      </c>
      <c r="BW132" s="33">
        <v>2.4650823735015504</v>
      </c>
      <c r="BX132" s="33">
        <v>2.7316425584382098</v>
      </c>
      <c r="BY132" s="33">
        <v>37.122191531148282</v>
      </c>
      <c r="BZ132" s="33">
        <v>1.8249977929668715</v>
      </c>
      <c r="CA132" s="33">
        <v>45.176689959739655</v>
      </c>
      <c r="CB132" s="33">
        <v>0</v>
      </c>
      <c r="CC132" s="33">
        <v>0</v>
      </c>
      <c r="CD132" s="33">
        <v>1.0343080074371618</v>
      </c>
      <c r="CE132" s="33">
        <v>4.4903485615568899</v>
      </c>
      <c r="CF132" s="33">
        <v>14.562633215249869</v>
      </c>
      <c r="CG132" s="33">
        <v>22.814232823826124</v>
      </c>
      <c r="CH132" s="33">
        <v>2.8824146720678456</v>
      </c>
      <c r="CI132" s="33">
        <v>58.057046877954704</v>
      </c>
      <c r="CJ132" s="33">
        <v>2.8486437183611009</v>
      </c>
      <c r="CK132" s="33">
        <v>6.4141637143923713</v>
      </c>
      <c r="CL132" s="33">
        <v>53.669221880164102</v>
      </c>
      <c r="CM132" s="33">
        <v>3.5476885342690476</v>
      </c>
      <c r="CN132" s="33">
        <v>1.8776032475179452</v>
      </c>
      <c r="CO132" s="33">
        <v>1.8114191862410634</v>
      </c>
      <c r="CP132" s="33">
        <v>1.1449732372975954</v>
      </c>
      <c r="CQ132" s="33">
        <v>1.2859381644790135</v>
      </c>
      <c r="CR132" s="33">
        <v>6.8183650213617941</v>
      </c>
      <c r="CS132" s="33">
        <v>1013.1845617005172</v>
      </c>
      <c r="CT132" s="33">
        <v>1023.7337946474876</v>
      </c>
      <c r="CU132" s="33">
        <v>16.732843342630471</v>
      </c>
      <c r="CV132" s="33">
        <v>253.20844426786104</v>
      </c>
      <c r="CW132" s="33">
        <v>300.46591821566801</v>
      </c>
      <c r="CX132" s="33">
        <v>140.53034843096347</v>
      </c>
      <c r="CY132" s="33">
        <v>181.24798831320857</v>
      </c>
      <c r="CZ132" s="33">
        <v>2.3707718674753573</v>
      </c>
      <c r="DA132" s="33">
        <v>559.40361975971302</v>
      </c>
      <c r="DB132" s="33">
        <v>598.35580329556944</v>
      </c>
      <c r="DC132" s="33">
        <v>496.03977001515403</v>
      </c>
      <c r="DD132" s="33">
        <v>1072.836241760602</v>
      </c>
      <c r="DE132" s="33">
        <v>5.6009249133143939</v>
      </c>
      <c r="DF132" s="33">
        <v>71.665055492296275</v>
      </c>
      <c r="DG132" s="33">
        <v>86.304873437947009</v>
      </c>
      <c r="DH132" s="33">
        <v>5.6544107499833345</v>
      </c>
      <c r="DI132" s="33">
        <v>4.4143222666611504</v>
      </c>
      <c r="DJ132" s="33">
        <v>71.5604756733226</v>
      </c>
      <c r="DK132" s="33">
        <v>20.607461107678411</v>
      </c>
      <c r="DL132" s="33">
        <v>649.47487525479028</v>
      </c>
      <c r="DM132" s="33">
        <v>8.5273744469491213</v>
      </c>
      <c r="DN132" s="33">
        <v>0</v>
      </c>
      <c r="DO132" s="33">
        <v>0</v>
      </c>
      <c r="DP132" s="69">
        <f t="shared" si="3"/>
        <v>105212.76588923829</v>
      </c>
      <c r="DQ132" s="33">
        <v>118031.87947574665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43.307235484341788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1469.6937435587161</v>
      </c>
      <c r="GF132" s="33">
        <v>11765.661192678763</v>
      </c>
      <c r="GG132" s="44">
        <f t="shared" si="4"/>
        <v>236523.30753670674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2020236.7215125591</v>
      </c>
      <c r="D133" s="33">
        <v>18.910365811414081</v>
      </c>
      <c r="E133" s="33">
        <v>8775.8735824108244</v>
      </c>
      <c r="F133" s="33">
        <v>10.704868985815741</v>
      </c>
      <c r="G133" s="33">
        <v>262.19888643282854</v>
      </c>
      <c r="H133" s="33">
        <v>0</v>
      </c>
      <c r="I133" s="33">
        <v>122050.94896724852</v>
      </c>
      <c r="J133" s="33">
        <v>25843.144905805024</v>
      </c>
      <c r="K133" s="33">
        <v>44423.6077085734</v>
      </c>
      <c r="L133" s="33">
        <v>130020.34073075409</v>
      </c>
      <c r="M133" s="33">
        <v>349718.70841000287</v>
      </c>
      <c r="N133" s="33">
        <v>168826.38576857178</v>
      </c>
      <c r="O133" s="33">
        <v>6550.1696278064446</v>
      </c>
      <c r="P133" s="33">
        <v>1671.3435290753218</v>
      </c>
      <c r="Q133" s="33">
        <v>155.56315838211168</v>
      </c>
      <c r="R133" s="33">
        <v>940.78717750102317</v>
      </c>
      <c r="S133" s="33">
        <v>1969.3282479376085</v>
      </c>
      <c r="T133" s="33">
        <v>6790.5177354193138</v>
      </c>
      <c r="U133" s="33">
        <v>192.4850858470156</v>
      </c>
      <c r="V133" s="33">
        <v>324.51024541037719</v>
      </c>
      <c r="W133" s="33">
        <v>33242.173303642121</v>
      </c>
      <c r="X133" s="33">
        <v>74362.540705444262</v>
      </c>
      <c r="Y133" s="33">
        <v>24644.384504141548</v>
      </c>
      <c r="Z133" s="33">
        <v>10603.63801180291</v>
      </c>
      <c r="AA133" s="33">
        <v>1173.5605830896545</v>
      </c>
      <c r="AB133" s="33">
        <v>1340.3433807920933</v>
      </c>
      <c r="AC133" s="33">
        <v>1189.8996351314208</v>
      </c>
      <c r="AD133" s="33">
        <v>2544.189818111633</v>
      </c>
      <c r="AE133" s="33">
        <v>1313.8889992140282</v>
      </c>
      <c r="AF133" s="33">
        <v>136.59178781430785</v>
      </c>
      <c r="AG133" s="33">
        <v>399.95402176625851</v>
      </c>
      <c r="AH133" s="33">
        <v>358.11173060535577</v>
      </c>
      <c r="AI133" s="33">
        <v>635.10265173675896</v>
      </c>
      <c r="AJ133" s="33">
        <v>1107.5724817636819</v>
      </c>
      <c r="AK133" s="33">
        <v>1145.4248720573942</v>
      </c>
      <c r="AL133" s="33">
        <v>188.12518952834779</v>
      </c>
      <c r="AM133" s="33">
        <v>86.97641550169304</v>
      </c>
      <c r="AN133" s="33">
        <v>700.87454132761354</v>
      </c>
      <c r="AO133" s="33">
        <v>54.531131547317088</v>
      </c>
      <c r="AP133" s="33">
        <v>1647.7292407145908</v>
      </c>
      <c r="AQ133" s="33">
        <v>317.72295830762744</v>
      </c>
      <c r="AR133" s="33">
        <v>6.7282324720030369</v>
      </c>
      <c r="AS133" s="33">
        <v>57.989329184386357</v>
      </c>
      <c r="AT133" s="33">
        <v>5.1682957863871524</v>
      </c>
      <c r="AU133" s="33">
        <v>5.228477972017032</v>
      </c>
      <c r="AV133" s="33">
        <v>3.8259617064710523</v>
      </c>
      <c r="AW133" s="33">
        <v>25.363608198626995</v>
      </c>
      <c r="AX133" s="33">
        <v>911.13899661671576</v>
      </c>
      <c r="AY133" s="33">
        <v>96.502040580993352</v>
      </c>
      <c r="AZ133" s="33">
        <v>176.8700166296808</v>
      </c>
      <c r="BA133" s="33">
        <v>409.20274614056939</v>
      </c>
      <c r="BB133" s="33">
        <v>55.556551884648492</v>
      </c>
      <c r="BC133" s="33">
        <v>75.89253001953972</v>
      </c>
      <c r="BD133" s="33">
        <v>696.97339177111473</v>
      </c>
      <c r="BE133" s="33">
        <v>670.70952214919862</v>
      </c>
      <c r="BF133" s="33">
        <v>16.921021005500748</v>
      </c>
      <c r="BG133" s="33">
        <v>14.568913506998106</v>
      </c>
      <c r="BH133" s="33">
        <v>31.508180577595162</v>
      </c>
      <c r="BI133" s="33">
        <v>11.4836198352585</v>
      </c>
      <c r="BJ133" s="33">
        <v>10.7157536624001</v>
      </c>
      <c r="BK133" s="33">
        <v>83.6298157027732</v>
      </c>
      <c r="BL133" s="33">
        <v>14.21423227653985</v>
      </c>
      <c r="BM133" s="33">
        <v>11066.874547405992</v>
      </c>
      <c r="BN133" s="33">
        <v>28283.754394318417</v>
      </c>
      <c r="BO133" s="33">
        <v>373.02361642930714</v>
      </c>
      <c r="BP133" s="33">
        <v>1.5918157155828969</v>
      </c>
      <c r="BQ133" s="33">
        <v>5404.3198324033583</v>
      </c>
      <c r="BR133" s="33">
        <v>175.38008729663551</v>
      </c>
      <c r="BS133" s="33">
        <v>65.940844625827054</v>
      </c>
      <c r="BT133" s="33">
        <v>42.895066287074641</v>
      </c>
      <c r="BU133" s="33">
        <v>32.80313502788573</v>
      </c>
      <c r="BV133" s="33">
        <v>146.94411714664267</v>
      </c>
      <c r="BW133" s="33">
        <v>17.596176521173948</v>
      </c>
      <c r="BX133" s="33">
        <v>74.274927838614843</v>
      </c>
      <c r="BY133" s="33">
        <v>405.80388101630024</v>
      </c>
      <c r="BZ133" s="33">
        <v>37.651877241658219</v>
      </c>
      <c r="CA133" s="33">
        <v>260.29396371493573</v>
      </c>
      <c r="CB133" s="33">
        <v>13.134883828621721</v>
      </c>
      <c r="CC133" s="33">
        <v>19.711541239734267</v>
      </c>
      <c r="CD133" s="33">
        <v>25.503890468858256</v>
      </c>
      <c r="CE133" s="33">
        <v>95.791404900300179</v>
      </c>
      <c r="CF133" s="33">
        <v>205.27932797001483</v>
      </c>
      <c r="CG133" s="33">
        <v>248.39653328253672</v>
      </c>
      <c r="CH133" s="33">
        <v>32.631405963067898</v>
      </c>
      <c r="CI133" s="33">
        <v>327.21385899461779</v>
      </c>
      <c r="CJ133" s="33">
        <v>63.696567108787299</v>
      </c>
      <c r="CK133" s="33">
        <v>101.82304923047823</v>
      </c>
      <c r="CL133" s="33">
        <v>249.51827375012081</v>
      </c>
      <c r="CM133" s="33">
        <v>64.893227717954048</v>
      </c>
      <c r="CN133" s="33">
        <v>30.901836784568548</v>
      </c>
      <c r="CO133" s="33">
        <v>21.292182834445217</v>
      </c>
      <c r="CP133" s="33">
        <v>17.932871097002934</v>
      </c>
      <c r="CQ133" s="33">
        <v>138.24483048362819</v>
      </c>
      <c r="CR133" s="33">
        <v>109.16099838953123</v>
      </c>
      <c r="CS133" s="33">
        <v>5994.4111464837224</v>
      </c>
      <c r="CT133" s="33">
        <v>5632.619327387064</v>
      </c>
      <c r="CU133" s="33">
        <v>195.47205490911705</v>
      </c>
      <c r="CV133" s="33">
        <v>2087.1722923533293</v>
      </c>
      <c r="CW133" s="33">
        <v>2261.6029207510614</v>
      </c>
      <c r="CX133" s="33">
        <v>659.6066972485562</v>
      </c>
      <c r="CY133" s="33">
        <v>1235.5715316226979</v>
      </c>
      <c r="CZ133" s="33">
        <v>43.37846203775883</v>
      </c>
      <c r="DA133" s="33">
        <v>2404.4008697929753</v>
      </c>
      <c r="DB133" s="33">
        <v>2520.3762995001721</v>
      </c>
      <c r="DC133" s="33">
        <v>5044.6226517608784</v>
      </c>
      <c r="DD133" s="33">
        <v>10350.314154828829</v>
      </c>
      <c r="DE133" s="33">
        <v>66.426421488269099</v>
      </c>
      <c r="DF133" s="33">
        <v>130.015538985288</v>
      </c>
      <c r="DG133" s="33">
        <v>739.62004015135676</v>
      </c>
      <c r="DH133" s="33">
        <v>145.76036620237934</v>
      </c>
      <c r="DI133" s="33">
        <v>66.656711224390634</v>
      </c>
      <c r="DJ133" s="33">
        <v>593.16863502075898</v>
      </c>
      <c r="DK133" s="33">
        <v>429.69067272247213</v>
      </c>
      <c r="DL133" s="33">
        <v>4915.7905458886844</v>
      </c>
      <c r="DM133" s="33">
        <v>55.972017946303595</v>
      </c>
      <c r="DN133" s="33">
        <v>42.572202329028343</v>
      </c>
      <c r="DO133" s="33">
        <v>0</v>
      </c>
      <c r="DP133" s="69">
        <f t="shared" si="3"/>
        <v>3143125.2742439257</v>
      </c>
      <c r="DQ133" s="33">
        <v>783754.24405523157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144.47895697645222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41068.604164820012</v>
      </c>
      <c r="GF133" s="33">
        <v>102626.11502360282</v>
      </c>
      <c r="GG133" s="44">
        <f t="shared" si="4"/>
        <v>4070718.7164445566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4510.7134284270614</v>
      </c>
      <c r="D134" s="33">
        <v>30.008179729726667</v>
      </c>
      <c r="E134" s="33">
        <v>127.13358905651035</v>
      </c>
      <c r="F134" s="33">
        <v>95.360052693840004</v>
      </c>
      <c r="G134" s="33">
        <v>24.932122341340133</v>
      </c>
      <c r="H134" s="33">
        <v>0</v>
      </c>
      <c r="I134" s="33">
        <v>705.72460130577792</v>
      </c>
      <c r="J134" s="33">
        <v>278.36866199328182</v>
      </c>
      <c r="K134" s="33">
        <v>1339.9012781615193</v>
      </c>
      <c r="L134" s="33">
        <v>791.63801872912234</v>
      </c>
      <c r="M134" s="33">
        <v>4302.626857933481</v>
      </c>
      <c r="N134" s="33">
        <v>7194.0397142255388</v>
      </c>
      <c r="O134" s="33">
        <v>102.39957260735873</v>
      </c>
      <c r="P134" s="33">
        <v>424.98229510754391</v>
      </c>
      <c r="Q134" s="33">
        <v>321.50258556658207</v>
      </c>
      <c r="R134" s="33">
        <v>20.663381829495933</v>
      </c>
      <c r="S134" s="33">
        <v>141.60920760631024</v>
      </c>
      <c r="T134" s="33">
        <v>343.39806729322885</v>
      </c>
      <c r="U134" s="33">
        <v>288.81396371796814</v>
      </c>
      <c r="V134" s="33">
        <v>171.05214713792148</v>
      </c>
      <c r="W134" s="33">
        <v>3549.5089563326992</v>
      </c>
      <c r="X134" s="33">
        <v>6453.6377545982896</v>
      </c>
      <c r="Y134" s="33">
        <v>855.47449467979948</v>
      </c>
      <c r="Z134" s="33">
        <v>904.16052822986205</v>
      </c>
      <c r="AA134" s="33">
        <v>228.40633557587157</v>
      </c>
      <c r="AB134" s="33">
        <v>238.02989856105768</v>
      </c>
      <c r="AC134" s="33">
        <v>86.656008996512099</v>
      </c>
      <c r="AD134" s="33">
        <v>602.54978896546345</v>
      </c>
      <c r="AE134" s="33">
        <v>1189.2790136749818</v>
      </c>
      <c r="AF134" s="33">
        <v>413.11495471753142</v>
      </c>
      <c r="AG134" s="33">
        <v>194.2134040272509</v>
      </c>
      <c r="AH134" s="33">
        <v>130.68495407934904</v>
      </c>
      <c r="AI134" s="33">
        <v>459.50587720473465</v>
      </c>
      <c r="AJ134" s="33">
        <v>438.14319473427321</v>
      </c>
      <c r="AK134" s="33">
        <v>1433.2846366716735</v>
      </c>
      <c r="AL134" s="33">
        <v>109.20234270085527</v>
      </c>
      <c r="AM134" s="33">
        <v>115.9554739181165</v>
      </c>
      <c r="AN134" s="33">
        <v>744.76643421483971</v>
      </c>
      <c r="AO134" s="33">
        <v>161.17194639291714</v>
      </c>
      <c r="AP134" s="33">
        <v>47.282569810653307</v>
      </c>
      <c r="AQ134" s="33">
        <v>187.30325404805228</v>
      </c>
      <c r="AR134" s="33">
        <v>22.263503791809256</v>
      </c>
      <c r="AS134" s="33">
        <v>42.636696320320894</v>
      </c>
      <c r="AT134" s="33">
        <v>158.38133179848248</v>
      </c>
      <c r="AU134" s="33">
        <v>129.61924557417564</v>
      </c>
      <c r="AV134" s="33">
        <v>576.03307880623868</v>
      </c>
      <c r="AW134" s="33">
        <v>25.446104381112534</v>
      </c>
      <c r="AX134" s="33">
        <v>765.69562673303801</v>
      </c>
      <c r="AY134" s="33">
        <v>4320.2993814030251</v>
      </c>
      <c r="AZ134" s="33">
        <v>458.34642232038823</v>
      </c>
      <c r="BA134" s="33">
        <v>380.69463926162695</v>
      </c>
      <c r="BB134" s="33">
        <v>315.79741962633943</v>
      </c>
      <c r="BC134" s="33">
        <v>290.06976177089518</v>
      </c>
      <c r="BD134" s="33">
        <v>2177.4628946697103</v>
      </c>
      <c r="BE134" s="33">
        <v>3235.3247658470341</v>
      </c>
      <c r="BF134" s="33">
        <v>43.645926534853857</v>
      </c>
      <c r="BG134" s="33">
        <v>64.39834833883701</v>
      </c>
      <c r="BH134" s="33">
        <v>228.06601667120196</v>
      </c>
      <c r="BI134" s="33">
        <v>72.289971547859196</v>
      </c>
      <c r="BJ134" s="33">
        <v>39.120502588219175</v>
      </c>
      <c r="BK134" s="33">
        <v>262.60808692757763</v>
      </c>
      <c r="BL134" s="33">
        <v>35.539930211986295</v>
      </c>
      <c r="BM134" s="33">
        <v>14623.486982222448</v>
      </c>
      <c r="BN134" s="33">
        <v>37731.494793392936</v>
      </c>
      <c r="BO134" s="33">
        <v>1538.2888160558755</v>
      </c>
      <c r="BP134" s="33">
        <v>3.9193656960542076</v>
      </c>
      <c r="BQ134" s="33">
        <v>1137.4536351145548</v>
      </c>
      <c r="BR134" s="33">
        <v>1858.7176725734055</v>
      </c>
      <c r="BS134" s="33">
        <v>133.22242568306075</v>
      </c>
      <c r="BT134" s="33">
        <v>108.27997949920436</v>
      </c>
      <c r="BU134" s="33">
        <v>174.47324139887411</v>
      </c>
      <c r="BV134" s="33">
        <v>368.86823588128294</v>
      </c>
      <c r="BW134" s="33">
        <v>218.67464805675348</v>
      </c>
      <c r="BX134" s="33">
        <v>117.33153698316605</v>
      </c>
      <c r="BY134" s="33">
        <v>1568.3825942985106</v>
      </c>
      <c r="BZ134" s="33">
        <v>68.561975760381983</v>
      </c>
      <c r="CA134" s="33">
        <v>288.74985580305525</v>
      </c>
      <c r="CB134" s="33">
        <v>36.268851556578433</v>
      </c>
      <c r="CC134" s="33">
        <v>0</v>
      </c>
      <c r="CD134" s="33">
        <v>58.973028582430871</v>
      </c>
      <c r="CE134" s="33">
        <v>601.64155105720431</v>
      </c>
      <c r="CF134" s="33">
        <v>238.36590839725113</v>
      </c>
      <c r="CG134" s="33">
        <v>1146.6812426079046</v>
      </c>
      <c r="CH134" s="33">
        <v>19.381516640761738</v>
      </c>
      <c r="CI134" s="33">
        <v>97.473207137434869</v>
      </c>
      <c r="CJ134" s="33">
        <v>155.64833643403159</v>
      </c>
      <c r="CK134" s="33">
        <v>288.18590266176005</v>
      </c>
      <c r="CL134" s="33">
        <v>120.02106744403486</v>
      </c>
      <c r="CM134" s="33">
        <v>93.89966230795622</v>
      </c>
      <c r="CN134" s="33">
        <v>76.490401506898891</v>
      </c>
      <c r="CO134" s="33">
        <v>122.68384731501214</v>
      </c>
      <c r="CP134" s="33">
        <v>47.302727566355358</v>
      </c>
      <c r="CQ134" s="33">
        <v>77.150214104688146</v>
      </c>
      <c r="CR134" s="33">
        <v>283.51042143961723</v>
      </c>
      <c r="CS134" s="33">
        <v>1286.0633273929445</v>
      </c>
      <c r="CT134" s="33">
        <v>1570.2824368287788</v>
      </c>
      <c r="CU134" s="33">
        <v>43.740010020856708</v>
      </c>
      <c r="CV134" s="33">
        <v>601.57119406677873</v>
      </c>
      <c r="CW134" s="33">
        <v>725.63919080419612</v>
      </c>
      <c r="CX134" s="33">
        <v>455.27671012370052</v>
      </c>
      <c r="CY134" s="33">
        <v>433.06539306886737</v>
      </c>
      <c r="CZ134" s="33">
        <v>112.10337681965929</v>
      </c>
      <c r="DA134" s="33">
        <v>984.72072277439156</v>
      </c>
      <c r="DB134" s="33">
        <v>1329.5703536955871</v>
      </c>
      <c r="DC134" s="33">
        <v>1226.5318780102159</v>
      </c>
      <c r="DD134" s="33">
        <v>3138.0899475835613</v>
      </c>
      <c r="DE134" s="33">
        <v>541.04672838667102</v>
      </c>
      <c r="DF134" s="33">
        <v>108.91043236261314</v>
      </c>
      <c r="DG134" s="33">
        <v>20.835726956365278</v>
      </c>
      <c r="DH134" s="33">
        <v>1025.2364862674654</v>
      </c>
      <c r="DI134" s="33">
        <v>1006.1499582735768</v>
      </c>
      <c r="DJ134" s="33">
        <v>18.207426778531719</v>
      </c>
      <c r="DK134" s="33">
        <v>332.40207870695338</v>
      </c>
      <c r="DL134" s="33">
        <v>2133.7381596620799</v>
      </c>
      <c r="DM134" s="33">
        <v>359.23484367049429</v>
      </c>
      <c r="DN134" s="33">
        <v>45.497629910017643</v>
      </c>
      <c r="DO134" s="33">
        <v>0</v>
      </c>
      <c r="DP134" s="69">
        <f t="shared" ref="DP134:DP197" si="5">SUM(C134:DO134)</f>
        <v>134302.43686006693</v>
      </c>
      <c r="DQ134" s="33">
        <v>673392.4472804158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1942.262683940869</v>
      </c>
      <c r="GF134" s="33">
        <v>23653.784490986924</v>
      </c>
      <c r="GG134" s="44">
        <f t="shared" si="4"/>
        <v>833290.93131541053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114.81388164002004</v>
      </c>
      <c r="D135" s="33">
        <v>70.572580045250817</v>
      </c>
      <c r="E135" s="33">
        <v>815.20951650414725</v>
      </c>
      <c r="F135" s="33">
        <v>0</v>
      </c>
      <c r="G135" s="33">
        <v>8.2318973075236883</v>
      </c>
      <c r="H135" s="33">
        <v>7.4800215018306373</v>
      </c>
      <c r="I135" s="33">
        <v>57.553189268965831</v>
      </c>
      <c r="J135" s="33">
        <v>21.292439754025512</v>
      </c>
      <c r="K135" s="33">
        <v>528.38027902736735</v>
      </c>
      <c r="L135" s="33">
        <v>40.741610077474462</v>
      </c>
      <c r="M135" s="33">
        <v>94.339119972973776</v>
      </c>
      <c r="N135" s="33">
        <v>67.441427808713584</v>
      </c>
      <c r="O135" s="33">
        <v>3.9129677204907298</v>
      </c>
      <c r="P135" s="33">
        <v>38.438840918885845</v>
      </c>
      <c r="Q135" s="33">
        <v>240.05004921780713</v>
      </c>
      <c r="R135" s="33">
        <v>12.913726629076264</v>
      </c>
      <c r="S135" s="33">
        <v>25.264490932586238</v>
      </c>
      <c r="T135" s="33">
        <v>36.015084950024189</v>
      </c>
      <c r="U135" s="33">
        <v>127.41742506791807</v>
      </c>
      <c r="V135" s="33">
        <v>17.00783467934134</v>
      </c>
      <c r="W135" s="33">
        <v>40.376190088015207</v>
      </c>
      <c r="X135" s="33">
        <v>85.486761288133636</v>
      </c>
      <c r="Y135" s="33">
        <v>33.391346978663513</v>
      </c>
      <c r="Z135" s="33">
        <v>75.494722484539494</v>
      </c>
      <c r="AA135" s="33">
        <v>15.712892774944295</v>
      </c>
      <c r="AB135" s="33">
        <v>65.595437282422736</v>
      </c>
      <c r="AC135" s="33">
        <v>20.094434117344747</v>
      </c>
      <c r="AD135" s="33">
        <v>73.756636475648818</v>
      </c>
      <c r="AE135" s="33">
        <v>58.231347206016643</v>
      </c>
      <c r="AF135" s="33">
        <v>39.729946782724596</v>
      </c>
      <c r="AG135" s="33">
        <v>14.537007855820066</v>
      </c>
      <c r="AH135" s="33">
        <v>8.9735065278210797</v>
      </c>
      <c r="AI135" s="33">
        <v>20.923889475547753</v>
      </c>
      <c r="AJ135" s="33">
        <v>64.545181597369407</v>
      </c>
      <c r="AK135" s="33">
        <v>142.09603460052506</v>
      </c>
      <c r="AL135" s="33">
        <v>28.836494477807967</v>
      </c>
      <c r="AM135" s="33">
        <v>44.255021420558023</v>
      </c>
      <c r="AN135" s="33">
        <v>92.80954302841478</v>
      </c>
      <c r="AO135" s="33">
        <v>15.742103737884035</v>
      </c>
      <c r="AP135" s="33">
        <v>10.979484512826728</v>
      </c>
      <c r="AQ135" s="33">
        <v>24.093246197396972</v>
      </c>
      <c r="AR135" s="33">
        <v>9.5504891043990945</v>
      </c>
      <c r="AS135" s="33">
        <v>16.936168793730939</v>
      </c>
      <c r="AT135" s="33">
        <v>77.198861116545046</v>
      </c>
      <c r="AU135" s="33">
        <v>272.28704083863863</v>
      </c>
      <c r="AV135" s="33">
        <v>40.858511575847487</v>
      </c>
      <c r="AW135" s="33">
        <v>48.988845297588945</v>
      </c>
      <c r="AX135" s="33">
        <v>316.62097960331147</v>
      </c>
      <c r="AY135" s="33">
        <v>237.51145267076461</v>
      </c>
      <c r="AZ135" s="33">
        <v>146.13660629852541</v>
      </c>
      <c r="BA135" s="33">
        <v>145.27232850994787</v>
      </c>
      <c r="BB135" s="33">
        <v>347.47540460132484</v>
      </c>
      <c r="BC135" s="33">
        <v>190.15717898211358</v>
      </c>
      <c r="BD135" s="33">
        <v>816.38088583524654</v>
      </c>
      <c r="BE135" s="33">
        <v>806.7969716898217</v>
      </c>
      <c r="BF135" s="33">
        <v>51.114432548584972</v>
      </c>
      <c r="BG135" s="33">
        <v>54.968693442368931</v>
      </c>
      <c r="BH135" s="33">
        <v>66.164276915791888</v>
      </c>
      <c r="BI135" s="33">
        <v>176.86475261567304</v>
      </c>
      <c r="BJ135" s="33">
        <v>5.1340193144198736</v>
      </c>
      <c r="BK135" s="33">
        <v>125.26770112491673</v>
      </c>
      <c r="BL135" s="33">
        <v>9.8176311755347179</v>
      </c>
      <c r="BM135" s="33">
        <v>11.849312112804256</v>
      </c>
      <c r="BN135" s="33">
        <v>38.112675152947418</v>
      </c>
      <c r="BO135" s="33">
        <v>221.04862123095106</v>
      </c>
      <c r="BP135" s="33">
        <v>2.3579763262780897</v>
      </c>
      <c r="BQ135" s="33">
        <v>13.221282189529475</v>
      </c>
      <c r="BR135" s="33">
        <v>19.11695389654513</v>
      </c>
      <c r="BS135" s="33">
        <v>36.463571683540557</v>
      </c>
      <c r="BT135" s="33">
        <v>27.217111288811282</v>
      </c>
      <c r="BU135" s="33">
        <v>5.221617569154434</v>
      </c>
      <c r="BV135" s="33">
        <v>227.37853498106509</v>
      </c>
      <c r="BW135" s="33">
        <v>131.91958400196097</v>
      </c>
      <c r="BX135" s="33">
        <v>64.227883350685403</v>
      </c>
      <c r="BY135" s="33">
        <v>114.87321472885517</v>
      </c>
      <c r="BZ135" s="33">
        <v>1402.9946806630589</v>
      </c>
      <c r="CA135" s="33">
        <v>245.22029695915629</v>
      </c>
      <c r="CB135" s="33">
        <v>8.6980443841064972</v>
      </c>
      <c r="CC135" s="33">
        <v>12.103763033225178</v>
      </c>
      <c r="CD135" s="33">
        <v>74.737583427015466</v>
      </c>
      <c r="CE135" s="33">
        <v>338.04332313333032</v>
      </c>
      <c r="CF135" s="33">
        <v>32.370208751276202</v>
      </c>
      <c r="CG135" s="33">
        <v>270.52046819070108</v>
      </c>
      <c r="CH135" s="33">
        <v>31.772651283419716</v>
      </c>
      <c r="CI135" s="33">
        <v>6.1320289092379419</v>
      </c>
      <c r="CJ135" s="33">
        <v>49.993782903975493</v>
      </c>
      <c r="CK135" s="33">
        <v>39.957551529871687</v>
      </c>
      <c r="CL135" s="33">
        <v>89.965935635653281</v>
      </c>
      <c r="CM135" s="33">
        <v>7.5585430244673919</v>
      </c>
      <c r="CN135" s="33">
        <v>10.404912201753971</v>
      </c>
      <c r="CO135" s="33">
        <v>36.551742607038008</v>
      </c>
      <c r="CP135" s="33">
        <v>7.1911555333867385</v>
      </c>
      <c r="CQ135" s="33">
        <v>189.85089680956236</v>
      </c>
      <c r="CR135" s="33">
        <v>41.669265081403417</v>
      </c>
      <c r="CS135" s="33">
        <v>224.23617279126179</v>
      </c>
      <c r="CT135" s="33">
        <v>55.538460127083603</v>
      </c>
      <c r="CU135" s="33">
        <v>5.0670002895382655</v>
      </c>
      <c r="CV135" s="33">
        <v>185.62996892199757</v>
      </c>
      <c r="CW135" s="33">
        <v>1125.4936741844363</v>
      </c>
      <c r="CX135" s="33">
        <v>1319.3298983071943</v>
      </c>
      <c r="CY135" s="33">
        <v>49.172825145432114</v>
      </c>
      <c r="CZ135" s="33">
        <v>16.643732767895315</v>
      </c>
      <c r="DA135" s="33">
        <v>533.76768915545938</v>
      </c>
      <c r="DB135" s="33">
        <v>784.17590471042024</v>
      </c>
      <c r="DC135" s="33">
        <v>151.1484536423151</v>
      </c>
      <c r="DD135" s="33">
        <v>256.72902622753969</v>
      </c>
      <c r="DE135" s="33">
        <v>3.5053051741868533</v>
      </c>
      <c r="DF135" s="33">
        <v>0</v>
      </c>
      <c r="DG135" s="33">
        <v>29.538213158988285</v>
      </c>
      <c r="DH135" s="33">
        <v>11.254170063423999</v>
      </c>
      <c r="DI135" s="33">
        <v>9.4646988333264552</v>
      </c>
      <c r="DJ135" s="33">
        <v>16.333557522559051</v>
      </c>
      <c r="DK135" s="33">
        <v>4.2136725953227314</v>
      </c>
      <c r="DL135" s="33">
        <v>181.90525541165522</v>
      </c>
      <c r="DM135" s="33">
        <v>10.010256800559208</v>
      </c>
      <c r="DN135" s="33">
        <v>49.07109416861352</v>
      </c>
      <c r="DO135" s="33">
        <v>0</v>
      </c>
      <c r="DP135" s="69">
        <f t="shared" si="5"/>
        <v>16095.215046563922</v>
      </c>
      <c r="DQ135" s="33">
        <v>561325.14567039371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-123.88511117169458</v>
      </c>
      <c r="GF135" s="33">
        <v>19335.665999021603</v>
      </c>
      <c r="GG135" s="44">
        <f t="shared" si="4"/>
        <v>596632.14160480746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6711.2737877530844</v>
      </c>
      <c r="D136" s="33">
        <v>411.40725726659872</v>
      </c>
      <c r="E136" s="33">
        <v>5333.7499519439543</v>
      </c>
      <c r="F136" s="33">
        <v>0</v>
      </c>
      <c r="G136" s="33">
        <v>1008.6010753840418</v>
      </c>
      <c r="H136" s="33">
        <v>7.8349066683146003</v>
      </c>
      <c r="I136" s="33">
        <v>219.03991584496109</v>
      </c>
      <c r="J136" s="33">
        <v>41.19110352336034</v>
      </c>
      <c r="K136" s="33">
        <v>56.333788304666072</v>
      </c>
      <c r="L136" s="33">
        <v>137.12180385525068</v>
      </c>
      <c r="M136" s="33">
        <v>1969.5752454878302</v>
      </c>
      <c r="N136" s="33">
        <v>130.94640138199634</v>
      </c>
      <c r="O136" s="33">
        <v>1591.5582102028891</v>
      </c>
      <c r="P136" s="33">
        <v>345266.44736672117</v>
      </c>
      <c r="Q136" s="33">
        <v>603825.42460417189</v>
      </c>
      <c r="R136" s="33">
        <v>8618.7983616908878</v>
      </c>
      <c r="S136" s="33">
        <v>409.68496367480634</v>
      </c>
      <c r="T136" s="33">
        <v>17780.179871799097</v>
      </c>
      <c r="U136" s="33">
        <v>392.13225246933717</v>
      </c>
      <c r="V136" s="33">
        <v>1337.5831951599066</v>
      </c>
      <c r="W136" s="33">
        <v>2338.8134384644654</v>
      </c>
      <c r="X136" s="33">
        <v>26222.850267296359</v>
      </c>
      <c r="Y136" s="33">
        <v>1182.7639394807602</v>
      </c>
      <c r="Z136" s="33">
        <v>31592.112007324926</v>
      </c>
      <c r="AA136" s="33">
        <v>692.46485318650127</v>
      </c>
      <c r="AB136" s="33">
        <v>20843.856417976309</v>
      </c>
      <c r="AC136" s="33">
        <v>2045.2518637136618</v>
      </c>
      <c r="AD136" s="33">
        <v>5354.8444454775845</v>
      </c>
      <c r="AE136" s="33">
        <v>2720.4874949026598</v>
      </c>
      <c r="AF136" s="33">
        <v>4043.5143507575526</v>
      </c>
      <c r="AG136" s="33">
        <v>364.39145456129233</v>
      </c>
      <c r="AH136" s="33">
        <v>375.09068442906073</v>
      </c>
      <c r="AI136" s="33">
        <v>1043.9457380772208</v>
      </c>
      <c r="AJ136" s="33">
        <v>7799.2224580963548</v>
      </c>
      <c r="AK136" s="33">
        <v>8366.0554832434718</v>
      </c>
      <c r="AL136" s="33">
        <v>1913.9315896701469</v>
      </c>
      <c r="AM136" s="33">
        <v>6720.9068466163399</v>
      </c>
      <c r="AN136" s="33">
        <v>79474.432507536942</v>
      </c>
      <c r="AO136" s="33">
        <v>1610.1607998115016</v>
      </c>
      <c r="AP136" s="33">
        <v>5581.5600716416693</v>
      </c>
      <c r="AQ136" s="33">
        <v>4287.5011129869235</v>
      </c>
      <c r="AR136" s="33">
        <v>22.836375647936446</v>
      </c>
      <c r="AS136" s="33">
        <v>10.484780861596688</v>
      </c>
      <c r="AT136" s="33">
        <v>8.0125185338136742</v>
      </c>
      <c r="AU136" s="33">
        <v>10.941873619124491</v>
      </c>
      <c r="AV136" s="33">
        <v>17.841966976660537</v>
      </c>
      <c r="AW136" s="33">
        <v>54.712379967497988</v>
      </c>
      <c r="AX136" s="33">
        <v>14229.67168314841</v>
      </c>
      <c r="AY136" s="33">
        <v>599.43005025136495</v>
      </c>
      <c r="AZ136" s="33">
        <v>29724.375890617655</v>
      </c>
      <c r="BA136" s="33">
        <v>4238.0104275276271</v>
      </c>
      <c r="BB136" s="33">
        <v>766.60315150918234</v>
      </c>
      <c r="BC136" s="33">
        <v>182.71739477723105</v>
      </c>
      <c r="BD136" s="33">
        <v>16645.34380490645</v>
      </c>
      <c r="BE136" s="33">
        <v>3677.9656936108536</v>
      </c>
      <c r="BF136" s="33">
        <v>1481.805342038756</v>
      </c>
      <c r="BG136" s="33">
        <v>575.38531544018383</v>
      </c>
      <c r="BH136" s="33">
        <v>59.678432484411275</v>
      </c>
      <c r="BI136" s="33">
        <v>144.97162468917216</v>
      </c>
      <c r="BJ136" s="33">
        <v>466.49298985679997</v>
      </c>
      <c r="BK136" s="33">
        <v>96.820199042105344</v>
      </c>
      <c r="BL136" s="33">
        <v>40.252193528452587</v>
      </c>
      <c r="BM136" s="33">
        <v>1207.1764600879565</v>
      </c>
      <c r="BN136" s="33">
        <v>3066.7968332773466</v>
      </c>
      <c r="BO136" s="33">
        <v>423.1381727631902</v>
      </c>
      <c r="BP136" s="33">
        <v>2.5372652742215642</v>
      </c>
      <c r="BQ136" s="33">
        <v>222.34358223881148</v>
      </c>
      <c r="BR136" s="33">
        <v>132.33265845475012</v>
      </c>
      <c r="BS136" s="33">
        <v>22.922324807712926</v>
      </c>
      <c r="BT136" s="33">
        <v>50.119008543474209</v>
      </c>
      <c r="BU136" s="33">
        <v>16.903236028903095</v>
      </c>
      <c r="BV136" s="33">
        <v>262.25576012795705</v>
      </c>
      <c r="BW136" s="33">
        <v>18.536906397374256</v>
      </c>
      <c r="BX136" s="33">
        <v>134.48547712228742</v>
      </c>
      <c r="BY136" s="33">
        <v>188.36327565155656</v>
      </c>
      <c r="BZ136" s="33">
        <v>34.063877143688465</v>
      </c>
      <c r="CA136" s="33">
        <v>118.04247027294078</v>
      </c>
      <c r="CB136" s="33">
        <v>571.33789079264773</v>
      </c>
      <c r="CC136" s="33">
        <v>1012.6552607471883</v>
      </c>
      <c r="CD136" s="33">
        <v>26.793733541659865</v>
      </c>
      <c r="CE136" s="33">
        <v>68.235527006178927</v>
      </c>
      <c r="CF136" s="33">
        <v>128.32342259524</v>
      </c>
      <c r="CG136" s="33">
        <v>179.95282042141042</v>
      </c>
      <c r="CH136" s="33">
        <v>720.13511482793274</v>
      </c>
      <c r="CI136" s="33">
        <v>396.60609932776953</v>
      </c>
      <c r="CJ136" s="33">
        <v>64.017859904803132</v>
      </c>
      <c r="CK136" s="33">
        <v>211.54629177081534</v>
      </c>
      <c r="CL136" s="33">
        <v>2067.7939694003862</v>
      </c>
      <c r="CM136" s="33">
        <v>263.10033966401892</v>
      </c>
      <c r="CN136" s="33">
        <v>58.289199601220844</v>
      </c>
      <c r="CO136" s="33">
        <v>35.40549445222446</v>
      </c>
      <c r="CP136" s="33">
        <v>40.41653982910163</v>
      </c>
      <c r="CQ136" s="33">
        <v>2214.6907327673848</v>
      </c>
      <c r="CR136" s="33">
        <v>238.06621246681851</v>
      </c>
      <c r="CS136" s="33">
        <v>5245.8165128451383</v>
      </c>
      <c r="CT136" s="33">
        <v>677.68021259537318</v>
      </c>
      <c r="CU136" s="33">
        <v>13576.257644371735</v>
      </c>
      <c r="CV136" s="33">
        <v>1924.5266622862773</v>
      </c>
      <c r="CW136" s="33">
        <v>3437.5683844678733</v>
      </c>
      <c r="CX136" s="33">
        <v>788.28681497969967</v>
      </c>
      <c r="CY136" s="33">
        <v>3019.9153591979161</v>
      </c>
      <c r="CZ136" s="33">
        <v>7.5547959632219506</v>
      </c>
      <c r="DA136" s="33">
        <v>9985.5378831421112</v>
      </c>
      <c r="DB136" s="33">
        <v>383.97032920540806</v>
      </c>
      <c r="DC136" s="33">
        <v>5633.3282785522415</v>
      </c>
      <c r="DD136" s="33">
        <v>10883.970863973105</v>
      </c>
      <c r="DE136" s="33">
        <v>101.77768630584738</v>
      </c>
      <c r="DF136" s="33">
        <v>0</v>
      </c>
      <c r="DG136" s="33">
        <v>859.56366513222201</v>
      </c>
      <c r="DH136" s="33">
        <v>5.7912398276682788</v>
      </c>
      <c r="DI136" s="33">
        <v>3.4208576947211147</v>
      </c>
      <c r="DJ136" s="33">
        <v>1127.8349977866651</v>
      </c>
      <c r="DK136" s="33">
        <v>669.3883530681718</v>
      </c>
      <c r="DL136" s="33">
        <v>2358.3017813423671</v>
      </c>
      <c r="DM136" s="33">
        <v>1439.2463874492319</v>
      </c>
      <c r="DN136" s="33">
        <v>3981.1219723467862</v>
      </c>
      <c r="DO136" s="33">
        <v>0</v>
      </c>
      <c r="DP136" s="69">
        <f t="shared" si="5"/>
        <v>1363185.6404774329</v>
      </c>
      <c r="DQ136" s="33">
        <v>633819.01107039908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402.18314921516242</v>
      </c>
      <c r="EF136" s="33">
        <v>0</v>
      </c>
      <c r="EG136" s="33">
        <v>28.428493429101554</v>
      </c>
      <c r="EH136" s="33">
        <v>2677.8591051962312</v>
      </c>
      <c r="EI136" s="33">
        <v>0</v>
      </c>
      <c r="EJ136" s="33">
        <v>2.0375878214731844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22.115140030738836</v>
      </c>
      <c r="FW136" s="33">
        <v>0</v>
      </c>
      <c r="FX136" s="33">
        <v>136845.72468248371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16059.435081138046</v>
      </c>
      <c r="GE136" s="33">
        <v>-2290.2899754094569</v>
      </c>
      <c r="GF136" s="33">
        <v>92556.855852846653</v>
      </c>
      <c r="GG136" s="44">
        <f t="shared" si="4"/>
        <v>2243309.0006645839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3774.7625438245182</v>
      </c>
      <c r="D137" s="33">
        <v>211.01923737075242</v>
      </c>
      <c r="E137" s="33">
        <v>454.07536563862493</v>
      </c>
      <c r="F137" s="33">
        <v>1.5488866458531647</v>
      </c>
      <c r="G137" s="33">
        <v>163.4180667101493</v>
      </c>
      <c r="H137" s="33">
        <v>19.536192926318297</v>
      </c>
      <c r="I137" s="33">
        <v>454.46208130424407</v>
      </c>
      <c r="J137" s="33">
        <v>248.43395957112261</v>
      </c>
      <c r="K137" s="33">
        <v>689.00531106313178</v>
      </c>
      <c r="L137" s="33">
        <v>620.17489127512931</v>
      </c>
      <c r="M137" s="33">
        <v>1451.2392233565386</v>
      </c>
      <c r="N137" s="33">
        <v>1037.9479601256921</v>
      </c>
      <c r="O137" s="33">
        <v>11958.038693794653</v>
      </c>
      <c r="P137" s="33">
        <v>184871.13318775326</v>
      </c>
      <c r="Q137" s="33">
        <v>338487.31994117261</v>
      </c>
      <c r="R137" s="33">
        <v>17463.314842613392</v>
      </c>
      <c r="S137" s="33">
        <v>4045.5105552265641</v>
      </c>
      <c r="T137" s="33">
        <v>1315.1763082138712</v>
      </c>
      <c r="U137" s="33">
        <v>978.60518400833314</v>
      </c>
      <c r="V137" s="33">
        <v>641.24553271186483</v>
      </c>
      <c r="W137" s="33">
        <v>1051.4798594791803</v>
      </c>
      <c r="X137" s="33">
        <v>5548.6427722642338</v>
      </c>
      <c r="Y137" s="33">
        <v>466.66911655455988</v>
      </c>
      <c r="Z137" s="33">
        <v>8118.243268040711</v>
      </c>
      <c r="AA137" s="33">
        <v>1537.1518809533293</v>
      </c>
      <c r="AB137" s="33">
        <v>6298.2014744722273</v>
      </c>
      <c r="AC137" s="33">
        <v>1288.3063639980708</v>
      </c>
      <c r="AD137" s="33">
        <v>2336.3312903184806</v>
      </c>
      <c r="AE137" s="33">
        <v>1409.4342121197585</v>
      </c>
      <c r="AF137" s="33">
        <v>1212.2722376516519</v>
      </c>
      <c r="AG137" s="33">
        <v>220.20632249149261</v>
      </c>
      <c r="AH137" s="33">
        <v>180.17824015257304</v>
      </c>
      <c r="AI137" s="33">
        <v>515.46214931938084</v>
      </c>
      <c r="AJ137" s="33">
        <v>2330.5449195192018</v>
      </c>
      <c r="AK137" s="33">
        <v>3864.0119853419897</v>
      </c>
      <c r="AL137" s="33">
        <v>1762.824398522868</v>
      </c>
      <c r="AM137" s="33">
        <v>1164.9769903447916</v>
      </c>
      <c r="AN137" s="33">
        <v>63864.930152820758</v>
      </c>
      <c r="AO137" s="33">
        <v>496.91422062995042</v>
      </c>
      <c r="AP137" s="33">
        <v>1498.6752159779987</v>
      </c>
      <c r="AQ137" s="33">
        <v>1688.2056644540899</v>
      </c>
      <c r="AR137" s="33">
        <v>91.671969967754961</v>
      </c>
      <c r="AS137" s="33">
        <v>88.820069148540966</v>
      </c>
      <c r="AT137" s="33">
        <v>49.936469279670838</v>
      </c>
      <c r="AU137" s="33">
        <v>140.5295818468378</v>
      </c>
      <c r="AV137" s="33">
        <v>78.182599413177812</v>
      </c>
      <c r="AW137" s="33">
        <v>368.76992016390903</v>
      </c>
      <c r="AX137" s="33">
        <v>5312.6226661182973</v>
      </c>
      <c r="AY137" s="33">
        <v>7012.8412904689121</v>
      </c>
      <c r="AZ137" s="33">
        <v>5547.2121412695433</v>
      </c>
      <c r="BA137" s="33">
        <v>8608.257377682683</v>
      </c>
      <c r="BB137" s="33">
        <v>1745.8359332899247</v>
      </c>
      <c r="BC137" s="33">
        <v>2444.4693325491689</v>
      </c>
      <c r="BD137" s="33">
        <v>16810.715644148131</v>
      </c>
      <c r="BE137" s="33">
        <v>8410.0027321958805</v>
      </c>
      <c r="BF137" s="33">
        <v>189.67452763944235</v>
      </c>
      <c r="BG137" s="33">
        <v>282.78959307900664</v>
      </c>
      <c r="BH137" s="33">
        <v>535.87043140878302</v>
      </c>
      <c r="BI137" s="33">
        <v>193.65192501601612</v>
      </c>
      <c r="BJ137" s="33">
        <v>895.19925357397665</v>
      </c>
      <c r="BK137" s="33">
        <v>679.82027996067814</v>
      </c>
      <c r="BL137" s="33">
        <v>149.14424448780369</v>
      </c>
      <c r="BM137" s="33">
        <v>710.68879593344047</v>
      </c>
      <c r="BN137" s="33">
        <v>1349.8658657769515</v>
      </c>
      <c r="BO137" s="33">
        <v>2571.2627251240156</v>
      </c>
      <c r="BP137" s="33">
        <v>17.785460344419022</v>
      </c>
      <c r="BQ137" s="33">
        <v>1082.67791675177</v>
      </c>
      <c r="BR137" s="33">
        <v>639.76019667194134</v>
      </c>
      <c r="BS137" s="33">
        <v>241.16044302804897</v>
      </c>
      <c r="BT137" s="33">
        <v>291.4057151637972</v>
      </c>
      <c r="BU137" s="33">
        <v>48.860574359166925</v>
      </c>
      <c r="BV137" s="33">
        <v>1807.1081306032381</v>
      </c>
      <c r="BW137" s="33">
        <v>94.527121906033486</v>
      </c>
      <c r="BX137" s="33">
        <v>1000.8105060484195</v>
      </c>
      <c r="BY137" s="33">
        <v>1031.6580906264664</v>
      </c>
      <c r="BZ137" s="33">
        <v>338.17326493529316</v>
      </c>
      <c r="CA137" s="33">
        <v>839.41561195888607</v>
      </c>
      <c r="CB137" s="33">
        <v>9038.3288515036274</v>
      </c>
      <c r="CC137" s="33">
        <v>12908.098473883376</v>
      </c>
      <c r="CD137" s="33">
        <v>253.66774609093858</v>
      </c>
      <c r="CE137" s="33">
        <v>629.3269856936796</v>
      </c>
      <c r="CF137" s="33">
        <v>488.8499238818917</v>
      </c>
      <c r="CG137" s="33">
        <v>2062.2227383814648</v>
      </c>
      <c r="CH137" s="33">
        <v>342.01313722645665</v>
      </c>
      <c r="CI137" s="33">
        <v>503.05946734005749</v>
      </c>
      <c r="CJ137" s="33">
        <v>583.37560927879611</v>
      </c>
      <c r="CK137" s="33">
        <v>604.5160137910882</v>
      </c>
      <c r="CL137" s="33">
        <v>1159.7525356826548</v>
      </c>
      <c r="CM137" s="33">
        <v>793.11286002431575</v>
      </c>
      <c r="CN137" s="33">
        <v>167.58809870287885</v>
      </c>
      <c r="CO137" s="33">
        <v>161.79677073991837</v>
      </c>
      <c r="CP137" s="33">
        <v>112.03333862212146</v>
      </c>
      <c r="CQ137" s="33">
        <v>1234.3880553031688</v>
      </c>
      <c r="CR137" s="33">
        <v>645.00345120778468</v>
      </c>
      <c r="CS137" s="33">
        <v>27636.9867796012</v>
      </c>
      <c r="CT137" s="33">
        <v>7707.076032807041</v>
      </c>
      <c r="CU137" s="33">
        <v>17899.854217057629</v>
      </c>
      <c r="CV137" s="33">
        <v>1466.9367853361466</v>
      </c>
      <c r="CW137" s="33">
        <v>1978.6966076699014</v>
      </c>
      <c r="CX137" s="33">
        <v>443.78073190751678</v>
      </c>
      <c r="CY137" s="33">
        <v>3302.2191315464197</v>
      </c>
      <c r="CZ137" s="33">
        <v>21.001348736795386</v>
      </c>
      <c r="DA137" s="33">
        <v>11873.291605498454</v>
      </c>
      <c r="DB137" s="33">
        <v>8661.3244316722212</v>
      </c>
      <c r="DC137" s="33">
        <v>10761.433109079255</v>
      </c>
      <c r="DD137" s="33">
        <v>25577.974569073074</v>
      </c>
      <c r="DE137" s="33">
        <v>966.656699009264</v>
      </c>
      <c r="DF137" s="33">
        <v>11.240557563792597</v>
      </c>
      <c r="DG137" s="33">
        <v>4587.2899776452168</v>
      </c>
      <c r="DH137" s="33">
        <v>8.8804292034776999</v>
      </c>
      <c r="DI137" s="33">
        <v>2.791075248272207</v>
      </c>
      <c r="DJ137" s="33">
        <v>3545.553820904413</v>
      </c>
      <c r="DK137" s="33">
        <v>977.3553613966568</v>
      </c>
      <c r="DL137" s="33">
        <v>24044.03374178895</v>
      </c>
      <c r="DM137" s="33">
        <v>1942.7827534012131</v>
      </c>
      <c r="DN137" s="33">
        <v>748.03241729822139</v>
      </c>
      <c r="DO137" s="33">
        <v>0</v>
      </c>
      <c r="DP137" s="69">
        <f t="shared" si="5"/>
        <v>933293.13534347317</v>
      </c>
      <c r="DQ137" s="33">
        <v>1569715.6414288578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1286.2834117371713</v>
      </c>
      <c r="FY137" s="33">
        <v>0</v>
      </c>
      <c r="FZ137" s="33">
        <v>0</v>
      </c>
      <c r="GA137" s="33">
        <v>0</v>
      </c>
      <c r="GB137" s="33">
        <v>2.1915918243570522</v>
      </c>
      <c r="GC137" s="33">
        <v>0</v>
      </c>
      <c r="GD137" s="33">
        <v>1289.5270187660167</v>
      </c>
      <c r="GE137" s="33">
        <v>1219.4285771787429</v>
      </c>
      <c r="GF137" s="33">
        <v>192976.7422648636</v>
      </c>
      <c r="GG137" s="44">
        <f t="shared" si="4"/>
        <v>2699782.9496367006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949.57309937316268</v>
      </c>
      <c r="D138" s="33">
        <v>49.440245530095723</v>
      </c>
      <c r="E138" s="33">
        <v>49.246059230712127</v>
      </c>
      <c r="F138" s="33">
        <v>7.1700701277466115</v>
      </c>
      <c r="G138" s="33">
        <v>13.514710492563461</v>
      </c>
      <c r="H138" s="33">
        <v>8.0061928455034757</v>
      </c>
      <c r="I138" s="33">
        <v>108.34026982783189</v>
      </c>
      <c r="J138" s="33">
        <v>26.954446591990163</v>
      </c>
      <c r="K138" s="33">
        <v>271.55496132822361</v>
      </c>
      <c r="L138" s="33">
        <v>81.715484914374926</v>
      </c>
      <c r="M138" s="33">
        <v>187.28605572118155</v>
      </c>
      <c r="N138" s="33">
        <v>80.01899274485811</v>
      </c>
      <c r="O138" s="33">
        <v>13.576794028530207</v>
      </c>
      <c r="P138" s="33">
        <v>2186.7413127236928</v>
      </c>
      <c r="Q138" s="33">
        <v>196628.09522421114</v>
      </c>
      <c r="R138" s="33">
        <v>39373.719646592261</v>
      </c>
      <c r="S138" s="33">
        <v>1379.8348244202157</v>
      </c>
      <c r="T138" s="33">
        <v>276.64476174238064</v>
      </c>
      <c r="U138" s="33">
        <v>998.43304045947934</v>
      </c>
      <c r="V138" s="33">
        <v>61.885770925149068</v>
      </c>
      <c r="W138" s="33">
        <v>86.295795550565899</v>
      </c>
      <c r="X138" s="33">
        <v>319.36739124226108</v>
      </c>
      <c r="Y138" s="33">
        <v>84.387993270280916</v>
      </c>
      <c r="Z138" s="33">
        <v>317.66300981792807</v>
      </c>
      <c r="AA138" s="33">
        <v>28.457079561014869</v>
      </c>
      <c r="AB138" s="33">
        <v>152.32307573695735</v>
      </c>
      <c r="AC138" s="33">
        <v>48.275784110287127</v>
      </c>
      <c r="AD138" s="33">
        <v>356.57341895292166</v>
      </c>
      <c r="AE138" s="33">
        <v>1054.2254774736869</v>
      </c>
      <c r="AF138" s="33">
        <v>44.66653477135926</v>
      </c>
      <c r="AG138" s="33">
        <v>13.613796167370447</v>
      </c>
      <c r="AH138" s="33">
        <v>10.44437216367346</v>
      </c>
      <c r="AI138" s="33">
        <v>69.081053975588702</v>
      </c>
      <c r="AJ138" s="33">
        <v>56.246664417799636</v>
      </c>
      <c r="AK138" s="33">
        <v>4368.5415981564638</v>
      </c>
      <c r="AL138" s="33">
        <v>63.305214627380543</v>
      </c>
      <c r="AM138" s="33">
        <v>175.04784131394865</v>
      </c>
      <c r="AN138" s="33">
        <v>22296.487268930821</v>
      </c>
      <c r="AO138" s="33">
        <v>26.216136724330912</v>
      </c>
      <c r="AP138" s="33">
        <v>4476.4620394939611</v>
      </c>
      <c r="AQ138" s="33">
        <v>357.98478569298283</v>
      </c>
      <c r="AR138" s="33">
        <v>13.882760680159757</v>
      </c>
      <c r="AS138" s="33">
        <v>20.230125225631944</v>
      </c>
      <c r="AT138" s="33">
        <v>7.7481908890660591</v>
      </c>
      <c r="AU138" s="33">
        <v>18.115100134608081</v>
      </c>
      <c r="AV138" s="33">
        <v>422.81681563631798</v>
      </c>
      <c r="AW138" s="33">
        <v>645.8764758836918</v>
      </c>
      <c r="AX138" s="33">
        <v>44.57923097482341</v>
      </c>
      <c r="AY138" s="33">
        <v>289.27912274929457</v>
      </c>
      <c r="AZ138" s="33">
        <v>5.5493377276913707</v>
      </c>
      <c r="BA138" s="33">
        <v>94.346425936915963</v>
      </c>
      <c r="BB138" s="33">
        <v>196.14095158534954</v>
      </c>
      <c r="BC138" s="33">
        <v>57.081165932548082</v>
      </c>
      <c r="BD138" s="33">
        <v>1684.6911837255154</v>
      </c>
      <c r="BE138" s="33">
        <v>341.5517570988643</v>
      </c>
      <c r="BF138" s="33">
        <v>7.7715228002922245</v>
      </c>
      <c r="BG138" s="33">
        <v>38.109977326443193</v>
      </c>
      <c r="BH138" s="33">
        <v>140.43110822303319</v>
      </c>
      <c r="BI138" s="33">
        <v>16.257521354632761</v>
      </c>
      <c r="BJ138" s="33">
        <v>116.04324071920816</v>
      </c>
      <c r="BK138" s="33">
        <v>411.63001969564903</v>
      </c>
      <c r="BL138" s="33">
        <v>6.1554434085941869</v>
      </c>
      <c r="BM138" s="33">
        <v>14.415438714778729</v>
      </c>
      <c r="BN138" s="33">
        <v>66.703008039344681</v>
      </c>
      <c r="BO138" s="33">
        <v>794.54993305933385</v>
      </c>
      <c r="BP138" s="33">
        <v>50.935943032565561</v>
      </c>
      <c r="BQ138" s="33">
        <v>122.69884134506859</v>
      </c>
      <c r="BR138" s="33">
        <v>106.63370301543921</v>
      </c>
      <c r="BS138" s="33">
        <v>55.243108296112702</v>
      </c>
      <c r="BT138" s="33">
        <v>44.650595135418719</v>
      </c>
      <c r="BU138" s="33">
        <v>21.944783035185328</v>
      </c>
      <c r="BV138" s="33">
        <v>247.17132102471564</v>
      </c>
      <c r="BW138" s="33">
        <v>15.277371592793799</v>
      </c>
      <c r="BX138" s="33">
        <v>135.45543435448238</v>
      </c>
      <c r="BY138" s="33">
        <v>355.57933415298555</v>
      </c>
      <c r="BZ138" s="33">
        <v>47.498040792659857</v>
      </c>
      <c r="CA138" s="33">
        <v>127.69896198984503</v>
      </c>
      <c r="CB138" s="33">
        <v>258.8984822267015</v>
      </c>
      <c r="CC138" s="33">
        <v>443.79258041240939</v>
      </c>
      <c r="CD138" s="33">
        <v>35.377130582880113</v>
      </c>
      <c r="CE138" s="33">
        <v>107.58879854829863</v>
      </c>
      <c r="CF138" s="33">
        <v>285.63253610098445</v>
      </c>
      <c r="CG138" s="33">
        <v>284.79603794903329</v>
      </c>
      <c r="CH138" s="33">
        <v>27.902555417734455</v>
      </c>
      <c r="CI138" s="33">
        <v>299.94832408936657</v>
      </c>
      <c r="CJ138" s="33">
        <v>91.174230286804928</v>
      </c>
      <c r="CK138" s="33">
        <v>326.6361173681812</v>
      </c>
      <c r="CL138" s="33">
        <v>164.5589876228006</v>
      </c>
      <c r="CM138" s="33">
        <v>279.29269224351333</v>
      </c>
      <c r="CN138" s="33">
        <v>107.61418432221041</v>
      </c>
      <c r="CO138" s="33">
        <v>16.697261736864313</v>
      </c>
      <c r="CP138" s="33">
        <v>63.72589644473814</v>
      </c>
      <c r="CQ138" s="33">
        <v>3403.296592018557</v>
      </c>
      <c r="CR138" s="33">
        <v>370.74031033036596</v>
      </c>
      <c r="CS138" s="33">
        <v>4661.9343569872599</v>
      </c>
      <c r="CT138" s="33">
        <v>4983.2230496868988</v>
      </c>
      <c r="CU138" s="33">
        <v>908.5099324728435</v>
      </c>
      <c r="CV138" s="33">
        <v>998.81379265647558</v>
      </c>
      <c r="CW138" s="33">
        <v>1095.8408240488509</v>
      </c>
      <c r="CX138" s="33">
        <v>219.2157117320501</v>
      </c>
      <c r="CY138" s="33">
        <v>1753.0102613477356</v>
      </c>
      <c r="CZ138" s="33">
        <v>10.315440072078255</v>
      </c>
      <c r="DA138" s="33">
        <v>1203.280881837281</v>
      </c>
      <c r="DB138" s="33">
        <v>1489.8755296559643</v>
      </c>
      <c r="DC138" s="33">
        <v>1013.4127311814082</v>
      </c>
      <c r="DD138" s="33">
        <v>2342.1309085129365</v>
      </c>
      <c r="DE138" s="33">
        <v>19.810284612171042</v>
      </c>
      <c r="DF138" s="33">
        <v>0</v>
      </c>
      <c r="DG138" s="33">
        <v>1930.1440388867611</v>
      </c>
      <c r="DH138" s="33">
        <v>79.578676500138073</v>
      </c>
      <c r="DI138" s="33">
        <v>64.526904914577941</v>
      </c>
      <c r="DJ138" s="33">
        <v>811.5540000586675</v>
      </c>
      <c r="DK138" s="33">
        <v>246.5634040448578</v>
      </c>
      <c r="DL138" s="33">
        <v>7580.3790739545602</v>
      </c>
      <c r="DM138" s="33">
        <v>37670.404749237539</v>
      </c>
      <c r="DN138" s="33">
        <v>3197.3939029565572</v>
      </c>
      <c r="DO138" s="33">
        <v>0</v>
      </c>
      <c r="DP138" s="69">
        <f t="shared" si="5"/>
        <v>362789.75276433071</v>
      </c>
      <c r="DQ138" s="33">
        <v>522284.65691176354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229.58797596055697</v>
      </c>
      <c r="EF138" s="33">
        <v>0</v>
      </c>
      <c r="EG138" s="33">
        <v>0</v>
      </c>
      <c r="EH138" s="33">
        <v>0</v>
      </c>
      <c r="EI138" s="33">
        <v>0</v>
      </c>
      <c r="EJ138" s="33">
        <v>2.6579115851255182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11493.621671986084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13755.010390860107</v>
      </c>
      <c r="GF138" s="33">
        <v>43491.605174146767</v>
      </c>
      <c r="GG138" s="44">
        <f t="shared" si="4"/>
        <v>954046.8928006331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531.85187592950433</v>
      </c>
      <c r="D139" s="33">
        <v>90.547221493920119</v>
      </c>
      <c r="E139" s="33">
        <v>21.322522478533159</v>
      </c>
      <c r="F139" s="33">
        <v>0</v>
      </c>
      <c r="G139" s="33">
        <v>465.16582614886465</v>
      </c>
      <c r="H139" s="33">
        <v>3.4567026572203354</v>
      </c>
      <c r="I139" s="33">
        <v>330.00960710075884</v>
      </c>
      <c r="J139" s="33">
        <v>162.20893942048278</v>
      </c>
      <c r="K139" s="33">
        <v>8993.2964522942948</v>
      </c>
      <c r="L139" s="33">
        <v>265.32062174314075</v>
      </c>
      <c r="M139" s="33">
        <v>502.49442043873017</v>
      </c>
      <c r="N139" s="33">
        <v>981.46570380689752</v>
      </c>
      <c r="O139" s="33">
        <v>61.18426317712801</v>
      </c>
      <c r="P139" s="33">
        <v>9322.2859207863876</v>
      </c>
      <c r="Q139" s="33">
        <v>4818.6111986721426</v>
      </c>
      <c r="R139" s="33">
        <v>4834.9476426303936</v>
      </c>
      <c r="S139" s="33">
        <v>653831.38547643356</v>
      </c>
      <c r="T139" s="33">
        <v>582.66582162346083</v>
      </c>
      <c r="U139" s="33">
        <v>442.46865023937835</v>
      </c>
      <c r="V139" s="33">
        <v>71.806677944965585</v>
      </c>
      <c r="W139" s="33">
        <v>509.95885944976226</v>
      </c>
      <c r="X139" s="33">
        <v>531.99703595784558</v>
      </c>
      <c r="Y139" s="33">
        <v>52.842023749566181</v>
      </c>
      <c r="Z139" s="33">
        <v>6072.3989786388247</v>
      </c>
      <c r="AA139" s="33">
        <v>1449.3880066419606</v>
      </c>
      <c r="AB139" s="33">
        <v>15882.101990535322</v>
      </c>
      <c r="AC139" s="33">
        <v>3061.2845468668434</v>
      </c>
      <c r="AD139" s="33">
        <v>17812.159594855573</v>
      </c>
      <c r="AE139" s="33">
        <v>6502.309144683767</v>
      </c>
      <c r="AF139" s="33">
        <v>1028.2384122370215</v>
      </c>
      <c r="AG139" s="33">
        <v>1054.2637200805864</v>
      </c>
      <c r="AH139" s="33">
        <v>947.95047999430551</v>
      </c>
      <c r="AI139" s="33">
        <v>1751.5305413935475</v>
      </c>
      <c r="AJ139" s="33">
        <v>4447.5426750619681</v>
      </c>
      <c r="AK139" s="33">
        <v>13839.88163047821</v>
      </c>
      <c r="AL139" s="33">
        <v>25269.845576161097</v>
      </c>
      <c r="AM139" s="33">
        <v>22309.430675647025</v>
      </c>
      <c r="AN139" s="33">
        <v>322840.98276207037</v>
      </c>
      <c r="AO139" s="33">
        <v>199.19039027436253</v>
      </c>
      <c r="AP139" s="33">
        <v>12699.377842470172</v>
      </c>
      <c r="AQ139" s="33">
        <v>8096.8454746852658</v>
      </c>
      <c r="AR139" s="33">
        <v>46.793656667156789</v>
      </c>
      <c r="AS139" s="33">
        <v>2.7120161908883116</v>
      </c>
      <c r="AT139" s="33">
        <v>4.1959317588780074</v>
      </c>
      <c r="AU139" s="33">
        <v>5.1143916591633314</v>
      </c>
      <c r="AV139" s="33">
        <v>60.644879134487695</v>
      </c>
      <c r="AW139" s="33">
        <v>100.593578599694</v>
      </c>
      <c r="AX139" s="33">
        <v>751557.1071892964</v>
      </c>
      <c r="AY139" s="33">
        <v>44494.772390321414</v>
      </c>
      <c r="AZ139" s="33">
        <v>143990.02631332548</v>
      </c>
      <c r="BA139" s="33">
        <v>171448.2993465339</v>
      </c>
      <c r="BB139" s="33">
        <v>288.4963486023812</v>
      </c>
      <c r="BC139" s="33">
        <v>48.534307470289669</v>
      </c>
      <c r="BD139" s="33">
        <v>4547.4251090634525</v>
      </c>
      <c r="BE139" s="33">
        <v>252.25030761827111</v>
      </c>
      <c r="BF139" s="33">
        <v>70.294080485702551</v>
      </c>
      <c r="BG139" s="33">
        <v>23.08864471971118</v>
      </c>
      <c r="BH139" s="33">
        <v>76.341603288555717</v>
      </c>
      <c r="BI139" s="33">
        <v>15.989749028469776</v>
      </c>
      <c r="BJ139" s="33">
        <v>10.366841557298146</v>
      </c>
      <c r="BK139" s="33">
        <v>38.77574352672103</v>
      </c>
      <c r="BL139" s="33">
        <v>9.4918053916802574</v>
      </c>
      <c r="BM139" s="33">
        <v>11.803907616525612</v>
      </c>
      <c r="BN139" s="33">
        <v>32.303022032052311</v>
      </c>
      <c r="BO139" s="33">
        <v>591.40951639083391</v>
      </c>
      <c r="BP139" s="33">
        <v>3.3026291097034384</v>
      </c>
      <c r="BQ139" s="33">
        <v>62.233006955989325</v>
      </c>
      <c r="BR139" s="33">
        <v>1.2032398108462901</v>
      </c>
      <c r="BS139" s="33">
        <v>63.682385769701199</v>
      </c>
      <c r="BT139" s="33">
        <v>16.477721665549691</v>
      </c>
      <c r="BU139" s="33">
        <v>5.6157553858018803</v>
      </c>
      <c r="BV139" s="33">
        <v>59.673410024221106</v>
      </c>
      <c r="BW139" s="33">
        <v>3.2500450700705992</v>
      </c>
      <c r="BX139" s="33">
        <v>31.970329812946371</v>
      </c>
      <c r="BY139" s="33">
        <v>33.966115637654561</v>
      </c>
      <c r="BZ139" s="33">
        <v>11.301110244880798</v>
      </c>
      <c r="CA139" s="33">
        <v>58.406022988236181</v>
      </c>
      <c r="CB139" s="33">
        <v>21.469160426155213</v>
      </c>
      <c r="CC139" s="33">
        <v>45.599388708865185</v>
      </c>
      <c r="CD139" s="33">
        <v>8.8050066820593962</v>
      </c>
      <c r="CE139" s="33">
        <v>21.087910551903278</v>
      </c>
      <c r="CF139" s="33">
        <v>51.460771731449768</v>
      </c>
      <c r="CG139" s="33">
        <v>52.111288036371391</v>
      </c>
      <c r="CH139" s="33">
        <v>13.377849084310061</v>
      </c>
      <c r="CI139" s="33">
        <v>21.839314656753881</v>
      </c>
      <c r="CJ139" s="33">
        <v>19.766777691539822</v>
      </c>
      <c r="CK139" s="33">
        <v>24.914415327965607</v>
      </c>
      <c r="CL139" s="33">
        <v>6.2901952714211395</v>
      </c>
      <c r="CM139" s="33">
        <v>251.60233627582411</v>
      </c>
      <c r="CN139" s="33">
        <v>21.849380347215664</v>
      </c>
      <c r="CO139" s="33">
        <v>0</v>
      </c>
      <c r="CP139" s="33">
        <v>9.8976217359340772</v>
      </c>
      <c r="CQ139" s="33">
        <v>672.65882927853158</v>
      </c>
      <c r="CR139" s="33">
        <v>65.832355501953259</v>
      </c>
      <c r="CS139" s="33">
        <v>354.42656736626117</v>
      </c>
      <c r="CT139" s="33">
        <v>944.2654119607804</v>
      </c>
      <c r="CU139" s="33">
        <v>444.548855216486</v>
      </c>
      <c r="CV139" s="33">
        <v>372.03632108862257</v>
      </c>
      <c r="CW139" s="33">
        <v>274.88987757164062</v>
      </c>
      <c r="CX139" s="33">
        <v>36.152188084571321</v>
      </c>
      <c r="CY139" s="33">
        <v>151.0791510986451</v>
      </c>
      <c r="CZ139" s="33">
        <v>1.2330572854503685</v>
      </c>
      <c r="DA139" s="33">
        <v>2082.4257858580613</v>
      </c>
      <c r="DB139" s="33">
        <v>53.609910862081193</v>
      </c>
      <c r="DC139" s="33">
        <v>128.09499951694073</v>
      </c>
      <c r="DD139" s="33">
        <v>390.3488797691848</v>
      </c>
      <c r="DE139" s="33">
        <v>7.8091131057269578</v>
      </c>
      <c r="DF139" s="33">
        <v>0</v>
      </c>
      <c r="DG139" s="33">
        <v>84.174122995400211</v>
      </c>
      <c r="DH139" s="33">
        <v>17.660615298801471</v>
      </c>
      <c r="DI139" s="33">
        <v>1.9123027518424416</v>
      </c>
      <c r="DJ139" s="33">
        <v>5.2828269348440973</v>
      </c>
      <c r="DK139" s="33">
        <v>25.619837985783263</v>
      </c>
      <c r="DL139" s="33">
        <v>194.3237356096476</v>
      </c>
      <c r="DM139" s="33">
        <v>5420.9608242993827</v>
      </c>
      <c r="DN139" s="33">
        <v>438.33466801021802</v>
      </c>
      <c r="DO139" s="33">
        <v>0</v>
      </c>
      <c r="DP139" s="69">
        <f t="shared" si="5"/>
        <v>2283487.6800136855</v>
      </c>
      <c r="DQ139" s="33">
        <v>101644.97057918366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23.155043552395327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139.92994494948834</v>
      </c>
      <c r="FV139" s="33">
        <v>0</v>
      </c>
      <c r="FW139" s="33">
        <v>0</v>
      </c>
      <c r="FX139" s="33">
        <v>77696.813725541127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-1303.3254525923649</v>
      </c>
      <c r="GF139" s="33">
        <v>57959.830796424867</v>
      </c>
      <c r="GG139" s="44">
        <f t="shared" si="4"/>
        <v>2519649.0546507449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11798.363385697041</v>
      </c>
      <c r="D140" s="33">
        <v>842.52551535582529</v>
      </c>
      <c r="E140" s="33">
        <v>328.49782960064226</v>
      </c>
      <c r="F140" s="33">
        <v>6.5616740137969334</v>
      </c>
      <c r="G140" s="33">
        <v>2965.8345627406684</v>
      </c>
      <c r="H140" s="33">
        <v>157.58300417909237</v>
      </c>
      <c r="I140" s="33">
        <v>4996.8325486943904</v>
      </c>
      <c r="J140" s="33">
        <v>8105.7399185740642</v>
      </c>
      <c r="K140" s="33">
        <v>47316.689095883492</v>
      </c>
      <c r="L140" s="33">
        <v>18671.815546754489</v>
      </c>
      <c r="M140" s="33">
        <v>21252.855555524864</v>
      </c>
      <c r="N140" s="33">
        <v>5947.5826866910038</v>
      </c>
      <c r="O140" s="33">
        <v>26818.637704845249</v>
      </c>
      <c r="P140" s="33">
        <v>11903.50515278312</v>
      </c>
      <c r="Q140" s="33">
        <v>3821.2751198973201</v>
      </c>
      <c r="R140" s="33">
        <v>7570.9523420620653</v>
      </c>
      <c r="S140" s="33">
        <v>17422.18582642094</v>
      </c>
      <c r="T140" s="33">
        <v>492435.5243271385</v>
      </c>
      <c r="U140" s="33">
        <v>361174.20988538308</v>
      </c>
      <c r="V140" s="33">
        <v>1015.3701202330578</v>
      </c>
      <c r="W140" s="33">
        <v>8907.9718658636957</v>
      </c>
      <c r="X140" s="33">
        <v>10310.610024926309</v>
      </c>
      <c r="Y140" s="33">
        <v>2381.8994676493016</v>
      </c>
      <c r="Z140" s="33">
        <v>33951.962011545977</v>
      </c>
      <c r="AA140" s="33">
        <v>6149.6237910062946</v>
      </c>
      <c r="AB140" s="33">
        <v>34203.706972579654</v>
      </c>
      <c r="AC140" s="33">
        <v>8644.1131574570518</v>
      </c>
      <c r="AD140" s="33">
        <v>11401.172291640074</v>
      </c>
      <c r="AE140" s="33">
        <v>4046.8011479824681</v>
      </c>
      <c r="AF140" s="33">
        <v>9807.7857253133207</v>
      </c>
      <c r="AG140" s="33">
        <v>1413.3718880539034</v>
      </c>
      <c r="AH140" s="33">
        <v>2017.7426946561627</v>
      </c>
      <c r="AI140" s="33">
        <v>3420.1797769004597</v>
      </c>
      <c r="AJ140" s="33">
        <v>5271.1580425697439</v>
      </c>
      <c r="AK140" s="33">
        <v>6427.9431800553621</v>
      </c>
      <c r="AL140" s="33">
        <v>1113.9946501286879</v>
      </c>
      <c r="AM140" s="33">
        <v>1161.9437265408355</v>
      </c>
      <c r="AN140" s="33">
        <v>17600.656220022942</v>
      </c>
      <c r="AO140" s="33">
        <v>5198.588797465296</v>
      </c>
      <c r="AP140" s="33">
        <v>4329.3262458892286</v>
      </c>
      <c r="AQ140" s="33">
        <v>2018.140284121688</v>
      </c>
      <c r="AR140" s="33">
        <v>242.33865971877188</v>
      </c>
      <c r="AS140" s="33">
        <v>184.90511248814693</v>
      </c>
      <c r="AT140" s="33">
        <v>102.49309747702935</v>
      </c>
      <c r="AU140" s="33">
        <v>284.31904303694552</v>
      </c>
      <c r="AV140" s="33">
        <v>161.04346440390577</v>
      </c>
      <c r="AW140" s="33">
        <v>828.01414746743615</v>
      </c>
      <c r="AX140" s="33">
        <v>1332.2380860631188</v>
      </c>
      <c r="AY140" s="33">
        <v>1064.7042754549409</v>
      </c>
      <c r="AZ140" s="33">
        <v>3662.6474464229927</v>
      </c>
      <c r="BA140" s="33">
        <v>8076.8337245458815</v>
      </c>
      <c r="BB140" s="33">
        <v>13672.500922466252</v>
      </c>
      <c r="BC140" s="33">
        <v>2970.2850694278623</v>
      </c>
      <c r="BD140" s="33">
        <v>189553.99566427412</v>
      </c>
      <c r="BE140" s="33">
        <v>46658.307805073207</v>
      </c>
      <c r="BF140" s="33">
        <v>84.13740953739395</v>
      </c>
      <c r="BG140" s="33">
        <v>776.10204815071165</v>
      </c>
      <c r="BH140" s="33">
        <v>5350.7045156427293</v>
      </c>
      <c r="BI140" s="33">
        <v>735.2293449310082</v>
      </c>
      <c r="BJ140" s="33">
        <v>1636.0417649308872</v>
      </c>
      <c r="BK140" s="33">
        <v>1119.0017028460443</v>
      </c>
      <c r="BL140" s="33">
        <v>1048.3507441662127</v>
      </c>
      <c r="BM140" s="33">
        <v>1359.469711535741</v>
      </c>
      <c r="BN140" s="33">
        <v>3460.7406948515245</v>
      </c>
      <c r="BO140" s="33">
        <v>305151.06483556394</v>
      </c>
      <c r="BP140" s="33">
        <v>57.788155526515339</v>
      </c>
      <c r="BQ140" s="33">
        <v>665.03429141170227</v>
      </c>
      <c r="BR140" s="33">
        <v>209.39120594061839</v>
      </c>
      <c r="BS140" s="33">
        <v>7164.761917123883</v>
      </c>
      <c r="BT140" s="33">
        <v>650.99272521669502</v>
      </c>
      <c r="BU140" s="33">
        <v>129.81891380342</v>
      </c>
      <c r="BV140" s="33">
        <v>4765.4331899033641</v>
      </c>
      <c r="BW140" s="33">
        <v>280.06224027326465</v>
      </c>
      <c r="BX140" s="33">
        <v>1992.5138570069273</v>
      </c>
      <c r="BY140" s="33">
        <v>2454.6947430068467</v>
      </c>
      <c r="BZ140" s="33">
        <v>779.70789835179187</v>
      </c>
      <c r="CA140" s="33">
        <v>1998.237302908326</v>
      </c>
      <c r="CB140" s="33">
        <v>856.40634005032553</v>
      </c>
      <c r="CC140" s="33">
        <v>1193.7539777717025</v>
      </c>
      <c r="CD140" s="33">
        <v>601.07418036445847</v>
      </c>
      <c r="CE140" s="33">
        <v>1367.9293363755594</v>
      </c>
      <c r="CF140" s="33">
        <v>703.41564840531703</v>
      </c>
      <c r="CG140" s="33">
        <v>3589.0524940048649</v>
      </c>
      <c r="CH140" s="33">
        <v>516.61591264433082</v>
      </c>
      <c r="CI140" s="33">
        <v>1459.0098958608849</v>
      </c>
      <c r="CJ140" s="33">
        <v>4912.3961261304994</v>
      </c>
      <c r="CK140" s="33">
        <v>956.03318270093575</v>
      </c>
      <c r="CL140" s="33">
        <v>519.53933439978766</v>
      </c>
      <c r="CM140" s="33">
        <v>2712.6092592873279</v>
      </c>
      <c r="CN140" s="33">
        <v>287.7947081624921</v>
      </c>
      <c r="CO140" s="33">
        <v>97.686915656170953</v>
      </c>
      <c r="CP140" s="33">
        <v>163.55011639139025</v>
      </c>
      <c r="CQ140" s="33">
        <v>1974.5423895935662</v>
      </c>
      <c r="CR140" s="33">
        <v>1015.0637006543077</v>
      </c>
      <c r="CS140" s="33">
        <v>14192.609381892658</v>
      </c>
      <c r="CT140" s="33">
        <v>2485.0057880700683</v>
      </c>
      <c r="CU140" s="33">
        <v>2514.9478334418045</v>
      </c>
      <c r="CV140" s="33">
        <v>6538.4664530316486</v>
      </c>
      <c r="CW140" s="33">
        <v>10632.394947529996</v>
      </c>
      <c r="CX140" s="33">
        <v>2692.0451347694889</v>
      </c>
      <c r="CY140" s="33">
        <v>9284.0184737362415</v>
      </c>
      <c r="CZ140" s="33">
        <v>63.977471894825577</v>
      </c>
      <c r="DA140" s="33">
        <v>9202.2611051897602</v>
      </c>
      <c r="DB140" s="33">
        <v>6787.3985467337898</v>
      </c>
      <c r="DC140" s="33">
        <v>8482.6499801886966</v>
      </c>
      <c r="DD140" s="33">
        <v>17783.445217586133</v>
      </c>
      <c r="DE140" s="33">
        <v>154.15194982832151</v>
      </c>
      <c r="DF140" s="33">
        <v>0</v>
      </c>
      <c r="DG140" s="33">
        <v>1718.9019112106571</v>
      </c>
      <c r="DH140" s="33">
        <v>268.44810369258033</v>
      </c>
      <c r="DI140" s="33">
        <v>82.39419372393489</v>
      </c>
      <c r="DJ140" s="33">
        <v>502.51213141725526</v>
      </c>
      <c r="DK140" s="33">
        <v>433.00371573174294</v>
      </c>
      <c r="DL140" s="33">
        <v>4962.0996069643525</v>
      </c>
      <c r="DM140" s="33">
        <v>3759.5250612201103</v>
      </c>
      <c r="DN140" s="33">
        <v>1359.6450390877505</v>
      </c>
      <c r="DO140" s="33">
        <v>0</v>
      </c>
      <c r="DP140" s="69">
        <f t="shared" si="5"/>
        <v>1961821.5150611878</v>
      </c>
      <c r="DQ140" s="33">
        <v>188026.0457934814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49700.940546768739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4.6264999104961708</v>
      </c>
      <c r="FW140" s="33">
        <v>0</v>
      </c>
      <c r="FX140" s="33">
        <v>818.49181772936026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6677.26052261932</v>
      </c>
      <c r="GF140" s="33">
        <v>9066.5246722121938</v>
      </c>
      <c r="GG140" s="44">
        <f t="shared" si="4"/>
        <v>2216115.4049139093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6889.7064121948042</v>
      </c>
      <c r="D141" s="33">
        <v>389.18373697326427</v>
      </c>
      <c r="E141" s="33">
        <v>512.32266075472637</v>
      </c>
      <c r="F141" s="33">
        <v>6.4079938846405664</v>
      </c>
      <c r="G141" s="33">
        <v>498.63233575923681</v>
      </c>
      <c r="H141" s="33">
        <v>248.16061630995412</v>
      </c>
      <c r="I141" s="33">
        <v>782.2947457446104</v>
      </c>
      <c r="J141" s="33">
        <v>474.38636921117336</v>
      </c>
      <c r="K141" s="33">
        <v>1924.4355025713603</v>
      </c>
      <c r="L141" s="33">
        <v>2009.7388047033996</v>
      </c>
      <c r="M141" s="33">
        <v>3290.409776639473</v>
      </c>
      <c r="N141" s="33">
        <v>1055.6681901558711</v>
      </c>
      <c r="O141" s="33">
        <v>391.85832356338119</v>
      </c>
      <c r="P141" s="33">
        <v>2214.121378449006</v>
      </c>
      <c r="Q141" s="33">
        <v>462.07019382028386</v>
      </c>
      <c r="R141" s="33">
        <v>1011.0899899947777</v>
      </c>
      <c r="S141" s="33">
        <v>4397.2548961767716</v>
      </c>
      <c r="T141" s="33">
        <v>12624.738595157602</v>
      </c>
      <c r="U141" s="33">
        <v>55759.494991320265</v>
      </c>
      <c r="V141" s="33">
        <v>1448.7353933779982</v>
      </c>
      <c r="W141" s="33">
        <v>4928.0988745897994</v>
      </c>
      <c r="X141" s="33">
        <v>3466.795587102175</v>
      </c>
      <c r="Y141" s="33">
        <v>1001.5970183858402</v>
      </c>
      <c r="Z141" s="33">
        <v>7831.3872766156255</v>
      </c>
      <c r="AA141" s="33">
        <v>1745.0537262146047</v>
      </c>
      <c r="AB141" s="33">
        <v>2410.3881076720631</v>
      </c>
      <c r="AC141" s="33">
        <v>1252.3692720606616</v>
      </c>
      <c r="AD141" s="33">
        <v>3215.8349906119856</v>
      </c>
      <c r="AE141" s="33">
        <v>4792.4484598688368</v>
      </c>
      <c r="AF141" s="33">
        <v>1676.5656774421134</v>
      </c>
      <c r="AG141" s="33">
        <v>375.89212355990969</v>
      </c>
      <c r="AH141" s="33">
        <v>296.26539714554491</v>
      </c>
      <c r="AI141" s="33">
        <v>1322.5566947652246</v>
      </c>
      <c r="AJ141" s="33">
        <v>2452.0381292303473</v>
      </c>
      <c r="AK141" s="33">
        <v>7132.280837337481</v>
      </c>
      <c r="AL141" s="33">
        <v>986.90309042719923</v>
      </c>
      <c r="AM141" s="33">
        <v>1505.3229613633107</v>
      </c>
      <c r="AN141" s="33">
        <v>4509.0016592408556</v>
      </c>
      <c r="AO141" s="33">
        <v>763.42596212801652</v>
      </c>
      <c r="AP141" s="33">
        <v>1022.6682162864952</v>
      </c>
      <c r="AQ141" s="33">
        <v>817.74618888040789</v>
      </c>
      <c r="AR141" s="33">
        <v>318.97987611222135</v>
      </c>
      <c r="AS141" s="33">
        <v>301.33556592596051</v>
      </c>
      <c r="AT141" s="33">
        <v>166.8830388722896</v>
      </c>
      <c r="AU141" s="33">
        <v>478.58394674591744</v>
      </c>
      <c r="AV141" s="33">
        <v>88.601196578593687</v>
      </c>
      <c r="AW141" s="33">
        <v>287.1057645953851</v>
      </c>
      <c r="AX141" s="33">
        <v>1625.8151556900109</v>
      </c>
      <c r="AY141" s="33">
        <v>1877.9184948074667</v>
      </c>
      <c r="AZ141" s="33">
        <v>361.74659179706208</v>
      </c>
      <c r="BA141" s="33">
        <v>6633.0669141467133</v>
      </c>
      <c r="BB141" s="33">
        <v>4143.8024195698144</v>
      </c>
      <c r="BC141" s="33">
        <v>4550.0058800416055</v>
      </c>
      <c r="BD141" s="33">
        <v>35639.408736289988</v>
      </c>
      <c r="BE141" s="33">
        <v>13096.715758230517</v>
      </c>
      <c r="BF141" s="33">
        <v>235.43113925119675</v>
      </c>
      <c r="BG141" s="33">
        <v>918.54501136657086</v>
      </c>
      <c r="BH141" s="33">
        <v>3757.3277859813447</v>
      </c>
      <c r="BI141" s="33">
        <v>1263.6034250849884</v>
      </c>
      <c r="BJ141" s="33">
        <v>914.4914477751488</v>
      </c>
      <c r="BK141" s="33">
        <v>1528.9006339046007</v>
      </c>
      <c r="BL141" s="33">
        <v>227.48092666635381</v>
      </c>
      <c r="BM141" s="33">
        <v>382.35411039175398</v>
      </c>
      <c r="BN141" s="33">
        <v>944.82547211677183</v>
      </c>
      <c r="BO141" s="33">
        <v>106036.82626701747</v>
      </c>
      <c r="BP141" s="33">
        <v>157.46486225354406</v>
      </c>
      <c r="BQ141" s="33">
        <v>6121.6457868869638</v>
      </c>
      <c r="BR141" s="33">
        <v>2447.7101447106052</v>
      </c>
      <c r="BS141" s="33">
        <v>1592.0123232643912</v>
      </c>
      <c r="BT141" s="33">
        <v>1992.0399271228312</v>
      </c>
      <c r="BU141" s="33">
        <v>360.30881719044368</v>
      </c>
      <c r="BV141" s="33">
        <v>5560.237216372363</v>
      </c>
      <c r="BW141" s="33">
        <v>1948.7078170686348</v>
      </c>
      <c r="BX141" s="33">
        <v>3119.3007817411667</v>
      </c>
      <c r="BY141" s="33">
        <v>2413.0091178810799</v>
      </c>
      <c r="BZ141" s="33">
        <v>4017.8287183488342</v>
      </c>
      <c r="CA141" s="33">
        <v>2768.3077314842762</v>
      </c>
      <c r="CB141" s="33">
        <v>669.09934461988576</v>
      </c>
      <c r="CC141" s="33">
        <v>1284.5672441692511</v>
      </c>
      <c r="CD141" s="33">
        <v>3756.3368074032064</v>
      </c>
      <c r="CE141" s="33">
        <v>6814.8340705565124</v>
      </c>
      <c r="CF141" s="33">
        <v>890.8044010942607</v>
      </c>
      <c r="CG141" s="33">
        <v>19749.978215783121</v>
      </c>
      <c r="CH141" s="33">
        <v>5096.3817910280195</v>
      </c>
      <c r="CI141" s="33">
        <v>1682.7341867208995</v>
      </c>
      <c r="CJ141" s="33">
        <v>61517.349914832514</v>
      </c>
      <c r="CK141" s="33">
        <v>4794.191329308589</v>
      </c>
      <c r="CL141" s="33">
        <v>384.44339567935396</v>
      </c>
      <c r="CM141" s="33">
        <v>9798.857542787071</v>
      </c>
      <c r="CN141" s="33">
        <v>297.96663220768824</v>
      </c>
      <c r="CO141" s="33">
        <v>399.51627818284749</v>
      </c>
      <c r="CP141" s="33">
        <v>746.92186570381625</v>
      </c>
      <c r="CQ141" s="33">
        <v>74.513989009088831</v>
      </c>
      <c r="CR141" s="33">
        <v>4917.0638052790964</v>
      </c>
      <c r="CS141" s="33">
        <v>16365.013525598722</v>
      </c>
      <c r="CT141" s="33">
        <v>2505.6961373862118</v>
      </c>
      <c r="CU141" s="33">
        <v>2391.8263863688298</v>
      </c>
      <c r="CV141" s="33">
        <v>6440.4872947671538</v>
      </c>
      <c r="CW141" s="33">
        <v>11873.206703499556</v>
      </c>
      <c r="CX141" s="33">
        <v>2288.9846246148854</v>
      </c>
      <c r="CY141" s="33">
        <v>7613.1877453386451</v>
      </c>
      <c r="CZ141" s="33">
        <v>67.752345547366176</v>
      </c>
      <c r="DA141" s="33">
        <v>4186.835960736842</v>
      </c>
      <c r="DB141" s="33">
        <v>2738.2697082287932</v>
      </c>
      <c r="DC141" s="33">
        <v>1650.7663238905832</v>
      </c>
      <c r="DD141" s="33">
        <v>5710.3537699628805</v>
      </c>
      <c r="DE141" s="33">
        <v>106.44101670496971</v>
      </c>
      <c r="DF141" s="33">
        <v>0</v>
      </c>
      <c r="DG141" s="33">
        <v>3591.4851924976265</v>
      </c>
      <c r="DH141" s="33">
        <v>147.5864505257739</v>
      </c>
      <c r="DI141" s="33">
        <v>21.048708203987385</v>
      </c>
      <c r="DJ141" s="33">
        <v>1272.5361965328389</v>
      </c>
      <c r="DK141" s="33">
        <v>393.57723030999614</v>
      </c>
      <c r="DL141" s="33">
        <v>10431.313766397856</v>
      </c>
      <c r="DM141" s="33">
        <v>8151.5895206519554</v>
      </c>
      <c r="DN141" s="33">
        <v>852.52695935978284</v>
      </c>
      <c r="DO141" s="33">
        <v>0</v>
      </c>
      <c r="DP141" s="69">
        <f t="shared" si="5"/>
        <v>579849.72634246643</v>
      </c>
      <c r="DQ141" s="33">
        <v>56764.365375011876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2219.9607646974446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1045.1187336136752</v>
      </c>
      <c r="FW141" s="33">
        <v>0</v>
      </c>
      <c r="FX141" s="33">
        <v>8605.4517972421781</v>
      </c>
      <c r="FY141" s="33">
        <v>0</v>
      </c>
      <c r="FZ141" s="33">
        <v>0</v>
      </c>
      <c r="GA141" s="33">
        <v>0</v>
      </c>
      <c r="GB141" s="33">
        <v>5650.2538632123178</v>
      </c>
      <c r="GC141" s="33">
        <v>0</v>
      </c>
      <c r="GD141" s="33">
        <v>0</v>
      </c>
      <c r="GE141" s="33">
        <v>2293.6624917672289</v>
      </c>
      <c r="GF141" s="33">
        <v>4438.0524241455723</v>
      </c>
      <c r="GG141" s="44">
        <f t="shared" si="4"/>
        <v>660866.59179215669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217618.07508041669</v>
      </c>
      <c r="D142" s="33">
        <v>582.32443217996615</v>
      </c>
      <c r="E142" s="33">
        <v>85647.775073425597</v>
      </c>
      <c r="F142" s="33">
        <v>0</v>
      </c>
      <c r="G142" s="33">
        <v>40579.781084621136</v>
      </c>
      <c r="H142" s="33">
        <v>152.7843196195625</v>
      </c>
      <c r="I142" s="33">
        <v>29697.474030247715</v>
      </c>
      <c r="J142" s="33">
        <v>28584.368476418382</v>
      </c>
      <c r="K142" s="33">
        <v>35440.0140302488</v>
      </c>
      <c r="L142" s="33">
        <v>27060.649799506878</v>
      </c>
      <c r="M142" s="33">
        <v>62213.760016038948</v>
      </c>
      <c r="N142" s="33">
        <v>25588.540161292229</v>
      </c>
      <c r="O142" s="33">
        <v>1513.7556640091134</v>
      </c>
      <c r="P142" s="33">
        <v>17692.797935081151</v>
      </c>
      <c r="Q142" s="33">
        <v>9538.2602264441975</v>
      </c>
      <c r="R142" s="33">
        <v>3941.4344761469333</v>
      </c>
      <c r="S142" s="33">
        <v>14952.255962612542</v>
      </c>
      <c r="T142" s="33">
        <v>18168.144203122163</v>
      </c>
      <c r="U142" s="33">
        <v>6095.9597387079129</v>
      </c>
      <c r="V142" s="33">
        <v>110398.1557374394</v>
      </c>
      <c r="W142" s="33">
        <v>68953.339046952751</v>
      </c>
      <c r="X142" s="33">
        <v>26217.677449460683</v>
      </c>
      <c r="Y142" s="33">
        <v>15487.869659225269</v>
      </c>
      <c r="Z142" s="33">
        <v>163417.55495669457</v>
      </c>
      <c r="AA142" s="33">
        <v>29858.100237289025</v>
      </c>
      <c r="AB142" s="33">
        <v>186626.92342279686</v>
      </c>
      <c r="AC142" s="33">
        <v>52155.960428363382</v>
      </c>
      <c r="AD142" s="33">
        <v>28957.735392375478</v>
      </c>
      <c r="AE142" s="33">
        <v>6555.6527188197715</v>
      </c>
      <c r="AF142" s="33">
        <v>1453.0532848052219</v>
      </c>
      <c r="AG142" s="33">
        <v>2849.8762607886738</v>
      </c>
      <c r="AH142" s="33">
        <v>2785.6459796846261</v>
      </c>
      <c r="AI142" s="33">
        <v>7035.5490813513743</v>
      </c>
      <c r="AJ142" s="33">
        <v>17141.378912538832</v>
      </c>
      <c r="AK142" s="33">
        <v>29650.496847012779</v>
      </c>
      <c r="AL142" s="33">
        <v>11854.888899930618</v>
      </c>
      <c r="AM142" s="33">
        <v>26141.483607868329</v>
      </c>
      <c r="AN142" s="33">
        <v>12770.636003526515</v>
      </c>
      <c r="AO142" s="33">
        <v>928.90905608752757</v>
      </c>
      <c r="AP142" s="33">
        <v>2526.6698679978394</v>
      </c>
      <c r="AQ142" s="33">
        <v>15348.268731361217</v>
      </c>
      <c r="AR142" s="33">
        <v>865713.94950898702</v>
      </c>
      <c r="AS142" s="33">
        <v>51642.454327443549</v>
      </c>
      <c r="AT142" s="33">
        <v>150414.68688407488</v>
      </c>
      <c r="AU142" s="33">
        <v>711.07766637424243</v>
      </c>
      <c r="AV142" s="33">
        <v>1175.4669725794552</v>
      </c>
      <c r="AW142" s="33">
        <v>7670.5625043504988</v>
      </c>
      <c r="AX142" s="33">
        <v>93850.36354612156</v>
      </c>
      <c r="AY142" s="33">
        <v>55333.633916180879</v>
      </c>
      <c r="AZ142" s="33">
        <v>20907.156522029072</v>
      </c>
      <c r="BA142" s="33">
        <v>258.31318471082557</v>
      </c>
      <c r="BB142" s="33">
        <v>12238.006141563759</v>
      </c>
      <c r="BC142" s="33">
        <v>13354.761679369376</v>
      </c>
      <c r="BD142" s="33">
        <v>105347.31074706861</v>
      </c>
      <c r="BE142" s="33">
        <v>64712.180752785753</v>
      </c>
      <c r="BF142" s="33">
        <v>234837.75895894409</v>
      </c>
      <c r="BG142" s="33">
        <v>88359.593493693756</v>
      </c>
      <c r="BH142" s="33">
        <v>108330.67910117599</v>
      </c>
      <c r="BI142" s="33">
        <v>184147.72903888137</v>
      </c>
      <c r="BJ142" s="33">
        <v>376251.34626314905</v>
      </c>
      <c r="BK142" s="33">
        <v>7414.5038045996762</v>
      </c>
      <c r="BL142" s="33">
        <v>29710.019201560295</v>
      </c>
      <c r="BM142" s="33">
        <v>8629.9941850638916</v>
      </c>
      <c r="BN142" s="33">
        <v>21021.313949582371</v>
      </c>
      <c r="BO142" s="33">
        <v>10415.733374756708</v>
      </c>
      <c r="BP142" s="33">
        <v>232.49642713996025</v>
      </c>
      <c r="BQ142" s="33">
        <v>1534.6206778894405</v>
      </c>
      <c r="BR142" s="33">
        <v>886.13223260983159</v>
      </c>
      <c r="BS142" s="33">
        <v>8587.2981089211444</v>
      </c>
      <c r="BT142" s="33">
        <v>4731.6118991878566</v>
      </c>
      <c r="BU142" s="33">
        <v>544.98927664853352</v>
      </c>
      <c r="BV142" s="33">
        <v>7320.4945158273758</v>
      </c>
      <c r="BW142" s="33">
        <v>5714.7680250552257</v>
      </c>
      <c r="BX142" s="33">
        <v>7746.2557662617855</v>
      </c>
      <c r="BY142" s="33">
        <v>4866.8537757514368</v>
      </c>
      <c r="BZ142" s="33">
        <v>6222.1023860822415</v>
      </c>
      <c r="CA142" s="33">
        <v>2265.3027715084045</v>
      </c>
      <c r="CB142" s="33">
        <v>19920.537089906586</v>
      </c>
      <c r="CC142" s="33">
        <v>22411.729642227772</v>
      </c>
      <c r="CD142" s="33">
        <v>1030.577521431826</v>
      </c>
      <c r="CE142" s="33">
        <v>2690.8956224761719</v>
      </c>
      <c r="CF142" s="33">
        <v>2819.1365027877623</v>
      </c>
      <c r="CG142" s="33">
        <v>9520.3728691251108</v>
      </c>
      <c r="CH142" s="33">
        <v>1425.5606391388017</v>
      </c>
      <c r="CI142" s="33">
        <v>5863.3220923421941</v>
      </c>
      <c r="CJ142" s="33">
        <v>2736.2660330407284</v>
      </c>
      <c r="CK142" s="33">
        <v>2387.8676203681189</v>
      </c>
      <c r="CL142" s="33">
        <v>7501.8174436874115</v>
      </c>
      <c r="CM142" s="33">
        <v>2369.7256657721368</v>
      </c>
      <c r="CN142" s="33">
        <v>679.43563155300706</v>
      </c>
      <c r="CO142" s="33">
        <v>2684.4362041576878</v>
      </c>
      <c r="CP142" s="33">
        <v>1734.5608057740169</v>
      </c>
      <c r="CQ142" s="33">
        <v>19772.999528501983</v>
      </c>
      <c r="CR142" s="33">
        <v>5067.1327533649655</v>
      </c>
      <c r="CS142" s="33">
        <v>75515.895703258633</v>
      </c>
      <c r="CT142" s="33">
        <v>78813.610552536033</v>
      </c>
      <c r="CU142" s="33">
        <v>3420.3146785692807</v>
      </c>
      <c r="CV142" s="33">
        <v>25078.769681527072</v>
      </c>
      <c r="CW142" s="33">
        <v>21409.570418873594</v>
      </c>
      <c r="CX142" s="33">
        <v>8988.1951301579429</v>
      </c>
      <c r="CY142" s="33">
        <v>6654.0872083997165</v>
      </c>
      <c r="CZ142" s="33">
        <v>1599.3200866261423</v>
      </c>
      <c r="DA142" s="33">
        <v>13334.218691573822</v>
      </c>
      <c r="DB142" s="33">
        <v>34232.236468973009</v>
      </c>
      <c r="DC142" s="33">
        <v>8483.0160859345888</v>
      </c>
      <c r="DD142" s="33">
        <v>42130.547716300018</v>
      </c>
      <c r="DE142" s="33">
        <v>1487.6256721851228</v>
      </c>
      <c r="DF142" s="33">
        <v>114.85261332922457</v>
      </c>
      <c r="DG142" s="33">
        <v>1804.0962425743569</v>
      </c>
      <c r="DH142" s="33">
        <v>1418.2138143395184</v>
      </c>
      <c r="DI142" s="33">
        <v>684.59762137523296</v>
      </c>
      <c r="DJ142" s="33">
        <v>2061.0372909093762</v>
      </c>
      <c r="DK142" s="33">
        <v>1817.8380492934109</v>
      </c>
      <c r="DL142" s="33">
        <v>4739.3136065463932</v>
      </c>
      <c r="DM142" s="33">
        <v>13187.946892636401</v>
      </c>
      <c r="DN142" s="33">
        <v>12984.18013331256</v>
      </c>
      <c r="DO142" s="33">
        <v>0</v>
      </c>
      <c r="DP142" s="69">
        <f t="shared" si="5"/>
        <v>4477861.3599053286</v>
      </c>
      <c r="DQ142" s="33">
        <v>2525013.7802095097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300622.08260411402</v>
      </c>
      <c r="GF142" s="33">
        <v>90144.066055750169</v>
      </c>
      <c r="GG142" s="44">
        <f t="shared" si="4"/>
        <v>7393641.2887747027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673579.2165191957</v>
      </c>
      <c r="D143" s="33">
        <v>22.179678092173791</v>
      </c>
      <c r="E143" s="33">
        <v>30.402964302091291</v>
      </c>
      <c r="F143" s="33">
        <v>5.635073799546344</v>
      </c>
      <c r="G143" s="33">
        <v>14522.020335504356</v>
      </c>
      <c r="H143" s="33">
        <v>26.955859780479557</v>
      </c>
      <c r="I143" s="33">
        <v>18426.59680710953</v>
      </c>
      <c r="J143" s="33">
        <v>590.91997275458277</v>
      </c>
      <c r="K143" s="33">
        <v>14908.339714976373</v>
      </c>
      <c r="L143" s="33">
        <v>2490.1656335189036</v>
      </c>
      <c r="M143" s="33">
        <v>41435.498734843168</v>
      </c>
      <c r="N143" s="33">
        <v>7900.3315600681062</v>
      </c>
      <c r="O143" s="33">
        <v>947.20750867433787</v>
      </c>
      <c r="P143" s="33">
        <v>69167.175101590881</v>
      </c>
      <c r="Q143" s="33">
        <v>4124.6512292973903</v>
      </c>
      <c r="R143" s="33">
        <v>33650.802988792508</v>
      </c>
      <c r="S143" s="33">
        <v>24984.693993365912</v>
      </c>
      <c r="T143" s="33">
        <v>32920.794546597281</v>
      </c>
      <c r="U143" s="33">
        <v>43549.973957355498</v>
      </c>
      <c r="V143" s="33">
        <v>5679.0908437031567</v>
      </c>
      <c r="W143" s="33">
        <v>370381.92370487738</v>
      </c>
      <c r="X143" s="33">
        <v>364811.32235077763</v>
      </c>
      <c r="Y143" s="33">
        <v>25531.909065897631</v>
      </c>
      <c r="Z143" s="33">
        <v>421819.7431044805</v>
      </c>
      <c r="AA143" s="33">
        <v>13801.043295812507</v>
      </c>
      <c r="AB143" s="33">
        <v>40400.326223243028</v>
      </c>
      <c r="AC143" s="33">
        <v>24667.833405226094</v>
      </c>
      <c r="AD143" s="33">
        <v>71252.647302846017</v>
      </c>
      <c r="AE143" s="33">
        <v>35608.583476883825</v>
      </c>
      <c r="AF143" s="33">
        <v>18731.164974969484</v>
      </c>
      <c r="AG143" s="33">
        <v>28190.869165466785</v>
      </c>
      <c r="AH143" s="33">
        <v>21189.40399040671</v>
      </c>
      <c r="AI143" s="33">
        <v>31215.315281934512</v>
      </c>
      <c r="AJ143" s="33">
        <v>41741.642773532469</v>
      </c>
      <c r="AK143" s="33">
        <v>23767.738421587503</v>
      </c>
      <c r="AL143" s="33">
        <v>12157.254651098145</v>
      </c>
      <c r="AM143" s="33">
        <v>5985.0676487274714</v>
      </c>
      <c r="AN143" s="33">
        <v>70061.697937871097</v>
      </c>
      <c r="AO143" s="33">
        <v>7229.3323393124019</v>
      </c>
      <c r="AP143" s="33">
        <v>16219.863254949052</v>
      </c>
      <c r="AQ143" s="33">
        <v>14564.486824088981</v>
      </c>
      <c r="AR143" s="33">
        <v>105.09348442249762</v>
      </c>
      <c r="AS143" s="33">
        <v>109.83677320768503</v>
      </c>
      <c r="AT143" s="33">
        <v>36.878730249760757</v>
      </c>
      <c r="AU143" s="33">
        <v>8.3776005865545393</v>
      </c>
      <c r="AV143" s="33">
        <v>130.66924289604819</v>
      </c>
      <c r="AW143" s="33">
        <v>288.82048346506224</v>
      </c>
      <c r="AX143" s="33">
        <v>9286.1351860096984</v>
      </c>
      <c r="AY143" s="33">
        <v>17384.592139224515</v>
      </c>
      <c r="AZ143" s="33">
        <v>6218.0897817282166</v>
      </c>
      <c r="BA143" s="33">
        <v>4242.3838678169986</v>
      </c>
      <c r="BB143" s="33">
        <v>233.48264777467671</v>
      </c>
      <c r="BC143" s="33">
        <v>2056.7660386151424</v>
      </c>
      <c r="BD143" s="33">
        <v>8084.5236016271692</v>
      </c>
      <c r="BE143" s="33">
        <v>1238.1590688054796</v>
      </c>
      <c r="BF143" s="33">
        <v>24.316259550440769</v>
      </c>
      <c r="BG143" s="33">
        <v>32.565571915868972</v>
      </c>
      <c r="BH143" s="33">
        <v>69.080379840190801</v>
      </c>
      <c r="BI143" s="33">
        <v>24.794194059087697</v>
      </c>
      <c r="BJ143" s="33">
        <v>510.08906581663365</v>
      </c>
      <c r="BK143" s="33">
        <v>524.79360698056803</v>
      </c>
      <c r="BL143" s="33">
        <v>17.072470135593345</v>
      </c>
      <c r="BM143" s="33">
        <v>44.141439214243476</v>
      </c>
      <c r="BN143" s="33">
        <v>149.09923236623547</v>
      </c>
      <c r="BO143" s="33">
        <v>33760.847421084123</v>
      </c>
      <c r="BP143" s="33">
        <v>3.5009701260842419</v>
      </c>
      <c r="BQ143" s="33">
        <v>1503.7767914932599</v>
      </c>
      <c r="BR143" s="33">
        <v>48.697921483479064</v>
      </c>
      <c r="BS143" s="33">
        <v>130.31036199534523</v>
      </c>
      <c r="BT143" s="33">
        <v>201.13284439213209</v>
      </c>
      <c r="BU143" s="33">
        <v>110.58191973066005</v>
      </c>
      <c r="BV143" s="33">
        <v>148.53445771994166</v>
      </c>
      <c r="BW143" s="33">
        <v>8.1831045860094722</v>
      </c>
      <c r="BX143" s="33">
        <v>73.794269301363457</v>
      </c>
      <c r="BY143" s="33">
        <v>116.63106254340128</v>
      </c>
      <c r="BZ143" s="33">
        <v>21.103725655025059</v>
      </c>
      <c r="CA143" s="33">
        <v>367.65221121944654</v>
      </c>
      <c r="CB143" s="33">
        <v>812.18222347273536</v>
      </c>
      <c r="CC143" s="33">
        <v>145.45134309878785</v>
      </c>
      <c r="CD143" s="33">
        <v>13.366093014792456</v>
      </c>
      <c r="CE143" s="33">
        <v>50.087930167987786</v>
      </c>
      <c r="CF143" s="33">
        <v>76.117518629635185</v>
      </c>
      <c r="CG143" s="33">
        <v>206.82960886454495</v>
      </c>
      <c r="CH143" s="33">
        <v>8358.0899840030033</v>
      </c>
      <c r="CI143" s="33">
        <v>1041.2601317268338</v>
      </c>
      <c r="CJ143" s="33">
        <v>36.047990263846515</v>
      </c>
      <c r="CK143" s="33">
        <v>3730.670654404496</v>
      </c>
      <c r="CL143" s="33">
        <v>146.96743528280368</v>
      </c>
      <c r="CM143" s="33">
        <v>129.40725129102827</v>
      </c>
      <c r="CN143" s="33">
        <v>77.309093568288304</v>
      </c>
      <c r="CO143" s="33">
        <v>18.831228908401211</v>
      </c>
      <c r="CP143" s="33">
        <v>865.49168877288764</v>
      </c>
      <c r="CQ143" s="33">
        <v>23851.654471796861</v>
      </c>
      <c r="CR143" s="33">
        <v>11613.581776280569</v>
      </c>
      <c r="CS143" s="33">
        <v>7039.2279926748733</v>
      </c>
      <c r="CT143" s="33">
        <v>2092.1114879905831</v>
      </c>
      <c r="CU143" s="33">
        <v>1920.0992754718113</v>
      </c>
      <c r="CV143" s="33">
        <v>5945.2523810566381</v>
      </c>
      <c r="CW143" s="33">
        <v>8879.3759910828194</v>
      </c>
      <c r="CX143" s="33">
        <v>1850.4791164827996</v>
      </c>
      <c r="CY143" s="33">
        <v>7024.39325406017</v>
      </c>
      <c r="CZ143" s="33">
        <v>9.983019106913309</v>
      </c>
      <c r="DA143" s="33">
        <v>1358.4319082614197</v>
      </c>
      <c r="DB143" s="33">
        <v>1207.4101770734142</v>
      </c>
      <c r="DC143" s="33">
        <v>913.71497358406668</v>
      </c>
      <c r="DD143" s="33">
        <v>2282.4083985331799</v>
      </c>
      <c r="DE143" s="33">
        <v>2.6999184880207592</v>
      </c>
      <c r="DF143" s="33">
        <v>0</v>
      </c>
      <c r="DG143" s="33">
        <v>356.35318732418921</v>
      </c>
      <c r="DH143" s="33">
        <v>192.80026826954423</v>
      </c>
      <c r="DI143" s="33">
        <v>4.274843135505205</v>
      </c>
      <c r="DJ143" s="33">
        <v>96.138359701118517</v>
      </c>
      <c r="DK143" s="33">
        <v>201.39881092258327</v>
      </c>
      <c r="DL143" s="33">
        <v>726.32046988115701</v>
      </c>
      <c r="DM143" s="33">
        <v>2197.3750443077706</v>
      </c>
      <c r="DN143" s="33">
        <v>2113.5572338682941</v>
      </c>
      <c r="DO143" s="33">
        <v>0</v>
      </c>
      <c r="DP143" s="69">
        <f t="shared" si="5"/>
        <v>2833193.4826797736</v>
      </c>
      <c r="DQ143" s="33">
        <v>44186.413385533335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167.65687688557142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15.555880110678837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-17569.588379736313</v>
      </c>
      <c r="GF143" s="33">
        <v>104357.24683004043</v>
      </c>
      <c r="GG143" s="44">
        <f t="shared" si="4"/>
        <v>2964350.7672726074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25654.659545154889</v>
      </c>
      <c r="D144" s="33">
        <v>1054.2745014580807</v>
      </c>
      <c r="E144" s="33">
        <v>1534.5676026803023</v>
      </c>
      <c r="F144" s="33">
        <v>25.467006059834471</v>
      </c>
      <c r="G144" s="33">
        <v>5609.6242428490568</v>
      </c>
      <c r="H144" s="33">
        <v>43.347667333297807</v>
      </c>
      <c r="I144" s="33">
        <v>24848.30298930133</v>
      </c>
      <c r="J144" s="33">
        <v>1835.4567747534059</v>
      </c>
      <c r="K144" s="33">
        <v>6768.8726742882091</v>
      </c>
      <c r="L144" s="33">
        <v>22524.459619706355</v>
      </c>
      <c r="M144" s="33">
        <v>81553.37345666223</v>
      </c>
      <c r="N144" s="33">
        <v>41684.645746574977</v>
      </c>
      <c r="O144" s="33">
        <v>2694.3451115116877</v>
      </c>
      <c r="P144" s="33">
        <v>218314.5575867435</v>
      </c>
      <c r="Q144" s="33">
        <v>68293.182053748475</v>
      </c>
      <c r="R144" s="33">
        <v>7344.2444669447268</v>
      </c>
      <c r="S144" s="33">
        <v>31502.929311380019</v>
      </c>
      <c r="T144" s="33">
        <v>22029.167619715223</v>
      </c>
      <c r="U144" s="33">
        <v>19290.413315899248</v>
      </c>
      <c r="V144" s="33">
        <v>8537.5091596958428</v>
      </c>
      <c r="W144" s="33">
        <v>109930.70732174127</v>
      </c>
      <c r="X144" s="33">
        <v>298634.52516804432</v>
      </c>
      <c r="Y144" s="33">
        <v>39082.936956732148</v>
      </c>
      <c r="Z144" s="33">
        <v>160353.44328207249</v>
      </c>
      <c r="AA144" s="33">
        <v>17361.47806921813</v>
      </c>
      <c r="AB144" s="33">
        <v>40325.460798613829</v>
      </c>
      <c r="AC144" s="33">
        <v>14200.941398257415</v>
      </c>
      <c r="AD144" s="33">
        <v>44124.767553137026</v>
      </c>
      <c r="AE144" s="33">
        <v>8318.8286574384165</v>
      </c>
      <c r="AF144" s="33">
        <v>7355.9329130558153</v>
      </c>
      <c r="AG144" s="33">
        <v>3869.5434725559708</v>
      </c>
      <c r="AH144" s="33">
        <v>3275.5797886657751</v>
      </c>
      <c r="AI144" s="33">
        <v>16132.12345021796</v>
      </c>
      <c r="AJ144" s="33">
        <v>17988.191299814833</v>
      </c>
      <c r="AK144" s="33">
        <v>24574.064606500899</v>
      </c>
      <c r="AL144" s="33">
        <v>8410.2735838832978</v>
      </c>
      <c r="AM144" s="33">
        <v>9650.5417902258723</v>
      </c>
      <c r="AN144" s="33">
        <v>55204.985528206438</v>
      </c>
      <c r="AO144" s="33">
        <v>2784.7718320213453</v>
      </c>
      <c r="AP144" s="33">
        <v>14604.317105398586</v>
      </c>
      <c r="AQ144" s="33">
        <v>9454.6257189731969</v>
      </c>
      <c r="AR144" s="33">
        <v>634.71440504528221</v>
      </c>
      <c r="AS144" s="33">
        <v>863.94486876324902</v>
      </c>
      <c r="AT144" s="33">
        <v>139.20074160361679</v>
      </c>
      <c r="AU144" s="33">
        <v>187.53576343109268</v>
      </c>
      <c r="AV144" s="33">
        <v>2695.5241660176821</v>
      </c>
      <c r="AW144" s="33">
        <v>3398.3840672003412</v>
      </c>
      <c r="AX144" s="33">
        <v>44599.208098373099</v>
      </c>
      <c r="AY144" s="33">
        <v>5720.6935617654699</v>
      </c>
      <c r="AZ144" s="33">
        <v>27716.805288873769</v>
      </c>
      <c r="BA144" s="33">
        <v>25872.263054969684</v>
      </c>
      <c r="BB144" s="33">
        <v>1662.193599775572</v>
      </c>
      <c r="BC144" s="33">
        <v>16068.839300485115</v>
      </c>
      <c r="BD144" s="33">
        <v>9463.3203193743884</v>
      </c>
      <c r="BE144" s="33">
        <v>20565.266014166027</v>
      </c>
      <c r="BF144" s="33">
        <v>2714.260527508734</v>
      </c>
      <c r="BG144" s="33">
        <v>1758.7842994886212</v>
      </c>
      <c r="BH144" s="33">
        <v>2376.9204003981754</v>
      </c>
      <c r="BI144" s="33">
        <v>1794.6829851575387</v>
      </c>
      <c r="BJ144" s="33">
        <v>1745.9821721511773</v>
      </c>
      <c r="BK144" s="33">
        <v>794.07439691552861</v>
      </c>
      <c r="BL144" s="33">
        <v>101.65497392095563</v>
      </c>
      <c r="BM144" s="33">
        <v>719.14799265203885</v>
      </c>
      <c r="BN144" s="33">
        <v>2330.5220941404123</v>
      </c>
      <c r="BO144" s="33">
        <v>13954.267986275956</v>
      </c>
      <c r="BP144" s="33">
        <v>38.070752737879332</v>
      </c>
      <c r="BQ144" s="33">
        <v>4726.1477825079292</v>
      </c>
      <c r="BR144" s="33">
        <v>1731.2753428179469</v>
      </c>
      <c r="BS144" s="33">
        <v>682.97521550805254</v>
      </c>
      <c r="BT144" s="33">
        <v>640.59382438557782</v>
      </c>
      <c r="BU144" s="33">
        <v>204.93981791337922</v>
      </c>
      <c r="BV144" s="33">
        <v>2982.2727059151948</v>
      </c>
      <c r="BW144" s="33">
        <v>290.65661137061028</v>
      </c>
      <c r="BX144" s="33">
        <v>1244.4488104632421</v>
      </c>
      <c r="BY144" s="33">
        <v>2069.4078980503587</v>
      </c>
      <c r="BZ144" s="33">
        <v>471.62264751335368</v>
      </c>
      <c r="CA144" s="33">
        <v>1193.9502395744623</v>
      </c>
      <c r="CB144" s="33">
        <v>2286.8720890050454</v>
      </c>
      <c r="CC144" s="33">
        <v>725.31965340154113</v>
      </c>
      <c r="CD144" s="33">
        <v>286.22892888838027</v>
      </c>
      <c r="CE144" s="33">
        <v>930.95208406488507</v>
      </c>
      <c r="CF144" s="33">
        <v>239.11480879535085</v>
      </c>
      <c r="CG144" s="33">
        <v>2028.677172094214</v>
      </c>
      <c r="CH144" s="33">
        <v>3289.7560062323105</v>
      </c>
      <c r="CI144" s="33">
        <v>468.79839008103698</v>
      </c>
      <c r="CJ144" s="33">
        <v>904.75968503692832</v>
      </c>
      <c r="CK144" s="33">
        <v>3155.6931340796841</v>
      </c>
      <c r="CL144" s="33">
        <v>1861.1630331398603</v>
      </c>
      <c r="CM144" s="33">
        <v>1873.0860017951818</v>
      </c>
      <c r="CN144" s="33">
        <v>229.2487810789396</v>
      </c>
      <c r="CO144" s="33">
        <v>102.83432098328399</v>
      </c>
      <c r="CP144" s="33">
        <v>575.77217878912177</v>
      </c>
      <c r="CQ144" s="33">
        <v>21700.006251976349</v>
      </c>
      <c r="CR144" s="33">
        <v>3574.2563019711883</v>
      </c>
      <c r="CS144" s="33">
        <v>6942.7411130074925</v>
      </c>
      <c r="CT144" s="33">
        <v>6269.5726550975196</v>
      </c>
      <c r="CU144" s="33">
        <v>1151.5541185542024</v>
      </c>
      <c r="CV144" s="33">
        <v>2619.9794828813656</v>
      </c>
      <c r="CW144" s="33">
        <v>5778.9384574594396</v>
      </c>
      <c r="CX144" s="33">
        <v>1378.1113863283529</v>
      </c>
      <c r="CY144" s="33">
        <v>4095.5048123448773</v>
      </c>
      <c r="CZ144" s="33">
        <v>110.71920385816523</v>
      </c>
      <c r="DA144" s="33">
        <v>3478.6420804691529</v>
      </c>
      <c r="DB144" s="33">
        <v>15062.779598023782</v>
      </c>
      <c r="DC144" s="33">
        <v>1710.466874305042</v>
      </c>
      <c r="DD144" s="33">
        <v>4742.3569981359851</v>
      </c>
      <c r="DE144" s="33">
        <v>972.29747238319919</v>
      </c>
      <c r="DF144" s="33">
        <v>29.452739620105856</v>
      </c>
      <c r="DG144" s="33">
        <v>766.86818762875691</v>
      </c>
      <c r="DH144" s="33">
        <v>1003.4716216495656</v>
      </c>
      <c r="DI144" s="33">
        <v>214.35730035274182</v>
      </c>
      <c r="DJ144" s="33">
        <v>270.78731339312435</v>
      </c>
      <c r="DK144" s="33">
        <v>1195.6641608923612</v>
      </c>
      <c r="DL144" s="33">
        <v>6493.2067255421525</v>
      </c>
      <c r="DM144" s="33">
        <v>3884.4769656638437</v>
      </c>
      <c r="DN144" s="33">
        <v>31742.218692850885</v>
      </c>
      <c r="DO144" s="33">
        <v>0</v>
      </c>
      <c r="DP144" s="69">
        <f t="shared" si="5"/>
        <v>1845082.7002563018</v>
      </c>
      <c r="DQ144" s="33">
        <v>283083.48791063362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57.407568476350754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519.41937368622757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583.95651033656429</v>
      </c>
      <c r="FY144" s="33">
        <v>0</v>
      </c>
      <c r="FZ144" s="33">
        <v>0</v>
      </c>
      <c r="GA144" s="33">
        <v>0</v>
      </c>
      <c r="GB144" s="33">
        <v>2802.1959852594464</v>
      </c>
      <c r="GC144" s="33">
        <v>0</v>
      </c>
      <c r="GD144" s="33">
        <v>0</v>
      </c>
      <c r="GE144" s="33">
        <v>3452.4645476574451</v>
      </c>
      <c r="GF144" s="33">
        <v>86370.312236784841</v>
      </c>
      <c r="GG144" s="44">
        <f t="shared" si="4"/>
        <v>2221951.9443891365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29714.857461680287</v>
      </c>
      <c r="D145" s="33">
        <v>0</v>
      </c>
      <c r="E145" s="33">
        <v>21414.330697508904</v>
      </c>
      <c r="F145" s="33">
        <v>71.302362486250161</v>
      </c>
      <c r="G145" s="33">
        <v>64.403105936467753</v>
      </c>
      <c r="H145" s="33">
        <v>0</v>
      </c>
      <c r="I145" s="33">
        <v>7759.1580813153496</v>
      </c>
      <c r="J145" s="33">
        <v>1736.3399711949119</v>
      </c>
      <c r="K145" s="33">
        <v>3414.8753528451471</v>
      </c>
      <c r="L145" s="33">
        <v>3556.5109266070872</v>
      </c>
      <c r="M145" s="33">
        <v>19596.873224817635</v>
      </c>
      <c r="N145" s="33">
        <v>487.78195898204569</v>
      </c>
      <c r="O145" s="33">
        <v>35.5996589074363</v>
      </c>
      <c r="P145" s="33">
        <v>397.34629486037977</v>
      </c>
      <c r="Q145" s="33">
        <v>14.83064109790265</v>
      </c>
      <c r="R145" s="33">
        <v>13.571862787962626</v>
      </c>
      <c r="S145" s="33">
        <v>26.450097166806099</v>
      </c>
      <c r="T145" s="33">
        <v>385.10361624772889</v>
      </c>
      <c r="U145" s="33">
        <v>103.50889780840836</v>
      </c>
      <c r="V145" s="33">
        <v>262.16939515358689</v>
      </c>
      <c r="W145" s="33">
        <v>19040.407523242575</v>
      </c>
      <c r="X145" s="33">
        <v>27128.966980180416</v>
      </c>
      <c r="Y145" s="33">
        <v>67052.158984603127</v>
      </c>
      <c r="Z145" s="33">
        <v>839.35423285719696</v>
      </c>
      <c r="AA145" s="33">
        <v>625.89268107611383</v>
      </c>
      <c r="AB145" s="33">
        <v>1215.677316906161</v>
      </c>
      <c r="AC145" s="33">
        <v>24.553114193018732</v>
      </c>
      <c r="AD145" s="33">
        <v>390.95429070687771</v>
      </c>
      <c r="AE145" s="33">
        <v>958.58043235181947</v>
      </c>
      <c r="AF145" s="33">
        <v>440.93907867382677</v>
      </c>
      <c r="AG145" s="33">
        <v>139.28002640156012</v>
      </c>
      <c r="AH145" s="33">
        <v>90.306404137281305</v>
      </c>
      <c r="AI145" s="33">
        <v>326.33930172358106</v>
      </c>
      <c r="AJ145" s="33">
        <v>239.53267092259003</v>
      </c>
      <c r="AK145" s="33">
        <v>920.80500331805933</v>
      </c>
      <c r="AL145" s="33">
        <v>52.701450323128554</v>
      </c>
      <c r="AM145" s="33">
        <v>49.352384910001142</v>
      </c>
      <c r="AN145" s="33">
        <v>452.14451128632885</v>
      </c>
      <c r="AO145" s="33">
        <v>713.38890777302549</v>
      </c>
      <c r="AP145" s="33">
        <v>1109.7558581527414</v>
      </c>
      <c r="AQ145" s="33">
        <v>114.30195958401609</v>
      </c>
      <c r="AR145" s="33">
        <v>4.7922451845804455</v>
      </c>
      <c r="AS145" s="33">
        <v>22.365813074158662</v>
      </c>
      <c r="AT145" s="33">
        <v>0</v>
      </c>
      <c r="AU145" s="33">
        <v>1.0110680074138192</v>
      </c>
      <c r="AV145" s="33">
        <v>62.892677112255939</v>
      </c>
      <c r="AW145" s="33">
        <v>67.229709981510439</v>
      </c>
      <c r="AX145" s="33">
        <v>35.312805677915854</v>
      </c>
      <c r="AY145" s="33">
        <v>412.81197377548193</v>
      </c>
      <c r="AZ145" s="33">
        <v>6.1088537527509779</v>
      </c>
      <c r="BA145" s="33">
        <v>72.196628378381575</v>
      </c>
      <c r="BB145" s="33">
        <v>5.5469454648746668</v>
      </c>
      <c r="BC145" s="33">
        <v>3.3622466568989693</v>
      </c>
      <c r="BD145" s="33">
        <v>63.889409001262379</v>
      </c>
      <c r="BE145" s="33">
        <v>1398.1399004707689</v>
      </c>
      <c r="BF145" s="33">
        <v>15.654740171543317</v>
      </c>
      <c r="BG145" s="33">
        <v>9.0424114755839948</v>
      </c>
      <c r="BH145" s="33">
        <v>3.7350336853906438</v>
      </c>
      <c r="BI145" s="33">
        <v>1.2307127553813586</v>
      </c>
      <c r="BJ145" s="33">
        <v>1.6425263995309141</v>
      </c>
      <c r="BK145" s="33">
        <v>75.858155350479407</v>
      </c>
      <c r="BL145" s="33">
        <v>10.594551598268319</v>
      </c>
      <c r="BM145" s="33">
        <v>64.913894974466217</v>
      </c>
      <c r="BN145" s="33">
        <v>703.83426203267629</v>
      </c>
      <c r="BO145" s="33">
        <v>861.13772266323485</v>
      </c>
      <c r="BP145" s="33">
        <v>0</v>
      </c>
      <c r="BQ145" s="33">
        <v>949.64142901360958</v>
      </c>
      <c r="BR145" s="33">
        <v>1541.9276206819939</v>
      </c>
      <c r="BS145" s="33">
        <v>38.738593753808289</v>
      </c>
      <c r="BT145" s="33">
        <v>43.494447694830697</v>
      </c>
      <c r="BU145" s="33">
        <v>102.22821735711767</v>
      </c>
      <c r="BV145" s="33">
        <v>3.6476769299570222</v>
      </c>
      <c r="BW145" s="33">
        <v>52.477411132569756</v>
      </c>
      <c r="BX145" s="33">
        <v>1.4122877197768169</v>
      </c>
      <c r="BY145" s="33">
        <v>1091.4585693399542</v>
      </c>
      <c r="BZ145" s="33">
        <v>3.5827724838799195</v>
      </c>
      <c r="CA145" s="33">
        <v>10.569824559347074</v>
      </c>
      <c r="CB145" s="33">
        <v>6.528640398487962</v>
      </c>
      <c r="CC145" s="33">
        <v>8.357862099442098</v>
      </c>
      <c r="CD145" s="33">
        <v>1.1718063458241559</v>
      </c>
      <c r="CE145" s="33">
        <v>272.72354309164467</v>
      </c>
      <c r="CF145" s="33">
        <v>24.558034595079018</v>
      </c>
      <c r="CG145" s="33">
        <v>511.57808383760226</v>
      </c>
      <c r="CH145" s="33">
        <v>2571.581244522064</v>
      </c>
      <c r="CI145" s="33">
        <v>759.64335124039349</v>
      </c>
      <c r="CJ145" s="33">
        <v>38.906274980748357</v>
      </c>
      <c r="CK145" s="33">
        <v>51.752432318361038</v>
      </c>
      <c r="CL145" s="33">
        <v>9425.4441141178322</v>
      </c>
      <c r="CM145" s="33">
        <v>104.92317448611298</v>
      </c>
      <c r="CN145" s="33">
        <v>14.438384008179916</v>
      </c>
      <c r="CO145" s="33">
        <v>8.212363287633881</v>
      </c>
      <c r="CP145" s="33">
        <v>4.6949945987736861</v>
      </c>
      <c r="CQ145" s="33">
        <v>488.26510146433037</v>
      </c>
      <c r="CR145" s="33">
        <v>33.063153367227471</v>
      </c>
      <c r="CS145" s="33">
        <v>4079.7276568274028</v>
      </c>
      <c r="CT145" s="33">
        <v>3616.9103391855942</v>
      </c>
      <c r="CU145" s="33">
        <v>270.86661237342048</v>
      </c>
      <c r="CV145" s="33">
        <v>2748.4303780499622</v>
      </c>
      <c r="CW145" s="33">
        <v>6473.3158218962717</v>
      </c>
      <c r="CX145" s="33">
        <v>1695.8365326258818</v>
      </c>
      <c r="CY145" s="33">
        <v>4645.7774122520204</v>
      </c>
      <c r="CZ145" s="33">
        <v>61.759519163269402</v>
      </c>
      <c r="DA145" s="33">
        <v>71436.140675060538</v>
      </c>
      <c r="DB145" s="33">
        <v>65586.050374017446</v>
      </c>
      <c r="DC145" s="33">
        <v>3963.7455566563326</v>
      </c>
      <c r="DD145" s="33">
        <v>1531.8374128398434</v>
      </c>
      <c r="DE145" s="33">
        <v>343.86868073535101</v>
      </c>
      <c r="DF145" s="33">
        <v>7.2860750769298814</v>
      </c>
      <c r="DG145" s="33">
        <v>162.16355770103516</v>
      </c>
      <c r="DH145" s="33">
        <v>802.5369745601796</v>
      </c>
      <c r="DI145" s="33">
        <v>613.93270089889211</v>
      </c>
      <c r="DJ145" s="33">
        <v>141.18942458054431</v>
      </c>
      <c r="DK145" s="33">
        <v>222.70949804918979</v>
      </c>
      <c r="DL145" s="33">
        <v>656.32568248907444</v>
      </c>
      <c r="DM145" s="33">
        <v>16.25853184204286</v>
      </c>
      <c r="DN145" s="33">
        <v>419.31617670619943</v>
      </c>
      <c r="DO145" s="33">
        <v>0</v>
      </c>
      <c r="DP145" s="69">
        <f t="shared" si="5"/>
        <v>402544.71801138658</v>
      </c>
      <c r="DQ145" s="33">
        <v>202566.91133946824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7.5649103373043447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129343.62785004942</v>
      </c>
      <c r="EK145" s="33">
        <v>200.63245126240872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2105.6687576334307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16017.761917889815</v>
      </c>
      <c r="GF145" s="33">
        <v>141319.36678668082</v>
      </c>
      <c r="GG145" s="44">
        <f t="shared" si="4"/>
        <v>894106.25202470808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26341.140898010217</v>
      </c>
      <c r="D146" s="33">
        <v>1721.4411730945512</v>
      </c>
      <c r="E146" s="33">
        <v>11603.75238060698</v>
      </c>
      <c r="F146" s="33">
        <v>15.629314741540551</v>
      </c>
      <c r="G146" s="33">
        <v>5108.7731923112033</v>
      </c>
      <c r="H146" s="33">
        <v>98.596895520916647</v>
      </c>
      <c r="I146" s="33">
        <v>23276.867622999103</v>
      </c>
      <c r="J146" s="33">
        <v>9465.613534697166</v>
      </c>
      <c r="K146" s="33">
        <v>21960.701627917599</v>
      </c>
      <c r="L146" s="33">
        <v>59618.687360932541</v>
      </c>
      <c r="M146" s="33">
        <v>30973.175967812982</v>
      </c>
      <c r="N146" s="33">
        <v>18696.039197926602</v>
      </c>
      <c r="O146" s="33">
        <v>9064.348044329492</v>
      </c>
      <c r="P146" s="33">
        <v>44487.555737234507</v>
      </c>
      <c r="Q146" s="33">
        <v>39429.408902521871</v>
      </c>
      <c r="R146" s="33">
        <v>19846.072055745062</v>
      </c>
      <c r="S146" s="33">
        <v>24082.002939991806</v>
      </c>
      <c r="T146" s="33">
        <v>93392.930574106373</v>
      </c>
      <c r="U146" s="33">
        <v>31073.896534322699</v>
      </c>
      <c r="V146" s="33">
        <v>1357.0636805284357</v>
      </c>
      <c r="W146" s="33">
        <v>30591.393061720191</v>
      </c>
      <c r="X146" s="33">
        <v>47277.445811738697</v>
      </c>
      <c r="Y146" s="33">
        <v>11999.217590727414</v>
      </c>
      <c r="Z146" s="33">
        <v>257398.3979367835</v>
      </c>
      <c r="AA146" s="33">
        <v>9086.9186576420561</v>
      </c>
      <c r="AB146" s="33">
        <v>46028.142625571665</v>
      </c>
      <c r="AC146" s="33">
        <v>12339.9869984367</v>
      </c>
      <c r="AD146" s="33">
        <v>57408.541773559431</v>
      </c>
      <c r="AE146" s="33">
        <v>27177.81567079337</v>
      </c>
      <c r="AF146" s="33">
        <v>32483.567757070396</v>
      </c>
      <c r="AG146" s="33">
        <v>9937.3593576786789</v>
      </c>
      <c r="AH146" s="33">
        <v>7586.438173200263</v>
      </c>
      <c r="AI146" s="33">
        <v>24693.111560762085</v>
      </c>
      <c r="AJ146" s="33">
        <v>45352.530468842015</v>
      </c>
      <c r="AK146" s="33">
        <v>84458.58699130571</v>
      </c>
      <c r="AL146" s="33">
        <v>9931.1573161144061</v>
      </c>
      <c r="AM146" s="33">
        <v>26290.699731369252</v>
      </c>
      <c r="AN146" s="33">
        <v>60379.089401168283</v>
      </c>
      <c r="AO146" s="33">
        <v>13210.770728468571</v>
      </c>
      <c r="AP146" s="33">
        <v>52562.850311784379</v>
      </c>
      <c r="AQ146" s="33">
        <v>18924.552122763544</v>
      </c>
      <c r="AR146" s="33">
        <v>3281.0183252257925</v>
      </c>
      <c r="AS146" s="33">
        <v>2766.7721526159253</v>
      </c>
      <c r="AT146" s="33">
        <v>400.35271918703666</v>
      </c>
      <c r="AU146" s="33">
        <v>132.6596839922816</v>
      </c>
      <c r="AV146" s="33">
        <v>332.55736446079993</v>
      </c>
      <c r="AW146" s="33">
        <v>1453.4752740235774</v>
      </c>
      <c r="AX146" s="33">
        <v>63513.785447153168</v>
      </c>
      <c r="AY146" s="33">
        <v>24490.71821358781</v>
      </c>
      <c r="AZ146" s="33">
        <v>31532.082733219722</v>
      </c>
      <c r="BA146" s="33">
        <v>18973.919234887282</v>
      </c>
      <c r="BB146" s="33">
        <v>14021.735983099432</v>
      </c>
      <c r="BC146" s="33">
        <v>105699.5085625565</v>
      </c>
      <c r="BD146" s="33">
        <v>217873.36587033607</v>
      </c>
      <c r="BE146" s="33">
        <v>43539.394813004816</v>
      </c>
      <c r="BF146" s="33">
        <v>6765.9086726292653</v>
      </c>
      <c r="BG146" s="33">
        <v>24931.030108721494</v>
      </c>
      <c r="BH146" s="33">
        <v>67416.077203259149</v>
      </c>
      <c r="BI146" s="33">
        <v>496.80516778419315</v>
      </c>
      <c r="BJ146" s="33">
        <v>109286.88831945523</v>
      </c>
      <c r="BK146" s="33">
        <v>3295.3843706630796</v>
      </c>
      <c r="BL146" s="33">
        <v>467.43147738233415</v>
      </c>
      <c r="BM146" s="33">
        <v>802.98442721376614</v>
      </c>
      <c r="BN146" s="33">
        <v>1993.5435012847504</v>
      </c>
      <c r="BO146" s="33">
        <v>13132.860786260298</v>
      </c>
      <c r="BP146" s="33">
        <v>614.72839597196401</v>
      </c>
      <c r="BQ146" s="33">
        <v>1804.8672957986487</v>
      </c>
      <c r="BR146" s="33">
        <v>389.97550251972808</v>
      </c>
      <c r="BS146" s="33">
        <v>2456.5327455137331</v>
      </c>
      <c r="BT146" s="33">
        <v>11687.078221677197</v>
      </c>
      <c r="BU146" s="33">
        <v>2818.2192053951485</v>
      </c>
      <c r="BV146" s="33">
        <v>872.60898905752651</v>
      </c>
      <c r="BW146" s="33">
        <v>142.76747015496633</v>
      </c>
      <c r="BX146" s="33">
        <v>456.1530671994189</v>
      </c>
      <c r="BY146" s="33">
        <v>1548.9421552810807</v>
      </c>
      <c r="BZ146" s="33">
        <v>81.037157717669174</v>
      </c>
      <c r="CA146" s="33">
        <v>1024.9195243785148</v>
      </c>
      <c r="CB146" s="33">
        <v>21558.377160404507</v>
      </c>
      <c r="CC146" s="33">
        <v>28582.427012423195</v>
      </c>
      <c r="CD146" s="33">
        <v>58.468742987412938</v>
      </c>
      <c r="CE146" s="33">
        <v>162.95852991121799</v>
      </c>
      <c r="CF146" s="33">
        <v>303.07164717234326</v>
      </c>
      <c r="CG146" s="33">
        <v>591.00203427360373</v>
      </c>
      <c r="CH146" s="33">
        <v>210.76302390431587</v>
      </c>
      <c r="CI146" s="33">
        <v>1787.2084995243174</v>
      </c>
      <c r="CJ146" s="33">
        <v>577.08929511012116</v>
      </c>
      <c r="CK146" s="33">
        <v>356.5755218207795</v>
      </c>
      <c r="CL146" s="33">
        <v>1281.5304433179508</v>
      </c>
      <c r="CM146" s="33">
        <v>797.03786659750426</v>
      </c>
      <c r="CN146" s="33">
        <v>103.0321232069391</v>
      </c>
      <c r="CO146" s="33">
        <v>174.01705317491792</v>
      </c>
      <c r="CP146" s="33">
        <v>58.503886240069811</v>
      </c>
      <c r="CQ146" s="33">
        <v>6763.2361697231909</v>
      </c>
      <c r="CR146" s="33">
        <v>375.62361890728852</v>
      </c>
      <c r="CS146" s="33">
        <v>21822.790908450712</v>
      </c>
      <c r="CT146" s="33">
        <v>6876.3220884289158</v>
      </c>
      <c r="CU146" s="33">
        <v>3230.5004256508109</v>
      </c>
      <c r="CV146" s="33">
        <v>9662.8556093732277</v>
      </c>
      <c r="CW146" s="33">
        <v>14767.546036791051</v>
      </c>
      <c r="CX146" s="33">
        <v>3035.9750507824992</v>
      </c>
      <c r="CY146" s="33">
        <v>9875.9235488880277</v>
      </c>
      <c r="CZ146" s="33">
        <v>281.58929392484913</v>
      </c>
      <c r="DA146" s="33">
        <v>13614.231035066319</v>
      </c>
      <c r="DB146" s="33">
        <v>11288.81540989705</v>
      </c>
      <c r="DC146" s="33">
        <v>6529.7032212424165</v>
      </c>
      <c r="DD146" s="33">
        <v>13445.611559125211</v>
      </c>
      <c r="DE146" s="33">
        <v>221.30903845719499</v>
      </c>
      <c r="DF146" s="33">
        <v>9.4519474503747229</v>
      </c>
      <c r="DG146" s="33">
        <v>1789.8510211420778</v>
      </c>
      <c r="DH146" s="33">
        <v>356.80357360950194</v>
      </c>
      <c r="DI146" s="33">
        <v>241.04343424119955</v>
      </c>
      <c r="DJ146" s="33">
        <v>644.54720104323349</v>
      </c>
      <c r="DK146" s="33">
        <v>2334.8051508436779</v>
      </c>
      <c r="DL146" s="33">
        <v>1639.4720360923743</v>
      </c>
      <c r="DM146" s="33">
        <v>8543.7665480597916</v>
      </c>
      <c r="DN146" s="33">
        <v>2600.4120254208983</v>
      </c>
      <c r="DO146" s="33">
        <v>0</v>
      </c>
      <c r="DP146" s="69">
        <f t="shared" si="5"/>
        <v>2333784.610618202</v>
      </c>
      <c r="DQ146" s="33">
        <v>115723.94910147044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100.04368068776981</v>
      </c>
      <c r="EI146" s="33">
        <v>0</v>
      </c>
      <c r="EJ146" s="33">
        <v>687.8815042693717</v>
      </c>
      <c r="EK146" s="33">
        <v>3615.1048771761816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266.92204279197279</v>
      </c>
      <c r="FW146" s="33">
        <v>472.30452819158728</v>
      </c>
      <c r="FX146" s="33">
        <v>36370.038705878804</v>
      </c>
      <c r="FY146" s="33">
        <v>0</v>
      </c>
      <c r="FZ146" s="33">
        <v>0</v>
      </c>
      <c r="GA146" s="33">
        <v>0</v>
      </c>
      <c r="GB146" s="33">
        <v>1.5362155262357711</v>
      </c>
      <c r="GC146" s="33">
        <v>0</v>
      </c>
      <c r="GD146" s="33">
        <v>0</v>
      </c>
      <c r="GE146" s="33">
        <v>33737.242690451109</v>
      </c>
      <c r="GF146" s="33">
        <v>161990.36596538709</v>
      </c>
      <c r="GG146" s="44">
        <f t="shared" si="4"/>
        <v>2686749.9999300325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2481.4864410456248</v>
      </c>
      <c r="D147" s="33">
        <v>10.340262376169049</v>
      </c>
      <c r="E147" s="33">
        <v>15.04533084221228</v>
      </c>
      <c r="F147" s="33">
        <v>2.2604885428744188</v>
      </c>
      <c r="G147" s="33">
        <v>1161.6152903977866</v>
      </c>
      <c r="H147" s="33">
        <v>0</v>
      </c>
      <c r="I147" s="33">
        <v>1208.8253314367478</v>
      </c>
      <c r="J147" s="33">
        <v>2260.202515549825</v>
      </c>
      <c r="K147" s="33">
        <v>30.630668948699842</v>
      </c>
      <c r="L147" s="33">
        <v>886.61271667973131</v>
      </c>
      <c r="M147" s="33">
        <v>22770.330442855193</v>
      </c>
      <c r="N147" s="33">
        <v>46921.583324030704</v>
      </c>
      <c r="O147" s="33">
        <v>0</v>
      </c>
      <c r="P147" s="33">
        <v>633.9024235934462</v>
      </c>
      <c r="Q147" s="33">
        <v>19.363730207256534</v>
      </c>
      <c r="R147" s="33">
        <v>0</v>
      </c>
      <c r="S147" s="33">
        <v>2243.3570583703927</v>
      </c>
      <c r="T147" s="33">
        <v>6613.9064853953378</v>
      </c>
      <c r="U147" s="33">
        <v>4.1328968680344564</v>
      </c>
      <c r="V147" s="33">
        <v>76.845349103690978</v>
      </c>
      <c r="W147" s="33">
        <v>4974.9583264827461</v>
      </c>
      <c r="X147" s="33">
        <v>4095.4287810645887</v>
      </c>
      <c r="Y147" s="33">
        <v>9678.8993417297352</v>
      </c>
      <c r="Z147" s="33">
        <v>1402.1018227745087</v>
      </c>
      <c r="AA147" s="33">
        <v>14258.571832265103</v>
      </c>
      <c r="AB147" s="33">
        <v>9267.4725769813031</v>
      </c>
      <c r="AC147" s="33">
        <v>6304.1535244509723</v>
      </c>
      <c r="AD147" s="33">
        <v>26788.121278021699</v>
      </c>
      <c r="AE147" s="33">
        <v>6382.0961192995592</v>
      </c>
      <c r="AF147" s="33">
        <v>2932.5539419068518</v>
      </c>
      <c r="AG147" s="33">
        <v>845.70469925194493</v>
      </c>
      <c r="AH147" s="33">
        <v>245.29769954890699</v>
      </c>
      <c r="AI147" s="33">
        <v>5960.5933818883595</v>
      </c>
      <c r="AJ147" s="33">
        <v>12094.506556737744</v>
      </c>
      <c r="AK147" s="33">
        <v>6822.4979752826521</v>
      </c>
      <c r="AL147" s="33">
        <v>9470.730633838808</v>
      </c>
      <c r="AM147" s="33">
        <v>20755.143239934947</v>
      </c>
      <c r="AN147" s="33">
        <v>22965.921019030662</v>
      </c>
      <c r="AO147" s="33">
        <v>396.08880045870313</v>
      </c>
      <c r="AP147" s="33">
        <v>9162.1691091369594</v>
      </c>
      <c r="AQ147" s="33">
        <v>11022.830756620044</v>
      </c>
      <c r="AR147" s="33">
        <v>14.990846667861096</v>
      </c>
      <c r="AS147" s="33">
        <v>1.4566398540483012</v>
      </c>
      <c r="AT147" s="33">
        <v>0</v>
      </c>
      <c r="AU147" s="33">
        <v>0</v>
      </c>
      <c r="AV147" s="33">
        <v>75.354506288362913</v>
      </c>
      <c r="AW147" s="33">
        <v>279.5415900340065</v>
      </c>
      <c r="AX147" s="33">
        <v>88684.35896623088</v>
      </c>
      <c r="AY147" s="33">
        <v>23972.55926759075</v>
      </c>
      <c r="AZ147" s="33">
        <v>69795.75195652149</v>
      </c>
      <c r="BA147" s="33">
        <v>23530.725923510141</v>
      </c>
      <c r="BB147" s="33">
        <v>2354.9275662811815</v>
      </c>
      <c r="BC147" s="33">
        <v>16819.682587553554</v>
      </c>
      <c r="BD147" s="33">
        <v>36619.966112870243</v>
      </c>
      <c r="BE147" s="33">
        <v>4463.6727251592902</v>
      </c>
      <c r="BF147" s="33">
        <v>140.80080168241631</v>
      </c>
      <c r="BG147" s="33">
        <v>53.722393256096716</v>
      </c>
      <c r="BH147" s="33">
        <v>1.5281065078419935</v>
      </c>
      <c r="BI147" s="33">
        <v>3.1049248416899737</v>
      </c>
      <c r="BJ147" s="33">
        <v>3141.7744787523961</v>
      </c>
      <c r="BK147" s="33">
        <v>154.05064181452727</v>
      </c>
      <c r="BL147" s="33">
        <v>1.6536172846587252</v>
      </c>
      <c r="BM147" s="33">
        <v>1.4385432265473608</v>
      </c>
      <c r="BN147" s="33">
        <v>15.735067785206031</v>
      </c>
      <c r="BO147" s="33">
        <v>31.649766155605931</v>
      </c>
      <c r="BP147" s="33">
        <v>5.3969027187895451</v>
      </c>
      <c r="BQ147" s="33">
        <v>47.17310720618817</v>
      </c>
      <c r="BR147" s="33">
        <v>49.911997051527294</v>
      </c>
      <c r="BS147" s="33">
        <v>14.60418474237839</v>
      </c>
      <c r="BT147" s="33">
        <v>4.4219524843347289</v>
      </c>
      <c r="BU147" s="33">
        <v>2.8351174805153718</v>
      </c>
      <c r="BV147" s="33">
        <v>5.5783665278755574</v>
      </c>
      <c r="BW147" s="33">
        <v>5.2684950968820772</v>
      </c>
      <c r="BX147" s="33">
        <v>1.8864277636112985</v>
      </c>
      <c r="BY147" s="33">
        <v>41.215979865376539</v>
      </c>
      <c r="BZ147" s="33">
        <v>1.9039388642307271</v>
      </c>
      <c r="CA147" s="33">
        <v>91.228092406948448</v>
      </c>
      <c r="CB147" s="33">
        <v>150.03347493329511</v>
      </c>
      <c r="CC147" s="33">
        <v>293.72455443567867</v>
      </c>
      <c r="CD147" s="33">
        <v>1.1298047410987224</v>
      </c>
      <c r="CE147" s="33">
        <v>14.416930190023667</v>
      </c>
      <c r="CF147" s="33">
        <v>32.905559139887629</v>
      </c>
      <c r="CG147" s="33">
        <v>23.273245368391606</v>
      </c>
      <c r="CH147" s="33">
        <v>144.91471222892795</v>
      </c>
      <c r="CI147" s="33">
        <v>27.978982747340158</v>
      </c>
      <c r="CJ147" s="33">
        <v>3.2423646870336755</v>
      </c>
      <c r="CK147" s="33">
        <v>37.318993244871535</v>
      </c>
      <c r="CL147" s="33">
        <v>158.40668125709951</v>
      </c>
      <c r="CM147" s="33">
        <v>20.835659239372053</v>
      </c>
      <c r="CN147" s="33">
        <v>11.648823827366245</v>
      </c>
      <c r="CO147" s="33">
        <v>4.4618269161577597</v>
      </c>
      <c r="CP147" s="33">
        <v>7.6651859908103059</v>
      </c>
      <c r="CQ147" s="33">
        <v>858.74664354322783</v>
      </c>
      <c r="CR147" s="33">
        <v>42.165383315390386</v>
      </c>
      <c r="CS147" s="33">
        <v>341.09816498437942</v>
      </c>
      <c r="CT147" s="33">
        <v>1429.2519781427191</v>
      </c>
      <c r="CU147" s="33">
        <v>629.46899712570382</v>
      </c>
      <c r="CV147" s="33">
        <v>162.56631635829228</v>
      </c>
      <c r="CW147" s="33">
        <v>250.42042598614813</v>
      </c>
      <c r="CX147" s="33">
        <v>52.550074156394118</v>
      </c>
      <c r="CY147" s="33">
        <v>172.72373840469174</v>
      </c>
      <c r="CZ147" s="33">
        <v>3.7295901137188689</v>
      </c>
      <c r="DA147" s="33">
        <v>1284.2508225799838</v>
      </c>
      <c r="DB147" s="33">
        <v>1506.0706477696997</v>
      </c>
      <c r="DC147" s="33">
        <v>338.05145503437035</v>
      </c>
      <c r="DD147" s="33">
        <v>818.76883469084999</v>
      </c>
      <c r="DE147" s="33">
        <v>53.08748239814301</v>
      </c>
      <c r="DF147" s="33">
        <v>2.9020075868162589</v>
      </c>
      <c r="DG147" s="33">
        <v>5.8324036280344345</v>
      </c>
      <c r="DH147" s="33">
        <v>2.7663454374507195</v>
      </c>
      <c r="DI147" s="33">
        <v>10.975025335362961</v>
      </c>
      <c r="DJ147" s="33">
        <v>1.6848014560249149</v>
      </c>
      <c r="DK147" s="33">
        <v>14.370976673729652</v>
      </c>
      <c r="DL147" s="33">
        <v>8.8029923684274021</v>
      </c>
      <c r="DM147" s="33">
        <v>1618.9687217680034</v>
      </c>
      <c r="DN147" s="33">
        <v>645.67420109829482</v>
      </c>
      <c r="DO147" s="33">
        <v>0</v>
      </c>
      <c r="DP147" s="69">
        <f t="shared" si="5"/>
        <v>554783.03859393159</v>
      </c>
      <c r="DQ147" s="33">
        <v>164589.68645459681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83884.989427181485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5565.7191975328706</v>
      </c>
      <c r="GF147" s="33">
        <v>29503.268202769774</v>
      </c>
      <c r="GG147" s="44">
        <f t="shared" si="4"/>
        <v>838326.70187601261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7811.4415801968671</v>
      </c>
      <c r="D148" s="33">
        <v>97.110328866298133</v>
      </c>
      <c r="E148" s="33">
        <v>779.70831412631946</v>
      </c>
      <c r="F148" s="33">
        <v>17.641528018931865</v>
      </c>
      <c r="G148" s="33">
        <v>8919.414878084468</v>
      </c>
      <c r="H148" s="33">
        <v>36.765501078466244</v>
      </c>
      <c r="I148" s="33">
        <v>1896.6128289505975</v>
      </c>
      <c r="J148" s="33">
        <v>2622.4685453113971</v>
      </c>
      <c r="K148" s="33">
        <v>5602.7912280271703</v>
      </c>
      <c r="L148" s="33">
        <v>1510.6190766249458</v>
      </c>
      <c r="M148" s="33">
        <v>9726.3086951621026</v>
      </c>
      <c r="N148" s="33">
        <v>989.87958944515356</v>
      </c>
      <c r="O148" s="33">
        <v>684.18913269639609</v>
      </c>
      <c r="P148" s="33">
        <v>276.18879384773624</v>
      </c>
      <c r="Q148" s="33">
        <v>109.08634770498509</v>
      </c>
      <c r="R148" s="33">
        <v>87.906363567520387</v>
      </c>
      <c r="S148" s="33">
        <v>3024.6409533837959</v>
      </c>
      <c r="T148" s="33">
        <v>11806.27706334187</v>
      </c>
      <c r="U148" s="33">
        <v>8593.9090150334305</v>
      </c>
      <c r="V148" s="33">
        <v>319.03579757540342</v>
      </c>
      <c r="W148" s="33">
        <v>38018.748000461354</v>
      </c>
      <c r="X148" s="33">
        <v>8544.8877777540547</v>
      </c>
      <c r="Y148" s="33">
        <v>3092.8750630486561</v>
      </c>
      <c r="Z148" s="33">
        <v>4185.5556267519169</v>
      </c>
      <c r="AA148" s="33">
        <v>3231.304451817924</v>
      </c>
      <c r="AB148" s="33">
        <v>104184.49697537048</v>
      </c>
      <c r="AC148" s="33">
        <v>2617.6813259643336</v>
      </c>
      <c r="AD148" s="33">
        <v>11760.199602496863</v>
      </c>
      <c r="AE148" s="33">
        <v>1624.4352655574701</v>
      </c>
      <c r="AF148" s="33">
        <v>549.1510338334258</v>
      </c>
      <c r="AG148" s="33">
        <v>1689.1032626574179</v>
      </c>
      <c r="AH148" s="33">
        <v>1285.2192358246361</v>
      </c>
      <c r="AI148" s="33">
        <v>4445.6716822551662</v>
      </c>
      <c r="AJ148" s="33">
        <v>6246.4959206676585</v>
      </c>
      <c r="AK148" s="33">
        <v>25208.225692241012</v>
      </c>
      <c r="AL148" s="33">
        <v>17650.029109192139</v>
      </c>
      <c r="AM148" s="33">
        <v>2404.181660860098</v>
      </c>
      <c r="AN148" s="33">
        <v>2830.0337510970066</v>
      </c>
      <c r="AO148" s="33">
        <v>132.60465498731963</v>
      </c>
      <c r="AP148" s="33">
        <v>1439.2527491262122</v>
      </c>
      <c r="AQ148" s="33">
        <v>2425.2383998938826</v>
      </c>
      <c r="AR148" s="33">
        <v>914.98775771611156</v>
      </c>
      <c r="AS148" s="33">
        <v>56.993024047277032</v>
      </c>
      <c r="AT148" s="33">
        <v>563.2931079727623</v>
      </c>
      <c r="AU148" s="33">
        <v>35.087816412218267</v>
      </c>
      <c r="AV148" s="33">
        <v>5.4629207487259297</v>
      </c>
      <c r="AW148" s="33">
        <v>138.02447581220937</v>
      </c>
      <c r="AX148" s="33">
        <v>94157.408520183279</v>
      </c>
      <c r="AY148" s="33">
        <v>36230.850277288177</v>
      </c>
      <c r="AZ148" s="33">
        <v>71002.966257610082</v>
      </c>
      <c r="BA148" s="33">
        <v>23833.527576434099</v>
      </c>
      <c r="BB148" s="33">
        <v>480.29743566411685</v>
      </c>
      <c r="BC148" s="33">
        <v>2767.2774064529453</v>
      </c>
      <c r="BD148" s="33">
        <v>4435.853108910941</v>
      </c>
      <c r="BE148" s="33">
        <v>3153.2031470155925</v>
      </c>
      <c r="BF148" s="33">
        <v>72.689385297642204</v>
      </c>
      <c r="BG148" s="33">
        <v>233.64589887297939</v>
      </c>
      <c r="BH148" s="33">
        <v>645.07344728702026</v>
      </c>
      <c r="BI148" s="33">
        <v>96.051570133167203</v>
      </c>
      <c r="BJ148" s="33">
        <v>574.45217083356272</v>
      </c>
      <c r="BK148" s="33">
        <v>145.8949264040925</v>
      </c>
      <c r="BL148" s="33">
        <v>48.585566600309136</v>
      </c>
      <c r="BM148" s="33">
        <v>61.353576474004761</v>
      </c>
      <c r="BN148" s="33">
        <v>429.79570677272534</v>
      </c>
      <c r="BO148" s="33">
        <v>4282.1994690692582</v>
      </c>
      <c r="BP148" s="33">
        <v>16.035715798056934</v>
      </c>
      <c r="BQ148" s="33">
        <v>296.28328360993436</v>
      </c>
      <c r="BR148" s="33">
        <v>281.66502219459142</v>
      </c>
      <c r="BS148" s="33">
        <v>230.49968431517473</v>
      </c>
      <c r="BT148" s="33">
        <v>206.26849154599603</v>
      </c>
      <c r="BU148" s="33">
        <v>30.466313794817793</v>
      </c>
      <c r="BV148" s="33">
        <v>410.50971308302292</v>
      </c>
      <c r="BW148" s="33">
        <v>103.25502829127451</v>
      </c>
      <c r="BX148" s="33">
        <v>213.36081199350744</v>
      </c>
      <c r="BY148" s="33">
        <v>387.68727367658471</v>
      </c>
      <c r="BZ148" s="33">
        <v>103.14933732417522</v>
      </c>
      <c r="CA148" s="33">
        <v>451.06832314658817</v>
      </c>
      <c r="CB148" s="33">
        <v>160.11132795014441</v>
      </c>
      <c r="CC148" s="33">
        <v>323.41994695502893</v>
      </c>
      <c r="CD148" s="33">
        <v>38.539171855526803</v>
      </c>
      <c r="CE148" s="33">
        <v>85.654376475859721</v>
      </c>
      <c r="CF148" s="33">
        <v>60.200981811332092</v>
      </c>
      <c r="CG148" s="33">
        <v>337.63376803178841</v>
      </c>
      <c r="CH148" s="33">
        <v>10.352090501655894</v>
      </c>
      <c r="CI148" s="33">
        <v>165.16989365021888</v>
      </c>
      <c r="CJ148" s="33">
        <v>93.210948046372806</v>
      </c>
      <c r="CK148" s="33">
        <v>74.739936019896021</v>
      </c>
      <c r="CL148" s="33">
        <v>37.318597119163933</v>
      </c>
      <c r="CM148" s="33">
        <v>84.483609528964223</v>
      </c>
      <c r="CN148" s="33">
        <v>19.137946178337884</v>
      </c>
      <c r="CO148" s="33">
        <v>20.654891329563245</v>
      </c>
      <c r="CP148" s="33">
        <v>12.399857088434663</v>
      </c>
      <c r="CQ148" s="33">
        <v>452.34010110283907</v>
      </c>
      <c r="CR148" s="33">
        <v>73.267632425788392</v>
      </c>
      <c r="CS148" s="33">
        <v>1731.0792922748528</v>
      </c>
      <c r="CT148" s="33">
        <v>1084.4573895299759</v>
      </c>
      <c r="CU148" s="33">
        <v>103.73295799953092</v>
      </c>
      <c r="CV148" s="33">
        <v>550.41039621119455</v>
      </c>
      <c r="CW148" s="33">
        <v>978.7556678419744</v>
      </c>
      <c r="CX148" s="33">
        <v>279.92247024967145</v>
      </c>
      <c r="CY148" s="33">
        <v>383.9614095349869</v>
      </c>
      <c r="CZ148" s="33">
        <v>65.413649929331868</v>
      </c>
      <c r="DA148" s="33">
        <v>194.49769861661514</v>
      </c>
      <c r="DB148" s="33">
        <v>326.59821247332974</v>
      </c>
      <c r="DC148" s="33">
        <v>224.68210149761114</v>
      </c>
      <c r="DD148" s="33">
        <v>478.74993258239476</v>
      </c>
      <c r="DE148" s="33">
        <v>125.571024618341</v>
      </c>
      <c r="DF148" s="33">
        <v>15.14871224671027</v>
      </c>
      <c r="DG148" s="33">
        <v>129.0372441782028</v>
      </c>
      <c r="DH148" s="33">
        <v>229.51758559563203</v>
      </c>
      <c r="DI148" s="33">
        <v>164.75543971514264</v>
      </c>
      <c r="DJ148" s="33">
        <v>78.488030129323519</v>
      </c>
      <c r="DK148" s="33">
        <v>77.314631052677157</v>
      </c>
      <c r="DL148" s="33">
        <v>707.46414304283292</v>
      </c>
      <c r="DM148" s="33">
        <v>941.17382741347717</v>
      </c>
      <c r="DN148" s="33">
        <v>41.804824126987533</v>
      </c>
      <c r="DO148" s="33">
        <v>0</v>
      </c>
      <c r="DP148" s="69">
        <f t="shared" si="5"/>
        <v>566533.78206862207</v>
      </c>
      <c r="DQ148" s="33">
        <v>4612.3634669194735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12.666713574398569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2249.22683996362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-12598.944145927288</v>
      </c>
      <c r="GF148" s="33">
        <v>23783.290327684779</v>
      </c>
      <c r="GG148" s="44">
        <f t="shared" si="4"/>
        <v>584592.385270837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2136.3072183417421</v>
      </c>
      <c r="D149" s="33">
        <v>66.500066937199662</v>
      </c>
      <c r="E149" s="33">
        <v>100.59482949280222</v>
      </c>
      <c r="F149" s="33">
        <v>2.5016163351861027</v>
      </c>
      <c r="G149" s="33">
        <v>2128.1118745209369</v>
      </c>
      <c r="H149" s="33">
        <v>22.173517504942858</v>
      </c>
      <c r="I149" s="33">
        <v>2026.7431679456135</v>
      </c>
      <c r="J149" s="33">
        <v>688.90126151681977</v>
      </c>
      <c r="K149" s="33">
        <v>22030.37008486273</v>
      </c>
      <c r="L149" s="33">
        <v>34629.160328962294</v>
      </c>
      <c r="M149" s="33">
        <v>18386.902938400821</v>
      </c>
      <c r="N149" s="33">
        <v>2033.1582744838613</v>
      </c>
      <c r="O149" s="33">
        <v>10014.967991663636</v>
      </c>
      <c r="P149" s="33">
        <v>17530.025262239396</v>
      </c>
      <c r="Q149" s="33">
        <v>862.5872979976898</v>
      </c>
      <c r="R149" s="33">
        <v>167.94578210282992</v>
      </c>
      <c r="S149" s="33">
        <v>50737.676484140131</v>
      </c>
      <c r="T149" s="33">
        <v>31040.386071114091</v>
      </c>
      <c r="U149" s="33">
        <v>4521.7001440911354</v>
      </c>
      <c r="V149" s="33">
        <v>717.86066666746467</v>
      </c>
      <c r="W149" s="33">
        <v>25645.431891520653</v>
      </c>
      <c r="X149" s="33">
        <v>73002.597834620363</v>
      </c>
      <c r="Y149" s="33">
        <v>442.34908340460669</v>
      </c>
      <c r="Z149" s="33">
        <v>71587.067104706744</v>
      </c>
      <c r="AA149" s="33">
        <v>14215.023017947286</v>
      </c>
      <c r="AB149" s="33">
        <v>42962.196469006667</v>
      </c>
      <c r="AC149" s="33">
        <v>335350.36521358148</v>
      </c>
      <c r="AD149" s="33">
        <v>590097.47723914729</v>
      </c>
      <c r="AE149" s="33">
        <v>59772.794611592311</v>
      </c>
      <c r="AF149" s="33">
        <v>21555.113855575572</v>
      </c>
      <c r="AG149" s="33">
        <v>41710.48053057673</v>
      </c>
      <c r="AH149" s="33">
        <v>25103.025251330982</v>
      </c>
      <c r="AI149" s="33">
        <v>153384.44296091341</v>
      </c>
      <c r="AJ149" s="33">
        <v>218492.27448495635</v>
      </c>
      <c r="AK149" s="33">
        <v>521811.72816742264</v>
      </c>
      <c r="AL149" s="33">
        <v>135285.56019112252</v>
      </c>
      <c r="AM149" s="33">
        <v>226493.29619099753</v>
      </c>
      <c r="AN149" s="33">
        <v>58238.477693714551</v>
      </c>
      <c r="AO149" s="33">
        <v>7482.1695627515119</v>
      </c>
      <c r="AP149" s="33">
        <v>61423.693829228738</v>
      </c>
      <c r="AQ149" s="33">
        <v>111429.18142044837</v>
      </c>
      <c r="AR149" s="33">
        <v>102.76515305540563</v>
      </c>
      <c r="AS149" s="33">
        <v>1.9941958344289223</v>
      </c>
      <c r="AT149" s="33">
        <v>29.466417826189176</v>
      </c>
      <c r="AU149" s="33">
        <v>14.687687638583517</v>
      </c>
      <c r="AV149" s="33">
        <v>957.50390289659742</v>
      </c>
      <c r="AW149" s="33">
        <v>571.02827971397642</v>
      </c>
      <c r="AX149" s="33">
        <v>149412.86002764734</v>
      </c>
      <c r="AY149" s="33">
        <v>216001.43501026725</v>
      </c>
      <c r="AZ149" s="33">
        <v>46623.603250565619</v>
      </c>
      <c r="BA149" s="33">
        <v>20679.090486305842</v>
      </c>
      <c r="BB149" s="33">
        <v>874.01591074349744</v>
      </c>
      <c r="BC149" s="33">
        <v>35242.026194665305</v>
      </c>
      <c r="BD149" s="33">
        <v>10716.888581558112</v>
      </c>
      <c r="BE149" s="33">
        <v>1887.8329176710699</v>
      </c>
      <c r="BF149" s="33">
        <v>217.58452350987321</v>
      </c>
      <c r="BG149" s="33">
        <v>109.40791980057135</v>
      </c>
      <c r="BH149" s="33">
        <v>63.921617200334715</v>
      </c>
      <c r="BI149" s="33">
        <v>64.791091693469482</v>
      </c>
      <c r="BJ149" s="33">
        <v>278.10175484651381</v>
      </c>
      <c r="BK149" s="33">
        <v>144.86671742995514</v>
      </c>
      <c r="BL149" s="33">
        <v>3.1205057979656137</v>
      </c>
      <c r="BM149" s="33">
        <v>9.0542384230969084</v>
      </c>
      <c r="BN149" s="33">
        <v>89.749554646000618</v>
      </c>
      <c r="BO149" s="33">
        <v>2364.7768650383996</v>
      </c>
      <c r="BP149" s="33">
        <v>26.084942494968406</v>
      </c>
      <c r="BQ149" s="33">
        <v>81.732201993267054</v>
      </c>
      <c r="BR149" s="33">
        <v>28.437314956532198</v>
      </c>
      <c r="BS149" s="33">
        <v>12.666972517580328</v>
      </c>
      <c r="BT149" s="33">
        <v>3968.0792212843508</v>
      </c>
      <c r="BU149" s="33">
        <v>2536.0044127161664</v>
      </c>
      <c r="BV149" s="33">
        <v>211.43366112636903</v>
      </c>
      <c r="BW149" s="33">
        <v>22.51485039043942</v>
      </c>
      <c r="BX149" s="33">
        <v>40.222051034532448</v>
      </c>
      <c r="BY149" s="33">
        <v>112.95906858998833</v>
      </c>
      <c r="BZ149" s="33">
        <v>9.398800651395085</v>
      </c>
      <c r="CA149" s="33">
        <v>267.51360231852459</v>
      </c>
      <c r="CB149" s="33">
        <v>47.665136052505112</v>
      </c>
      <c r="CC149" s="33">
        <v>72.370934887111616</v>
      </c>
      <c r="CD149" s="33">
        <v>5.2838769221047608</v>
      </c>
      <c r="CE149" s="33">
        <v>14.182781691968513</v>
      </c>
      <c r="CF149" s="33">
        <v>9.4579206068847022</v>
      </c>
      <c r="CG149" s="33">
        <v>64.160697142693664</v>
      </c>
      <c r="CH149" s="33">
        <v>5960.1573286720723</v>
      </c>
      <c r="CI149" s="33">
        <v>465.12112961430523</v>
      </c>
      <c r="CJ149" s="33">
        <v>76.444278900433218</v>
      </c>
      <c r="CK149" s="33">
        <v>95.191498507306434</v>
      </c>
      <c r="CL149" s="33">
        <v>43.499048992479786</v>
      </c>
      <c r="CM149" s="33">
        <v>126.88920409843738</v>
      </c>
      <c r="CN149" s="33">
        <v>4.8204486667707211</v>
      </c>
      <c r="CO149" s="33">
        <v>12.910709311483412</v>
      </c>
      <c r="CP149" s="33">
        <v>15.525904026960259</v>
      </c>
      <c r="CQ149" s="33">
        <v>2456.3171284685636</v>
      </c>
      <c r="CR149" s="33">
        <v>91.166984238689295</v>
      </c>
      <c r="CS149" s="33">
        <v>2220.7897295169491</v>
      </c>
      <c r="CT149" s="33">
        <v>1175.2000578776965</v>
      </c>
      <c r="CU149" s="33">
        <v>603.57603191073781</v>
      </c>
      <c r="CV149" s="33">
        <v>2719.8435736245824</v>
      </c>
      <c r="CW149" s="33">
        <v>4481.4963832353178</v>
      </c>
      <c r="CX149" s="33">
        <v>877.23550174196453</v>
      </c>
      <c r="CY149" s="33">
        <v>2445.5388760460992</v>
      </c>
      <c r="CZ149" s="33">
        <v>27.418653227074135</v>
      </c>
      <c r="DA149" s="33">
        <v>571.38421452570583</v>
      </c>
      <c r="DB149" s="33">
        <v>28808.982502998213</v>
      </c>
      <c r="DC149" s="33">
        <v>297.85686171757095</v>
      </c>
      <c r="DD149" s="33">
        <v>566.00623134556679</v>
      </c>
      <c r="DE149" s="33">
        <v>26.602451038417364</v>
      </c>
      <c r="DF149" s="33">
        <v>4.3513768156936177</v>
      </c>
      <c r="DG149" s="33">
        <v>162.23865084664189</v>
      </c>
      <c r="DH149" s="33">
        <v>41.874648997272139</v>
      </c>
      <c r="DI149" s="33">
        <v>54.120381995565786</v>
      </c>
      <c r="DJ149" s="33">
        <v>72.592761045116546</v>
      </c>
      <c r="DK149" s="33">
        <v>48.613694482665295</v>
      </c>
      <c r="DL149" s="33">
        <v>221.63463787580068</v>
      </c>
      <c r="DM149" s="33">
        <v>11006.825431459645</v>
      </c>
      <c r="DN149" s="33">
        <v>1338.3341025904822</v>
      </c>
      <c r="DO149" s="33">
        <v>0</v>
      </c>
      <c r="DP149" s="69">
        <f t="shared" si="5"/>
        <v>3556440.6231544539</v>
      </c>
      <c r="DQ149" s="33">
        <v>25625.815487286611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1.7610405960046438</v>
      </c>
      <c r="EI149" s="33">
        <v>0</v>
      </c>
      <c r="EJ149" s="33">
        <v>0</v>
      </c>
      <c r="EK149" s="33">
        <v>17.588825807003968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2522.0022027889254</v>
      </c>
      <c r="FV149" s="33">
        <v>18.353533158558307</v>
      </c>
      <c r="FW149" s="33">
        <v>1.2499141987914202</v>
      </c>
      <c r="FX149" s="33">
        <v>16650.50616105169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7065.5240467369422</v>
      </c>
      <c r="GF149" s="33">
        <v>136733.50055386612</v>
      </c>
      <c r="GG149" s="44">
        <f t="shared" si="4"/>
        <v>3745076.9249199438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11895.866610229239</v>
      </c>
      <c r="D150" s="33">
        <v>6989.0016547107143</v>
      </c>
      <c r="E150" s="33">
        <v>956.02794765611259</v>
      </c>
      <c r="F150" s="33">
        <v>10.083553688373723</v>
      </c>
      <c r="G150" s="33">
        <v>704.25899301217146</v>
      </c>
      <c r="H150" s="33">
        <v>78.121882929124808</v>
      </c>
      <c r="I150" s="33">
        <v>4395.4767196301573</v>
      </c>
      <c r="J150" s="33">
        <v>3739.3246673725093</v>
      </c>
      <c r="K150" s="33">
        <v>13529.24807180656</v>
      </c>
      <c r="L150" s="33">
        <v>2000.3791321998992</v>
      </c>
      <c r="M150" s="33">
        <v>9405.5742299700796</v>
      </c>
      <c r="N150" s="33">
        <v>21681.348930088956</v>
      </c>
      <c r="O150" s="33">
        <v>4428.6098093428891</v>
      </c>
      <c r="P150" s="33">
        <v>16395.362086086738</v>
      </c>
      <c r="Q150" s="33">
        <v>3889.9511202687027</v>
      </c>
      <c r="R150" s="33">
        <v>4776.2278563974496</v>
      </c>
      <c r="S150" s="33">
        <v>63061.504045934249</v>
      </c>
      <c r="T150" s="33">
        <v>2626.509840696317</v>
      </c>
      <c r="U150" s="33">
        <v>3233.0951482658124</v>
      </c>
      <c r="V150" s="33">
        <v>1012.6200810303934</v>
      </c>
      <c r="W150" s="33">
        <v>3153.0619882439014</v>
      </c>
      <c r="X150" s="33">
        <v>37724.707896792184</v>
      </c>
      <c r="Y150" s="33">
        <v>1974.4562383314419</v>
      </c>
      <c r="Z150" s="33">
        <v>23841.914652444033</v>
      </c>
      <c r="AA150" s="33">
        <v>3547.3853855204088</v>
      </c>
      <c r="AB150" s="33">
        <v>34034.429935985398</v>
      </c>
      <c r="AC150" s="33">
        <v>35020.146774851077</v>
      </c>
      <c r="AD150" s="33">
        <v>397958.38937965169</v>
      </c>
      <c r="AE150" s="33">
        <v>63343.865419457572</v>
      </c>
      <c r="AF150" s="33">
        <v>9831.9422551761709</v>
      </c>
      <c r="AG150" s="33">
        <v>16793.442363747836</v>
      </c>
      <c r="AH150" s="33">
        <v>9677.6588989491738</v>
      </c>
      <c r="AI150" s="33">
        <v>57651.696604389843</v>
      </c>
      <c r="AJ150" s="33">
        <v>69286.858668150147</v>
      </c>
      <c r="AK150" s="33">
        <v>184027.33479991119</v>
      </c>
      <c r="AL150" s="33">
        <v>85681.097456923482</v>
      </c>
      <c r="AM150" s="33">
        <v>88172.341608686256</v>
      </c>
      <c r="AN150" s="33">
        <v>49848.286258713786</v>
      </c>
      <c r="AO150" s="33">
        <v>3363.8181880934362</v>
      </c>
      <c r="AP150" s="33">
        <v>4292.1104926852095</v>
      </c>
      <c r="AQ150" s="33">
        <v>41839.177255256465</v>
      </c>
      <c r="AR150" s="33">
        <v>650.53345453620489</v>
      </c>
      <c r="AS150" s="33">
        <v>33.085788050211278</v>
      </c>
      <c r="AT150" s="33">
        <v>230.80281855852309</v>
      </c>
      <c r="AU150" s="33">
        <v>259.23582257784727</v>
      </c>
      <c r="AV150" s="33">
        <v>163.26185914039442</v>
      </c>
      <c r="AW150" s="33">
        <v>549.44431611011578</v>
      </c>
      <c r="AX150" s="33">
        <v>156388.77330862274</v>
      </c>
      <c r="AY150" s="33">
        <v>75381.781218634744</v>
      </c>
      <c r="AZ150" s="33">
        <v>55330.000989394321</v>
      </c>
      <c r="BA150" s="33">
        <v>17566.904024923973</v>
      </c>
      <c r="BB150" s="33">
        <v>1838.6446232439514</v>
      </c>
      <c r="BC150" s="33">
        <v>62328.752652285781</v>
      </c>
      <c r="BD150" s="33">
        <v>30510.995908384823</v>
      </c>
      <c r="BE150" s="33">
        <v>6810.5758854276164</v>
      </c>
      <c r="BF150" s="33">
        <v>4087.317289410053</v>
      </c>
      <c r="BG150" s="33">
        <v>1863.3913191070924</v>
      </c>
      <c r="BH150" s="33">
        <v>2756.7206401922954</v>
      </c>
      <c r="BI150" s="33">
        <v>1343.6675102815609</v>
      </c>
      <c r="BJ150" s="33">
        <v>3274.3299791079799</v>
      </c>
      <c r="BK150" s="33">
        <v>554.20572497491992</v>
      </c>
      <c r="BL150" s="33">
        <v>634.90648229312433</v>
      </c>
      <c r="BM150" s="33">
        <v>195.95177708934179</v>
      </c>
      <c r="BN150" s="33">
        <v>745.80403920872891</v>
      </c>
      <c r="BO150" s="33">
        <v>2820.7571050516226</v>
      </c>
      <c r="BP150" s="33">
        <v>33.60366460840384</v>
      </c>
      <c r="BQ150" s="33">
        <v>822.0379129033015</v>
      </c>
      <c r="BR150" s="33">
        <v>125.06952265548033</v>
      </c>
      <c r="BS150" s="33">
        <v>3821.4541038539833</v>
      </c>
      <c r="BT150" s="33">
        <v>4733.6599777460906</v>
      </c>
      <c r="BU150" s="33">
        <v>2689.271110226814</v>
      </c>
      <c r="BV150" s="33">
        <v>1855.8626651947145</v>
      </c>
      <c r="BW150" s="33">
        <v>162.51100226643334</v>
      </c>
      <c r="BX150" s="33">
        <v>696.3961489195849</v>
      </c>
      <c r="BY150" s="33">
        <v>1521.9058117995535</v>
      </c>
      <c r="BZ150" s="33">
        <v>86.113002468023211</v>
      </c>
      <c r="CA150" s="33">
        <v>2665.5231092874428</v>
      </c>
      <c r="CB150" s="33">
        <v>1494.7145857711532</v>
      </c>
      <c r="CC150" s="33">
        <v>2306.1155153966715</v>
      </c>
      <c r="CD150" s="33">
        <v>53.763598673608548</v>
      </c>
      <c r="CE150" s="33">
        <v>129.01363163385253</v>
      </c>
      <c r="CF150" s="33">
        <v>206.99642101692638</v>
      </c>
      <c r="CG150" s="33">
        <v>467.08299300912927</v>
      </c>
      <c r="CH150" s="33">
        <v>245.81541389228798</v>
      </c>
      <c r="CI150" s="33">
        <v>857.48411010204222</v>
      </c>
      <c r="CJ150" s="33">
        <v>191.93560794575333</v>
      </c>
      <c r="CK150" s="33">
        <v>225.12756840085032</v>
      </c>
      <c r="CL150" s="33">
        <v>138.12890420355347</v>
      </c>
      <c r="CM150" s="33">
        <v>463.22578092942507</v>
      </c>
      <c r="CN150" s="33">
        <v>74.150187916208722</v>
      </c>
      <c r="CO150" s="33">
        <v>64.950252990773976</v>
      </c>
      <c r="CP150" s="33">
        <v>41.74664849692887</v>
      </c>
      <c r="CQ150" s="33">
        <v>1765.0431338828132</v>
      </c>
      <c r="CR150" s="33">
        <v>250.2354623848249</v>
      </c>
      <c r="CS150" s="33">
        <v>10307.423877511628</v>
      </c>
      <c r="CT150" s="33">
        <v>11365.239147116281</v>
      </c>
      <c r="CU150" s="33">
        <v>1677.2938434840958</v>
      </c>
      <c r="CV150" s="33">
        <v>5568.0615911631003</v>
      </c>
      <c r="CW150" s="33">
        <v>14387.345834804701</v>
      </c>
      <c r="CX150" s="33">
        <v>2179.1079730763227</v>
      </c>
      <c r="CY150" s="33">
        <v>11144.772759410718</v>
      </c>
      <c r="CZ150" s="33">
        <v>198.31675045490584</v>
      </c>
      <c r="DA150" s="33">
        <v>2297.2397373443396</v>
      </c>
      <c r="DB150" s="33">
        <v>1208.0747249278002</v>
      </c>
      <c r="DC150" s="33">
        <v>1875.2790169468992</v>
      </c>
      <c r="DD150" s="33">
        <v>2662.5826715258286</v>
      </c>
      <c r="DE150" s="33">
        <v>49.126541837867926</v>
      </c>
      <c r="DF150" s="33">
        <v>9.3061028240908872</v>
      </c>
      <c r="DG150" s="33">
        <v>464.94467916965476</v>
      </c>
      <c r="DH150" s="33">
        <v>117.73655002515231</v>
      </c>
      <c r="DI150" s="33">
        <v>116.48264722756529</v>
      </c>
      <c r="DJ150" s="33">
        <v>240.48150849149101</v>
      </c>
      <c r="DK150" s="33">
        <v>134.39940709488161</v>
      </c>
      <c r="DL150" s="33">
        <v>2285.021472269786</v>
      </c>
      <c r="DM150" s="33">
        <v>4797.9756136617743</v>
      </c>
      <c r="DN150" s="33">
        <v>697.7692803556256</v>
      </c>
      <c r="DO150" s="33">
        <v>0</v>
      </c>
      <c r="DP150" s="69">
        <f t="shared" si="5"/>
        <v>1924165.4790191867</v>
      </c>
      <c r="DQ150" s="33">
        <v>92125.754077540638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1.2710566660144016</v>
      </c>
      <c r="EH150" s="33">
        <v>295.50687236237746</v>
      </c>
      <c r="EI150" s="33">
        <v>0</v>
      </c>
      <c r="EJ150" s="33">
        <v>40.496063530372787</v>
      </c>
      <c r="EK150" s="33">
        <v>4080.6844561891203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276330.06653311831</v>
      </c>
      <c r="FV150" s="33">
        <v>76420.967838954646</v>
      </c>
      <c r="FW150" s="33">
        <v>128.23665664087787</v>
      </c>
      <c r="FX150" s="33">
        <v>169385.45976038996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37684.942072145073</v>
      </c>
      <c r="GF150" s="33">
        <v>127197.37996841228</v>
      </c>
      <c r="GG150" s="44">
        <f t="shared" si="4"/>
        <v>2707856.2443751362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1198.0503699279545</v>
      </c>
      <c r="D151" s="33">
        <v>175.66272307726885</v>
      </c>
      <c r="E151" s="33">
        <v>485.8865662523018</v>
      </c>
      <c r="F151" s="33">
        <v>7.3902872297532518</v>
      </c>
      <c r="G151" s="33">
        <v>679.91682150409576</v>
      </c>
      <c r="H151" s="33">
        <v>74.265860399543214</v>
      </c>
      <c r="I151" s="33">
        <v>1119.2235720818121</v>
      </c>
      <c r="J151" s="33">
        <v>1377.1317243393428</v>
      </c>
      <c r="K151" s="33">
        <v>764.51801613847249</v>
      </c>
      <c r="L151" s="33">
        <v>682.96692489638019</v>
      </c>
      <c r="M151" s="33">
        <v>1052.7906952035471</v>
      </c>
      <c r="N151" s="33">
        <v>1419.3607938114058</v>
      </c>
      <c r="O151" s="33">
        <v>331.52273998827224</v>
      </c>
      <c r="P151" s="33">
        <v>581.58463541536912</v>
      </c>
      <c r="Q151" s="33">
        <v>419.7397729337788</v>
      </c>
      <c r="R151" s="33">
        <v>247.98761723470949</v>
      </c>
      <c r="S151" s="33">
        <v>1150.8560089319196</v>
      </c>
      <c r="T151" s="33">
        <v>761.16385759715502</v>
      </c>
      <c r="U151" s="33">
        <v>130.45752646372921</v>
      </c>
      <c r="V151" s="33">
        <v>897.33343086368916</v>
      </c>
      <c r="W151" s="33">
        <v>595.92356667499382</v>
      </c>
      <c r="X151" s="33">
        <v>999.22009093879956</v>
      </c>
      <c r="Y151" s="33">
        <v>346.58864707485895</v>
      </c>
      <c r="Z151" s="33">
        <v>6166.0072080457439</v>
      </c>
      <c r="AA151" s="33">
        <v>177.16480195352304</v>
      </c>
      <c r="AB151" s="33">
        <v>2951.4663528969159</v>
      </c>
      <c r="AC151" s="33">
        <v>3319.080956604515</v>
      </c>
      <c r="AD151" s="33">
        <v>16395.693232026053</v>
      </c>
      <c r="AE151" s="33">
        <v>134882.8483572666</v>
      </c>
      <c r="AF151" s="33">
        <v>34355.604382348996</v>
      </c>
      <c r="AG151" s="33">
        <v>7415.2833284767521</v>
      </c>
      <c r="AH151" s="33">
        <v>5815.7985015051399</v>
      </c>
      <c r="AI151" s="33">
        <v>14958.56316077349</v>
      </c>
      <c r="AJ151" s="33">
        <v>23238.435725564239</v>
      </c>
      <c r="AK151" s="33">
        <v>42604.933615165566</v>
      </c>
      <c r="AL151" s="33">
        <v>2953.4438851782602</v>
      </c>
      <c r="AM151" s="33">
        <v>9971.1559163387847</v>
      </c>
      <c r="AN151" s="33">
        <v>1839.7752285728582</v>
      </c>
      <c r="AO151" s="33">
        <v>13376.830639770254</v>
      </c>
      <c r="AP151" s="33">
        <v>714.0661129358341</v>
      </c>
      <c r="AQ151" s="33">
        <v>8959.9412184826233</v>
      </c>
      <c r="AR151" s="33">
        <v>775.39827870401393</v>
      </c>
      <c r="AS151" s="33">
        <v>45.68518835773471</v>
      </c>
      <c r="AT151" s="33">
        <v>173.15221849600886</v>
      </c>
      <c r="AU151" s="33">
        <v>69.404153710049641</v>
      </c>
      <c r="AV151" s="33">
        <v>1514.660308536492</v>
      </c>
      <c r="AW151" s="33">
        <v>2167.787419368809</v>
      </c>
      <c r="AX151" s="33">
        <v>28505.615815171168</v>
      </c>
      <c r="AY151" s="33">
        <v>437255.69148013962</v>
      </c>
      <c r="AZ151" s="33">
        <v>15277.375163145964</v>
      </c>
      <c r="BA151" s="33">
        <v>5292.9479372003243</v>
      </c>
      <c r="BB151" s="33">
        <v>776.26167182844813</v>
      </c>
      <c r="BC151" s="33">
        <v>9712.6646061566789</v>
      </c>
      <c r="BD151" s="33">
        <v>7778.2066624970294</v>
      </c>
      <c r="BE151" s="33">
        <v>1233.4327850113741</v>
      </c>
      <c r="BF151" s="33">
        <v>669.37820767180369</v>
      </c>
      <c r="BG151" s="33">
        <v>675.69379144960067</v>
      </c>
      <c r="BH151" s="33">
        <v>1015.5053495679921</v>
      </c>
      <c r="BI151" s="33">
        <v>364.53944805480484</v>
      </c>
      <c r="BJ151" s="33">
        <v>13169.232440236085</v>
      </c>
      <c r="BK151" s="33">
        <v>671.68528888869298</v>
      </c>
      <c r="BL151" s="33">
        <v>3647.6380826315053</v>
      </c>
      <c r="BM151" s="33">
        <v>91.954870397145427</v>
      </c>
      <c r="BN151" s="33">
        <v>620.80994949822878</v>
      </c>
      <c r="BO151" s="33">
        <v>967.15438862781605</v>
      </c>
      <c r="BP151" s="33">
        <v>151.79430915685859</v>
      </c>
      <c r="BQ151" s="33">
        <v>13957.454970875009</v>
      </c>
      <c r="BR151" s="33">
        <v>14931.739342140898</v>
      </c>
      <c r="BS151" s="33">
        <v>18162.174120846325</v>
      </c>
      <c r="BT151" s="33">
        <v>4869.2793771221905</v>
      </c>
      <c r="BU151" s="33">
        <v>3313.114218076998</v>
      </c>
      <c r="BV151" s="33">
        <v>495.48496302461831</v>
      </c>
      <c r="BW151" s="33">
        <v>111.27344838122568</v>
      </c>
      <c r="BX151" s="33">
        <v>266.87214791522354</v>
      </c>
      <c r="BY151" s="33">
        <v>762.28863875726893</v>
      </c>
      <c r="BZ151" s="33">
        <v>60.521267469673568</v>
      </c>
      <c r="CA151" s="33">
        <v>980.88516450928444</v>
      </c>
      <c r="CB151" s="33">
        <v>57.655727178243758</v>
      </c>
      <c r="CC151" s="33">
        <v>99.613979544241857</v>
      </c>
      <c r="CD151" s="33">
        <v>21.727509109681996</v>
      </c>
      <c r="CE151" s="33">
        <v>60.55652730597582</v>
      </c>
      <c r="CF151" s="33">
        <v>627.15661513300176</v>
      </c>
      <c r="CG151" s="33">
        <v>169.41140468773369</v>
      </c>
      <c r="CH151" s="33">
        <v>218.84931932500157</v>
      </c>
      <c r="CI151" s="33">
        <v>540.99863228554318</v>
      </c>
      <c r="CJ151" s="33">
        <v>670.14766175074578</v>
      </c>
      <c r="CK151" s="33">
        <v>886.77338537002811</v>
      </c>
      <c r="CL151" s="33">
        <v>46.129409113933853</v>
      </c>
      <c r="CM151" s="33">
        <v>1237.3042205330933</v>
      </c>
      <c r="CN151" s="33">
        <v>208.94735751106495</v>
      </c>
      <c r="CO151" s="33">
        <v>801.76639974672696</v>
      </c>
      <c r="CP151" s="33">
        <v>230.87228531862877</v>
      </c>
      <c r="CQ151" s="33">
        <v>9784.013419474546</v>
      </c>
      <c r="CR151" s="33">
        <v>829.12002755651179</v>
      </c>
      <c r="CS151" s="33">
        <v>7487.0238629868845</v>
      </c>
      <c r="CT151" s="33">
        <v>28271.549055011699</v>
      </c>
      <c r="CU151" s="33">
        <v>2097.9530511394951</v>
      </c>
      <c r="CV151" s="33">
        <v>1118.6256589266898</v>
      </c>
      <c r="CW151" s="33">
        <v>2483.8605353781518</v>
      </c>
      <c r="CX151" s="33">
        <v>608.05041838939121</v>
      </c>
      <c r="CY151" s="33">
        <v>676.17756357663484</v>
      </c>
      <c r="CZ151" s="33">
        <v>186.21752067607244</v>
      </c>
      <c r="DA151" s="33">
        <v>608.60576105480493</v>
      </c>
      <c r="DB151" s="33">
        <v>403.23952202336056</v>
      </c>
      <c r="DC151" s="33">
        <v>471.55477762774427</v>
      </c>
      <c r="DD151" s="33">
        <v>388.92580082541713</v>
      </c>
      <c r="DE151" s="33">
        <v>3284.5351464890855</v>
      </c>
      <c r="DF151" s="33">
        <v>591.02667244961503</v>
      </c>
      <c r="DG151" s="33">
        <v>461.99587097908568</v>
      </c>
      <c r="DH151" s="33">
        <v>4189.0051153029044</v>
      </c>
      <c r="DI151" s="33">
        <v>1565.1407345259418</v>
      </c>
      <c r="DJ151" s="33">
        <v>146.28131310025759</v>
      </c>
      <c r="DK151" s="33">
        <v>2038.3803606327813</v>
      </c>
      <c r="DL151" s="33">
        <v>581.00595774196108</v>
      </c>
      <c r="DM151" s="33">
        <v>9747.7187877631713</v>
      </c>
      <c r="DN151" s="33">
        <v>9137.2356083474751</v>
      </c>
      <c r="DO151" s="33">
        <v>0</v>
      </c>
      <c r="DP151" s="69">
        <f t="shared" si="5"/>
        <v>1029165.5453224014</v>
      </c>
      <c r="DQ151" s="33">
        <v>663569.61783643172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5.3630547159531492</v>
      </c>
      <c r="EH151" s="33">
        <v>0</v>
      </c>
      <c r="EI151" s="33">
        <v>0</v>
      </c>
      <c r="EJ151" s="33">
        <v>0</v>
      </c>
      <c r="EK151" s="33">
        <v>1.5864576638555661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170119.56466223008</v>
      </c>
      <c r="FW151" s="33">
        <v>220918.16066311378</v>
      </c>
      <c r="FX151" s="33">
        <v>123880.96265070271</v>
      </c>
      <c r="FY151" s="33">
        <v>0</v>
      </c>
      <c r="FZ151" s="33">
        <v>0</v>
      </c>
      <c r="GA151" s="33">
        <v>0</v>
      </c>
      <c r="GB151" s="33">
        <v>67.674619171681826</v>
      </c>
      <c r="GC151" s="33">
        <v>0</v>
      </c>
      <c r="GD151" s="33">
        <v>0</v>
      </c>
      <c r="GE151" s="33">
        <v>37371.838962808972</v>
      </c>
      <c r="GF151" s="33">
        <v>63787.783646995849</v>
      </c>
      <c r="GG151" s="44">
        <f t="shared" si="4"/>
        <v>2308888.0978762358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2949.5615406004831</v>
      </c>
      <c r="D152" s="33">
        <v>34.484206525148096</v>
      </c>
      <c r="E152" s="33">
        <v>122.22546044082458</v>
      </c>
      <c r="F152" s="33">
        <v>6.1683173690989435</v>
      </c>
      <c r="G152" s="33">
        <v>115.58843963294406</v>
      </c>
      <c r="H152" s="33">
        <v>16.326765706938314</v>
      </c>
      <c r="I152" s="33">
        <v>242.76568792569992</v>
      </c>
      <c r="J152" s="33">
        <v>146.80390561036171</v>
      </c>
      <c r="K152" s="33">
        <v>294.7297206934058</v>
      </c>
      <c r="L152" s="33">
        <v>166.46277393401991</v>
      </c>
      <c r="M152" s="33">
        <v>397.70108308105625</v>
      </c>
      <c r="N152" s="33">
        <v>324.01509691809656</v>
      </c>
      <c r="O152" s="33">
        <v>47.201372560342875</v>
      </c>
      <c r="P152" s="33">
        <v>261.3705722267913</v>
      </c>
      <c r="Q152" s="33">
        <v>579.47952873170391</v>
      </c>
      <c r="R152" s="33">
        <v>710.574698043132</v>
      </c>
      <c r="S152" s="33">
        <v>212.3039518269764</v>
      </c>
      <c r="T152" s="33">
        <v>1032.3973249185601</v>
      </c>
      <c r="U152" s="33">
        <v>35556.569414227895</v>
      </c>
      <c r="V152" s="33">
        <v>221.65682708893971</v>
      </c>
      <c r="W152" s="33">
        <v>374.03187076251555</v>
      </c>
      <c r="X152" s="33">
        <v>305.03992664003005</v>
      </c>
      <c r="Y152" s="33">
        <v>3698.1728218857747</v>
      </c>
      <c r="Z152" s="33">
        <v>3289.3794419559235</v>
      </c>
      <c r="AA152" s="33">
        <v>96.153965354294627</v>
      </c>
      <c r="AB152" s="33">
        <v>646.16693387097098</v>
      </c>
      <c r="AC152" s="33">
        <v>651.09967628701736</v>
      </c>
      <c r="AD152" s="33">
        <v>3500.3459948819809</v>
      </c>
      <c r="AE152" s="33">
        <v>29700.992309312682</v>
      </c>
      <c r="AF152" s="33">
        <v>27501.04910349597</v>
      </c>
      <c r="AG152" s="33">
        <v>1653.1233467120367</v>
      </c>
      <c r="AH152" s="33">
        <v>1188.0422107943143</v>
      </c>
      <c r="AI152" s="33">
        <v>3925.4210166406874</v>
      </c>
      <c r="AJ152" s="33">
        <v>4524.151768024597</v>
      </c>
      <c r="AK152" s="33">
        <v>10186.529128093902</v>
      </c>
      <c r="AL152" s="33">
        <v>7745.4322521869644</v>
      </c>
      <c r="AM152" s="33">
        <v>48888.949978999262</v>
      </c>
      <c r="AN152" s="33">
        <v>490.25685128373811</v>
      </c>
      <c r="AO152" s="33">
        <v>11269.241055591376</v>
      </c>
      <c r="AP152" s="33">
        <v>953.60969157066108</v>
      </c>
      <c r="AQ152" s="33">
        <v>5912.5284104641996</v>
      </c>
      <c r="AR152" s="33">
        <v>104.52834365208486</v>
      </c>
      <c r="AS152" s="33">
        <v>5.4902397843545154</v>
      </c>
      <c r="AT152" s="33">
        <v>28.303288718734379</v>
      </c>
      <c r="AU152" s="33">
        <v>16.86359980870245</v>
      </c>
      <c r="AV152" s="33">
        <v>2264.9178985794952</v>
      </c>
      <c r="AW152" s="33">
        <v>3124.7232337883429</v>
      </c>
      <c r="AX152" s="33">
        <v>9076.9245232191461</v>
      </c>
      <c r="AY152" s="33">
        <v>10629.153137441905</v>
      </c>
      <c r="AZ152" s="33">
        <v>3491.0937447998317</v>
      </c>
      <c r="BA152" s="33">
        <v>1645.4016142146727</v>
      </c>
      <c r="BB152" s="33">
        <v>230.42271862568469</v>
      </c>
      <c r="BC152" s="33">
        <v>2157.550225923665</v>
      </c>
      <c r="BD152" s="33">
        <v>2247.1304224723399</v>
      </c>
      <c r="BE152" s="33">
        <v>5139.5260573132527</v>
      </c>
      <c r="BF152" s="33">
        <v>156.45428748457257</v>
      </c>
      <c r="BG152" s="33">
        <v>195.1898970659449</v>
      </c>
      <c r="BH152" s="33">
        <v>707.15474694874888</v>
      </c>
      <c r="BI152" s="33">
        <v>81.555505924158396</v>
      </c>
      <c r="BJ152" s="33">
        <v>15212.643840014382</v>
      </c>
      <c r="BK152" s="33">
        <v>484.43912510895109</v>
      </c>
      <c r="BL152" s="33">
        <v>413.68084664302756</v>
      </c>
      <c r="BM152" s="33">
        <v>20.130428496962296</v>
      </c>
      <c r="BN152" s="33">
        <v>97.298512605925438</v>
      </c>
      <c r="BO152" s="33">
        <v>12748.322744417612</v>
      </c>
      <c r="BP152" s="33">
        <v>185.93831656098442</v>
      </c>
      <c r="BQ152" s="33">
        <v>6725.7747783017157</v>
      </c>
      <c r="BR152" s="33">
        <v>4401.1757271755414</v>
      </c>
      <c r="BS152" s="33">
        <v>2347.3280624492477</v>
      </c>
      <c r="BT152" s="33">
        <v>109.75431712224892</v>
      </c>
      <c r="BU152" s="33">
        <v>596.06708103541155</v>
      </c>
      <c r="BV152" s="33">
        <v>233.17308789662698</v>
      </c>
      <c r="BW152" s="33">
        <v>36.321018415109783</v>
      </c>
      <c r="BX152" s="33">
        <v>89.233945733859542</v>
      </c>
      <c r="BY152" s="33">
        <v>900.41863572788452</v>
      </c>
      <c r="BZ152" s="33">
        <v>21.393413637930195</v>
      </c>
      <c r="CA152" s="33">
        <v>123.35609572472524</v>
      </c>
      <c r="CB152" s="33">
        <v>21.019693753449289</v>
      </c>
      <c r="CC152" s="33">
        <v>33.503281243370594</v>
      </c>
      <c r="CD152" s="33">
        <v>12.891507222982677</v>
      </c>
      <c r="CE152" s="33">
        <v>38.243747569969642</v>
      </c>
      <c r="CF152" s="33">
        <v>170.2390163647423</v>
      </c>
      <c r="CG152" s="33">
        <v>196.22642835295773</v>
      </c>
      <c r="CH152" s="33">
        <v>2527.1836764606087</v>
      </c>
      <c r="CI152" s="33">
        <v>74.719913228222751</v>
      </c>
      <c r="CJ152" s="33">
        <v>35.87127010764835</v>
      </c>
      <c r="CK152" s="33">
        <v>1237.2908085291938</v>
      </c>
      <c r="CL152" s="33">
        <v>1439.5026358534569</v>
      </c>
      <c r="CM152" s="33">
        <v>654.82363822663172</v>
      </c>
      <c r="CN152" s="33">
        <v>79.293846353418573</v>
      </c>
      <c r="CO152" s="33">
        <v>513.4962023485208</v>
      </c>
      <c r="CP152" s="33">
        <v>233.36876194516125</v>
      </c>
      <c r="CQ152" s="33">
        <v>12523.100253857241</v>
      </c>
      <c r="CR152" s="33">
        <v>1280.9409001255485</v>
      </c>
      <c r="CS152" s="33">
        <v>3644.6876850668377</v>
      </c>
      <c r="CT152" s="33">
        <v>2646.3077807913628</v>
      </c>
      <c r="CU152" s="33">
        <v>3579.9938270505281</v>
      </c>
      <c r="CV152" s="33">
        <v>15362.296819024317</v>
      </c>
      <c r="CW152" s="33">
        <v>8753.883752476504</v>
      </c>
      <c r="CX152" s="33">
        <v>508.7543579714046</v>
      </c>
      <c r="CY152" s="33">
        <v>3192.3860706829305</v>
      </c>
      <c r="CZ152" s="33">
        <v>21.280255169135142</v>
      </c>
      <c r="DA152" s="33">
        <v>6152.3389151761203</v>
      </c>
      <c r="DB152" s="33">
        <v>11367.211043879171</v>
      </c>
      <c r="DC152" s="33">
        <v>399.29583974543527</v>
      </c>
      <c r="DD152" s="33">
        <v>1002.4598196336231</v>
      </c>
      <c r="DE152" s="33">
        <v>998.91537992699557</v>
      </c>
      <c r="DF152" s="33">
        <v>360.45221265021598</v>
      </c>
      <c r="DG152" s="33">
        <v>435.34908980417674</v>
      </c>
      <c r="DH152" s="33">
        <v>2579.6380788873244</v>
      </c>
      <c r="DI152" s="33">
        <v>350.32358576934354</v>
      </c>
      <c r="DJ152" s="33">
        <v>113.90221101735584</v>
      </c>
      <c r="DK152" s="33">
        <v>813.65089166498262</v>
      </c>
      <c r="DL152" s="33">
        <v>488.56259018744771</v>
      </c>
      <c r="DM152" s="33">
        <v>2715.6363491983238</v>
      </c>
      <c r="DN152" s="33">
        <v>8902.1515266894276</v>
      </c>
      <c r="DO152" s="33">
        <v>0</v>
      </c>
      <c r="DP152" s="69">
        <f t="shared" si="5"/>
        <v>391448.1315697112</v>
      </c>
      <c r="DQ152" s="33">
        <v>40605.794035573141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3.8360544148357407</v>
      </c>
      <c r="EK152" s="33">
        <v>2664.4590690583159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52.009508882693602</v>
      </c>
      <c r="FV152" s="33">
        <v>118609.97039740196</v>
      </c>
      <c r="FW152" s="33">
        <v>48794.111899404503</v>
      </c>
      <c r="FX152" s="33">
        <v>287116.28976384446</v>
      </c>
      <c r="FY152" s="33">
        <v>0</v>
      </c>
      <c r="FZ152" s="33">
        <v>569.66533169837453</v>
      </c>
      <c r="GA152" s="33">
        <v>0</v>
      </c>
      <c r="GB152" s="33">
        <v>0</v>
      </c>
      <c r="GC152" s="33">
        <v>0</v>
      </c>
      <c r="GD152" s="33">
        <v>0</v>
      </c>
      <c r="GE152" s="33">
        <v>5212.1001565182505</v>
      </c>
      <c r="GF152" s="33">
        <v>61872.220738999611</v>
      </c>
      <c r="GG152" s="44">
        <f t="shared" si="4"/>
        <v>956948.58852550748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661.21237941374102</v>
      </c>
      <c r="D153" s="33">
        <v>37.063683237522561</v>
      </c>
      <c r="E153" s="33">
        <v>158.63093570890229</v>
      </c>
      <c r="F153" s="33">
        <v>1.7369423613865969</v>
      </c>
      <c r="G153" s="33">
        <v>260.20716714695402</v>
      </c>
      <c r="H153" s="33">
        <v>19.115149248823279</v>
      </c>
      <c r="I153" s="33">
        <v>396.59085061154173</v>
      </c>
      <c r="J153" s="33">
        <v>268.5491115746442</v>
      </c>
      <c r="K153" s="33">
        <v>383.93290519650736</v>
      </c>
      <c r="L153" s="33">
        <v>151.81776050528458</v>
      </c>
      <c r="M153" s="33">
        <v>415.59136852599852</v>
      </c>
      <c r="N153" s="33">
        <v>400.40937597591665</v>
      </c>
      <c r="O153" s="33">
        <v>63.916780336758642</v>
      </c>
      <c r="P153" s="33">
        <v>148.550150417054</v>
      </c>
      <c r="Q153" s="33">
        <v>128.71202980292648</v>
      </c>
      <c r="R153" s="33">
        <v>87.493806821670987</v>
      </c>
      <c r="S153" s="33">
        <v>264.35757828798569</v>
      </c>
      <c r="T153" s="33">
        <v>170.76962123358936</v>
      </c>
      <c r="U153" s="33">
        <v>163.34774818542928</v>
      </c>
      <c r="V153" s="33">
        <v>370.96813651026184</v>
      </c>
      <c r="W153" s="33">
        <v>332.40731110259691</v>
      </c>
      <c r="X153" s="33">
        <v>234.63386026846689</v>
      </c>
      <c r="Y153" s="33">
        <v>78.379140730623803</v>
      </c>
      <c r="Z153" s="33">
        <v>592.43184749448085</v>
      </c>
      <c r="AA153" s="33">
        <v>72.62704573775143</v>
      </c>
      <c r="AB153" s="33">
        <v>843.79605419540485</v>
      </c>
      <c r="AC153" s="33">
        <v>4960.8343998308892</v>
      </c>
      <c r="AD153" s="33">
        <v>20791.2346695751</v>
      </c>
      <c r="AE153" s="33">
        <v>20035.088073050589</v>
      </c>
      <c r="AF153" s="33">
        <v>10578.878292844216</v>
      </c>
      <c r="AG153" s="33">
        <v>8262.3089241396228</v>
      </c>
      <c r="AH153" s="33">
        <v>5854.3566133627528</v>
      </c>
      <c r="AI153" s="33">
        <v>10293.71725204124</v>
      </c>
      <c r="AJ153" s="33">
        <v>25062.256385400011</v>
      </c>
      <c r="AK153" s="33">
        <v>44702.665973063784</v>
      </c>
      <c r="AL153" s="33">
        <v>6297.0327484318641</v>
      </c>
      <c r="AM153" s="33">
        <v>7050.5625694930914</v>
      </c>
      <c r="AN153" s="33">
        <v>513.36812311923802</v>
      </c>
      <c r="AO153" s="33">
        <v>4158.1982196353874</v>
      </c>
      <c r="AP153" s="33">
        <v>672.04797246687235</v>
      </c>
      <c r="AQ153" s="33">
        <v>6877.8056193953462</v>
      </c>
      <c r="AR153" s="33">
        <v>221.18955245513752</v>
      </c>
      <c r="AS153" s="33">
        <v>4.1532454745800891</v>
      </c>
      <c r="AT153" s="33">
        <v>37.877205985192752</v>
      </c>
      <c r="AU153" s="33">
        <v>24.378928516737879</v>
      </c>
      <c r="AV153" s="33">
        <v>688.24203829247836</v>
      </c>
      <c r="AW153" s="33">
        <v>875.72937820439722</v>
      </c>
      <c r="AX153" s="33">
        <v>75039.049635084302</v>
      </c>
      <c r="AY153" s="33">
        <v>36359.007668786784</v>
      </c>
      <c r="AZ153" s="33">
        <v>21856.482646868</v>
      </c>
      <c r="BA153" s="33">
        <v>9476.7233856972725</v>
      </c>
      <c r="BB153" s="33">
        <v>130.60961558197604</v>
      </c>
      <c r="BC153" s="33">
        <v>23180.165272838622</v>
      </c>
      <c r="BD153" s="33">
        <v>3727.0516208690228</v>
      </c>
      <c r="BE153" s="33">
        <v>2121.9991549838023</v>
      </c>
      <c r="BF153" s="33">
        <v>534.91148443348027</v>
      </c>
      <c r="BG153" s="33">
        <v>310.82792099549852</v>
      </c>
      <c r="BH153" s="33">
        <v>286.33980911063793</v>
      </c>
      <c r="BI153" s="33">
        <v>162.92877243598642</v>
      </c>
      <c r="BJ153" s="33">
        <v>884.42996081300907</v>
      </c>
      <c r="BK153" s="33">
        <v>130.2992505653508</v>
      </c>
      <c r="BL153" s="33">
        <v>601.58510345680293</v>
      </c>
      <c r="BM153" s="33">
        <v>21.384348697867434</v>
      </c>
      <c r="BN153" s="33">
        <v>100.330911385812</v>
      </c>
      <c r="BO153" s="33">
        <v>300.38181472281087</v>
      </c>
      <c r="BP153" s="33">
        <v>9.534467389833015</v>
      </c>
      <c r="BQ153" s="33">
        <v>252.73849090537087</v>
      </c>
      <c r="BR153" s="33">
        <v>269.4200502082482</v>
      </c>
      <c r="BS153" s="33">
        <v>2705.0480931205652</v>
      </c>
      <c r="BT153" s="33">
        <v>225.58699081691717</v>
      </c>
      <c r="BU153" s="33">
        <v>231.66942822528321</v>
      </c>
      <c r="BV153" s="33">
        <v>243.17299264527821</v>
      </c>
      <c r="BW153" s="33">
        <v>12.571151531638943</v>
      </c>
      <c r="BX153" s="33">
        <v>116.15755096191617</v>
      </c>
      <c r="BY153" s="33">
        <v>268.8933130266098</v>
      </c>
      <c r="BZ153" s="33">
        <v>12.451913818193573</v>
      </c>
      <c r="CA153" s="33">
        <v>209.07999830870648</v>
      </c>
      <c r="CB153" s="33">
        <v>19.342406842070229</v>
      </c>
      <c r="CC153" s="33">
        <v>27.477258377045217</v>
      </c>
      <c r="CD153" s="33">
        <v>9.0376629979097363</v>
      </c>
      <c r="CE153" s="33">
        <v>17.200108586817844</v>
      </c>
      <c r="CF153" s="33">
        <v>61.050674127388561</v>
      </c>
      <c r="CG153" s="33">
        <v>64.259618333511412</v>
      </c>
      <c r="CH153" s="33">
        <v>29.315898072811432</v>
      </c>
      <c r="CI153" s="33">
        <v>96.113427896160019</v>
      </c>
      <c r="CJ153" s="33">
        <v>16.149023996399741</v>
      </c>
      <c r="CK153" s="33">
        <v>73.098288111271586</v>
      </c>
      <c r="CL153" s="33">
        <v>20.242797624732972</v>
      </c>
      <c r="CM153" s="33">
        <v>239.19473881529868</v>
      </c>
      <c r="CN153" s="33">
        <v>25.518963102927227</v>
      </c>
      <c r="CO153" s="33">
        <v>12.405031502272996</v>
      </c>
      <c r="CP153" s="33">
        <v>12.949932408425154</v>
      </c>
      <c r="CQ153" s="33">
        <v>1571.251365230079</v>
      </c>
      <c r="CR153" s="33">
        <v>75.611868673270124</v>
      </c>
      <c r="CS153" s="33">
        <v>1056.3096655248116</v>
      </c>
      <c r="CT153" s="33">
        <v>2419.9414595857306</v>
      </c>
      <c r="CU153" s="33">
        <v>173.34520037692351</v>
      </c>
      <c r="CV153" s="33">
        <v>191.06514831570715</v>
      </c>
      <c r="CW153" s="33">
        <v>353.3312423537127</v>
      </c>
      <c r="CX153" s="33">
        <v>137.55675818903174</v>
      </c>
      <c r="CY153" s="33">
        <v>77.634684098925902</v>
      </c>
      <c r="CZ153" s="33">
        <v>19.427235662288627</v>
      </c>
      <c r="DA153" s="33">
        <v>182.26185540452212</v>
      </c>
      <c r="DB153" s="33">
        <v>179.30658508360759</v>
      </c>
      <c r="DC153" s="33">
        <v>81.717542342900302</v>
      </c>
      <c r="DD153" s="33">
        <v>132.03983488725802</v>
      </c>
      <c r="DE153" s="33">
        <v>121.41405091356643</v>
      </c>
      <c r="DF153" s="33">
        <v>6.8942628289592429</v>
      </c>
      <c r="DG153" s="33">
        <v>62.45528734504893</v>
      </c>
      <c r="DH153" s="33">
        <v>69.236374305468928</v>
      </c>
      <c r="DI153" s="33">
        <v>49.12486399952207</v>
      </c>
      <c r="DJ153" s="33">
        <v>40.96798436804702</v>
      </c>
      <c r="DK153" s="33">
        <v>96.63200396504098</v>
      </c>
      <c r="DL153" s="33">
        <v>324.44829046261498</v>
      </c>
      <c r="DM153" s="33">
        <v>2424.0487502569922</v>
      </c>
      <c r="DN153" s="33">
        <v>1127.3353351643605</v>
      </c>
      <c r="DO153" s="33">
        <v>0</v>
      </c>
      <c r="DP153" s="69">
        <f t="shared" si="5"/>
        <v>376146.72122382978</v>
      </c>
      <c r="DQ153" s="33">
        <v>5718.0842158479209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1.5746945195275786</v>
      </c>
      <c r="EK153" s="33">
        <v>2.7819005824203784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832.34036888939397</v>
      </c>
      <c r="FW153" s="33">
        <v>1641.6086222148701</v>
      </c>
      <c r="FX153" s="33">
        <v>13863.015364883136</v>
      </c>
      <c r="FY153" s="33">
        <v>0</v>
      </c>
      <c r="FZ153" s="33">
        <v>0</v>
      </c>
      <c r="GA153" s="33">
        <v>0</v>
      </c>
      <c r="GB153" s="33">
        <v>1.2233343225230027</v>
      </c>
      <c r="GC153" s="33">
        <v>0</v>
      </c>
      <c r="GD153" s="33">
        <v>0</v>
      </c>
      <c r="GE153" s="33">
        <v>1770.4683596631219</v>
      </c>
      <c r="GF153" s="33">
        <v>17795.383964524364</v>
      </c>
      <c r="GG153" s="44">
        <f t="shared" si="4"/>
        <v>417773.20204927697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447.60773807569115</v>
      </c>
      <c r="D154" s="33">
        <v>87.681221240056502</v>
      </c>
      <c r="E154" s="33">
        <v>114.16174733953149</v>
      </c>
      <c r="F154" s="33">
        <v>2.3406331392694497</v>
      </c>
      <c r="G154" s="33">
        <v>168.4384011820523</v>
      </c>
      <c r="H154" s="33">
        <v>13.515880225118448</v>
      </c>
      <c r="I154" s="33">
        <v>260.61491907896607</v>
      </c>
      <c r="J154" s="33">
        <v>190.4489163582551</v>
      </c>
      <c r="K154" s="33">
        <v>292.14708474151479</v>
      </c>
      <c r="L154" s="33">
        <v>165.15022430242789</v>
      </c>
      <c r="M154" s="33">
        <v>419.04596673108819</v>
      </c>
      <c r="N154" s="33">
        <v>276.89687947942565</v>
      </c>
      <c r="O154" s="33">
        <v>80.144448091018091</v>
      </c>
      <c r="P154" s="33">
        <v>59.644486000746127</v>
      </c>
      <c r="Q154" s="33">
        <v>87.92135072497058</v>
      </c>
      <c r="R154" s="33">
        <v>143.57383926010004</v>
      </c>
      <c r="S154" s="33">
        <v>276.68824266631992</v>
      </c>
      <c r="T154" s="33">
        <v>293.99633072196849</v>
      </c>
      <c r="U154" s="33">
        <v>304.39103534631209</v>
      </c>
      <c r="V154" s="33">
        <v>205.33338735058766</v>
      </c>
      <c r="W154" s="33">
        <v>265.73068531218786</v>
      </c>
      <c r="X154" s="33">
        <v>331.74015437247596</v>
      </c>
      <c r="Y154" s="33">
        <v>113.57591564438371</v>
      </c>
      <c r="Z154" s="33">
        <v>677.76373168072701</v>
      </c>
      <c r="AA154" s="33">
        <v>70.33629041287189</v>
      </c>
      <c r="AB154" s="33">
        <v>638.61520878895635</v>
      </c>
      <c r="AC154" s="33">
        <v>16058.090750530657</v>
      </c>
      <c r="AD154" s="33">
        <v>9649.1290638067567</v>
      </c>
      <c r="AE154" s="33">
        <v>14345.626097042759</v>
      </c>
      <c r="AF154" s="33">
        <v>6581.3158347774979</v>
      </c>
      <c r="AG154" s="33">
        <v>5760.6260849580494</v>
      </c>
      <c r="AH154" s="33">
        <v>3669.891612696294</v>
      </c>
      <c r="AI154" s="33">
        <v>8297.5636122881024</v>
      </c>
      <c r="AJ154" s="33">
        <v>13774.187629593322</v>
      </c>
      <c r="AK154" s="33">
        <v>22378.447158676412</v>
      </c>
      <c r="AL154" s="33">
        <v>13172.280569104676</v>
      </c>
      <c r="AM154" s="33">
        <v>7984.0269132540143</v>
      </c>
      <c r="AN154" s="33">
        <v>389.07897251128082</v>
      </c>
      <c r="AO154" s="33">
        <v>2236.5648860426745</v>
      </c>
      <c r="AP154" s="33">
        <v>380.03181015649733</v>
      </c>
      <c r="AQ154" s="33">
        <v>4392.1481103801343</v>
      </c>
      <c r="AR154" s="33">
        <v>149.99407407513692</v>
      </c>
      <c r="AS154" s="33">
        <v>9.6277274864452327</v>
      </c>
      <c r="AT154" s="33">
        <v>32.641533919499196</v>
      </c>
      <c r="AU154" s="33">
        <v>24.44225838303786</v>
      </c>
      <c r="AV154" s="33">
        <v>514.83430315543137</v>
      </c>
      <c r="AW154" s="33">
        <v>517.82541945492903</v>
      </c>
      <c r="AX154" s="33">
        <v>28391.340810463349</v>
      </c>
      <c r="AY154" s="33">
        <v>63481.026767774893</v>
      </c>
      <c r="AZ154" s="33">
        <v>12444.276928235617</v>
      </c>
      <c r="BA154" s="33">
        <v>11149.606800142377</v>
      </c>
      <c r="BB154" s="33">
        <v>275.27324205264824</v>
      </c>
      <c r="BC154" s="33">
        <v>10593.277719287955</v>
      </c>
      <c r="BD154" s="33">
        <v>4415.3753994362105</v>
      </c>
      <c r="BE154" s="33">
        <v>2012.6470948499793</v>
      </c>
      <c r="BF154" s="33">
        <v>293.33613881414072</v>
      </c>
      <c r="BG154" s="33">
        <v>209.59247641444648</v>
      </c>
      <c r="BH154" s="33">
        <v>253.59097318952038</v>
      </c>
      <c r="BI154" s="33">
        <v>127.38620666730377</v>
      </c>
      <c r="BJ154" s="33">
        <v>4892.6700809032809</v>
      </c>
      <c r="BK154" s="33">
        <v>136.15963664090989</v>
      </c>
      <c r="BL154" s="33">
        <v>1059.3627893089188</v>
      </c>
      <c r="BM154" s="33">
        <v>25.710530589628195</v>
      </c>
      <c r="BN154" s="33">
        <v>100.72296550475241</v>
      </c>
      <c r="BO154" s="33">
        <v>502.32360414251139</v>
      </c>
      <c r="BP154" s="33">
        <v>23.586809339053524</v>
      </c>
      <c r="BQ154" s="33">
        <v>93.436945039109844</v>
      </c>
      <c r="BR154" s="33">
        <v>68.327415793071609</v>
      </c>
      <c r="BS154" s="33">
        <v>5291.4759053925882</v>
      </c>
      <c r="BT154" s="33">
        <v>189.78316128614236</v>
      </c>
      <c r="BU154" s="33">
        <v>143.7871612053859</v>
      </c>
      <c r="BV154" s="33">
        <v>245.58177205346473</v>
      </c>
      <c r="BW154" s="33">
        <v>48.141555597695927</v>
      </c>
      <c r="BX154" s="33">
        <v>96.072225408065691</v>
      </c>
      <c r="BY154" s="33">
        <v>304.05624338605048</v>
      </c>
      <c r="BZ154" s="33">
        <v>29.475255617646216</v>
      </c>
      <c r="CA154" s="33">
        <v>405.64445729238275</v>
      </c>
      <c r="CB154" s="33">
        <v>41.046573067207547</v>
      </c>
      <c r="CC154" s="33">
        <v>89.748705501092275</v>
      </c>
      <c r="CD154" s="33">
        <v>16.366175324753328</v>
      </c>
      <c r="CE154" s="33">
        <v>43.779386559756432</v>
      </c>
      <c r="CF154" s="33">
        <v>203.88110670572721</v>
      </c>
      <c r="CG154" s="33">
        <v>167.28228032062751</v>
      </c>
      <c r="CH154" s="33">
        <v>80.572066339742307</v>
      </c>
      <c r="CI154" s="33">
        <v>57.625609323831519</v>
      </c>
      <c r="CJ154" s="33">
        <v>46.794441124763487</v>
      </c>
      <c r="CK154" s="33">
        <v>263.41671018510448</v>
      </c>
      <c r="CL154" s="33">
        <v>38.698828398312493</v>
      </c>
      <c r="CM154" s="33">
        <v>184.27693178796369</v>
      </c>
      <c r="CN154" s="33">
        <v>82.126151433203177</v>
      </c>
      <c r="CO154" s="33">
        <v>14.982866867465239</v>
      </c>
      <c r="CP154" s="33">
        <v>50.599931476489829</v>
      </c>
      <c r="CQ154" s="33">
        <v>3225.8845291629805</v>
      </c>
      <c r="CR154" s="33">
        <v>292.39404641418014</v>
      </c>
      <c r="CS154" s="33">
        <v>2162.6556847158895</v>
      </c>
      <c r="CT154" s="33">
        <v>1954.5366174832986</v>
      </c>
      <c r="CU154" s="33">
        <v>238.01636050477887</v>
      </c>
      <c r="CV154" s="33">
        <v>607.55750483340512</v>
      </c>
      <c r="CW154" s="33">
        <v>782.58573164951281</v>
      </c>
      <c r="CX154" s="33">
        <v>108.59691686798209</v>
      </c>
      <c r="CY154" s="33">
        <v>181.17501687117203</v>
      </c>
      <c r="CZ154" s="33">
        <v>26.318794228388843</v>
      </c>
      <c r="DA154" s="33">
        <v>622.96340978616126</v>
      </c>
      <c r="DB154" s="33">
        <v>340.66196179416039</v>
      </c>
      <c r="DC154" s="33">
        <v>107.76974867811964</v>
      </c>
      <c r="DD154" s="33">
        <v>194.55503726229963</v>
      </c>
      <c r="DE154" s="33">
        <v>46.378152510694385</v>
      </c>
      <c r="DF154" s="33">
        <v>9.8298510191869841</v>
      </c>
      <c r="DG154" s="33">
        <v>104.37087140756799</v>
      </c>
      <c r="DH154" s="33">
        <v>60.230129044113426</v>
      </c>
      <c r="DI154" s="33">
        <v>81.660156184134237</v>
      </c>
      <c r="DJ154" s="33">
        <v>53.805638620410903</v>
      </c>
      <c r="DK154" s="33">
        <v>116.10392821422307</v>
      </c>
      <c r="DL154" s="33">
        <v>330.43982844016307</v>
      </c>
      <c r="DM154" s="33">
        <v>636.86961368288542</v>
      </c>
      <c r="DN154" s="33">
        <v>2584.6622864900646</v>
      </c>
      <c r="DO154" s="33">
        <v>0</v>
      </c>
      <c r="DP154" s="69">
        <f t="shared" si="5"/>
        <v>299860.14779267163</v>
      </c>
      <c r="DQ154" s="33">
        <v>32018.992048750188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281.60883026818794</v>
      </c>
      <c r="EH154" s="33">
        <v>0</v>
      </c>
      <c r="EI154" s="33">
        <v>0</v>
      </c>
      <c r="EJ154" s="33">
        <v>0</v>
      </c>
      <c r="EK154" s="33">
        <v>1.9001837747491617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8047.6687313839784</v>
      </c>
      <c r="FW154" s="33">
        <v>13945.144035770436</v>
      </c>
      <c r="FX154" s="33">
        <v>27959.425666882242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2253.5981579744816</v>
      </c>
      <c r="GF154" s="33">
        <v>15562.093655353094</v>
      </c>
      <c r="GG154" s="44">
        <f t="shared" si="4"/>
        <v>399930.57910282904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1220.5625524290763</v>
      </c>
      <c r="D155" s="33">
        <v>200.16370754492362</v>
      </c>
      <c r="E155" s="33">
        <v>347.508852104803</v>
      </c>
      <c r="F155" s="33">
        <v>4.9054313221803358</v>
      </c>
      <c r="G155" s="33">
        <v>624.31731163987604</v>
      </c>
      <c r="H155" s="33">
        <v>41.924895692207706</v>
      </c>
      <c r="I155" s="33">
        <v>866.61357672677377</v>
      </c>
      <c r="J155" s="33">
        <v>702.25598607474876</v>
      </c>
      <c r="K155" s="33">
        <v>822.63626583949087</v>
      </c>
      <c r="L155" s="33">
        <v>428.73564861587698</v>
      </c>
      <c r="M155" s="33">
        <v>1153.6394557268409</v>
      </c>
      <c r="N155" s="33">
        <v>783.82813395209234</v>
      </c>
      <c r="O155" s="33">
        <v>196.70640701222499</v>
      </c>
      <c r="P155" s="33">
        <v>153.84995495027638</v>
      </c>
      <c r="Q155" s="33">
        <v>265.97208062979541</v>
      </c>
      <c r="R155" s="33">
        <v>183.46201537855345</v>
      </c>
      <c r="S155" s="33">
        <v>886.04309211594284</v>
      </c>
      <c r="T155" s="33">
        <v>4422.5428722921961</v>
      </c>
      <c r="U155" s="33">
        <v>2438.1069621192455</v>
      </c>
      <c r="V155" s="33">
        <v>728.32726060747211</v>
      </c>
      <c r="W155" s="33">
        <v>738.91638726359429</v>
      </c>
      <c r="X155" s="33">
        <v>902.54183486292118</v>
      </c>
      <c r="Y155" s="33">
        <v>194.74882469617708</v>
      </c>
      <c r="Z155" s="33">
        <v>2052.9448434073051</v>
      </c>
      <c r="AA155" s="33">
        <v>152.62725043450689</v>
      </c>
      <c r="AB155" s="33">
        <v>1910.9380768881567</v>
      </c>
      <c r="AC155" s="33">
        <v>3146.9747327186901</v>
      </c>
      <c r="AD155" s="33">
        <v>14877.056783953713</v>
      </c>
      <c r="AE155" s="33">
        <v>25220.42037766887</v>
      </c>
      <c r="AF155" s="33">
        <v>9435.330813606628</v>
      </c>
      <c r="AG155" s="33">
        <v>8917.4186448652363</v>
      </c>
      <c r="AH155" s="33">
        <v>5440.9609955580527</v>
      </c>
      <c r="AI155" s="33">
        <v>44176.461014284345</v>
      </c>
      <c r="AJ155" s="33">
        <v>19912.133607948323</v>
      </c>
      <c r="AK155" s="33">
        <v>39425.214662266742</v>
      </c>
      <c r="AL155" s="33">
        <v>7608.562959633522</v>
      </c>
      <c r="AM155" s="33">
        <v>9529.9132610347588</v>
      </c>
      <c r="AN155" s="33">
        <v>1269.2209262583387</v>
      </c>
      <c r="AO155" s="33">
        <v>2814.622041640037</v>
      </c>
      <c r="AP155" s="33">
        <v>1207.1908485190688</v>
      </c>
      <c r="AQ155" s="33">
        <v>5435.7235289765949</v>
      </c>
      <c r="AR155" s="33">
        <v>489.48956946930895</v>
      </c>
      <c r="AS155" s="33">
        <v>14.864724755198235</v>
      </c>
      <c r="AT155" s="33">
        <v>121.15675557842157</v>
      </c>
      <c r="AU155" s="33">
        <v>60.970468882335602</v>
      </c>
      <c r="AV155" s="33">
        <v>969.5418079489092</v>
      </c>
      <c r="AW155" s="33">
        <v>1430.5692859991505</v>
      </c>
      <c r="AX155" s="33">
        <v>76813.774110035316</v>
      </c>
      <c r="AY155" s="33">
        <v>65155.742790216464</v>
      </c>
      <c r="AZ155" s="33">
        <v>19808.519800152113</v>
      </c>
      <c r="BA155" s="33">
        <v>13311.394908682543</v>
      </c>
      <c r="BB155" s="33">
        <v>534.91232639738837</v>
      </c>
      <c r="BC155" s="33">
        <v>4855.4693415558768</v>
      </c>
      <c r="BD155" s="33">
        <v>6304.9433909469808</v>
      </c>
      <c r="BE155" s="33">
        <v>3310.4028620901731</v>
      </c>
      <c r="BF155" s="33">
        <v>404.90870580706689</v>
      </c>
      <c r="BG155" s="33">
        <v>481.07751534736161</v>
      </c>
      <c r="BH155" s="33">
        <v>478.59997633628831</v>
      </c>
      <c r="BI155" s="33">
        <v>322.45302726532361</v>
      </c>
      <c r="BJ155" s="33">
        <v>145.35422562544392</v>
      </c>
      <c r="BK155" s="33">
        <v>358.8095846827207</v>
      </c>
      <c r="BL155" s="33">
        <v>1063.7254886905566</v>
      </c>
      <c r="BM155" s="33">
        <v>50.470282186944821</v>
      </c>
      <c r="BN155" s="33">
        <v>302.2083530961192</v>
      </c>
      <c r="BO155" s="33">
        <v>2085.1253531951725</v>
      </c>
      <c r="BP155" s="33">
        <v>650.11935973864809</v>
      </c>
      <c r="BQ155" s="33">
        <v>833.06626632505493</v>
      </c>
      <c r="BR155" s="33">
        <v>528.05692289663136</v>
      </c>
      <c r="BS155" s="33">
        <v>4344.0711925399664</v>
      </c>
      <c r="BT155" s="33">
        <v>5661.2637745862621</v>
      </c>
      <c r="BU155" s="33">
        <v>5008.4016983631263</v>
      </c>
      <c r="BV155" s="33">
        <v>611.72966718806344</v>
      </c>
      <c r="BW155" s="33">
        <v>58.007284124584963</v>
      </c>
      <c r="BX155" s="33">
        <v>281.06517312000881</v>
      </c>
      <c r="BY155" s="33">
        <v>8806.3404293413496</v>
      </c>
      <c r="BZ155" s="33">
        <v>63.632422796606136</v>
      </c>
      <c r="CA155" s="33">
        <v>874.74074458319785</v>
      </c>
      <c r="CB155" s="33">
        <v>231.22660561502579</v>
      </c>
      <c r="CC155" s="33">
        <v>544.2276211146559</v>
      </c>
      <c r="CD155" s="33">
        <v>35.433640495211201</v>
      </c>
      <c r="CE155" s="33">
        <v>90.56726593805665</v>
      </c>
      <c r="CF155" s="33">
        <v>581.0877022150238</v>
      </c>
      <c r="CG155" s="33">
        <v>515.02151356538695</v>
      </c>
      <c r="CH155" s="33">
        <v>157.76176450456526</v>
      </c>
      <c r="CI155" s="33">
        <v>389.65801764104668</v>
      </c>
      <c r="CJ155" s="33">
        <v>116.67326977510299</v>
      </c>
      <c r="CK155" s="33">
        <v>593.37396959759985</v>
      </c>
      <c r="CL155" s="33">
        <v>66.951249700118396</v>
      </c>
      <c r="CM155" s="33">
        <v>799.52666965797744</v>
      </c>
      <c r="CN155" s="33">
        <v>190.79242066032415</v>
      </c>
      <c r="CO155" s="33">
        <v>26.674510617782332</v>
      </c>
      <c r="CP155" s="33">
        <v>108.19469817345164</v>
      </c>
      <c r="CQ155" s="33">
        <v>6126.832165255938</v>
      </c>
      <c r="CR155" s="33">
        <v>615.20614648411629</v>
      </c>
      <c r="CS155" s="33">
        <v>5616.8476786838273</v>
      </c>
      <c r="CT155" s="33">
        <v>6414.7753332067714</v>
      </c>
      <c r="CU155" s="33">
        <v>430.8481096101101</v>
      </c>
      <c r="CV155" s="33">
        <v>1236.6254026934462</v>
      </c>
      <c r="CW155" s="33">
        <v>2356.6384502705264</v>
      </c>
      <c r="CX155" s="33">
        <v>370.8956692539245</v>
      </c>
      <c r="CY155" s="33">
        <v>1859.4811103294542</v>
      </c>
      <c r="CZ155" s="33">
        <v>99.491167648939879</v>
      </c>
      <c r="DA155" s="33">
        <v>2214.563858972896</v>
      </c>
      <c r="DB155" s="33">
        <v>674.20495484852836</v>
      </c>
      <c r="DC155" s="33">
        <v>1617.2609114588572</v>
      </c>
      <c r="DD155" s="33">
        <v>3282.0317757926391</v>
      </c>
      <c r="DE155" s="33">
        <v>170.9529225896755</v>
      </c>
      <c r="DF155" s="33">
        <v>7.4918898694485581</v>
      </c>
      <c r="DG155" s="33">
        <v>321.23959693738732</v>
      </c>
      <c r="DH155" s="33">
        <v>725.05916643811349</v>
      </c>
      <c r="DI155" s="33">
        <v>158.89211924804968</v>
      </c>
      <c r="DJ155" s="33">
        <v>127.81897491282652</v>
      </c>
      <c r="DK155" s="33">
        <v>251.58019463071403</v>
      </c>
      <c r="DL155" s="33">
        <v>809.21159253737346</v>
      </c>
      <c r="DM155" s="33">
        <v>3981.3203540599488</v>
      </c>
      <c r="DN155" s="33">
        <v>5117.4606792446621</v>
      </c>
      <c r="DO155" s="33">
        <v>0</v>
      </c>
      <c r="DP155" s="69">
        <f t="shared" si="5"/>
        <v>496470.90561405616</v>
      </c>
      <c r="DQ155" s="33">
        <v>502334.3850577274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2.5078983829590205</v>
      </c>
      <c r="EK155" s="33">
        <v>2.356414214039332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391.15210956435789</v>
      </c>
      <c r="FV155" s="33">
        <v>9326.6736410017638</v>
      </c>
      <c r="FW155" s="33">
        <v>8377.5048297221838</v>
      </c>
      <c r="FX155" s="33">
        <v>167373.84427173933</v>
      </c>
      <c r="FY155" s="33">
        <v>0</v>
      </c>
      <c r="FZ155" s="33">
        <v>0</v>
      </c>
      <c r="GA155" s="33">
        <v>0</v>
      </c>
      <c r="GB155" s="33">
        <v>77.284123265523561</v>
      </c>
      <c r="GC155" s="33">
        <v>0</v>
      </c>
      <c r="GD155" s="33">
        <v>0</v>
      </c>
      <c r="GE155" s="33">
        <v>2801.9556263990689</v>
      </c>
      <c r="GF155" s="33">
        <v>45190.497443209817</v>
      </c>
      <c r="GG155" s="44">
        <f t="shared" si="4"/>
        <v>1232349.0670292825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4146.1140947452623</v>
      </c>
      <c r="D156" s="33">
        <v>272.90556215627038</v>
      </c>
      <c r="E156" s="33">
        <v>6099.9164336429985</v>
      </c>
      <c r="F156" s="33">
        <v>178.54888034206488</v>
      </c>
      <c r="G156" s="33">
        <v>1904.336216654375</v>
      </c>
      <c r="H156" s="33">
        <v>252.24785731741767</v>
      </c>
      <c r="I156" s="33">
        <v>3330.9518658641109</v>
      </c>
      <c r="J156" s="33">
        <v>2397.2448411245682</v>
      </c>
      <c r="K156" s="33">
        <v>3349.9773818863132</v>
      </c>
      <c r="L156" s="33">
        <v>1303.189263729098</v>
      </c>
      <c r="M156" s="33">
        <v>10118.721477241732</v>
      </c>
      <c r="N156" s="33">
        <v>2715.2386163989754</v>
      </c>
      <c r="O156" s="33">
        <v>453.66162672236987</v>
      </c>
      <c r="P156" s="33">
        <v>2915.7799125962047</v>
      </c>
      <c r="Q156" s="33">
        <v>2148.8888171976928</v>
      </c>
      <c r="R156" s="33">
        <v>855.94446819411473</v>
      </c>
      <c r="S156" s="33">
        <v>2579.1768820891684</v>
      </c>
      <c r="T156" s="33">
        <v>2774.934584303795</v>
      </c>
      <c r="U156" s="33">
        <v>609.09734761414677</v>
      </c>
      <c r="V156" s="33">
        <v>2020.912410122781</v>
      </c>
      <c r="W156" s="33">
        <v>10631.702778325283</v>
      </c>
      <c r="X156" s="33">
        <v>8956.8533637765559</v>
      </c>
      <c r="Y156" s="33">
        <v>1584.0667167079214</v>
      </c>
      <c r="Z156" s="33">
        <v>5727.7502302987796</v>
      </c>
      <c r="AA156" s="33">
        <v>662.23426147122757</v>
      </c>
      <c r="AB156" s="33">
        <v>7386.8609521154322</v>
      </c>
      <c r="AC156" s="33">
        <v>25843.311356217346</v>
      </c>
      <c r="AD156" s="33">
        <v>86608.723154837848</v>
      </c>
      <c r="AE156" s="33">
        <v>41930.138802971829</v>
      </c>
      <c r="AF156" s="33">
        <v>19511.456339609609</v>
      </c>
      <c r="AG156" s="33">
        <v>23222.965252990001</v>
      </c>
      <c r="AH156" s="33">
        <v>14148.67242480301</v>
      </c>
      <c r="AI156" s="33">
        <v>55321.654394592821</v>
      </c>
      <c r="AJ156" s="33">
        <v>117982.60842280982</v>
      </c>
      <c r="AK156" s="33">
        <v>265577.64599156601</v>
      </c>
      <c r="AL156" s="33">
        <v>34088.418173789825</v>
      </c>
      <c r="AM156" s="33">
        <v>86667.73138550864</v>
      </c>
      <c r="AN156" s="33">
        <v>5870.0570261529901</v>
      </c>
      <c r="AO156" s="33">
        <v>7550.8386710503391</v>
      </c>
      <c r="AP156" s="33">
        <v>3396.2026626424617</v>
      </c>
      <c r="AQ156" s="33">
        <v>39870.023328466857</v>
      </c>
      <c r="AR156" s="33">
        <v>1486.6053783886732</v>
      </c>
      <c r="AS156" s="33">
        <v>53.436633800025724</v>
      </c>
      <c r="AT156" s="33">
        <v>453.76101466862042</v>
      </c>
      <c r="AU156" s="33">
        <v>173.07085009259754</v>
      </c>
      <c r="AV156" s="33">
        <v>1201.5699797073967</v>
      </c>
      <c r="AW156" s="33">
        <v>1700.4904212401516</v>
      </c>
      <c r="AX156" s="33">
        <v>286367.34758942504</v>
      </c>
      <c r="AY156" s="33">
        <v>195406.73249725366</v>
      </c>
      <c r="AZ156" s="33">
        <v>72695.043387459693</v>
      </c>
      <c r="BA156" s="33">
        <v>29114.268440477157</v>
      </c>
      <c r="BB156" s="33">
        <v>862.83645108633459</v>
      </c>
      <c r="BC156" s="33">
        <v>84751.391271953617</v>
      </c>
      <c r="BD156" s="33">
        <v>10270.85627019849</v>
      </c>
      <c r="BE156" s="33">
        <v>9469.6721647280883</v>
      </c>
      <c r="BF156" s="33">
        <v>2275.949213122854</v>
      </c>
      <c r="BG156" s="33">
        <v>1290.19771962862</v>
      </c>
      <c r="BH156" s="33">
        <v>788.51823494172788</v>
      </c>
      <c r="BI156" s="33">
        <v>2383.4583140695136</v>
      </c>
      <c r="BJ156" s="33">
        <v>1654.3328882423914</v>
      </c>
      <c r="BK156" s="33">
        <v>841.95595540756381</v>
      </c>
      <c r="BL156" s="33">
        <v>964.78621643325766</v>
      </c>
      <c r="BM156" s="33">
        <v>150.94289378191323</v>
      </c>
      <c r="BN156" s="33">
        <v>2282.6888790977769</v>
      </c>
      <c r="BO156" s="33">
        <v>2949.0079455767591</v>
      </c>
      <c r="BP156" s="33">
        <v>78.907319935426287</v>
      </c>
      <c r="BQ156" s="33">
        <v>2750.342628702756</v>
      </c>
      <c r="BR156" s="33">
        <v>4161.0363162485619</v>
      </c>
      <c r="BS156" s="33">
        <v>4123.7493125033288</v>
      </c>
      <c r="BT156" s="33">
        <v>3039.6940863729742</v>
      </c>
      <c r="BU156" s="33">
        <v>1886.3099498511087</v>
      </c>
      <c r="BV156" s="33">
        <v>1092.5878619194634</v>
      </c>
      <c r="BW156" s="33">
        <v>285.28430309844936</v>
      </c>
      <c r="BX156" s="33">
        <v>587.93094378387548</v>
      </c>
      <c r="BY156" s="33">
        <v>2229.4068249283896</v>
      </c>
      <c r="BZ156" s="33">
        <v>82.312729693773349</v>
      </c>
      <c r="CA156" s="33">
        <v>1578.6039560043357</v>
      </c>
      <c r="CB156" s="33">
        <v>1310.7988037273947</v>
      </c>
      <c r="CC156" s="33">
        <v>1628.5522207646864</v>
      </c>
      <c r="CD156" s="33">
        <v>44.609916204559873</v>
      </c>
      <c r="CE156" s="33">
        <v>399.16226796963838</v>
      </c>
      <c r="CF156" s="33">
        <v>553.66718060395829</v>
      </c>
      <c r="CG156" s="33">
        <v>1116.978590515833</v>
      </c>
      <c r="CH156" s="33">
        <v>73.396367107060499</v>
      </c>
      <c r="CI156" s="33">
        <v>1638.9052347851987</v>
      </c>
      <c r="CJ156" s="33">
        <v>156.64302854591969</v>
      </c>
      <c r="CK156" s="33">
        <v>665.64949303070739</v>
      </c>
      <c r="CL156" s="33">
        <v>134.01530082236772</v>
      </c>
      <c r="CM156" s="33">
        <v>589.5945762635173</v>
      </c>
      <c r="CN156" s="33">
        <v>188.65773759207156</v>
      </c>
      <c r="CO156" s="33">
        <v>43.518564204470131</v>
      </c>
      <c r="CP156" s="33">
        <v>118.38217741217822</v>
      </c>
      <c r="CQ156" s="33">
        <v>7240.7651019126688</v>
      </c>
      <c r="CR156" s="33">
        <v>737.58951801632713</v>
      </c>
      <c r="CS156" s="33">
        <v>8406.384204845428</v>
      </c>
      <c r="CT156" s="33">
        <v>4078.2015291438302</v>
      </c>
      <c r="CU156" s="33">
        <v>330.27037343072914</v>
      </c>
      <c r="CV156" s="33">
        <v>4722.4551749794045</v>
      </c>
      <c r="CW156" s="33">
        <v>9819.1796138398749</v>
      </c>
      <c r="CX156" s="33">
        <v>3547.3413576930898</v>
      </c>
      <c r="CY156" s="33">
        <v>2200.9130421926934</v>
      </c>
      <c r="CZ156" s="33">
        <v>376.26155870697824</v>
      </c>
      <c r="DA156" s="33">
        <v>1727.9304954345687</v>
      </c>
      <c r="DB156" s="33">
        <v>1176.4029864664908</v>
      </c>
      <c r="DC156" s="33">
        <v>1197.7158224436785</v>
      </c>
      <c r="DD156" s="33">
        <v>3355.7244959779791</v>
      </c>
      <c r="DE156" s="33">
        <v>1549.7066636585862</v>
      </c>
      <c r="DF156" s="33">
        <v>145.66005921768726</v>
      </c>
      <c r="DG156" s="33">
        <v>620.67718143224999</v>
      </c>
      <c r="DH156" s="33">
        <v>2164.3034535510315</v>
      </c>
      <c r="DI156" s="33">
        <v>1573.8672012651571</v>
      </c>
      <c r="DJ156" s="33">
        <v>376.51254224593174</v>
      </c>
      <c r="DK156" s="33">
        <v>826.38598049125221</v>
      </c>
      <c r="DL156" s="33">
        <v>1947.087595290403</v>
      </c>
      <c r="DM156" s="33">
        <v>5311.3378877719124</v>
      </c>
      <c r="DN156" s="33">
        <v>5075.3019641548917</v>
      </c>
      <c r="DO156" s="33">
        <v>0</v>
      </c>
      <c r="DP156" s="69">
        <f t="shared" si="5"/>
        <v>1721623.2983381855</v>
      </c>
      <c r="DQ156" s="33">
        <v>43104.126719304593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2.5950213158800857</v>
      </c>
      <c r="EK156" s="33">
        <v>1.6679294580309234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111.38317802856179</v>
      </c>
      <c r="FV156" s="33">
        <v>5540.1257256345571</v>
      </c>
      <c r="FW156" s="33">
        <v>396.36783368676925</v>
      </c>
      <c r="FX156" s="33">
        <v>250131.51838715863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41738.34292361886</v>
      </c>
      <c r="GF156" s="33">
        <v>183262.62252627313</v>
      </c>
      <c r="GG156" s="44">
        <f t="shared" si="4"/>
        <v>2245912.0485826647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9213.1822874152203</v>
      </c>
      <c r="D157" s="33">
        <v>1477.6060455216011</v>
      </c>
      <c r="E157" s="33">
        <v>3669.8210118086463</v>
      </c>
      <c r="F157" s="33">
        <v>20.806533725061112</v>
      </c>
      <c r="G157" s="33">
        <v>4361.5006952544982</v>
      </c>
      <c r="H157" s="33">
        <v>336.60079626398374</v>
      </c>
      <c r="I157" s="33">
        <v>4612.6525004207388</v>
      </c>
      <c r="J157" s="33">
        <v>5786.0543635156237</v>
      </c>
      <c r="K157" s="33">
        <v>3028.9218890265615</v>
      </c>
      <c r="L157" s="33">
        <v>2351.7645290185519</v>
      </c>
      <c r="M157" s="33">
        <v>7207.1757232828686</v>
      </c>
      <c r="N157" s="33">
        <v>6338.5049504902836</v>
      </c>
      <c r="O157" s="33">
        <v>1271.5762326549673</v>
      </c>
      <c r="P157" s="33">
        <v>19796.728936299445</v>
      </c>
      <c r="Q157" s="33">
        <v>6350.3111037104991</v>
      </c>
      <c r="R157" s="33">
        <v>1914.9894051053595</v>
      </c>
      <c r="S157" s="33">
        <v>4209.6450844201754</v>
      </c>
      <c r="T157" s="33">
        <v>5549.4454204799022</v>
      </c>
      <c r="U157" s="33">
        <v>3932.4912521860283</v>
      </c>
      <c r="V157" s="33">
        <v>3512.7623132357535</v>
      </c>
      <c r="W157" s="33">
        <v>5715.3902417540348</v>
      </c>
      <c r="X157" s="33">
        <v>7865.4607540241141</v>
      </c>
      <c r="Y157" s="33">
        <v>2090.1162543435685</v>
      </c>
      <c r="Z157" s="33">
        <v>8167.1986847444323</v>
      </c>
      <c r="AA157" s="33">
        <v>811.00032385099769</v>
      </c>
      <c r="AB157" s="33">
        <v>12916.968837463661</v>
      </c>
      <c r="AC157" s="33">
        <v>7662.8865580701313</v>
      </c>
      <c r="AD157" s="33">
        <v>63047.824807466903</v>
      </c>
      <c r="AE157" s="33">
        <v>22258.591728713334</v>
      </c>
      <c r="AF157" s="33">
        <v>10413.478394918253</v>
      </c>
      <c r="AG157" s="33">
        <v>7929.9416929114723</v>
      </c>
      <c r="AH157" s="33">
        <v>7220.6402164176825</v>
      </c>
      <c r="AI157" s="33">
        <v>22378.419046523384</v>
      </c>
      <c r="AJ157" s="33">
        <v>56660.085386255254</v>
      </c>
      <c r="AK157" s="33">
        <v>180053.86916748286</v>
      </c>
      <c r="AL157" s="33">
        <v>31078.011909666722</v>
      </c>
      <c r="AM157" s="33">
        <v>112644.70574071073</v>
      </c>
      <c r="AN157" s="33">
        <v>6238.2711929231464</v>
      </c>
      <c r="AO157" s="33">
        <v>3667.6649565115872</v>
      </c>
      <c r="AP157" s="33">
        <v>3289.7449225006872</v>
      </c>
      <c r="AQ157" s="33">
        <v>31389.486651511801</v>
      </c>
      <c r="AR157" s="33">
        <v>2718.6128270745676</v>
      </c>
      <c r="AS157" s="33">
        <v>21.964305574594569</v>
      </c>
      <c r="AT157" s="33">
        <v>811.14172658562723</v>
      </c>
      <c r="AU157" s="33">
        <v>245.65190321743398</v>
      </c>
      <c r="AV157" s="33">
        <v>523.51152851049494</v>
      </c>
      <c r="AW157" s="33">
        <v>1928.9810810149775</v>
      </c>
      <c r="AX157" s="33">
        <v>88431.679991222249</v>
      </c>
      <c r="AY157" s="33">
        <v>111025.10063805977</v>
      </c>
      <c r="AZ157" s="33">
        <v>33130.795338332631</v>
      </c>
      <c r="BA157" s="33">
        <v>8180.9044135286676</v>
      </c>
      <c r="BB157" s="33">
        <v>3509.1975645491898</v>
      </c>
      <c r="BC157" s="33">
        <v>21060.064500369277</v>
      </c>
      <c r="BD157" s="33">
        <v>35272.479025399516</v>
      </c>
      <c r="BE157" s="33">
        <v>11631.158688663449</v>
      </c>
      <c r="BF157" s="33">
        <v>3127.8592081952738</v>
      </c>
      <c r="BG157" s="33">
        <v>1830.7291569316058</v>
      </c>
      <c r="BH157" s="33">
        <v>983.95726219436801</v>
      </c>
      <c r="BI157" s="33">
        <v>2646.2674181068855</v>
      </c>
      <c r="BJ157" s="33">
        <v>57129.035816582669</v>
      </c>
      <c r="BK157" s="33">
        <v>7070.4628725532575</v>
      </c>
      <c r="BL157" s="33">
        <v>1655.1844995185336</v>
      </c>
      <c r="BM157" s="33">
        <v>341.21504229965905</v>
      </c>
      <c r="BN157" s="33">
        <v>2439.341758055119</v>
      </c>
      <c r="BO157" s="33">
        <v>4574.2406954727821</v>
      </c>
      <c r="BP157" s="33">
        <v>142.67854208918087</v>
      </c>
      <c r="BQ157" s="33">
        <v>337.51630761889584</v>
      </c>
      <c r="BR157" s="33">
        <v>621.72675034075439</v>
      </c>
      <c r="BS157" s="33">
        <v>8677.172152249077</v>
      </c>
      <c r="BT157" s="33">
        <v>14514.359999831684</v>
      </c>
      <c r="BU157" s="33">
        <v>9172.529920080191</v>
      </c>
      <c r="BV157" s="33">
        <v>2018.1497722817853</v>
      </c>
      <c r="BW157" s="33">
        <v>303.24147941566719</v>
      </c>
      <c r="BX157" s="33">
        <v>1069.48989147873</v>
      </c>
      <c r="BY157" s="33">
        <v>2060.1472530420983</v>
      </c>
      <c r="BZ157" s="33">
        <v>250.47494479641031</v>
      </c>
      <c r="CA157" s="33">
        <v>4436.3206668685989</v>
      </c>
      <c r="CB157" s="33">
        <v>495.67668877263657</v>
      </c>
      <c r="CC157" s="33">
        <v>822.85417438286891</v>
      </c>
      <c r="CD157" s="33">
        <v>161.45463778906011</v>
      </c>
      <c r="CE157" s="33">
        <v>320.68522828283426</v>
      </c>
      <c r="CF157" s="33">
        <v>463.74662836387762</v>
      </c>
      <c r="CG157" s="33">
        <v>1549.9959401511228</v>
      </c>
      <c r="CH157" s="33">
        <v>636.67375653560202</v>
      </c>
      <c r="CI157" s="33">
        <v>1757.2744559129649</v>
      </c>
      <c r="CJ157" s="33">
        <v>1509.9957484166073</v>
      </c>
      <c r="CK157" s="33">
        <v>497.49876997303386</v>
      </c>
      <c r="CL157" s="33">
        <v>158.87867209805773</v>
      </c>
      <c r="CM157" s="33">
        <v>1052.1036630425956</v>
      </c>
      <c r="CN157" s="33">
        <v>167.63180822998848</v>
      </c>
      <c r="CO157" s="33">
        <v>743.84391864222528</v>
      </c>
      <c r="CP157" s="33">
        <v>92.879539640119219</v>
      </c>
      <c r="CQ157" s="33">
        <v>15153.738507758326</v>
      </c>
      <c r="CR157" s="33">
        <v>542.74045985049827</v>
      </c>
      <c r="CS157" s="33">
        <v>11535.982212481085</v>
      </c>
      <c r="CT157" s="33">
        <v>27173.86983136502</v>
      </c>
      <c r="CU157" s="33">
        <v>3432.8981541073103</v>
      </c>
      <c r="CV157" s="33">
        <v>4587.9254451983761</v>
      </c>
      <c r="CW157" s="33">
        <v>9930.7716436209885</v>
      </c>
      <c r="CX157" s="33">
        <v>2257.7564133787114</v>
      </c>
      <c r="CY157" s="33">
        <v>3438.2825015988064</v>
      </c>
      <c r="CZ157" s="33">
        <v>808.740287930617</v>
      </c>
      <c r="DA157" s="33">
        <v>2932.5112097025376</v>
      </c>
      <c r="DB157" s="33">
        <v>1418.2891809793284</v>
      </c>
      <c r="DC157" s="33">
        <v>959.76099406311175</v>
      </c>
      <c r="DD157" s="33">
        <v>1710.6816784104788</v>
      </c>
      <c r="DE157" s="33">
        <v>303.15067639236412</v>
      </c>
      <c r="DF157" s="33">
        <v>102.23001150671689</v>
      </c>
      <c r="DG157" s="33">
        <v>1094.4803807042344</v>
      </c>
      <c r="DH157" s="33">
        <v>510.59789512418183</v>
      </c>
      <c r="DI157" s="33">
        <v>139.2834560391845</v>
      </c>
      <c r="DJ157" s="33">
        <v>655.58373172372865</v>
      </c>
      <c r="DK157" s="33">
        <v>444.80788030326767</v>
      </c>
      <c r="DL157" s="33">
        <v>4255.7557843642608</v>
      </c>
      <c r="DM157" s="33">
        <v>11204.170054771015</v>
      </c>
      <c r="DN157" s="33">
        <v>3783.3536916404651</v>
      </c>
      <c r="DO157" s="33">
        <v>0</v>
      </c>
      <c r="DP157" s="69">
        <f t="shared" si="5"/>
        <v>1261144.1991979547</v>
      </c>
      <c r="DQ157" s="33">
        <v>229251.73949297404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45.552930672751032</v>
      </c>
      <c r="EK157" s="33">
        <v>101.95370987725059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4081.5645075315947</v>
      </c>
      <c r="FV157" s="33">
        <v>35260.381846860502</v>
      </c>
      <c r="FW157" s="33">
        <v>6313.2110754178193</v>
      </c>
      <c r="FX157" s="33">
        <v>3045130.5401762882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272105.15601984697</v>
      </c>
      <c r="GF157" s="33">
        <v>460327.42470135482</v>
      </c>
      <c r="GG157" s="44">
        <f t="shared" si="4"/>
        <v>5313761.7236587787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1886.5275611365537</v>
      </c>
      <c r="D158" s="33">
        <v>251.22563814062255</v>
      </c>
      <c r="E158" s="33">
        <v>3840.8802625278695</v>
      </c>
      <c r="F158" s="33">
        <v>1.3786438071429059</v>
      </c>
      <c r="G158" s="33">
        <v>204.90351073175353</v>
      </c>
      <c r="H158" s="33">
        <v>3978.0136547787115</v>
      </c>
      <c r="I158" s="33">
        <v>376.73674680495344</v>
      </c>
      <c r="J158" s="33">
        <v>397.76822612099136</v>
      </c>
      <c r="K158" s="33">
        <v>209.64714094469034</v>
      </c>
      <c r="L158" s="33">
        <v>423.41834437227976</v>
      </c>
      <c r="M158" s="33">
        <v>632.66239046462226</v>
      </c>
      <c r="N158" s="33">
        <v>388.70086051853707</v>
      </c>
      <c r="O158" s="33">
        <v>80.688241735460977</v>
      </c>
      <c r="P158" s="33">
        <v>414.61586768964264</v>
      </c>
      <c r="Q158" s="33">
        <v>179.07740997945655</v>
      </c>
      <c r="R158" s="33">
        <v>93.531889280548199</v>
      </c>
      <c r="S158" s="33">
        <v>433.48901466734446</v>
      </c>
      <c r="T158" s="33">
        <v>427.64295137656381</v>
      </c>
      <c r="U158" s="33">
        <v>97.772072409523958</v>
      </c>
      <c r="V158" s="33">
        <v>191.65084887461146</v>
      </c>
      <c r="W158" s="33">
        <v>600.34008434530483</v>
      </c>
      <c r="X158" s="33">
        <v>729.33153205021608</v>
      </c>
      <c r="Y158" s="33">
        <v>243.73446667473928</v>
      </c>
      <c r="Z158" s="33">
        <v>1740.350396000279</v>
      </c>
      <c r="AA158" s="33">
        <v>172.09373887380684</v>
      </c>
      <c r="AB158" s="33">
        <v>1206.5104851626011</v>
      </c>
      <c r="AC158" s="33">
        <v>2020.3591083579372</v>
      </c>
      <c r="AD158" s="33">
        <v>38880.056760667714</v>
      </c>
      <c r="AE158" s="33">
        <v>2249.1178656322891</v>
      </c>
      <c r="AF158" s="33">
        <v>1292.212395863917</v>
      </c>
      <c r="AG158" s="33">
        <v>899.85411287431816</v>
      </c>
      <c r="AH158" s="33">
        <v>749.77328196530902</v>
      </c>
      <c r="AI158" s="33">
        <v>3413.3143966601965</v>
      </c>
      <c r="AJ158" s="33">
        <v>13186.505100961582</v>
      </c>
      <c r="AK158" s="33">
        <v>97665.76864857084</v>
      </c>
      <c r="AL158" s="33">
        <v>116325.87329046415</v>
      </c>
      <c r="AM158" s="33">
        <v>224640.53807606155</v>
      </c>
      <c r="AN158" s="33">
        <v>3732.0388607722348</v>
      </c>
      <c r="AO158" s="33">
        <v>511.41477730076252</v>
      </c>
      <c r="AP158" s="33">
        <v>191.07443103195649</v>
      </c>
      <c r="AQ158" s="33">
        <v>25146.226377448933</v>
      </c>
      <c r="AR158" s="33">
        <v>160.51247156619749</v>
      </c>
      <c r="AS158" s="33">
        <v>9.058058289236353</v>
      </c>
      <c r="AT158" s="33">
        <v>49.314324830012964</v>
      </c>
      <c r="AU158" s="33">
        <v>19.601815278139014</v>
      </c>
      <c r="AV158" s="33">
        <v>445.96687852276324</v>
      </c>
      <c r="AW158" s="33">
        <v>718.93463741045252</v>
      </c>
      <c r="AX158" s="33">
        <v>3169.8412732012403</v>
      </c>
      <c r="AY158" s="33">
        <v>4779.275357513201</v>
      </c>
      <c r="AZ158" s="33">
        <v>1400.565163085962</v>
      </c>
      <c r="BA158" s="33">
        <v>846.85144344552714</v>
      </c>
      <c r="BB158" s="33">
        <v>294.62610154310369</v>
      </c>
      <c r="BC158" s="33">
        <v>270256.74734405323</v>
      </c>
      <c r="BD158" s="33">
        <v>5004.9217691214644</v>
      </c>
      <c r="BE158" s="33">
        <v>5889.2775432823773</v>
      </c>
      <c r="BF158" s="33">
        <v>2463.3532172201449</v>
      </c>
      <c r="BG158" s="33">
        <v>5793.2265095884131</v>
      </c>
      <c r="BH158" s="33">
        <v>18226.124905928649</v>
      </c>
      <c r="BI158" s="33">
        <v>18896.516207951954</v>
      </c>
      <c r="BJ158" s="33">
        <v>5978.574935702417</v>
      </c>
      <c r="BK158" s="33">
        <v>911.06692842765256</v>
      </c>
      <c r="BL158" s="33">
        <v>247.62778429921241</v>
      </c>
      <c r="BM158" s="33">
        <v>33.4891431666993</v>
      </c>
      <c r="BN158" s="33">
        <v>104.23135481637027</v>
      </c>
      <c r="BO158" s="33">
        <v>372.72684293667237</v>
      </c>
      <c r="BP158" s="33">
        <v>66.654966078521269</v>
      </c>
      <c r="BQ158" s="33">
        <v>53.483569156318445</v>
      </c>
      <c r="BR158" s="33">
        <v>32.479959385741786</v>
      </c>
      <c r="BS158" s="33">
        <v>1546.7811208684222</v>
      </c>
      <c r="BT158" s="33">
        <v>6163.6515517454318</v>
      </c>
      <c r="BU158" s="33">
        <v>3893.854655128182</v>
      </c>
      <c r="BV158" s="33">
        <v>191.09285747464244</v>
      </c>
      <c r="BW158" s="33">
        <v>75.324662782595979</v>
      </c>
      <c r="BX158" s="33">
        <v>77.249696980012274</v>
      </c>
      <c r="BY158" s="33">
        <v>178.24443736444906</v>
      </c>
      <c r="BZ158" s="33">
        <v>32.960773130073903</v>
      </c>
      <c r="CA158" s="33">
        <v>269.13465464513433</v>
      </c>
      <c r="CB158" s="33">
        <v>152.72309160971096</v>
      </c>
      <c r="CC158" s="33">
        <v>282.57074866382391</v>
      </c>
      <c r="CD158" s="33">
        <v>15.696806831956872</v>
      </c>
      <c r="CE158" s="33">
        <v>37.116138046889226</v>
      </c>
      <c r="CF158" s="33">
        <v>384.1374080346331</v>
      </c>
      <c r="CG158" s="33">
        <v>132.51062437386608</v>
      </c>
      <c r="CH158" s="33">
        <v>41.975657457030358</v>
      </c>
      <c r="CI158" s="33">
        <v>72.933140751400472</v>
      </c>
      <c r="CJ158" s="33">
        <v>40.334755195601659</v>
      </c>
      <c r="CK158" s="33">
        <v>429.94781387423103</v>
      </c>
      <c r="CL158" s="33">
        <v>21.144514139246745</v>
      </c>
      <c r="CM158" s="33">
        <v>129.02027957281771</v>
      </c>
      <c r="CN158" s="33">
        <v>137.37665381871409</v>
      </c>
      <c r="CO158" s="33">
        <v>44.300101874541745</v>
      </c>
      <c r="CP158" s="33">
        <v>84.556414466381156</v>
      </c>
      <c r="CQ158" s="33">
        <v>8660.3920105456127</v>
      </c>
      <c r="CR158" s="33">
        <v>489.95117966079471</v>
      </c>
      <c r="CS158" s="33">
        <v>433.68988440225587</v>
      </c>
      <c r="CT158" s="33">
        <v>1801.7700301248594</v>
      </c>
      <c r="CU158" s="33">
        <v>124.3411844485244</v>
      </c>
      <c r="CV158" s="33">
        <v>345.46545059711934</v>
      </c>
      <c r="CW158" s="33">
        <v>511.33580434073491</v>
      </c>
      <c r="CX158" s="33">
        <v>112.4072576751546</v>
      </c>
      <c r="CY158" s="33">
        <v>123.37972650036953</v>
      </c>
      <c r="CZ158" s="33">
        <v>80.524047694591658</v>
      </c>
      <c r="DA158" s="33">
        <v>103.80589380925737</v>
      </c>
      <c r="DB158" s="33">
        <v>185.73144579015937</v>
      </c>
      <c r="DC158" s="33">
        <v>139.43823923107246</v>
      </c>
      <c r="DD158" s="33">
        <v>265.31620320613877</v>
      </c>
      <c r="DE158" s="33">
        <v>37.956770168649975</v>
      </c>
      <c r="DF158" s="33">
        <v>8.0019278627196968</v>
      </c>
      <c r="DG158" s="33">
        <v>67.551107153710575</v>
      </c>
      <c r="DH158" s="33">
        <v>32.885383492718582</v>
      </c>
      <c r="DI158" s="33">
        <v>143.12317039680764</v>
      </c>
      <c r="DJ158" s="33">
        <v>39.227921113630138</v>
      </c>
      <c r="DK158" s="33">
        <v>30.442524236757318</v>
      </c>
      <c r="DL158" s="33">
        <v>237.97823088793388</v>
      </c>
      <c r="DM158" s="33">
        <v>2483.8676266829884</v>
      </c>
      <c r="DN158" s="33">
        <v>4136.770447695113</v>
      </c>
      <c r="DO158" s="33">
        <v>0</v>
      </c>
      <c r="DP158" s="69">
        <f t="shared" si="5"/>
        <v>931361.86199645151</v>
      </c>
      <c r="DQ158" s="33">
        <v>3092057.65539059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35005.565271356369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426923.1238641633</v>
      </c>
      <c r="FV158" s="33">
        <v>29.198184080130059</v>
      </c>
      <c r="FW158" s="33">
        <v>0</v>
      </c>
      <c r="FX158" s="33">
        <v>40123.005377964357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-42527.484157444887</v>
      </c>
      <c r="GF158" s="33">
        <v>225915.88826292672</v>
      </c>
      <c r="GG158" s="44">
        <f t="shared" si="4"/>
        <v>4708888.8141900869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225.88011697636477</v>
      </c>
      <c r="D159" s="33">
        <v>43.315933176652827</v>
      </c>
      <c r="E159" s="33">
        <v>13498.102150068775</v>
      </c>
      <c r="F159" s="33">
        <v>2.748291955233527</v>
      </c>
      <c r="G159" s="33">
        <v>24.917495370253988</v>
      </c>
      <c r="H159" s="33">
        <v>10.099561696431403</v>
      </c>
      <c r="I159" s="33">
        <v>66.783227583092895</v>
      </c>
      <c r="J159" s="33">
        <v>41.77778527978365</v>
      </c>
      <c r="K159" s="33">
        <v>64.405575506792587</v>
      </c>
      <c r="L159" s="33">
        <v>135.83001902151952</v>
      </c>
      <c r="M159" s="33">
        <v>193.30671311752101</v>
      </c>
      <c r="N159" s="33">
        <v>92.735643931996947</v>
      </c>
      <c r="O159" s="33">
        <v>17.593114431499448</v>
      </c>
      <c r="P159" s="33">
        <v>179.39340271533013</v>
      </c>
      <c r="Q159" s="33">
        <v>33.386843351625693</v>
      </c>
      <c r="R159" s="33">
        <v>14.894637225712852</v>
      </c>
      <c r="S159" s="33">
        <v>73.908748930790793</v>
      </c>
      <c r="T159" s="33">
        <v>68308.294971204654</v>
      </c>
      <c r="U159" s="33">
        <v>13873.371113842377</v>
      </c>
      <c r="V159" s="33">
        <v>78.984065789009037</v>
      </c>
      <c r="W159" s="33">
        <v>126.43404926343607</v>
      </c>
      <c r="X159" s="33">
        <v>327.47907781202548</v>
      </c>
      <c r="Y159" s="33">
        <v>68.361709569605708</v>
      </c>
      <c r="Z159" s="33">
        <v>123.35454817673775</v>
      </c>
      <c r="AA159" s="33">
        <v>62.255708580537906</v>
      </c>
      <c r="AB159" s="33">
        <v>333.23488039463285</v>
      </c>
      <c r="AC159" s="33">
        <v>506.77733375731481</v>
      </c>
      <c r="AD159" s="33">
        <v>17737.208161246508</v>
      </c>
      <c r="AE159" s="33">
        <v>964.12971594095291</v>
      </c>
      <c r="AF159" s="33">
        <v>239.7240351207366</v>
      </c>
      <c r="AG159" s="33">
        <v>988.15453725777206</v>
      </c>
      <c r="AH159" s="33">
        <v>1024.8291904278612</v>
      </c>
      <c r="AI159" s="33">
        <v>6686.5471487069844</v>
      </c>
      <c r="AJ159" s="33">
        <v>3161.6687043625057</v>
      </c>
      <c r="AK159" s="33">
        <v>11961.871438674631</v>
      </c>
      <c r="AL159" s="33">
        <v>10338.975122053254</v>
      </c>
      <c r="AM159" s="33">
        <v>75744.629629186762</v>
      </c>
      <c r="AN159" s="33">
        <v>132.6813850811333</v>
      </c>
      <c r="AO159" s="33">
        <v>118.41316070798626</v>
      </c>
      <c r="AP159" s="33">
        <v>121.74967319098378</v>
      </c>
      <c r="AQ159" s="33">
        <v>4346.1481599507806</v>
      </c>
      <c r="AR159" s="33">
        <v>26.768823189884436</v>
      </c>
      <c r="AS159" s="33">
        <v>2.1844019464203366</v>
      </c>
      <c r="AT159" s="33">
        <v>52.833063496026988</v>
      </c>
      <c r="AU159" s="33">
        <v>6.9389646779510716</v>
      </c>
      <c r="AV159" s="33">
        <v>740.53851300365773</v>
      </c>
      <c r="AW159" s="33">
        <v>924.2846620702461</v>
      </c>
      <c r="AX159" s="33">
        <v>2027.4822921808939</v>
      </c>
      <c r="AY159" s="33">
        <v>4513.0457104711541</v>
      </c>
      <c r="AZ159" s="33">
        <v>286.73238442500741</v>
      </c>
      <c r="BA159" s="33">
        <v>585.05942934425741</v>
      </c>
      <c r="BB159" s="33">
        <v>212.21972133141415</v>
      </c>
      <c r="BC159" s="33">
        <v>46.213229388087662</v>
      </c>
      <c r="BD159" s="33">
        <v>4867.4569317005289</v>
      </c>
      <c r="BE159" s="33">
        <v>3108.8645642577344</v>
      </c>
      <c r="BF159" s="33">
        <v>61928.423042256814</v>
      </c>
      <c r="BG159" s="33">
        <v>27.46666215209715</v>
      </c>
      <c r="BH159" s="33">
        <v>19.118371264363383</v>
      </c>
      <c r="BI159" s="33">
        <v>49327.648283355164</v>
      </c>
      <c r="BJ159" s="33">
        <v>6929.6561769289247</v>
      </c>
      <c r="BK159" s="33">
        <v>574.19256133655131</v>
      </c>
      <c r="BL159" s="33">
        <v>301.63515425129833</v>
      </c>
      <c r="BM159" s="33">
        <v>18.178769626152185</v>
      </c>
      <c r="BN159" s="33">
        <v>42.100139776912592</v>
      </c>
      <c r="BO159" s="33">
        <v>2536.3209470105267</v>
      </c>
      <c r="BP159" s="33">
        <v>85.134568370840483</v>
      </c>
      <c r="BQ159" s="33">
        <v>94.411157539537726</v>
      </c>
      <c r="BR159" s="33">
        <v>75.306523785546062</v>
      </c>
      <c r="BS159" s="33">
        <v>2216.7020552515269</v>
      </c>
      <c r="BT159" s="33">
        <v>3030.6407940089539</v>
      </c>
      <c r="BU159" s="33">
        <v>3219.121569577886</v>
      </c>
      <c r="BV159" s="33">
        <v>161.41229559567589</v>
      </c>
      <c r="BW159" s="33">
        <v>15.83119655476575</v>
      </c>
      <c r="BX159" s="33">
        <v>103.36223719507755</v>
      </c>
      <c r="BY159" s="33">
        <v>1219.2703683722257</v>
      </c>
      <c r="BZ159" s="33">
        <v>25.458451135360452</v>
      </c>
      <c r="CA159" s="33">
        <v>24.911225587481407</v>
      </c>
      <c r="CB159" s="33">
        <v>7.6565106167398618</v>
      </c>
      <c r="CC159" s="33">
        <v>15.059988757949224</v>
      </c>
      <c r="CD159" s="33">
        <v>13.18868298786658</v>
      </c>
      <c r="CE159" s="33">
        <v>32.511789468084707</v>
      </c>
      <c r="CF159" s="33">
        <v>311.96509456769542</v>
      </c>
      <c r="CG159" s="33">
        <v>140.29410561263953</v>
      </c>
      <c r="CH159" s="33">
        <v>39.254201283610662</v>
      </c>
      <c r="CI159" s="33">
        <v>13.461938577817589</v>
      </c>
      <c r="CJ159" s="33">
        <v>45.793289241863718</v>
      </c>
      <c r="CK159" s="33">
        <v>336.01332867230093</v>
      </c>
      <c r="CL159" s="33">
        <v>4.9405825648876913</v>
      </c>
      <c r="CM159" s="33">
        <v>648.51381517139851</v>
      </c>
      <c r="CN159" s="33">
        <v>106.52053348563193</v>
      </c>
      <c r="CO159" s="33">
        <v>40.924378529285136</v>
      </c>
      <c r="CP159" s="33">
        <v>67.783889082860014</v>
      </c>
      <c r="CQ159" s="33">
        <v>4635.018417551184</v>
      </c>
      <c r="CR159" s="33">
        <v>384.12708152646769</v>
      </c>
      <c r="CS159" s="33">
        <v>47.89468917639843</v>
      </c>
      <c r="CT159" s="33">
        <v>4342.3626279224927</v>
      </c>
      <c r="CU159" s="33">
        <v>31.803241325742825</v>
      </c>
      <c r="CV159" s="33">
        <v>13.526960970475237</v>
      </c>
      <c r="CW159" s="33">
        <v>57.975373847137945</v>
      </c>
      <c r="CX159" s="33">
        <v>8.7638834490826234</v>
      </c>
      <c r="CY159" s="33">
        <v>10.518993163191878</v>
      </c>
      <c r="CZ159" s="33">
        <v>32.185484253233717</v>
      </c>
      <c r="DA159" s="33">
        <v>2.2859840238935965</v>
      </c>
      <c r="DB159" s="33">
        <v>44.979370632917885</v>
      </c>
      <c r="DC159" s="33">
        <v>36.654250163016236</v>
      </c>
      <c r="DD159" s="33">
        <v>85.04601830025517</v>
      </c>
      <c r="DE159" s="33">
        <v>25.811341489895394</v>
      </c>
      <c r="DF159" s="33">
        <v>3.2263661058146131</v>
      </c>
      <c r="DG159" s="33">
        <v>2.1780751368604379</v>
      </c>
      <c r="DH159" s="33">
        <v>67.679179870314442</v>
      </c>
      <c r="DI159" s="33">
        <v>152.2147884493593</v>
      </c>
      <c r="DJ159" s="33">
        <v>1.5120438041255799</v>
      </c>
      <c r="DK159" s="33">
        <v>23.158631250509892</v>
      </c>
      <c r="DL159" s="33">
        <v>134.73192317873028</v>
      </c>
      <c r="DM159" s="33">
        <v>2489.065483470059</v>
      </c>
      <c r="DN159" s="33">
        <v>2990.485460628513</v>
      </c>
      <c r="DO159" s="33">
        <v>0</v>
      </c>
      <c r="DP159" s="69">
        <f t="shared" si="5"/>
        <v>398918.3698213654</v>
      </c>
      <c r="DQ159" s="33">
        <v>160071.31556251066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7956.810762226698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612120.05448290356</v>
      </c>
      <c r="FV159" s="33">
        <v>2579.3734727649312</v>
      </c>
      <c r="FW159" s="33">
        <v>497.53989947910554</v>
      </c>
      <c r="FX159" s="33">
        <v>568395.48762069596</v>
      </c>
      <c r="FY159" s="33">
        <v>0</v>
      </c>
      <c r="FZ159" s="33">
        <v>0</v>
      </c>
      <c r="GA159" s="33">
        <v>0</v>
      </c>
      <c r="GB159" s="33">
        <v>19.22402424920114</v>
      </c>
      <c r="GC159" s="33">
        <v>0</v>
      </c>
      <c r="GD159" s="33">
        <v>0</v>
      </c>
      <c r="GE159" s="33">
        <v>1043.4004826898422</v>
      </c>
      <c r="GF159" s="33">
        <v>51856.983404720129</v>
      </c>
      <c r="GG159" s="44">
        <f t="shared" si="4"/>
        <v>1803458.5595336054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138.99356484665202</v>
      </c>
      <c r="D160" s="33">
        <v>10.551154246698841</v>
      </c>
      <c r="E160" s="33">
        <v>624.31625684035316</v>
      </c>
      <c r="F160" s="33">
        <v>2.8341028055270256</v>
      </c>
      <c r="G160" s="33">
        <v>21.446417815104365</v>
      </c>
      <c r="H160" s="33">
        <v>3.154918071520326</v>
      </c>
      <c r="I160" s="33">
        <v>40.669083426848857</v>
      </c>
      <c r="J160" s="33">
        <v>24.15168029449039</v>
      </c>
      <c r="K160" s="33">
        <v>72.67735876637208</v>
      </c>
      <c r="L160" s="33">
        <v>21.720119143167974</v>
      </c>
      <c r="M160" s="33">
        <v>55.447600998172938</v>
      </c>
      <c r="N160" s="33">
        <v>218.6225783498198</v>
      </c>
      <c r="O160" s="33">
        <v>16.578257991270522</v>
      </c>
      <c r="P160" s="33">
        <v>741.73020302118994</v>
      </c>
      <c r="Q160" s="33">
        <v>1883.5735647026768</v>
      </c>
      <c r="R160" s="33">
        <v>202.82295539194868</v>
      </c>
      <c r="S160" s="33">
        <v>2018.6648234929012</v>
      </c>
      <c r="T160" s="33">
        <v>152.69008915413934</v>
      </c>
      <c r="U160" s="33">
        <v>616.65353578640804</v>
      </c>
      <c r="V160" s="33">
        <v>84.766852994356512</v>
      </c>
      <c r="W160" s="33">
        <v>172.9506128831259</v>
      </c>
      <c r="X160" s="33">
        <v>229.94910820279611</v>
      </c>
      <c r="Y160" s="33">
        <v>65.38094695250426</v>
      </c>
      <c r="Z160" s="33">
        <v>689.21844521494245</v>
      </c>
      <c r="AA160" s="33">
        <v>40.012403129274347</v>
      </c>
      <c r="AB160" s="33">
        <v>225.69026413906877</v>
      </c>
      <c r="AC160" s="33">
        <v>376.82250120369702</v>
      </c>
      <c r="AD160" s="33">
        <v>1030.6807167401168</v>
      </c>
      <c r="AE160" s="33">
        <v>1599.1545091032199</v>
      </c>
      <c r="AF160" s="33">
        <v>349.21266731667845</v>
      </c>
      <c r="AG160" s="33">
        <v>164.72602825156088</v>
      </c>
      <c r="AH160" s="33">
        <v>100.380083868821</v>
      </c>
      <c r="AI160" s="33">
        <v>339.11023816160281</v>
      </c>
      <c r="AJ160" s="33">
        <v>406.2627807949824</v>
      </c>
      <c r="AK160" s="33">
        <v>4068.5194996812725</v>
      </c>
      <c r="AL160" s="33">
        <v>2944.8189804562085</v>
      </c>
      <c r="AM160" s="33">
        <v>1556.8660557163678</v>
      </c>
      <c r="AN160" s="33">
        <v>24952.915350431285</v>
      </c>
      <c r="AO160" s="33">
        <v>123.39330958537055</v>
      </c>
      <c r="AP160" s="33">
        <v>324.14663149075199</v>
      </c>
      <c r="AQ160" s="33">
        <v>736.45584836824094</v>
      </c>
      <c r="AR160" s="33">
        <v>13.816530220513474</v>
      </c>
      <c r="AS160" s="33">
        <v>0</v>
      </c>
      <c r="AT160" s="33">
        <v>2.9917496978287828</v>
      </c>
      <c r="AU160" s="33">
        <v>5.7571843458242675</v>
      </c>
      <c r="AV160" s="33">
        <v>223.9662442702101</v>
      </c>
      <c r="AW160" s="33">
        <v>186.2189449525776</v>
      </c>
      <c r="AX160" s="33">
        <v>47168.76948128087</v>
      </c>
      <c r="AY160" s="33">
        <v>520.28312335912608</v>
      </c>
      <c r="AZ160" s="33">
        <v>11420.884272293368</v>
      </c>
      <c r="BA160" s="33">
        <v>6497.7336386882216</v>
      </c>
      <c r="BB160" s="33">
        <v>101.63908802342735</v>
      </c>
      <c r="BC160" s="33">
        <v>483.59458513090703</v>
      </c>
      <c r="BD160" s="33">
        <v>534.88582606623368</v>
      </c>
      <c r="BE160" s="33">
        <v>652.54776858976606</v>
      </c>
      <c r="BF160" s="33">
        <v>246.98388059320985</v>
      </c>
      <c r="BG160" s="33">
        <v>123.33079765266598</v>
      </c>
      <c r="BH160" s="33">
        <v>215.11220905874043</v>
      </c>
      <c r="BI160" s="33">
        <v>39.818254922690713</v>
      </c>
      <c r="BJ160" s="33">
        <v>652.81380368506018</v>
      </c>
      <c r="BK160" s="33">
        <v>39.838465318317652</v>
      </c>
      <c r="BL160" s="33">
        <v>4.8675777704896426</v>
      </c>
      <c r="BM160" s="33">
        <v>4.8333167633258842</v>
      </c>
      <c r="BN160" s="33">
        <v>24.479961026322389</v>
      </c>
      <c r="BO160" s="33">
        <v>378.68832784038869</v>
      </c>
      <c r="BP160" s="33">
        <v>21.993276261942412</v>
      </c>
      <c r="BQ160" s="33">
        <v>153.83819751565264</v>
      </c>
      <c r="BR160" s="33">
        <v>42.028478935829092</v>
      </c>
      <c r="BS160" s="33">
        <v>25.014555636438171</v>
      </c>
      <c r="BT160" s="33">
        <v>1689.3251507096916</v>
      </c>
      <c r="BU160" s="33">
        <v>969.87060353491938</v>
      </c>
      <c r="BV160" s="33">
        <v>18.153982717851687</v>
      </c>
      <c r="BW160" s="33">
        <v>15.520804538496298</v>
      </c>
      <c r="BX160" s="33">
        <v>6.3132042509410571</v>
      </c>
      <c r="BY160" s="33">
        <v>47.685039429874209</v>
      </c>
      <c r="BZ160" s="33">
        <v>15.740622714008493</v>
      </c>
      <c r="CA160" s="33">
        <v>42.623491677662983</v>
      </c>
      <c r="CB160" s="33">
        <v>4.3791317591316004</v>
      </c>
      <c r="CC160" s="33">
        <v>8.6999949805406107</v>
      </c>
      <c r="CD160" s="33">
        <v>3.638027499440089</v>
      </c>
      <c r="CE160" s="33">
        <v>9.2213648905428389</v>
      </c>
      <c r="CF160" s="33">
        <v>16.853813173216661</v>
      </c>
      <c r="CG160" s="33">
        <v>30.564261915725783</v>
      </c>
      <c r="CH160" s="33">
        <v>49.064439756223045</v>
      </c>
      <c r="CI160" s="33">
        <v>26.833631380725635</v>
      </c>
      <c r="CJ160" s="33">
        <v>5.3321094451394702</v>
      </c>
      <c r="CK160" s="33">
        <v>89.248113174485326</v>
      </c>
      <c r="CL160" s="33">
        <v>13.925425970822554</v>
      </c>
      <c r="CM160" s="33">
        <v>48.849656620374262</v>
      </c>
      <c r="CN160" s="33">
        <v>7.7498119197460325</v>
      </c>
      <c r="CO160" s="33">
        <v>5.0648983132377827</v>
      </c>
      <c r="CP160" s="33">
        <v>16.320831158110085</v>
      </c>
      <c r="CQ160" s="33">
        <v>798.69113334336623</v>
      </c>
      <c r="CR160" s="33">
        <v>101.37200710169954</v>
      </c>
      <c r="CS160" s="33">
        <v>166.39471952235229</v>
      </c>
      <c r="CT160" s="33">
        <v>677.39418542237922</v>
      </c>
      <c r="CU160" s="33">
        <v>204.10296772256339</v>
      </c>
      <c r="CV160" s="33">
        <v>228.10901653853369</v>
      </c>
      <c r="CW160" s="33">
        <v>352.50507332908796</v>
      </c>
      <c r="CX160" s="33">
        <v>123.60675396819244</v>
      </c>
      <c r="CY160" s="33">
        <v>312.83098797880348</v>
      </c>
      <c r="CZ160" s="33">
        <v>10.243121984147853</v>
      </c>
      <c r="DA160" s="33">
        <v>80.592165439570707</v>
      </c>
      <c r="DB160" s="33">
        <v>100.66486977599467</v>
      </c>
      <c r="DC160" s="33">
        <v>179.31021556672164</v>
      </c>
      <c r="DD160" s="33">
        <v>108.62198247439053</v>
      </c>
      <c r="DE160" s="33">
        <v>177.05338869372659</v>
      </c>
      <c r="DF160" s="33">
        <v>0</v>
      </c>
      <c r="DG160" s="33">
        <v>14.90000675651148</v>
      </c>
      <c r="DH160" s="33">
        <v>9.2142185288530722</v>
      </c>
      <c r="DI160" s="33">
        <v>16.095177823358188</v>
      </c>
      <c r="DJ160" s="33">
        <v>5.0894748268830226</v>
      </c>
      <c r="DK160" s="33">
        <v>15.011010477624369</v>
      </c>
      <c r="DL160" s="33">
        <v>6.1002878496566133</v>
      </c>
      <c r="DM160" s="33">
        <v>834.39609576004773</v>
      </c>
      <c r="DN160" s="33">
        <v>621.2249374732346</v>
      </c>
      <c r="DO160" s="33">
        <v>0</v>
      </c>
      <c r="DP160" s="69">
        <f t="shared" si="5"/>
        <v>125519.96384962006</v>
      </c>
      <c r="DQ160" s="33">
        <v>257416.68025398321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1959.8046776794579</v>
      </c>
      <c r="EH160" s="33">
        <v>316.21055407592326</v>
      </c>
      <c r="EI160" s="33">
        <v>0</v>
      </c>
      <c r="EJ160" s="33">
        <v>0</v>
      </c>
      <c r="EK160" s="33">
        <v>162.33054360053404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44.215516855971686</v>
      </c>
      <c r="FV160" s="33">
        <v>9755.0603000063365</v>
      </c>
      <c r="FW160" s="33">
        <v>0</v>
      </c>
      <c r="FX160" s="33">
        <v>403264.67937461397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3206.4034300526409</v>
      </c>
      <c r="GF160" s="33">
        <v>34093.36907645961</v>
      </c>
      <c r="GG160" s="44">
        <f t="shared" si="4"/>
        <v>835738.71757694776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1323.7383381688871</v>
      </c>
      <c r="D161" s="33">
        <v>8.1935207677456958</v>
      </c>
      <c r="E161" s="33">
        <v>52.726748987003006</v>
      </c>
      <c r="F161" s="33">
        <v>1.5542558458946483</v>
      </c>
      <c r="G161" s="33">
        <v>50.68706934041208</v>
      </c>
      <c r="H161" s="33">
        <v>6.2761285567835623</v>
      </c>
      <c r="I161" s="33">
        <v>109.12585594222188</v>
      </c>
      <c r="J161" s="33">
        <v>63.05269240429832</v>
      </c>
      <c r="K161" s="33">
        <v>150.42694902754144</v>
      </c>
      <c r="L161" s="33">
        <v>65.702450017039894</v>
      </c>
      <c r="M161" s="33">
        <v>165.19061694026939</v>
      </c>
      <c r="N161" s="33">
        <v>137.8258294571844</v>
      </c>
      <c r="O161" s="33">
        <v>14.008387551838997</v>
      </c>
      <c r="P161" s="33">
        <v>96.930837005245905</v>
      </c>
      <c r="Q161" s="33">
        <v>372.35518119803135</v>
      </c>
      <c r="R161" s="33">
        <v>1122.7527093688129</v>
      </c>
      <c r="S161" s="33">
        <v>77.650518175304924</v>
      </c>
      <c r="T161" s="33">
        <v>765.52697098571298</v>
      </c>
      <c r="U161" s="33">
        <v>258.00296739483338</v>
      </c>
      <c r="V161" s="33">
        <v>129.33552154560081</v>
      </c>
      <c r="W161" s="33">
        <v>281.19749684781209</v>
      </c>
      <c r="X161" s="33">
        <v>584.21484361239106</v>
      </c>
      <c r="Y161" s="33">
        <v>2454.4070194867554</v>
      </c>
      <c r="Z161" s="33">
        <v>3798.8614496909408</v>
      </c>
      <c r="AA161" s="33">
        <v>47.587465467562041</v>
      </c>
      <c r="AB161" s="33">
        <v>291.0231082185332</v>
      </c>
      <c r="AC161" s="33">
        <v>627.61323064735996</v>
      </c>
      <c r="AD161" s="33">
        <v>1756.9409958188264</v>
      </c>
      <c r="AE161" s="33">
        <v>5836.2355563029032</v>
      </c>
      <c r="AF161" s="33">
        <v>13947.516155074289</v>
      </c>
      <c r="AG161" s="33">
        <v>968.22264650639966</v>
      </c>
      <c r="AH161" s="33">
        <v>862.58253478613153</v>
      </c>
      <c r="AI161" s="33">
        <v>1706.5774882074761</v>
      </c>
      <c r="AJ161" s="33">
        <v>4157.8245636177753</v>
      </c>
      <c r="AK161" s="33">
        <v>4722.4302658147244</v>
      </c>
      <c r="AL161" s="33">
        <v>3797.2979207946464</v>
      </c>
      <c r="AM161" s="33">
        <v>24178.752758197847</v>
      </c>
      <c r="AN161" s="33">
        <v>221.9943042960837</v>
      </c>
      <c r="AO161" s="33">
        <v>7128.1932438843824</v>
      </c>
      <c r="AP161" s="33">
        <v>693.73169302460985</v>
      </c>
      <c r="AQ161" s="33">
        <v>2719.8029345132118</v>
      </c>
      <c r="AR161" s="33">
        <v>50.127243359029507</v>
      </c>
      <c r="AS161" s="33">
        <v>1.3905601523879458</v>
      </c>
      <c r="AT161" s="33">
        <v>8.6013187985589443</v>
      </c>
      <c r="AU161" s="33">
        <v>5.8009155351583885</v>
      </c>
      <c r="AV161" s="33">
        <v>1032.1881405236136</v>
      </c>
      <c r="AW161" s="33">
        <v>1230.2218230203998</v>
      </c>
      <c r="AX161" s="33">
        <v>2581.3619028106327</v>
      </c>
      <c r="AY161" s="33">
        <v>3246.1834632735377</v>
      </c>
      <c r="AZ161" s="33">
        <v>1068.0648190108568</v>
      </c>
      <c r="BA161" s="33">
        <v>725.11860134911603</v>
      </c>
      <c r="BB161" s="33">
        <v>43.620532651052244</v>
      </c>
      <c r="BC161" s="33">
        <v>484.08104552285658</v>
      </c>
      <c r="BD161" s="33">
        <v>394.74010711749492</v>
      </c>
      <c r="BE161" s="33">
        <v>3242.6555283982552</v>
      </c>
      <c r="BF161" s="33">
        <v>55.408572483249777</v>
      </c>
      <c r="BG161" s="33">
        <v>31.49133235734006</v>
      </c>
      <c r="BH161" s="33">
        <v>32.433434237683123</v>
      </c>
      <c r="BI161" s="33">
        <v>32.623613032545329</v>
      </c>
      <c r="BJ161" s="33">
        <v>17980.388046917276</v>
      </c>
      <c r="BK161" s="33">
        <v>563.9292007155459</v>
      </c>
      <c r="BL161" s="33">
        <v>33.177413397470879</v>
      </c>
      <c r="BM161" s="33">
        <v>7.0361790898576428</v>
      </c>
      <c r="BN161" s="33">
        <v>46.006406294478971</v>
      </c>
      <c r="BO161" s="33">
        <v>90.307716709654272</v>
      </c>
      <c r="BP161" s="33">
        <v>92.866094113846941</v>
      </c>
      <c r="BQ161" s="33">
        <v>388.38608602631251</v>
      </c>
      <c r="BR161" s="33">
        <v>349.74447787187063</v>
      </c>
      <c r="BS161" s="33">
        <v>167.32886018351496</v>
      </c>
      <c r="BT161" s="33">
        <v>44.013016597814904</v>
      </c>
      <c r="BU161" s="33">
        <v>75.672806112974129</v>
      </c>
      <c r="BV161" s="33">
        <v>90.978156877924278</v>
      </c>
      <c r="BW161" s="33">
        <v>2.6611371395839472</v>
      </c>
      <c r="BX161" s="33">
        <v>60.47687198843483</v>
      </c>
      <c r="BY161" s="33">
        <v>33.138007535786507</v>
      </c>
      <c r="BZ161" s="33">
        <v>3.5602531024577302</v>
      </c>
      <c r="CA161" s="33">
        <v>27.37180318364096</v>
      </c>
      <c r="CB161" s="33">
        <v>5.52428864872868</v>
      </c>
      <c r="CC161" s="33">
        <v>11.152706171096552</v>
      </c>
      <c r="CD161" s="33">
        <v>3.6403225408783113</v>
      </c>
      <c r="CE161" s="33">
        <v>9.4816793613685419</v>
      </c>
      <c r="CF161" s="33">
        <v>28.042547444562224</v>
      </c>
      <c r="CG161" s="33">
        <v>8.7155831696109516</v>
      </c>
      <c r="CH161" s="33">
        <v>2016.7770848044054</v>
      </c>
      <c r="CI161" s="33">
        <v>307.49242780391825</v>
      </c>
      <c r="CJ161" s="33">
        <v>7.3646655959591873</v>
      </c>
      <c r="CK161" s="33">
        <v>11.782293632731735</v>
      </c>
      <c r="CL161" s="33">
        <v>783.4912258396763</v>
      </c>
      <c r="CM161" s="33">
        <v>114.39370160429658</v>
      </c>
      <c r="CN161" s="33">
        <v>19.085039659578772</v>
      </c>
      <c r="CO161" s="33">
        <v>19.149356361544164</v>
      </c>
      <c r="CP161" s="33">
        <v>1.8822664725805298</v>
      </c>
      <c r="CQ161" s="33">
        <v>3795.6842618415321</v>
      </c>
      <c r="CR161" s="33">
        <v>10.768935681491564</v>
      </c>
      <c r="CS161" s="33">
        <v>2767.9244567187602</v>
      </c>
      <c r="CT161" s="33">
        <v>7361.7038780395087</v>
      </c>
      <c r="CU161" s="33">
        <v>992.21584702160885</v>
      </c>
      <c r="CV161" s="33">
        <v>106.02124579833951</v>
      </c>
      <c r="CW161" s="33">
        <v>1157.9822347242953</v>
      </c>
      <c r="CX161" s="33">
        <v>376.49460281567269</v>
      </c>
      <c r="CY161" s="33">
        <v>396.20829827242659</v>
      </c>
      <c r="CZ161" s="33">
        <v>8.4519570599813143</v>
      </c>
      <c r="DA161" s="33">
        <v>12552.009127829328</v>
      </c>
      <c r="DB161" s="33">
        <v>28517.48459392646</v>
      </c>
      <c r="DC161" s="33">
        <v>147.72244391081415</v>
      </c>
      <c r="DD161" s="33">
        <v>250.39069088378622</v>
      </c>
      <c r="DE161" s="33">
        <v>197.22000721197151</v>
      </c>
      <c r="DF161" s="33">
        <v>0</v>
      </c>
      <c r="DG161" s="33">
        <v>261.20865489023674</v>
      </c>
      <c r="DH161" s="33">
        <v>62.922270346164538</v>
      </c>
      <c r="DI161" s="33">
        <v>92.297178024306461</v>
      </c>
      <c r="DJ161" s="33">
        <v>70.419194181829539</v>
      </c>
      <c r="DK161" s="33">
        <v>198.86745664402287</v>
      </c>
      <c r="DL161" s="33">
        <v>297.93833646022762</v>
      </c>
      <c r="DM161" s="33">
        <v>1806.1112722137864</v>
      </c>
      <c r="DN161" s="33">
        <v>3172.0956021760257</v>
      </c>
      <c r="DO161" s="33">
        <v>0</v>
      </c>
      <c r="DP161" s="69">
        <f t="shared" si="5"/>
        <v>188025.34444676715</v>
      </c>
      <c r="DQ161" s="33">
        <v>135390.28178835049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32.834564417371247</v>
      </c>
      <c r="EF161" s="33">
        <v>0</v>
      </c>
      <c r="EG161" s="33">
        <v>0</v>
      </c>
      <c r="EH161" s="33">
        <v>0</v>
      </c>
      <c r="EI161" s="33">
        <v>0</v>
      </c>
      <c r="EJ161" s="33">
        <v>2.0944687617651012</v>
      </c>
      <c r="EK161" s="33">
        <v>22441.146950094237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4235.2714327947824</v>
      </c>
      <c r="FV161" s="33">
        <v>68862.043900351142</v>
      </c>
      <c r="FW161" s="33">
        <v>19763.896037898197</v>
      </c>
      <c r="FX161" s="33">
        <v>118968.09772393139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3498.5847999140656</v>
      </c>
      <c r="GF161" s="33">
        <v>39979.809312717101</v>
      </c>
      <c r="GG161" s="44">
        <f t="shared" si="4"/>
        <v>601199.40542599768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4388.8421051586602</v>
      </c>
      <c r="D162" s="33">
        <v>320.40312715157012</v>
      </c>
      <c r="E162" s="33">
        <v>3962.008768091714</v>
      </c>
      <c r="F162" s="33">
        <v>2.4005265399847353</v>
      </c>
      <c r="G162" s="33">
        <v>413.82892812883722</v>
      </c>
      <c r="H162" s="33">
        <v>42.884181857487249</v>
      </c>
      <c r="I162" s="33">
        <v>558.56798439824161</v>
      </c>
      <c r="J162" s="33">
        <v>252.37493070073617</v>
      </c>
      <c r="K162" s="33">
        <v>590.59371091962248</v>
      </c>
      <c r="L162" s="33">
        <v>441.46664199753099</v>
      </c>
      <c r="M162" s="33">
        <v>1621.3999878633765</v>
      </c>
      <c r="N162" s="33">
        <v>555.70309423389824</v>
      </c>
      <c r="O162" s="33">
        <v>114.86687887172181</v>
      </c>
      <c r="P162" s="33">
        <v>20265.825753415207</v>
      </c>
      <c r="Q162" s="33">
        <v>23668.437944004316</v>
      </c>
      <c r="R162" s="33">
        <v>538.23544394195972</v>
      </c>
      <c r="S162" s="33">
        <v>1061.2121068436004</v>
      </c>
      <c r="T162" s="33">
        <v>57882.382459715169</v>
      </c>
      <c r="U162" s="33">
        <v>7384.7919855127357</v>
      </c>
      <c r="V162" s="33">
        <v>140.90691535983569</v>
      </c>
      <c r="W162" s="33">
        <v>625.85981782960312</v>
      </c>
      <c r="X162" s="33">
        <v>3447.1155209971694</v>
      </c>
      <c r="Y162" s="33">
        <v>2045.3515949970174</v>
      </c>
      <c r="Z162" s="33">
        <v>2051.3238934377518</v>
      </c>
      <c r="AA162" s="33">
        <v>794.20125422710305</v>
      </c>
      <c r="AB162" s="33">
        <v>6431.8974799683865</v>
      </c>
      <c r="AC162" s="33">
        <v>1290.4516490638757</v>
      </c>
      <c r="AD162" s="33">
        <v>12381.087727115031</v>
      </c>
      <c r="AE162" s="33">
        <v>859.62138758204344</v>
      </c>
      <c r="AF162" s="33">
        <v>1035.3055091487115</v>
      </c>
      <c r="AG162" s="33">
        <v>529.96028054614499</v>
      </c>
      <c r="AH162" s="33">
        <v>344.91308925089783</v>
      </c>
      <c r="AI162" s="33">
        <v>1550.8006467085802</v>
      </c>
      <c r="AJ162" s="33">
        <v>4557.7550554599338</v>
      </c>
      <c r="AK162" s="33">
        <v>13242.882393750613</v>
      </c>
      <c r="AL162" s="33">
        <v>1664.9550823286709</v>
      </c>
      <c r="AM162" s="33">
        <v>3232.7191140053292</v>
      </c>
      <c r="AN162" s="33">
        <v>1941.2318085105869</v>
      </c>
      <c r="AO162" s="33">
        <v>390.07289380380956</v>
      </c>
      <c r="AP162" s="33">
        <v>16421.209476108052</v>
      </c>
      <c r="AQ162" s="33">
        <v>2768.4991292233549</v>
      </c>
      <c r="AR162" s="33">
        <v>131.91729547933281</v>
      </c>
      <c r="AS162" s="33">
        <v>68.678560574763452</v>
      </c>
      <c r="AT162" s="33">
        <v>93.062473199004287</v>
      </c>
      <c r="AU162" s="33">
        <v>220.98014465105305</v>
      </c>
      <c r="AV162" s="33">
        <v>431.11755023837088</v>
      </c>
      <c r="AW162" s="33">
        <v>610.93820816571008</v>
      </c>
      <c r="AX162" s="33">
        <v>1888.4461346925564</v>
      </c>
      <c r="AY162" s="33">
        <v>4802.8867908638567</v>
      </c>
      <c r="AZ162" s="33">
        <v>535.41038248630559</v>
      </c>
      <c r="BA162" s="33">
        <v>1642.4647315938535</v>
      </c>
      <c r="BB162" s="33">
        <v>1428.830440938021</v>
      </c>
      <c r="BC162" s="33">
        <v>4520.0595852289007</v>
      </c>
      <c r="BD162" s="33">
        <v>7995.9851898185807</v>
      </c>
      <c r="BE162" s="33">
        <v>9333.2273852807539</v>
      </c>
      <c r="BF162" s="33">
        <v>303.02462754727486</v>
      </c>
      <c r="BG162" s="33">
        <v>254.9699516212649</v>
      </c>
      <c r="BH162" s="33">
        <v>1265.3976951641823</v>
      </c>
      <c r="BI162" s="33">
        <v>238.92499157482197</v>
      </c>
      <c r="BJ162" s="33">
        <v>934.7213393387616</v>
      </c>
      <c r="BK162" s="33">
        <v>617.20719544994438</v>
      </c>
      <c r="BL162" s="33">
        <v>63.032413053985955</v>
      </c>
      <c r="BM162" s="33">
        <v>310.76467743444294</v>
      </c>
      <c r="BN162" s="33">
        <v>820.97110642730763</v>
      </c>
      <c r="BO162" s="33">
        <v>3502.4137598632242</v>
      </c>
      <c r="BP162" s="33">
        <v>24.030659017446528</v>
      </c>
      <c r="BQ162" s="33">
        <v>4262.1353454901882</v>
      </c>
      <c r="BR162" s="33">
        <v>445.30119518182011</v>
      </c>
      <c r="BS162" s="33">
        <v>429.81488725167821</v>
      </c>
      <c r="BT162" s="33">
        <v>268.22147520161127</v>
      </c>
      <c r="BU162" s="33">
        <v>65.284751029104328</v>
      </c>
      <c r="BV162" s="33">
        <v>1665.8195211244961</v>
      </c>
      <c r="BW162" s="33">
        <v>687.4876973137774</v>
      </c>
      <c r="BX162" s="33">
        <v>616.77225499753115</v>
      </c>
      <c r="BY162" s="33">
        <v>915.37643297276054</v>
      </c>
      <c r="BZ162" s="33">
        <v>850.64451192796275</v>
      </c>
      <c r="CA162" s="33">
        <v>938.37327852025783</v>
      </c>
      <c r="CB162" s="33">
        <v>193.2642652910468</v>
      </c>
      <c r="CC162" s="33">
        <v>430.10368766644143</v>
      </c>
      <c r="CD162" s="33">
        <v>316.71728716062739</v>
      </c>
      <c r="CE162" s="33">
        <v>645.26875824718286</v>
      </c>
      <c r="CF162" s="33">
        <v>485.48719291590015</v>
      </c>
      <c r="CG162" s="33">
        <v>1973.6994324231696</v>
      </c>
      <c r="CH162" s="33">
        <v>253.20469341843503</v>
      </c>
      <c r="CI162" s="33">
        <v>1550.2929846732172</v>
      </c>
      <c r="CJ162" s="33">
        <v>439.78926139821147</v>
      </c>
      <c r="CK162" s="33">
        <v>576.55247106727802</v>
      </c>
      <c r="CL162" s="33">
        <v>216.53083874400551</v>
      </c>
      <c r="CM162" s="33">
        <v>837.39449837713119</v>
      </c>
      <c r="CN162" s="33">
        <v>165.04158758482907</v>
      </c>
      <c r="CO162" s="33">
        <v>88.069078165326033</v>
      </c>
      <c r="CP162" s="33">
        <v>108.49016562427846</v>
      </c>
      <c r="CQ162" s="33">
        <v>3000.8709684972018</v>
      </c>
      <c r="CR162" s="33">
        <v>624.22099575931372</v>
      </c>
      <c r="CS162" s="33">
        <v>14036.84246700372</v>
      </c>
      <c r="CT162" s="33">
        <v>9774.5116101144904</v>
      </c>
      <c r="CU162" s="33">
        <v>391.01690555892333</v>
      </c>
      <c r="CV162" s="33">
        <v>9798.1522407768662</v>
      </c>
      <c r="CW162" s="33">
        <v>11467.149463960526</v>
      </c>
      <c r="CX162" s="33">
        <v>2534.9211622389985</v>
      </c>
      <c r="CY162" s="33">
        <v>7790.3944334586695</v>
      </c>
      <c r="CZ162" s="33">
        <v>47.55253442593412</v>
      </c>
      <c r="DA162" s="33">
        <v>2182.7425284843202</v>
      </c>
      <c r="DB162" s="33">
        <v>2140.7121098173388</v>
      </c>
      <c r="DC162" s="33">
        <v>6465.2165922316963</v>
      </c>
      <c r="DD162" s="33">
        <v>22215.521261979549</v>
      </c>
      <c r="DE162" s="33">
        <v>970.35473920761399</v>
      </c>
      <c r="DF162" s="33">
        <v>1.9327105558000783</v>
      </c>
      <c r="DG162" s="33">
        <v>2267.0335483733425</v>
      </c>
      <c r="DH162" s="33">
        <v>275.54308189848462</v>
      </c>
      <c r="DI162" s="33">
        <v>1443.2355828196933</v>
      </c>
      <c r="DJ162" s="33">
        <v>1566.3179455441166</v>
      </c>
      <c r="DK162" s="33">
        <v>635.14455293357355</v>
      </c>
      <c r="DL162" s="33">
        <v>4048.2628546354172</v>
      </c>
      <c r="DM162" s="33">
        <v>1998.8984261894884</v>
      </c>
      <c r="DN162" s="33">
        <v>3010.2878884673673</v>
      </c>
      <c r="DO162" s="33">
        <v>0</v>
      </c>
      <c r="DP162" s="69">
        <f t="shared" si="5"/>
        <v>371965.78572717332</v>
      </c>
      <c r="DQ162" s="33">
        <v>540774.79095487332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4.7853238913566756</v>
      </c>
      <c r="EK162" s="33">
        <v>7.5119152034010721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2334.6727526854384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3.8941405295568603</v>
      </c>
      <c r="FV162" s="33">
        <v>11.526076570170305</v>
      </c>
      <c r="FW162" s="33">
        <v>1.2742451580812035</v>
      </c>
      <c r="FX162" s="33">
        <v>79722.808239380553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93158.772799706785</v>
      </c>
      <c r="GE162" s="33">
        <v>28239.679451118791</v>
      </c>
      <c r="GF162" s="33">
        <v>57978.31285438731</v>
      </c>
      <c r="GG162" s="44">
        <f t="shared" si="4"/>
        <v>1174203.8144806782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656.5707266537338</v>
      </c>
      <c r="D163" s="33">
        <v>20.152639598022553</v>
      </c>
      <c r="E163" s="33">
        <v>141311.51517579306</v>
      </c>
      <c r="F163" s="33">
        <v>10.773601222751051</v>
      </c>
      <c r="G163" s="33">
        <v>130.7435590003218</v>
      </c>
      <c r="H163" s="33">
        <v>31.249384829380539</v>
      </c>
      <c r="I163" s="33">
        <v>184.08481828286875</v>
      </c>
      <c r="J163" s="33">
        <v>194.67937172556816</v>
      </c>
      <c r="K163" s="33">
        <v>197.09821101617425</v>
      </c>
      <c r="L163" s="33">
        <v>135.21705851729024</v>
      </c>
      <c r="M163" s="33">
        <v>362.31016883886952</v>
      </c>
      <c r="N163" s="33">
        <v>347.15336128736038</v>
      </c>
      <c r="O163" s="33">
        <v>70.13144168583203</v>
      </c>
      <c r="P163" s="33">
        <v>272.48400681312063</v>
      </c>
      <c r="Q163" s="33">
        <v>326.30955512839137</v>
      </c>
      <c r="R163" s="33">
        <v>20.266115796362428</v>
      </c>
      <c r="S163" s="33">
        <v>178.86332243268347</v>
      </c>
      <c r="T163" s="33">
        <v>268.92002780141854</v>
      </c>
      <c r="U163" s="33">
        <v>4621.6826610681201</v>
      </c>
      <c r="V163" s="33">
        <v>137.63496107033362</v>
      </c>
      <c r="W163" s="33">
        <v>444.8798831492773</v>
      </c>
      <c r="X163" s="33">
        <v>2502.0990070250919</v>
      </c>
      <c r="Y163" s="33">
        <v>259.01767150797417</v>
      </c>
      <c r="Z163" s="33">
        <v>818.63778570274167</v>
      </c>
      <c r="AA163" s="33">
        <v>242.55578657126779</v>
      </c>
      <c r="AB163" s="33">
        <v>1509.1993072053378</v>
      </c>
      <c r="AC163" s="33">
        <v>30875.646995482355</v>
      </c>
      <c r="AD163" s="33">
        <v>213676.87776836555</v>
      </c>
      <c r="AE163" s="33">
        <v>3470.4981985023742</v>
      </c>
      <c r="AF163" s="33">
        <v>3232.1050967497908</v>
      </c>
      <c r="AG163" s="33">
        <v>2918.4287301342169</v>
      </c>
      <c r="AH163" s="33">
        <v>723.66538756111959</v>
      </c>
      <c r="AI163" s="33">
        <v>25141.521079853992</v>
      </c>
      <c r="AJ163" s="33">
        <v>62081.182652953095</v>
      </c>
      <c r="AK163" s="33">
        <v>167565.32303637781</v>
      </c>
      <c r="AL163" s="33">
        <v>20399.028817152383</v>
      </c>
      <c r="AM163" s="33">
        <v>74135.302671283149</v>
      </c>
      <c r="AN163" s="33">
        <v>3367.6735783961299</v>
      </c>
      <c r="AO163" s="33">
        <v>726.97615235395051</v>
      </c>
      <c r="AP163" s="33">
        <v>1372.2644536032406</v>
      </c>
      <c r="AQ163" s="33">
        <v>28740.231417202926</v>
      </c>
      <c r="AR163" s="33">
        <v>97.394492873292606</v>
      </c>
      <c r="AS163" s="33">
        <v>4.2632694215224811</v>
      </c>
      <c r="AT163" s="33">
        <v>41.268394845812743</v>
      </c>
      <c r="AU163" s="33">
        <v>12.495062199444464</v>
      </c>
      <c r="AV163" s="33">
        <v>125.00334787067158</v>
      </c>
      <c r="AW163" s="33">
        <v>561.71329611822523</v>
      </c>
      <c r="AX163" s="33">
        <v>36302.087752120053</v>
      </c>
      <c r="AY163" s="33">
        <v>26459.078237807098</v>
      </c>
      <c r="AZ163" s="33">
        <v>12501.614951472375</v>
      </c>
      <c r="BA163" s="33">
        <v>12027.145785121042</v>
      </c>
      <c r="BB163" s="33">
        <v>99.323948543627452</v>
      </c>
      <c r="BC163" s="33">
        <v>5423.8434289702745</v>
      </c>
      <c r="BD163" s="33">
        <v>2733.3748966657854</v>
      </c>
      <c r="BE163" s="33">
        <v>5357.378300086275</v>
      </c>
      <c r="BF163" s="33">
        <v>7981.6083927154641</v>
      </c>
      <c r="BG163" s="33">
        <v>93.872241762962929</v>
      </c>
      <c r="BH163" s="33">
        <v>61.953314579189374</v>
      </c>
      <c r="BI163" s="33">
        <v>504639.53262081929</v>
      </c>
      <c r="BJ163" s="33">
        <v>4250.0385003948886</v>
      </c>
      <c r="BK163" s="33">
        <v>3373.9534331916188</v>
      </c>
      <c r="BL163" s="33">
        <v>23.69121002344113</v>
      </c>
      <c r="BM163" s="33">
        <v>83.46136455345875</v>
      </c>
      <c r="BN163" s="33">
        <v>250.12929869968258</v>
      </c>
      <c r="BO163" s="33">
        <v>3563.3425036487779</v>
      </c>
      <c r="BP163" s="33">
        <v>33.666773458604666</v>
      </c>
      <c r="BQ163" s="33">
        <v>444.43480066529492</v>
      </c>
      <c r="BR163" s="33">
        <v>399.49033721850691</v>
      </c>
      <c r="BS163" s="33">
        <v>118.00982420035602</v>
      </c>
      <c r="BT163" s="33">
        <v>112.45477911057341</v>
      </c>
      <c r="BU163" s="33">
        <v>151.10406377082592</v>
      </c>
      <c r="BV163" s="33">
        <v>159.69312441554774</v>
      </c>
      <c r="BW163" s="33">
        <v>21.317642835391393</v>
      </c>
      <c r="BX163" s="33">
        <v>56.531921549878938</v>
      </c>
      <c r="BY163" s="33">
        <v>117.81186419298459</v>
      </c>
      <c r="BZ163" s="33">
        <v>16.136140741467798</v>
      </c>
      <c r="CA163" s="33">
        <v>128.93165725677389</v>
      </c>
      <c r="CB163" s="33">
        <v>8.3229212279357707</v>
      </c>
      <c r="CC163" s="33">
        <v>15.408228862974839</v>
      </c>
      <c r="CD163" s="33">
        <v>9.7817591482448325</v>
      </c>
      <c r="CE163" s="33">
        <v>26.360419249993434</v>
      </c>
      <c r="CF163" s="33">
        <v>50.563275795232542</v>
      </c>
      <c r="CG163" s="33">
        <v>38.757643289751883</v>
      </c>
      <c r="CH163" s="33">
        <v>510.17648720465621</v>
      </c>
      <c r="CI163" s="33">
        <v>68.3266964663854</v>
      </c>
      <c r="CJ163" s="33">
        <v>19.808044661252712</v>
      </c>
      <c r="CK163" s="33">
        <v>566.78620445931449</v>
      </c>
      <c r="CL163" s="33">
        <v>70.660507163928756</v>
      </c>
      <c r="CM163" s="33">
        <v>595.3036409979519</v>
      </c>
      <c r="CN163" s="33">
        <v>39.537331338880399</v>
      </c>
      <c r="CO163" s="33">
        <v>81.640357771943371</v>
      </c>
      <c r="CP163" s="33">
        <v>81.971859967601773</v>
      </c>
      <c r="CQ163" s="33">
        <v>7219.8080779868005</v>
      </c>
      <c r="CR163" s="33">
        <v>529.56678862343176</v>
      </c>
      <c r="CS163" s="33">
        <v>6861.8610227432391</v>
      </c>
      <c r="CT163" s="33">
        <v>90768.813909786928</v>
      </c>
      <c r="CU163" s="33">
        <v>222.94543795813516</v>
      </c>
      <c r="CV163" s="33">
        <v>804.47856068094507</v>
      </c>
      <c r="CW163" s="33">
        <v>1654.274430588054</v>
      </c>
      <c r="CX163" s="33">
        <v>337.97097677744944</v>
      </c>
      <c r="CY163" s="33">
        <v>310.6913515133686</v>
      </c>
      <c r="CZ163" s="33">
        <v>23.021275000644064</v>
      </c>
      <c r="DA163" s="33">
        <v>181.6804539974313</v>
      </c>
      <c r="DB163" s="33">
        <v>527.02269410604015</v>
      </c>
      <c r="DC163" s="33">
        <v>172.43755611183892</v>
      </c>
      <c r="DD163" s="33">
        <v>482.23396672115678</v>
      </c>
      <c r="DE163" s="33">
        <v>182.95299020755198</v>
      </c>
      <c r="DF163" s="33">
        <v>104.30552307160384</v>
      </c>
      <c r="DG163" s="33">
        <v>130.00849518291426</v>
      </c>
      <c r="DH163" s="33">
        <v>61.53536244034057</v>
      </c>
      <c r="DI163" s="33">
        <v>84.578349647562661</v>
      </c>
      <c r="DJ163" s="33">
        <v>59.943152211879372</v>
      </c>
      <c r="DK163" s="33">
        <v>78.174398665263126</v>
      </c>
      <c r="DL163" s="33">
        <v>292.06787792172554</v>
      </c>
      <c r="DM163" s="33">
        <v>639.3302475298874</v>
      </c>
      <c r="DN163" s="33">
        <v>6002.4918903761691</v>
      </c>
      <c r="DO163" s="33">
        <v>0</v>
      </c>
      <c r="DP163" s="69">
        <f t="shared" si="5"/>
        <v>1541423.7067870731</v>
      </c>
      <c r="DQ163" s="33">
        <v>85065.128162405017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55.183344611971314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1134.0806195845109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1365754.0879528038</v>
      </c>
      <c r="FV163" s="33">
        <v>35725.575142534028</v>
      </c>
      <c r="FW163" s="33">
        <v>0</v>
      </c>
      <c r="FX163" s="33">
        <v>40298.651289252099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2579.160879230642</v>
      </c>
      <c r="GF163" s="33">
        <v>100360.82215589497</v>
      </c>
      <c r="GG163" s="44">
        <f t="shared" si="4"/>
        <v>3172396.3963333899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12439.991312401311</v>
      </c>
      <c r="D164" s="33">
        <v>30.941656046465997</v>
      </c>
      <c r="E164" s="33">
        <v>774.26594810018082</v>
      </c>
      <c r="F164" s="33">
        <v>0</v>
      </c>
      <c r="G164" s="33">
        <v>646.90025883107842</v>
      </c>
      <c r="H164" s="33">
        <v>1.4438775027578363</v>
      </c>
      <c r="I164" s="33">
        <v>1901.5723178000212</v>
      </c>
      <c r="J164" s="33">
        <v>867.55776243743856</v>
      </c>
      <c r="K164" s="33">
        <v>1211.9323277710887</v>
      </c>
      <c r="L164" s="33">
        <v>1119.1231437961926</v>
      </c>
      <c r="M164" s="33">
        <v>2304.3674775576978</v>
      </c>
      <c r="N164" s="33">
        <v>544.13195608210424</v>
      </c>
      <c r="O164" s="33">
        <v>93.574614989001077</v>
      </c>
      <c r="P164" s="33">
        <v>1050.9266618998429</v>
      </c>
      <c r="Q164" s="33">
        <v>264.21814800550214</v>
      </c>
      <c r="R164" s="33">
        <v>644.72700854459458</v>
      </c>
      <c r="S164" s="33">
        <v>1315.7902876516528</v>
      </c>
      <c r="T164" s="33">
        <v>1122.554071184604</v>
      </c>
      <c r="U164" s="33">
        <v>1216.3894455297852</v>
      </c>
      <c r="V164" s="33">
        <v>771.77770964080912</v>
      </c>
      <c r="W164" s="33">
        <v>1809.9550787450144</v>
      </c>
      <c r="X164" s="33">
        <v>997.57586770692092</v>
      </c>
      <c r="Y164" s="33">
        <v>593.36199426526218</v>
      </c>
      <c r="Z164" s="33">
        <v>2241.7954646891721</v>
      </c>
      <c r="AA164" s="33">
        <v>878.02724710574785</v>
      </c>
      <c r="AB164" s="33">
        <v>3637.7918115556404</v>
      </c>
      <c r="AC164" s="33">
        <v>3029.8462879132057</v>
      </c>
      <c r="AD164" s="33">
        <v>2052.1647149826731</v>
      </c>
      <c r="AE164" s="33">
        <v>593.92741842530575</v>
      </c>
      <c r="AF164" s="33">
        <v>199.69226433579541</v>
      </c>
      <c r="AG164" s="33">
        <v>130.31210513311964</v>
      </c>
      <c r="AH164" s="33">
        <v>194.09017944428325</v>
      </c>
      <c r="AI164" s="33">
        <v>142.84956661907614</v>
      </c>
      <c r="AJ164" s="33">
        <v>1179.9941995689826</v>
      </c>
      <c r="AK164" s="33">
        <v>1592.2018292038049</v>
      </c>
      <c r="AL164" s="33">
        <v>283.36422411259599</v>
      </c>
      <c r="AM164" s="33">
        <v>829.54982763051305</v>
      </c>
      <c r="AN164" s="33">
        <v>919.37604714102213</v>
      </c>
      <c r="AO164" s="33">
        <v>148.80270304990546</v>
      </c>
      <c r="AP164" s="33">
        <v>227.06829677648437</v>
      </c>
      <c r="AQ164" s="33">
        <v>229.81479072355572</v>
      </c>
      <c r="AR164" s="33">
        <v>0</v>
      </c>
      <c r="AS164" s="33">
        <v>118.49999825579012</v>
      </c>
      <c r="AT164" s="33">
        <v>1144.1126510212928</v>
      </c>
      <c r="AU164" s="33">
        <v>940.93450305801582</v>
      </c>
      <c r="AV164" s="33">
        <v>61.04855831006585</v>
      </c>
      <c r="AW164" s="33">
        <v>447.46853540341039</v>
      </c>
      <c r="AX164" s="33">
        <v>2724.6067118786013</v>
      </c>
      <c r="AY164" s="33">
        <v>1461.6623157241393</v>
      </c>
      <c r="AZ164" s="33">
        <v>396.77558385127128</v>
      </c>
      <c r="BA164" s="33">
        <v>0</v>
      </c>
      <c r="BB164" s="33">
        <v>1371.1830490846748</v>
      </c>
      <c r="BC164" s="33">
        <v>795.60601587987742</v>
      </c>
      <c r="BD164" s="33">
        <v>7793.4392513789153</v>
      </c>
      <c r="BE164" s="33">
        <v>7500.6095226805592</v>
      </c>
      <c r="BF164" s="33">
        <v>3054.3981446506177</v>
      </c>
      <c r="BG164" s="33">
        <v>75.801960235615979</v>
      </c>
      <c r="BH164" s="33">
        <v>41.807951141868742</v>
      </c>
      <c r="BI164" s="33">
        <v>8.0603695442850665</v>
      </c>
      <c r="BJ164" s="33">
        <v>89.303051393746173</v>
      </c>
      <c r="BK164" s="33">
        <v>266.53543106828215</v>
      </c>
      <c r="BL164" s="33">
        <v>39.582305083840929</v>
      </c>
      <c r="BM164" s="33">
        <v>472.46838643648749</v>
      </c>
      <c r="BN164" s="33">
        <v>1084.8930331253696</v>
      </c>
      <c r="BO164" s="33">
        <v>1091.8637086008296</v>
      </c>
      <c r="BP164" s="33">
        <v>93.016781094969588</v>
      </c>
      <c r="BQ164" s="33">
        <v>109.25982234399332</v>
      </c>
      <c r="BR164" s="33">
        <v>102.73424271085135</v>
      </c>
      <c r="BS164" s="33">
        <v>1076.2671889246567</v>
      </c>
      <c r="BT164" s="33">
        <v>482.48677557268843</v>
      </c>
      <c r="BU164" s="33">
        <v>27.86687436054552</v>
      </c>
      <c r="BV164" s="33">
        <v>649.70446242762455</v>
      </c>
      <c r="BW164" s="33">
        <v>250.88054718722381</v>
      </c>
      <c r="BX164" s="33">
        <v>931.17363086764146</v>
      </c>
      <c r="BY164" s="33">
        <v>726.12770837273695</v>
      </c>
      <c r="BZ164" s="33">
        <v>847.25732036950626</v>
      </c>
      <c r="CA164" s="33">
        <v>747.05473393157524</v>
      </c>
      <c r="CB164" s="33">
        <v>7163.4718261587841</v>
      </c>
      <c r="CC164" s="33">
        <v>2759.4084896462523</v>
      </c>
      <c r="CD164" s="33">
        <v>97.792800977133183</v>
      </c>
      <c r="CE164" s="33">
        <v>177.54859220026759</v>
      </c>
      <c r="CF164" s="33">
        <v>137.68706994888757</v>
      </c>
      <c r="CG164" s="33">
        <v>789.42324108024729</v>
      </c>
      <c r="CH164" s="33">
        <v>401.51658831517426</v>
      </c>
      <c r="CI164" s="33">
        <v>332.53265593668272</v>
      </c>
      <c r="CJ164" s="33">
        <v>215.31180428403721</v>
      </c>
      <c r="CK164" s="33">
        <v>112.41999275478248</v>
      </c>
      <c r="CL164" s="33">
        <v>37.575473054578346</v>
      </c>
      <c r="CM164" s="33">
        <v>7302.9562728543187</v>
      </c>
      <c r="CN164" s="33">
        <v>44.30959233429477</v>
      </c>
      <c r="CO164" s="33">
        <v>4.3106875289188142</v>
      </c>
      <c r="CP164" s="33">
        <v>24.390069799245651</v>
      </c>
      <c r="CQ164" s="33">
        <v>297.85495200248107</v>
      </c>
      <c r="CR164" s="33">
        <v>107.30847392239617</v>
      </c>
      <c r="CS164" s="33">
        <v>2282.8171696361496</v>
      </c>
      <c r="CT164" s="33">
        <v>533.90867732711274</v>
      </c>
      <c r="CU164" s="33">
        <v>95.354287412792161</v>
      </c>
      <c r="CV164" s="33">
        <v>1515.3167811627193</v>
      </c>
      <c r="CW164" s="33">
        <v>1670.7565344335105</v>
      </c>
      <c r="CX164" s="33">
        <v>481.30710716829299</v>
      </c>
      <c r="CY164" s="33">
        <v>47.571459691811938</v>
      </c>
      <c r="CZ164" s="33">
        <v>14.824014176802304</v>
      </c>
      <c r="DA164" s="33">
        <v>240.68645828044799</v>
      </c>
      <c r="DB164" s="33">
        <v>2507.1067492841526</v>
      </c>
      <c r="DC164" s="33">
        <v>538.05891977415024</v>
      </c>
      <c r="DD164" s="33">
        <v>3209.0493457408816</v>
      </c>
      <c r="DE164" s="33">
        <v>126.46115586249182</v>
      </c>
      <c r="DF164" s="33">
        <v>9.7674775858077147</v>
      </c>
      <c r="DG164" s="33">
        <v>251.64548184499668</v>
      </c>
      <c r="DH164" s="33">
        <v>11.040277876954301</v>
      </c>
      <c r="DI164" s="33">
        <v>249.95569152812345</v>
      </c>
      <c r="DJ164" s="33">
        <v>158.57468724454299</v>
      </c>
      <c r="DK164" s="33">
        <v>64.408131146884386</v>
      </c>
      <c r="DL164" s="33">
        <v>322.93626858509657</v>
      </c>
      <c r="DM164" s="33">
        <v>178.23498380912125</v>
      </c>
      <c r="DN164" s="33">
        <v>245.50574052457438</v>
      </c>
      <c r="DO164" s="33">
        <v>0</v>
      </c>
      <c r="DP164" s="69">
        <f t="shared" si="5"/>
        <v>122019.34501376776</v>
      </c>
      <c r="DQ164" s="33">
        <v>77736.696120933513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199756.04113470129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206.56098502511367</v>
      </c>
      <c r="H165" s="33">
        <v>0</v>
      </c>
      <c r="I165" s="33">
        <v>117.69131639236342</v>
      </c>
      <c r="J165" s="33">
        <v>0</v>
      </c>
      <c r="K165" s="33">
        <v>0</v>
      </c>
      <c r="L165" s="33">
        <v>84.062252654860771</v>
      </c>
      <c r="M165" s="33">
        <v>2369.8074508576251</v>
      </c>
      <c r="N165" s="33">
        <v>0</v>
      </c>
      <c r="O165" s="33">
        <v>0</v>
      </c>
      <c r="P165" s="33">
        <v>241.53484155275493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224.80011037736458</v>
      </c>
      <c r="X165" s="33">
        <v>0</v>
      </c>
      <c r="Y165" s="33">
        <v>0</v>
      </c>
      <c r="Z165" s="33">
        <v>0</v>
      </c>
      <c r="AA165" s="33">
        <v>2984.217606754336</v>
      </c>
      <c r="AB165" s="33">
        <v>24709.250266202842</v>
      </c>
      <c r="AC165" s="33">
        <v>4839.3634465800251</v>
      </c>
      <c r="AD165" s="33">
        <v>6675.0986053714032</v>
      </c>
      <c r="AE165" s="33">
        <v>0</v>
      </c>
      <c r="AF165" s="33">
        <v>224.89466138897282</v>
      </c>
      <c r="AG165" s="33">
        <v>0</v>
      </c>
      <c r="AH165" s="33">
        <v>0</v>
      </c>
      <c r="AI165" s="33">
        <v>0</v>
      </c>
      <c r="AJ165" s="33">
        <v>155.09042846459528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42832.371971622255</v>
      </c>
      <c r="DQ165" s="33">
        <v>35635.867490212571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-12134.451187161454</v>
      </c>
      <c r="GF165" s="33">
        <v>6315.8287856967245</v>
      </c>
      <c r="GG165" s="44">
        <f t="shared" si="4"/>
        <v>72649.617060370103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21117.957315824686</v>
      </c>
      <c r="FS170" s="33">
        <v>2810.999684183842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23928.95700000853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47.345717209316661</v>
      </c>
      <c r="D171" s="33">
        <v>0</v>
      </c>
      <c r="E171" s="33">
        <v>57.397613177085965</v>
      </c>
      <c r="F171" s="33">
        <v>16.905104073015984</v>
      </c>
      <c r="G171" s="33">
        <v>0</v>
      </c>
      <c r="H171" s="33">
        <v>0</v>
      </c>
      <c r="I171" s="33">
        <v>2.5722197021386832</v>
      </c>
      <c r="J171" s="33">
        <v>1.035252007997651</v>
      </c>
      <c r="K171" s="33">
        <v>182.51945886999954</v>
      </c>
      <c r="L171" s="33">
        <v>16.878419539699106</v>
      </c>
      <c r="M171" s="33">
        <v>53.556548799679703</v>
      </c>
      <c r="N171" s="33">
        <v>8.6889744002670017</v>
      </c>
      <c r="O171" s="33">
        <v>0</v>
      </c>
      <c r="P171" s="33">
        <v>58.022040358822331</v>
      </c>
      <c r="Q171" s="33">
        <v>0</v>
      </c>
      <c r="R171" s="33">
        <v>0</v>
      </c>
      <c r="S171" s="33">
        <v>0</v>
      </c>
      <c r="T171" s="33">
        <v>47.794297556420062</v>
      </c>
      <c r="U171" s="33">
        <v>196.04172929835113</v>
      </c>
      <c r="V171" s="33">
        <v>18.338512357510869</v>
      </c>
      <c r="W171" s="33">
        <v>58.482272366669193</v>
      </c>
      <c r="X171" s="33">
        <v>207.90028588151085</v>
      </c>
      <c r="Y171" s="33">
        <v>100.01139590511352</v>
      </c>
      <c r="Z171" s="33">
        <v>119.47671138274303</v>
      </c>
      <c r="AA171" s="33">
        <v>13.820462863348608</v>
      </c>
      <c r="AB171" s="33">
        <v>11.594808352476539</v>
      </c>
      <c r="AC171" s="33">
        <v>0</v>
      </c>
      <c r="AD171" s="33">
        <v>66.080261754769651</v>
      </c>
      <c r="AE171" s="33">
        <v>187.72429300603966</v>
      </c>
      <c r="AF171" s="33">
        <v>107.73462801776839</v>
      </c>
      <c r="AG171" s="33">
        <v>0</v>
      </c>
      <c r="AH171" s="33">
        <v>0</v>
      </c>
      <c r="AI171" s="33">
        <v>49.703896367777183</v>
      </c>
      <c r="AJ171" s="33">
        <v>17.511761362530052</v>
      </c>
      <c r="AK171" s="33">
        <v>194.09595169093654</v>
      </c>
      <c r="AL171" s="33">
        <v>0</v>
      </c>
      <c r="AM171" s="33">
        <v>8.5725690202129847</v>
      </c>
      <c r="AN171" s="33">
        <v>108.35510456888018</v>
      </c>
      <c r="AO171" s="33">
        <v>78.21448742567685</v>
      </c>
      <c r="AP171" s="33">
        <v>0</v>
      </c>
      <c r="AQ171" s="33">
        <v>0</v>
      </c>
      <c r="AR171" s="33">
        <v>0</v>
      </c>
      <c r="AS171" s="33">
        <v>4.0619940991608434</v>
      </c>
      <c r="AT171" s="33">
        <v>0</v>
      </c>
      <c r="AU171" s="33">
        <v>0</v>
      </c>
      <c r="AV171" s="33">
        <v>0</v>
      </c>
      <c r="AW171" s="33">
        <v>0</v>
      </c>
      <c r="AX171" s="33">
        <v>152616.21253915908</v>
      </c>
      <c r="AY171" s="33">
        <v>211627.4481041893</v>
      </c>
      <c r="AZ171" s="33">
        <v>12561.941562501399</v>
      </c>
      <c r="BA171" s="33">
        <v>0</v>
      </c>
      <c r="BB171" s="33">
        <v>0</v>
      </c>
      <c r="BC171" s="33">
        <v>0</v>
      </c>
      <c r="BD171" s="33">
        <v>0</v>
      </c>
      <c r="BE171" s="33">
        <v>274.68497552111302</v>
      </c>
      <c r="BF171" s="33">
        <v>0</v>
      </c>
      <c r="BG171" s="33">
        <v>0</v>
      </c>
      <c r="BH171" s="33">
        <v>0</v>
      </c>
      <c r="BI171" s="33">
        <v>0</v>
      </c>
      <c r="BJ171" s="33">
        <v>1.1264699326970111</v>
      </c>
      <c r="BK171" s="33">
        <v>4.0907612253022227</v>
      </c>
      <c r="BL171" s="33">
        <v>15.450958677017644</v>
      </c>
      <c r="BM171" s="33">
        <v>3.8617825687029281</v>
      </c>
      <c r="BN171" s="33">
        <v>91.837018016641025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16.180120584154285</v>
      </c>
      <c r="BV171" s="33">
        <v>0</v>
      </c>
      <c r="BW171" s="33">
        <v>7.9303116708734782</v>
      </c>
      <c r="BX171" s="33">
        <v>0</v>
      </c>
      <c r="BY171" s="33">
        <v>244.78544424680589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63.926272892243901</v>
      </c>
      <c r="CH171" s="33">
        <v>0</v>
      </c>
      <c r="CI171" s="33">
        <v>0</v>
      </c>
      <c r="CJ171" s="33">
        <v>10.528992748488264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115.18982932745544</v>
      </c>
      <c r="CS171" s="33">
        <v>2.517054256092643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9.3476570937501222</v>
      </c>
      <c r="DA171" s="33">
        <v>0</v>
      </c>
      <c r="DB171" s="33">
        <v>0</v>
      </c>
      <c r="DC171" s="33">
        <v>315.80631383129463</v>
      </c>
      <c r="DD171" s="33">
        <v>0</v>
      </c>
      <c r="DE171" s="33">
        <v>937.28495677995693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380960.58789663838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143133.2522294597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524093.84012609808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1.1661366242967965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3.9003919310582171</v>
      </c>
      <c r="L174" s="33">
        <v>0</v>
      </c>
      <c r="M174" s="33">
        <v>0</v>
      </c>
      <c r="N174" s="33">
        <v>0</v>
      </c>
      <c r="O174" s="33">
        <v>0</v>
      </c>
      <c r="P174" s="33">
        <v>1.2397909855254761</v>
      </c>
      <c r="Q174" s="33">
        <v>0</v>
      </c>
      <c r="R174" s="33">
        <v>0</v>
      </c>
      <c r="S174" s="33">
        <v>0</v>
      </c>
      <c r="T174" s="33">
        <v>0</v>
      </c>
      <c r="U174" s="33">
        <v>4.0108246387994138</v>
      </c>
      <c r="V174" s="33">
        <v>0</v>
      </c>
      <c r="W174" s="33">
        <v>0</v>
      </c>
      <c r="X174" s="33">
        <v>3.992977622881543</v>
      </c>
      <c r="Y174" s="33">
        <v>1.9915380944195242</v>
      </c>
      <c r="Z174" s="33">
        <v>0</v>
      </c>
      <c r="AA174" s="33">
        <v>0</v>
      </c>
      <c r="AB174" s="33">
        <v>0</v>
      </c>
      <c r="AC174" s="33">
        <v>0</v>
      </c>
      <c r="AD174" s="33">
        <v>1.4117193600191471</v>
      </c>
      <c r="AE174" s="33">
        <v>3.7896707237149183</v>
      </c>
      <c r="AF174" s="33">
        <v>2.3018546313032391</v>
      </c>
      <c r="AG174" s="33">
        <v>0</v>
      </c>
      <c r="AH174" s="33">
        <v>0</v>
      </c>
      <c r="AI174" s="33">
        <v>0</v>
      </c>
      <c r="AJ174" s="33">
        <v>0</v>
      </c>
      <c r="AK174" s="33">
        <v>3.5800208803304465</v>
      </c>
      <c r="AL174" s="33">
        <v>0</v>
      </c>
      <c r="AM174" s="33">
        <v>0</v>
      </c>
      <c r="AN174" s="33">
        <v>2.3152562263795944</v>
      </c>
      <c r="AO174" s="33">
        <v>1.6716567653824581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5.7357012008000146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1.9624120735906598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4.9730697494316294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2.2720432930882719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6.7479200224408693</v>
      </c>
      <c r="DD174" s="33">
        <v>0</v>
      </c>
      <c r="DE174" s="33">
        <v>20.025704207740187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73.088689031202421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73.088689031202421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2.4049689820044402</v>
      </c>
      <c r="E176" s="33">
        <v>310.78891861553763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341.65192919184955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13.916010510939554</v>
      </c>
      <c r="AD176" s="33">
        <v>12.115834500370404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6.5634434608051224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51.257780788003735</v>
      </c>
      <c r="AU176" s="33">
        <v>28.47596815802904</v>
      </c>
      <c r="AV176" s="33">
        <v>27.569551831627326</v>
      </c>
      <c r="AW176" s="33">
        <v>59444.678984251696</v>
      </c>
      <c r="AX176" s="33">
        <v>130.49128648717408</v>
      </c>
      <c r="AY176" s="33">
        <v>22.895442669969885</v>
      </c>
      <c r="AZ176" s="33">
        <v>23.078492843370263</v>
      </c>
      <c r="BA176" s="33">
        <v>0</v>
      </c>
      <c r="BB176" s="33">
        <v>50.177880168369477</v>
      </c>
      <c r="BC176" s="33">
        <v>0</v>
      </c>
      <c r="BD176" s="33">
        <v>2018776.0312204014</v>
      </c>
      <c r="BE176" s="33">
        <v>0</v>
      </c>
      <c r="BF176" s="33">
        <v>67.878673361941352</v>
      </c>
      <c r="BG176" s="33">
        <v>12.105927078751296</v>
      </c>
      <c r="BH176" s="33">
        <v>155.12220693805628</v>
      </c>
      <c r="BI176" s="33">
        <v>12.938755285834281</v>
      </c>
      <c r="BJ176" s="33">
        <v>0</v>
      </c>
      <c r="BK176" s="33">
        <v>78.991572745476361</v>
      </c>
      <c r="BL176" s="33">
        <v>69.082737574901046</v>
      </c>
      <c r="BM176" s="33">
        <v>0</v>
      </c>
      <c r="BN176" s="33">
        <v>627.20691191899778</v>
      </c>
      <c r="BO176" s="33">
        <v>0</v>
      </c>
      <c r="BP176" s="33">
        <v>0</v>
      </c>
      <c r="BQ176" s="33">
        <v>0</v>
      </c>
      <c r="BR176" s="33">
        <v>0</v>
      </c>
      <c r="BS176" s="33">
        <v>356.74376267736119</v>
      </c>
      <c r="BT176" s="33">
        <v>0</v>
      </c>
      <c r="BU176" s="33">
        <v>0</v>
      </c>
      <c r="BV176" s="33">
        <v>0</v>
      </c>
      <c r="BW176" s="33">
        <v>1064.937958978493</v>
      </c>
      <c r="BX176" s="33">
        <v>0</v>
      </c>
      <c r="BY176" s="33">
        <v>0</v>
      </c>
      <c r="BZ176" s="33">
        <v>58.337742537472238</v>
      </c>
      <c r="CA176" s="33">
        <v>29.283386156253126</v>
      </c>
      <c r="CB176" s="33">
        <v>0</v>
      </c>
      <c r="CC176" s="33">
        <v>0</v>
      </c>
      <c r="CD176" s="33">
        <v>33.215388977040234</v>
      </c>
      <c r="CE176" s="33">
        <v>38.986199950940147</v>
      </c>
      <c r="CF176" s="33">
        <v>0</v>
      </c>
      <c r="CG176" s="33">
        <v>1273.0365244830089</v>
      </c>
      <c r="CH176" s="33">
        <v>0</v>
      </c>
      <c r="CI176" s="33">
        <v>0</v>
      </c>
      <c r="CJ176" s="33">
        <v>0</v>
      </c>
      <c r="CK176" s="33">
        <v>0</v>
      </c>
      <c r="CL176" s="33">
        <v>5.2758412199262743</v>
      </c>
      <c r="CM176" s="33">
        <v>397.64491491292392</v>
      </c>
      <c r="CN176" s="33">
        <v>0</v>
      </c>
      <c r="CO176" s="33">
        <v>12.87724680768822</v>
      </c>
      <c r="CP176" s="33">
        <v>0</v>
      </c>
      <c r="CQ176" s="33">
        <v>15.169532948860114</v>
      </c>
      <c r="CR176" s="33">
        <v>0</v>
      </c>
      <c r="CS176" s="33">
        <v>0</v>
      </c>
      <c r="CT176" s="33">
        <v>0</v>
      </c>
      <c r="CU176" s="33">
        <v>23.018964212563986</v>
      </c>
      <c r="CV176" s="33">
        <v>63.438144036969994</v>
      </c>
      <c r="CW176" s="33">
        <v>91.80379880568087</v>
      </c>
      <c r="CX176" s="33">
        <v>57.675222246747339</v>
      </c>
      <c r="CY176" s="33">
        <v>16.512380379365386</v>
      </c>
      <c r="CZ176" s="33">
        <v>15.995543497594511</v>
      </c>
      <c r="DA176" s="33">
        <v>0</v>
      </c>
      <c r="DB176" s="33">
        <v>42.170463425991365</v>
      </c>
      <c r="DC176" s="33">
        <v>9.7565588527295404</v>
      </c>
      <c r="DD176" s="33">
        <v>21.090555346837313</v>
      </c>
      <c r="DE176" s="33">
        <v>500.99959081207732</v>
      </c>
      <c r="DF176" s="33">
        <v>0</v>
      </c>
      <c r="DG176" s="33">
        <v>21.539851057939487</v>
      </c>
      <c r="DH176" s="33">
        <v>0</v>
      </c>
      <c r="DI176" s="33">
        <v>0</v>
      </c>
      <c r="DJ176" s="33">
        <v>27.563364321059872</v>
      </c>
      <c r="DK176" s="33">
        <v>0</v>
      </c>
      <c r="DL176" s="33">
        <v>107.62535645011241</v>
      </c>
      <c r="DM176" s="33">
        <v>22.676635077964935</v>
      </c>
      <c r="DN176" s="33">
        <v>0</v>
      </c>
      <c r="DO176" s="33">
        <v>0</v>
      </c>
      <c r="DP176" s="69">
        <f t="shared" si="5"/>
        <v>2084572.7994259386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14.478169245369948</v>
      </c>
      <c r="GG176" s="44">
        <f t="shared" si="4"/>
        <v>2084587.277595184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323.12378792590232</v>
      </c>
      <c r="D177" s="33">
        <v>0</v>
      </c>
      <c r="E177" s="33">
        <v>372.37130243318251</v>
      </c>
      <c r="F177" s="33">
        <v>115.37223035536068</v>
      </c>
      <c r="G177" s="33">
        <v>5.2886235175888174</v>
      </c>
      <c r="H177" s="33">
        <v>0</v>
      </c>
      <c r="I177" s="33">
        <v>16.256067013416043</v>
      </c>
      <c r="J177" s="33">
        <v>6.760064726734706</v>
      </c>
      <c r="K177" s="33">
        <v>1245.6398962184701</v>
      </c>
      <c r="L177" s="33">
        <v>140.50869618483631</v>
      </c>
      <c r="M177" s="33">
        <v>338.46565076014167</v>
      </c>
      <c r="N177" s="33">
        <v>59.298659404093961</v>
      </c>
      <c r="O177" s="33">
        <v>0</v>
      </c>
      <c r="P177" s="33">
        <v>342.01546264919506</v>
      </c>
      <c r="Q177" s="33">
        <v>51.495945115575232</v>
      </c>
      <c r="R177" s="33">
        <v>0</v>
      </c>
      <c r="S177" s="33">
        <v>0</v>
      </c>
      <c r="T177" s="33">
        <v>339.05963570297916</v>
      </c>
      <c r="U177" s="33">
        <v>141.84516393277451</v>
      </c>
      <c r="V177" s="33">
        <v>125.15175314718145</v>
      </c>
      <c r="W177" s="33">
        <v>503.73308095043313</v>
      </c>
      <c r="X177" s="33">
        <v>1420.8430726445313</v>
      </c>
      <c r="Y177" s="33">
        <v>682.54011639601845</v>
      </c>
      <c r="Z177" s="33">
        <v>701.13698077405684</v>
      </c>
      <c r="AA177" s="33">
        <v>106.81842269439403</v>
      </c>
      <c r="AB177" s="33">
        <v>82.986351966428529</v>
      </c>
      <c r="AC177" s="33">
        <v>4.8481191078969141</v>
      </c>
      <c r="AD177" s="33">
        <v>451.68865572135087</v>
      </c>
      <c r="AE177" s="33">
        <v>1264.5612077558444</v>
      </c>
      <c r="AF177" s="33">
        <v>370.41101507504334</v>
      </c>
      <c r="AG177" s="33">
        <v>194.34972971562647</v>
      </c>
      <c r="AH177" s="33">
        <v>126.84145510447681</v>
      </c>
      <c r="AI177" s="33">
        <v>469.48059874396165</v>
      </c>
      <c r="AJ177" s="33">
        <v>333.2887312977029</v>
      </c>
      <c r="AK177" s="33">
        <v>1301.7858339209633</v>
      </c>
      <c r="AL177" s="33">
        <v>49.319020862141045</v>
      </c>
      <c r="AM177" s="33">
        <v>53.099332520401653</v>
      </c>
      <c r="AN177" s="33">
        <v>658.89416428816321</v>
      </c>
      <c r="AO177" s="33">
        <v>135.13065209495815</v>
      </c>
      <c r="AP177" s="33">
        <v>0</v>
      </c>
      <c r="AQ177" s="33">
        <v>154.00390308807599</v>
      </c>
      <c r="AR177" s="33">
        <v>0</v>
      </c>
      <c r="AS177" s="33">
        <v>27.722547358327347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447.01678933635122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1874.6295759461232</v>
      </c>
      <c r="BF177" s="33">
        <v>0</v>
      </c>
      <c r="BG177" s="33">
        <v>0</v>
      </c>
      <c r="BH177" s="33">
        <v>0</v>
      </c>
      <c r="BI177" s="33">
        <v>0</v>
      </c>
      <c r="BJ177" s="33">
        <v>7.3070761170866296</v>
      </c>
      <c r="BK177" s="33">
        <v>9.1134532839707472</v>
      </c>
      <c r="BL177" s="33">
        <v>32.435525090485143</v>
      </c>
      <c r="BM177" s="33">
        <v>26.353036166840951</v>
      </c>
      <c r="BN177" s="33">
        <v>626.65441647693103</v>
      </c>
      <c r="BO177" s="33">
        <v>1244.0480626767928</v>
      </c>
      <c r="BP177" s="33">
        <v>0</v>
      </c>
      <c r="BQ177" s="33">
        <v>1134.6978428483787</v>
      </c>
      <c r="BR177" s="33">
        <v>2407.4402120356094</v>
      </c>
      <c r="BS177" s="33">
        <v>99.986002511951739</v>
      </c>
      <c r="BT177" s="33">
        <v>78.055166100265737</v>
      </c>
      <c r="BU177" s="33">
        <v>182.87023666299137</v>
      </c>
      <c r="BV177" s="33">
        <v>0</v>
      </c>
      <c r="BW177" s="33">
        <v>59.476550079584435</v>
      </c>
      <c r="BX177" s="33">
        <v>0</v>
      </c>
      <c r="BY177" s="33">
        <v>1588.0646003461775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195.96286038997829</v>
      </c>
      <c r="CG177" s="33">
        <v>426.2301631658267</v>
      </c>
      <c r="CH177" s="33">
        <v>4.6825582840482136</v>
      </c>
      <c r="CI177" s="33">
        <v>0</v>
      </c>
      <c r="CJ177" s="33">
        <v>74.984979009946983</v>
      </c>
      <c r="CK177" s="33">
        <v>266.72128808101616</v>
      </c>
      <c r="CL177" s="33">
        <v>0</v>
      </c>
      <c r="CM177" s="33">
        <v>6.3322898418292635</v>
      </c>
      <c r="CN177" s="33">
        <v>71.184404929454686</v>
      </c>
      <c r="CO177" s="33">
        <v>0</v>
      </c>
      <c r="CP177" s="33">
        <v>43.743369414613355</v>
      </c>
      <c r="CQ177" s="33">
        <v>0</v>
      </c>
      <c r="CR177" s="33">
        <v>263.2289421037288</v>
      </c>
      <c r="CS177" s="33">
        <v>17.177828499254854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60.645066116467731</v>
      </c>
      <c r="DA177" s="33">
        <v>0</v>
      </c>
      <c r="DB177" s="33">
        <v>0</v>
      </c>
      <c r="DC177" s="33">
        <v>2155.0242511047213</v>
      </c>
      <c r="DD177" s="33">
        <v>0</v>
      </c>
      <c r="DE177" s="33">
        <v>178.14660041394959</v>
      </c>
      <c r="DF177" s="33">
        <v>0</v>
      </c>
      <c r="DG177" s="33">
        <v>0</v>
      </c>
      <c r="DH177" s="33">
        <v>1464.5469262893466</v>
      </c>
      <c r="DI177" s="33">
        <v>1058.1201184663237</v>
      </c>
      <c r="DJ177" s="33">
        <v>0</v>
      </c>
      <c r="DK177" s="33">
        <v>338.41086703092054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29159.426989989195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-8.7298757563153124</v>
      </c>
      <c r="GE177" s="33">
        <v>274.32316010230539</v>
      </c>
      <c r="GF177" s="33">
        <v>23313.818058913621</v>
      </c>
      <c r="GG177" s="44">
        <f t="shared" si="4"/>
        <v>52738.838333248808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41.200855243423575</v>
      </c>
      <c r="D178" s="33">
        <v>14.195746354441258</v>
      </c>
      <c r="E178" s="33">
        <v>0</v>
      </c>
      <c r="F178" s="33">
        <v>0</v>
      </c>
      <c r="G178" s="33">
        <v>6.1341528796286946</v>
      </c>
      <c r="H178" s="33">
        <v>0</v>
      </c>
      <c r="I178" s="33">
        <v>51.442495260009814</v>
      </c>
      <c r="J178" s="33">
        <v>17.438267546743354</v>
      </c>
      <c r="K178" s="33">
        <v>48.890384518489519</v>
      </c>
      <c r="L178" s="33">
        <v>41.045877252920334</v>
      </c>
      <c r="M178" s="33">
        <v>377.69084648349559</v>
      </c>
      <c r="N178" s="33">
        <v>187.26056119268884</v>
      </c>
      <c r="O178" s="33">
        <v>28.855562829132499</v>
      </c>
      <c r="P178" s="33">
        <v>123.98713685903188</v>
      </c>
      <c r="Q178" s="33">
        <v>129.48320442573774</v>
      </c>
      <c r="R178" s="33">
        <v>5.1679773593053486</v>
      </c>
      <c r="S178" s="33">
        <v>72.763502670683351</v>
      </c>
      <c r="T178" s="33">
        <v>195.01653887610473</v>
      </c>
      <c r="U178" s="33">
        <v>151.95359399491662</v>
      </c>
      <c r="V178" s="33">
        <v>25.699918636339415</v>
      </c>
      <c r="W178" s="33">
        <v>273.63069422376708</v>
      </c>
      <c r="X178" s="33">
        <v>37.908900129781564</v>
      </c>
      <c r="Y178" s="33">
        <v>21.89908835018338</v>
      </c>
      <c r="Z178" s="33">
        <v>31.639102504080029</v>
      </c>
      <c r="AA178" s="33">
        <v>15.767015024951377</v>
      </c>
      <c r="AB178" s="33">
        <v>219.19437799268553</v>
      </c>
      <c r="AC178" s="33">
        <v>135.07517498524766</v>
      </c>
      <c r="AD178" s="33">
        <v>59.847742492997988</v>
      </c>
      <c r="AE178" s="33">
        <v>25.259951245088082</v>
      </c>
      <c r="AF178" s="33">
        <v>20.981537003513477</v>
      </c>
      <c r="AG178" s="33">
        <v>7.5279024342278671</v>
      </c>
      <c r="AH178" s="33">
        <v>4.5509513844197489</v>
      </c>
      <c r="AI178" s="33">
        <v>11.655018793078289</v>
      </c>
      <c r="AJ178" s="33">
        <v>42.598100572824421</v>
      </c>
      <c r="AK178" s="33">
        <v>104.49457449763568</v>
      </c>
      <c r="AL178" s="33">
        <v>11.065019069759909</v>
      </c>
      <c r="AM178" s="33">
        <v>16.634877138994771</v>
      </c>
      <c r="AN178" s="33">
        <v>88.890472015369326</v>
      </c>
      <c r="AO178" s="33">
        <v>9.0038946119054621</v>
      </c>
      <c r="AP178" s="33">
        <v>11.868103362086027</v>
      </c>
      <c r="AQ178" s="33">
        <v>15.114937606757683</v>
      </c>
      <c r="AR178" s="33">
        <v>0</v>
      </c>
      <c r="AS178" s="33">
        <v>2.1395512495889899</v>
      </c>
      <c r="AT178" s="33">
        <v>0</v>
      </c>
      <c r="AU178" s="33">
        <v>5.9684096686695485</v>
      </c>
      <c r="AV178" s="33">
        <v>8.0493734304693856</v>
      </c>
      <c r="AW178" s="33">
        <v>19.191407548059097</v>
      </c>
      <c r="AX178" s="33">
        <v>234.54932348179935</v>
      </c>
      <c r="AY178" s="33">
        <v>618.82875496155179</v>
      </c>
      <c r="AZ178" s="33">
        <v>92.802272361205766</v>
      </c>
      <c r="BA178" s="33">
        <v>0</v>
      </c>
      <c r="BB178" s="33">
        <v>172.19273875154218</v>
      </c>
      <c r="BC178" s="33">
        <v>41.193650568473061</v>
      </c>
      <c r="BD178" s="33">
        <v>2353.4887458587937</v>
      </c>
      <c r="BE178" s="33">
        <v>835.19680812021045</v>
      </c>
      <c r="BF178" s="33">
        <v>4.6465022151916013</v>
      </c>
      <c r="BG178" s="33">
        <v>1134.3957188653719</v>
      </c>
      <c r="BH178" s="33">
        <v>6012.4302042876807</v>
      </c>
      <c r="BI178" s="33">
        <v>5.5798753311056464</v>
      </c>
      <c r="BJ178" s="33">
        <v>21.034225105895512</v>
      </c>
      <c r="BK178" s="33">
        <v>2004.0982815012078</v>
      </c>
      <c r="BL178" s="33">
        <v>182.40942699900467</v>
      </c>
      <c r="BM178" s="33">
        <v>3.9754798602753949</v>
      </c>
      <c r="BN178" s="33">
        <v>10.607805876088639</v>
      </c>
      <c r="BO178" s="33">
        <v>94.907356305480221</v>
      </c>
      <c r="BP178" s="33">
        <v>6.7294289883152762</v>
      </c>
      <c r="BQ178" s="33">
        <v>13.242929644772168</v>
      </c>
      <c r="BR178" s="33">
        <v>5.015353734099123</v>
      </c>
      <c r="BS178" s="33">
        <v>1246.3746073381526</v>
      </c>
      <c r="BT178" s="33">
        <v>104.35386002060997</v>
      </c>
      <c r="BU178" s="33">
        <v>20.174121395891834</v>
      </c>
      <c r="BV178" s="33">
        <v>22.687425504841279</v>
      </c>
      <c r="BW178" s="33">
        <v>1.6014050390943175</v>
      </c>
      <c r="BX178" s="33">
        <v>10.699500986117428</v>
      </c>
      <c r="BY178" s="33">
        <v>7.0797273650804842</v>
      </c>
      <c r="BZ178" s="33">
        <v>65.476723681703575</v>
      </c>
      <c r="CA178" s="33">
        <v>37.587565918197043</v>
      </c>
      <c r="CB178" s="33">
        <v>0</v>
      </c>
      <c r="CC178" s="33">
        <v>0</v>
      </c>
      <c r="CD178" s="33">
        <v>32.310018141434796</v>
      </c>
      <c r="CE178" s="33">
        <v>105.57269777908263</v>
      </c>
      <c r="CF178" s="33">
        <v>65.160065778125372</v>
      </c>
      <c r="CG178" s="33">
        <v>390.35758099761665</v>
      </c>
      <c r="CH178" s="33">
        <v>3.2226273197193436</v>
      </c>
      <c r="CI178" s="33">
        <v>88.191026886726831</v>
      </c>
      <c r="CJ178" s="33">
        <v>114.66525851304968</v>
      </c>
      <c r="CK178" s="33">
        <v>86.735140504398402</v>
      </c>
      <c r="CL178" s="33">
        <v>16.044126691517231</v>
      </c>
      <c r="CM178" s="33">
        <v>77.068710825063476</v>
      </c>
      <c r="CN178" s="33">
        <v>25.345220844945654</v>
      </c>
      <c r="CO178" s="33">
        <v>636.73625113895184</v>
      </c>
      <c r="CP178" s="33">
        <v>13.731780908331601</v>
      </c>
      <c r="CQ178" s="33">
        <v>31.096816953469212</v>
      </c>
      <c r="CR178" s="33">
        <v>89.660269637821713</v>
      </c>
      <c r="CS178" s="33">
        <v>604.0975677108969</v>
      </c>
      <c r="CT178" s="33">
        <v>340.84204933590513</v>
      </c>
      <c r="CU178" s="33">
        <v>58.996488589522109</v>
      </c>
      <c r="CV178" s="33">
        <v>442.46296925455636</v>
      </c>
      <c r="CW178" s="33">
        <v>752.59916569684344</v>
      </c>
      <c r="CX178" s="33">
        <v>157.7642557144012</v>
      </c>
      <c r="CY178" s="33">
        <v>141.4256013787946</v>
      </c>
      <c r="CZ178" s="33">
        <v>4.988595184447294</v>
      </c>
      <c r="DA178" s="33">
        <v>407.80992785464059</v>
      </c>
      <c r="DB178" s="33">
        <v>152.8999686508985</v>
      </c>
      <c r="DC178" s="33">
        <v>268.07976125829782</v>
      </c>
      <c r="DD178" s="33">
        <v>628.7920090276375</v>
      </c>
      <c r="DE178" s="33">
        <v>6.6460014800247604</v>
      </c>
      <c r="DF178" s="33">
        <v>3.1910446882201025</v>
      </c>
      <c r="DG178" s="33">
        <v>51.086322721379432</v>
      </c>
      <c r="DH178" s="33">
        <v>7.9823767625354378</v>
      </c>
      <c r="DI178" s="33">
        <v>1.5682185182406461</v>
      </c>
      <c r="DJ178" s="33">
        <v>31.511389376995744</v>
      </c>
      <c r="DK178" s="33">
        <v>11.458233572880799</v>
      </c>
      <c r="DL178" s="33">
        <v>150.69981579690324</v>
      </c>
      <c r="DM178" s="33">
        <v>23.242322236913665</v>
      </c>
      <c r="DN178" s="33">
        <v>7.5728585817417366</v>
      </c>
      <c r="DO178" s="33">
        <v>0</v>
      </c>
      <c r="DP178" s="69">
        <f t="shared" si="5"/>
        <v>24113.157156099922</v>
      </c>
      <c r="DQ178" s="33">
        <v>67182.696718640305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205.8479344142327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91501.70180915446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11547.372814564933</v>
      </c>
      <c r="D180" s="33">
        <v>9944.8479791002737</v>
      </c>
      <c r="E180" s="33">
        <v>2047.6872689251588</v>
      </c>
      <c r="F180" s="33">
        <v>0</v>
      </c>
      <c r="G180" s="33">
        <v>1325.6976565048883</v>
      </c>
      <c r="H180" s="33">
        <v>0</v>
      </c>
      <c r="I180" s="33">
        <v>13768.288636028883</v>
      </c>
      <c r="J180" s="33">
        <v>12262.902355037528</v>
      </c>
      <c r="K180" s="33">
        <v>6900.917509096812</v>
      </c>
      <c r="L180" s="33">
        <v>7029.7572120148907</v>
      </c>
      <c r="M180" s="33">
        <v>23199.903166983015</v>
      </c>
      <c r="N180" s="33">
        <v>12333.551326643812</v>
      </c>
      <c r="O180" s="33">
        <v>972.43243248454439</v>
      </c>
      <c r="P180" s="33">
        <v>2999.7040599417173</v>
      </c>
      <c r="Q180" s="33">
        <v>1599.6465061465785</v>
      </c>
      <c r="R180" s="33">
        <v>2746.6941383492685</v>
      </c>
      <c r="S180" s="33">
        <v>4761.9571226913458</v>
      </c>
      <c r="T180" s="33">
        <v>3855.7873403028843</v>
      </c>
      <c r="U180" s="33">
        <v>3286.3470533090199</v>
      </c>
      <c r="V180" s="33">
        <v>659.20373831542383</v>
      </c>
      <c r="W180" s="33">
        <v>7686.2615632319366</v>
      </c>
      <c r="X180" s="33">
        <v>6765.234503727942</v>
      </c>
      <c r="Y180" s="33">
        <v>408.14100649419362</v>
      </c>
      <c r="Z180" s="33">
        <v>15158.115067141425</v>
      </c>
      <c r="AA180" s="33">
        <v>3520.8385897313588</v>
      </c>
      <c r="AB180" s="33">
        <v>25345.984473366101</v>
      </c>
      <c r="AC180" s="33">
        <v>3135.4135525044235</v>
      </c>
      <c r="AD180" s="33">
        <v>9864.0257521350686</v>
      </c>
      <c r="AE180" s="33">
        <v>2128.9175707579288</v>
      </c>
      <c r="AF180" s="33">
        <v>302.54903417204616</v>
      </c>
      <c r="AG180" s="33">
        <v>693.74054283997407</v>
      </c>
      <c r="AH180" s="33">
        <v>485.76504740751312</v>
      </c>
      <c r="AI180" s="33">
        <v>3112.9651865360966</v>
      </c>
      <c r="AJ180" s="33">
        <v>1871.4233945102496</v>
      </c>
      <c r="AK180" s="33">
        <v>3897.1996152951892</v>
      </c>
      <c r="AL180" s="33">
        <v>1879.8294296881022</v>
      </c>
      <c r="AM180" s="33">
        <v>1521.879087227687</v>
      </c>
      <c r="AN180" s="33">
        <v>7925.8116336327112</v>
      </c>
      <c r="AO180" s="33">
        <v>97.356031768649331</v>
      </c>
      <c r="AP180" s="33">
        <v>1463.0301868723739</v>
      </c>
      <c r="AQ180" s="33">
        <v>1157.6503946668452</v>
      </c>
      <c r="AR180" s="33">
        <v>115.52147818881809</v>
      </c>
      <c r="AS180" s="33">
        <v>1280.1569631428063</v>
      </c>
      <c r="AT180" s="33">
        <v>1.8987768803564582</v>
      </c>
      <c r="AU180" s="33">
        <v>389.21555802285889</v>
      </c>
      <c r="AV180" s="33">
        <v>1818.8160949350513</v>
      </c>
      <c r="AW180" s="33">
        <v>2078.8654861627092</v>
      </c>
      <c r="AX180" s="33">
        <v>7293.3276186613321</v>
      </c>
      <c r="AY180" s="33">
        <v>19754.281810289802</v>
      </c>
      <c r="AZ180" s="33">
        <v>3759.2446686510712</v>
      </c>
      <c r="BA180" s="33">
        <v>0</v>
      </c>
      <c r="BB180" s="33">
        <v>15255.645891050157</v>
      </c>
      <c r="BC180" s="33">
        <v>1583.652472985116</v>
      </c>
      <c r="BD180" s="33">
        <v>366491.08996118256</v>
      </c>
      <c r="BE180" s="33">
        <v>28850.576909575109</v>
      </c>
      <c r="BF180" s="33">
        <v>59.545511425861868</v>
      </c>
      <c r="BG180" s="33">
        <v>9966.3365958818795</v>
      </c>
      <c r="BH180" s="33">
        <v>91068.399435909043</v>
      </c>
      <c r="BI180" s="33">
        <v>1123.7263576968569</v>
      </c>
      <c r="BJ180" s="33">
        <v>1869.363547393096</v>
      </c>
      <c r="BK180" s="33">
        <v>11645.675107539764</v>
      </c>
      <c r="BL180" s="33">
        <v>467.93093101803532</v>
      </c>
      <c r="BM180" s="33">
        <v>79.163559011694545</v>
      </c>
      <c r="BN180" s="33">
        <v>90.152672011458549</v>
      </c>
      <c r="BO180" s="33">
        <v>23943.320447663278</v>
      </c>
      <c r="BP180" s="33">
        <v>23.087284332465927</v>
      </c>
      <c r="BQ180" s="33">
        <v>240.49807254007433</v>
      </c>
      <c r="BR180" s="33">
        <v>48.70977740844333</v>
      </c>
      <c r="BS180" s="33">
        <v>2354.9247952506867</v>
      </c>
      <c r="BT180" s="33">
        <v>61.851661625120443</v>
      </c>
      <c r="BU180" s="33">
        <v>53.706314763319384</v>
      </c>
      <c r="BV180" s="33">
        <v>715.35224493768476</v>
      </c>
      <c r="BW180" s="33">
        <v>223.15216479065811</v>
      </c>
      <c r="BX180" s="33">
        <v>138.31238268630318</v>
      </c>
      <c r="BY180" s="33">
        <v>138.71309876163241</v>
      </c>
      <c r="BZ180" s="33">
        <v>38.545444130756479</v>
      </c>
      <c r="CA180" s="33">
        <v>2739.1040767584595</v>
      </c>
      <c r="CB180" s="33">
        <v>12.68228825629339</v>
      </c>
      <c r="CC180" s="33">
        <v>11.251928579408345</v>
      </c>
      <c r="CD180" s="33">
        <v>65.198019868201328</v>
      </c>
      <c r="CE180" s="33">
        <v>65.260586549466296</v>
      </c>
      <c r="CF180" s="33">
        <v>1182.0595035154411</v>
      </c>
      <c r="CG180" s="33">
        <v>2711.1722936251003</v>
      </c>
      <c r="CH180" s="33">
        <v>17.194008487330038</v>
      </c>
      <c r="CI180" s="33">
        <v>265.83122231706545</v>
      </c>
      <c r="CJ180" s="33">
        <v>123.00024262522629</v>
      </c>
      <c r="CK180" s="33">
        <v>1418.4552942736855</v>
      </c>
      <c r="CL180" s="33">
        <v>18.36791480075421</v>
      </c>
      <c r="CM180" s="33">
        <v>62.657806693845913</v>
      </c>
      <c r="CN180" s="33">
        <v>462.67257885978927</v>
      </c>
      <c r="CO180" s="33">
        <v>0</v>
      </c>
      <c r="CP180" s="33">
        <v>235.59858068175635</v>
      </c>
      <c r="CQ180" s="33">
        <v>582.39861131366126</v>
      </c>
      <c r="CR180" s="33">
        <v>1567.8996528898506</v>
      </c>
      <c r="CS180" s="33">
        <v>2838.0097250771969</v>
      </c>
      <c r="CT180" s="33">
        <v>921.31094682470814</v>
      </c>
      <c r="CU180" s="33">
        <v>101.85327125990942</v>
      </c>
      <c r="CV180" s="33">
        <v>1393.671181500717</v>
      </c>
      <c r="CW180" s="33">
        <v>2252.7390984187296</v>
      </c>
      <c r="CX180" s="33">
        <v>424.24435255367661</v>
      </c>
      <c r="CY180" s="33">
        <v>360.19772086235207</v>
      </c>
      <c r="CZ180" s="33">
        <v>93.656444962978625</v>
      </c>
      <c r="DA180" s="33">
        <v>2799.9536911604564</v>
      </c>
      <c r="DB180" s="33">
        <v>227.92783424656196</v>
      </c>
      <c r="DC180" s="33">
        <v>1059.9499442807789</v>
      </c>
      <c r="DD180" s="33">
        <v>2015.556075742496</v>
      </c>
      <c r="DE180" s="33">
        <v>23.751706244915468</v>
      </c>
      <c r="DF180" s="33">
        <v>27.493938325572781</v>
      </c>
      <c r="DG180" s="33">
        <v>97.485968768284636</v>
      </c>
      <c r="DH180" s="33">
        <v>74.81269622251385</v>
      </c>
      <c r="DI180" s="33">
        <v>80.300571240183331</v>
      </c>
      <c r="DJ180" s="33">
        <v>107.76433433096122</v>
      </c>
      <c r="DK180" s="33">
        <v>40.683596997318737</v>
      </c>
      <c r="DL180" s="33">
        <v>158.64511586512626</v>
      </c>
      <c r="DM180" s="33">
        <v>1691.6797368170248</v>
      </c>
      <c r="DN180" s="33">
        <v>1330.2197989791171</v>
      </c>
      <c r="DO180" s="33">
        <v>0</v>
      </c>
      <c r="DP180" s="69">
        <f t="shared" si="5"/>
        <v>842350.30343743099</v>
      </c>
      <c r="DQ180" s="33">
        <v>4991.2377408306884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847341.54117826163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3708.1610151192535</v>
      </c>
      <c r="D182" s="33">
        <v>2582.0926344334289</v>
      </c>
      <c r="E182" s="33">
        <v>575.70423937482201</v>
      </c>
      <c r="F182" s="33">
        <v>0</v>
      </c>
      <c r="G182" s="33">
        <v>546.85166608310749</v>
      </c>
      <c r="H182" s="33">
        <v>48.830814535657865</v>
      </c>
      <c r="I182" s="33">
        <v>296.0591130997031</v>
      </c>
      <c r="J182" s="33">
        <v>2226.19476730515</v>
      </c>
      <c r="K182" s="33">
        <v>2001.5592127839475</v>
      </c>
      <c r="L182" s="33">
        <v>1999.0398106266853</v>
      </c>
      <c r="M182" s="33">
        <v>4455.411053928583</v>
      </c>
      <c r="N182" s="33">
        <v>1864.2183762932045</v>
      </c>
      <c r="O182" s="33">
        <v>1474.3756432036798</v>
      </c>
      <c r="P182" s="33">
        <v>1172.4421514086732</v>
      </c>
      <c r="Q182" s="33">
        <v>2922.1431345987507</v>
      </c>
      <c r="R182" s="33">
        <v>1022.882159332719</v>
      </c>
      <c r="S182" s="33">
        <v>1202.6369883895636</v>
      </c>
      <c r="T182" s="33">
        <v>2050.7528410865571</v>
      </c>
      <c r="U182" s="33">
        <v>3185.9436053439022</v>
      </c>
      <c r="V182" s="33">
        <v>752.4563687422617</v>
      </c>
      <c r="W182" s="33">
        <v>2575.7268098499922</v>
      </c>
      <c r="X182" s="33">
        <v>3296.7764030214935</v>
      </c>
      <c r="Y182" s="33">
        <v>7051.8468072651503</v>
      </c>
      <c r="Z182" s="33">
        <v>4451.7343678417537</v>
      </c>
      <c r="AA182" s="33">
        <v>672.75181030673377</v>
      </c>
      <c r="AB182" s="33">
        <v>3279.4717207548774</v>
      </c>
      <c r="AC182" s="33">
        <v>1159.9773831687282</v>
      </c>
      <c r="AD182" s="33">
        <v>5769.8674888181713</v>
      </c>
      <c r="AE182" s="33">
        <v>2637.307622837955</v>
      </c>
      <c r="AF182" s="33">
        <v>1874.3649807332852</v>
      </c>
      <c r="AG182" s="33">
        <v>665.32494468744881</v>
      </c>
      <c r="AH182" s="33">
        <v>464.98934217630688</v>
      </c>
      <c r="AI182" s="33">
        <v>1236.6407703736058</v>
      </c>
      <c r="AJ182" s="33">
        <v>3769.1547276161</v>
      </c>
      <c r="AK182" s="33">
        <v>6451.0874203078492</v>
      </c>
      <c r="AL182" s="33">
        <v>1388.7815240009384</v>
      </c>
      <c r="AM182" s="33">
        <v>3753.4049131719266</v>
      </c>
      <c r="AN182" s="33">
        <v>5909.0590854546836</v>
      </c>
      <c r="AO182" s="33">
        <v>726.02866398632693</v>
      </c>
      <c r="AP182" s="33">
        <v>1283.0148683174164</v>
      </c>
      <c r="AQ182" s="33">
        <v>1631.2885499134529</v>
      </c>
      <c r="AR182" s="33">
        <v>634.29382252832704</v>
      </c>
      <c r="AS182" s="33">
        <v>4009.2895104107374</v>
      </c>
      <c r="AT182" s="33">
        <v>1241.8012220773921</v>
      </c>
      <c r="AU182" s="33">
        <v>881.52558286743397</v>
      </c>
      <c r="AV182" s="33">
        <v>1909.7015364733627</v>
      </c>
      <c r="AW182" s="33">
        <v>830.6122156234926</v>
      </c>
      <c r="AX182" s="33">
        <v>0</v>
      </c>
      <c r="AY182" s="33">
        <v>0</v>
      </c>
      <c r="AZ182" s="33">
        <v>73.895284770107793</v>
      </c>
      <c r="BA182" s="33">
        <v>5679.7516680197114</v>
      </c>
      <c r="BB182" s="33">
        <v>7375.8032923124474</v>
      </c>
      <c r="BC182" s="33">
        <v>5028.8289995475361</v>
      </c>
      <c r="BD182" s="33">
        <v>192241.41833812679</v>
      </c>
      <c r="BE182" s="33">
        <v>29613.652014953343</v>
      </c>
      <c r="BF182" s="33">
        <v>476.73646755452205</v>
      </c>
      <c r="BG182" s="33">
        <v>179.73635322901254</v>
      </c>
      <c r="BH182" s="33">
        <v>0</v>
      </c>
      <c r="BI182" s="33">
        <v>0</v>
      </c>
      <c r="BJ182" s="33">
        <v>0</v>
      </c>
      <c r="BK182" s="33">
        <v>8362.57211748394</v>
      </c>
      <c r="BL182" s="33">
        <v>3185.7909014531465</v>
      </c>
      <c r="BM182" s="33">
        <v>799.43384057192816</v>
      </c>
      <c r="BN182" s="33">
        <v>2053.8367974091475</v>
      </c>
      <c r="BO182" s="33">
        <v>2742.3708100100148</v>
      </c>
      <c r="BP182" s="33">
        <v>13.230636911130539</v>
      </c>
      <c r="BQ182" s="33">
        <v>994.22856688810657</v>
      </c>
      <c r="BR182" s="33">
        <v>719.1825129648513</v>
      </c>
      <c r="BS182" s="33">
        <v>4415.1187031967256</v>
      </c>
      <c r="BT182" s="33">
        <v>0</v>
      </c>
      <c r="BU182" s="33">
        <v>175.81262480473353</v>
      </c>
      <c r="BV182" s="33">
        <v>5457.885905559162</v>
      </c>
      <c r="BW182" s="33">
        <v>1957.5040579656968</v>
      </c>
      <c r="BX182" s="33">
        <v>2278.560053776504</v>
      </c>
      <c r="BY182" s="33">
        <v>2286.3236382890354</v>
      </c>
      <c r="BZ182" s="33">
        <v>0</v>
      </c>
      <c r="CA182" s="33">
        <v>2070.791678233642</v>
      </c>
      <c r="CB182" s="33">
        <v>3.168569966831801</v>
      </c>
      <c r="CC182" s="33">
        <v>7.5643713277889839</v>
      </c>
      <c r="CD182" s="33">
        <v>2220.7981409610293</v>
      </c>
      <c r="CE182" s="33">
        <v>4473.5900449229157</v>
      </c>
      <c r="CF182" s="33">
        <v>4743.9800948323273</v>
      </c>
      <c r="CG182" s="33">
        <v>16727.908744471933</v>
      </c>
      <c r="CH182" s="33">
        <v>5591.1440102336728</v>
      </c>
      <c r="CI182" s="33">
        <v>0</v>
      </c>
      <c r="CJ182" s="33">
        <v>5730.8160416971687</v>
      </c>
      <c r="CK182" s="33">
        <v>4754.1594020420735</v>
      </c>
      <c r="CL182" s="33">
        <v>9.877568265486607</v>
      </c>
      <c r="CM182" s="33">
        <v>5320.4671668437295</v>
      </c>
      <c r="CN182" s="33">
        <v>3081.2483318246273</v>
      </c>
      <c r="CO182" s="33">
        <v>126219.24300351713</v>
      </c>
      <c r="CP182" s="33">
        <v>868.2790456842979</v>
      </c>
      <c r="CQ182" s="33">
        <v>687.41847157526865</v>
      </c>
      <c r="CR182" s="33">
        <v>4358.8383327557358</v>
      </c>
      <c r="CS182" s="33">
        <v>18788.670000752947</v>
      </c>
      <c r="CT182" s="33">
        <v>9946.8937915356728</v>
      </c>
      <c r="CU182" s="33">
        <v>543.27708223894194</v>
      </c>
      <c r="CV182" s="33">
        <v>0</v>
      </c>
      <c r="CW182" s="33">
        <v>1453.024213762008</v>
      </c>
      <c r="CX182" s="33">
        <v>1139.1186913475794</v>
      </c>
      <c r="CY182" s="33">
        <v>1.5882915263575499</v>
      </c>
      <c r="CZ182" s="33">
        <v>1720.8666882063815</v>
      </c>
      <c r="DA182" s="33">
        <v>6301.7412525057307</v>
      </c>
      <c r="DB182" s="33">
        <v>85.466838377721274</v>
      </c>
      <c r="DC182" s="33">
        <v>600.70819982961609</v>
      </c>
      <c r="DD182" s="33">
        <v>1062.8076619581966</v>
      </c>
      <c r="DE182" s="33">
        <v>301.61171958451621</v>
      </c>
      <c r="DF182" s="33">
        <v>531.01011127530955</v>
      </c>
      <c r="DG182" s="33">
        <v>1090.5836410429649</v>
      </c>
      <c r="DH182" s="33">
        <v>1174.4274409012767</v>
      </c>
      <c r="DI182" s="33">
        <v>273.39789500070191</v>
      </c>
      <c r="DJ182" s="33">
        <v>874.32029043395892</v>
      </c>
      <c r="DK182" s="33">
        <v>460.26746578670918</v>
      </c>
      <c r="DL182" s="33">
        <v>4322.5971851351587</v>
      </c>
      <c r="DM182" s="33">
        <v>684.83042401196099</v>
      </c>
      <c r="DN182" s="33">
        <v>1403.9019063891049</v>
      </c>
      <c r="DO182" s="33">
        <v>0</v>
      </c>
      <c r="DP182" s="69">
        <f t="shared" si="5"/>
        <v>619385.65708683024</v>
      </c>
      <c r="DQ182" s="33">
        <v>60982.690436835837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39464.965907322941</v>
      </c>
      <c r="GG182" s="44">
        <f t="shared" si="4"/>
        <v>719833.31343098904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77.108048503147771</v>
      </c>
      <c r="D183" s="33">
        <v>138.13920252229062</v>
      </c>
      <c r="E183" s="33">
        <v>13.223903103612281</v>
      </c>
      <c r="F183" s="33">
        <v>9.9364906125846346</v>
      </c>
      <c r="G183" s="33">
        <v>28.55897641057819</v>
      </c>
      <c r="H183" s="33">
        <v>0</v>
      </c>
      <c r="I183" s="33">
        <v>499.67517363800721</v>
      </c>
      <c r="J183" s="33">
        <v>113.61149364915006</v>
      </c>
      <c r="K183" s="33">
        <v>146.01085146986063</v>
      </c>
      <c r="L183" s="33">
        <v>81.198156245431903</v>
      </c>
      <c r="M183" s="33">
        <v>317.0880946057776</v>
      </c>
      <c r="N183" s="33">
        <v>119.69039806302946</v>
      </c>
      <c r="O183" s="33">
        <v>15.265970178372639</v>
      </c>
      <c r="P183" s="33">
        <v>179.89629146037208</v>
      </c>
      <c r="Q183" s="33">
        <v>140.20596636070258</v>
      </c>
      <c r="R183" s="33">
        <v>67.426212281025826</v>
      </c>
      <c r="S183" s="33">
        <v>70.460734350121612</v>
      </c>
      <c r="T183" s="33">
        <v>463.27263949331461</v>
      </c>
      <c r="U183" s="33">
        <v>331.01365940596338</v>
      </c>
      <c r="V183" s="33">
        <v>9.4867785765666994</v>
      </c>
      <c r="W183" s="33">
        <v>262.0784292172965</v>
      </c>
      <c r="X183" s="33">
        <v>241.28973840338082</v>
      </c>
      <c r="Y183" s="33">
        <v>32.327238322273118</v>
      </c>
      <c r="Z183" s="33">
        <v>628.26365868346693</v>
      </c>
      <c r="AA183" s="33">
        <v>67.383675081000035</v>
      </c>
      <c r="AB183" s="33">
        <v>264.26868235419232</v>
      </c>
      <c r="AC183" s="33">
        <v>63.0427916299966</v>
      </c>
      <c r="AD183" s="33">
        <v>380.89659041441968</v>
      </c>
      <c r="AE183" s="33">
        <v>70.927314163149532</v>
      </c>
      <c r="AF183" s="33">
        <v>76.806765969755872</v>
      </c>
      <c r="AG183" s="33">
        <v>56.632195284596044</v>
      </c>
      <c r="AH183" s="33">
        <v>43.668487670346458</v>
      </c>
      <c r="AI183" s="33">
        <v>22.707219100845297</v>
      </c>
      <c r="AJ183" s="33">
        <v>150.62381586571593</v>
      </c>
      <c r="AK183" s="33">
        <v>274.64413312293465</v>
      </c>
      <c r="AL183" s="33">
        <v>28.932572026625817</v>
      </c>
      <c r="AM183" s="33">
        <v>46.535681554378321</v>
      </c>
      <c r="AN183" s="33">
        <v>159.23452699018799</v>
      </c>
      <c r="AO183" s="33">
        <v>24.71777945609222</v>
      </c>
      <c r="AP183" s="33">
        <v>19.057846141683093</v>
      </c>
      <c r="AQ183" s="33">
        <v>44.873559050830835</v>
      </c>
      <c r="AR183" s="33">
        <v>0</v>
      </c>
      <c r="AS183" s="33">
        <v>10.178524459227187</v>
      </c>
      <c r="AT183" s="33">
        <v>0</v>
      </c>
      <c r="AU183" s="33">
        <v>2.9304849911929414</v>
      </c>
      <c r="AV183" s="33">
        <v>11.327442430566327</v>
      </c>
      <c r="AW183" s="33">
        <v>41.07835257986391</v>
      </c>
      <c r="AX183" s="33">
        <v>112.13405842506994</v>
      </c>
      <c r="AY183" s="33">
        <v>286.4282780710131</v>
      </c>
      <c r="AZ183" s="33">
        <v>81.774787372483573</v>
      </c>
      <c r="BA183" s="33">
        <v>0</v>
      </c>
      <c r="BB183" s="33">
        <v>499.83436753966845</v>
      </c>
      <c r="BC183" s="33">
        <v>68.489427825901359</v>
      </c>
      <c r="BD183" s="33">
        <v>10224.807618141678</v>
      </c>
      <c r="BE183" s="33">
        <v>610.6122665223794</v>
      </c>
      <c r="BF183" s="33">
        <v>1.2526724688669546</v>
      </c>
      <c r="BG183" s="33">
        <v>153.30549351641022</v>
      </c>
      <c r="BH183" s="33">
        <v>452.34943684351134</v>
      </c>
      <c r="BI183" s="33">
        <v>688.10426911836441</v>
      </c>
      <c r="BJ183" s="33">
        <v>147.37500401886649</v>
      </c>
      <c r="BK183" s="33">
        <v>65.660225254728246</v>
      </c>
      <c r="BL183" s="33">
        <v>34.378881748217395</v>
      </c>
      <c r="BM183" s="33">
        <v>0</v>
      </c>
      <c r="BN183" s="33">
        <v>1.72008850742877</v>
      </c>
      <c r="BO183" s="33">
        <v>390.97721706457526</v>
      </c>
      <c r="BP183" s="33">
        <v>0</v>
      </c>
      <c r="BQ183" s="33">
        <v>0</v>
      </c>
      <c r="BR183" s="33">
        <v>0</v>
      </c>
      <c r="BS183" s="33">
        <v>82.462349322189866</v>
      </c>
      <c r="BT183" s="33">
        <v>0</v>
      </c>
      <c r="BU183" s="33">
        <v>4.3545685744643556</v>
      </c>
      <c r="BV183" s="33">
        <v>3.7810300750287835</v>
      </c>
      <c r="BW183" s="33">
        <v>1.7310571328123485</v>
      </c>
      <c r="BX183" s="33">
        <v>0</v>
      </c>
      <c r="BY183" s="33">
        <v>4.3579911579419237</v>
      </c>
      <c r="BZ183" s="33">
        <v>0</v>
      </c>
      <c r="CA183" s="33">
        <v>22.22005148833852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25.5089638096761</v>
      </c>
      <c r="CH183" s="33">
        <v>0</v>
      </c>
      <c r="CI183" s="33">
        <v>2.1120268050563507</v>
      </c>
      <c r="CJ183" s="33">
        <v>0</v>
      </c>
      <c r="CK183" s="33">
        <v>1.1733833229345645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6.7588489059804226</v>
      </c>
      <c r="CR183" s="33">
        <v>41.903845152684006</v>
      </c>
      <c r="CS183" s="33">
        <v>72.555285680095281</v>
      </c>
      <c r="CT183" s="33">
        <v>20.902855729973037</v>
      </c>
      <c r="CU183" s="33">
        <v>7.2840209794717978</v>
      </c>
      <c r="CV183" s="33">
        <v>15.345106310029371</v>
      </c>
      <c r="CW183" s="33">
        <v>14.050034737679621</v>
      </c>
      <c r="CX183" s="33">
        <v>6.9150452578443335</v>
      </c>
      <c r="CY183" s="33">
        <v>7.0686048870941303</v>
      </c>
      <c r="CZ183" s="33">
        <v>0</v>
      </c>
      <c r="DA183" s="33">
        <v>21.329003045155815</v>
      </c>
      <c r="DB183" s="33">
        <v>2.8876496772581799</v>
      </c>
      <c r="DC183" s="33">
        <v>17.936298292551534</v>
      </c>
      <c r="DD183" s="33">
        <v>13.372277077533425</v>
      </c>
      <c r="DE183" s="33">
        <v>17.552739437855884</v>
      </c>
      <c r="DF183" s="33">
        <v>0</v>
      </c>
      <c r="DG183" s="33">
        <v>11.686836067168302</v>
      </c>
      <c r="DH183" s="33">
        <v>0</v>
      </c>
      <c r="DI183" s="33">
        <v>0</v>
      </c>
      <c r="DJ183" s="33">
        <v>1.5912685233120905</v>
      </c>
      <c r="DK183" s="33">
        <v>0</v>
      </c>
      <c r="DL183" s="33">
        <v>0</v>
      </c>
      <c r="DM183" s="33">
        <v>15.825723570328375</v>
      </c>
      <c r="DN183" s="33">
        <v>11.281988442043728</v>
      </c>
      <c r="DO183" s="33">
        <v>0</v>
      </c>
      <c r="DP183" s="69">
        <f t="shared" si="5"/>
        <v>20118.849491795601</v>
      </c>
      <c r="DQ183" s="33">
        <v>179.35739071893613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20298.206882514536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152.08649940218561</v>
      </c>
      <c r="D184" s="33">
        <v>80.455384610764355</v>
      </c>
      <c r="E184" s="33">
        <v>5.382003004770934</v>
      </c>
      <c r="F184" s="33">
        <v>0</v>
      </c>
      <c r="G184" s="33">
        <v>2.4765476278368919</v>
      </c>
      <c r="H184" s="33">
        <v>0</v>
      </c>
      <c r="I184" s="33">
        <v>10.065059645695113</v>
      </c>
      <c r="J184" s="33">
        <v>1.0950127703090466</v>
      </c>
      <c r="K184" s="33">
        <v>3.3951826575763908</v>
      </c>
      <c r="L184" s="33">
        <v>11.287678361666817</v>
      </c>
      <c r="M184" s="33">
        <v>23.33505500949974</v>
      </c>
      <c r="N184" s="33">
        <v>10.413514992859639</v>
      </c>
      <c r="O184" s="33">
        <v>0</v>
      </c>
      <c r="P184" s="33">
        <v>7.4033723633234416</v>
      </c>
      <c r="Q184" s="33">
        <v>15.048294030793956</v>
      </c>
      <c r="R184" s="33">
        <v>1.1235839449497209</v>
      </c>
      <c r="S184" s="33">
        <v>8.8260026557265192</v>
      </c>
      <c r="T184" s="33">
        <v>18.29708063681564</v>
      </c>
      <c r="U184" s="33">
        <v>202.79515762951743</v>
      </c>
      <c r="V184" s="33">
        <v>0</v>
      </c>
      <c r="W184" s="33">
        <v>10.426810365196234</v>
      </c>
      <c r="X184" s="33">
        <v>12.635370415374645</v>
      </c>
      <c r="Y184" s="33">
        <v>10.745836123807672</v>
      </c>
      <c r="Z184" s="33">
        <v>12.510036398895373</v>
      </c>
      <c r="AA184" s="33">
        <v>5.1617724850502071</v>
      </c>
      <c r="AB184" s="33">
        <v>33.072347283171432</v>
      </c>
      <c r="AC184" s="33">
        <v>6.9934838150871679</v>
      </c>
      <c r="AD184" s="33">
        <v>32.223911878107806</v>
      </c>
      <c r="AE184" s="33">
        <v>5.8690946298043949</v>
      </c>
      <c r="AF184" s="33">
        <v>26.816792503708104</v>
      </c>
      <c r="AG184" s="33">
        <v>3.5089495369403703</v>
      </c>
      <c r="AH184" s="33">
        <v>1.7627460992770698</v>
      </c>
      <c r="AI184" s="33">
        <v>7.715863390265385</v>
      </c>
      <c r="AJ184" s="33">
        <v>22.218357977799936</v>
      </c>
      <c r="AK184" s="33">
        <v>60.041034965481138</v>
      </c>
      <c r="AL184" s="33">
        <v>3.7865438123541191</v>
      </c>
      <c r="AM184" s="33">
        <v>3.012239385160417</v>
      </c>
      <c r="AN184" s="33">
        <v>27.06127894311145</v>
      </c>
      <c r="AO184" s="33">
        <v>3.8220393739811036</v>
      </c>
      <c r="AP184" s="33">
        <v>2.8873163156848327</v>
      </c>
      <c r="AQ184" s="33">
        <v>4.1657158885679486</v>
      </c>
      <c r="AR184" s="33">
        <v>0</v>
      </c>
      <c r="AS184" s="33">
        <v>12.752106642492127</v>
      </c>
      <c r="AT184" s="33">
        <v>11.793761803248088</v>
      </c>
      <c r="AU184" s="33">
        <v>200.40643658347636</v>
      </c>
      <c r="AV184" s="33">
        <v>183.77842313622216</v>
      </c>
      <c r="AW184" s="33">
        <v>61.972789062884218</v>
      </c>
      <c r="AX184" s="33">
        <v>151.55112753023366</v>
      </c>
      <c r="AY184" s="33">
        <v>37.124328685370855</v>
      </c>
      <c r="AZ184" s="33">
        <v>93.783822638946319</v>
      </c>
      <c r="BA184" s="33">
        <v>0</v>
      </c>
      <c r="BB184" s="33">
        <v>63.119119155967667</v>
      </c>
      <c r="BC184" s="33">
        <v>100.76298464418562</v>
      </c>
      <c r="BD184" s="33">
        <v>1750.377606403018</v>
      </c>
      <c r="BE184" s="33">
        <v>329.42360313616183</v>
      </c>
      <c r="BF184" s="33">
        <v>16.833410904183264</v>
      </c>
      <c r="BG184" s="33">
        <v>65.807473621280707</v>
      </c>
      <c r="BH184" s="33">
        <v>688.96348632168122</v>
      </c>
      <c r="BI184" s="33">
        <v>63.585376128603997</v>
      </c>
      <c r="BJ184" s="33">
        <v>104.89986421566898</v>
      </c>
      <c r="BK184" s="33">
        <v>1227.3742882487243</v>
      </c>
      <c r="BL184" s="33">
        <v>3860.6645808290436</v>
      </c>
      <c r="BM184" s="33">
        <v>54.74067929820626</v>
      </c>
      <c r="BN184" s="33">
        <v>73.161738884264665</v>
      </c>
      <c r="BO184" s="33">
        <v>1378.7829681893118</v>
      </c>
      <c r="BP184" s="33">
        <v>1.686050843859173</v>
      </c>
      <c r="BQ184" s="33">
        <v>138.08260629406769</v>
      </c>
      <c r="BR184" s="33">
        <v>35.312716358246341</v>
      </c>
      <c r="BS184" s="33">
        <v>290.93349164539291</v>
      </c>
      <c r="BT184" s="33">
        <v>0</v>
      </c>
      <c r="BU184" s="33">
        <v>7.6122436472884756</v>
      </c>
      <c r="BV184" s="33">
        <v>194.76363344235492</v>
      </c>
      <c r="BW184" s="33">
        <v>31.980754483383151</v>
      </c>
      <c r="BX184" s="33">
        <v>63.912764819464996</v>
      </c>
      <c r="BY184" s="33">
        <v>1509.1689131429519</v>
      </c>
      <c r="BZ184" s="33">
        <v>204.57355012255985</v>
      </c>
      <c r="CA184" s="33">
        <v>249.94505589225722</v>
      </c>
      <c r="CB184" s="33">
        <v>0</v>
      </c>
      <c r="CC184" s="33">
        <v>0</v>
      </c>
      <c r="CD184" s="33">
        <v>84.522297820879345</v>
      </c>
      <c r="CE184" s="33">
        <v>350.55179774540886</v>
      </c>
      <c r="CF184" s="33">
        <v>440.00581653191279</v>
      </c>
      <c r="CG184" s="33">
        <v>2658.4339767212678</v>
      </c>
      <c r="CH184" s="33">
        <v>64.597802093742644</v>
      </c>
      <c r="CI184" s="33">
        <v>145.50557859638312</v>
      </c>
      <c r="CJ184" s="33">
        <v>255.7746457669804</v>
      </c>
      <c r="CK184" s="33">
        <v>702.69172777589267</v>
      </c>
      <c r="CL184" s="33">
        <v>42.471114124236387</v>
      </c>
      <c r="CM184" s="33">
        <v>382.29875092401119</v>
      </c>
      <c r="CN184" s="33">
        <v>168.86239587776706</v>
      </c>
      <c r="CO184" s="33">
        <v>153.35044742235632</v>
      </c>
      <c r="CP184" s="33">
        <v>88.748200658087725</v>
      </c>
      <c r="CQ184" s="33">
        <v>45.655645575464213</v>
      </c>
      <c r="CR184" s="33">
        <v>589.95426091143599</v>
      </c>
      <c r="CS184" s="33">
        <v>2270.568451827176</v>
      </c>
      <c r="CT184" s="33">
        <v>1220.9599779032326</v>
      </c>
      <c r="CU184" s="33">
        <v>198.04204196439656</v>
      </c>
      <c r="CV184" s="33">
        <v>372.65318231821345</v>
      </c>
      <c r="CW184" s="33">
        <v>539.91368394639414</v>
      </c>
      <c r="CX184" s="33">
        <v>105.18363308842153</v>
      </c>
      <c r="CY184" s="33">
        <v>118.2495575332878</v>
      </c>
      <c r="CZ184" s="33">
        <v>62.520601706658795</v>
      </c>
      <c r="DA184" s="33">
        <v>281.19472854358332</v>
      </c>
      <c r="DB184" s="33">
        <v>453.30600935558391</v>
      </c>
      <c r="DC184" s="33">
        <v>248.72573601415223</v>
      </c>
      <c r="DD184" s="33">
        <v>324.01150026898586</v>
      </c>
      <c r="DE184" s="33">
        <v>19.285223926785353</v>
      </c>
      <c r="DF184" s="33">
        <v>0</v>
      </c>
      <c r="DG184" s="33">
        <v>81.477491113904378</v>
      </c>
      <c r="DH184" s="33">
        <v>51.728918301935394</v>
      </c>
      <c r="DI184" s="33">
        <v>9.7850767728765788</v>
      </c>
      <c r="DJ184" s="33">
        <v>54.403418385556151</v>
      </c>
      <c r="DK184" s="33">
        <v>37.173866563341377</v>
      </c>
      <c r="DL184" s="33">
        <v>0</v>
      </c>
      <c r="DM184" s="33">
        <v>26.592161930584318</v>
      </c>
      <c r="DN184" s="33">
        <v>194.23633725459624</v>
      </c>
      <c r="DO184" s="33">
        <v>0</v>
      </c>
      <c r="DP184" s="69">
        <f t="shared" si="5"/>
        <v>26952.990784951606</v>
      </c>
      <c r="DQ184" s="33">
        <v>3546.2049084427595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30499.195693394366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9.9183171548323301</v>
      </c>
      <c r="D185" s="33">
        <v>0</v>
      </c>
      <c r="E185" s="33">
        <v>94.192447813966012</v>
      </c>
      <c r="F185" s="33">
        <v>3.2857650516304768</v>
      </c>
      <c r="G185" s="33">
        <v>2.2827371246681132</v>
      </c>
      <c r="H185" s="33">
        <v>0</v>
      </c>
      <c r="I185" s="33">
        <v>0</v>
      </c>
      <c r="J185" s="33">
        <v>6.912866917965947</v>
      </c>
      <c r="K185" s="33">
        <v>21.703670367791645</v>
      </c>
      <c r="L185" s="33">
        <v>3.3363590517584898</v>
      </c>
      <c r="M185" s="33">
        <v>10.681000480403398</v>
      </c>
      <c r="N185" s="33">
        <v>2.4887847237439886</v>
      </c>
      <c r="O185" s="33">
        <v>68.923586869963387</v>
      </c>
      <c r="P185" s="33">
        <v>12.625367146398073</v>
      </c>
      <c r="Q185" s="33">
        <v>16.138312668003344</v>
      </c>
      <c r="R185" s="33">
        <v>0</v>
      </c>
      <c r="S185" s="33">
        <v>5.243666529076183</v>
      </c>
      <c r="T185" s="33">
        <v>9.5756334889250621</v>
      </c>
      <c r="U185" s="33">
        <v>84.039634031857574</v>
      </c>
      <c r="V185" s="33">
        <v>3.9159635704619475</v>
      </c>
      <c r="W185" s="33">
        <v>11.486794259630326</v>
      </c>
      <c r="X185" s="33">
        <v>41.094640744538083</v>
      </c>
      <c r="Y185" s="33">
        <v>20.456325338548236</v>
      </c>
      <c r="Z185" s="33">
        <v>23.309163687411829</v>
      </c>
      <c r="AA185" s="33">
        <v>2.8688470383379396</v>
      </c>
      <c r="AB185" s="33">
        <v>2.2792622895665255</v>
      </c>
      <c r="AC185" s="33">
        <v>0</v>
      </c>
      <c r="AD185" s="33">
        <v>13.115926539153049</v>
      </c>
      <c r="AE185" s="33">
        <v>37.268689757847859</v>
      </c>
      <c r="AF185" s="33">
        <v>22.855900419479259</v>
      </c>
      <c r="AG185" s="33">
        <v>0</v>
      </c>
      <c r="AH185" s="33">
        <v>0</v>
      </c>
      <c r="AI185" s="33">
        <v>10.330411819512152</v>
      </c>
      <c r="AJ185" s="33">
        <v>3.4638566261092887</v>
      </c>
      <c r="AK185" s="33">
        <v>39.488488852635179</v>
      </c>
      <c r="AL185" s="33">
        <v>0</v>
      </c>
      <c r="AM185" s="33">
        <v>1.9850106835616423</v>
      </c>
      <c r="AN185" s="33">
        <v>21.989821498959024</v>
      </c>
      <c r="AO185" s="33">
        <v>16.940411040099544</v>
      </c>
      <c r="AP185" s="33">
        <v>0</v>
      </c>
      <c r="AQ185" s="33">
        <v>0</v>
      </c>
      <c r="AR185" s="33">
        <v>27.744918675842339</v>
      </c>
      <c r="AS185" s="33">
        <v>0</v>
      </c>
      <c r="AT185" s="33">
        <v>10.968007436921361</v>
      </c>
      <c r="AU185" s="33">
        <v>4.8003611365840504</v>
      </c>
      <c r="AV185" s="33">
        <v>1.3134198558839465</v>
      </c>
      <c r="AW185" s="33">
        <v>2.6894722307122985</v>
      </c>
      <c r="AX185" s="33">
        <v>32.617705172962111</v>
      </c>
      <c r="AY185" s="33">
        <v>4.6473295936234962</v>
      </c>
      <c r="AZ185" s="33">
        <v>3.7349101011686305</v>
      </c>
      <c r="BA185" s="33">
        <v>0</v>
      </c>
      <c r="BB185" s="33">
        <v>8.2785513164951485</v>
      </c>
      <c r="BC185" s="33">
        <v>0</v>
      </c>
      <c r="BD185" s="33">
        <v>0</v>
      </c>
      <c r="BE185" s="33">
        <v>62.518536832182924</v>
      </c>
      <c r="BF185" s="33">
        <v>19.046453610607934</v>
      </c>
      <c r="BG185" s="33">
        <v>2.0674055860687512</v>
      </c>
      <c r="BH185" s="33">
        <v>24.436023862266655</v>
      </c>
      <c r="BI185" s="33">
        <v>1.1315249160866006</v>
      </c>
      <c r="BJ185" s="33">
        <v>0</v>
      </c>
      <c r="BK185" s="33">
        <v>1.2261587991218734</v>
      </c>
      <c r="BL185" s="33">
        <v>3.9071722276004572</v>
      </c>
      <c r="BM185" s="33">
        <v>0</v>
      </c>
      <c r="BN185" s="33">
        <v>21.600724935656981</v>
      </c>
      <c r="BO185" s="33">
        <v>85.542389472785615</v>
      </c>
      <c r="BP185" s="33">
        <v>3.0959606158840072</v>
      </c>
      <c r="BQ185" s="33">
        <v>0</v>
      </c>
      <c r="BR185" s="33">
        <v>0</v>
      </c>
      <c r="BS185" s="33">
        <v>21.151415448748587</v>
      </c>
      <c r="BT185" s="33">
        <v>76.216951742364458</v>
      </c>
      <c r="BU185" s="33">
        <v>3.1782520820448612</v>
      </c>
      <c r="BV185" s="33">
        <v>5.1626799106238268</v>
      </c>
      <c r="BW185" s="33">
        <v>1.9119266332744818</v>
      </c>
      <c r="BX185" s="33">
        <v>0</v>
      </c>
      <c r="BY185" s="33">
        <v>46.660045626255474</v>
      </c>
      <c r="BZ185" s="33">
        <v>4.8869060189063918</v>
      </c>
      <c r="CA185" s="33">
        <v>3.7641533747298004</v>
      </c>
      <c r="CB185" s="33">
        <v>0</v>
      </c>
      <c r="CC185" s="33">
        <v>0</v>
      </c>
      <c r="CD185" s="33">
        <v>5.1675596098667382</v>
      </c>
      <c r="CE185" s="33">
        <v>5.6746238264443605</v>
      </c>
      <c r="CF185" s="33">
        <v>0</v>
      </c>
      <c r="CG185" s="33">
        <v>25.643147840473581</v>
      </c>
      <c r="CH185" s="33">
        <v>8.3540310807393077</v>
      </c>
      <c r="CI185" s="33">
        <v>0</v>
      </c>
      <c r="CJ185" s="33">
        <v>1.9868699799050731</v>
      </c>
      <c r="CK185" s="33">
        <v>0</v>
      </c>
      <c r="CL185" s="33">
        <v>1.2163226449554128</v>
      </c>
      <c r="CM185" s="33">
        <v>0</v>
      </c>
      <c r="CN185" s="33">
        <v>0</v>
      </c>
      <c r="CO185" s="33">
        <v>1.2457573658353933</v>
      </c>
      <c r="CP185" s="33">
        <v>0</v>
      </c>
      <c r="CQ185" s="33">
        <v>2.5442395594457587</v>
      </c>
      <c r="CR185" s="33">
        <v>23.344646615312342</v>
      </c>
      <c r="CS185" s="33">
        <v>0</v>
      </c>
      <c r="CT185" s="33">
        <v>0</v>
      </c>
      <c r="CU185" s="33">
        <v>4.0969922405184596</v>
      </c>
      <c r="CV185" s="33">
        <v>9.1728687083723024</v>
      </c>
      <c r="CW185" s="33">
        <v>17.339706540897559</v>
      </c>
      <c r="CX185" s="33">
        <v>5.862023819311208</v>
      </c>
      <c r="CY185" s="33">
        <v>3.7839746673267451</v>
      </c>
      <c r="CZ185" s="33">
        <v>1.8541202788720255</v>
      </c>
      <c r="DA185" s="33">
        <v>0</v>
      </c>
      <c r="DB185" s="33">
        <v>10.308387740952993</v>
      </c>
      <c r="DC185" s="33">
        <v>1.1250826370317504</v>
      </c>
      <c r="DD185" s="33">
        <v>2.7045124435795556</v>
      </c>
      <c r="DE185" s="33">
        <v>282.24552989043252</v>
      </c>
      <c r="DF185" s="33">
        <v>0</v>
      </c>
      <c r="DG185" s="33">
        <v>2.8501989686425682</v>
      </c>
      <c r="DH185" s="33">
        <v>0</v>
      </c>
      <c r="DI185" s="33">
        <v>0</v>
      </c>
      <c r="DJ185" s="33">
        <v>3.3971207676350508</v>
      </c>
      <c r="DK185" s="33">
        <v>0</v>
      </c>
      <c r="DL185" s="33">
        <v>19.097047814910894</v>
      </c>
      <c r="DM185" s="33">
        <v>4.2379097699998916</v>
      </c>
      <c r="DN185" s="33">
        <v>1.5311015518526294</v>
      </c>
      <c r="DO185" s="33">
        <v>0</v>
      </c>
      <c r="DP185" s="69">
        <f t="shared" si="5"/>
        <v>1553.2807971655527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1553.2807971655527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963.91217205712201</v>
      </c>
      <c r="D187" s="33">
        <v>98.945060996123587</v>
      </c>
      <c r="E187" s="33">
        <v>376.35786684511055</v>
      </c>
      <c r="F187" s="33">
        <v>52.628442722037626</v>
      </c>
      <c r="G187" s="33">
        <v>50.427792128754092</v>
      </c>
      <c r="H187" s="33">
        <v>19.068507141213971</v>
      </c>
      <c r="I187" s="33">
        <v>105.7764873214547</v>
      </c>
      <c r="J187" s="33">
        <v>53.89940471736206</v>
      </c>
      <c r="K187" s="33">
        <v>621.64393018169778</v>
      </c>
      <c r="L187" s="33">
        <v>400.22737747006113</v>
      </c>
      <c r="M187" s="33">
        <v>755.69883327300352</v>
      </c>
      <c r="N187" s="33">
        <v>139.78647129125682</v>
      </c>
      <c r="O187" s="33">
        <v>35.323757873906395</v>
      </c>
      <c r="P187" s="33">
        <v>748.68233044160002</v>
      </c>
      <c r="Q187" s="33">
        <v>1724.8733877888135</v>
      </c>
      <c r="R187" s="33">
        <v>94.733584854289049</v>
      </c>
      <c r="S187" s="33">
        <v>772.73264755473338</v>
      </c>
      <c r="T187" s="33">
        <v>1879.6410810944503</v>
      </c>
      <c r="U187" s="33">
        <v>13350.33883469278</v>
      </c>
      <c r="V187" s="33">
        <v>189.34104511348139</v>
      </c>
      <c r="W187" s="33">
        <v>709.33557912436061</v>
      </c>
      <c r="X187" s="33">
        <v>1044.06463082656</v>
      </c>
      <c r="Y187" s="33">
        <v>384.05720908349844</v>
      </c>
      <c r="Z187" s="33">
        <v>1248.3836194080968</v>
      </c>
      <c r="AA187" s="33">
        <v>724.70876161045408</v>
      </c>
      <c r="AB187" s="33">
        <v>356.79054771015916</v>
      </c>
      <c r="AC187" s="33">
        <v>121.67733240335015</v>
      </c>
      <c r="AD187" s="33">
        <v>881.61073638147832</v>
      </c>
      <c r="AE187" s="33">
        <v>2979.5405982356256</v>
      </c>
      <c r="AF187" s="33">
        <v>568.63644140184806</v>
      </c>
      <c r="AG187" s="33">
        <v>210.67668087314732</v>
      </c>
      <c r="AH187" s="33">
        <v>151.10458950276563</v>
      </c>
      <c r="AI187" s="33">
        <v>459.35455202144863</v>
      </c>
      <c r="AJ187" s="33">
        <v>541.56949249227046</v>
      </c>
      <c r="AK187" s="33">
        <v>2192.2972026235252</v>
      </c>
      <c r="AL187" s="33">
        <v>139.3443553342812</v>
      </c>
      <c r="AM187" s="33">
        <v>231.61413784838453</v>
      </c>
      <c r="AN187" s="33">
        <v>1004.196193778604</v>
      </c>
      <c r="AO187" s="33">
        <v>243.09017260526048</v>
      </c>
      <c r="AP187" s="33">
        <v>198.02676842189712</v>
      </c>
      <c r="AQ187" s="33">
        <v>234.18591367064715</v>
      </c>
      <c r="AR187" s="33">
        <v>32.963480569319266</v>
      </c>
      <c r="AS187" s="33">
        <v>44.788988143972198</v>
      </c>
      <c r="AT187" s="33">
        <v>16.810875589734305</v>
      </c>
      <c r="AU187" s="33">
        <v>46.388582000861312</v>
      </c>
      <c r="AV187" s="33">
        <v>10.745829414090839</v>
      </c>
      <c r="AW187" s="33">
        <v>33.115747427839594</v>
      </c>
      <c r="AX187" s="33">
        <v>154.80624064030164</v>
      </c>
      <c r="AY187" s="33">
        <v>183.00460126128618</v>
      </c>
      <c r="AZ187" s="33">
        <v>38.661575842055399</v>
      </c>
      <c r="BA187" s="33">
        <v>922.92465524919191</v>
      </c>
      <c r="BB187" s="33">
        <v>486.52364254087621</v>
      </c>
      <c r="BC187" s="33">
        <v>450.1666548788686</v>
      </c>
      <c r="BD187" s="33">
        <v>3335.1677529843009</v>
      </c>
      <c r="BE187" s="33">
        <v>3883.3153965579891</v>
      </c>
      <c r="BF187" s="33">
        <v>26.164676034322053</v>
      </c>
      <c r="BG187" s="33">
        <v>143.08186137590525</v>
      </c>
      <c r="BH187" s="33">
        <v>746.35414462772098</v>
      </c>
      <c r="BI187" s="33">
        <v>164.34901346615689</v>
      </c>
      <c r="BJ187" s="33">
        <v>74.862405175105692</v>
      </c>
      <c r="BK187" s="33">
        <v>206.75066316105097</v>
      </c>
      <c r="BL187" s="33">
        <v>27.314853100502745</v>
      </c>
      <c r="BM187" s="33">
        <v>40.232488212693831</v>
      </c>
      <c r="BN187" s="33">
        <v>158.85956415262399</v>
      </c>
      <c r="BO187" s="33">
        <v>13480.889703899407</v>
      </c>
      <c r="BP187" s="33">
        <v>27.108472957983651</v>
      </c>
      <c r="BQ187" s="33">
        <v>842.84284859431079</v>
      </c>
      <c r="BR187" s="33">
        <v>374.61986068974727</v>
      </c>
      <c r="BS187" s="33">
        <v>190.43325275128927</v>
      </c>
      <c r="BT187" s="33">
        <v>373.70211672958328</v>
      </c>
      <c r="BU187" s="33">
        <v>51.196172117569176</v>
      </c>
      <c r="BV187" s="33">
        <v>554.44561769948632</v>
      </c>
      <c r="BW187" s="33">
        <v>113.99316379091414</v>
      </c>
      <c r="BX187" s="33">
        <v>268.28067119174261</v>
      </c>
      <c r="BY187" s="33">
        <v>1343.3175470368735</v>
      </c>
      <c r="BZ187" s="33">
        <v>421.58924600916242</v>
      </c>
      <c r="CA187" s="33">
        <v>281.14481453084511</v>
      </c>
      <c r="CB187" s="33">
        <v>72.015904465799494</v>
      </c>
      <c r="CC187" s="33">
        <v>148.52963027506351</v>
      </c>
      <c r="CD187" s="33">
        <v>342.61536550706268</v>
      </c>
      <c r="CE187" s="33">
        <v>792.95934592189838</v>
      </c>
      <c r="CF187" s="33">
        <v>424.92585863373108</v>
      </c>
      <c r="CG187" s="33">
        <v>2578.2521390016309</v>
      </c>
      <c r="CH187" s="33">
        <v>66.140436494881811</v>
      </c>
      <c r="CI187" s="33">
        <v>235.69061899255783</v>
      </c>
      <c r="CJ187" s="33">
        <v>3826.455434456012</v>
      </c>
      <c r="CK187" s="33">
        <v>609.65912754657074</v>
      </c>
      <c r="CL187" s="33">
        <v>89.950534931651262</v>
      </c>
      <c r="CM187" s="33">
        <v>2756.079488921308</v>
      </c>
      <c r="CN187" s="33">
        <v>120.70324078240235</v>
      </c>
      <c r="CO187" s="33">
        <v>50.2618448767685</v>
      </c>
      <c r="CP187" s="33">
        <v>93.429588037006113</v>
      </c>
      <c r="CQ187" s="33">
        <v>923.51481727635905</v>
      </c>
      <c r="CR187" s="33">
        <v>604.76590544130306</v>
      </c>
      <c r="CS187" s="33">
        <v>4431.824568246253</v>
      </c>
      <c r="CT187" s="33">
        <v>248.41994770203087</v>
      </c>
      <c r="CU187" s="33">
        <v>724.57805961787881</v>
      </c>
      <c r="CV187" s="33">
        <v>2748.4473770210229</v>
      </c>
      <c r="CW187" s="33">
        <v>3063.935751299367</v>
      </c>
      <c r="CX187" s="33">
        <v>666.56418197088965</v>
      </c>
      <c r="CY187" s="33">
        <v>1547.8849858440431</v>
      </c>
      <c r="CZ187" s="33">
        <v>39.699279106040017</v>
      </c>
      <c r="DA187" s="33">
        <v>739.93444597797895</v>
      </c>
      <c r="DB187" s="33">
        <v>542.73879555619885</v>
      </c>
      <c r="DC187" s="33">
        <v>596.5903099981191</v>
      </c>
      <c r="DD187" s="33">
        <v>1203.4754991981331</v>
      </c>
      <c r="DE187" s="33">
        <v>64.065044786650688</v>
      </c>
      <c r="DF187" s="33">
        <v>0</v>
      </c>
      <c r="DG187" s="33">
        <v>394.14016783521862</v>
      </c>
      <c r="DH187" s="33">
        <v>80.772820930899925</v>
      </c>
      <c r="DI187" s="33">
        <v>8.6580257035888977</v>
      </c>
      <c r="DJ187" s="33">
        <v>115.37623190472002</v>
      </c>
      <c r="DK187" s="33">
        <v>218.32229934502621</v>
      </c>
      <c r="DL187" s="33">
        <v>3116.6544898236566</v>
      </c>
      <c r="DM187" s="33">
        <v>230.27099147497708</v>
      </c>
      <c r="DN187" s="33">
        <v>98.025684279651458</v>
      </c>
      <c r="DO187" s="33">
        <v>0</v>
      </c>
      <c r="DP187" s="69">
        <f t="shared" si="5"/>
        <v>101225.54995050697</v>
      </c>
      <c r="DQ187" s="33">
        <v>11166.974620440325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2690.8890236356779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42.968674614244478</v>
      </c>
      <c r="FW187" s="33">
        <v>0</v>
      </c>
      <c r="FX187" s="33">
        <v>10842.979884642016</v>
      </c>
      <c r="FY187" s="33">
        <v>0</v>
      </c>
      <c r="FZ187" s="33">
        <v>0</v>
      </c>
      <c r="GA187" s="33">
        <v>0</v>
      </c>
      <c r="GB187" s="33">
        <v>2047.9895975106949</v>
      </c>
      <c r="GC187" s="33">
        <v>0</v>
      </c>
      <c r="GD187" s="33">
        <v>0</v>
      </c>
      <c r="GE187" s="33">
        <v>-72.031719136472574</v>
      </c>
      <c r="GF187" s="33">
        <v>3800.3255463270398</v>
      </c>
      <c r="GG187" s="44">
        <f t="shared" ref="GG187:GG238" si="6">+SUM(DP187:GF187)</f>
        <v>131745.64557854048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63.140773851424399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88.633563001710613</v>
      </c>
      <c r="BM188" s="33">
        <v>0</v>
      </c>
      <c r="BN188" s="33">
        <v>0</v>
      </c>
      <c r="BO188" s="33">
        <v>0</v>
      </c>
      <c r="BP188" s="33">
        <v>1.2414994072475978</v>
      </c>
      <c r="BQ188" s="33">
        <v>0</v>
      </c>
      <c r="BR188" s="33">
        <v>0</v>
      </c>
      <c r="BS188" s="33">
        <v>611.63332925406564</v>
      </c>
      <c r="BT188" s="33">
        <v>15.324584095929014</v>
      </c>
      <c r="BU188" s="33">
        <v>0</v>
      </c>
      <c r="BV188" s="33">
        <v>0</v>
      </c>
      <c r="BW188" s="33">
        <v>1.7351929211131913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1.4025903798013055</v>
      </c>
      <c r="CH188" s="33">
        <v>0</v>
      </c>
      <c r="CI188" s="33">
        <v>42.523875440231173</v>
      </c>
      <c r="CJ188" s="33">
        <v>0</v>
      </c>
      <c r="CK188" s="33">
        <v>0</v>
      </c>
      <c r="CL188" s="33">
        <v>0</v>
      </c>
      <c r="CM188" s="33">
        <v>397.8654043192625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14.713294097201775</v>
      </c>
      <c r="CW188" s="33">
        <v>33.854380949275345</v>
      </c>
      <c r="CX188" s="33">
        <v>13.290220764515116</v>
      </c>
      <c r="CY188" s="33">
        <v>27.66214240003368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1313.0208508818112</v>
      </c>
      <c r="DQ188" s="33">
        <v>8843.1224040661473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529.80484696407427</v>
      </c>
      <c r="FY188" s="33">
        <v>0</v>
      </c>
      <c r="FZ188" s="33">
        <v>0</v>
      </c>
      <c r="GA188" s="33">
        <v>0</v>
      </c>
      <c r="GB188" s="33">
        <v>1354.2910094966153</v>
      </c>
      <c r="GC188" s="33">
        <v>0</v>
      </c>
      <c r="GD188" s="33">
        <v>0</v>
      </c>
      <c r="GE188" s="33">
        <v>0</v>
      </c>
      <c r="GF188" s="33">
        <v>6108.6735834230712</v>
      </c>
      <c r="GG188" s="44">
        <f t="shared" si="6"/>
        <v>18148.912694831721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223.61044828020789</v>
      </c>
      <c r="D189" s="33">
        <v>22.140407159116869</v>
      </c>
      <c r="E189" s="33">
        <v>10930.567044203572</v>
      </c>
      <c r="F189" s="33">
        <v>48.255562158904908</v>
      </c>
      <c r="G189" s="33">
        <v>4.346696629027293</v>
      </c>
      <c r="H189" s="33">
        <v>1.2567096811727541</v>
      </c>
      <c r="I189" s="33">
        <v>33.547497907971788</v>
      </c>
      <c r="J189" s="33">
        <v>7.12415258592958</v>
      </c>
      <c r="K189" s="33">
        <v>13.207764755034264</v>
      </c>
      <c r="L189" s="33">
        <v>112.36701286658132</v>
      </c>
      <c r="M189" s="33">
        <v>235.06611283252229</v>
      </c>
      <c r="N189" s="33">
        <v>20.426662099315863</v>
      </c>
      <c r="O189" s="33">
        <v>14.019280972141011</v>
      </c>
      <c r="P189" s="33">
        <v>54.725841485268226</v>
      </c>
      <c r="Q189" s="33">
        <v>22.536687029380101</v>
      </c>
      <c r="R189" s="33">
        <v>63.379004252527444</v>
      </c>
      <c r="S189" s="33">
        <v>2.0722654471622559</v>
      </c>
      <c r="T189" s="33">
        <v>184.90756583122774</v>
      </c>
      <c r="U189" s="33">
        <v>8870.3687676869613</v>
      </c>
      <c r="V189" s="33">
        <v>25.719575736543678</v>
      </c>
      <c r="W189" s="33">
        <v>209.66258978345127</v>
      </c>
      <c r="X189" s="33">
        <v>632.88448846737651</v>
      </c>
      <c r="Y189" s="33">
        <v>285.84211034799716</v>
      </c>
      <c r="Z189" s="33">
        <v>304.19328858367692</v>
      </c>
      <c r="AA189" s="33">
        <v>34.6455747881026</v>
      </c>
      <c r="AB189" s="33">
        <v>71.789086328284711</v>
      </c>
      <c r="AC189" s="33">
        <v>39.613946024749019</v>
      </c>
      <c r="AD189" s="33">
        <v>180.08819103531883</v>
      </c>
      <c r="AE189" s="33">
        <v>1026.7916960572682</v>
      </c>
      <c r="AF189" s="33">
        <v>172.56720508935837</v>
      </c>
      <c r="AG189" s="33">
        <v>86.739275467843953</v>
      </c>
      <c r="AH189" s="33">
        <v>54.215640403710296</v>
      </c>
      <c r="AI189" s="33">
        <v>203.30006435886625</v>
      </c>
      <c r="AJ189" s="33">
        <v>180.70302072607387</v>
      </c>
      <c r="AK189" s="33">
        <v>599.43711934048429</v>
      </c>
      <c r="AL189" s="33">
        <v>60.915527412146623</v>
      </c>
      <c r="AM189" s="33">
        <v>32.748055365532551</v>
      </c>
      <c r="AN189" s="33">
        <v>216.5015473163605</v>
      </c>
      <c r="AO189" s="33">
        <v>64.269664284430604</v>
      </c>
      <c r="AP189" s="33">
        <v>197.64312078512737</v>
      </c>
      <c r="AQ189" s="33">
        <v>70.786893687481523</v>
      </c>
      <c r="AR189" s="33">
        <v>11.41829392824493</v>
      </c>
      <c r="AS189" s="33">
        <v>2.6831023531175133</v>
      </c>
      <c r="AT189" s="33">
        <v>7.523278427483298</v>
      </c>
      <c r="AU189" s="33">
        <v>19.988264335818883</v>
      </c>
      <c r="AV189" s="33">
        <v>2.2589730920088784</v>
      </c>
      <c r="AW189" s="33">
        <v>4.420942891661654</v>
      </c>
      <c r="AX189" s="33">
        <v>61.737992454426511</v>
      </c>
      <c r="AY189" s="33">
        <v>51.279143799615298</v>
      </c>
      <c r="AZ189" s="33">
        <v>11.188275835933398</v>
      </c>
      <c r="BA189" s="33">
        <v>10.693937067792893</v>
      </c>
      <c r="BB189" s="33">
        <v>67.366793671232486</v>
      </c>
      <c r="BC189" s="33">
        <v>13.943863633165801</v>
      </c>
      <c r="BD189" s="33">
        <v>28345.943987784121</v>
      </c>
      <c r="BE189" s="33">
        <v>7451.3948740973647</v>
      </c>
      <c r="BF189" s="33">
        <v>11.505427098302123</v>
      </c>
      <c r="BG189" s="33">
        <v>18.711264668449118</v>
      </c>
      <c r="BH189" s="33">
        <v>95.492621586480311</v>
      </c>
      <c r="BI189" s="33">
        <v>0</v>
      </c>
      <c r="BJ189" s="33">
        <v>5.6061772767668927</v>
      </c>
      <c r="BK189" s="33">
        <v>20.054415958577053</v>
      </c>
      <c r="BL189" s="33">
        <v>0</v>
      </c>
      <c r="BM189" s="33">
        <v>31.697077767870578</v>
      </c>
      <c r="BN189" s="33">
        <v>414.58933154339962</v>
      </c>
      <c r="BO189" s="33">
        <v>535.17168305031316</v>
      </c>
      <c r="BP189" s="33">
        <v>3.2683935930127603</v>
      </c>
      <c r="BQ189" s="33">
        <v>11792.249919744136</v>
      </c>
      <c r="BR189" s="33">
        <v>56180.000805678057</v>
      </c>
      <c r="BS189" s="33">
        <v>638.2329740775516</v>
      </c>
      <c r="BT189" s="33">
        <v>53.261808512046152</v>
      </c>
      <c r="BU189" s="33">
        <v>19.406077168663636</v>
      </c>
      <c r="BV189" s="33">
        <v>14.178828279750174</v>
      </c>
      <c r="BW189" s="33">
        <v>56.773011189221656</v>
      </c>
      <c r="BX189" s="33">
        <v>8.6959193437103224</v>
      </c>
      <c r="BY189" s="33">
        <v>867.21260212720244</v>
      </c>
      <c r="BZ189" s="33">
        <v>51.929910279212223</v>
      </c>
      <c r="CA189" s="33">
        <v>18.525427387651913</v>
      </c>
      <c r="CB189" s="33">
        <v>0</v>
      </c>
      <c r="CC189" s="33">
        <v>6.8477382059263903</v>
      </c>
      <c r="CD189" s="33">
        <v>11.99147495511655</v>
      </c>
      <c r="CE189" s="33">
        <v>65.099214830520282</v>
      </c>
      <c r="CF189" s="33">
        <v>120.62035868702127</v>
      </c>
      <c r="CG189" s="33">
        <v>196.24423374172497</v>
      </c>
      <c r="CH189" s="33">
        <v>1.7331821161970933</v>
      </c>
      <c r="CI189" s="33">
        <v>0</v>
      </c>
      <c r="CJ189" s="33">
        <v>830.71826868718688</v>
      </c>
      <c r="CK189" s="33">
        <v>102.00864330690273</v>
      </c>
      <c r="CL189" s="33">
        <v>9.4836991295411419</v>
      </c>
      <c r="CM189" s="33">
        <v>467.11175933681312</v>
      </c>
      <c r="CN189" s="33">
        <v>26.577729997017837</v>
      </c>
      <c r="CO189" s="33">
        <v>2.5060174466451888</v>
      </c>
      <c r="CP189" s="33">
        <v>26.762181845545449</v>
      </c>
      <c r="CQ189" s="33">
        <v>20.449736440166795</v>
      </c>
      <c r="CR189" s="33">
        <v>108.8402986445186</v>
      </c>
      <c r="CS189" s="33">
        <v>1003.5168653894586</v>
      </c>
      <c r="CT189" s="33">
        <v>16.792248398471738</v>
      </c>
      <c r="CU189" s="33">
        <v>50.978072914162745</v>
      </c>
      <c r="CV189" s="33">
        <v>931.03900851886863</v>
      </c>
      <c r="CW189" s="33">
        <v>1719.1554485876027</v>
      </c>
      <c r="CX189" s="33">
        <v>209.93145699377163</v>
      </c>
      <c r="CY189" s="33">
        <v>708.48783604383436</v>
      </c>
      <c r="CZ189" s="33">
        <v>51.072950635943272</v>
      </c>
      <c r="DA189" s="33">
        <v>31.887747977132708</v>
      </c>
      <c r="DB189" s="33">
        <v>83.334529291218061</v>
      </c>
      <c r="DC189" s="33">
        <v>225.22487911025217</v>
      </c>
      <c r="DD189" s="33">
        <v>866.26109848932128</v>
      </c>
      <c r="DE189" s="33">
        <v>489.26754249138071</v>
      </c>
      <c r="DF189" s="33">
        <v>414.55618104802573</v>
      </c>
      <c r="DG189" s="33">
        <v>4163.0099111046284</v>
      </c>
      <c r="DH189" s="33">
        <v>274.22148278470701</v>
      </c>
      <c r="DI189" s="33">
        <v>196.68495000529674</v>
      </c>
      <c r="DJ189" s="33">
        <v>376.06632934722745</v>
      </c>
      <c r="DK189" s="33">
        <v>247.0109265880875</v>
      </c>
      <c r="DL189" s="33">
        <v>143.95377124611377</v>
      </c>
      <c r="DM189" s="33">
        <v>38.646968604046599</v>
      </c>
      <c r="DN189" s="33">
        <v>4.4961295189295747</v>
      </c>
      <c r="DO189" s="33">
        <v>0</v>
      </c>
      <c r="DP189" s="69">
        <f t="shared" si="5"/>
        <v>146755.97943741587</v>
      </c>
      <c r="DQ189" s="33">
        <v>2076.7470676329208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7.5178820072015071</v>
      </c>
      <c r="FW189" s="33">
        <v>0</v>
      </c>
      <c r="FX189" s="33">
        <v>389.89669948377571</v>
      </c>
      <c r="FY189" s="33">
        <v>0</v>
      </c>
      <c r="FZ189" s="33">
        <v>0</v>
      </c>
      <c r="GA189" s="33">
        <v>0</v>
      </c>
      <c r="GB189" s="33">
        <v>154.22830812574284</v>
      </c>
      <c r="GC189" s="33">
        <v>0</v>
      </c>
      <c r="GD189" s="33">
        <v>0</v>
      </c>
      <c r="GE189" s="33">
        <v>11.536418175005165</v>
      </c>
      <c r="GF189" s="33">
        <v>11.398494774176559</v>
      </c>
      <c r="GG189" s="44">
        <f t="shared" si="6"/>
        <v>149407.30430761469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1.8546340524322258</v>
      </c>
      <c r="J190" s="33">
        <v>0</v>
      </c>
      <c r="K190" s="33">
        <v>13.060428095558793</v>
      </c>
      <c r="L190" s="33">
        <v>3.8997518805674707</v>
      </c>
      <c r="M190" s="33">
        <v>10.360797496338774</v>
      </c>
      <c r="N190" s="33">
        <v>11.729100315603935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8.0951698366918645</v>
      </c>
      <c r="BC190" s="33">
        <v>0</v>
      </c>
      <c r="BD190" s="33">
        <v>68.663951527485807</v>
      </c>
      <c r="BE190" s="33">
        <v>30.918922285674089</v>
      </c>
      <c r="BF190" s="33">
        <v>4.881641495827699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1.903807711109347</v>
      </c>
      <c r="BN190" s="33">
        <v>2.4607779593700698</v>
      </c>
      <c r="BO190" s="33">
        <v>5.1390032697092183</v>
      </c>
      <c r="BP190" s="33">
        <v>0</v>
      </c>
      <c r="BQ190" s="33">
        <v>7.3268477943460528</v>
      </c>
      <c r="BR190" s="33">
        <v>7.9152072260591675</v>
      </c>
      <c r="BS190" s="33">
        <v>0</v>
      </c>
      <c r="BT190" s="33">
        <v>0</v>
      </c>
      <c r="BU190" s="33">
        <v>0</v>
      </c>
      <c r="BV190" s="33">
        <v>3.0408646307130409</v>
      </c>
      <c r="BW190" s="33">
        <v>2.4210913636577893</v>
      </c>
      <c r="BX190" s="33">
        <v>0</v>
      </c>
      <c r="BY190" s="33">
        <v>0</v>
      </c>
      <c r="BZ190" s="33">
        <v>1.4310054833199251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1.2580234421269159</v>
      </c>
      <c r="CJ190" s="33">
        <v>170.25445270744359</v>
      </c>
      <c r="CK190" s="33">
        <v>0</v>
      </c>
      <c r="CL190" s="33">
        <v>0</v>
      </c>
      <c r="CM190" s="33">
        <v>2.9192906196807988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5.418848921539813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364.95361811525635</v>
      </c>
      <c r="DQ190" s="33">
        <v>280.3372287424267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645.29084685768305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4141.0841946299824</v>
      </c>
      <c r="D191" s="33">
        <v>1303.1584318897681</v>
      </c>
      <c r="E191" s="33">
        <v>531.63435634794484</v>
      </c>
      <c r="F191" s="33">
        <v>53.514718143749093</v>
      </c>
      <c r="G191" s="33">
        <v>109.39883028782845</v>
      </c>
      <c r="H191" s="33">
        <v>0</v>
      </c>
      <c r="I191" s="33">
        <v>1201.5497775016504</v>
      </c>
      <c r="J191" s="33">
        <v>145.40730024983114</v>
      </c>
      <c r="K191" s="33">
        <v>416.84331756817483</v>
      </c>
      <c r="L191" s="33">
        <v>343.59536334829733</v>
      </c>
      <c r="M191" s="33">
        <v>1177.6917639566495</v>
      </c>
      <c r="N191" s="33">
        <v>379.34385413992669</v>
      </c>
      <c r="O191" s="33">
        <v>25.786585696195271</v>
      </c>
      <c r="P191" s="33">
        <v>446.75630612471053</v>
      </c>
      <c r="Q191" s="33">
        <v>441.56247985144091</v>
      </c>
      <c r="R191" s="33">
        <v>241.95431672998495</v>
      </c>
      <c r="S191" s="33">
        <v>496.88113412560898</v>
      </c>
      <c r="T191" s="33">
        <v>525.9424471056376</v>
      </c>
      <c r="U191" s="33">
        <v>1011.1414818884098</v>
      </c>
      <c r="V191" s="33">
        <v>0</v>
      </c>
      <c r="W191" s="33">
        <v>430.40549967337739</v>
      </c>
      <c r="X191" s="33">
        <v>558.45851188045617</v>
      </c>
      <c r="Y191" s="33">
        <v>334.17504342888742</v>
      </c>
      <c r="Z191" s="33">
        <v>954.18215939728941</v>
      </c>
      <c r="AA191" s="33">
        <v>241.35322611331989</v>
      </c>
      <c r="AB191" s="33">
        <v>1070.5723762407856</v>
      </c>
      <c r="AC191" s="33">
        <v>523.7809873806948</v>
      </c>
      <c r="AD191" s="33">
        <v>1832.7236209680186</v>
      </c>
      <c r="AE191" s="33">
        <v>397.56304480118575</v>
      </c>
      <c r="AF191" s="33">
        <v>921.13291635317375</v>
      </c>
      <c r="AG191" s="33">
        <v>236.67413006357702</v>
      </c>
      <c r="AH191" s="33">
        <v>122.53185141746378</v>
      </c>
      <c r="AI191" s="33">
        <v>383.85135727326571</v>
      </c>
      <c r="AJ191" s="33">
        <v>1147.2652649181891</v>
      </c>
      <c r="AK191" s="33">
        <v>2879.2228064745186</v>
      </c>
      <c r="AL191" s="33">
        <v>280.26914295371955</v>
      </c>
      <c r="AM191" s="33">
        <v>341.9836714256644</v>
      </c>
      <c r="AN191" s="33">
        <v>970.45093390396494</v>
      </c>
      <c r="AO191" s="33">
        <v>81.800782176107006</v>
      </c>
      <c r="AP191" s="33">
        <v>248.40622818367837</v>
      </c>
      <c r="AQ191" s="33">
        <v>200.47539747692676</v>
      </c>
      <c r="AR191" s="33">
        <v>0</v>
      </c>
      <c r="AS191" s="33">
        <v>628.4015184766431</v>
      </c>
      <c r="AT191" s="33">
        <v>94.958424248922114</v>
      </c>
      <c r="AU191" s="33">
        <v>343.03701165948894</v>
      </c>
      <c r="AV191" s="33">
        <v>789.91040293290337</v>
      </c>
      <c r="AW191" s="33">
        <v>294.93362143010177</v>
      </c>
      <c r="AX191" s="33">
        <v>2812.9436132737819</v>
      </c>
      <c r="AY191" s="33">
        <v>1748.3293582781084</v>
      </c>
      <c r="AZ191" s="33">
        <v>1451.5019959509332</v>
      </c>
      <c r="BA191" s="33">
        <v>2.1872918864309638</v>
      </c>
      <c r="BB191" s="33">
        <v>1622.7066841883284</v>
      </c>
      <c r="BC191" s="33">
        <v>2570.04784165605</v>
      </c>
      <c r="BD191" s="33">
        <v>24454.155418666669</v>
      </c>
      <c r="BE191" s="33">
        <v>5920.7739076492799</v>
      </c>
      <c r="BF191" s="33">
        <v>159.82597785439225</v>
      </c>
      <c r="BG191" s="33">
        <v>782.12563504166258</v>
      </c>
      <c r="BH191" s="33">
        <v>6947.6648840622365</v>
      </c>
      <c r="BI191" s="33">
        <v>2176.5234062883815</v>
      </c>
      <c r="BJ191" s="33">
        <v>392.84506832371306</v>
      </c>
      <c r="BK191" s="33">
        <v>5599.4866520117621</v>
      </c>
      <c r="BL191" s="33">
        <v>3488.3575827560694</v>
      </c>
      <c r="BM191" s="33">
        <v>507.27919337009115</v>
      </c>
      <c r="BN191" s="33">
        <v>1398.873934093009</v>
      </c>
      <c r="BO191" s="33">
        <v>1769.8406818277015</v>
      </c>
      <c r="BP191" s="33">
        <v>12.309987682983607</v>
      </c>
      <c r="BQ191" s="33">
        <v>451.31967554829669</v>
      </c>
      <c r="BR191" s="33">
        <v>211.88514679068524</v>
      </c>
      <c r="BS191" s="33">
        <v>14164.62254825016</v>
      </c>
      <c r="BT191" s="33">
        <v>0</v>
      </c>
      <c r="BU191" s="33">
        <v>106.7434858127834</v>
      </c>
      <c r="BV191" s="33">
        <v>14277.982139094605</v>
      </c>
      <c r="BW191" s="33">
        <v>3398.7893740586178</v>
      </c>
      <c r="BX191" s="33">
        <v>5876.5837477026535</v>
      </c>
      <c r="BY191" s="33">
        <v>2943.9916020852961</v>
      </c>
      <c r="BZ191" s="33">
        <v>0</v>
      </c>
      <c r="CA191" s="33">
        <v>2950.682814283778</v>
      </c>
      <c r="CB191" s="33">
        <v>0</v>
      </c>
      <c r="CC191" s="33">
        <v>0</v>
      </c>
      <c r="CD191" s="33">
        <v>1476.4860466508032</v>
      </c>
      <c r="CE191" s="33">
        <v>4639.097163167653</v>
      </c>
      <c r="CF191" s="33">
        <v>3023.663961153643</v>
      </c>
      <c r="CG191" s="33">
        <v>16397.474363532532</v>
      </c>
      <c r="CH191" s="33">
        <v>594.00348393800368</v>
      </c>
      <c r="CI191" s="33">
        <v>0</v>
      </c>
      <c r="CJ191" s="33">
        <v>5194.59955222807</v>
      </c>
      <c r="CK191" s="33">
        <v>3981.6648935253843</v>
      </c>
      <c r="CL191" s="33">
        <v>191.09470202505321</v>
      </c>
      <c r="CM191" s="33">
        <v>11600.619544574485</v>
      </c>
      <c r="CN191" s="33">
        <v>1200.0501229350666</v>
      </c>
      <c r="CO191" s="33">
        <v>687.85202209813951</v>
      </c>
      <c r="CP191" s="33">
        <v>709.62756738800226</v>
      </c>
      <c r="CQ191" s="33">
        <v>1450.9785709516839</v>
      </c>
      <c r="CR191" s="33">
        <v>4274.2009971162388</v>
      </c>
      <c r="CS191" s="33">
        <v>12859.570609711922</v>
      </c>
      <c r="CT191" s="33">
        <v>4751.4476564526785</v>
      </c>
      <c r="CU191" s="33">
        <v>713.58098884620847</v>
      </c>
      <c r="CV191" s="33">
        <v>2345.098042054693</v>
      </c>
      <c r="CW191" s="33">
        <v>4162.3760084319238</v>
      </c>
      <c r="CX191" s="33">
        <v>826.68478694246562</v>
      </c>
      <c r="CY191" s="33">
        <v>614.92966199322689</v>
      </c>
      <c r="CZ191" s="33">
        <v>127.05820696991276</v>
      </c>
      <c r="DA191" s="33">
        <v>3450.4789106001581</v>
      </c>
      <c r="DB191" s="33">
        <v>1970.0452948277675</v>
      </c>
      <c r="DC191" s="33">
        <v>213.07636211992713</v>
      </c>
      <c r="DD191" s="33">
        <v>276.57021583154557</v>
      </c>
      <c r="DE191" s="33">
        <v>106.30645986818743</v>
      </c>
      <c r="DF191" s="33">
        <v>1.2269627010549211</v>
      </c>
      <c r="DG191" s="33">
        <v>317.49765817017936</v>
      </c>
      <c r="DH191" s="33">
        <v>344.99268669317433</v>
      </c>
      <c r="DI191" s="33">
        <v>117.97373620432234</v>
      </c>
      <c r="DJ191" s="33">
        <v>275.22868993298744</v>
      </c>
      <c r="DK191" s="33">
        <v>154.50414843424306</v>
      </c>
      <c r="DL191" s="33">
        <v>0</v>
      </c>
      <c r="DM191" s="33">
        <v>339.37514561572908</v>
      </c>
      <c r="DN191" s="33">
        <v>567.95883627743058</v>
      </c>
      <c r="DO191" s="33">
        <v>0</v>
      </c>
      <c r="DP191" s="69">
        <f t="shared" si="5"/>
        <v>227459.54029929105</v>
      </c>
      <c r="DQ191" s="33">
        <v>132036.88256614795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714.79701256757153</v>
      </c>
      <c r="FY191" s="33">
        <v>0</v>
      </c>
      <c r="FZ191" s="33">
        <v>0</v>
      </c>
      <c r="GA191" s="33">
        <v>0</v>
      </c>
      <c r="GB191" s="33">
        <v>20107.334437948004</v>
      </c>
      <c r="GC191" s="33">
        <v>0</v>
      </c>
      <c r="GD191" s="33">
        <v>0</v>
      </c>
      <c r="GE191" s="33">
        <v>0</v>
      </c>
      <c r="GF191" s="33">
        <v>6092.1994571514915</v>
      </c>
      <c r="GG191" s="44">
        <f t="shared" si="6"/>
        <v>386410.75377310603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73.605291104208604</v>
      </c>
      <c r="D192" s="33">
        <v>48.87702706857111</v>
      </c>
      <c r="E192" s="33">
        <v>13.292875063345617</v>
      </c>
      <c r="F192" s="33">
        <v>13.794147750839684</v>
      </c>
      <c r="G192" s="33">
        <v>3.8889373331713748</v>
      </c>
      <c r="H192" s="33">
        <v>0</v>
      </c>
      <c r="I192" s="33">
        <v>17.323912327881178</v>
      </c>
      <c r="J192" s="33">
        <v>4.866730487542049</v>
      </c>
      <c r="K192" s="33">
        <v>35.167075300415704</v>
      </c>
      <c r="L192" s="33">
        <v>25.524813377342959</v>
      </c>
      <c r="M192" s="33">
        <v>40.973932763584138</v>
      </c>
      <c r="N192" s="33">
        <v>22.416734019228521</v>
      </c>
      <c r="O192" s="33">
        <v>15.223273138361005</v>
      </c>
      <c r="P192" s="33">
        <v>22.621932677393332</v>
      </c>
      <c r="Q192" s="33">
        <v>17.677345520457752</v>
      </c>
      <c r="R192" s="33">
        <v>11.187162863538919</v>
      </c>
      <c r="S192" s="33">
        <v>15.376496373310578</v>
      </c>
      <c r="T192" s="33">
        <v>53.722175775844129</v>
      </c>
      <c r="U192" s="33">
        <v>58.660393470513448</v>
      </c>
      <c r="V192" s="33">
        <v>21.285638731686959</v>
      </c>
      <c r="W192" s="33">
        <v>59.568633011336665</v>
      </c>
      <c r="X192" s="33">
        <v>109.32786607601608</v>
      </c>
      <c r="Y192" s="33">
        <v>77.768010079313072</v>
      </c>
      <c r="Z192" s="33">
        <v>40.442134264047581</v>
      </c>
      <c r="AA192" s="33">
        <v>12.311488348004051</v>
      </c>
      <c r="AB192" s="33">
        <v>39.045975739087559</v>
      </c>
      <c r="AC192" s="33">
        <v>12.47011154036632</v>
      </c>
      <c r="AD192" s="33">
        <v>70.73415932581203</v>
      </c>
      <c r="AE192" s="33">
        <v>95.96694992152571</v>
      </c>
      <c r="AF192" s="33">
        <v>32.303849863985754</v>
      </c>
      <c r="AG192" s="33">
        <v>27.539647930501058</v>
      </c>
      <c r="AH192" s="33">
        <v>11.092847436359026</v>
      </c>
      <c r="AI192" s="33">
        <v>33.543636900109796</v>
      </c>
      <c r="AJ192" s="33">
        <v>58.499843374648059</v>
      </c>
      <c r="AK192" s="33">
        <v>119.2578198327848</v>
      </c>
      <c r="AL192" s="33">
        <v>13.928725940963441</v>
      </c>
      <c r="AM192" s="33">
        <v>39.160759647355036</v>
      </c>
      <c r="AN192" s="33">
        <v>31.185260279108224</v>
      </c>
      <c r="AO192" s="33">
        <v>15.345860165093415</v>
      </c>
      <c r="AP192" s="33">
        <v>25.452093336388305</v>
      </c>
      <c r="AQ192" s="33">
        <v>23.288775257562531</v>
      </c>
      <c r="AR192" s="33">
        <v>2.4370567599237489</v>
      </c>
      <c r="AS192" s="33">
        <v>3.5440092442432465</v>
      </c>
      <c r="AT192" s="33">
        <v>253.21769860349275</v>
      </c>
      <c r="AU192" s="33">
        <v>48.645863086870008</v>
      </c>
      <c r="AV192" s="33">
        <v>55.719042045873323</v>
      </c>
      <c r="AW192" s="33">
        <v>35.116732669797543</v>
      </c>
      <c r="AX192" s="33">
        <v>75.360550854951157</v>
      </c>
      <c r="AY192" s="33">
        <v>264.88747175096904</v>
      </c>
      <c r="AZ192" s="33">
        <v>91.132954350569349</v>
      </c>
      <c r="BA192" s="33">
        <v>6.0640713601732266</v>
      </c>
      <c r="BB192" s="33">
        <v>51.639198501609393</v>
      </c>
      <c r="BC192" s="33">
        <v>44.445464895069428</v>
      </c>
      <c r="BD192" s="33">
        <v>2396.1273656657822</v>
      </c>
      <c r="BE192" s="33">
        <v>428.45898012272608</v>
      </c>
      <c r="BF192" s="33">
        <v>32.249099002416649</v>
      </c>
      <c r="BG192" s="33">
        <v>32.856196139883174</v>
      </c>
      <c r="BH192" s="33">
        <v>37.260298690999832</v>
      </c>
      <c r="BI192" s="33">
        <v>108.87680841906081</v>
      </c>
      <c r="BJ192" s="33">
        <v>155.85571573041102</v>
      </c>
      <c r="BK192" s="33">
        <v>276.42863936274676</v>
      </c>
      <c r="BL192" s="33">
        <v>3601.5413965771481</v>
      </c>
      <c r="BM192" s="33">
        <v>27.896443487745454</v>
      </c>
      <c r="BN192" s="33">
        <v>45.824875919458925</v>
      </c>
      <c r="BO192" s="33">
        <v>157.56565179998557</v>
      </c>
      <c r="BP192" s="33">
        <v>35.747173285228783</v>
      </c>
      <c r="BQ192" s="33">
        <v>147.72010751562365</v>
      </c>
      <c r="BR192" s="33">
        <v>85.998959800558609</v>
      </c>
      <c r="BS192" s="33">
        <v>24656.070303023502</v>
      </c>
      <c r="BT192" s="33">
        <v>514.63813883026933</v>
      </c>
      <c r="BU192" s="33">
        <v>68.308310008749828</v>
      </c>
      <c r="BV192" s="33">
        <v>429.79477258164786</v>
      </c>
      <c r="BW192" s="33">
        <v>2797.0265015105888</v>
      </c>
      <c r="BX192" s="33">
        <v>262.18182630161766</v>
      </c>
      <c r="BY192" s="33">
        <v>447.57378856120368</v>
      </c>
      <c r="BZ192" s="33">
        <v>53.798018110995294</v>
      </c>
      <c r="CA192" s="33">
        <v>81.419285613480625</v>
      </c>
      <c r="CB192" s="33">
        <v>1.9281944318084487</v>
      </c>
      <c r="CC192" s="33">
        <v>1.6039160376618409</v>
      </c>
      <c r="CD192" s="33">
        <v>42.723429793583556</v>
      </c>
      <c r="CE192" s="33">
        <v>107.13560260511238</v>
      </c>
      <c r="CF192" s="33">
        <v>234.84670582695964</v>
      </c>
      <c r="CG192" s="33">
        <v>1786.9840227456975</v>
      </c>
      <c r="CH192" s="33">
        <v>72.913847214747051</v>
      </c>
      <c r="CI192" s="33">
        <v>1253.023121784162</v>
      </c>
      <c r="CJ192" s="33">
        <v>103.61554724844264</v>
      </c>
      <c r="CK192" s="33">
        <v>141.79491089854301</v>
      </c>
      <c r="CL192" s="33">
        <v>9.8424765082992316</v>
      </c>
      <c r="CM192" s="33">
        <v>6193.9169353615289</v>
      </c>
      <c r="CN192" s="33">
        <v>86.547075616843387</v>
      </c>
      <c r="CO192" s="33">
        <v>75.011707196572161</v>
      </c>
      <c r="CP192" s="33">
        <v>16.935653781883957</v>
      </c>
      <c r="CQ192" s="33">
        <v>36.438115806984563</v>
      </c>
      <c r="CR192" s="33">
        <v>202.6453142034004</v>
      </c>
      <c r="CS192" s="33">
        <v>748.34161825960587</v>
      </c>
      <c r="CT192" s="33">
        <v>142.85145838122341</v>
      </c>
      <c r="CU192" s="33">
        <v>66.213850150846298</v>
      </c>
      <c r="CV192" s="33">
        <v>688.93067155944652</v>
      </c>
      <c r="CW192" s="33">
        <v>1621.8731881177725</v>
      </c>
      <c r="CX192" s="33">
        <v>1076.5728090443565</v>
      </c>
      <c r="CY192" s="33">
        <v>565.10734588575212</v>
      </c>
      <c r="CZ192" s="33">
        <v>34.798457409798274</v>
      </c>
      <c r="DA192" s="33">
        <v>402.74545096146403</v>
      </c>
      <c r="DB192" s="33">
        <v>58.177404220988443</v>
      </c>
      <c r="DC192" s="33">
        <v>102.94167446755019</v>
      </c>
      <c r="DD192" s="33">
        <v>211.28545999460431</v>
      </c>
      <c r="DE192" s="33">
        <v>36.198592356207598</v>
      </c>
      <c r="DF192" s="33">
        <v>3.9158132939512722</v>
      </c>
      <c r="DG192" s="33">
        <v>24.599157418486886</v>
      </c>
      <c r="DH192" s="33">
        <v>157.89380237941356</v>
      </c>
      <c r="DI192" s="33">
        <v>33.036097571500513</v>
      </c>
      <c r="DJ192" s="33">
        <v>18.861862981875351</v>
      </c>
      <c r="DK192" s="33">
        <v>38.155297995792516</v>
      </c>
      <c r="DL192" s="33">
        <v>326.92070064753472</v>
      </c>
      <c r="DM192" s="33">
        <v>30.058673598422949</v>
      </c>
      <c r="DN192" s="33">
        <v>59.929417871845281</v>
      </c>
      <c r="DO192" s="33">
        <v>0</v>
      </c>
      <c r="DP192" s="69">
        <f t="shared" si="5"/>
        <v>56094.464495233646</v>
      </c>
      <c r="DQ192" s="33">
        <v>8.6605723002432669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4465.425530027378</v>
      </c>
      <c r="FY192" s="33">
        <v>0</v>
      </c>
      <c r="FZ192" s="33">
        <v>0</v>
      </c>
      <c r="GA192" s="33">
        <v>0</v>
      </c>
      <c r="GB192" s="33">
        <v>8015.7733584409825</v>
      </c>
      <c r="GC192" s="33">
        <v>0</v>
      </c>
      <c r="GD192" s="33">
        <v>0</v>
      </c>
      <c r="GE192" s="33">
        <v>0</v>
      </c>
      <c r="GF192" s="33">
        <v>8669.6326674711909</v>
      </c>
      <c r="GG192" s="44">
        <f t="shared" si="6"/>
        <v>77253.956623473438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56.789193369802462</v>
      </c>
      <c r="D193" s="33">
        <v>41.257267087890831</v>
      </c>
      <c r="E193" s="33">
        <v>15.102481677353326</v>
      </c>
      <c r="F193" s="33">
        <v>12.435570289571762</v>
      </c>
      <c r="G193" s="33">
        <v>3.0095483199990292</v>
      </c>
      <c r="H193" s="33">
        <v>0</v>
      </c>
      <c r="I193" s="33">
        <v>10.400659301375638</v>
      </c>
      <c r="J193" s="33">
        <v>3.7963761054276004</v>
      </c>
      <c r="K193" s="33">
        <v>20.479168632373568</v>
      </c>
      <c r="L193" s="33">
        <v>20.724248660205493</v>
      </c>
      <c r="M193" s="33">
        <v>32.155066040145392</v>
      </c>
      <c r="N193" s="33">
        <v>16.615078928033956</v>
      </c>
      <c r="O193" s="33">
        <v>10.645038425027566</v>
      </c>
      <c r="P193" s="33">
        <v>17.543412054061719</v>
      </c>
      <c r="Q193" s="33">
        <v>11.443131616070405</v>
      </c>
      <c r="R193" s="33">
        <v>9.9531369757434209</v>
      </c>
      <c r="S193" s="33">
        <v>12.860841175529369</v>
      </c>
      <c r="T193" s="33">
        <v>45.724844281427799</v>
      </c>
      <c r="U193" s="33">
        <v>39.215907317419436</v>
      </c>
      <c r="V193" s="33">
        <v>14.811822489212267</v>
      </c>
      <c r="W193" s="33">
        <v>64.100409544529469</v>
      </c>
      <c r="X193" s="33">
        <v>104.29415173128479</v>
      </c>
      <c r="Y193" s="33">
        <v>47.980755203805209</v>
      </c>
      <c r="Z193" s="33">
        <v>41.328977799326864</v>
      </c>
      <c r="AA193" s="33">
        <v>10.701126390924383</v>
      </c>
      <c r="AB193" s="33">
        <v>38.794097462217152</v>
      </c>
      <c r="AC193" s="33">
        <v>12.46387150769826</v>
      </c>
      <c r="AD193" s="33">
        <v>66.832486311670863</v>
      </c>
      <c r="AE193" s="33">
        <v>92.376168599034528</v>
      </c>
      <c r="AF193" s="33">
        <v>30.52745100113815</v>
      </c>
      <c r="AG193" s="33">
        <v>26.095998620145647</v>
      </c>
      <c r="AH193" s="33">
        <v>10.512521497920762</v>
      </c>
      <c r="AI193" s="33">
        <v>30.325669465990003</v>
      </c>
      <c r="AJ193" s="33">
        <v>50.362840353635171</v>
      </c>
      <c r="AK193" s="33">
        <v>115.36303925667561</v>
      </c>
      <c r="AL193" s="33">
        <v>15.092937793462443</v>
      </c>
      <c r="AM193" s="33">
        <v>29.536424974041235</v>
      </c>
      <c r="AN193" s="33">
        <v>27.345514541321617</v>
      </c>
      <c r="AO193" s="33">
        <v>13.352511827193128</v>
      </c>
      <c r="AP193" s="33">
        <v>20.896289688052139</v>
      </c>
      <c r="AQ193" s="33">
        <v>20.79574789439323</v>
      </c>
      <c r="AR193" s="33">
        <v>3.3195484734048262</v>
      </c>
      <c r="AS193" s="33">
        <v>2.5831107167103262</v>
      </c>
      <c r="AT193" s="33">
        <v>155.62594190224092</v>
      </c>
      <c r="AU193" s="33">
        <v>32.546260731144699</v>
      </c>
      <c r="AV193" s="33">
        <v>42.553492864944218</v>
      </c>
      <c r="AW193" s="33">
        <v>30.253551889296396</v>
      </c>
      <c r="AX193" s="33">
        <v>46.672058142259935</v>
      </c>
      <c r="AY193" s="33">
        <v>214.73621747153962</v>
      </c>
      <c r="AZ193" s="33">
        <v>66.921363021212429</v>
      </c>
      <c r="BA193" s="33">
        <v>11.051777628311601</v>
      </c>
      <c r="BB193" s="33">
        <v>42.081984957546361</v>
      </c>
      <c r="BC193" s="33">
        <v>41.527990623721564</v>
      </c>
      <c r="BD193" s="33">
        <v>590.14855066303289</v>
      </c>
      <c r="BE193" s="33">
        <v>517.99036668348651</v>
      </c>
      <c r="BF193" s="33">
        <v>84.108694525629645</v>
      </c>
      <c r="BG193" s="33">
        <v>24.003772763225836</v>
      </c>
      <c r="BH193" s="33">
        <v>22.00475244602373</v>
      </c>
      <c r="BI193" s="33">
        <v>63.221197539036474</v>
      </c>
      <c r="BJ193" s="33">
        <v>100.87731906111699</v>
      </c>
      <c r="BK193" s="33">
        <v>273.489717157634</v>
      </c>
      <c r="BL193" s="33">
        <v>94.632365365302235</v>
      </c>
      <c r="BM193" s="33">
        <v>21.375252971343695</v>
      </c>
      <c r="BN193" s="33">
        <v>27.012954116260889</v>
      </c>
      <c r="BO193" s="33">
        <v>4068.1996676581189</v>
      </c>
      <c r="BP193" s="33">
        <v>8.6782832928742728</v>
      </c>
      <c r="BQ193" s="33">
        <v>302.22470393953745</v>
      </c>
      <c r="BR193" s="33">
        <v>2276.3981198164411</v>
      </c>
      <c r="BS193" s="33">
        <v>650.96500053320301</v>
      </c>
      <c r="BT193" s="33">
        <v>153.21690762644687</v>
      </c>
      <c r="BU193" s="33">
        <v>315.59065570721259</v>
      </c>
      <c r="BV193" s="33">
        <v>262.20699903364073</v>
      </c>
      <c r="BW193" s="33">
        <v>1283.5068604182825</v>
      </c>
      <c r="BX193" s="33">
        <v>169.55600947659946</v>
      </c>
      <c r="BY193" s="33">
        <v>331.45237858425304</v>
      </c>
      <c r="BZ193" s="33">
        <v>30.810614537062058</v>
      </c>
      <c r="CA193" s="33">
        <v>43.519512364607785</v>
      </c>
      <c r="CB193" s="33">
        <v>1.6104377578679181</v>
      </c>
      <c r="CC193" s="33">
        <v>1.4982606692672007</v>
      </c>
      <c r="CD193" s="33">
        <v>115.39446997736532</v>
      </c>
      <c r="CE193" s="33">
        <v>124.04732069697158</v>
      </c>
      <c r="CF193" s="33">
        <v>111.91507711865438</v>
      </c>
      <c r="CG193" s="33">
        <v>658.46521318674877</v>
      </c>
      <c r="CH193" s="33">
        <v>69.30565550043859</v>
      </c>
      <c r="CI193" s="33">
        <v>38.979085893788032</v>
      </c>
      <c r="CJ193" s="33">
        <v>147.93339175904936</v>
      </c>
      <c r="CK193" s="33">
        <v>125.84607833787412</v>
      </c>
      <c r="CL193" s="33">
        <v>7.1468393085423845</v>
      </c>
      <c r="CM193" s="33">
        <v>41.025997138430391</v>
      </c>
      <c r="CN193" s="33">
        <v>39.204777388515026</v>
      </c>
      <c r="CO193" s="33">
        <v>154.16853936169639</v>
      </c>
      <c r="CP193" s="33">
        <v>11.131054898246115</v>
      </c>
      <c r="CQ193" s="33">
        <v>26.493319245193216</v>
      </c>
      <c r="CR193" s="33">
        <v>97.580929966957655</v>
      </c>
      <c r="CS193" s="33">
        <v>741.88632859886218</v>
      </c>
      <c r="CT193" s="33">
        <v>163.63742325890044</v>
      </c>
      <c r="CU193" s="33">
        <v>51.053138144635611</v>
      </c>
      <c r="CV193" s="33">
        <v>38.96555093811449</v>
      </c>
      <c r="CW193" s="33">
        <v>76.00505705195377</v>
      </c>
      <c r="CX193" s="33">
        <v>362.31090552586949</v>
      </c>
      <c r="CY193" s="33">
        <v>90.390803307189714</v>
      </c>
      <c r="CZ193" s="33">
        <v>21.791891104774976</v>
      </c>
      <c r="DA193" s="33">
        <v>208.11980906440968</v>
      </c>
      <c r="DB193" s="33">
        <v>54.798572690199933</v>
      </c>
      <c r="DC193" s="33">
        <v>70.74233734115451</v>
      </c>
      <c r="DD193" s="33">
        <v>182.26499486794773</v>
      </c>
      <c r="DE193" s="33">
        <v>96.330785009475335</v>
      </c>
      <c r="DF193" s="33">
        <v>1.7601396559249789</v>
      </c>
      <c r="DG193" s="33">
        <v>43.311401192141034</v>
      </c>
      <c r="DH193" s="33">
        <v>107.64098973574072</v>
      </c>
      <c r="DI193" s="33">
        <v>47.315324996082474</v>
      </c>
      <c r="DJ193" s="33">
        <v>31.115073228603606</v>
      </c>
      <c r="DK193" s="33">
        <v>19.021770205732828</v>
      </c>
      <c r="DL193" s="33">
        <v>186.80191771317169</v>
      </c>
      <c r="DM193" s="33">
        <v>24.541063955926681</v>
      </c>
      <c r="DN193" s="33">
        <v>48.910616301348668</v>
      </c>
      <c r="DO193" s="33">
        <v>0</v>
      </c>
      <c r="DP193" s="69">
        <f t="shared" si="5"/>
        <v>18109.568081007608</v>
      </c>
      <c r="DQ193" s="33">
        <v>141.66411065820284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192.37557657802998</v>
      </c>
      <c r="FY193" s="33">
        <v>0</v>
      </c>
      <c r="FZ193" s="33">
        <v>0</v>
      </c>
      <c r="GA193" s="33">
        <v>0</v>
      </c>
      <c r="GB193" s="33">
        <v>1342.1288686911575</v>
      </c>
      <c r="GC193" s="33">
        <v>0</v>
      </c>
      <c r="GD193" s="33">
        <v>0</v>
      </c>
      <c r="GE193" s="33">
        <v>-5.7201639082313047</v>
      </c>
      <c r="GF193" s="33">
        <v>4211.9882627404622</v>
      </c>
      <c r="GG193" s="44">
        <f t="shared" si="6"/>
        <v>23992.00473576723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14169.55712232823</v>
      </c>
      <c r="D194" s="33">
        <v>2599.3259213113733</v>
      </c>
      <c r="E194" s="33">
        <v>4356.1771320242151</v>
      </c>
      <c r="F194" s="33">
        <v>108.79100926603626</v>
      </c>
      <c r="G194" s="33">
        <v>417.48161375467015</v>
      </c>
      <c r="H194" s="33">
        <v>0</v>
      </c>
      <c r="I194" s="33">
        <v>7364.2575075615696</v>
      </c>
      <c r="J194" s="33">
        <v>1545.6295698701283</v>
      </c>
      <c r="K194" s="33">
        <v>5273.8558237215957</v>
      </c>
      <c r="L194" s="33">
        <v>1440.094732243419</v>
      </c>
      <c r="M194" s="33">
        <v>6070.4933501827645</v>
      </c>
      <c r="N194" s="33">
        <v>1792.696230244235</v>
      </c>
      <c r="O194" s="33">
        <v>417.40088673112388</v>
      </c>
      <c r="P194" s="33">
        <v>2067.6073656871695</v>
      </c>
      <c r="Q194" s="33">
        <v>3137.0094380044584</v>
      </c>
      <c r="R194" s="33">
        <v>910.03923571731536</v>
      </c>
      <c r="S194" s="33">
        <v>2075.4290079390062</v>
      </c>
      <c r="T194" s="33">
        <v>1670.4398730289095</v>
      </c>
      <c r="U194" s="33">
        <v>1762.4215289696938</v>
      </c>
      <c r="V194" s="33">
        <v>3050.8339001356962</v>
      </c>
      <c r="W194" s="33">
        <v>1159.8626102226967</v>
      </c>
      <c r="X194" s="33">
        <v>1538.8399829300392</v>
      </c>
      <c r="Y194" s="33">
        <v>575.91300121737481</v>
      </c>
      <c r="Z194" s="33">
        <v>1918.6100521772273</v>
      </c>
      <c r="AA194" s="33">
        <v>561.72399493829164</v>
      </c>
      <c r="AB194" s="33">
        <v>2274.1772283858741</v>
      </c>
      <c r="AC194" s="33">
        <v>1667.1922243256515</v>
      </c>
      <c r="AD194" s="33">
        <v>3722.6689073919165</v>
      </c>
      <c r="AE194" s="33">
        <v>1720.5059674348797</v>
      </c>
      <c r="AF194" s="33">
        <v>852.03308435827796</v>
      </c>
      <c r="AG194" s="33">
        <v>558.76131126435553</v>
      </c>
      <c r="AH194" s="33">
        <v>406.79504881500162</v>
      </c>
      <c r="AI194" s="33">
        <v>1238.4500396044875</v>
      </c>
      <c r="AJ194" s="33">
        <v>2368.3404637788667</v>
      </c>
      <c r="AK194" s="33">
        <v>5276.8948076879669</v>
      </c>
      <c r="AL194" s="33">
        <v>1303.6861079908613</v>
      </c>
      <c r="AM194" s="33">
        <v>2217.2498555095899</v>
      </c>
      <c r="AN194" s="33">
        <v>2621.7706010266925</v>
      </c>
      <c r="AO194" s="33">
        <v>361.44045187451673</v>
      </c>
      <c r="AP194" s="33">
        <v>843.19471296883933</v>
      </c>
      <c r="AQ194" s="33">
        <v>1128.5040845977373</v>
      </c>
      <c r="AR194" s="33">
        <v>2438.6975633233837</v>
      </c>
      <c r="AS194" s="33">
        <v>150.4861105412929</v>
      </c>
      <c r="AT194" s="33">
        <v>1242.8374363991393</v>
      </c>
      <c r="AU194" s="33">
        <v>333.59337625402293</v>
      </c>
      <c r="AV194" s="33">
        <v>5.7180648451043261</v>
      </c>
      <c r="AW194" s="33">
        <v>89.295119741418659</v>
      </c>
      <c r="AX194" s="33">
        <v>9872.0841819405614</v>
      </c>
      <c r="AY194" s="33">
        <v>6066.024486444705</v>
      </c>
      <c r="AZ194" s="33">
        <v>4319.3382138136158</v>
      </c>
      <c r="BA194" s="33">
        <v>0</v>
      </c>
      <c r="BB194" s="33">
        <v>4111.2455237622089</v>
      </c>
      <c r="BC194" s="33">
        <v>6242.8118679955141</v>
      </c>
      <c r="BD194" s="33">
        <v>40586.451934236189</v>
      </c>
      <c r="BE194" s="33">
        <v>20069.662554805574</v>
      </c>
      <c r="BF194" s="33">
        <v>2473.2816425563497</v>
      </c>
      <c r="BG194" s="33">
        <v>1656.1668539678078</v>
      </c>
      <c r="BH194" s="33">
        <v>2990.538222571291</v>
      </c>
      <c r="BI194" s="33">
        <v>8881.4024799411745</v>
      </c>
      <c r="BJ194" s="33">
        <v>2109.4409931728223</v>
      </c>
      <c r="BK194" s="33">
        <v>1597.443055725766</v>
      </c>
      <c r="BL194" s="33">
        <v>0</v>
      </c>
      <c r="BM194" s="33">
        <v>1855.4434486516398</v>
      </c>
      <c r="BN194" s="33">
        <v>3182.0423382636018</v>
      </c>
      <c r="BO194" s="33">
        <v>2960.2301778009401</v>
      </c>
      <c r="BP194" s="33">
        <v>77.832059908635841</v>
      </c>
      <c r="BQ194" s="33">
        <v>85.254086137025098</v>
      </c>
      <c r="BR194" s="33">
        <v>16.54343014404844</v>
      </c>
      <c r="BS194" s="33">
        <v>0</v>
      </c>
      <c r="BT194" s="33">
        <v>1260.2764091623899</v>
      </c>
      <c r="BU194" s="33">
        <v>235.29424540732688</v>
      </c>
      <c r="BV194" s="33">
        <v>784.07772849556386</v>
      </c>
      <c r="BW194" s="33">
        <v>37243.364414895055</v>
      </c>
      <c r="BX194" s="33">
        <v>15014.893194547552</v>
      </c>
      <c r="BY194" s="33">
        <v>469.00101924225419</v>
      </c>
      <c r="BZ194" s="33">
        <v>93.63860849088357</v>
      </c>
      <c r="CA194" s="33">
        <v>698.86216725195789</v>
      </c>
      <c r="CB194" s="33">
        <v>524.64580902919715</v>
      </c>
      <c r="CC194" s="33">
        <v>1016.8850486981476</v>
      </c>
      <c r="CD194" s="33">
        <v>1244.552829212173</v>
      </c>
      <c r="CE194" s="33">
        <v>1453.6242666636074</v>
      </c>
      <c r="CF194" s="33">
        <v>421.553123968558</v>
      </c>
      <c r="CG194" s="33">
        <v>3137.4570252299445</v>
      </c>
      <c r="CH194" s="33">
        <v>368.94773002541541</v>
      </c>
      <c r="CI194" s="33">
        <v>371.94169002884951</v>
      </c>
      <c r="CJ194" s="33">
        <v>2127.4054198928116</v>
      </c>
      <c r="CK194" s="33">
        <v>510.00071048960115</v>
      </c>
      <c r="CL194" s="33">
        <v>120.91864304406266</v>
      </c>
      <c r="CM194" s="33">
        <v>472.11565520993304</v>
      </c>
      <c r="CN194" s="33">
        <v>127.28134516721863</v>
      </c>
      <c r="CO194" s="33">
        <v>484.64355383166514</v>
      </c>
      <c r="CP194" s="33">
        <v>87.162505753989592</v>
      </c>
      <c r="CQ194" s="33">
        <v>2606.6145218857655</v>
      </c>
      <c r="CR194" s="33">
        <v>500.89252285567676</v>
      </c>
      <c r="CS194" s="33">
        <v>3849.4981114209031</v>
      </c>
      <c r="CT194" s="33">
        <v>1644.8995559942791</v>
      </c>
      <c r="CU194" s="33">
        <v>1110.2361834407377</v>
      </c>
      <c r="CV194" s="33">
        <v>1883.4156218188782</v>
      </c>
      <c r="CW194" s="33">
        <v>2499.5313565418628</v>
      </c>
      <c r="CX194" s="33">
        <v>758.93846776604676</v>
      </c>
      <c r="CY194" s="33">
        <v>313.24293480870296</v>
      </c>
      <c r="CZ194" s="33">
        <v>1211.1693289825562</v>
      </c>
      <c r="DA194" s="33">
        <v>1751.0353130378542</v>
      </c>
      <c r="DB194" s="33">
        <v>1336.7050648889783</v>
      </c>
      <c r="DC194" s="33">
        <v>0</v>
      </c>
      <c r="DD194" s="33">
        <v>0</v>
      </c>
      <c r="DE194" s="33">
        <v>17.579067416989421</v>
      </c>
      <c r="DF194" s="33">
        <v>5.9791469006448423</v>
      </c>
      <c r="DG194" s="33">
        <v>76.539962656928964</v>
      </c>
      <c r="DH194" s="33">
        <v>18.0785366609833</v>
      </c>
      <c r="DI194" s="33">
        <v>13.357271149841857</v>
      </c>
      <c r="DJ194" s="33">
        <v>47.214827100605689</v>
      </c>
      <c r="DK194" s="33">
        <v>12.371973370734036</v>
      </c>
      <c r="DL194" s="33">
        <v>68.692268671574752</v>
      </c>
      <c r="DM194" s="33">
        <v>1077.8802274637187</v>
      </c>
      <c r="DN194" s="33">
        <v>31.422736009729071</v>
      </c>
      <c r="DO194" s="33">
        <v>0</v>
      </c>
      <c r="DP194" s="69">
        <f t="shared" si="5"/>
        <v>307063.85915474861</v>
      </c>
      <c r="DQ194" s="33">
        <v>37040.147754408834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344104.00690915744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55.240983543299876</v>
      </c>
      <c r="D195" s="33">
        <v>6.8466373388300523</v>
      </c>
      <c r="E195" s="33">
        <v>63.247939886409362</v>
      </c>
      <c r="F195" s="33">
        <v>18.848142564948009</v>
      </c>
      <c r="G195" s="33">
        <v>0</v>
      </c>
      <c r="H195" s="33">
        <v>0</v>
      </c>
      <c r="I195" s="33">
        <v>24.579106371742082</v>
      </c>
      <c r="J195" s="33">
        <v>1.130751234182154</v>
      </c>
      <c r="K195" s="33">
        <v>135.97122091085595</v>
      </c>
      <c r="L195" s="33">
        <v>19.498884139592278</v>
      </c>
      <c r="M195" s="33">
        <v>30.838434437584727</v>
      </c>
      <c r="N195" s="33">
        <v>13.956127558424313</v>
      </c>
      <c r="O195" s="33">
        <v>0</v>
      </c>
      <c r="P195" s="33">
        <v>51.833456518221382</v>
      </c>
      <c r="Q195" s="33">
        <v>12.569268528507024</v>
      </c>
      <c r="R195" s="33">
        <v>10.437113763813359</v>
      </c>
      <c r="S195" s="33">
        <v>5.5950716635312254</v>
      </c>
      <c r="T195" s="33">
        <v>45.952122396593239</v>
      </c>
      <c r="U195" s="33">
        <v>23.343178506656468</v>
      </c>
      <c r="V195" s="33">
        <v>21.255656632219956</v>
      </c>
      <c r="W195" s="33">
        <v>53.311155678658764</v>
      </c>
      <c r="X195" s="33">
        <v>146.99911616162186</v>
      </c>
      <c r="Y195" s="33">
        <v>44.121776989680974</v>
      </c>
      <c r="Z195" s="33">
        <v>81.945985632654967</v>
      </c>
      <c r="AA195" s="33">
        <v>16.020699370799491</v>
      </c>
      <c r="AB195" s="33">
        <v>14.152077247599735</v>
      </c>
      <c r="AC195" s="33">
        <v>5.4607256418181311</v>
      </c>
      <c r="AD195" s="33">
        <v>47.368607218565472</v>
      </c>
      <c r="AE195" s="33">
        <v>140.88096874760348</v>
      </c>
      <c r="AF195" s="33">
        <v>31.504533757803106</v>
      </c>
      <c r="AG195" s="33">
        <v>14.417743864365969</v>
      </c>
      <c r="AH195" s="33">
        <v>10.167089298030087</v>
      </c>
      <c r="AI195" s="33">
        <v>35.534619169643243</v>
      </c>
      <c r="AJ195" s="33">
        <v>27.705776080827643</v>
      </c>
      <c r="AK195" s="33">
        <v>104.91835468478402</v>
      </c>
      <c r="AL195" s="33">
        <v>8.2824431505461646</v>
      </c>
      <c r="AM195" s="33">
        <v>7.9926699347947601</v>
      </c>
      <c r="AN195" s="33">
        <v>76.266398780161595</v>
      </c>
      <c r="AO195" s="33">
        <v>10.929834345007748</v>
      </c>
      <c r="AP195" s="33">
        <v>0</v>
      </c>
      <c r="AQ195" s="33">
        <v>13.091820010358656</v>
      </c>
      <c r="AR195" s="33">
        <v>36.173553267446351</v>
      </c>
      <c r="AS195" s="33">
        <v>4.7085557309374018</v>
      </c>
      <c r="AT195" s="33">
        <v>123.57078688169837</v>
      </c>
      <c r="AU195" s="33">
        <v>6.2598656435593671</v>
      </c>
      <c r="AV195" s="33">
        <v>0</v>
      </c>
      <c r="AW195" s="33">
        <v>0</v>
      </c>
      <c r="AX195" s="33">
        <v>88.9811749945125</v>
      </c>
      <c r="AY195" s="33">
        <v>103.51169634240493</v>
      </c>
      <c r="AZ195" s="33">
        <v>33.355918774950162</v>
      </c>
      <c r="BA195" s="33">
        <v>0</v>
      </c>
      <c r="BB195" s="33">
        <v>11.805941243823957</v>
      </c>
      <c r="BC195" s="33">
        <v>11.292604834616249</v>
      </c>
      <c r="BD195" s="33">
        <v>989.16595860723783</v>
      </c>
      <c r="BE195" s="33">
        <v>200.23075009699494</v>
      </c>
      <c r="BF195" s="33">
        <v>16.346306069847351</v>
      </c>
      <c r="BG195" s="33">
        <v>6.1326469973075843</v>
      </c>
      <c r="BH195" s="33">
        <v>0</v>
      </c>
      <c r="BI195" s="33">
        <v>2062.5797978951177</v>
      </c>
      <c r="BJ195" s="33">
        <v>1.2410476534348422</v>
      </c>
      <c r="BK195" s="33">
        <v>64.440744619665665</v>
      </c>
      <c r="BL195" s="33">
        <v>11.972864284844107</v>
      </c>
      <c r="BM195" s="33">
        <v>3.3603369985477296</v>
      </c>
      <c r="BN195" s="33">
        <v>62.700192988931562</v>
      </c>
      <c r="BO195" s="33">
        <v>116.22682146607085</v>
      </c>
      <c r="BP195" s="33">
        <v>0</v>
      </c>
      <c r="BQ195" s="33">
        <v>168.34512178051529</v>
      </c>
      <c r="BR195" s="33">
        <v>407.96303093702608</v>
      </c>
      <c r="BS195" s="33">
        <v>13.713235161393598</v>
      </c>
      <c r="BT195" s="33">
        <v>10.162714713273973</v>
      </c>
      <c r="BU195" s="33">
        <v>15.193237641609224</v>
      </c>
      <c r="BV195" s="33">
        <v>211.393299439598</v>
      </c>
      <c r="BW195" s="33">
        <v>79.403497449872106</v>
      </c>
      <c r="BX195" s="33">
        <v>17.282005080981651</v>
      </c>
      <c r="BY195" s="33">
        <v>269.73817538299051</v>
      </c>
      <c r="BZ195" s="33">
        <v>3.9714861935831149</v>
      </c>
      <c r="CA195" s="33">
        <v>1.0579318744486996</v>
      </c>
      <c r="CB195" s="33">
        <v>69.908273419867484</v>
      </c>
      <c r="CC195" s="33">
        <v>0</v>
      </c>
      <c r="CD195" s="33">
        <v>1.7762985990260041</v>
      </c>
      <c r="CE195" s="33">
        <v>4.5029887305155825</v>
      </c>
      <c r="CF195" s="33">
        <v>17.669822672634147</v>
      </c>
      <c r="CG195" s="33">
        <v>42.622127591084279</v>
      </c>
      <c r="CH195" s="33">
        <v>0</v>
      </c>
      <c r="CI195" s="33">
        <v>1.2172305090997069</v>
      </c>
      <c r="CJ195" s="33">
        <v>12.320652476739658</v>
      </c>
      <c r="CK195" s="33">
        <v>23.314499204139015</v>
      </c>
      <c r="CL195" s="33">
        <v>1.7129155008180097</v>
      </c>
      <c r="CM195" s="33">
        <v>5.4553697863859663</v>
      </c>
      <c r="CN195" s="33">
        <v>23.035070984943442</v>
      </c>
      <c r="CO195" s="33">
        <v>1.0978377854215768</v>
      </c>
      <c r="CP195" s="33">
        <v>3.9561402298149622</v>
      </c>
      <c r="CQ195" s="33">
        <v>8.2930537079925557</v>
      </c>
      <c r="CR195" s="33">
        <v>23.234871629780674</v>
      </c>
      <c r="CS195" s="33">
        <v>2.9917294659179277</v>
      </c>
      <c r="CT195" s="33">
        <v>5.509004403863722</v>
      </c>
      <c r="CU195" s="33">
        <v>11.561291438379664</v>
      </c>
      <c r="CV195" s="33">
        <v>2.4106588697303128</v>
      </c>
      <c r="CW195" s="33">
        <v>6.6093608374168831</v>
      </c>
      <c r="CX195" s="33">
        <v>1.1055514155095032</v>
      </c>
      <c r="CY195" s="33">
        <v>1.0604556596853869</v>
      </c>
      <c r="CZ195" s="33">
        <v>10.777551963667715</v>
      </c>
      <c r="DA195" s="33">
        <v>1.5773371881562095</v>
      </c>
      <c r="DB195" s="33">
        <v>16.855976783443438</v>
      </c>
      <c r="DC195" s="33">
        <v>393.97372082875114</v>
      </c>
      <c r="DD195" s="33">
        <v>1.7528851445438165</v>
      </c>
      <c r="DE195" s="33">
        <v>45.774248248283463</v>
      </c>
      <c r="DF195" s="33">
        <v>0</v>
      </c>
      <c r="DG195" s="33">
        <v>0</v>
      </c>
      <c r="DH195" s="33">
        <v>249.48237669535277</v>
      </c>
      <c r="DI195" s="33">
        <v>131.24951000378832</v>
      </c>
      <c r="DJ195" s="33">
        <v>0</v>
      </c>
      <c r="DK195" s="33">
        <v>64.098619997874493</v>
      </c>
      <c r="DL195" s="33">
        <v>8.5232894633455434</v>
      </c>
      <c r="DM195" s="33">
        <v>0</v>
      </c>
      <c r="DN195" s="33">
        <v>1.8061883700907579</v>
      </c>
      <c r="DO195" s="33">
        <v>0</v>
      </c>
      <c r="DP195" s="69">
        <f t="shared" si="5"/>
        <v>7781.7347024140417</v>
      </c>
      <c r="DQ195" s="33">
        <v>641.20679089595512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8422.9414933099961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318.93535139289753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130.01512737223288</v>
      </c>
      <c r="CN196" s="33">
        <v>13.914655876779817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10.090600861314794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472.95573550322501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1801.0706694704397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2274.0264049736647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19.671960526246377</v>
      </c>
      <c r="D197" s="33">
        <v>3.2880027596492818</v>
      </c>
      <c r="E197" s="33">
        <v>31.484238367859248</v>
      </c>
      <c r="F197" s="33">
        <v>6.7980179384462502</v>
      </c>
      <c r="G197" s="33">
        <v>0</v>
      </c>
      <c r="H197" s="33">
        <v>0</v>
      </c>
      <c r="I197" s="33">
        <v>1.1902525799117014</v>
      </c>
      <c r="J197" s="33">
        <v>0</v>
      </c>
      <c r="K197" s="33">
        <v>65.537136115062552</v>
      </c>
      <c r="L197" s="33">
        <v>8.3533888296844587</v>
      </c>
      <c r="M197" s="33">
        <v>18.91500836694107</v>
      </c>
      <c r="N197" s="33">
        <v>3.3912528495652761</v>
      </c>
      <c r="O197" s="33">
        <v>7.9229418304627597</v>
      </c>
      <c r="P197" s="33">
        <v>24.001329955056292</v>
      </c>
      <c r="Q197" s="33">
        <v>3.4547955485940269</v>
      </c>
      <c r="R197" s="33">
        <v>5.8108465927295549</v>
      </c>
      <c r="S197" s="33">
        <v>23.662599073272386</v>
      </c>
      <c r="T197" s="33">
        <v>24.515639890854388</v>
      </c>
      <c r="U197" s="33">
        <v>7.7011361814924717</v>
      </c>
      <c r="V197" s="33">
        <v>6.0676940384945244</v>
      </c>
      <c r="W197" s="33">
        <v>28.120918023309706</v>
      </c>
      <c r="X197" s="33">
        <v>82.217913464204443</v>
      </c>
      <c r="Y197" s="33">
        <v>31.770004030631096</v>
      </c>
      <c r="Z197" s="33">
        <v>52.824437732219579</v>
      </c>
      <c r="AA197" s="33">
        <v>6.9520495468846502</v>
      </c>
      <c r="AB197" s="33">
        <v>5.7085669740333262</v>
      </c>
      <c r="AC197" s="33">
        <v>0</v>
      </c>
      <c r="AD197" s="33">
        <v>34.459723821852613</v>
      </c>
      <c r="AE197" s="33">
        <v>89.230444921686185</v>
      </c>
      <c r="AF197" s="33">
        <v>23.652683854368604</v>
      </c>
      <c r="AG197" s="33">
        <v>12.243879877187481</v>
      </c>
      <c r="AH197" s="33">
        <v>8.0099390691333401</v>
      </c>
      <c r="AI197" s="33">
        <v>31.117972264984086</v>
      </c>
      <c r="AJ197" s="33">
        <v>23.441318895302128</v>
      </c>
      <c r="AK197" s="33">
        <v>100.86611661810298</v>
      </c>
      <c r="AL197" s="33">
        <v>3.4039168592817082</v>
      </c>
      <c r="AM197" s="33">
        <v>3.7662423411275983</v>
      </c>
      <c r="AN197" s="33">
        <v>44.898224188361233</v>
      </c>
      <c r="AO197" s="33">
        <v>8.6186005755711097</v>
      </c>
      <c r="AP197" s="33">
        <v>0</v>
      </c>
      <c r="AQ197" s="33">
        <v>10.517132500121404</v>
      </c>
      <c r="AR197" s="33">
        <v>53.679425667112824</v>
      </c>
      <c r="AS197" s="33">
        <v>2.1789742823987748</v>
      </c>
      <c r="AT197" s="33">
        <v>34.725689461188715</v>
      </c>
      <c r="AU197" s="33">
        <v>14.274488606881727</v>
      </c>
      <c r="AV197" s="33">
        <v>1.4473968366903738</v>
      </c>
      <c r="AW197" s="33">
        <v>18.979528448670983</v>
      </c>
      <c r="AX197" s="33">
        <v>0</v>
      </c>
      <c r="AY197" s="33">
        <v>6.3003449713971849</v>
      </c>
      <c r="AZ197" s="33">
        <v>45.550402544047358</v>
      </c>
      <c r="BA197" s="33">
        <v>0</v>
      </c>
      <c r="BB197" s="33">
        <v>44.670344151216007</v>
      </c>
      <c r="BC197" s="33">
        <v>1.2173451869186236</v>
      </c>
      <c r="BD197" s="33">
        <v>321.81047555332236</v>
      </c>
      <c r="BE197" s="33">
        <v>136.19403450062336</v>
      </c>
      <c r="BF197" s="33">
        <v>0</v>
      </c>
      <c r="BG197" s="33">
        <v>34.030718187841117</v>
      </c>
      <c r="BH197" s="33">
        <v>39.032556253364369</v>
      </c>
      <c r="BI197" s="33">
        <v>11.179191765768364</v>
      </c>
      <c r="BJ197" s="33">
        <v>0</v>
      </c>
      <c r="BK197" s="33">
        <v>0</v>
      </c>
      <c r="BL197" s="33">
        <v>2.3090472488718232</v>
      </c>
      <c r="BM197" s="33">
        <v>1.1697081937953919</v>
      </c>
      <c r="BN197" s="33">
        <v>28.858698590796479</v>
      </c>
      <c r="BO197" s="33">
        <v>78.469134724844764</v>
      </c>
      <c r="BP197" s="33">
        <v>0</v>
      </c>
      <c r="BQ197" s="33">
        <v>77.996215619799372</v>
      </c>
      <c r="BR197" s="33">
        <v>79.82007637011975</v>
      </c>
      <c r="BS197" s="33">
        <v>6.6577227189485271</v>
      </c>
      <c r="BT197" s="33">
        <v>3.1514838534710075</v>
      </c>
      <c r="BU197" s="33">
        <v>9.0540359328877589</v>
      </c>
      <c r="BV197" s="33">
        <v>0</v>
      </c>
      <c r="BW197" s="33">
        <v>2.6748804146305454</v>
      </c>
      <c r="BX197" s="33">
        <v>2046.3516861848145</v>
      </c>
      <c r="BY197" s="33">
        <v>54.21679179333961</v>
      </c>
      <c r="BZ197" s="33">
        <v>0</v>
      </c>
      <c r="CA197" s="33">
        <v>0</v>
      </c>
      <c r="CB197" s="33">
        <v>0</v>
      </c>
      <c r="CC197" s="33">
        <v>0</v>
      </c>
      <c r="CD197" s="33">
        <v>34.588230519237939</v>
      </c>
      <c r="CE197" s="33">
        <v>60.576517775488419</v>
      </c>
      <c r="CF197" s="33">
        <v>9.4161454148277084</v>
      </c>
      <c r="CG197" s="33">
        <v>20.200888854702814</v>
      </c>
      <c r="CH197" s="33">
        <v>0</v>
      </c>
      <c r="CI197" s="33">
        <v>4.5949262124488364</v>
      </c>
      <c r="CJ197" s="33">
        <v>4.1696324248412004</v>
      </c>
      <c r="CK197" s="33">
        <v>13.39743713080675</v>
      </c>
      <c r="CL197" s="33">
        <v>10.150084133487708</v>
      </c>
      <c r="CM197" s="33">
        <v>0</v>
      </c>
      <c r="CN197" s="33">
        <v>4.2242826100918869</v>
      </c>
      <c r="CO197" s="33">
        <v>1.3640899598428848</v>
      </c>
      <c r="CP197" s="33">
        <v>2.2021909839906573</v>
      </c>
      <c r="CQ197" s="33">
        <v>42.195733055683185</v>
      </c>
      <c r="CR197" s="33">
        <v>13.251662167009291</v>
      </c>
      <c r="CS197" s="33">
        <v>1.2500311266724768</v>
      </c>
      <c r="CT197" s="33">
        <v>60.953433008716082</v>
      </c>
      <c r="CU197" s="33">
        <v>20.230775789616398</v>
      </c>
      <c r="CV197" s="33">
        <v>28.952606584818394</v>
      </c>
      <c r="CW197" s="33">
        <v>47.663063543157271</v>
      </c>
      <c r="CX197" s="33">
        <v>15.859137495229104</v>
      </c>
      <c r="CY197" s="33">
        <v>7.6528102653837298</v>
      </c>
      <c r="CZ197" s="33">
        <v>3.8425322892987541</v>
      </c>
      <c r="DA197" s="33">
        <v>33.695498238473292</v>
      </c>
      <c r="DB197" s="33">
        <v>122.50072211904573</v>
      </c>
      <c r="DC197" s="33">
        <v>165.97732463515931</v>
      </c>
      <c r="DD197" s="33">
        <v>74.101815814138021</v>
      </c>
      <c r="DE197" s="33">
        <v>3.9344654399150483</v>
      </c>
      <c r="DF197" s="33">
        <v>0</v>
      </c>
      <c r="DG197" s="33">
        <v>16.987985945018472</v>
      </c>
      <c r="DH197" s="33">
        <v>83.830570412080576</v>
      </c>
      <c r="DI197" s="33">
        <v>14.382314554025552</v>
      </c>
      <c r="DJ197" s="33">
        <v>14.41479628853584</v>
      </c>
      <c r="DK197" s="33">
        <v>19.315145095217645</v>
      </c>
      <c r="DL197" s="33">
        <v>95.533732162913537</v>
      </c>
      <c r="DM197" s="33">
        <v>21.783706295465663</v>
      </c>
      <c r="DN197" s="33">
        <v>33.877522126460079</v>
      </c>
      <c r="DO197" s="33">
        <v>0</v>
      </c>
      <c r="DP197" s="69">
        <f t="shared" si="5"/>
        <v>5126.6585355382467</v>
      </c>
      <c r="DQ197" s="33">
        <v>1076.330614938209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6202.9891504764555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831.66595127630546</v>
      </c>
      <c r="D202" s="33">
        <v>439.79597704825494</v>
      </c>
      <c r="E202" s="33">
        <v>441.29211778364817</v>
      </c>
      <c r="F202" s="33">
        <v>13.116194565506079</v>
      </c>
      <c r="G202" s="33">
        <v>20.381246514507598</v>
      </c>
      <c r="H202" s="33">
        <v>2.789165575895701</v>
      </c>
      <c r="I202" s="33">
        <v>969.33281753817118</v>
      </c>
      <c r="J202" s="33">
        <v>27.940164361071524</v>
      </c>
      <c r="K202" s="33">
        <v>54.232732759765526</v>
      </c>
      <c r="L202" s="33">
        <v>155.33054933762477</v>
      </c>
      <c r="M202" s="33">
        <v>596.75742583585611</v>
      </c>
      <c r="N202" s="33">
        <v>29.770672707631398</v>
      </c>
      <c r="O202" s="33">
        <v>27.611329041232654</v>
      </c>
      <c r="P202" s="33">
        <v>68.50022853986161</v>
      </c>
      <c r="Q202" s="33">
        <v>81.158900129938559</v>
      </c>
      <c r="R202" s="33">
        <v>28.373268310722118</v>
      </c>
      <c r="S202" s="33">
        <v>58.501186240389657</v>
      </c>
      <c r="T202" s="33">
        <v>42.052120340040403</v>
      </c>
      <c r="U202" s="33">
        <v>41.135612221279167</v>
      </c>
      <c r="V202" s="33">
        <v>26.425960726730626</v>
      </c>
      <c r="W202" s="33">
        <v>313.88001471424172</v>
      </c>
      <c r="X202" s="33">
        <v>158.42913191110634</v>
      </c>
      <c r="Y202" s="33">
        <v>169.79718564749126</v>
      </c>
      <c r="Z202" s="33">
        <v>379.04853461735991</v>
      </c>
      <c r="AA202" s="33">
        <v>354.99717898542798</v>
      </c>
      <c r="AB202" s="33">
        <v>151.38930834594555</v>
      </c>
      <c r="AC202" s="33">
        <v>138.25908252211488</v>
      </c>
      <c r="AD202" s="33">
        <v>444.66188749840444</v>
      </c>
      <c r="AE202" s="33">
        <v>191.07227397516289</v>
      </c>
      <c r="AF202" s="33">
        <v>140.96329831182115</v>
      </c>
      <c r="AG202" s="33">
        <v>58.16459430356155</v>
      </c>
      <c r="AH202" s="33">
        <v>36.548861229194074</v>
      </c>
      <c r="AI202" s="33">
        <v>133.19443816543051</v>
      </c>
      <c r="AJ202" s="33">
        <v>233.73566445604482</v>
      </c>
      <c r="AK202" s="33">
        <v>641.32744046520872</v>
      </c>
      <c r="AL202" s="33">
        <v>87.041692644471411</v>
      </c>
      <c r="AM202" s="33">
        <v>158.96511271167105</v>
      </c>
      <c r="AN202" s="33">
        <v>337.76900476107789</v>
      </c>
      <c r="AO202" s="33">
        <v>53.889189064203741</v>
      </c>
      <c r="AP202" s="33">
        <v>24.852360406354823</v>
      </c>
      <c r="AQ202" s="33">
        <v>135.12157785531645</v>
      </c>
      <c r="AR202" s="33">
        <v>0</v>
      </c>
      <c r="AS202" s="33">
        <v>220.14326172672602</v>
      </c>
      <c r="AT202" s="33">
        <v>1.0481638184474884</v>
      </c>
      <c r="AU202" s="33">
        <v>289.87125513893722</v>
      </c>
      <c r="AV202" s="33">
        <v>219.64280499659347</v>
      </c>
      <c r="AW202" s="33">
        <v>235.18086047927889</v>
      </c>
      <c r="AX202" s="33">
        <v>4890.5566247462129</v>
      </c>
      <c r="AY202" s="33">
        <v>4439.0867842926118</v>
      </c>
      <c r="AZ202" s="33">
        <v>1975.427993220236</v>
      </c>
      <c r="BA202" s="33">
        <v>0</v>
      </c>
      <c r="BB202" s="33">
        <v>1802.0647387962408</v>
      </c>
      <c r="BC202" s="33">
        <v>1108.2335238108378</v>
      </c>
      <c r="BD202" s="33">
        <v>30096.677878460912</v>
      </c>
      <c r="BE202" s="33">
        <v>6028.0525702646328</v>
      </c>
      <c r="BF202" s="33">
        <v>74.976453616888975</v>
      </c>
      <c r="BG202" s="33">
        <v>184.61133107785724</v>
      </c>
      <c r="BH202" s="33">
        <v>1250.3905303301267</v>
      </c>
      <c r="BI202" s="33">
        <v>369.34432130364507</v>
      </c>
      <c r="BJ202" s="33">
        <v>813.04792004729609</v>
      </c>
      <c r="BK202" s="33">
        <v>6285.7312333571545</v>
      </c>
      <c r="BL202" s="33">
        <v>193.18696291934577</v>
      </c>
      <c r="BM202" s="33">
        <v>258.33188183031467</v>
      </c>
      <c r="BN202" s="33">
        <v>769.71839303745435</v>
      </c>
      <c r="BO202" s="33">
        <v>339.1935958985037</v>
      </c>
      <c r="BP202" s="33">
        <v>120.10654426091004</v>
      </c>
      <c r="BQ202" s="33">
        <v>228.87445298998395</v>
      </c>
      <c r="BR202" s="33">
        <v>229.41978460893225</v>
      </c>
      <c r="BS202" s="33">
        <v>992.04717653891362</v>
      </c>
      <c r="BT202" s="33">
        <v>1713.8287191508548</v>
      </c>
      <c r="BU202" s="33">
        <v>308.03446595050463</v>
      </c>
      <c r="BV202" s="33">
        <v>5474.5612061304455</v>
      </c>
      <c r="BW202" s="33">
        <v>2121.5991292557137</v>
      </c>
      <c r="BX202" s="33">
        <v>3372.6938673648301</v>
      </c>
      <c r="BY202" s="33">
        <v>2551.4897718971069</v>
      </c>
      <c r="BZ202" s="33">
        <v>1165.9980908782477</v>
      </c>
      <c r="CA202" s="33">
        <v>8062.1300682271076</v>
      </c>
      <c r="CB202" s="33">
        <v>5619.6018976689274</v>
      </c>
      <c r="CC202" s="33">
        <v>183.7370978137233</v>
      </c>
      <c r="CD202" s="33">
        <v>579.84903057845565</v>
      </c>
      <c r="CE202" s="33">
        <v>1845.5092628728719</v>
      </c>
      <c r="CF202" s="33">
        <v>1221.3020507923359</v>
      </c>
      <c r="CG202" s="33">
        <v>6779.6432180728652</v>
      </c>
      <c r="CH202" s="33">
        <v>250.4426623288121</v>
      </c>
      <c r="CI202" s="33">
        <v>131.69765246101198</v>
      </c>
      <c r="CJ202" s="33">
        <v>1772.8170909719979</v>
      </c>
      <c r="CK202" s="33">
        <v>1500.2854907129451</v>
      </c>
      <c r="CL202" s="33">
        <v>38.959636524019608</v>
      </c>
      <c r="CM202" s="33">
        <v>1175.7391623070889</v>
      </c>
      <c r="CN202" s="33">
        <v>384.68081623227863</v>
      </c>
      <c r="CO202" s="33">
        <v>480.42085919070047</v>
      </c>
      <c r="CP202" s="33">
        <v>239.54267811697176</v>
      </c>
      <c r="CQ202" s="33">
        <v>474.30933345282381</v>
      </c>
      <c r="CR202" s="33">
        <v>1556.9689058269314</v>
      </c>
      <c r="CS202" s="33">
        <v>5702.4869641825435</v>
      </c>
      <c r="CT202" s="33">
        <v>2450.5765496801091</v>
      </c>
      <c r="CU202" s="33">
        <v>760.61179082827118</v>
      </c>
      <c r="CV202" s="33">
        <v>458.17366704911302</v>
      </c>
      <c r="CW202" s="33">
        <v>892.36659631449209</v>
      </c>
      <c r="CX202" s="33">
        <v>2846.9052676500633</v>
      </c>
      <c r="CY202" s="33">
        <v>511.51239288666983</v>
      </c>
      <c r="CZ202" s="33">
        <v>170.066936429847</v>
      </c>
      <c r="DA202" s="33">
        <v>117.44825017300025</v>
      </c>
      <c r="DB202" s="33">
        <v>372.7913851136725</v>
      </c>
      <c r="DC202" s="33">
        <v>216.06824135574035</v>
      </c>
      <c r="DD202" s="33">
        <v>507.45775434473995</v>
      </c>
      <c r="DE202" s="33">
        <v>155.78731265282553</v>
      </c>
      <c r="DF202" s="33">
        <v>0</v>
      </c>
      <c r="DG202" s="33">
        <v>205.67628069482279</v>
      </c>
      <c r="DH202" s="33">
        <v>206.84497010063322</v>
      </c>
      <c r="DI202" s="33">
        <v>155.82551543015737</v>
      </c>
      <c r="DJ202" s="33">
        <v>164.72821933779321</v>
      </c>
      <c r="DK202" s="33">
        <v>68.742196216529251</v>
      </c>
      <c r="DL202" s="33">
        <v>1393.5390142304411</v>
      </c>
      <c r="DM202" s="33">
        <v>348.31613573169523</v>
      </c>
      <c r="DN202" s="33">
        <v>298.04119694604537</v>
      </c>
      <c r="DO202" s="33">
        <v>0</v>
      </c>
      <c r="DP202" s="69">
        <f t="shared" si="7"/>
        <v>138724.04729714384</v>
      </c>
      <c r="DQ202" s="33">
        <v>39163.7846577647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29634.515871092208</v>
      </c>
      <c r="FS202" s="33">
        <v>22296.085137251674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229818.43296325245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592.97723959040115</v>
      </c>
      <c r="D203" s="33">
        <v>291.64132340503062</v>
      </c>
      <c r="E203" s="33">
        <v>139.31765760064081</v>
      </c>
      <c r="F203" s="33">
        <v>9.9181411878834229</v>
      </c>
      <c r="G203" s="33">
        <v>10.934257380448543</v>
      </c>
      <c r="H203" s="33">
        <v>1.640649445570985</v>
      </c>
      <c r="I203" s="33">
        <v>170.98029854603578</v>
      </c>
      <c r="J203" s="33">
        <v>28.05394537409461</v>
      </c>
      <c r="K203" s="33">
        <v>79.361478690773751</v>
      </c>
      <c r="L203" s="33">
        <v>108.51250262149628</v>
      </c>
      <c r="M203" s="33">
        <v>189.83958322024867</v>
      </c>
      <c r="N203" s="33">
        <v>58.534769530955224</v>
      </c>
      <c r="O203" s="33">
        <v>56.655047697158871</v>
      </c>
      <c r="P203" s="33">
        <v>67.247800576338918</v>
      </c>
      <c r="Q203" s="33">
        <v>124.34638917846243</v>
      </c>
      <c r="R203" s="33">
        <v>54.007015156643916</v>
      </c>
      <c r="S203" s="33">
        <v>98.877746680217044</v>
      </c>
      <c r="T203" s="33">
        <v>74.314621935643856</v>
      </c>
      <c r="U203" s="33">
        <v>61.594253982630875</v>
      </c>
      <c r="V203" s="33">
        <v>27.78527601074191</v>
      </c>
      <c r="W203" s="33">
        <v>564.34550130256707</v>
      </c>
      <c r="X203" s="33">
        <v>271.25815707950625</v>
      </c>
      <c r="Y203" s="33">
        <v>247.91965565058572</v>
      </c>
      <c r="Z203" s="33">
        <v>209.77720625573701</v>
      </c>
      <c r="AA203" s="33">
        <v>200.57783531715845</v>
      </c>
      <c r="AB203" s="33">
        <v>264.446639723244</v>
      </c>
      <c r="AC203" s="33">
        <v>157.94656317987184</v>
      </c>
      <c r="AD203" s="33">
        <v>389.60677047192223</v>
      </c>
      <c r="AE203" s="33">
        <v>374.49954446355042</v>
      </c>
      <c r="AF203" s="33">
        <v>246.15539354320239</v>
      </c>
      <c r="AG203" s="33">
        <v>98.757620900959253</v>
      </c>
      <c r="AH203" s="33">
        <v>69.406870785818768</v>
      </c>
      <c r="AI203" s="33">
        <v>153.6690472086905</v>
      </c>
      <c r="AJ203" s="33">
        <v>346.01895756586282</v>
      </c>
      <c r="AK203" s="33">
        <v>571.31720857511709</v>
      </c>
      <c r="AL203" s="33">
        <v>111.33671533247404</v>
      </c>
      <c r="AM203" s="33">
        <v>253.12500578889802</v>
      </c>
      <c r="AN203" s="33">
        <v>240.41045275550937</v>
      </c>
      <c r="AO203" s="33">
        <v>100.87187801374562</v>
      </c>
      <c r="AP203" s="33">
        <v>44.184531599623099</v>
      </c>
      <c r="AQ203" s="33">
        <v>115.82305045075564</v>
      </c>
      <c r="AR203" s="33">
        <v>0</v>
      </c>
      <c r="AS203" s="33">
        <v>146.11051959399433</v>
      </c>
      <c r="AT203" s="33">
        <v>0</v>
      </c>
      <c r="AU203" s="33">
        <v>142.17355928466827</v>
      </c>
      <c r="AV203" s="33">
        <v>258.29141469425298</v>
      </c>
      <c r="AW203" s="33">
        <v>129.03836358129615</v>
      </c>
      <c r="AX203" s="33">
        <v>828.79887041081201</v>
      </c>
      <c r="AY203" s="33">
        <v>609.42281682579244</v>
      </c>
      <c r="AZ203" s="33">
        <v>513.300055173082</v>
      </c>
      <c r="BA203" s="33">
        <v>0</v>
      </c>
      <c r="BB203" s="33">
        <v>520.74794053672269</v>
      </c>
      <c r="BC203" s="33">
        <v>576.19930517982834</v>
      </c>
      <c r="BD203" s="33">
        <v>4461.3235124622806</v>
      </c>
      <c r="BE203" s="33">
        <v>3399.3020022781079</v>
      </c>
      <c r="BF203" s="33">
        <v>56.401940966816227</v>
      </c>
      <c r="BG203" s="33">
        <v>136.18825534415723</v>
      </c>
      <c r="BH203" s="33">
        <v>816.7138827923759</v>
      </c>
      <c r="BI203" s="33">
        <v>278.59989094900476</v>
      </c>
      <c r="BJ203" s="33">
        <v>492.28620591257777</v>
      </c>
      <c r="BK203" s="33">
        <v>1225.5882119717298</v>
      </c>
      <c r="BL203" s="33">
        <v>30.567512321912915</v>
      </c>
      <c r="BM203" s="33">
        <v>77.110305659302298</v>
      </c>
      <c r="BN203" s="33">
        <v>200.5134532025067</v>
      </c>
      <c r="BO203" s="33">
        <v>402.79748700132899</v>
      </c>
      <c r="BP203" s="33">
        <v>32.670426623164126</v>
      </c>
      <c r="BQ203" s="33">
        <v>164.48145807764254</v>
      </c>
      <c r="BR203" s="33">
        <v>83.388874316186673</v>
      </c>
      <c r="BS203" s="33">
        <v>208.49482237757434</v>
      </c>
      <c r="BT203" s="33">
        <v>501.65245608318992</v>
      </c>
      <c r="BU203" s="33">
        <v>132.16834906530229</v>
      </c>
      <c r="BV203" s="33">
        <v>1558.6349716936925</v>
      </c>
      <c r="BW203" s="33">
        <v>378.1006844774231</v>
      </c>
      <c r="BX203" s="33">
        <v>838.91641099044864</v>
      </c>
      <c r="BY203" s="33">
        <v>500.55464787056496</v>
      </c>
      <c r="BZ203" s="33">
        <v>341.73015016777947</v>
      </c>
      <c r="CA203" s="33">
        <v>899.67920561105223</v>
      </c>
      <c r="CB203" s="33">
        <v>86.497984323992327</v>
      </c>
      <c r="CC203" s="33">
        <v>173.21092560346511</v>
      </c>
      <c r="CD203" s="33">
        <v>639.20865040872093</v>
      </c>
      <c r="CE203" s="33">
        <v>182.83250053181385</v>
      </c>
      <c r="CF203" s="33">
        <v>293.80477910449326</v>
      </c>
      <c r="CG203" s="33">
        <v>1536.2365153467792</v>
      </c>
      <c r="CH203" s="33">
        <v>178.45225090589821</v>
      </c>
      <c r="CI203" s="33">
        <v>7.3952461253871986</v>
      </c>
      <c r="CJ203" s="33">
        <v>1090.9617254904156</v>
      </c>
      <c r="CK203" s="33">
        <v>356.09795978167904</v>
      </c>
      <c r="CL203" s="33">
        <v>25.849933677705319</v>
      </c>
      <c r="CM203" s="33">
        <v>345.70002734581357</v>
      </c>
      <c r="CN203" s="33">
        <v>111.20174480760966</v>
      </c>
      <c r="CO203" s="33">
        <v>232.63094502289903</v>
      </c>
      <c r="CP203" s="33">
        <v>55.179894516303762</v>
      </c>
      <c r="CQ203" s="33">
        <v>561.73930561226666</v>
      </c>
      <c r="CR203" s="33">
        <v>367.09504303735264</v>
      </c>
      <c r="CS203" s="33">
        <v>232.90435673208734</v>
      </c>
      <c r="CT203" s="33">
        <v>169.05577604607302</v>
      </c>
      <c r="CU203" s="33">
        <v>39.219405043918456</v>
      </c>
      <c r="CV203" s="33">
        <v>97.579102462245231</v>
      </c>
      <c r="CW203" s="33">
        <v>129.44368036517952</v>
      </c>
      <c r="CX203" s="33">
        <v>7925.3860561357596</v>
      </c>
      <c r="CY203" s="33">
        <v>25.842722739682799</v>
      </c>
      <c r="CZ203" s="33">
        <v>118.04526566149208</v>
      </c>
      <c r="DA203" s="33">
        <v>6.0512055258688981</v>
      </c>
      <c r="DB203" s="33">
        <v>249.95092975959216</v>
      </c>
      <c r="DC203" s="33">
        <v>29.669898936299017</v>
      </c>
      <c r="DD203" s="33">
        <v>89.203870592058436</v>
      </c>
      <c r="DE203" s="33">
        <v>32.081314616468717</v>
      </c>
      <c r="DF203" s="33">
        <v>0</v>
      </c>
      <c r="DG203" s="33">
        <v>71.69637458754039</v>
      </c>
      <c r="DH203" s="33">
        <v>97.449745203759932</v>
      </c>
      <c r="DI203" s="33">
        <v>93.337249784396732</v>
      </c>
      <c r="DJ203" s="33">
        <v>15.890056019949775</v>
      </c>
      <c r="DK203" s="33">
        <v>39.344456447584314</v>
      </c>
      <c r="DL203" s="33">
        <v>502.48201839642689</v>
      </c>
      <c r="DM203" s="33">
        <v>193.61766206091755</v>
      </c>
      <c r="DN203" s="33">
        <v>243.11187586932698</v>
      </c>
      <c r="DO203" s="33">
        <v>0</v>
      </c>
      <c r="DP203" s="69">
        <f t="shared" si="7"/>
        <v>44865.401021902006</v>
      </c>
      <c r="DQ203" s="33">
        <v>1149.2280321681035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46014.629054070108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959.29957256534078</v>
      </c>
      <c r="D204" s="33">
        <v>499.78581515933013</v>
      </c>
      <c r="E204" s="33">
        <v>376.80958570744463</v>
      </c>
      <c r="F204" s="33">
        <v>90.977890949180562</v>
      </c>
      <c r="G204" s="33">
        <v>32.808449126036628</v>
      </c>
      <c r="H204" s="33">
        <v>0</v>
      </c>
      <c r="I204" s="33">
        <v>510.83641686784779</v>
      </c>
      <c r="J204" s="33">
        <v>248.18732228941332</v>
      </c>
      <c r="K204" s="33">
        <v>555.82412370460213</v>
      </c>
      <c r="L204" s="33">
        <v>381.08082259594335</v>
      </c>
      <c r="M204" s="33">
        <v>836.10702403731852</v>
      </c>
      <c r="N204" s="33">
        <v>974.89307251826426</v>
      </c>
      <c r="O204" s="33">
        <v>296.16071351639863</v>
      </c>
      <c r="P204" s="33">
        <v>162.13992708717919</v>
      </c>
      <c r="Q204" s="33">
        <v>263.9850512685764</v>
      </c>
      <c r="R204" s="33">
        <v>108.43794654405193</v>
      </c>
      <c r="S204" s="33">
        <v>114.59723216906249</v>
      </c>
      <c r="T204" s="33">
        <v>263.66712544113307</v>
      </c>
      <c r="U204" s="33">
        <v>597.90033972923857</v>
      </c>
      <c r="V204" s="33">
        <v>107.73912471710135</v>
      </c>
      <c r="W204" s="33">
        <v>364.14332697581068</v>
      </c>
      <c r="X204" s="33">
        <v>817.55797138667901</v>
      </c>
      <c r="Y204" s="33">
        <v>545.54234306381738</v>
      </c>
      <c r="Z204" s="33">
        <v>323.24049617384549</v>
      </c>
      <c r="AA204" s="33">
        <v>165.66240378272425</v>
      </c>
      <c r="AB204" s="33">
        <v>360.73236541996408</v>
      </c>
      <c r="AC204" s="33">
        <v>108.98028258322098</v>
      </c>
      <c r="AD204" s="33">
        <v>588.57989999073254</v>
      </c>
      <c r="AE204" s="33">
        <v>247.64317105521084</v>
      </c>
      <c r="AF204" s="33">
        <v>157.02417342918284</v>
      </c>
      <c r="AG204" s="33">
        <v>67.139769323810469</v>
      </c>
      <c r="AH204" s="33">
        <v>42.87989236750186</v>
      </c>
      <c r="AI204" s="33">
        <v>182.11320132354285</v>
      </c>
      <c r="AJ204" s="33">
        <v>397.91559293724873</v>
      </c>
      <c r="AK204" s="33">
        <v>830.71166325810839</v>
      </c>
      <c r="AL204" s="33">
        <v>63.258318921504092</v>
      </c>
      <c r="AM204" s="33">
        <v>274.37722121977839</v>
      </c>
      <c r="AN204" s="33">
        <v>500.88784154276397</v>
      </c>
      <c r="AO204" s="33">
        <v>85.350437227815632</v>
      </c>
      <c r="AP204" s="33">
        <v>179.97298279731913</v>
      </c>
      <c r="AQ204" s="33">
        <v>145.01599711067362</v>
      </c>
      <c r="AR204" s="33">
        <v>0</v>
      </c>
      <c r="AS204" s="33">
        <v>44.270022955200631</v>
      </c>
      <c r="AT204" s="33">
        <v>6.0208656087583696</v>
      </c>
      <c r="AU204" s="33">
        <v>338.27687568459345</v>
      </c>
      <c r="AV204" s="33">
        <v>10.341552095418914</v>
      </c>
      <c r="AW204" s="33">
        <v>352.39025762263128</v>
      </c>
      <c r="AX204" s="33">
        <v>1476.1835425424256</v>
      </c>
      <c r="AY204" s="33">
        <v>2083.2404082274875</v>
      </c>
      <c r="AZ204" s="33">
        <v>2882.8696947751664</v>
      </c>
      <c r="BA204" s="33">
        <v>0</v>
      </c>
      <c r="BB204" s="33">
        <v>291.46363546792031</v>
      </c>
      <c r="BC204" s="33">
        <v>197.37723553187018</v>
      </c>
      <c r="BD204" s="33">
        <v>2355.1794569866379</v>
      </c>
      <c r="BE204" s="33">
        <v>1443.0908395604679</v>
      </c>
      <c r="BF204" s="33">
        <v>62.914593377267678</v>
      </c>
      <c r="BG204" s="33">
        <v>215.65308311788334</v>
      </c>
      <c r="BH204" s="33">
        <v>1502.9119435333405</v>
      </c>
      <c r="BI204" s="33">
        <v>479.64723208932327</v>
      </c>
      <c r="BJ204" s="33">
        <v>244.07346597979495</v>
      </c>
      <c r="BK204" s="33">
        <v>1097.2724318133182</v>
      </c>
      <c r="BL204" s="33">
        <v>139.42715685204791</v>
      </c>
      <c r="BM204" s="33">
        <v>65.219743677174023</v>
      </c>
      <c r="BN204" s="33">
        <v>166.05868011499325</v>
      </c>
      <c r="BO204" s="33">
        <v>539.06519628917977</v>
      </c>
      <c r="BP204" s="33">
        <v>65.243431920375258</v>
      </c>
      <c r="BQ204" s="33">
        <v>531.35118105733909</v>
      </c>
      <c r="BR204" s="33">
        <v>385.56410465681483</v>
      </c>
      <c r="BS204" s="33">
        <v>983.36701108912337</v>
      </c>
      <c r="BT204" s="33">
        <v>887.79036979400644</v>
      </c>
      <c r="BU204" s="33">
        <v>252.56369665991528</v>
      </c>
      <c r="BV204" s="33">
        <v>1401.6257764854822</v>
      </c>
      <c r="BW204" s="33">
        <v>355.48863110306223</v>
      </c>
      <c r="BX204" s="33">
        <v>698.91981785010626</v>
      </c>
      <c r="BY204" s="33">
        <v>826.86245539730794</v>
      </c>
      <c r="BZ204" s="33">
        <v>565.79595505141697</v>
      </c>
      <c r="CA204" s="33">
        <v>229.23460848915207</v>
      </c>
      <c r="CB204" s="33">
        <v>262.53996205781016</v>
      </c>
      <c r="CC204" s="33">
        <v>49.298318599115575</v>
      </c>
      <c r="CD204" s="33">
        <v>199.72871953647586</v>
      </c>
      <c r="CE204" s="33">
        <v>665.85556088648093</v>
      </c>
      <c r="CF204" s="33">
        <v>618.19105228078638</v>
      </c>
      <c r="CG204" s="33">
        <v>2623.3407906276493</v>
      </c>
      <c r="CH204" s="33">
        <v>299.33854614538279</v>
      </c>
      <c r="CI204" s="33">
        <v>0</v>
      </c>
      <c r="CJ204" s="33">
        <v>341.94019359740389</v>
      </c>
      <c r="CK204" s="33">
        <v>868.21454534545785</v>
      </c>
      <c r="CL204" s="33">
        <v>66.869009155422191</v>
      </c>
      <c r="CM204" s="33">
        <v>971.68290335747702</v>
      </c>
      <c r="CN204" s="33">
        <v>184.82218453113731</v>
      </c>
      <c r="CO204" s="33">
        <v>95.253982152864069</v>
      </c>
      <c r="CP204" s="33">
        <v>153.99937256912625</v>
      </c>
      <c r="CQ204" s="33">
        <v>586.45512207659863</v>
      </c>
      <c r="CR204" s="33">
        <v>885.14926652296242</v>
      </c>
      <c r="CS204" s="33">
        <v>1395.9103720773662</v>
      </c>
      <c r="CT204" s="33">
        <v>477.84622096825569</v>
      </c>
      <c r="CU204" s="33">
        <v>87.322793260760108</v>
      </c>
      <c r="CV204" s="33">
        <v>482.2013129286936</v>
      </c>
      <c r="CW204" s="33">
        <v>884.96303503509944</v>
      </c>
      <c r="CX204" s="33">
        <v>250.56380871522435</v>
      </c>
      <c r="CY204" s="33">
        <v>228.8839627308264</v>
      </c>
      <c r="CZ204" s="33">
        <v>134.19414221212071</v>
      </c>
      <c r="DA204" s="33">
        <v>183.88900982083567</v>
      </c>
      <c r="DB204" s="33">
        <v>527.20952183009638</v>
      </c>
      <c r="DC204" s="33">
        <v>164.86034475711821</v>
      </c>
      <c r="DD204" s="33">
        <v>338.86810034300089</v>
      </c>
      <c r="DE204" s="33">
        <v>189.63129566677955</v>
      </c>
      <c r="DF204" s="33">
        <v>0</v>
      </c>
      <c r="DG204" s="33">
        <v>197.57418717073011</v>
      </c>
      <c r="DH204" s="33">
        <v>381.88964510978565</v>
      </c>
      <c r="DI204" s="33">
        <v>303.93724907543225</v>
      </c>
      <c r="DJ204" s="33">
        <v>88.92311984444612</v>
      </c>
      <c r="DK204" s="33">
        <v>155.70301742754933</v>
      </c>
      <c r="DL204" s="33">
        <v>936.00076227109355</v>
      </c>
      <c r="DM204" s="33">
        <v>153.93279040083991</v>
      </c>
      <c r="DN204" s="33">
        <v>590.25701618834717</v>
      </c>
      <c r="DO204" s="33">
        <v>0</v>
      </c>
      <c r="DP204" s="69">
        <f t="shared" si="7"/>
        <v>54033.96309861826</v>
      </c>
      <c r="DQ204" s="33">
        <v>151.17926120112855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54185.142359819387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970.15015884441516</v>
      </c>
      <c r="D205" s="33">
        <v>50.059636150706545</v>
      </c>
      <c r="E205" s="33">
        <v>1881.0123977548089</v>
      </c>
      <c r="F205" s="33">
        <v>5024.9570275136048</v>
      </c>
      <c r="G205" s="33">
        <v>92.88754955132724</v>
      </c>
      <c r="H205" s="33">
        <v>16.701351886366503</v>
      </c>
      <c r="I205" s="33">
        <v>374.64391653673658</v>
      </c>
      <c r="J205" s="33">
        <v>223.71284188893881</v>
      </c>
      <c r="K205" s="33">
        <v>3068.4690606775339</v>
      </c>
      <c r="L205" s="33">
        <v>442.1809083789438</v>
      </c>
      <c r="M205" s="33">
        <v>1128.1319193451154</v>
      </c>
      <c r="N205" s="33">
        <v>360.22416889000704</v>
      </c>
      <c r="O205" s="33">
        <v>547.2668371280804</v>
      </c>
      <c r="P205" s="33">
        <v>942.2401866741144</v>
      </c>
      <c r="Q205" s="33">
        <v>441.1879011914308</v>
      </c>
      <c r="R205" s="33">
        <v>23.128339222463161</v>
      </c>
      <c r="S205" s="33">
        <v>593.80337036410265</v>
      </c>
      <c r="T205" s="33">
        <v>2247.7187934899362</v>
      </c>
      <c r="U205" s="33">
        <v>798.05756964512091</v>
      </c>
      <c r="V205" s="33">
        <v>1098.4824663757443</v>
      </c>
      <c r="W205" s="33">
        <v>1722.1258658424808</v>
      </c>
      <c r="X205" s="33">
        <v>4093.5159148844882</v>
      </c>
      <c r="Y205" s="33">
        <v>1872.5086558796886</v>
      </c>
      <c r="Z205" s="33">
        <v>1771.2011614170788</v>
      </c>
      <c r="AA205" s="33">
        <v>459.17560587295856</v>
      </c>
      <c r="AB205" s="33">
        <v>1919.774155135661</v>
      </c>
      <c r="AC205" s="33">
        <v>811.34869350675774</v>
      </c>
      <c r="AD205" s="33">
        <v>2022.4919454191272</v>
      </c>
      <c r="AE205" s="33">
        <v>2982.2082534014535</v>
      </c>
      <c r="AF205" s="33">
        <v>714.73159347864066</v>
      </c>
      <c r="AG205" s="33">
        <v>496.11935168468739</v>
      </c>
      <c r="AH205" s="33">
        <v>286.43102730912415</v>
      </c>
      <c r="AI205" s="33">
        <v>1162.0028772392527</v>
      </c>
      <c r="AJ205" s="33">
        <v>1610.0819117786248</v>
      </c>
      <c r="AK205" s="33">
        <v>3873.8536798400496</v>
      </c>
      <c r="AL205" s="33">
        <v>246.94594177729545</v>
      </c>
      <c r="AM205" s="33">
        <v>838.74868616829599</v>
      </c>
      <c r="AN205" s="33">
        <v>1712.4033853230903</v>
      </c>
      <c r="AO205" s="33">
        <v>298.06700141127152</v>
      </c>
      <c r="AP205" s="33">
        <v>329.91617645269906</v>
      </c>
      <c r="AQ205" s="33">
        <v>637.01327233081997</v>
      </c>
      <c r="AR205" s="33">
        <v>2.9165113384584531</v>
      </c>
      <c r="AS205" s="33">
        <v>208.42214329229495</v>
      </c>
      <c r="AT205" s="33">
        <v>81.312499014030777</v>
      </c>
      <c r="AU205" s="33">
        <v>74.684603226340371</v>
      </c>
      <c r="AV205" s="33">
        <v>94.399858554803757</v>
      </c>
      <c r="AW205" s="33">
        <v>74.056654257522652</v>
      </c>
      <c r="AX205" s="33">
        <v>18447.419107254147</v>
      </c>
      <c r="AY205" s="33">
        <v>6939.665969319165</v>
      </c>
      <c r="AZ205" s="33">
        <v>3885.1563617971451</v>
      </c>
      <c r="BA205" s="33">
        <v>0</v>
      </c>
      <c r="BB205" s="33">
        <v>98.953189689648781</v>
      </c>
      <c r="BC205" s="33">
        <v>23.328751555215419</v>
      </c>
      <c r="BD205" s="33">
        <v>1449.1182170019176</v>
      </c>
      <c r="BE205" s="33">
        <v>4224.881368660197</v>
      </c>
      <c r="BF205" s="33">
        <v>52.860174804544201</v>
      </c>
      <c r="BG205" s="33">
        <v>26.594506469946676</v>
      </c>
      <c r="BH205" s="33">
        <v>193.52432735018726</v>
      </c>
      <c r="BI205" s="33">
        <v>53.380764960342482</v>
      </c>
      <c r="BJ205" s="33">
        <v>241.54708032010285</v>
      </c>
      <c r="BK205" s="33">
        <v>1588.401731956438</v>
      </c>
      <c r="BL205" s="33">
        <v>82.223944318733331</v>
      </c>
      <c r="BM205" s="33">
        <v>79.113230401048526</v>
      </c>
      <c r="BN205" s="33">
        <v>1433.124585030276</v>
      </c>
      <c r="BO205" s="33">
        <v>3247.9905545573974</v>
      </c>
      <c r="BP205" s="33">
        <v>5.297875728877445</v>
      </c>
      <c r="BQ205" s="33">
        <v>3971.1343880905956</v>
      </c>
      <c r="BR205" s="33">
        <v>6355.898301020251</v>
      </c>
      <c r="BS205" s="33">
        <v>548.23581614358113</v>
      </c>
      <c r="BT205" s="33">
        <v>310.22511767664133</v>
      </c>
      <c r="BU205" s="33">
        <v>1391.004374402977</v>
      </c>
      <c r="BV205" s="33">
        <v>416.34564085712884</v>
      </c>
      <c r="BW205" s="33">
        <v>1301.0406884769079</v>
      </c>
      <c r="BX205" s="33">
        <v>188.84516575769189</v>
      </c>
      <c r="BY205" s="33">
        <v>3570.5507048980598</v>
      </c>
      <c r="BZ205" s="33">
        <v>71.018249867878055</v>
      </c>
      <c r="CA205" s="33">
        <v>46.43422219813862</v>
      </c>
      <c r="CB205" s="33">
        <v>58.458326893752528</v>
      </c>
      <c r="CC205" s="33">
        <v>67.00039742988497</v>
      </c>
      <c r="CD205" s="33">
        <v>183.48432632111732</v>
      </c>
      <c r="CE205" s="33">
        <v>214.61605930547265</v>
      </c>
      <c r="CF205" s="33">
        <v>867.62233217836877</v>
      </c>
      <c r="CG205" s="33">
        <v>2390.816053032107</v>
      </c>
      <c r="CH205" s="33">
        <v>205.28164971589223</v>
      </c>
      <c r="CI205" s="33">
        <v>147.07651362233622</v>
      </c>
      <c r="CJ205" s="33">
        <v>189.76316765698311</v>
      </c>
      <c r="CK205" s="33">
        <v>1130.7668006733691</v>
      </c>
      <c r="CL205" s="33">
        <v>33.874993954024845</v>
      </c>
      <c r="CM205" s="33">
        <v>168.78898104538376</v>
      </c>
      <c r="CN205" s="33">
        <v>171.93766094446428</v>
      </c>
      <c r="CO205" s="33">
        <v>22.731358888742136</v>
      </c>
      <c r="CP205" s="33">
        <v>80.684551999932367</v>
      </c>
      <c r="CQ205" s="33">
        <v>110.50748149396397</v>
      </c>
      <c r="CR205" s="33">
        <v>1143.5802830922273</v>
      </c>
      <c r="CS205" s="33">
        <v>3918.8973911953658</v>
      </c>
      <c r="CT205" s="33">
        <v>495.81818537755419</v>
      </c>
      <c r="CU205" s="33">
        <v>92.871048456423964</v>
      </c>
      <c r="CV205" s="33">
        <v>980.35541256187628</v>
      </c>
      <c r="CW205" s="33">
        <v>623.38179840778037</v>
      </c>
      <c r="CX205" s="33">
        <v>16113.111115999505</v>
      </c>
      <c r="CY205" s="33">
        <v>186.9422381964709</v>
      </c>
      <c r="CZ205" s="33">
        <v>119.66945818239937</v>
      </c>
      <c r="DA205" s="33">
        <v>821.83778877819418</v>
      </c>
      <c r="DB205" s="33">
        <v>310.11357457694658</v>
      </c>
      <c r="DC205" s="33">
        <v>1800.1674871525088</v>
      </c>
      <c r="DD205" s="33">
        <v>5369.5509452210099</v>
      </c>
      <c r="DE205" s="33">
        <v>1086.2428212749799</v>
      </c>
      <c r="DF205" s="33">
        <v>3.0757540217100163</v>
      </c>
      <c r="DG205" s="33">
        <v>579.17077372576239</v>
      </c>
      <c r="DH205" s="33">
        <v>3306.2144382949696</v>
      </c>
      <c r="DI205" s="33">
        <v>3321.5298932771184</v>
      </c>
      <c r="DJ205" s="33">
        <v>443.14043999458539</v>
      </c>
      <c r="DK205" s="33">
        <v>1075.4739310845466</v>
      </c>
      <c r="DL205" s="33">
        <v>368.05436618753146</v>
      </c>
      <c r="DM205" s="33">
        <v>399.68553680290398</v>
      </c>
      <c r="DN205" s="33">
        <v>40.858269478257832</v>
      </c>
      <c r="DO205" s="33">
        <v>0</v>
      </c>
      <c r="DP205" s="69">
        <f t="shared" si="7"/>
        <v>159607.94184440805</v>
      </c>
      <c r="DQ205" s="33">
        <v>161.50580285724774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14301.401908578287</v>
      </c>
      <c r="FY205" s="33">
        <v>0</v>
      </c>
      <c r="FZ205" s="33">
        <v>9830.4013120685631</v>
      </c>
      <c r="GA205" s="33">
        <v>0</v>
      </c>
      <c r="GB205" s="33">
        <v>90.496315915290793</v>
      </c>
      <c r="GC205" s="33">
        <v>0</v>
      </c>
      <c r="GD205" s="33">
        <v>0</v>
      </c>
      <c r="GE205" s="33">
        <v>-48.897012713019109</v>
      </c>
      <c r="GF205" s="33">
        <v>1261.9117729933362</v>
      </c>
      <c r="GG205" s="44">
        <f t="shared" si="6"/>
        <v>185204.76194410777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3.243390830022983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9.9412972866675986</v>
      </c>
      <c r="DB206" s="33">
        <v>0</v>
      </c>
      <c r="DC206" s="33">
        <v>0</v>
      </c>
      <c r="DD206" s="33">
        <v>1.6778553286041573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14.86254344529474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106.91974727282404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121.78229071811879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806.77162972216865</v>
      </c>
      <c r="D208" s="33">
        <v>107.86675461314235</v>
      </c>
      <c r="E208" s="33">
        <v>29.966628488659236</v>
      </c>
      <c r="F208" s="33">
        <v>20.391359284644608</v>
      </c>
      <c r="G208" s="33">
        <v>47.924438872124497</v>
      </c>
      <c r="H208" s="33">
        <v>0</v>
      </c>
      <c r="I208" s="33">
        <v>1083.8544428107255</v>
      </c>
      <c r="J208" s="33">
        <v>296.38531815511135</v>
      </c>
      <c r="K208" s="33">
        <v>2515.3814363933707</v>
      </c>
      <c r="L208" s="33">
        <v>1538.9707053470179</v>
      </c>
      <c r="M208" s="33">
        <v>4578.7108486129237</v>
      </c>
      <c r="N208" s="33">
        <v>8379.1716005232793</v>
      </c>
      <c r="O208" s="33">
        <v>1991.4111717243982</v>
      </c>
      <c r="P208" s="33">
        <v>595.89785572142785</v>
      </c>
      <c r="Q208" s="33">
        <v>371.08243649428994</v>
      </c>
      <c r="R208" s="33">
        <v>462.43981703460378</v>
      </c>
      <c r="S208" s="33">
        <v>322.40388911400339</v>
      </c>
      <c r="T208" s="33">
        <v>838.69469018189909</v>
      </c>
      <c r="U208" s="33">
        <v>2947.3860968533663</v>
      </c>
      <c r="V208" s="33">
        <v>148.43824114909359</v>
      </c>
      <c r="W208" s="33">
        <v>674.37260351525947</v>
      </c>
      <c r="X208" s="33">
        <v>4906.4012006848661</v>
      </c>
      <c r="Y208" s="33">
        <v>1025.0613144000577</v>
      </c>
      <c r="Z208" s="33">
        <v>1211.5289770934371</v>
      </c>
      <c r="AA208" s="33">
        <v>452.6289010751874</v>
      </c>
      <c r="AB208" s="33">
        <v>804.30065183517445</v>
      </c>
      <c r="AC208" s="33">
        <v>416.23117230095824</v>
      </c>
      <c r="AD208" s="33">
        <v>1947.2403907410242</v>
      </c>
      <c r="AE208" s="33">
        <v>801.40143232350374</v>
      </c>
      <c r="AF208" s="33">
        <v>459.15687838554931</v>
      </c>
      <c r="AG208" s="33">
        <v>251.49753889202827</v>
      </c>
      <c r="AH208" s="33">
        <v>156.77152565970692</v>
      </c>
      <c r="AI208" s="33">
        <v>688.55180617676785</v>
      </c>
      <c r="AJ208" s="33">
        <v>1497.6319020029521</v>
      </c>
      <c r="AK208" s="33">
        <v>2947.8392844825203</v>
      </c>
      <c r="AL208" s="33">
        <v>318.0814927067583</v>
      </c>
      <c r="AM208" s="33">
        <v>236.37123877425023</v>
      </c>
      <c r="AN208" s="33">
        <v>2178.1814381323461</v>
      </c>
      <c r="AO208" s="33">
        <v>168.97349260106773</v>
      </c>
      <c r="AP208" s="33">
        <v>1985.6861951340356</v>
      </c>
      <c r="AQ208" s="33">
        <v>430.12667259933886</v>
      </c>
      <c r="AR208" s="33">
        <v>1.6643284783800332</v>
      </c>
      <c r="AS208" s="33">
        <v>337.2391621334649</v>
      </c>
      <c r="AT208" s="33">
        <v>3.1029840248296701</v>
      </c>
      <c r="AU208" s="33">
        <v>305.62274484709326</v>
      </c>
      <c r="AV208" s="33">
        <v>520.90999506475373</v>
      </c>
      <c r="AW208" s="33">
        <v>332.43762894664087</v>
      </c>
      <c r="AX208" s="33">
        <v>581.46370788193451</v>
      </c>
      <c r="AY208" s="33">
        <v>831.80754538381086</v>
      </c>
      <c r="AZ208" s="33">
        <v>403.81607098378396</v>
      </c>
      <c r="BA208" s="33">
        <v>0</v>
      </c>
      <c r="BB208" s="33">
        <v>2327.9923650136839</v>
      </c>
      <c r="BC208" s="33">
        <v>1423.1358115143928</v>
      </c>
      <c r="BD208" s="33">
        <v>34202.670937599869</v>
      </c>
      <c r="BE208" s="33">
        <v>10247.921000588516</v>
      </c>
      <c r="BF208" s="33">
        <v>192.43391654620484</v>
      </c>
      <c r="BG208" s="33">
        <v>224.36342211932754</v>
      </c>
      <c r="BH208" s="33">
        <v>1015.3905187491908</v>
      </c>
      <c r="BI208" s="33">
        <v>990.8011822589358</v>
      </c>
      <c r="BJ208" s="33">
        <v>1010.579930124343</v>
      </c>
      <c r="BK208" s="33">
        <v>2748.048612508373</v>
      </c>
      <c r="BL208" s="33">
        <v>371.3116125244635</v>
      </c>
      <c r="BM208" s="33">
        <v>209.97942758039869</v>
      </c>
      <c r="BN208" s="33">
        <v>529.47467323737328</v>
      </c>
      <c r="BO208" s="33">
        <v>4180.8517355517079</v>
      </c>
      <c r="BP208" s="33">
        <v>44.448596321788855</v>
      </c>
      <c r="BQ208" s="33">
        <v>1155.1174625018466</v>
      </c>
      <c r="BR208" s="33">
        <v>596.73128361581371</v>
      </c>
      <c r="BS208" s="33">
        <v>2568.983075348845</v>
      </c>
      <c r="BT208" s="33">
        <v>598.81685422742669</v>
      </c>
      <c r="BU208" s="33">
        <v>229.38561839035702</v>
      </c>
      <c r="BV208" s="33">
        <v>3099.9486883918407</v>
      </c>
      <c r="BW208" s="33">
        <v>700.30341557018221</v>
      </c>
      <c r="BX208" s="33">
        <v>620.73006277101626</v>
      </c>
      <c r="BY208" s="33">
        <v>931.04038888160017</v>
      </c>
      <c r="BZ208" s="33">
        <v>349.28187471464793</v>
      </c>
      <c r="CA208" s="33">
        <v>255.3233437747536</v>
      </c>
      <c r="CB208" s="33">
        <v>60.367259381743708</v>
      </c>
      <c r="CC208" s="33">
        <v>121.71054274113497</v>
      </c>
      <c r="CD208" s="33">
        <v>182.14221955622415</v>
      </c>
      <c r="CE208" s="33">
        <v>581.07194203633344</v>
      </c>
      <c r="CF208" s="33">
        <v>589.11587218860132</v>
      </c>
      <c r="CG208" s="33">
        <v>2007.8263035657453</v>
      </c>
      <c r="CH208" s="33">
        <v>104.88057406744075</v>
      </c>
      <c r="CI208" s="33">
        <v>149.89689559352769</v>
      </c>
      <c r="CJ208" s="33">
        <v>1605.09340271521</v>
      </c>
      <c r="CK208" s="33">
        <v>595.37196253862055</v>
      </c>
      <c r="CL208" s="33">
        <v>21.307221878536936</v>
      </c>
      <c r="CM208" s="33">
        <v>617.496976046805</v>
      </c>
      <c r="CN208" s="33">
        <v>185.00026839530983</v>
      </c>
      <c r="CO208" s="33">
        <v>1176.7838551203631</v>
      </c>
      <c r="CP208" s="33">
        <v>103.96125827051547</v>
      </c>
      <c r="CQ208" s="33">
        <v>715.9225518379493</v>
      </c>
      <c r="CR208" s="33">
        <v>608.67321742834963</v>
      </c>
      <c r="CS208" s="33">
        <v>568.35403195061451</v>
      </c>
      <c r="CT208" s="33">
        <v>0</v>
      </c>
      <c r="CU208" s="33">
        <v>898.73704398290704</v>
      </c>
      <c r="CV208" s="33">
        <v>0</v>
      </c>
      <c r="CW208" s="33">
        <v>193.02685803329669</v>
      </c>
      <c r="CX208" s="33">
        <v>7898.4418156911142</v>
      </c>
      <c r="CY208" s="33">
        <v>84.772344686761514</v>
      </c>
      <c r="CZ208" s="33">
        <v>234.84216357646554</v>
      </c>
      <c r="DA208" s="33">
        <v>0</v>
      </c>
      <c r="DB208" s="33">
        <v>177.78650863879719</v>
      </c>
      <c r="DC208" s="33">
        <v>33.14811604299063</v>
      </c>
      <c r="DD208" s="33">
        <v>174.48495938985258</v>
      </c>
      <c r="DE208" s="33">
        <v>269.15543961236079</v>
      </c>
      <c r="DF208" s="33">
        <v>0</v>
      </c>
      <c r="DG208" s="33">
        <v>219.35854919938555</v>
      </c>
      <c r="DH208" s="33">
        <v>870.61917705955307</v>
      </c>
      <c r="DI208" s="33">
        <v>466.06695362967474</v>
      </c>
      <c r="DJ208" s="33">
        <v>179.34417489786182</v>
      </c>
      <c r="DK208" s="33">
        <v>234.89848903262882</v>
      </c>
      <c r="DL208" s="33">
        <v>640.49992397622054</v>
      </c>
      <c r="DM208" s="33">
        <v>600.0706968211465</v>
      </c>
      <c r="DN208" s="33">
        <v>927.20408692899525</v>
      </c>
      <c r="DO208" s="33">
        <v>0</v>
      </c>
      <c r="DP208" s="69">
        <f t="shared" si="7"/>
        <v>148881.74910529764</v>
      </c>
      <c r="DQ208" s="33">
        <v>54.121000724749159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-34.635826091315806</v>
      </c>
      <c r="GF208" s="33">
        <v>617.41812269893376</v>
      </c>
      <c r="GG208" s="44">
        <f t="shared" si="6"/>
        <v>149518.65240263002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2.4268658973314552</v>
      </c>
      <c r="D209" s="33">
        <v>0</v>
      </c>
      <c r="E209" s="33">
        <v>25.329796598964162</v>
      </c>
      <c r="F209" s="33">
        <v>0</v>
      </c>
      <c r="G209" s="33">
        <v>14.530967319968177</v>
      </c>
      <c r="H209" s="33">
        <v>0</v>
      </c>
      <c r="I209" s="33">
        <v>5.2486634088306481</v>
      </c>
      <c r="J209" s="33">
        <v>3.8407875152496711</v>
      </c>
      <c r="K209" s="33">
        <v>59.478460980339406</v>
      </c>
      <c r="L209" s="33">
        <v>9.3995774851437819</v>
      </c>
      <c r="M209" s="33">
        <v>28.58307798481669</v>
      </c>
      <c r="N209" s="33">
        <v>10.602268431541715</v>
      </c>
      <c r="O209" s="33">
        <v>30.26302583556717</v>
      </c>
      <c r="P209" s="33">
        <v>6.258647608703015</v>
      </c>
      <c r="Q209" s="33">
        <v>0</v>
      </c>
      <c r="R209" s="33">
        <v>3.306313921756022</v>
      </c>
      <c r="S209" s="33">
        <v>10.615047867308032</v>
      </c>
      <c r="T209" s="33">
        <v>65.947410905621496</v>
      </c>
      <c r="U209" s="33">
        <v>2.1720688545385771</v>
      </c>
      <c r="V209" s="33">
        <v>0</v>
      </c>
      <c r="W209" s="33">
        <v>50.934723852283469</v>
      </c>
      <c r="X209" s="33">
        <v>138.13869069901565</v>
      </c>
      <c r="Y209" s="33">
        <v>46.004756297021295</v>
      </c>
      <c r="Z209" s="33">
        <v>121.24161927940104</v>
      </c>
      <c r="AA209" s="33">
        <v>23.492953271560545</v>
      </c>
      <c r="AB209" s="33">
        <v>73.669757784563117</v>
      </c>
      <c r="AC209" s="33">
        <v>6.6830995471317802</v>
      </c>
      <c r="AD209" s="33">
        <v>128.45006043434162</v>
      </c>
      <c r="AE209" s="33">
        <v>55.795284310233683</v>
      </c>
      <c r="AF209" s="33">
        <v>26.508096471277348</v>
      </c>
      <c r="AG209" s="33">
        <v>14.889105361531014</v>
      </c>
      <c r="AH209" s="33">
        <v>8.2877526757635049</v>
      </c>
      <c r="AI209" s="33">
        <v>17.635670019317484</v>
      </c>
      <c r="AJ209" s="33">
        <v>75.481558350354462</v>
      </c>
      <c r="AK209" s="33">
        <v>139.75137642605895</v>
      </c>
      <c r="AL209" s="33">
        <v>8.9533182885035121</v>
      </c>
      <c r="AM209" s="33">
        <v>11.345288761038065</v>
      </c>
      <c r="AN209" s="33">
        <v>80.080402484626561</v>
      </c>
      <c r="AO209" s="33">
        <v>9.4511149210493262</v>
      </c>
      <c r="AP209" s="33">
        <v>144.3756524032585</v>
      </c>
      <c r="AQ209" s="33">
        <v>18.919486072854163</v>
      </c>
      <c r="AR209" s="33">
        <v>0</v>
      </c>
      <c r="AS209" s="33">
        <v>61.368159530769809</v>
      </c>
      <c r="AT209" s="33">
        <v>0</v>
      </c>
      <c r="AU209" s="33">
        <v>0</v>
      </c>
      <c r="AV209" s="33">
        <v>0</v>
      </c>
      <c r="AW209" s="33">
        <v>0</v>
      </c>
      <c r="AX209" s="33">
        <v>1.4705246010109079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9.6420482490408226</v>
      </c>
      <c r="BF209" s="33">
        <v>0</v>
      </c>
      <c r="BG209" s="33">
        <v>0</v>
      </c>
      <c r="BH209" s="33">
        <v>0</v>
      </c>
      <c r="BI209" s="33">
        <v>0</v>
      </c>
      <c r="BJ209" s="33">
        <v>1.3322065512115642</v>
      </c>
      <c r="BK209" s="33">
        <v>0</v>
      </c>
      <c r="BL209" s="33">
        <v>1.4182411717678756</v>
      </c>
      <c r="BM209" s="33">
        <v>0</v>
      </c>
      <c r="BN209" s="33">
        <v>14.516752318416616</v>
      </c>
      <c r="BO209" s="33">
        <v>541.82733178674152</v>
      </c>
      <c r="BP209" s="33">
        <v>0</v>
      </c>
      <c r="BQ209" s="33">
        <v>352.03118367664149</v>
      </c>
      <c r="BR209" s="33">
        <v>367.31512576709554</v>
      </c>
      <c r="BS209" s="33">
        <v>4.415133118194869</v>
      </c>
      <c r="BT209" s="33">
        <v>0</v>
      </c>
      <c r="BU209" s="33">
        <v>55.432256896780672</v>
      </c>
      <c r="BV209" s="33">
        <v>1.8043502134808276</v>
      </c>
      <c r="BW209" s="33">
        <v>7.1285335963973937</v>
      </c>
      <c r="BX209" s="33">
        <v>0</v>
      </c>
      <c r="BY209" s="33">
        <v>13.994627749324849</v>
      </c>
      <c r="BZ209" s="33">
        <v>0</v>
      </c>
      <c r="CA209" s="33">
        <v>0</v>
      </c>
      <c r="CB209" s="33">
        <v>0</v>
      </c>
      <c r="CC209" s="33">
        <v>0</v>
      </c>
      <c r="CD209" s="33">
        <v>4.5980656353310554</v>
      </c>
      <c r="CE209" s="33">
        <v>0</v>
      </c>
      <c r="CF209" s="33">
        <v>21.634233984636428</v>
      </c>
      <c r="CG209" s="33">
        <v>0</v>
      </c>
      <c r="CH209" s="33">
        <v>2.0136821068275159</v>
      </c>
      <c r="CI209" s="33">
        <v>5.6997774719882592</v>
      </c>
      <c r="CJ209" s="33">
        <v>1.747659227173151</v>
      </c>
      <c r="CK209" s="33">
        <v>24.412070938619667</v>
      </c>
      <c r="CL209" s="33">
        <v>0</v>
      </c>
      <c r="CM209" s="33">
        <v>0</v>
      </c>
      <c r="CN209" s="33">
        <v>8.181602812788757</v>
      </c>
      <c r="CO209" s="33">
        <v>0</v>
      </c>
      <c r="CP209" s="33">
        <v>4.7244561005671626</v>
      </c>
      <c r="CQ209" s="33">
        <v>0</v>
      </c>
      <c r="CR209" s="33">
        <v>30.585979828213752</v>
      </c>
      <c r="CS209" s="33">
        <v>1.8201564843680227</v>
      </c>
      <c r="CT209" s="33">
        <v>0</v>
      </c>
      <c r="CU209" s="33">
        <v>0</v>
      </c>
      <c r="CV209" s="33">
        <v>3.540243012186715</v>
      </c>
      <c r="CW209" s="33">
        <v>1.2212156035098867</v>
      </c>
      <c r="CX209" s="33">
        <v>6.6079670634864831</v>
      </c>
      <c r="CY209" s="33">
        <v>0</v>
      </c>
      <c r="CZ209" s="33">
        <v>0</v>
      </c>
      <c r="DA209" s="33">
        <v>1.5400337331293921</v>
      </c>
      <c r="DB209" s="33">
        <v>1.089464963984351</v>
      </c>
      <c r="DC209" s="33">
        <v>1.2404207281055268</v>
      </c>
      <c r="DD209" s="33">
        <v>5.3914257007982718</v>
      </c>
      <c r="DE209" s="33">
        <v>3.7725365185907758</v>
      </c>
      <c r="DF209" s="33">
        <v>0</v>
      </c>
      <c r="DG209" s="33">
        <v>0</v>
      </c>
      <c r="DH209" s="33">
        <v>88.189074043605444</v>
      </c>
      <c r="DI209" s="33">
        <v>39.615167725757082</v>
      </c>
      <c r="DJ209" s="33">
        <v>0</v>
      </c>
      <c r="DK209" s="33">
        <v>11.797261915653706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3181.2117191530615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2.4938806625622609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-48.446838026746263</v>
      </c>
      <c r="GF209" s="33">
        <v>780.01108177610206</v>
      </c>
      <c r="GG209" s="44">
        <f t="shared" si="6"/>
        <v>3915.2698435649795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3850.5899577091445</v>
      </c>
      <c r="D211" s="33">
        <v>2024.8746471811855</v>
      </c>
      <c r="E211" s="33">
        <v>170.78080504475975</v>
      </c>
      <c r="F211" s="33">
        <v>1438.4871881619397</v>
      </c>
      <c r="G211" s="33">
        <v>16.687573721903288</v>
      </c>
      <c r="H211" s="33">
        <v>4.9451023653003539</v>
      </c>
      <c r="I211" s="33">
        <v>255.95031016565628</v>
      </c>
      <c r="J211" s="33">
        <v>64.269999797490627</v>
      </c>
      <c r="K211" s="33">
        <v>999.04591985705417</v>
      </c>
      <c r="L211" s="33">
        <v>903.40057086688807</v>
      </c>
      <c r="M211" s="33">
        <v>938.65691702343111</v>
      </c>
      <c r="N211" s="33">
        <v>545.85954095823013</v>
      </c>
      <c r="O211" s="33">
        <v>102.85423453857699</v>
      </c>
      <c r="P211" s="33">
        <v>312.08388439746471</v>
      </c>
      <c r="Q211" s="33">
        <v>579.14007779238807</v>
      </c>
      <c r="R211" s="33">
        <v>75.958825358266509</v>
      </c>
      <c r="S211" s="33">
        <v>188.30985278906121</v>
      </c>
      <c r="T211" s="33">
        <v>480.78180086888278</v>
      </c>
      <c r="U211" s="33">
        <v>454.45958518332066</v>
      </c>
      <c r="V211" s="33">
        <v>121.57218575091068</v>
      </c>
      <c r="W211" s="33">
        <v>912.2287403346852</v>
      </c>
      <c r="X211" s="33">
        <v>1247.8310527679794</v>
      </c>
      <c r="Y211" s="33">
        <v>639.0959765481748</v>
      </c>
      <c r="Z211" s="33">
        <v>1046.9581585679782</v>
      </c>
      <c r="AA211" s="33">
        <v>102.05704667016779</v>
      </c>
      <c r="AB211" s="33">
        <v>443.98580635115439</v>
      </c>
      <c r="AC211" s="33">
        <v>488.70317635834328</v>
      </c>
      <c r="AD211" s="33">
        <v>1081.949868817178</v>
      </c>
      <c r="AE211" s="33">
        <v>449.65986086922857</v>
      </c>
      <c r="AF211" s="33">
        <v>256.7375460673656</v>
      </c>
      <c r="AG211" s="33">
        <v>119.94915517711175</v>
      </c>
      <c r="AH211" s="33">
        <v>84.547610997054491</v>
      </c>
      <c r="AI211" s="33">
        <v>284.27676390668483</v>
      </c>
      <c r="AJ211" s="33">
        <v>1286.0618056074297</v>
      </c>
      <c r="AK211" s="33">
        <v>1375.562066671089</v>
      </c>
      <c r="AL211" s="33">
        <v>290.45591576459697</v>
      </c>
      <c r="AM211" s="33">
        <v>267.59190674856995</v>
      </c>
      <c r="AN211" s="33">
        <v>576.19974382572775</v>
      </c>
      <c r="AO211" s="33">
        <v>108.97624764784307</v>
      </c>
      <c r="AP211" s="33">
        <v>1626.8373339472273</v>
      </c>
      <c r="AQ211" s="33">
        <v>239.82103256115255</v>
      </c>
      <c r="AR211" s="33">
        <v>69.166206992923932</v>
      </c>
      <c r="AS211" s="33">
        <v>10.456276111661882</v>
      </c>
      <c r="AT211" s="33">
        <v>217.93417167167982</v>
      </c>
      <c r="AU211" s="33">
        <v>268.56061453073278</v>
      </c>
      <c r="AV211" s="33">
        <v>316.20387776709424</v>
      </c>
      <c r="AW211" s="33">
        <v>313.24805724382372</v>
      </c>
      <c r="AX211" s="33">
        <v>2258.4173992907481</v>
      </c>
      <c r="AY211" s="33">
        <v>10210.991435202779</v>
      </c>
      <c r="AZ211" s="33">
        <v>513.23949554433784</v>
      </c>
      <c r="BA211" s="33">
        <v>0</v>
      </c>
      <c r="BB211" s="33">
        <v>373.53666927044293</v>
      </c>
      <c r="BC211" s="33">
        <v>208.51712509728327</v>
      </c>
      <c r="BD211" s="33">
        <v>11866.12172076581</v>
      </c>
      <c r="BE211" s="33">
        <v>2870.9194518180475</v>
      </c>
      <c r="BF211" s="33">
        <v>144.2700593461756</v>
      </c>
      <c r="BG211" s="33">
        <v>141.04704695149761</v>
      </c>
      <c r="BH211" s="33">
        <v>514.60863792788496</v>
      </c>
      <c r="BI211" s="33">
        <v>222.31168883708685</v>
      </c>
      <c r="BJ211" s="33">
        <v>924.69975241214274</v>
      </c>
      <c r="BK211" s="33">
        <v>3368.4395050299918</v>
      </c>
      <c r="BL211" s="33">
        <v>138.58166089722886</v>
      </c>
      <c r="BM211" s="33">
        <v>1134.7738056332116</v>
      </c>
      <c r="BN211" s="33">
        <v>374.62356517372132</v>
      </c>
      <c r="BO211" s="33">
        <v>723.16747825223808</v>
      </c>
      <c r="BP211" s="33">
        <v>40.524615212647959</v>
      </c>
      <c r="BQ211" s="33">
        <v>1127.1486253615558</v>
      </c>
      <c r="BR211" s="33">
        <v>1725.4762543153824</v>
      </c>
      <c r="BS211" s="33">
        <v>908.8839098382997</v>
      </c>
      <c r="BT211" s="33">
        <v>704.95231780238657</v>
      </c>
      <c r="BU211" s="33">
        <v>347.72692317620124</v>
      </c>
      <c r="BV211" s="33">
        <v>1838.9643977357998</v>
      </c>
      <c r="BW211" s="33">
        <v>1215.7512966669753</v>
      </c>
      <c r="BX211" s="33">
        <v>500.17324628554377</v>
      </c>
      <c r="BY211" s="33">
        <v>1021.8078516285459</v>
      </c>
      <c r="BZ211" s="33">
        <v>206.03982286801758</v>
      </c>
      <c r="CA211" s="33">
        <v>207.98572326380298</v>
      </c>
      <c r="CB211" s="33">
        <v>10.253549086003183</v>
      </c>
      <c r="CC211" s="33">
        <v>14.938475359989807</v>
      </c>
      <c r="CD211" s="33">
        <v>165.9834612198691</v>
      </c>
      <c r="CE211" s="33">
        <v>768.21303737233427</v>
      </c>
      <c r="CF211" s="33">
        <v>1046.0551747299696</v>
      </c>
      <c r="CG211" s="33">
        <v>2485.9397345815159</v>
      </c>
      <c r="CH211" s="33">
        <v>45.778925300078058</v>
      </c>
      <c r="CI211" s="33">
        <v>17.725798929138502</v>
      </c>
      <c r="CJ211" s="33">
        <v>2036.745572989706</v>
      </c>
      <c r="CK211" s="33">
        <v>1278.6610111046984</v>
      </c>
      <c r="CL211" s="33">
        <v>48.941906192949162</v>
      </c>
      <c r="CM211" s="33">
        <v>635.66836573898513</v>
      </c>
      <c r="CN211" s="33">
        <v>368.01194298967044</v>
      </c>
      <c r="CO211" s="33">
        <v>132.94571176043118</v>
      </c>
      <c r="CP211" s="33">
        <v>221.77639335744902</v>
      </c>
      <c r="CQ211" s="33">
        <v>468.72041295614002</v>
      </c>
      <c r="CR211" s="33">
        <v>1371.1755031960108</v>
      </c>
      <c r="CS211" s="33">
        <v>2878.2605029138704</v>
      </c>
      <c r="CT211" s="33">
        <v>371.75930308526233</v>
      </c>
      <c r="CU211" s="33">
        <v>737.40686104848123</v>
      </c>
      <c r="CV211" s="33">
        <v>268.04341012885294</v>
      </c>
      <c r="CW211" s="33">
        <v>573.84906159036234</v>
      </c>
      <c r="CX211" s="33">
        <v>173.85601442658677</v>
      </c>
      <c r="CY211" s="33">
        <v>218.25143399848676</v>
      </c>
      <c r="CZ211" s="33">
        <v>37.163272193101598</v>
      </c>
      <c r="DA211" s="33">
        <v>1757.7877662766314</v>
      </c>
      <c r="DB211" s="33">
        <v>477.14821085663993</v>
      </c>
      <c r="DC211" s="33">
        <v>186.75399704808552</v>
      </c>
      <c r="DD211" s="33">
        <v>549.72991951032429</v>
      </c>
      <c r="DE211" s="33">
        <v>73.170064986314173</v>
      </c>
      <c r="DF211" s="33">
        <v>0</v>
      </c>
      <c r="DG211" s="33">
        <v>220.50679259713189</v>
      </c>
      <c r="DH211" s="33">
        <v>726.41787907194384</v>
      </c>
      <c r="DI211" s="33">
        <v>890.54615857845488</v>
      </c>
      <c r="DJ211" s="33">
        <v>129.43926033433905</v>
      </c>
      <c r="DK211" s="33">
        <v>246.63035774158033</v>
      </c>
      <c r="DL211" s="33">
        <v>343.55949516011697</v>
      </c>
      <c r="DM211" s="33">
        <v>184.50608184481973</v>
      </c>
      <c r="DN211" s="33">
        <v>499.76696357392512</v>
      </c>
      <c r="DO211" s="33">
        <v>0</v>
      </c>
      <c r="DP211" s="69">
        <f t="shared" si="7"/>
        <v>96149.55426549261</v>
      </c>
      <c r="DQ211" s="33">
        <v>7335.8701735835475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77.229574393845567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-47.197724780283913</v>
      </c>
      <c r="GF211" s="33">
        <v>1511.688076975149</v>
      </c>
      <c r="GG211" s="44">
        <f t="shared" si="6"/>
        <v>105027.14436566486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33.931258710487491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40.515278924787353</v>
      </c>
      <c r="J212" s="33">
        <v>16.345026878323328</v>
      </c>
      <c r="K212" s="33">
        <v>60.05416923398397</v>
      </c>
      <c r="L212" s="33">
        <v>20.284332512031742</v>
      </c>
      <c r="M212" s="33">
        <v>58.285250471398257</v>
      </c>
      <c r="N212" s="33">
        <v>72.134391278852917</v>
      </c>
      <c r="O212" s="33">
        <v>17.277450568695311</v>
      </c>
      <c r="P212" s="33">
        <v>8.8899168250256917</v>
      </c>
      <c r="Q212" s="33">
        <v>5.5552700603595833</v>
      </c>
      <c r="R212" s="33">
        <v>4.405733421519848</v>
      </c>
      <c r="S212" s="33">
        <v>8.9796246535787532</v>
      </c>
      <c r="T212" s="33">
        <v>14.684709826624573</v>
      </c>
      <c r="U212" s="33">
        <v>44.165220122169501</v>
      </c>
      <c r="V212" s="33">
        <v>8.538175689160159</v>
      </c>
      <c r="W212" s="33">
        <v>10.124298542703126</v>
      </c>
      <c r="X212" s="33">
        <v>72.858080267724247</v>
      </c>
      <c r="Y212" s="33">
        <v>14.097477307392321</v>
      </c>
      <c r="Z212" s="33">
        <v>19.187831917514345</v>
      </c>
      <c r="AA212" s="33">
        <v>15.695734749124243</v>
      </c>
      <c r="AB212" s="33">
        <v>17.132967120504357</v>
      </c>
      <c r="AC212" s="33">
        <v>4.1780607785299644</v>
      </c>
      <c r="AD212" s="33">
        <v>23.471154345558467</v>
      </c>
      <c r="AE212" s="33">
        <v>7.2196752490282368</v>
      </c>
      <c r="AF212" s="33">
        <v>5.7622132979164009</v>
      </c>
      <c r="AG212" s="33">
        <v>1.8574342898892793</v>
      </c>
      <c r="AH212" s="33">
        <v>1.1943221910753941</v>
      </c>
      <c r="AI212" s="33">
        <v>7.5587058142198948</v>
      </c>
      <c r="AJ212" s="33">
        <v>18.069622523687716</v>
      </c>
      <c r="AK212" s="33">
        <v>42.738901580119411</v>
      </c>
      <c r="AL212" s="33">
        <v>4.9573232233647868</v>
      </c>
      <c r="AM212" s="33">
        <v>13.00420076297681</v>
      </c>
      <c r="AN212" s="33">
        <v>32.790324651931485</v>
      </c>
      <c r="AO212" s="33">
        <v>2.7585693280632997</v>
      </c>
      <c r="AP212" s="33">
        <v>7.9602495830001825</v>
      </c>
      <c r="AQ212" s="33">
        <v>6.2374800194978386</v>
      </c>
      <c r="AR212" s="33">
        <v>0</v>
      </c>
      <c r="AS212" s="33">
        <v>2.0532172385484393</v>
      </c>
      <c r="AT212" s="33">
        <v>0</v>
      </c>
      <c r="AU212" s="33">
        <v>7.1408969579458219</v>
      </c>
      <c r="AV212" s="33">
        <v>2265.511076774816</v>
      </c>
      <c r="AW212" s="33">
        <v>9.9254286971263674</v>
      </c>
      <c r="AX212" s="33">
        <v>13.644267379335203</v>
      </c>
      <c r="AY212" s="33">
        <v>25.069410303761053</v>
      </c>
      <c r="AZ212" s="33">
        <v>0</v>
      </c>
      <c r="BA212" s="33">
        <v>0</v>
      </c>
      <c r="BB212" s="33">
        <v>4.8833709078710132</v>
      </c>
      <c r="BC212" s="33">
        <v>4.3909247696054683</v>
      </c>
      <c r="BD212" s="33">
        <v>263.16289128617143</v>
      </c>
      <c r="BE212" s="33">
        <v>39.825163432996582</v>
      </c>
      <c r="BF212" s="33">
        <v>1.4689856022836578</v>
      </c>
      <c r="BG212" s="33">
        <v>2.1462449439633597</v>
      </c>
      <c r="BH212" s="33">
        <v>43.790172643460139</v>
      </c>
      <c r="BI212" s="33">
        <v>9.8731435591717691</v>
      </c>
      <c r="BJ212" s="33">
        <v>0</v>
      </c>
      <c r="BK212" s="33">
        <v>37.285764468166839</v>
      </c>
      <c r="BL212" s="33">
        <v>0</v>
      </c>
      <c r="BM212" s="33">
        <v>0</v>
      </c>
      <c r="BN212" s="33">
        <v>1.327846333233895</v>
      </c>
      <c r="BO212" s="33">
        <v>35.929116154480106</v>
      </c>
      <c r="BP212" s="33">
        <v>0</v>
      </c>
      <c r="BQ212" s="33">
        <v>17.463742728051972</v>
      </c>
      <c r="BR212" s="33">
        <v>8.7664535985693899</v>
      </c>
      <c r="BS212" s="33">
        <v>5.8571928904314747</v>
      </c>
      <c r="BT212" s="33">
        <v>16.504842990318071</v>
      </c>
      <c r="BU212" s="33">
        <v>8.0249441920247371</v>
      </c>
      <c r="BV212" s="33">
        <v>26.493495237630245</v>
      </c>
      <c r="BW212" s="33">
        <v>5.9228121614456422</v>
      </c>
      <c r="BX212" s="33">
        <v>23.994443088788849</v>
      </c>
      <c r="BY212" s="33">
        <v>39.12904857985523</v>
      </c>
      <c r="BZ212" s="33">
        <v>14.748280417763896</v>
      </c>
      <c r="CA212" s="33">
        <v>1.8745731335375393</v>
      </c>
      <c r="CB212" s="33">
        <v>0</v>
      </c>
      <c r="CC212" s="33">
        <v>0</v>
      </c>
      <c r="CD212" s="33">
        <v>4.7179446878397746</v>
      </c>
      <c r="CE212" s="33">
        <v>13.909815160358145</v>
      </c>
      <c r="CF212" s="33">
        <v>12.272064531414557</v>
      </c>
      <c r="CG212" s="33">
        <v>43.177440702709752</v>
      </c>
      <c r="CH212" s="33">
        <v>5.0291471756380908</v>
      </c>
      <c r="CI212" s="33">
        <v>226.3171068048502</v>
      </c>
      <c r="CJ212" s="33">
        <v>27.3065597340754</v>
      </c>
      <c r="CK212" s="33">
        <v>14.977640488854501</v>
      </c>
      <c r="CL212" s="33">
        <v>3.6932160165727179</v>
      </c>
      <c r="CM212" s="33">
        <v>10.827168977245368</v>
      </c>
      <c r="CN212" s="33">
        <v>4.8880862823162516</v>
      </c>
      <c r="CO212" s="33">
        <v>11.231725206713104</v>
      </c>
      <c r="CP212" s="33">
        <v>2.7253545101702632</v>
      </c>
      <c r="CQ212" s="33">
        <v>15.244720033195371</v>
      </c>
      <c r="CR212" s="33">
        <v>16.219654928336823</v>
      </c>
      <c r="CS212" s="33">
        <v>16.144663606954015</v>
      </c>
      <c r="CT212" s="33">
        <v>3.9524539972750681</v>
      </c>
      <c r="CU212" s="33">
        <v>1.3420338895013695</v>
      </c>
      <c r="CV212" s="33">
        <v>13.652822774349477</v>
      </c>
      <c r="CW212" s="33">
        <v>32.249953853421843</v>
      </c>
      <c r="CX212" s="33">
        <v>11.219167061527708</v>
      </c>
      <c r="CY212" s="33">
        <v>4.6273642652525417</v>
      </c>
      <c r="CZ212" s="33">
        <v>2.7325779170861759</v>
      </c>
      <c r="DA212" s="33">
        <v>6.0284620509731042</v>
      </c>
      <c r="DB212" s="33">
        <v>23.084218349201034</v>
      </c>
      <c r="DC212" s="33">
        <v>8.001648197473596</v>
      </c>
      <c r="DD212" s="33">
        <v>37.390650029913814</v>
      </c>
      <c r="DE212" s="33">
        <v>0</v>
      </c>
      <c r="DF212" s="33">
        <v>0</v>
      </c>
      <c r="DG212" s="33">
        <v>2.7017443886585069</v>
      </c>
      <c r="DH212" s="33">
        <v>11.753727720369453</v>
      </c>
      <c r="DI212" s="33">
        <v>11.729086657503691</v>
      </c>
      <c r="DJ212" s="33">
        <v>2.2598759276133702</v>
      </c>
      <c r="DK212" s="33">
        <v>1.7931275356425471</v>
      </c>
      <c r="DL212" s="33">
        <v>10.74087668996598</v>
      </c>
      <c r="DM212" s="33">
        <v>4.2363970144557088</v>
      </c>
      <c r="DN212" s="33">
        <v>27.386126525800535</v>
      </c>
      <c r="DO212" s="33">
        <v>0</v>
      </c>
      <c r="DP212" s="69">
        <f t="shared" si="7"/>
        <v>4324.672810885404</v>
      </c>
      <c r="DQ212" s="33">
        <v>1253.2249309651716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5577.8977418505756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5.1072466502740372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2.2439792562829162</v>
      </c>
      <c r="L214" s="33">
        <v>0</v>
      </c>
      <c r="M214" s="33">
        <v>1.2997461494270544</v>
      </c>
      <c r="N214" s="33">
        <v>0</v>
      </c>
      <c r="O214" s="33">
        <v>1.750671933890581</v>
      </c>
      <c r="P214" s="33">
        <v>0</v>
      </c>
      <c r="Q214" s="33">
        <v>0</v>
      </c>
      <c r="R214" s="33">
        <v>0</v>
      </c>
      <c r="S214" s="33">
        <v>0</v>
      </c>
      <c r="T214" s="33">
        <v>2.3012844922796156</v>
      </c>
      <c r="U214" s="33">
        <v>0</v>
      </c>
      <c r="V214" s="33">
        <v>0</v>
      </c>
      <c r="W214" s="33">
        <v>1.7576780248016854</v>
      </c>
      <c r="X214" s="33">
        <v>5.1660825820927396</v>
      </c>
      <c r="Y214" s="33">
        <v>1.8106452403917244</v>
      </c>
      <c r="Z214" s="33">
        <v>4.9578321760091182</v>
      </c>
      <c r="AA214" s="33">
        <v>1.1027445527705901</v>
      </c>
      <c r="AB214" s="33">
        <v>2.7245471957622849</v>
      </c>
      <c r="AC214" s="33">
        <v>0</v>
      </c>
      <c r="AD214" s="33">
        <v>5.6305904452053364</v>
      </c>
      <c r="AE214" s="33">
        <v>0</v>
      </c>
      <c r="AF214" s="33">
        <v>1.0533276100700444</v>
      </c>
      <c r="AG214" s="33">
        <v>0</v>
      </c>
      <c r="AH214" s="33">
        <v>0</v>
      </c>
      <c r="AI214" s="33">
        <v>0</v>
      </c>
      <c r="AJ214" s="33">
        <v>3.1376042353217493</v>
      </c>
      <c r="AK214" s="33">
        <v>6.2498319076916413</v>
      </c>
      <c r="AL214" s="33">
        <v>0</v>
      </c>
      <c r="AM214" s="33">
        <v>0</v>
      </c>
      <c r="AN214" s="33">
        <v>3.5210611672644188</v>
      </c>
      <c r="AO214" s="33">
        <v>0</v>
      </c>
      <c r="AP214" s="33">
        <v>6.8413107996256777</v>
      </c>
      <c r="AQ214" s="33">
        <v>0</v>
      </c>
      <c r="AR214" s="33">
        <v>5.7286644842516159</v>
      </c>
      <c r="AS214" s="33">
        <v>3.1213300873767342</v>
      </c>
      <c r="AT214" s="33">
        <v>0</v>
      </c>
      <c r="AU214" s="33">
        <v>0</v>
      </c>
      <c r="AV214" s="33">
        <v>0</v>
      </c>
      <c r="AW214" s="33">
        <v>8.5889966354054916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2.0300097389241234</v>
      </c>
      <c r="BR214" s="33">
        <v>4.0416221755014243</v>
      </c>
      <c r="BS214" s="33">
        <v>0</v>
      </c>
      <c r="BT214" s="33">
        <v>0</v>
      </c>
      <c r="BU214" s="33">
        <v>0</v>
      </c>
      <c r="BV214" s="33">
        <v>49.010425117645632</v>
      </c>
      <c r="BW214" s="33">
        <v>0</v>
      </c>
      <c r="BX214" s="33">
        <v>6.2354424276482989</v>
      </c>
      <c r="BY214" s="33">
        <v>0</v>
      </c>
      <c r="BZ214" s="33">
        <v>0</v>
      </c>
      <c r="CA214" s="33">
        <v>0</v>
      </c>
      <c r="CB214" s="33">
        <v>0</v>
      </c>
      <c r="CC214" s="33">
        <v>1.4466278871601133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1.0906012199225217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1.3376826028249635</v>
      </c>
      <c r="CS214" s="33">
        <v>138.81579667882309</v>
      </c>
      <c r="CT214" s="33">
        <v>0</v>
      </c>
      <c r="CU214" s="33">
        <v>0</v>
      </c>
      <c r="CV214" s="33">
        <v>0</v>
      </c>
      <c r="CW214" s="33">
        <v>0</v>
      </c>
      <c r="CX214" s="33">
        <v>22.375912342934402</v>
      </c>
      <c r="CY214" s="33">
        <v>36.862170166651339</v>
      </c>
      <c r="CZ214" s="33">
        <v>7.6652014147996859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7.586392046097953</v>
      </c>
      <c r="DH214" s="33">
        <v>2.4637534389149374</v>
      </c>
      <c r="DI214" s="33">
        <v>1.5696120879138569</v>
      </c>
      <c r="DJ214" s="33">
        <v>7.1356699636653795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363.76209493562288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363.76209493562288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1.8814831275494965</v>
      </c>
      <c r="D216" s="33">
        <v>0</v>
      </c>
      <c r="E216" s="33">
        <v>20.800884736357506</v>
      </c>
      <c r="F216" s="33">
        <v>0</v>
      </c>
      <c r="G216" s="33">
        <v>4.3909180128497685</v>
      </c>
      <c r="H216" s="33">
        <v>0</v>
      </c>
      <c r="I216" s="33">
        <v>1.2916907519112528</v>
      </c>
      <c r="J216" s="33">
        <v>0</v>
      </c>
      <c r="K216" s="33">
        <v>10.77287998921881</v>
      </c>
      <c r="L216" s="33">
        <v>1.7019732606183793</v>
      </c>
      <c r="M216" s="33">
        <v>6.0279281512585694</v>
      </c>
      <c r="N216" s="33">
        <v>2.9574186807636336</v>
      </c>
      <c r="O216" s="33">
        <v>7.461313019332307</v>
      </c>
      <c r="P216" s="33">
        <v>0</v>
      </c>
      <c r="Q216" s="33">
        <v>0</v>
      </c>
      <c r="R216" s="33">
        <v>0</v>
      </c>
      <c r="S216" s="33">
        <v>1.87661784759268</v>
      </c>
      <c r="T216" s="33">
        <v>9.064228056248842</v>
      </c>
      <c r="U216" s="33">
        <v>0</v>
      </c>
      <c r="V216" s="33">
        <v>0</v>
      </c>
      <c r="W216" s="33">
        <v>6.8010553790325305</v>
      </c>
      <c r="X216" s="33">
        <v>19.179386316320119</v>
      </c>
      <c r="Y216" s="33">
        <v>6.1343619115994263</v>
      </c>
      <c r="Z216" s="33">
        <v>20.867567946115706</v>
      </c>
      <c r="AA216" s="33">
        <v>4.4273091673724778</v>
      </c>
      <c r="AB216" s="33">
        <v>10.929330075519669</v>
      </c>
      <c r="AC216" s="33">
        <v>0</v>
      </c>
      <c r="AD216" s="33">
        <v>28.645959692549422</v>
      </c>
      <c r="AE216" s="33">
        <v>4.7381552841758277</v>
      </c>
      <c r="AF216" s="33">
        <v>5.1873716957013221</v>
      </c>
      <c r="AG216" s="33">
        <v>2.2511329076962281</v>
      </c>
      <c r="AH216" s="33">
        <v>1.2797848849905875</v>
      </c>
      <c r="AI216" s="33">
        <v>3.2850296790198543</v>
      </c>
      <c r="AJ216" s="33">
        <v>12.323392041228296</v>
      </c>
      <c r="AK216" s="33">
        <v>27.020853170080223</v>
      </c>
      <c r="AL216" s="33">
        <v>1.4761574285791479</v>
      </c>
      <c r="AM216" s="33">
        <v>1.855920675330077</v>
      </c>
      <c r="AN216" s="33">
        <v>16.807207597508825</v>
      </c>
      <c r="AO216" s="33">
        <v>1.8506689393393847</v>
      </c>
      <c r="AP216" s="33">
        <v>28.516705330622216</v>
      </c>
      <c r="AQ216" s="33">
        <v>3.0345632195494074</v>
      </c>
      <c r="AR216" s="33">
        <v>91.267423652045764</v>
      </c>
      <c r="AS216" s="33">
        <v>13.716975425231903</v>
      </c>
      <c r="AT216" s="33">
        <v>280.22406612783732</v>
      </c>
      <c r="AU216" s="33">
        <v>111.65100140450353</v>
      </c>
      <c r="AV216" s="33">
        <v>12.615037674690479</v>
      </c>
      <c r="AW216" s="33">
        <v>82.397227669865359</v>
      </c>
      <c r="AX216" s="33">
        <v>0</v>
      </c>
      <c r="AY216" s="33">
        <v>0</v>
      </c>
      <c r="AZ216" s="33">
        <v>0</v>
      </c>
      <c r="BA216" s="33">
        <v>0</v>
      </c>
      <c r="BB216" s="33">
        <v>297.84205528730695</v>
      </c>
      <c r="BC216" s="33">
        <v>0</v>
      </c>
      <c r="BD216" s="33">
        <v>5683.8486712978802</v>
      </c>
      <c r="BE216" s="33">
        <v>0</v>
      </c>
      <c r="BF216" s="33">
        <v>0</v>
      </c>
      <c r="BG216" s="33">
        <v>0</v>
      </c>
      <c r="BH216" s="33">
        <v>227.22274342232734</v>
      </c>
      <c r="BI216" s="33">
        <v>0</v>
      </c>
      <c r="BJ216" s="33">
        <v>16.253261378886499</v>
      </c>
      <c r="BK216" s="33">
        <v>329.83856314759674</v>
      </c>
      <c r="BL216" s="33">
        <v>0</v>
      </c>
      <c r="BM216" s="33">
        <v>0</v>
      </c>
      <c r="BN216" s="33">
        <v>1.758537455702027</v>
      </c>
      <c r="BO216" s="33">
        <v>0</v>
      </c>
      <c r="BP216" s="33">
        <v>0</v>
      </c>
      <c r="BQ216" s="33">
        <v>8.2333198977455329</v>
      </c>
      <c r="BR216" s="33">
        <v>9.7550087155883141</v>
      </c>
      <c r="BS216" s="33">
        <v>0</v>
      </c>
      <c r="BT216" s="33">
        <v>0</v>
      </c>
      <c r="BU216" s="33">
        <v>0</v>
      </c>
      <c r="BV216" s="33">
        <v>277.33978756635935</v>
      </c>
      <c r="BW216" s="33">
        <v>0</v>
      </c>
      <c r="BX216" s="33">
        <v>57.81019948692493</v>
      </c>
      <c r="BY216" s="33">
        <v>239.8745849334116</v>
      </c>
      <c r="BZ216" s="33">
        <v>279.51418144090076</v>
      </c>
      <c r="CA216" s="33">
        <v>0</v>
      </c>
      <c r="CB216" s="33">
        <v>0</v>
      </c>
      <c r="CC216" s="33">
        <v>0</v>
      </c>
      <c r="CD216" s="33">
        <v>1.5373724634262718</v>
      </c>
      <c r="CE216" s="33">
        <v>178.03563934588186</v>
      </c>
      <c r="CF216" s="33">
        <v>5.1586434876005667</v>
      </c>
      <c r="CG216" s="33">
        <v>0</v>
      </c>
      <c r="CH216" s="33">
        <v>0</v>
      </c>
      <c r="CI216" s="33">
        <v>0</v>
      </c>
      <c r="CJ216" s="33">
        <v>0</v>
      </c>
      <c r="CK216" s="33">
        <v>4.7280176380337195</v>
      </c>
      <c r="CL216" s="33">
        <v>71.055762613331467</v>
      </c>
      <c r="CM216" s="33">
        <v>0</v>
      </c>
      <c r="CN216" s="33">
        <v>2.2188363023255455</v>
      </c>
      <c r="CO216" s="33">
        <v>33.382996279076771</v>
      </c>
      <c r="CP216" s="33">
        <v>0</v>
      </c>
      <c r="CQ216" s="33">
        <v>86.843482619103042</v>
      </c>
      <c r="CR216" s="33">
        <v>5.7546239640624943</v>
      </c>
      <c r="CS216" s="33">
        <v>1017.8083090748024</v>
      </c>
      <c r="CT216" s="33">
        <v>0</v>
      </c>
      <c r="CU216" s="33">
        <v>95.26971668660957</v>
      </c>
      <c r="CV216" s="33">
        <v>0</v>
      </c>
      <c r="CW216" s="33">
        <v>0</v>
      </c>
      <c r="CX216" s="33">
        <v>119.59760494444077</v>
      </c>
      <c r="CY216" s="33">
        <v>161.21419519880646</v>
      </c>
      <c r="CZ216" s="33">
        <v>44.263031443361278</v>
      </c>
      <c r="DA216" s="33">
        <v>163.73200314263161</v>
      </c>
      <c r="DB216" s="33">
        <v>792.53407647878635</v>
      </c>
      <c r="DC216" s="33">
        <v>0</v>
      </c>
      <c r="DD216" s="33">
        <v>0</v>
      </c>
      <c r="DE216" s="33">
        <v>0</v>
      </c>
      <c r="DF216" s="33">
        <v>0</v>
      </c>
      <c r="DG216" s="33">
        <v>72.212534415320988</v>
      </c>
      <c r="DH216" s="33">
        <v>10.897920430850498</v>
      </c>
      <c r="DI216" s="33">
        <v>4.5245076544543581</v>
      </c>
      <c r="DJ216" s="33">
        <v>169.51371739747711</v>
      </c>
      <c r="DK216" s="33">
        <v>1.3256532963007326</v>
      </c>
      <c r="DL216" s="33">
        <v>1091.8371038302434</v>
      </c>
      <c r="DM216" s="33">
        <v>81.181423592199039</v>
      </c>
      <c r="DN216" s="33">
        <v>0</v>
      </c>
      <c r="DO216" s="33">
        <v>0</v>
      </c>
      <c r="DP216" s="69">
        <f t="shared" si="7"/>
        <v>12510.629067259966</v>
      </c>
      <c r="DQ216" s="33">
        <v>1448.679402748211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-22.523347151900413</v>
      </c>
      <c r="GF216" s="33">
        <v>92.711148716187765</v>
      </c>
      <c r="GG216" s="44">
        <f t="shared" si="6"/>
        <v>14029.496271572465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17.228362644060699</v>
      </c>
      <c r="D224" s="33">
        <v>6.7468629670240619</v>
      </c>
      <c r="E224" s="33">
        <v>5.3014402000146683</v>
      </c>
      <c r="F224" s="33">
        <v>0</v>
      </c>
      <c r="G224" s="33">
        <v>0</v>
      </c>
      <c r="H224" s="33">
        <v>0</v>
      </c>
      <c r="I224" s="33">
        <v>7.10772823737521</v>
      </c>
      <c r="J224" s="33">
        <v>4.6955020649312713</v>
      </c>
      <c r="K224" s="33">
        <v>18.829483110434484</v>
      </c>
      <c r="L224" s="33">
        <v>9.9857710774656709</v>
      </c>
      <c r="M224" s="33">
        <v>17.670216631087765</v>
      </c>
      <c r="N224" s="33">
        <v>14.463669362821696</v>
      </c>
      <c r="O224" s="33">
        <v>5.2785549094174469</v>
      </c>
      <c r="P224" s="33">
        <v>6.0898274050925627</v>
      </c>
      <c r="Q224" s="33">
        <v>9.0648827047059601</v>
      </c>
      <c r="R224" s="33">
        <v>0</v>
      </c>
      <c r="S224" s="33">
        <v>2.9755082734725709</v>
      </c>
      <c r="T224" s="33">
        <v>6.085257529605415</v>
      </c>
      <c r="U224" s="33">
        <v>13.723267694936212</v>
      </c>
      <c r="V224" s="33">
        <v>0</v>
      </c>
      <c r="W224" s="33">
        <v>12.168824988457065</v>
      </c>
      <c r="X224" s="33">
        <v>20.743548431084985</v>
      </c>
      <c r="Y224" s="33">
        <v>7.8104585703562019</v>
      </c>
      <c r="Z224" s="33">
        <v>9.8056264583263637</v>
      </c>
      <c r="AA224" s="33">
        <v>3.0280865834521338</v>
      </c>
      <c r="AB224" s="33">
        <v>7.626464196189791</v>
      </c>
      <c r="AC224" s="33">
        <v>6.8560957250455825</v>
      </c>
      <c r="AD224" s="33">
        <v>13.334793503863871</v>
      </c>
      <c r="AE224" s="33">
        <v>9.9814455527172186</v>
      </c>
      <c r="AF224" s="33">
        <v>4.7556050451867264</v>
      </c>
      <c r="AG224" s="33">
        <v>0</v>
      </c>
      <c r="AH224" s="33">
        <v>0</v>
      </c>
      <c r="AI224" s="33">
        <v>4.8779543945585706</v>
      </c>
      <c r="AJ224" s="33">
        <v>10.681004361555486</v>
      </c>
      <c r="AK224" s="33">
        <v>22.084357572888187</v>
      </c>
      <c r="AL224" s="33">
        <v>2.8840638576743682</v>
      </c>
      <c r="AM224" s="33">
        <v>7.9478815936632943</v>
      </c>
      <c r="AN224" s="33">
        <v>10.345570413343163</v>
      </c>
      <c r="AO224" s="33">
        <v>0</v>
      </c>
      <c r="AP224" s="33">
        <v>5.6225006189254554</v>
      </c>
      <c r="AQ224" s="33">
        <v>5.710790422131808</v>
      </c>
      <c r="AR224" s="33">
        <v>0</v>
      </c>
      <c r="AS224" s="33">
        <v>0</v>
      </c>
      <c r="AT224" s="33">
        <v>0</v>
      </c>
      <c r="AU224" s="33">
        <v>4.2795730510049781</v>
      </c>
      <c r="AV224" s="33">
        <v>0</v>
      </c>
      <c r="AW224" s="33">
        <v>3.2081261864792978</v>
      </c>
      <c r="AX224" s="33">
        <v>15.688833995693741</v>
      </c>
      <c r="AY224" s="33">
        <v>23.101646628460916</v>
      </c>
      <c r="AZ224" s="33">
        <v>27.981184594707177</v>
      </c>
      <c r="BA224" s="33">
        <v>0</v>
      </c>
      <c r="BB224" s="33">
        <v>4.5863218090726257</v>
      </c>
      <c r="BC224" s="33">
        <v>0</v>
      </c>
      <c r="BD224" s="33">
        <v>41.092561772659955</v>
      </c>
      <c r="BE224" s="33">
        <v>25.806139527455368</v>
      </c>
      <c r="BF224" s="33">
        <v>0</v>
      </c>
      <c r="BG224" s="33">
        <v>3.0278421882767779</v>
      </c>
      <c r="BH224" s="33">
        <v>28.980340725535143</v>
      </c>
      <c r="BI224" s="33">
        <v>4.3898935413453213</v>
      </c>
      <c r="BJ224" s="33">
        <v>2.6812370096329619</v>
      </c>
      <c r="BK224" s="33">
        <v>12.745564743544254</v>
      </c>
      <c r="BL224" s="33">
        <v>2.7409605108835935</v>
      </c>
      <c r="BM224" s="33">
        <v>0</v>
      </c>
      <c r="BN224" s="33">
        <v>2.6218599758045604</v>
      </c>
      <c r="BO224" s="33">
        <v>16.029995282844165</v>
      </c>
      <c r="BP224" s="33">
        <v>0</v>
      </c>
      <c r="BQ224" s="33">
        <v>15.148852423106066</v>
      </c>
      <c r="BR224" s="33">
        <v>9.2761570408469449</v>
      </c>
      <c r="BS224" s="33">
        <v>14.972085739319226</v>
      </c>
      <c r="BT224" s="33">
        <v>12.068037190993643</v>
      </c>
      <c r="BU224" s="33">
        <v>4.8457922821508452</v>
      </c>
      <c r="BV224" s="33">
        <v>202.46152099272692</v>
      </c>
      <c r="BW224" s="33">
        <v>3.5461873816245184</v>
      </c>
      <c r="BX224" s="33">
        <v>7.7582306802971051</v>
      </c>
      <c r="BY224" s="33">
        <v>9.5424945693834289</v>
      </c>
      <c r="BZ224" s="33">
        <v>6.4821757970438307</v>
      </c>
      <c r="CA224" s="33">
        <v>0</v>
      </c>
      <c r="CB224" s="33">
        <v>0</v>
      </c>
      <c r="CC224" s="33">
        <v>0</v>
      </c>
      <c r="CD224" s="33">
        <v>0</v>
      </c>
      <c r="CE224" s="33">
        <v>7.6801052053090668</v>
      </c>
      <c r="CF224" s="33">
        <v>7.4367282366416365</v>
      </c>
      <c r="CG224" s="33">
        <v>31.247818885134077</v>
      </c>
      <c r="CH224" s="33">
        <v>5.9739974568206797</v>
      </c>
      <c r="CI224" s="33">
        <v>0</v>
      </c>
      <c r="CJ224" s="33">
        <v>4.2934936686482583</v>
      </c>
      <c r="CK224" s="33">
        <v>10.609726678093251</v>
      </c>
      <c r="CL224" s="33">
        <v>0</v>
      </c>
      <c r="CM224" s="33">
        <v>9.9065664614512414</v>
      </c>
      <c r="CN224" s="33">
        <v>0</v>
      </c>
      <c r="CO224" s="33">
        <v>0</v>
      </c>
      <c r="CP224" s="33">
        <v>0</v>
      </c>
      <c r="CQ224" s="33">
        <v>6.2992657879642824</v>
      </c>
      <c r="CR224" s="33">
        <v>10.628783029908769</v>
      </c>
      <c r="CS224" s="33">
        <v>26.197742495921361</v>
      </c>
      <c r="CT224" s="33">
        <v>26.341186018577371</v>
      </c>
      <c r="CU224" s="33">
        <v>4.3836692369815093</v>
      </c>
      <c r="CV224" s="33">
        <v>23.502130444885736</v>
      </c>
      <c r="CW224" s="33">
        <v>47.308465563806735</v>
      </c>
      <c r="CX224" s="33">
        <v>11.408337906942739</v>
      </c>
      <c r="CY224" s="33">
        <v>16.063440485132542</v>
      </c>
      <c r="CZ224" s="33">
        <v>0</v>
      </c>
      <c r="DA224" s="33">
        <v>5.8563195062743922</v>
      </c>
      <c r="DB224" s="33">
        <v>10.552472467788006</v>
      </c>
      <c r="DC224" s="33">
        <v>8.9553659292967431</v>
      </c>
      <c r="DD224" s="33">
        <v>42.421173757788999</v>
      </c>
      <c r="DE224" s="33">
        <v>5.1163402759240233</v>
      </c>
      <c r="DF224" s="33">
        <v>0</v>
      </c>
      <c r="DG224" s="33">
        <v>8.0767428505160694</v>
      </c>
      <c r="DH224" s="33">
        <v>14.041330191859597</v>
      </c>
      <c r="DI224" s="33">
        <v>4.5578426048103635</v>
      </c>
      <c r="DJ224" s="33">
        <v>0</v>
      </c>
      <c r="DK224" s="33">
        <v>5.6045542259643248</v>
      </c>
      <c r="DL224" s="33">
        <v>82.880904669104012</v>
      </c>
      <c r="DM224" s="33">
        <v>3.2905595253952522</v>
      </c>
      <c r="DN224" s="33">
        <v>9.2360164409523655</v>
      </c>
      <c r="DO224" s="33">
        <v>0</v>
      </c>
      <c r="DP224" s="69">
        <f t="shared" si="7"/>
        <v>1266.4461027506525</v>
      </c>
      <c r="DQ224" s="33">
        <v>1649.6336441984688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2916.0797469491213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2.7895456739038744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861.82029873033605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864.60984440423988</v>
      </c>
      <c r="DQ225" s="33">
        <v>289.67685134786626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1154.2866957521062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9.7040916846541307</v>
      </c>
      <c r="D226" s="33">
        <v>0</v>
      </c>
      <c r="E226" s="33">
        <v>11.183014497626026</v>
      </c>
      <c r="F226" s="33">
        <v>3.4647086321734362</v>
      </c>
      <c r="G226" s="33">
        <v>0</v>
      </c>
      <c r="H226" s="33">
        <v>0</v>
      </c>
      <c r="I226" s="33">
        <v>0</v>
      </c>
      <c r="J226" s="33">
        <v>0</v>
      </c>
      <c r="K226" s="33">
        <v>37.408043993754006</v>
      </c>
      <c r="L226" s="33">
        <v>3.4547204691189135</v>
      </c>
      <c r="M226" s="33">
        <v>10.834876271376729</v>
      </c>
      <c r="N226" s="33">
        <v>1.7807226230681903</v>
      </c>
      <c r="O226" s="33">
        <v>0</v>
      </c>
      <c r="P226" s="33">
        <v>11.890279796790578</v>
      </c>
      <c r="Q226" s="33">
        <v>0</v>
      </c>
      <c r="R226" s="33">
        <v>0</v>
      </c>
      <c r="S226" s="33">
        <v>0</v>
      </c>
      <c r="T226" s="33">
        <v>9.7950634985982052</v>
      </c>
      <c r="U226" s="33">
        <v>40.102999583124195</v>
      </c>
      <c r="V226" s="33">
        <v>3.7587635538858772</v>
      </c>
      <c r="W226" s="33">
        <v>11.985719533556665</v>
      </c>
      <c r="X226" s="33">
        <v>42.60393133445227</v>
      </c>
      <c r="Y226" s="33">
        <v>20.497506607456089</v>
      </c>
      <c r="Z226" s="33">
        <v>24.344515705014722</v>
      </c>
      <c r="AA226" s="33">
        <v>2.8329175423351098</v>
      </c>
      <c r="AB226" s="33">
        <v>2.3764910352833772</v>
      </c>
      <c r="AC226" s="33">
        <v>0</v>
      </c>
      <c r="AD226" s="33">
        <v>13.543542703197465</v>
      </c>
      <c r="AE226" s="33">
        <v>38.474930349017924</v>
      </c>
      <c r="AF226" s="33">
        <v>22.077507120775689</v>
      </c>
      <c r="AG226" s="33">
        <v>0</v>
      </c>
      <c r="AH226" s="33">
        <v>0</v>
      </c>
      <c r="AI226" s="33">
        <v>10.189622125495029</v>
      </c>
      <c r="AJ226" s="33">
        <v>3.5892552909997049</v>
      </c>
      <c r="AK226" s="33">
        <v>39.779895342790198</v>
      </c>
      <c r="AL226" s="33">
        <v>0</v>
      </c>
      <c r="AM226" s="33">
        <v>1.7570287429118938</v>
      </c>
      <c r="AN226" s="33">
        <v>22.20646644103693</v>
      </c>
      <c r="AO226" s="33">
        <v>16.032125806404625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5.9295774268786134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56.297871615622881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3.1668857265147139</v>
      </c>
      <c r="BM226" s="33">
        <v>0</v>
      </c>
      <c r="BN226" s="33">
        <v>18.819479495950361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3.1523731877680099</v>
      </c>
      <c r="BV226" s="33">
        <v>0</v>
      </c>
      <c r="BW226" s="33">
        <v>1.5451123261925124</v>
      </c>
      <c r="BX226" s="33">
        <v>0</v>
      </c>
      <c r="BY226" s="33">
        <v>47.691418983935101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13.102123725003747</v>
      </c>
      <c r="CH226" s="33">
        <v>0</v>
      </c>
      <c r="CI226" s="33">
        <v>0</v>
      </c>
      <c r="CJ226" s="33">
        <v>2.051484533134909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23.609015913846488</v>
      </c>
      <c r="CS226" s="33">
        <v>0</v>
      </c>
      <c r="CT226" s="33">
        <v>0</v>
      </c>
      <c r="CU226" s="33">
        <v>0</v>
      </c>
      <c r="CV226" s="33">
        <v>5.2732906573808052</v>
      </c>
      <c r="CW226" s="33">
        <v>5.462412865751844</v>
      </c>
      <c r="CX226" s="33">
        <v>0</v>
      </c>
      <c r="CY226" s="33">
        <v>0</v>
      </c>
      <c r="CZ226" s="33">
        <v>1.8213246714858191</v>
      </c>
      <c r="DA226" s="33">
        <v>0</v>
      </c>
      <c r="DB226" s="33">
        <v>10.77907940320431</v>
      </c>
      <c r="DC226" s="33">
        <v>70.490478473275559</v>
      </c>
      <c r="DD226" s="33">
        <v>90.891650819710165</v>
      </c>
      <c r="DE226" s="33">
        <v>192.0608712580414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967.81319136859531</v>
      </c>
      <c r="DQ226" s="33">
        <v>1.0976673576730391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1167.3416492529016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2136.2525079791699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44.128078629257175</v>
      </c>
      <c r="D229" s="33">
        <v>28.355748718071641</v>
      </c>
      <c r="E229" s="33">
        <v>61.986248499172575</v>
      </c>
      <c r="F229" s="33">
        <v>10.618851095989617</v>
      </c>
      <c r="G229" s="33">
        <v>0</v>
      </c>
      <c r="H229" s="33">
        <v>0</v>
      </c>
      <c r="I229" s="33">
        <v>13.941023299649647</v>
      </c>
      <c r="J229" s="33">
        <v>5.8423498591794729</v>
      </c>
      <c r="K229" s="33">
        <v>686.00321251053549</v>
      </c>
      <c r="L229" s="33">
        <v>21.027016104715958</v>
      </c>
      <c r="M229" s="33">
        <v>52.031435507723145</v>
      </c>
      <c r="N229" s="33">
        <v>12.683297460239235</v>
      </c>
      <c r="O229" s="33">
        <v>4.3435433543712092</v>
      </c>
      <c r="P229" s="33">
        <v>23.639043566961881</v>
      </c>
      <c r="Q229" s="33">
        <v>44.861553155206472</v>
      </c>
      <c r="R229" s="33">
        <v>19.657928953361882</v>
      </c>
      <c r="S229" s="33">
        <v>1.6275834916658063</v>
      </c>
      <c r="T229" s="33">
        <v>63.765075831366445</v>
      </c>
      <c r="U229" s="33">
        <v>1178.4942246140549</v>
      </c>
      <c r="V229" s="33">
        <v>12.439944928092268</v>
      </c>
      <c r="W229" s="33">
        <v>57.263529876989807</v>
      </c>
      <c r="X229" s="33">
        <v>159.6821172531636</v>
      </c>
      <c r="Y229" s="33">
        <v>75.712899433831339</v>
      </c>
      <c r="Z229" s="33">
        <v>77.747843157189592</v>
      </c>
      <c r="AA229" s="33">
        <v>13.2965448470749</v>
      </c>
      <c r="AB229" s="33">
        <v>18.233504054317105</v>
      </c>
      <c r="AC229" s="33">
        <v>8.3946233770382612</v>
      </c>
      <c r="AD229" s="33">
        <v>56.452924185019064</v>
      </c>
      <c r="AE229" s="33">
        <v>139.28982972789896</v>
      </c>
      <c r="AF229" s="33">
        <v>48.629570646197465</v>
      </c>
      <c r="AG229" s="33">
        <v>21.788034954013654</v>
      </c>
      <c r="AH229" s="33">
        <v>14.685405077000663</v>
      </c>
      <c r="AI229" s="33">
        <v>55.936916139343431</v>
      </c>
      <c r="AJ229" s="33">
        <v>39.15246898311274</v>
      </c>
      <c r="AK229" s="33">
        <v>164.53958852915505</v>
      </c>
      <c r="AL229" s="33">
        <v>16.641560565120951</v>
      </c>
      <c r="AM229" s="33">
        <v>6.4722198192547777</v>
      </c>
      <c r="AN229" s="33">
        <v>108.67111890491313</v>
      </c>
      <c r="AO229" s="33">
        <v>18.855394073867664</v>
      </c>
      <c r="AP229" s="33">
        <v>62.650243452155941</v>
      </c>
      <c r="AQ229" s="33">
        <v>19.745410631740388</v>
      </c>
      <c r="AR229" s="33">
        <v>5.6058831541051806</v>
      </c>
      <c r="AS229" s="33">
        <v>4.8443922500067496</v>
      </c>
      <c r="AT229" s="33">
        <v>17.759231220786191</v>
      </c>
      <c r="AU229" s="33">
        <v>55.616582786755536</v>
      </c>
      <c r="AV229" s="33">
        <v>3.7722442258834525</v>
      </c>
      <c r="AW229" s="33">
        <v>5.5891397721878899</v>
      </c>
      <c r="AX229" s="33">
        <v>100.76161468991609</v>
      </c>
      <c r="AY229" s="33">
        <v>82.983629251405873</v>
      </c>
      <c r="AZ229" s="33">
        <v>21.20816138837937</v>
      </c>
      <c r="BA229" s="33">
        <v>8.7870783409372883</v>
      </c>
      <c r="BB229" s="33">
        <v>83.818083496991022</v>
      </c>
      <c r="BC229" s="33">
        <v>6.2960388749547</v>
      </c>
      <c r="BD229" s="33">
        <v>391.06765422410569</v>
      </c>
      <c r="BE229" s="33">
        <v>101.53184271197351</v>
      </c>
      <c r="BF229" s="33">
        <v>19.75320881250892</v>
      </c>
      <c r="BG229" s="33">
        <v>21.023074608132312</v>
      </c>
      <c r="BH229" s="33">
        <v>19.529193528904479</v>
      </c>
      <c r="BI229" s="33">
        <v>0</v>
      </c>
      <c r="BJ229" s="33">
        <v>0</v>
      </c>
      <c r="BK229" s="33">
        <v>11.777588221094231</v>
      </c>
      <c r="BL229" s="33">
        <v>19.82205179739076</v>
      </c>
      <c r="BM229" s="33">
        <v>3.2213241533601567</v>
      </c>
      <c r="BN229" s="33">
        <v>90.357376833199012</v>
      </c>
      <c r="BO229" s="33">
        <v>60.118950508805959</v>
      </c>
      <c r="BP229" s="33">
        <v>0</v>
      </c>
      <c r="BQ229" s="33">
        <v>349.08072360329294</v>
      </c>
      <c r="BR229" s="33">
        <v>394.04737299137565</v>
      </c>
      <c r="BS229" s="33">
        <v>92.112443045969258</v>
      </c>
      <c r="BT229" s="33">
        <v>2.9950867339303247</v>
      </c>
      <c r="BU229" s="33">
        <v>3.8261855299744005</v>
      </c>
      <c r="BV229" s="33">
        <v>4.0476120446935706</v>
      </c>
      <c r="BW229" s="33">
        <v>8.8398080074391938</v>
      </c>
      <c r="BX229" s="33">
        <v>1.1441975922190337</v>
      </c>
      <c r="BY229" s="33">
        <v>156.5058095713708</v>
      </c>
      <c r="BZ229" s="33">
        <v>89.654967131407858</v>
      </c>
      <c r="CA229" s="33">
        <v>18.398689117508663</v>
      </c>
      <c r="CB229" s="33">
        <v>2.9376289059148055</v>
      </c>
      <c r="CC229" s="33">
        <v>3.9517359433657138</v>
      </c>
      <c r="CD229" s="33">
        <v>0</v>
      </c>
      <c r="CE229" s="33">
        <v>76.13949944513142</v>
      </c>
      <c r="CF229" s="33">
        <v>17.540797093752406</v>
      </c>
      <c r="CG229" s="33">
        <v>23.795576740220426</v>
      </c>
      <c r="CH229" s="33">
        <v>0</v>
      </c>
      <c r="CI229" s="33">
        <v>206.05532122986378</v>
      </c>
      <c r="CJ229" s="33">
        <v>8.2205933620820577</v>
      </c>
      <c r="CK229" s="33">
        <v>20.592460978728859</v>
      </c>
      <c r="CL229" s="33">
        <v>19.651711212987692</v>
      </c>
      <c r="CM229" s="33">
        <v>12.369695304904145</v>
      </c>
      <c r="CN229" s="33">
        <v>5.6868521188520988</v>
      </c>
      <c r="CO229" s="33">
        <v>0</v>
      </c>
      <c r="CP229" s="33">
        <v>3.9086127391458105</v>
      </c>
      <c r="CQ229" s="33">
        <v>0</v>
      </c>
      <c r="CR229" s="33">
        <v>22.804600020524362</v>
      </c>
      <c r="CS229" s="33">
        <v>146.30820749047587</v>
      </c>
      <c r="CT229" s="33">
        <v>132.67417110370613</v>
      </c>
      <c r="CU229" s="33">
        <v>45.990064665389191</v>
      </c>
      <c r="CV229" s="33">
        <v>409.30356440757572</v>
      </c>
      <c r="CW229" s="33">
        <v>717.72457290920318</v>
      </c>
      <c r="CX229" s="33">
        <v>122.83016265492938</v>
      </c>
      <c r="CY229" s="33">
        <v>84.423074276302671</v>
      </c>
      <c r="CZ229" s="33">
        <v>0</v>
      </c>
      <c r="DA229" s="33">
        <v>78.6898977762757</v>
      </c>
      <c r="DB229" s="33">
        <v>171.73313045511941</v>
      </c>
      <c r="DC229" s="33">
        <v>208.78106041979837</v>
      </c>
      <c r="DD229" s="33">
        <v>426.47723073676559</v>
      </c>
      <c r="DE229" s="33">
        <v>14.346771537180782</v>
      </c>
      <c r="DF229" s="33">
        <v>7.0823769690455336</v>
      </c>
      <c r="DG229" s="33">
        <v>13.657758313081349</v>
      </c>
      <c r="DH229" s="33">
        <v>25.123580676460701</v>
      </c>
      <c r="DI229" s="33">
        <v>13.856448778786984</v>
      </c>
      <c r="DJ229" s="33">
        <v>13.749452337086565</v>
      </c>
      <c r="DK229" s="33">
        <v>52.744269310861732</v>
      </c>
      <c r="DL229" s="33">
        <v>94.171319330393487</v>
      </c>
      <c r="DM229" s="33">
        <v>40.138707287938175</v>
      </c>
      <c r="DN229" s="33">
        <v>6.5906043997719168</v>
      </c>
      <c r="DO229" s="33">
        <v>0</v>
      </c>
      <c r="DP229" s="69">
        <f t="shared" si="7"/>
        <v>8975.2366584205975</v>
      </c>
      <c r="DQ229" s="33">
        <v>10968.461048519497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7020.8719860119145</v>
      </c>
      <c r="GE229" s="33">
        <v>8.3645461230934703</v>
      </c>
      <c r="GF229" s="33">
        <v>853.21099426351475</v>
      </c>
      <c r="GG229" s="44">
        <f t="shared" si="6"/>
        <v>27826.145233338619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3.7697169671026898</v>
      </c>
      <c r="D230" s="33">
        <v>0</v>
      </c>
      <c r="E230" s="33">
        <v>9.7142445789517886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2.2420804162608445</v>
      </c>
      <c r="L230" s="33">
        <v>1.9002846868574967</v>
      </c>
      <c r="M230" s="33">
        <v>5.4634933697049632</v>
      </c>
      <c r="N230" s="33">
        <v>1.3327359182445244</v>
      </c>
      <c r="O230" s="33">
        <v>0</v>
      </c>
      <c r="P230" s="33">
        <v>1.6139380440904674</v>
      </c>
      <c r="Q230" s="33">
        <v>1.6543828475343063</v>
      </c>
      <c r="R230" s="33">
        <v>2.2880195443041687</v>
      </c>
      <c r="S230" s="33">
        <v>0</v>
      </c>
      <c r="T230" s="33">
        <v>9.1543998859347493</v>
      </c>
      <c r="U230" s="33">
        <v>35.588269095336543</v>
      </c>
      <c r="V230" s="33">
        <v>0</v>
      </c>
      <c r="W230" s="33">
        <v>8.679958874768678</v>
      </c>
      <c r="X230" s="33">
        <v>22.987597000181601</v>
      </c>
      <c r="Y230" s="33">
        <v>11.719226521302746</v>
      </c>
      <c r="Z230" s="33">
        <v>11.96124555627366</v>
      </c>
      <c r="AA230" s="33">
        <v>1.840260187427599</v>
      </c>
      <c r="AB230" s="33">
        <v>2.4816034051048401</v>
      </c>
      <c r="AC230" s="33">
        <v>0</v>
      </c>
      <c r="AD230" s="33">
        <v>8.5958110852634331</v>
      </c>
      <c r="AE230" s="33">
        <v>16.973071561782589</v>
      </c>
      <c r="AF230" s="33">
        <v>7.4044915968947489</v>
      </c>
      <c r="AG230" s="33">
        <v>3.3430994442847783</v>
      </c>
      <c r="AH230" s="33">
        <v>2.2384200948148738</v>
      </c>
      <c r="AI230" s="33">
        <v>7.8917638589860291</v>
      </c>
      <c r="AJ230" s="33">
        <v>5.7472403519788164</v>
      </c>
      <c r="AK230" s="33">
        <v>23.434575568431526</v>
      </c>
      <c r="AL230" s="33">
        <v>2.1464556847242746</v>
      </c>
      <c r="AM230" s="33">
        <v>0</v>
      </c>
      <c r="AN230" s="33">
        <v>15.743227193265367</v>
      </c>
      <c r="AO230" s="33">
        <v>2.818796133673894</v>
      </c>
      <c r="AP230" s="33">
        <v>10.385401156229273</v>
      </c>
      <c r="AQ230" s="33">
        <v>2.8247952155924598</v>
      </c>
      <c r="AR230" s="33">
        <v>2.9161760350470032</v>
      </c>
      <c r="AS230" s="33">
        <v>0</v>
      </c>
      <c r="AT230" s="33">
        <v>1.1535529874057238</v>
      </c>
      <c r="AU230" s="33">
        <v>0</v>
      </c>
      <c r="AV230" s="33">
        <v>0</v>
      </c>
      <c r="AW230" s="33">
        <v>0</v>
      </c>
      <c r="AX230" s="33">
        <v>10.35035862651241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2.0995705345489548</v>
      </c>
      <c r="BF230" s="33">
        <v>1.9717814216100675</v>
      </c>
      <c r="BG230" s="33">
        <v>0</v>
      </c>
      <c r="BH230" s="33">
        <v>2.6308805777059558</v>
      </c>
      <c r="BI230" s="33">
        <v>0</v>
      </c>
      <c r="BJ230" s="33">
        <v>0</v>
      </c>
      <c r="BK230" s="33">
        <v>0</v>
      </c>
      <c r="BL230" s="33">
        <v>2.6253227500561254</v>
      </c>
      <c r="BM230" s="33">
        <v>0</v>
      </c>
      <c r="BN230" s="33">
        <v>15.019424079318835</v>
      </c>
      <c r="BO230" s="33">
        <v>0</v>
      </c>
      <c r="BP230" s="33">
        <v>0</v>
      </c>
      <c r="BQ230" s="33">
        <v>2.4816293582927194</v>
      </c>
      <c r="BR230" s="33">
        <v>5.0735981250100455</v>
      </c>
      <c r="BS230" s="33">
        <v>9.6488598431161972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2.6941029031452928</v>
      </c>
      <c r="CG230" s="33">
        <v>0</v>
      </c>
      <c r="CH230" s="33">
        <v>0</v>
      </c>
      <c r="CI230" s="33">
        <v>0</v>
      </c>
      <c r="CJ230" s="33">
        <v>0</v>
      </c>
      <c r="CK230" s="33">
        <v>3.1440451016311548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3.5108840229577609</v>
      </c>
      <c r="CS230" s="33">
        <v>10.917973737994304</v>
      </c>
      <c r="CT230" s="33">
        <v>0</v>
      </c>
      <c r="CU230" s="33">
        <v>0</v>
      </c>
      <c r="CV230" s="33">
        <v>0</v>
      </c>
      <c r="CW230" s="33">
        <v>1.8397012212769521</v>
      </c>
      <c r="CX230" s="33">
        <v>0</v>
      </c>
      <c r="CY230" s="33">
        <v>0</v>
      </c>
      <c r="CZ230" s="33">
        <v>0</v>
      </c>
      <c r="DA230" s="33">
        <v>0</v>
      </c>
      <c r="DB230" s="33">
        <v>1.075251178849624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2.9863146009777584</v>
      </c>
      <c r="DI230" s="33">
        <v>2.2978643271939028</v>
      </c>
      <c r="DJ230" s="33">
        <v>0</v>
      </c>
      <c r="DK230" s="33">
        <v>1.1254629566860108</v>
      </c>
      <c r="DL230" s="33">
        <v>2.0358399770467104</v>
      </c>
      <c r="DM230" s="33">
        <v>0</v>
      </c>
      <c r="DN230" s="33">
        <v>0</v>
      </c>
      <c r="DO230" s="33">
        <v>0</v>
      </c>
      <c r="DP230" s="69">
        <f t="shared" si="7"/>
        <v>331.53720021168715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331.53720021168715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16.750536495121818</v>
      </c>
      <c r="D232" s="33">
        <v>0</v>
      </c>
      <c r="E232" s="33">
        <v>43.168233986715698</v>
      </c>
      <c r="F232" s="33">
        <v>0</v>
      </c>
      <c r="G232" s="33">
        <v>0</v>
      </c>
      <c r="H232" s="33">
        <v>0</v>
      </c>
      <c r="I232" s="33">
        <v>4.5785703818586097</v>
      </c>
      <c r="J232" s="33">
        <v>1.6573065063410786</v>
      </c>
      <c r="K232" s="33">
        <v>9.963411028804483</v>
      </c>
      <c r="L232" s="33">
        <v>8.4438137600531817</v>
      </c>
      <c r="M232" s="33">
        <v>24.276741696721142</v>
      </c>
      <c r="N232" s="33">
        <v>5.9219410453703896</v>
      </c>
      <c r="O232" s="33">
        <v>2.8994611288278622</v>
      </c>
      <c r="P232" s="33">
        <v>7.1714477092907076</v>
      </c>
      <c r="Q232" s="33">
        <v>5.8601743642406428</v>
      </c>
      <c r="R232" s="33">
        <v>10.16669294084299</v>
      </c>
      <c r="S232" s="33">
        <v>1.1779250966243999</v>
      </c>
      <c r="T232" s="33">
        <v>40.677088152361549</v>
      </c>
      <c r="U232" s="33">
        <v>158.13457760406234</v>
      </c>
      <c r="V232" s="33">
        <v>2.8499350027529422</v>
      </c>
      <c r="W232" s="33">
        <v>38.568934797170066</v>
      </c>
      <c r="X232" s="33">
        <v>102.14416250529234</v>
      </c>
      <c r="Y232" s="33">
        <v>52.073758654235263</v>
      </c>
      <c r="Z232" s="33">
        <v>53.149157341503333</v>
      </c>
      <c r="AA232" s="33">
        <v>8.1770980949048013</v>
      </c>
      <c r="AB232" s="33">
        <v>11.026872512281868</v>
      </c>
      <c r="AC232" s="33">
        <v>3.0713329900382682</v>
      </c>
      <c r="AD232" s="33">
        <v>38.195028577845903</v>
      </c>
      <c r="AE232" s="33">
        <v>75.418939169978458</v>
      </c>
      <c r="AF232" s="33">
        <v>32.901463904048526</v>
      </c>
      <c r="AG232" s="33">
        <v>14.854884262399374</v>
      </c>
      <c r="AH232" s="33">
        <v>9.94630042966544</v>
      </c>
      <c r="AI232" s="33">
        <v>35.066632239084996</v>
      </c>
      <c r="AJ232" s="33">
        <v>25.537556294590527</v>
      </c>
      <c r="AK232" s="33">
        <v>104.13028795856795</v>
      </c>
      <c r="AL232" s="33">
        <v>9.5376614732350067</v>
      </c>
      <c r="AM232" s="33">
        <v>3.6084250764259806</v>
      </c>
      <c r="AN232" s="33">
        <v>69.954191243822962</v>
      </c>
      <c r="AO232" s="33">
        <v>12.525170436257481</v>
      </c>
      <c r="AP232" s="33">
        <v>46.146976709925482</v>
      </c>
      <c r="AQ232" s="33">
        <v>12.551827037135242</v>
      </c>
      <c r="AR232" s="33">
        <v>12.959467482003539</v>
      </c>
      <c r="AS232" s="33">
        <v>0</v>
      </c>
      <c r="AT232" s="33">
        <v>5.1263892397551007</v>
      </c>
      <c r="AU232" s="33">
        <v>2.2836680054714593</v>
      </c>
      <c r="AV232" s="33">
        <v>0</v>
      </c>
      <c r="AW232" s="33">
        <v>1.4328556727684389</v>
      </c>
      <c r="AX232" s="33">
        <v>45.99126709617304</v>
      </c>
      <c r="AY232" s="33">
        <v>2.1799282056104832</v>
      </c>
      <c r="AZ232" s="33">
        <v>1.7829128091888542</v>
      </c>
      <c r="BA232" s="33">
        <v>0</v>
      </c>
      <c r="BB232" s="33">
        <v>3.9454204803545325</v>
      </c>
      <c r="BC232" s="33">
        <v>0</v>
      </c>
      <c r="BD232" s="33">
        <v>0</v>
      </c>
      <c r="BE232" s="33">
        <v>9.3293298064429067</v>
      </c>
      <c r="BF232" s="33">
        <v>8.7622913590278397</v>
      </c>
      <c r="BG232" s="33">
        <v>0</v>
      </c>
      <c r="BH232" s="33">
        <v>11.692223129472026</v>
      </c>
      <c r="BI232" s="33">
        <v>0</v>
      </c>
      <c r="BJ232" s="33">
        <v>0</v>
      </c>
      <c r="BK232" s="33">
        <v>4.3653754559147018</v>
      </c>
      <c r="BL232" s="33">
        <v>11.665481764294693</v>
      </c>
      <c r="BM232" s="33">
        <v>0</v>
      </c>
      <c r="BN232" s="33">
        <v>66.738010670785798</v>
      </c>
      <c r="BO232" s="33">
        <v>1.9902132379282214</v>
      </c>
      <c r="BP232" s="33">
        <v>0</v>
      </c>
      <c r="BQ232" s="33">
        <v>11.02698783388943</v>
      </c>
      <c r="BR232" s="33">
        <v>22.54426295029786</v>
      </c>
      <c r="BS232" s="33">
        <v>42.874194627575207</v>
      </c>
      <c r="BT232" s="33">
        <v>0</v>
      </c>
      <c r="BU232" s="33">
        <v>1.8949155084478602</v>
      </c>
      <c r="BV232" s="33">
        <v>2.5232868606750127</v>
      </c>
      <c r="BW232" s="33">
        <v>2.0064395415485081</v>
      </c>
      <c r="BX232" s="33">
        <v>0</v>
      </c>
      <c r="BY232" s="33">
        <v>0</v>
      </c>
      <c r="BZ232" s="33">
        <v>2.5191566120642306</v>
      </c>
      <c r="CA232" s="33">
        <v>1.8367589248056404</v>
      </c>
      <c r="CB232" s="33">
        <v>0</v>
      </c>
      <c r="CC232" s="33">
        <v>0</v>
      </c>
      <c r="CD232" s="33">
        <v>0</v>
      </c>
      <c r="CE232" s="33">
        <v>2.7348304019796963</v>
      </c>
      <c r="CF232" s="33">
        <v>11.971102709982192</v>
      </c>
      <c r="CG232" s="33">
        <v>2.105507191726224</v>
      </c>
      <c r="CH232" s="33">
        <v>4.357637291495668</v>
      </c>
      <c r="CI232" s="33">
        <v>0</v>
      </c>
      <c r="CJ232" s="33">
        <v>1.3984109494625139</v>
      </c>
      <c r="CK232" s="33">
        <v>13.970396896310818</v>
      </c>
      <c r="CL232" s="33">
        <v>0</v>
      </c>
      <c r="CM232" s="33">
        <v>1.8546688981115946</v>
      </c>
      <c r="CN232" s="33">
        <v>3.888346371145651</v>
      </c>
      <c r="CO232" s="33">
        <v>0</v>
      </c>
      <c r="CP232" s="33">
        <v>2.6725532262333616</v>
      </c>
      <c r="CQ232" s="33">
        <v>1.2108766675186218</v>
      </c>
      <c r="CR232" s="33">
        <v>15.600426098273729</v>
      </c>
      <c r="CS232" s="33">
        <v>48.521529068901373</v>
      </c>
      <c r="CT232" s="33">
        <v>0</v>
      </c>
      <c r="CU232" s="33">
        <v>1.9405501680250694</v>
      </c>
      <c r="CV232" s="33">
        <v>4.4235438572711248</v>
      </c>
      <c r="CW232" s="33">
        <v>8.1757872043917974</v>
      </c>
      <c r="CX232" s="33">
        <v>2.9403622255356452</v>
      </c>
      <c r="CY232" s="33">
        <v>1.760852667135697</v>
      </c>
      <c r="CZ232" s="33">
        <v>0</v>
      </c>
      <c r="DA232" s="33">
        <v>0</v>
      </c>
      <c r="DB232" s="33">
        <v>4.7783293918693417</v>
      </c>
      <c r="DC232" s="33">
        <v>0</v>
      </c>
      <c r="DD232" s="33">
        <v>1.3200314083840368</v>
      </c>
      <c r="DE232" s="33">
        <v>3.0538987117181424</v>
      </c>
      <c r="DF232" s="33">
        <v>0</v>
      </c>
      <c r="DG232" s="33">
        <v>1.3865913977024014</v>
      </c>
      <c r="DH232" s="33">
        <v>13.269529820441415</v>
      </c>
      <c r="DI232" s="33">
        <v>10.210437709089556</v>
      </c>
      <c r="DJ232" s="33">
        <v>1.6651784545664416</v>
      </c>
      <c r="DK232" s="33">
        <v>5.0009346840609101</v>
      </c>
      <c r="DL232" s="33">
        <v>9.0475375640938225</v>
      </c>
      <c r="DM232" s="33">
        <v>1.9997873419372039</v>
      </c>
      <c r="DN232" s="33">
        <v>0</v>
      </c>
      <c r="DO232" s="33">
        <v>0</v>
      </c>
      <c r="DP232" s="69">
        <f t="shared" si="7"/>
        <v>1561.0149942602598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1561.0149942602598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16.295351281069465</v>
      </c>
      <c r="D233" s="33">
        <v>0</v>
      </c>
      <c r="E233" s="33">
        <v>49.049035839086265</v>
      </c>
      <c r="F233" s="33">
        <v>0</v>
      </c>
      <c r="G233" s="33">
        <v>0</v>
      </c>
      <c r="H233" s="33">
        <v>0</v>
      </c>
      <c r="I233" s="33">
        <v>4.4541506332776022</v>
      </c>
      <c r="J233" s="33">
        <v>1.6122702523047434</v>
      </c>
      <c r="K233" s="33">
        <v>11.461123125136115</v>
      </c>
      <c r="L233" s="33">
        <v>8.2143584721639051</v>
      </c>
      <c r="M233" s="33">
        <v>23.617036625845738</v>
      </c>
      <c r="N233" s="33">
        <v>5.7610160503335237</v>
      </c>
      <c r="O233" s="33">
        <v>2.8206701101075757</v>
      </c>
      <c r="P233" s="33">
        <v>6.9765681625030957</v>
      </c>
      <c r="Q233" s="33">
        <v>5.7009278396205021</v>
      </c>
      <c r="R233" s="33">
        <v>9.8904195030441553</v>
      </c>
      <c r="S233" s="33">
        <v>0</v>
      </c>
      <c r="T233" s="33">
        <v>39.571714059833134</v>
      </c>
      <c r="U233" s="33">
        <v>153.83737067121299</v>
      </c>
      <c r="V233" s="33">
        <v>2.7724898251228898</v>
      </c>
      <c r="W233" s="33">
        <v>37.520848436083426</v>
      </c>
      <c r="X233" s="33">
        <v>99.36845962033037</v>
      </c>
      <c r="Y233" s="33">
        <v>50.658687263152267</v>
      </c>
      <c r="Z233" s="33">
        <v>51.704862672598843</v>
      </c>
      <c r="AA233" s="33">
        <v>7.9548906361920437</v>
      </c>
      <c r="AB233" s="33">
        <v>10.727224239744883</v>
      </c>
      <c r="AC233" s="33">
        <v>2.9878714624087652</v>
      </c>
      <c r="AD233" s="33">
        <v>37.157102881316384</v>
      </c>
      <c r="AE233" s="33">
        <v>73.369477292761232</v>
      </c>
      <c r="AF233" s="33">
        <v>32.007387472875017</v>
      </c>
      <c r="AG233" s="33">
        <v>14.451212196452571</v>
      </c>
      <c r="AH233" s="33">
        <v>9.6760160186900244</v>
      </c>
      <c r="AI233" s="33">
        <v>34.113718730524148</v>
      </c>
      <c r="AJ233" s="33">
        <v>24.843589386025389</v>
      </c>
      <c r="AK233" s="33">
        <v>101.30061337306688</v>
      </c>
      <c r="AL233" s="33">
        <v>9.278481566936625</v>
      </c>
      <c r="AM233" s="33">
        <v>3.510368411716573</v>
      </c>
      <c r="AN233" s="33">
        <v>68.053230428361786</v>
      </c>
      <c r="AO233" s="33">
        <v>12.184806867142527</v>
      </c>
      <c r="AP233" s="33">
        <v>44.892961862240242</v>
      </c>
      <c r="AQ233" s="33">
        <v>12.21073909178434</v>
      </c>
      <c r="AR233" s="33">
        <v>16.78173692034963</v>
      </c>
      <c r="AS233" s="33">
        <v>2.8361420112372988</v>
      </c>
      <c r="AT233" s="33">
        <v>6.6657067975233755</v>
      </c>
      <c r="AU233" s="33">
        <v>3.3000200989805739</v>
      </c>
      <c r="AV233" s="33">
        <v>2.1554854861718296</v>
      </c>
      <c r="AW233" s="33">
        <v>3.3161408589897139</v>
      </c>
      <c r="AX233" s="33">
        <v>44.741483558564717</v>
      </c>
      <c r="AY233" s="33">
        <v>2.8988907792216931</v>
      </c>
      <c r="AZ233" s="33">
        <v>2.6260166149748949</v>
      </c>
      <c r="BA233" s="33">
        <v>0</v>
      </c>
      <c r="BB233" s="33">
        <v>5.7588188555169042</v>
      </c>
      <c r="BC233" s="33">
        <v>0</v>
      </c>
      <c r="BD233" s="33">
        <v>2459.6125980293077</v>
      </c>
      <c r="BE233" s="33">
        <v>81.705272172004769</v>
      </c>
      <c r="BF233" s="33">
        <v>10.236952259125211</v>
      </c>
      <c r="BG233" s="33">
        <v>1.4112355471513121</v>
      </c>
      <c r="BH233" s="33">
        <v>17.442460040014296</v>
      </c>
      <c r="BI233" s="33">
        <v>0</v>
      </c>
      <c r="BJ233" s="33">
        <v>0</v>
      </c>
      <c r="BK233" s="33">
        <v>7.747318728123517</v>
      </c>
      <c r="BL233" s="33">
        <v>11.348479690035713</v>
      </c>
      <c r="BM233" s="33">
        <v>0</v>
      </c>
      <c r="BN233" s="33">
        <v>64.924447524228853</v>
      </c>
      <c r="BO233" s="33">
        <v>1.9361304544317044</v>
      </c>
      <c r="BP233" s="33">
        <v>2.616244032706478</v>
      </c>
      <c r="BQ233" s="33">
        <v>287.64467277470612</v>
      </c>
      <c r="BR233" s="33">
        <v>327.07516232814686</v>
      </c>
      <c r="BS233" s="33">
        <v>41.709115558940077</v>
      </c>
      <c r="BT233" s="33">
        <v>58.858639484970105</v>
      </c>
      <c r="BU233" s="33">
        <v>71.871350930685651</v>
      </c>
      <c r="BV233" s="33">
        <v>18.083652833838133</v>
      </c>
      <c r="BW233" s="33">
        <v>1.9519158185340937</v>
      </c>
      <c r="BX233" s="33">
        <v>0</v>
      </c>
      <c r="BY233" s="33">
        <v>0</v>
      </c>
      <c r="BZ233" s="33">
        <v>5.2181682867853931</v>
      </c>
      <c r="CA233" s="33">
        <v>3.0280938452190722</v>
      </c>
      <c r="CB233" s="33">
        <v>0</v>
      </c>
      <c r="CC233" s="33">
        <v>0</v>
      </c>
      <c r="CD233" s="33">
        <v>0</v>
      </c>
      <c r="CE233" s="33">
        <v>469.28946131976113</v>
      </c>
      <c r="CF233" s="33">
        <v>56.369268204470558</v>
      </c>
      <c r="CG233" s="33">
        <v>315.70553862319707</v>
      </c>
      <c r="CH233" s="33">
        <v>9.4101278028306137</v>
      </c>
      <c r="CI233" s="33">
        <v>0</v>
      </c>
      <c r="CJ233" s="33">
        <v>104.16822554102218</v>
      </c>
      <c r="CK233" s="33">
        <v>13.590760214017362</v>
      </c>
      <c r="CL233" s="33">
        <v>0</v>
      </c>
      <c r="CM233" s="33">
        <v>144.04866064894929</v>
      </c>
      <c r="CN233" s="33">
        <v>3.7826830226448389</v>
      </c>
      <c r="CO233" s="33">
        <v>1.2039168241868885</v>
      </c>
      <c r="CP233" s="33">
        <v>2.5999282859692912</v>
      </c>
      <c r="CQ233" s="33">
        <v>1.7539192155973988</v>
      </c>
      <c r="CR233" s="33">
        <v>75.044536531583077</v>
      </c>
      <c r="CS233" s="33">
        <v>70.889914123212648</v>
      </c>
      <c r="CT233" s="33">
        <v>0</v>
      </c>
      <c r="CU233" s="33">
        <v>386.23071622941023</v>
      </c>
      <c r="CV233" s="33">
        <v>6.8774232588030637</v>
      </c>
      <c r="CW233" s="33">
        <v>11.220030320535189</v>
      </c>
      <c r="CX233" s="33">
        <v>5.4802248685253563</v>
      </c>
      <c r="CY233" s="33">
        <v>282.05540907582321</v>
      </c>
      <c r="CZ233" s="33">
        <v>1.5910711393868389</v>
      </c>
      <c r="DA233" s="33">
        <v>0</v>
      </c>
      <c r="DB233" s="33">
        <v>5.8845500264719552</v>
      </c>
      <c r="DC233" s="33">
        <v>97.075091706108751</v>
      </c>
      <c r="DD233" s="33">
        <v>271.73426927186392</v>
      </c>
      <c r="DE233" s="33">
        <v>2.9709109495534816</v>
      </c>
      <c r="DF233" s="33">
        <v>0</v>
      </c>
      <c r="DG233" s="33">
        <v>2.2527452514430562</v>
      </c>
      <c r="DH233" s="33">
        <v>365.92355493818349</v>
      </c>
      <c r="DI233" s="33">
        <v>9.932975534935693</v>
      </c>
      <c r="DJ233" s="33">
        <v>2.8047332340025131</v>
      </c>
      <c r="DK233" s="33">
        <v>135.31416690574156</v>
      </c>
      <c r="DL233" s="33">
        <v>130.49497317509031</v>
      </c>
      <c r="DM233" s="33">
        <v>2.7573879112510804</v>
      </c>
      <c r="DN233" s="33">
        <v>0</v>
      </c>
      <c r="DO233" s="33">
        <v>0</v>
      </c>
      <c r="DP233" s="69">
        <f t="shared" si="7"/>
        <v>7633.9665788361226</v>
      </c>
      <c r="DQ233" s="33">
        <v>7318.5531960097151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14952.519774845838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6.0262476147571897</v>
      </c>
      <c r="D235" s="33">
        <v>0</v>
      </c>
      <c r="E235" s="33">
        <v>15.529052488561591</v>
      </c>
      <c r="F235" s="33">
        <v>0</v>
      </c>
      <c r="G235" s="33">
        <v>0</v>
      </c>
      <c r="H235" s="33">
        <v>0</v>
      </c>
      <c r="I235" s="33">
        <v>1.647206873087842</v>
      </c>
      <c r="J235" s="33">
        <v>0</v>
      </c>
      <c r="K235" s="33">
        <v>3.5841642822403754</v>
      </c>
      <c r="L235" s="33">
        <v>3.0377840462479102</v>
      </c>
      <c r="M235" s="33">
        <v>8.7339087190758278</v>
      </c>
      <c r="N235" s="33">
        <v>2.1305038862360623</v>
      </c>
      <c r="O235" s="33">
        <v>0</v>
      </c>
      <c r="P235" s="33">
        <v>2.580031968830069</v>
      </c>
      <c r="Q235" s="33">
        <v>2.1082824299299903</v>
      </c>
      <c r="R235" s="33">
        <v>3.6576147338663674</v>
      </c>
      <c r="S235" s="33">
        <v>0</v>
      </c>
      <c r="T235" s="33">
        <v>14.634170405516562</v>
      </c>
      <c r="U235" s="33">
        <v>56.891199954977097</v>
      </c>
      <c r="V235" s="33">
        <v>0</v>
      </c>
      <c r="W235" s="33">
        <v>13.875731764941383</v>
      </c>
      <c r="X235" s="33">
        <v>36.747838843141032</v>
      </c>
      <c r="Y235" s="33">
        <v>18.734287344940643</v>
      </c>
      <c r="Z235" s="33">
        <v>19.121177566394113</v>
      </c>
      <c r="AA235" s="33">
        <v>2.9418292306283105</v>
      </c>
      <c r="AB235" s="33">
        <v>3.9670767676439729</v>
      </c>
      <c r="AC235" s="33">
        <v>1.1049564359167461</v>
      </c>
      <c r="AD235" s="33">
        <v>13.741213598135133</v>
      </c>
      <c r="AE235" s="33">
        <v>27.133053464464282</v>
      </c>
      <c r="AF235" s="33">
        <v>11.836777194063851</v>
      </c>
      <c r="AG235" s="33">
        <v>5.3442593244609604</v>
      </c>
      <c r="AH235" s="33">
        <v>3.5783253424381676</v>
      </c>
      <c r="AI235" s="33">
        <v>12.615727797727278</v>
      </c>
      <c r="AJ235" s="33">
        <v>9.1875049943517908</v>
      </c>
      <c r="AK235" s="33">
        <v>37.462376182222449</v>
      </c>
      <c r="AL235" s="33">
        <v>3.4313115714342999</v>
      </c>
      <c r="AM235" s="33">
        <v>1.2981830770718823</v>
      </c>
      <c r="AN235" s="33">
        <v>25.167031411090974</v>
      </c>
      <c r="AO235" s="33">
        <v>4.5061111020477211</v>
      </c>
      <c r="AP235" s="33">
        <v>16.602041875341243</v>
      </c>
      <c r="AQ235" s="33">
        <v>4.5157011995054317</v>
      </c>
      <c r="AR235" s="33">
        <v>4.6618538020289622</v>
      </c>
      <c r="AS235" s="33">
        <v>0</v>
      </c>
      <c r="AT235" s="33">
        <v>1.8440927624800578</v>
      </c>
      <c r="AU235" s="33">
        <v>0</v>
      </c>
      <c r="AV235" s="33">
        <v>0</v>
      </c>
      <c r="AW235" s="33">
        <v>0</v>
      </c>
      <c r="AX235" s="33">
        <v>16.546023091182068</v>
      </c>
      <c r="AY235" s="33">
        <v>0</v>
      </c>
      <c r="AZ235" s="33">
        <v>0</v>
      </c>
      <c r="BA235" s="33">
        <v>0</v>
      </c>
      <c r="BB235" s="33">
        <v>1.419238095271993</v>
      </c>
      <c r="BC235" s="33">
        <v>0</v>
      </c>
      <c r="BD235" s="33">
        <v>0</v>
      </c>
      <c r="BE235" s="33">
        <v>3.3563612431000474</v>
      </c>
      <c r="BF235" s="33">
        <v>3.1520747688752722</v>
      </c>
      <c r="BG235" s="33">
        <v>0</v>
      </c>
      <c r="BH235" s="33">
        <v>4.2058831060935287</v>
      </c>
      <c r="BI235" s="33">
        <v>0</v>
      </c>
      <c r="BJ235" s="33">
        <v>0</v>
      </c>
      <c r="BK235" s="33">
        <v>1.5702374686840683</v>
      </c>
      <c r="BL235" s="33">
        <v>4.1968256764520522</v>
      </c>
      <c r="BM235" s="33">
        <v>0</v>
      </c>
      <c r="BN235" s="33">
        <v>24.009963963577398</v>
      </c>
      <c r="BO235" s="33">
        <v>0</v>
      </c>
      <c r="BP235" s="33">
        <v>0</v>
      </c>
      <c r="BQ235" s="33">
        <v>3.9671182562591398</v>
      </c>
      <c r="BR235" s="33">
        <v>8.1106244489695314</v>
      </c>
      <c r="BS235" s="33">
        <v>15.424611216739518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4.3067772290787705</v>
      </c>
      <c r="CG235" s="33">
        <v>0</v>
      </c>
      <c r="CH235" s="33">
        <v>1.5673736848925945</v>
      </c>
      <c r="CI235" s="33">
        <v>0</v>
      </c>
      <c r="CJ235" s="33">
        <v>0</v>
      </c>
      <c r="CK235" s="33">
        <v>5.0260522102156191</v>
      </c>
      <c r="CL235" s="33">
        <v>0</v>
      </c>
      <c r="CM235" s="33">
        <v>0</v>
      </c>
      <c r="CN235" s="33">
        <v>1.398888808802649</v>
      </c>
      <c r="CO235" s="33">
        <v>0</v>
      </c>
      <c r="CP235" s="33">
        <v>0</v>
      </c>
      <c r="CQ235" s="33">
        <v>0</v>
      </c>
      <c r="CR235" s="33">
        <v>5.6124787759064647</v>
      </c>
      <c r="CS235" s="33">
        <v>17.454055960615289</v>
      </c>
      <c r="CT235" s="33">
        <v>0</v>
      </c>
      <c r="CU235" s="33">
        <v>0</v>
      </c>
      <c r="CV235" s="33">
        <v>1.5912074366629412</v>
      </c>
      <c r="CW235" s="33">
        <v>2.9410106291685363</v>
      </c>
      <c r="CX235" s="33">
        <v>1.0576437682269939</v>
      </c>
      <c r="CY235" s="33">
        <v>0</v>
      </c>
      <c r="CZ235" s="33">
        <v>0</v>
      </c>
      <c r="DA235" s="33">
        <v>0</v>
      </c>
      <c r="DB235" s="33">
        <v>1.7189025179342914</v>
      </c>
      <c r="DC235" s="33">
        <v>0</v>
      </c>
      <c r="DD235" s="33">
        <v>0</v>
      </c>
      <c r="DE235" s="33">
        <v>1.0986842022977059</v>
      </c>
      <c r="DF235" s="33">
        <v>0</v>
      </c>
      <c r="DG235" s="33">
        <v>0</v>
      </c>
      <c r="DH235" s="33">
        <v>4.7739051494065574</v>
      </c>
      <c r="DI235" s="33">
        <v>3.6733525465257246</v>
      </c>
      <c r="DJ235" s="33">
        <v>0</v>
      </c>
      <c r="DK235" s="33">
        <v>1.7991585356179605</v>
      </c>
      <c r="DL235" s="33">
        <v>3.2545814807819919</v>
      </c>
      <c r="DM235" s="33">
        <v>0</v>
      </c>
      <c r="DN235" s="33">
        <v>0</v>
      </c>
      <c r="DO235" s="33">
        <v>0</v>
      </c>
      <c r="DP235" s="69">
        <f t="shared" si="7"/>
        <v>543.2116643271363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543.2116643271363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7.4608091574562767</v>
      </c>
      <c r="D236" s="33">
        <v>1.2766025838992834</v>
      </c>
      <c r="E236" s="33">
        <v>0</v>
      </c>
      <c r="F236" s="33">
        <v>0</v>
      </c>
      <c r="G236" s="33">
        <v>0</v>
      </c>
      <c r="H236" s="33">
        <v>0</v>
      </c>
      <c r="I236" s="33">
        <v>13.273907415809511</v>
      </c>
      <c r="J236" s="33">
        <v>2.9914558162160674</v>
      </c>
      <c r="K236" s="33">
        <v>34.645868594921005</v>
      </c>
      <c r="L236" s="33">
        <v>3.9814664905747743</v>
      </c>
      <c r="M236" s="33">
        <v>13.640495209138304</v>
      </c>
      <c r="N236" s="33">
        <v>2.8529222296617953</v>
      </c>
      <c r="O236" s="33">
        <v>1.5991183085165657</v>
      </c>
      <c r="P236" s="33">
        <v>2.2930645519537065</v>
      </c>
      <c r="Q236" s="33">
        <v>6.0929954357091276</v>
      </c>
      <c r="R236" s="33">
        <v>0</v>
      </c>
      <c r="S236" s="33">
        <v>4.0603858126259063</v>
      </c>
      <c r="T236" s="33">
        <v>6.5803899233028558</v>
      </c>
      <c r="U236" s="33">
        <v>4.5717174211227567</v>
      </c>
      <c r="V236" s="33">
        <v>0</v>
      </c>
      <c r="W236" s="33">
        <v>2.796925393029341</v>
      </c>
      <c r="X236" s="33">
        <v>3.2406831883542502</v>
      </c>
      <c r="Y236" s="33">
        <v>5.1599353875084342</v>
      </c>
      <c r="Z236" s="33">
        <v>5.2043845910967672</v>
      </c>
      <c r="AA236" s="33">
        <v>1.0715943443486105</v>
      </c>
      <c r="AB236" s="33">
        <v>13.490687613527893</v>
      </c>
      <c r="AC236" s="33">
        <v>2.9527855505690233</v>
      </c>
      <c r="AD236" s="33">
        <v>12.857865895809446</v>
      </c>
      <c r="AE236" s="33">
        <v>3.0522731380194394</v>
      </c>
      <c r="AF236" s="33">
        <v>8.6148471909111173</v>
      </c>
      <c r="AG236" s="33">
        <v>1.4979528957395982</v>
      </c>
      <c r="AH236" s="33">
        <v>1.5269497758571413</v>
      </c>
      <c r="AI236" s="33">
        <v>4.9799232297907601</v>
      </c>
      <c r="AJ236" s="33">
        <v>6.0231420837674188</v>
      </c>
      <c r="AK236" s="33">
        <v>9.9310291053570925</v>
      </c>
      <c r="AL236" s="33">
        <v>2.1037241131254727</v>
      </c>
      <c r="AM236" s="33">
        <v>6.3458167096358347</v>
      </c>
      <c r="AN236" s="33">
        <v>10.825930539458755</v>
      </c>
      <c r="AO236" s="33">
        <v>4.5534473905686763</v>
      </c>
      <c r="AP236" s="33">
        <v>1.6037877162017127</v>
      </c>
      <c r="AQ236" s="33">
        <v>3.8378528985776623</v>
      </c>
      <c r="AR236" s="33">
        <v>0</v>
      </c>
      <c r="AS236" s="33">
        <v>0</v>
      </c>
      <c r="AT236" s="33">
        <v>2.0259136440159562</v>
      </c>
      <c r="AU236" s="33">
        <v>2.5859779073278539</v>
      </c>
      <c r="AV236" s="33">
        <v>0</v>
      </c>
      <c r="AW236" s="33">
        <v>2.9040780349732214</v>
      </c>
      <c r="AX236" s="33">
        <v>5.4118834187081903</v>
      </c>
      <c r="AY236" s="33">
        <v>1.540571035970373</v>
      </c>
      <c r="AZ236" s="33">
        <v>1.947052580065846</v>
      </c>
      <c r="BA236" s="33">
        <v>0</v>
      </c>
      <c r="BB236" s="33">
        <v>7.5158875588706149</v>
      </c>
      <c r="BC236" s="33">
        <v>0</v>
      </c>
      <c r="BD236" s="33">
        <v>49.241226317806138</v>
      </c>
      <c r="BE236" s="33">
        <v>55.941961837116935</v>
      </c>
      <c r="BF236" s="33">
        <v>7.9282558788256692</v>
      </c>
      <c r="BG236" s="33">
        <v>1.4766408646629343</v>
      </c>
      <c r="BH236" s="33">
        <v>5.2405912458139419</v>
      </c>
      <c r="BI236" s="33">
        <v>2.2916125630094757</v>
      </c>
      <c r="BJ236" s="33">
        <v>0</v>
      </c>
      <c r="BK236" s="33">
        <v>10.821039899290977</v>
      </c>
      <c r="BL236" s="33">
        <v>3.9611125180671412</v>
      </c>
      <c r="BM236" s="33">
        <v>6.706983221864415</v>
      </c>
      <c r="BN236" s="33">
        <v>4.4644200489083978</v>
      </c>
      <c r="BO236" s="33">
        <v>14.7839177474672</v>
      </c>
      <c r="BP236" s="33">
        <v>0</v>
      </c>
      <c r="BQ236" s="33">
        <v>1.5472919863910732</v>
      </c>
      <c r="BR236" s="33">
        <v>0</v>
      </c>
      <c r="BS236" s="33">
        <v>14.428742710485071</v>
      </c>
      <c r="BT236" s="33">
        <v>11.205440664528178</v>
      </c>
      <c r="BU236" s="33">
        <v>3.1562425263154945</v>
      </c>
      <c r="BV236" s="33">
        <v>8.6191449294609459</v>
      </c>
      <c r="BW236" s="33">
        <v>4.3479134527247032</v>
      </c>
      <c r="BX236" s="33">
        <v>6.9774184609678462</v>
      </c>
      <c r="BY236" s="33">
        <v>11.08078881022375</v>
      </c>
      <c r="BZ236" s="33">
        <v>9.5996425468307383</v>
      </c>
      <c r="CA236" s="33">
        <v>4.1303176737526606</v>
      </c>
      <c r="CB236" s="33">
        <v>0</v>
      </c>
      <c r="CC236" s="33">
        <v>0</v>
      </c>
      <c r="CD236" s="33">
        <v>2.8222981399116223</v>
      </c>
      <c r="CE236" s="33">
        <v>8.6813493017555814</v>
      </c>
      <c r="CF236" s="33">
        <v>4.3495244122896297</v>
      </c>
      <c r="CG236" s="33">
        <v>22.882105934270143</v>
      </c>
      <c r="CH236" s="33">
        <v>3.8259473405078883</v>
      </c>
      <c r="CI236" s="33">
        <v>0</v>
      </c>
      <c r="CJ236" s="33">
        <v>6.9558856060038394</v>
      </c>
      <c r="CK236" s="33">
        <v>4.9971545654788656</v>
      </c>
      <c r="CL236" s="33">
        <v>1.69952736019095</v>
      </c>
      <c r="CM236" s="33">
        <v>1.9383982182023718</v>
      </c>
      <c r="CN236" s="33">
        <v>2.1471670182637728</v>
      </c>
      <c r="CO236" s="33">
        <v>0</v>
      </c>
      <c r="CP236" s="33">
        <v>0</v>
      </c>
      <c r="CQ236" s="33">
        <v>2.5128305213224316</v>
      </c>
      <c r="CR236" s="33">
        <v>5.5874215755768661</v>
      </c>
      <c r="CS236" s="33">
        <v>0</v>
      </c>
      <c r="CT236" s="33">
        <v>1.6486312752023498</v>
      </c>
      <c r="CU236" s="33">
        <v>0</v>
      </c>
      <c r="CV236" s="33">
        <v>0</v>
      </c>
      <c r="CW236" s="33">
        <v>0</v>
      </c>
      <c r="CX236" s="33">
        <v>293.76472507764703</v>
      </c>
      <c r="CY236" s="33">
        <v>0</v>
      </c>
      <c r="CZ236" s="33">
        <v>1.3232361007751361</v>
      </c>
      <c r="DA236" s="33">
        <v>0</v>
      </c>
      <c r="DB236" s="33">
        <v>24.963787019558143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6.6052196949294322</v>
      </c>
      <c r="DM236" s="33">
        <v>7.3553157294874536</v>
      </c>
      <c r="DN236" s="33">
        <v>4.9995608268426981</v>
      </c>
      <c r="DO236" s="33">
        <v>0</v>
      </c>
      <c r="DP236" s="69">
        <f t="shared" si="7"/>
        <v>887.93489350482434</v>
      </c>
      <c r="DQ236" s="33">
        <v>999.39092263390671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409.68529661290245</v>
      </c>
      <c r="GG236" s="44">
        <f t="shared" si="6"/>
        <v>2297.0111127516338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508.5484079497208</v>
      </c>
      <c r="D237" s="33">
        <v>0</v>
      </c>
      <c r="E237" s="33">
        <v>127.91450042789414</v>
      </c>
      <c r="F237" s="33">
        <v>146.45822171501436</v>
      </c>
      <c r="G237" s="33">
        <v>198.5005221183111</v>
      </c>
      <c r="H237" s="33">
        <v>18.283236055856495</v>
      </c>
      <c r="I237" s="33">
        <v>330.355870781676</v>
      </c>
      <c r="J237" s="33">
        <v>176.86038683371956</v>
      </c>
      <c r="K237" s="33">
        <v>331.29565891072866</v>
      </c>
      <c r="L237" s="33">
        <v>168.6720647783963</v>
      </c>
      <c r="M237" s="33">
        <v>2395.4504495202332</v>
      </c>
      <c r="N237" s="33">
        <v>505.21952881624691</v>
      </c>
      <c r="O237" s="33">
        <v>31.973758098257676</v>
      </c>
      <c r="P237" s="33">
        <v>101.32440286213311</v>
      </c>
      <c r="Q237" s="33">
        <v>84.27789284077231</v>
      </c>
      <c r="R237" s="33">
        <v>15.036794762366187</v>
      </c>
      <c r="S237" s="33">
        <v>292.83975072818021</v>
      </c>
      <c r="T237" s="33">
        <v>1017.7268632705335</v>
      </c>
      <c r="U237" s="33">
        <v>83.422352165355662</v>
      </c>
      <c r="V237" s="33">
        <v>348.7932062370279</v>
      </c>
      <c r="W237" s="33">
        <v>1247.3665168799382</v>
      </c>
      <c r="X237" s="33">
        <v>726.5990202806671</v>
      </c>
      <c r="Y237" s="33">
        <v>157.183027774528</v>
      </c>
      <c r="Z237" s="33">
        <v>1096.8773670277685</v>
      </c>
      <c r="AA237" s="33">
        <v>42.7676735499264</v>
      </c>
      <c r="AB237" s="33">
        <v>1630.5444014889367</v>
      </c>
      <c r="AC237" s="33">
        <v>544.04935386570264</v>
      </c>
      <c r="AD237" s="33">
        <v>1661.8085355746327</v>
      </c>
      <c r="AE237" s="33">
        <v>238.05858647793366</v>
      </c>
      <c r="AF237" s="33">
        <v>92.524173415600472</v>
      </c>
      <c r="AG237" s="33">
        <v>68.923982144114134</v>
      </c>
      <c r="AH237" s="33">
        <v>36.112573465285536</v>
      </c>
      <c r="AI237" s="33">
        <v>130.24453787212431</v>
      </c>
      <c r="AJ237" s="33">
        <v>916.55876078636265</v>
      </c>
      <c r="AK237" s="33">
        <v>1106.488223180605</v>
      </c>
      <c r="AL237" s="33">
        <v>75.718162927848979</v>
      </c>
      <c r="AM237" s="33">
        <v>254.1613079592934</v>
      </c>
      <c r="AN237" s="33">
        <v>161.75506581161386</v>
      </c>
      <c r="AO237" s="33">
        <v>32.401440165648211</v>
      </c>
      <c r="AP237" s="33">
        <v>39.340796004321049</v>
      </c>
      <c r="AQ237" s="33">
        <v>127.00311257031558</v>
      </c>
      <c r="AR237" s="33">
        <v>197.95129728772426</v>
      </c>
      <c r="AS237" s="33">
        <v>18.216282011559883</v>
      </c>
      <c r="AT237" s="33">
        <v>203.27414105614892</v>
      </c>
      <c r="AU237" s="33">
        <v>14.249865456324942</v>
      </c>
      <c r="AV237" s="33">
        <v>46.806558035847935</v>
      </c>
      <c r="AW237" s="33">
        <v>73.590583462496369</v>
      </c>
      <c r="AX237" s="33">
        <v>76.549221560735177</v>
      </c>
      <c r="AY237" s="33">
        <v>577.38462510544605</v>
      </c>
      <c r="AZ237" s="33">
        <v>11.119606651494546</v>
      </c>
      <c r="BA237" s="33">
        <v>1.2320896267515247</v>
      </c>
      <c r="BB237" s="33">
        <v>15.32199476302798</v>
      </c>
      <c r="BC237" s="33">
        <v>108.56448358367781</v>
      </c>
      <c r="BD237" s="33">
        <v>147.5944824010746</v>
      </c>
      <c r="BE237" s="33">
        <v>244.45861168607129</v>
      </c>
      <c r="BF237" s="33">
        <v>21.044035797618587</v>
      </c>
      <c r="BG237" s="33">
        <v>20.387698262882125</v>
      </c>
      <c r="BH237" s="33">
        <v>21.342797454471633</v>
      </c>
      <c r="BI237" s="33">
        <v>85.629107666605449</v>
      </c>
      <c r="BJ237" s="33">
        <v>156.10016468898866</v>
      </c>
      <c r="BK237" s="33">
        <v>27.970160436469669</v>
      </c>
      <c r="BL237" s="33">
        <v>26.048424453799267</v>
      </c>
      <c r="BM237" s="33">
        <v>30.536375542080577</v>
      </c>
      <c r="BN237" s="33">
        <v>55.777205221613436</v>
      </c>
      <c r="BO237" s="33">
        <v>206.09392672609687</v>
      </c>
      <c r="BP237" s="33">
        <v>4.1846191632049079</v>
      </c>
      <c r="BQ237" s="33">
        <v>50.424806742601234</v>
      </c>
      <c r="BR237" s="33">
        <v>52.476261456585931</v>
      </c>
      <c r="BS237" s="33">
        <v>106.86811838324763</v>
      </c>
      <c r="BT237" s="33">
        <v>308.56087804098075</v>
      </c>
      <c r="BU237" s="33">
        <v>54.676007807697133</v>
      </c>
      <c r="BV237" s="33">
        <v>88.189895654131789</v>
      </c>
      <c r="BW237" s="33">
        <v>12.011716194849981</v>
      </c>
      <c r="BX237" s="33">
        <v>98.458432260741233</v>
      </c>
      <c r="BY237" s="33">
        <v>6.0518745167424344</v>
      </c>
      <c r="BZ237" s="33">
        <v>2.4960380192842213</v>
      </c>
      <c r="CA237" s="33">
        <v>68.37366353180451</v>
      </c>
      <c r="CB237" s="33">
        <v>0</v>
      </c>
      <c r="CC237" s="33">
        <v>0</v>
      </c>
      <c r="CD237" s="33">
        <v>10.524684349098726</v>
      </c>
      <c r="CE237" s="33">
        <v>7.1072813983586363</v>
      </c>
      <c r="CF237" s="33">
        <v>0</v>
      </c>
      <c r="CG237" s="33">
        <v>37.324802441030336</v>
      </c>
      <c r="CH237" s="33">
        <v>16.111437731079906</v>
      </c>
      <c r="CI237" s="33">
        <v>52.4239363271084</v>
      </c>
      <c r="CJ237" s="33">
        <v>3.7966757967189499</v>
      </c>
      <c r="CK237" s="33">
        <v>6.7404147876385476</v>
      </c>
      <c r="CL237" s="33">
        <v>3.395551114299761</v>
      </c>
      <c r="CM237" s="33">
        <v>5.3934184904939846</v>
      </c>
      <c r="CN237" s="33">
        <v>1.4769330410189212</v>
      </c>
      <c r="CO237" s="33">
        <v>9.236539984578183</v>
      </c>
      <c r="CP237" s="33">
        <v>0</v>
      </c>
      <c r="CQ237" s="33">
        <v>62.105394114596436</v>
      </c>
      <c r="CR237" s="33">
        <v>0</v>
      </c>
      <c r="CS237" s="33">
        <v>164.46237589136786</v>
      </c>
      <c r="CT237" s="33">
        <v>153.35351520040874</v>
      </c>
      <c r="CU237" s="33">
        <v>13.371379368214434</v>
      </c>
      <c r="CV237" s="33">
        <v>955.21107486988933</v>
      </c>
      <c r="CW237" s="33">
        <v>1934.107388395953</v>
      </c>
      <c r="CX237" s="33">
        <v>821.80851533682255</v>
      </c>
      <c r="CY237" s="33">
        <v>328.71916480498584</v>
      </c>
      <c r="CZ237" s="33">
        <v>11.922374222740373</v>
      </c>
      <c r="DA237" s="33">
        <v>338.2935999271877</v>
      </c>
      <c r="DB237" s="33">
        <v>29.967334814170986</v>
      </c>
      <c r="DC237" s="33">
        <v>48.701038674434663</v>
      </c>
      <c r="DD237" s="33">
        <v>105.58436698110411</v>
      </c>
      <c r="DE237" s="33">
        <v>44.459891754514373</v>
      </c>
      <c r="DF237" s="33">
        <v>17.65450108386424</v>
      </c>
      <c r="DG237" s="33">
        <v>16.115925600966261</v>
      </c>
      <c r="DH237" s="33">
        <v>70.914149031651377</v>
      </c>
      <c r="DI237" s="33">
        <v>42.150158181537762</v>
      </c>
      <c r="DJ237" s="33">
        <v>8.6442235225204165</v>
      </c>
      <c r="DK237" s="33">
        <v>18.977379714405689</v>
      </c>
      <c r="DL237" s="33">
        <v>74.911751766112701</v>
      </c>
      <c r="DM237" s="33">
        <v>17.811036368460059</v>
      </c>
      <c r="DN237" s="33">
        <v>60.419588176584341</v>
      </c>
      <c r="DO237" s="33">
        <v>0</v>
      </c>
      <c r="DP237" s="69">
        <f t="shared" si="7"/>
        <v>26002.654342070397</v>
      </c>
      <c r="DQ237" s="33">
        <v>161789.62117245115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2.8150339935556605</v>
      </c>
      <c r="FV237" s="33">
        <v>25813.339995279217</v>
      </c>
      <c r="FW237" s="33">
        <v>0</v>
      </c>
      <c r="FX237" s="33">
        <v>1806.0122227832667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-2501.6594621635099</v>
      </c>
      <c r="GF237" s="33">
        <v>30955.423057334629</v>
      </c>
      <c r="GG237" s="44">
        <f t="shared" si="6"/>
        <v>243868.20636174869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16479.636684185447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16479.636684185447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1232.4565984351566</v>
      </c>
      <c r="G241" s="33">
        <v>0</v>
      </c>
      <c r="H241" s="33">
        <v>1783.9684974263894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43530.418976125795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46546.84407198734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112839.06907420978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159385.91314619713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2559.7667967759098</v>
      </c>
      <c r="D242" s="33">
        <v>784.15403112664683</v>
      </c>
      <c r="E242" s="33">
        <v>58.547269719726422</v>
      </c>
      <c r="F242" s="33">
        <v>0</v>
      </c>
      <c r="G242" s="33">
        <v>1664.7831220430235</v>
      </c>
      <c r="H242" s="33">
        <v>18.010437199042673</v>
      </c>
      <c r="I242" s="33">
        <v>8109.5132923654601</v>
      </c>
      <c r="J242" s="33">
        <v>1309.9663601090335</v>
      </c>
      <c r="K242" s="33">
        <v>12588.380638460303</v>
      </c>
      <c r="L242" s="33">
        <v>2698.2687180185371</v>
      </c>
      <c r="M242" s="33">
        <v>10407.210291089556</v>
      </c>
      <c r="N242" s="33">
        <v>4773.5582380325195</v>
      </c>
      <c r="O242" s="33">
        <v>551.30709509473286</v>
      </c>
      <c r="P242" s="33">
        <v>9825.7904324394785</v>
      </c>
      <c r="Q242" s="33">
        <v>8932.1328688893391</v>
      </c>
      <c r="R242" s="33">
        <v>2740.1409233195977</v>
      </c>
      <c r="S242" s="33">
        <v>4077.6436968772473</v>
      </c>
      <c r="T242" s="33">
        <v>4349.8451564322086</v>
      </c>
      <c r="U242" s="33">
        <v>4836.3818527211097</v>
      </c>
      <c r="V242" s="33">
        <v>24456.919043889895</v>
      </c>
      <c r="W242" s="33">
        <v>9532.3016430619409</v>
      </c>
      <c r="X242" s="33">
        <v>11270.30759023475</v>
      </c>
      <c r="Y242" s="33">
        <v>5218.9383103367418</v>
      </c>
      <c r="Z242" s="33">
        <v>16092.845267177938</v>
      </c>
      <c r="AA242" s="33">
        <v>5760.6040564019322</v>
      </c>
      <c r="AB242" s="33">
        <v>17982.686925773651</v>
      </c>
      <c r="AC242" s="33">
        <v>2748.7815711325147</v>
      </c>
      <c r="AD242" s="33">
        <v>14322.211353695817</v>
      </c>
      <c r="AE242" s="33">
        <v>10546.769930060427</v>
      </c>
      <c r="AF242" s="33">
        <v>6462.474078901595</v>
      </c>
      <c r="AG242" s="33">
        <v>2636.2305492579835</v>
      </c>
      <c r="AH242" s="33">
        <v>1781.6875576268696</v>
      </c>
      <c r="AI242" s="33">
        <v>4983.523715619016</v>
      </c>
      <c r="AJ242" s="33">
        <v>16021.734372324585</v>
      </c>
      <c r="AK242" s="33">
        <v>41716.622788434412</v>
      </c>
      <c r="AL242" s="33">
        <v>3835.5215466910981</v>
      </c>
      <c r="AM242" s="33">
        <v>6203.1169564104775</v>
      </c>
      <c r="AN242" s="33">
        <v>9998.3594343635159</v>
      </c>
      <c r="AO242" s="33">
        <v>2524.53655901926</v>
      </c>
      <c r="AP242" s="33">
        <v>2084.4862502053647</v>
      </c>
      <c r="AQ242" s="33">
        <v>5235.9766507707081</v>
      </c>
      <c r="AR242" s="33">
        <v>10.395686449377823</v>
      </c>
      <c r="AS242" s="33">
        <v>54.465371608748136</v>
      </c>
      <c r="AT242" s="33">
        <v>9.0704198781237917</v>
      </c>
      <c r="AU242" s="33">
        <v>2809.3676856018833</v>
      </c>
      <c r="AV242" s="33">
        <v>174.15687029157314</v>
      </c>
      <c r="AW242" s="33">
        <v>4127.6122847463312</v>
      </c>
      <c r="AX242" s="33">
        <v>4347.6677329363529</v>
      </c>
      <c r="AY242" s="33">
        <v>468.41372608589865</v>
      </c>
      <c r="AZ242" s="33">
        <v>678.28976886636656</v>
      </c>
      <c r="BA242" s="33">
        <v>0</v>
      </c>
      <c r="BB242" s="33">
        <v>18728.269516792432</v>
      </c>
      <c r="BC242" s="33">
        <v>1577.4146542724304</v>
      </c>
      <c r="BD242" s="33">
        <v>253751.44308694437</v>
      </c>
      <c r="BE242" s="33">
        <v>63221.592604586134</v>
      </c>
      <c r="BF242" s="33">
        <v>80.334969423910977</v>
      </c>
      <c r="BG242" s="33">
        <v>14746.806299464923</v>
      </c>
      <c r="BH242" s="33">
        <v>132613.73421712557</v>
      </c>
      <c r="BI242" s="33">
        <v>295.94398590700996</v>
      </c>
      <c r="BJ242" s="33">
        <v>9941.3367311242691</v>
      </c>
      <c r="BK242" s="33">
        <v>67965.01980630192</v>
      </c>
      <c r="BL242" s="33">
        <v>1174.9226172561641</v>
      </c>
      <c r="BM242" s="33">
        <v>373.16405180416183</v>
      </c>
      <c r="BN242" s="33">
        <v>780.14168269121421</v>
      </c>
      <c r="BO242" s="33">
        <v>14647.837417052926</v>
      </c>
      <c r="BP242" s="33">
        <v>553.67544280610127</v>
      </c>
      <c r="BQ242" s="33">
        <v>1966.6900779217481</v>
      </c>
      <c r="BR242" s="33">
        <v>814.03160850029349</v>
      </c>
      <c r="BS242" s="33">
        <v>3367.3013891377655</v>
      </c>
      <c r="BT242" s="33">
        <v>7478.1544888885164</v>
      </c>
      <c r="BU242" s="33">
        <v>1014.8872320390286</v>
      </c>
      <c r="BV242" s="33">
        <v>3014.9523842598351</v>
      </c>
      <c r="BW242" s="33">
        <v>768.28481619251306</v>
      </c>
      <c r="BX242" s="33">
        <v>3570.3984126865175</v>
      </c>
      <c r="BY242" s="33">
        <v>1218.6534898324776</v>
      </c>
      <c r="BZ242" s="33">
        <v>6749.6957519295393</v>
      </c>
      <c r="CA242" s="33">
        <v>3362.1568233464195</v>
      </c>
      <c r="CB242" s="33">
        <v>741.93993689288686</v>
      </c>
      <c r="CC242" s="33">
        <v>1495.1433551737357</v>
      </c>
      <c r="CD242" s="33">
        <v>3328.0205782248918</v>
      </c>
      <c r="CE242" s="33">
        <v>5801.7289534755664</v>
      </c>
      <c r="CF242" s="33">
        <v>2386.4329143715095</v>
      </c>
      <c r="CG242" s="33">
        <v>18041.896693611587</v>
      </c>
      <c r="CH242" s="33">
        <v>32.447855726977231</v>
      </c>
      <c r="CI242" s="33">
        <v>3498.7664175713303</v>
      </c>
      <c r="CJ242" s="33">
        <v>7191.7195159751172</v>
      </c>
      <c r="CK242" s="33">
        <v>3168.812031875098</v>
      </c>
      <c r="CL242" s="33">
        <v>421.37882208089457</v>
      </c>
      <c r="CM242" s="33">
        <v>36727.978589309729</v>
      </c>
      <c r="CN242" s="33">
        <v>940.0864501621113</v>
      </c>
      <c r="CO242" s="33">
        <v>273538.63004085008</v>
      </c>
      <c r="CP242" s="33">
        <v>541.47275236658186</v>
      </c>
      <c r="CQ242" s="33">
        <v>1950.6138857651358</v>
      </c>
      <c r="CR242" s="33">
        <v>3142.0683170924749</v>
      </c>
      <c r="CS242" s="33">
        <v>81002.05484729707</v>
      </c>
      <c r="CT242" s="33">
        <v>31472.942254768266</v>
      </c>
      <c r="CU242" s="33">
        <v>14374.142738215403</v>
      </c>
      <c r="CV242" s="33">
        <v>12526.041611562108</v>
      </c>
      <c r="CW242" s="33">
        <v>20099.256146207143</v>
      </c>
      <c r="CX242" s="33">
        <v>6309.1027409468225</v>
      </c>
      <c r="CY242" s="33">
        <v>5501.2494246311344</v>
      </c>
      <c r="CZ242" s="33">
        <v>441.88689658880764</v>
      </c>
      <c r="DA242" s="33">
        <v>527.10794135227161</v>
      </c>
      <c r="DB242" s="33">
        <v>6993.140046984834</v>
      </c>
      <c r="DC242" s="33">
        <v>6118.2396740233589</v>
      </c>
      <c r="DD242" s="33">
        <v>16135.461399486856</v>
      </c>
      <c r="DE242" s="33">
        <v>596.96258638112556</v>
      </c>
      <c r="DF242" s="33">
        <v>542.11261690553363</v>
      </c>
      <c r="DG242" s="33">
        <v>4257.7900958695391</v>
      </c>
      <c r="DH242" s="33">
        <v>1932.1206384077316</v>
      </c>
      <c r="DI242" s="33">
        <v>527.38353497455842</v>
      </c>
      <c r="DJ242" s="33">
        <v>5737.9164505405161</v>
      </c>
      <c r="DK242" s="33">
        <v>725.87845475662982</v>
      </c>
      <c r="DL242" s="33">
        <v>8471.3931776378249</v>
      </c>
      <c r="DM242" s="33">
        <v>4370.7325408347078</v>
      </c>
      <c r="DN242" s="33">
        <v>1744.8610369570936</v>
      </c>
      <c r="DO242" s="33">
        <v>0</v>
      </c>
      <c r="DP242" s="69">
        <f t="shared" si="7"/>
        <v>1521515.234442712</v>
      </c>
      <c r="DQ242" s="33">
        <v>-2031440.0168395797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6063247.4965609899</v>
      </c>
      <c r="GG242" s="44">
        <f t="shared" si="8"/>
        <v>5553322.714164122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4022598.7168513113</v>
      </c>
      <c r="BJ243" s="33">
        <v>238262.61128372894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4260861.3281350406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4260861.3281350406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-696029.46578109975</v>
      </c>
      <c r="D247" s="33">
        <v>4356.2632258790973</v>
      </c>
      <c r="E247" s="33">
        <v>8210.8097370995674</v>
      </c>
      <c r="F247" s="33">
        <v>34.412035121584509</v>
      </c>
      <c r="G247" s="33">
        <v>5656.6911743452956</v>
      </c>
      <c r="H247" s="33">
        <v>2269.9556947866508</v>
      </c>
      <c r="I247" s="33">
        <v>23651.359847929471</v>
      </c>
      <c r="J247" s="33">
        <v>3744.9954570155796</v>
      </c>
      <c r="K247" s="33">
        <v>40532.230245626168</v>
      </c>
      <c r="L247" s="33">
        <v>29184.201781291235</v>
      </c>
      <c r="M247" s="33">
        <v>29183.967492309686</v>
      </c>
      <c r="N247" s="33">
        <v>23764.692350870268</v>
      </c>
      <c r="O247" s="33">
        <v>5623.2469044388627</v>
      </c>
      <c r="P247" s="33">
        <v>11601.431152332223</v>
      </c>
      <c r="Q247" s="33">
        <v>14199.362763820618</v>
      </c>
      <c r="R247" s="33">
        <v>5774.1992751626549</v>
      </c>
      <c r="S247" s="33">
        <v>-26744.406984616169</v>
      </c>
      <c r="T247" s="33">
        <v>9422.6056721147525</v>
      </c>
      <c r="U247" s="33">
        <v>15018.381147785305</v>
      </c>
      <c r="V247" s="33">
        <v>1540.3088463826637</v>
      </c>
      <c r="W247" s="33">
        <v>8674.1924894479343</v>
      </c>
      <c r="X247" s="33">
        <v>14501.897161472849</v>
      </c>
      <c r="Y247" s="33">
        <v>3229.6993555976933</v>
      </c>
      <c r="Z247" s="33">
        <v>14693.734074933618</v>
      </c>
      <c r="AA247" s="33">
        <v>2906.3820662646649</v>
      </c>
      <c r="AB247" s="33">
        <v>13280.996858091803</v>
      </c>
      <c r="AC247" s="33">
        <v>4816.1643454559671</v>
      </c>
      <c r="AD247" s="33">
        <v>26070.092894326765</v>
      </c>
      <c r="AE247" s="33">
        <v>11205.551458988777</v>
      </c>
      <c r="AF247" s="33">
        <v>4113.8861704731935</v>
      </c>
      <c r="AG247" s="33">
        <v>3942.5156582143331</v>
      </c>
      <c r="AH247" s="33">
        <v>2150.0615847028907</v>
      </c>
      <c r="AI247" s="33">
        <v>11414.117317158041</v>
      </c>
      <c r="AJ247" s="33">
        <v>13819.181072728483</v>
      </c>
      <c r="AK247" s="33">
        <v>32420.279798600764</v>
      </c>
      <c r="AL247" s="33">
        <v>4206.3041333544388</v>
      </c>
      <c r="AM247" s="33">
        <v>6742.5721002924365</v>
      </c>
      <c r="AN247" s="33">
        <v>5527.3626298466224</v>
      </c>
      <c r="AO247" s="33">
        <v>940.10996557256294</v>
      </c>
      <c r="AP247" s="33">
        <v>5917.5546464477775</v>
      </c>
      <c r="AQ247" s="33">
        <v>9228.6777441550512</v>
      </c>
      <c r="AR247" s="33">
        <v>6460.4933051252392</v>
      </c>
      <c r="AS247" s="33">
        <v>843.62063688681667</v>
      </c>
      <c r="AT247" s="33">
        <v>37413.759461616675</v>
      </c>
      <c r="AU247" s="33">
        <v>3227.2551249014004</v>
      </c>
      <c r="AV247" s="33">
        <v>2609.9744841410529</v>
      </c>
      <c r="AW247" s="33">
        <v>66710.749453218654</v>
      </c>
      <c r="AX247" s="33">
        <v>74515.412357276728</v>
      </c>
      <c r="AY247" s="33">
        <v>54724.200049574654</v>
      </c>
      <c r="AZ247" s="33">
        <v>38613.588303310396</v>
      </c>
      <c r="BA247" s="33">
        <v>1783.1137091455514</v>
      </c>
      <c r="BB247" s="33">
        <v>35185.81528577055</v>
      </c>
      <c r="BC247" s="33">
        <v>14698.241700614981</v>
      </c>
      <c r="BD247" s="33">
        <v>166283.02384694954</v>
      </c>
      <c r="BE247" s="33">
        <v>223841.9840548762</v>
      </c>
      <c r="BF247" s="33">
        <v>15328.775721710152</v>
      </c>
      <c r="BG247" s="33">
        <v>49566.990166850745</v>
      </c>
      <c r="BH247" s="33">
        <v>147030.19657991259</v>
      </c>
      <c r="BI247" s="33">
        <v>54139.910642088296</v>
      </c>
      <c r="BJ247" s="33">
        <v>1003.7829680013845</v>
      </c>
      <c r="BK247" s="33">
        <v>37870.329260429855</v>
      </c>
      <c r="BL247" s="33">
        <v>9187.0474491535078</v>
      </c>
      <c r="BM247" s="33">
        <v>273678.59040587122</v>
      </c>
      <c r="BN247" s="33">
        <v>740319.50906935241</v>
      </c>
      <c r="BO247" s="33">
        <v>23546.078518861756</v>
      </c>
      <c r="BP247" s="33">
        <v>686.98343855361304</v>
      </c>
      <c r="BQ247" s="33">
        <v>2433.7385396302552</v>
      </c>
      <c r="BR247" s="33">
        <v>2106.4644590069602</v>
      </c>
      <c r="BS247" s="33">
        <v>36413.355129653755</v>
      </c>
      <c r="BT247" s="33">
        <v>6455.0795691768844</v>
      </c>
      <c r="BU247" s="33">
        <v>1223.2524165488733</v>
      </c>
      <c r="BV247" s="33">
        <v>36314.137865077908</v>
      </c>
      <c r="BW247" s="33">
        <v>16582.672425186211</v>
      </c>
      <c r="BX247" s="33">
        <v>23930.132740983696</v>
      </c>
      <c r="BY247" s="33">
        <v>21548.833372180074</v>
      </c>
      <c r="BZ247" s="33">
        <v>5275.2233948608591</v>
      </c>
      <c r="CA247" s="33">
        <v>93218.188685103509</v>
      </c>
      <c r="CB247" s="33">
        <v>59751.565712075033</v>
      </c>
      <c r="CC247" s="33">
        <v>78822.807987142442</v>
      </c>
      <c r="CD247" s="33">
        <v>3347.5494319314835</v>
      </c>
      <c r="CE247" s="33">
        <v>4997.0845898412963</v>
      </c>
      <c r="CF247" s="33">
        <v>4961.130715273981</v>
      </c>
      <c r="CG247" s="33">
        <v>15488.617832141274</v>
      </c>
      <c r="CH247" s="33">
        <v>5365.5710613821666</v>
      </c>
      <c r="CI247" s="33">
        <v>2458.4331622882974</v>
      </c>
      <c r="CJ247" s="33">
        <v>22965.488691416467</v>
      </c>
      <c r="CK247" s="33">
        <v>3937.6857622487009</v>
      </c>
      <c r="CL247" s="33">
        <v>3492.7843615614656</v>
      </c>
      <c r="CM247" s="33">
        <v>27873.108791905983</v>
      </c>
      <c r="CN247" s="33">
        <v>2856.0223507990754</v>
      </c>
      <c r="CO247" s="33">
        <v>-25829.872740968738</v>
      </c>
      <c r="CP247" s="33">
        <v>985.87522068831072</v>
      </c>
      <c r="CQ247" s="33">
        <v>27691.751403418319</v>
      </c>
      <c r="CR247" s="33">
        <v>3569.4170159499954</v>
      </c>
      <c r="CS247" s="33">
        <v>17809.162332803124</v>
      </c>
      <c r="CT247" s="33">
        <v>16072.899387190486</v>
      </c>
      <c r="CU247" s="33">
        <v>594.64089398496355</v>
      </c>
      <c r="CV247" s="33">
        <v>16005.060266570958</v>
      </c>
      <c r="CW247" s="33">
        <v>5106.8741649453823</v>
      </c>
      <c r="CX247" s="33">
        <v>4198.7490936650283</v>
      </c>
      <c r="CY247" s="33">
        <v>2277.2467760702643</v>
      </c>
      <c r="CZ247" s="33">
        <v>8182.7774770770893</v>
      </c>
      <c r="DA247" s="33">
        <v>4336.0770576128707</v>
      </c>
      <c r="DB247" s="33">
        <v>36546.993951842422</v>
      </c>
      <c r="DC247" s="33">
        <v>-2104.3976891345355</v>
      </c>
      <c r="DD247" s="33">
        <v>21811.852425991718</v>
      </c>
      <c r="DE247" s="33">
        <v>604.67260578186904</v>
      </c>
      <c r="DF247" s="33">
        <v>839.2921262368825</v>
      </c>
      <c r="DG247" s="33">
        <v>6989.5728608123954</v>
      </c>
      <c r="DH247" s="33">
        <v>2502.6257756870873</v>
      </c>
      <c r="DI247" s="33">
        <v>3310.8619727463692</v>
      </c>
      <c r="DJ247" s="33">
        <v>-1043.3385445474437</v>
      </c>
      <c r="DK247" s="33">
        <v>-1554.3619653018793</v>
      </c>
      <c r="DL247" s="33">
        <v>6529.0710379942493</v>
      </c>
      <c r="DM247" s="33">
        <v>14422.044949247836</v>
      </c>
      <c r="DN247" s="33">
        <v>21849.529710537954</v>
      </c>
      <c r="DO247" s="33">
        <v>0</v>
      </c>
      <c r="DP247" s="69">
        <f t="shared" si="7"/>
        <v>2463590.0081732371</v>
      </c>
      <c r="DQ247" s="33">
        <v>12133130.171791447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36610.428791449347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386323.60259289638</v>
      </c>
      <c r="FS247" s="33">
        <v>166945.94961792091</v>
      </c>
      <c r="FT247" s="33">
        <v>0</v>
      </c>
      <c r="FU247" s="33">
        <v>886033.05039851274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7537.1250456478483</v>
      </c>
      <c r="GF247" s="33">
        <v>-3983284.5041238586</v>
      </c>
      <c r="GG247" s="44">
        <f t="shared" ref="GG247" si="9">+SUM(DP247:GF247)</f>
        <v>12096885.83228725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445.76755994606174</v>
      </c>
      <c r="D248" s="33">
        <v>288.58079803144602</v>
      </c>
      <c r="E248" s="33">
        <v>0</v>
      </c>
      <c r="F248" s="33">
        <v>0</v>
      </c>
      <c r="G248" s="33">
        <v>0</v>
      </c>
      <c r="H248" s="33">
        <v>101.82358847911765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35.927684877796764</v>
      </c>
      <c r="AP248" s="33">
        <v>0</v>
      </c>
      <c r="AQ248" s="33">
        <v>2.5560836720960376</v>
      </c>
      <c r="AR248" s="33">
        <v>0</v>
      </c>
      <c r="AS248" s="33">
        <v>0</v>
      </c>
      <c r="AT248" s="33">
        <v>0</v>
      </c>
      <c r="AU248" s="33">
        <v>0</v>
      </c>
      <c r="AV248" s="33">
        <v>-18.765838611447979</v>
      </c>
      <c r="AW248" s="33">
        <v>9874.0800114648973</v>
      </c>
      <c r="AX248" s="33">
        <v>0</v>
      </c>
      <c r="AY248" s="33">
        <v>49045.244555793281</v>
      </c>
      <c r="AZ248" s="33">
        <v>0</v>
      </c>
      <c r="BA248" s="33">
        <v>0</v>
      </c>
      <c r="BB248" s="33">
        <v>0</v>
      </c>
      <c r="BC248" s="33">
        <v>-8.651728373949382</v>
      </c>
      <c r="BD248" s="33">
        <v>0</v>
      </c>
      <c r="BE248" s="33">
        <v>-20.195938120109229</v>
      </c>
      <c r="BF248" s="33">
        <v>66602.971324480357</v>
      </c>
      <c r="BG248" s="33">
        <v>49733.810372849992</v>
      </c>
      <c r="BH248" s="33">
        <v>12482.35342981949</v>
      </c>
      <c r="BI248" s="33">
        <v>-6.8741608469639512</v>
      </c>
      <c r="BJ248" s="33">
        <v>-74.470873485194787</v>
      </c>
      <c r="BK248" s="33">
        <v>6581.3277276786366</v>
      </c>
      <c r="BL248" s="33">
        <v>19177.261818094397</v>
      </c>
      <c r="BM248" s="33">
        <v>0</v>
      </c>
      <c r="BN248" s="33">
        <v>0</v>
      </c>
      <c r="BO248" s="33">
        <v>6.2603908137771898</v>
      </c>
      <c r="BP248" s="33">
        <v>194.82303061698988</v>
      </c>
      <c r="BQ248" s="33">
        <v>28.690489277489871</v>
      </c>
      <c r="BR248" s="33">
        <v>7.600476034951468</v>
      </c>
      <c r="BS248" s="33">
        <v>2186.5732630819016</v>
      </c>
      <c r="BT248" s="33">
        <v>2942.1974889636986</v>
      </c>
      <c r="BU248" s="33">
        <v>269.90033238144724</v>
      </c>
      <c r="BV248" s="33">
        <v>85886.935986566779</v>
      </c>
      <c r="BW248" s="33">
        <v>32098.145658351208</v>
      </c>
      <c r="BX248" s="33">
        <v>61821.32426628664</v>
      </c>
      <c r="BY248" s="33">
        <v>36269.969001337406</v>
      </c>
      <c r="BZ248" s="33">
        <v>6168.6687630671331</v>
      </c>
      <c r="CA248" s="33">
        <v>95377.801594598524</v>
      </c>
      <c r="CB248" s="33">
        <v>116445.02382860311</v>
      </c>
      <c r="CC248" s="33">
        <v>145946.91288948909</v>
      </c>
      <c r="CD248" s="33">
        <v>3757.5326780373498</v>
      </c>
      <c r="CE248" s="33">
        <v>6649.0716475556383</v>
      </c>
      <c r="CF248" s="33">
        <v>1807.7935127241308</v>
      </c>
      <c r="CG248" s="33">
        <v>10731.646529261014</v>
      </c>
      <c r="CH248" s="33">
        <v>7197.1994775365138</v>
      </c>
      <c r="CI248" s="33">
        <v>24425.48202143663</v>
      </c>
      <c r="CJ248" s="33">
        <v>21282.798432591466</v>
      </c>
      <c r="CK248" s="33">
        <v>7245.544064399759</v>
      </c>
      <c r="CL248" s="33">
        <v>2949.7649807837561</v>
      </c>
      <c r="CM248" s="33">
        <v>1986.7499169360131</v>
      </c>
      <c r="CN248" s="33">
        <v>1846.4154106822475</v>
      </c>
      <c r="CO248" s="33">
        <v>3919.4941958078539</v>
      </c>
      <c r="CP248" s="33">
        <v>571.0273237657367</v>
      </c>
      <c r="CQ248" s="33">
        <v>1449.2316003907313</v>
      </c>
      <c r="CR248" s="33">
        <v>2981.9396468583045</v>
      </c>
      <c r="CS248" s="33">
        <v>370596.20393943158</v>
      </c>
      <c r="CT248" s="33">
        <v>154976.82800900107</v>
      </c>
      <c r="CU248" s="33">
        <v>16192.667066690419</v>
      </c>
      <c r="CV248" s="33">
        <v>99440.882331548433</v>
      </c>
      <c r="CW248" s="33">
        <v>144748.453434475</v>
      </c>
      <c r="CX248" s="33">
        <v>41721.984880681521</v>
      </c>
      <c r="CY248" s="33">
        <v>46383.62593341848</v>
      </c>
      <c r="CZ248" s="33">
        <v>3542.1287166022871</v>
      </c>
      <c r="DA248" s="33">
        <v>225731.01517766452</v>
      </c>
      <c r="DB248" s="33">
        <v>284801.79491708294</v>
      </c>
      <c r="DC248" s="33">
        <v>79075.520440386521</v>
      </c>
      <c r="DD248" s="33">
        <v>181170.57067662996</v>
      </c>
      <c r="DE248" s="33">
        <v>1095.4909113292988</v>
      </c>
      <c r="DF248" s="33">
        <v>9.3730931190483151</v>
      </c>
      <c r="DG248" s="33">
        <v>27668.787388113189</v>
      </c>
      <c r="DH248" s="33">
        <v>221.51784052704127</v>
      </c>
      <c r="DI248" s="33">
        <v>51.416197367728735</v>
      </c>
      <c r="DJ248" s="33">
        <v>19519.506074896843</v>
      </c>
      <c r="DK248" s="33">
        <v>3198.622308111339</v>
      </c>
      <c r="DL248" s="33">
        <v>49547.762231650442</v>
      </c>
      <c r="DM248" s="33">
        <v>39.440961518288994</v>
      </c>
      <c r="DN248" s="33">
        <v>67.103829507689284</v>
      </c>
      <c r="DO248" s="33">
        <v>0</v>
      </c>
      <c r="DP248" s="69">
        <f t="shared" si="7"/>
        <v>2648495.9616737412</v>
      </c>
      <c r="DQ248" s="33">
        <v>14570289.041851202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1.6740822884112503</v>
      </c>
      <c r="EC248" s="33">
        <v>246.22848890917481</v>
      </c>
      <c r="ED248" s="33">
        <v>0</v>
      </c>
      <c r="EE248" s="33">
        <v>213.94259450623545</v>
      </c>
      <c r="EF248" s="33">
        <v>8045.8061839048132</v>
      </c>
      <c r="EG248" s="33">
        <v>8370.1234439573254</v>
      </c>
      <c r="EH248" s="33">
        <v>9488.6509268266691</v>
      </c>
      <c r="EI248" s="33">
        <v>0</v>
      </c>
      <c r="EJ248" s="33">
        <v>109569.46562708176</v>
      </c>
      <c r="EK248" s="33">
        <v>33117.530920493147</v>
      </c>
      <c r="EL248" s="33">
        <v>53.505125065629151</v>
      </c>
      <c r="EM248" s="33">
        <v>3540.3842869868963</v>
      </c>
      <c r="EN248" s="33">
        <v>19.468225858556384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1961.001837373597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2615242.8168041264</v>
      </c>
      <c r="FS248" s="33">
        <v>912471.23550057248</v>
      </c>
      <c r="FT248" s="33">
        <v>594849.96663369332</v>
      </c>
      <c r="FU248" s="33">
        <v>152900.55311072065</v>
      </c>
      <c r="FV248" s="33">
        <v>77809.507779485153</v>
      </c>
      <c r="FW248" s="33">
        <v>13637.196792072735</v>
      </c>
      <c r="FX248" s="33">
        <v>568352.33471924195</v>
      </c>
      <c r="FY248" s="33">
        <v>0</v>
      </c>
      <c r="FZ248" s="33">
        <v>6463.9313546301928</v>
      </c>
      <c r="GA248" s="33">
        <v>0</v>
      </c>
      <c r="GB248" s="33">
        <v>2768.1778628331931</v>
      </c>
      <c r="GC248" s="33">
        <v>0</v>
      </c>
      <c r="GD248" s="33">
        <v>65447.494174434556</v>
      </c>
      <c r="GE248" s="33">
        <v>0</v>
      </c>
      <c r="GF248" s="33">
        <v>0</v>
      </c>
      <c r="GG248" s="44">
        <f>+SUM(DP248:GF248)</f>
        <v>22403356.000000015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17049110.572536506</v>
      </c>
      <c r="D249" s="72">
        <f t="shared" ref="D249:BO249" si="10">SUM(D5:D248)</f>
        <v>463314.93348740676</v>
      </c>
      <c r="E249" s="72">
        <f t="shared" si="10"/>
        <v>1000019.2967361165</v>
      </c>
      <c r="F249" s="72">
        <f t="shared" si="10"/>
        <v>26569.531932835405</v>
      </c>
      <c r="G249" s="72">
        <f t="shared" si="10"/>
        <v>409902.2207068812</v>
      </c>
      <c r="H249" s="72">
        <f t="shared" si="10"/>
        <v>31568.117378380415</v>
      </c>
      <c r="I249" s="72">
        <f t="shared" si="10"/>
        <v>15451535.001569133</v>
      </c>
      <c r="J249" s="72">
        <f t="shared" si="10"/>
        <v>2740425.9349698569</v>
      </c>
      <c r="K249" s="72">
        <f t="shared" si="10"/>
        <v>9821850.4532954041</v>
      </c>
      <c r="L249" s="72">
        <f t="shared" si="10"/>
        <v>2232808.9864580897</v>
      </c>
      <c r="M249" s="72">
        <f t="shared" si="10"/>
        <v>7551710.3043915983</v>
      </c>
      <c r="N249" s="72">
        <f t="shared" si="10"/>
        <v>1962505.7854969413</v>
      </c>
      <c r="O249" s="72">
        <f t="shared" si="10"/>
        <v>514030.44039753027</v>
      </c>
      <c r="P249" s="72">
        <f t="shared" si="10"/>
        <v>1945521.7473837659</v>
      </c>
      <c r="Q249" s="72">
        <f t="shared" si="10"/>
        <v>2373643.7883454827</v>
      </c>
      <c r="R249" s="72">
        <f t="shared" si="10"/>
        <v>575706.80597175739</v>
      </c>
      <c r="S249" s="72">
        <f t="shared" si="10"/>
        <v>2352124.1049648426</v>
      </c>
      <c r="T249" s="72">
        <f t="shared" si="10"/>
        <v>1892724.4944913343</v>
      </c>
      <c r="U249" s="72">
        <f t="shared" si="10"/>
        <v>1683065.5712099641</v>
      </c>
      <c r="V249" s="72">
        <f t="shared" si="10"/>
        <v>5071000.4296045126</v>
      </c>
      <c r="W249" s="72">
        <f t="shared" si="10"/>
        <v>1627263.6719694345</v>
      </c>
      <c r="X249" s="72">
        <f t="shared" si="10"/>
        <v>2309414.159140442</v>
      </c>
      <c r="Y249" s="72">
        <f t="shared" si="10"/>
        <v>976351.64980047091</v>
      </c>
      <c r="Z249" s="72">
        <f t="shared" si="10"/>
        <v>2584867.9803629569</v>
      </c>
      <c r="AA249" s="72">
        <f t="shared" si="10"/>
        <v>594855.15827470564</v>
      </c>
      <c r="AB249" s="72">
        <f t="shared" si="10"/>
        <v>3392684.9075892395</v>
      </c>
      <c r="AC249" s="72">
        <f t="shared" si="10"/>
        <v>1886412.333614337</v>
      </c>
      <c r="AD249" s="72">
        <f t="shared" si="10"/>
        <v>3880473.9412600305</v>
      </c>
      <c r="AE249" s="72">
        <f t="shared" si="10"/>
        <v>1541774.165606143</v>
      </c>
      <c r="AF249" s="72">
        <f t="shared" si="10"/>
        <v>686403.18577400409</v>
      </c>
      <c r="AG249" s="72">
        <f t="shared" si="10"/>
        <v>474355.84530660039</v>
      </c>
      <c r="AH249" s="72">
        <f t="shared" si="10"/>
        <v>313383.53772228945</v>
      </c>
      <c r="AI249" s="72">
        <f t="shared" si="10"/>
        <v>1193037.8540807588</v>
      </c>
      <c r="AJ249" s="72">
        <f t="shared" si="10"/>
        <v>2142238.0597895668</v>
      </c>
      <c r="AK249" s="72">
        <f t="shared" si="10"/>
        <v>4801667.4066677382</v>
      </c>
      <c r="AL249" s="72">
        <f t="shared" si="10"/>
        <v>1214031.210681817</v>
      </c>
      <c r="AM249" s="72">
        <f t="shared" si="10"/>
        <v>2513824.6431753249</v>
      </c>
      <c r="AN249" s="72">
        <f t="shared" si="10"/>
        <v>2638349.3885801323</v>
      </c>
      <c r="AO249" s="72">
        <f t="shared" si="10"/>
        <v>268445.82376277656</v>
      </c>
      <c r="AP249" s="72">
        <f t="shared" si="10"/>
        <v>845480.00257258816</v>
      </c>
      <c r="AQ249" s="72">
        <f t="shared" si="10"/>
        <v>993239.23783400061</v>
      </c>
      <c r="AR249" s="72">
        <f t="shared" si="10"/>
        <v>2631020.9579722891</v>
      </c>
      <c r="AS249" s="72">
        <f t="shared" si="10"/>
        <v>171852.80873558411</v>
      </c>
      <c r="AT249" s="72">
        <f t="shared" si="10"/>
        <v>707838.66856239724</v>
      </c>
      <c r="AU249" s="72">
        <f t="shared" si="10"/>
        <v>334050.41186549823</v>
      </c>
      <c r="AV249" s="72">
        <f t="shared" si="10"/>
        <v>101167.06050923662</v>
      </c>
      <c r="AW249" s="72">
        <f t="shared" si="10"/>
        <v>493184.58720537566</v>
      </c>
      <c r="AX249" s="72">
        <f t="shared" si="10"/>
        <v>13555374.854749965</v>
      </c>
      <c r="AY249" s="72">
        <f t="shared" si="10"/>
        <v>7579020.9160282081</v>
      </c>
      <c r="AZ249" s="72">
        <f t="shared" si="10"/>
        <v>4355714.9537569825</v>
      </c>
      <c r="BA249" s="72">
        <f t="shared" si="10"/>
        <v>2691306.9738227879</v>
      </c>
      <c r="BB249" s="72">
        <f t="shared" si="10"/>
        <v>1128127.6958248133</v>
      </c>
      <c r="BC249" s="72">
        <f t="shared" si="10"/>
        <v>3181984.8576850737</v>
      </c>
      <c r="BD249" s="72">
        <f t="shared" si="10"/>
        <v>16234755.484235246</v>
      </c>
      <c r="BE249" s="72">
        <f t="shared" si="10"/>
        <v>5216345.024276494</v>
      </c>
      <c r="BF249" s="72">
        <f t="shared" si="10"/>
        <v>1383039.867060201</v>
      </c>
      <c r="BG249" s="72">
        <f t="shared" si="10"/>
        <v>1607506.3855776489</v>
      </c>
      <c r="BH249" s="72">
        <f t="shared" si="10"/>
        <v>3473179.9207499065</v>
      </c>
      <c r="BI249" s="72">
        <f t="shared" si="10"/>
        <v>6508706.5193547141</v>
      </c>
      <c r="BJ249" s="72">
        <f t="shared" si="10"/>
        <v>1580378.5018344626</v>
      </c>
      <c r="BK249" s="72">
        <f t="shared" si="10"/>
        <v>1554003.0833394751</v>
      </c>
      <c r="BL249" s="72">
        <f t="shared" si="10"/>
        <v>423488.03275061329</v>
      </c>
      <c r="BM249" s="72">
        <f t="shared" si="10"/>
        <v>1451662.8125296971</v>
      </c>
      <c r="BN249" s="72">
        <f t="shared" si="10"/>
        <v>3874126.502362967</v>
      </c>
      <c r="BO249" s="72">
        <f t="shared" si="10"/>
        <v>3193853.8560842392</v>
      </c>
      <c r="BP249" s="72">
        <f t="shared" ref="BP249:DP249" si="11">SUM(BP5:BP248)</f>
        <v>29683.742468157121</v>
      </c>
      <c r="BQ249" s="72">
        <f t="shared" si="11"/>
        <v>415218.66880526539</v>
      </c>
      <c r="BR249" s="72">
        <f t="shared" si="11"/>
        <v>335743.77384597785</v>
      </c>
      <c r="BS249" s="72">
        <f t="shared" si="11"/>
        <v>1182074.7812865658</v>
      </c>
      <c r="BT249" s="72">
        <f t="shared" si="11"/>
        <v>378388.98212706659</v>
      </c>
      <c r="BU249" s="72">
        <f t="shared" si="11"/>
        <v>130198.35670150876</v>
      </c>
      <c r="BV249" s="72">
        <f t="shared" si="11"/>
        <v>1632174.7851924414</v>
      </c>
      <c r="BW249" s="72">
        <f t="shared" si="11"/>
        <v>789798.33557953243</v>
      </c>
      <c r="BX249" s="72">
        <f t="shared" si="11"/>
        <v>937818.19344465027</v>
      </c>
      <c r="BY249" s="72">
        <f t="shared" si="11"/>
        <v>569488.75475795544</v>
      </c>
      <c r="BZ249" s="72">
        <f t="shared" si="11"/>
        <v>328575.69310004264</v>
      </c>
      <c r="CA249" s="72">
        <f t="shared" si="11"/>
        <v>1737444.2119577785</v>
      </c>
      <c r="CB249" s="72">
        <f t="shared" si="11"/>
        <v>1276951.1655118731</v>
      </c>
      <c r="CC249" s="72">
        <f t="shared" si="11"/>
        <v>2063821.4589927429</v>
      </c>
      <c r="CD249" s="72">
        <f t="shared" si="11"/>
        <v>274782.23016381584</v>
      </c>
      <c r="CE249" s="72">
        <f t="shared" si="11"/>
        <v>416023.80563053122</v>
      </c>
      <c r="CF249" s="72">
        <f t="shared" si="11"/>
        <v>292062.14534680883</v>
      </c>
      <c r="CG249" s="72">
        <f t="shared" si="11"/>
        <v>1344599.5081778762</v>
      </c>
      <c r="CH249" s="72">
        <f t="shared" si="11"/>
        <v>221945.15565622074</v>
      </c>
      <c r="CI249" s="72">
        <f t="shared" si="11"/>
        <v>255576.05463688436</v>
      </c>
      <c r="CJ249" s="72">
        <f t="shared" si="11"/>
        <v>1651296.6113298729</v>
      </c>
      <c r="CK249" s="72">
        <f t="shared" si="11"/>
        <v>347329.31019451789</v>
      </c>
      <c r="CL249" s="72">
        <f t="shared" si="11"/>
        <v>202129.77915307626</v>
      </c>
      <c r="CM249" s="72">
        <f t="shared" si="11"/>
        <v>1264372.0018820174</v>
      </c>
      <c r="CN249" s="72">
        <f t="shared" si="11"/>
        <v>119767.05606414357</v>
      </c>
      <c r="CO249" s="72">
        <f t="shared" si="11"/>
        <v>822182.01683705114</v>
      </c>
      <c r="CP249" s="72">
        <f t="shared" si="11"/>
        <v>64528.796104679503</v>
      </c>
      <c r="CQ249" s="72">
        <f t="shared" si="11"/>
        <v>1085181.9822444944</v>
      </c>
      <c r="CR249" s="72">
        <f t="shared" si="11"/>
        <v>374352.68103993265</v>
      </c>
      <c r="CS249" s="72">
        <f t="shared" si="11"/>
        <v>4553470.0457389168</v>
      </c>
      <c r="CT249" s="72">
        <f t="shared" si="11"/>
        <v>1814181.622157278</v>
      </c>
      <c r="CU249" s="72">
        <f t="shared" si="11"/>
        <v>363799.52813932317</v>
      </c>
      <c r="CV249" s="72">
        <f t="shared" si="11"/>
        <v>1073798.7808979778</v>
      </c>
      <c r="CW249" s="72">
        <f t="shared" si="11"/>
        <v>1663389.519801582</v>
      </c>
      <c r="CX249" s="72">
        <f t="shared" si="11"/>
        <v>494839.84372059786</v>
      </c>
      <c r="CY249" s="72">
        <f t="shared" si="11"/>
        <v>572683.55403852277</v>
      </c>
      <c r="CZ249" s="72">
        <f t="shared" si="11"/>
        <v>151031.29800714474</v>
      </c>
      <c r="DA249" s="72">
        <f t="shared" si="11"/>
        <v>1541918.9577050521</v>
      </c>
      <c r="DB249" s="72">
        <f t="shared" si="11"/>
        <v>2340815.9899779959</v>
      </c>
      <c r="DC249" s="72">
        <f t="shared" si="11"/>
        <v>776921.23506129649</v>
      </c>
      <c r="DD249" s="72">
        <f t="shared" si="11"/>
        <v>1923736.3458673148</v>
      </c>
      <c r="DE249" s="72">
        <f t="shared" si="11"/>
        <v>148456.89786250933</v>
      </c>
      <c r="DF249" s="72">
        <f t="shared" si="11"/>
        <v>32385.313213541052</v>
      </c>
      <c r="DG249" s="72">
        <f t="shared" si="11"/>
        <v>331990.79439877113</v>
      </c>
      <c r="DH249" s="72">
        <f t="shared" si="11"/>
        <v>195096.85327976613</v>
      </c>
      <c r="DI249" s="72">
        <f t="shared" si="11"/>
        <v>133472.34105352502</v>
      </c>
      <c r="DJ249" s="72">
        <f t="shared" si="11"/>
        <v>232178.37674102583</v>
      </c>
      <c r="DK249" s="72">
        <f t="shared" si="11"/>
        <v>134011.7239698444</v>
      </c>
      <c r="DL249" s="72">
        <f t="shared" si="11"/>
        <v>1443185.015912463</v>
      </c>
      <c r="DM249" s="72">
        <f t="shared" si="11"/>
        <v>640170.82626306731</v>
      </c>
      <c r="DN249" s="72">
        <f t="shared" si="11"/>
        <v>774301.20247835002</v>
      </c>
      <c r="DO249" s="72">
        <f t="shared" si="11"/>
        <v>0</v>
      </c>
      <c r="DP249" s="73">
        <f t="shared" si="11"/>
        <v>237338729.52628696</v>
      </c>
      <c r="DQ249" s="72">
        <f>+SUM(DQ5:DQ248)</f>
        <v>161905547.87309608</v>
      </c>
      <c r="DR249" s="72">
        <f t="shared" ref="DR249:FG249" si="12">+SUM(DR5:DR248)</f>
        <v>177337.06236407527</v>
      </c>
      <c r="DS249" s="72">
        <f t="shared" si="12"/>
        <v>291400.81078743871</v>
      </c>
      <c r="DT249" s="72">
        <f t="shared" si="12"/>
        <v>125371.33053609541</v>
      </c>
      <c r="DU249" s="72">
        <f t="shared" si="12"/>
        <v>349041.7612373578</v>
      </c>
      <c r="DV249" s="72">
        <f t="shared" si="12"/>
        <v>179809.32943620026</v>
      </c>
      <c r="DW249" s="72">
        <f t="shared" si="12"/>
        <v>259130.70931142528</v>
      </c>
      <c r="DX249" s="72">
        <f t="shared" si="12"/>
        <v>255172.54066862451</v>
      </c>
      <c r="DY249" s="72">
        <f t="shared" si="12"/>
        <v>101227.83924648719</v>
      </c>
      <c r="DZ249" s="72">
        <f t="shared" si="12"/>
        <v>177337.06236407527</v>
      </c>
      <c r="EA249" s="72">
        <f t="shared" si="12"/>
        <v>1263410.9595379967</v>
      </c>
      <c r="EB249" s="72">
        <f t="shared" si="12"/>
        <v>1.6740822884112503</v>
      </c>
      <c r="EC249" s="72">
        <f t="shared" si="12"/>
        <v>1814.0847410623608</v>
      </c>
      <c r="ED249" s="72">
        <f t="shared" si="12"/>
        <v>0</v>
      </c>
      <c r="EE249" s="72">
        <f t="shared" si="12"/>
        <v>1596.5466015485952</v>
      </c>
      <c r="EF249" s="72">
        <f t="shared" si="12"/>
        <v>47511.932838554727</v>
      </c>
      <c r="EG249" s="72">
        <f t="shared" si="12"/>
        <v>50126.289090452679</v>
      </c>
      <c r="EH249" s="72">
        <f t="shared" si="12"/>
        <v>60586.108469449122</v>
      </c>
      <c r="EI249" s="72">
        <f t="shared" si="12"/>
        <v>67763.803012024669</v>
      </c>
      <c r="EJ249" s="72">
        <f t="shared" si="12"/>
        <v>653687.23721673596</v>
      </c>
      <c r="EK249" s="72">
        <f t="shared" si="12"/>
        <v>199327.97198556818</v>
      </c>
      <c r="EL249" s="72">
        <f t="shared" si="12"/>
        <v>1792839.0705120438</v>
      </c>
      <c r="EM249" s="72">
        <f t="shared" si="12"/>
        <v>87015.09345942724</v>
      </c>
      <c r="EN249" s="72">
        <f t="shared" si="12"/>
        <v>20486.968633791734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21180.45082520138</v>
      </c>
      <c r="ET249" s="72">
        <f t="shared" si="12"/>
        <v>19067.768102100781</v>
      </c>
      <c r="EU249" s="72">
        <f t="shared" si="12"/>
        <v>300205.86055826122</v>
      </c>
      <c r="EV249" s="72">
        <f t="shared" si="12"/>
        <v>1311462.1414596783</v>
      </c>
      <c r="EW249" s="72">
        <f t="shared" si="12"/>
        <v>14113118.467496127</v>
      </c>
      <c r="EX249" s="72">
        <f t="shared" si="12"/>
        <v>1248846.5262792753</v>
      </c>
      <c r="EY249" s="72">
        <f t="shared" si="12"/>
        <v>459457.20676043251</v>
      </c>
      <c r="EZ249" s="72">
        <f t="shared" si="12"/>
        <v>1200123.0354980028</v>
      </c>
      <c r="FA249" s="72">
        <f t="shared" si="12"/>
        <v>5717217.2791922996</v>
      </c>
      <c r="FB249" s="72">
        <f t="shared" si="12"/>
        <v>2945691.6714677103</v>
      </c>
      <c r="FC249" s="72">
        <f t="shared" si="12"/>
        <v>4359499.6935518524</v>
      </c>
      <c r="FD249" s="72">
        <f t="shared" si="12"/>
        <v>2916153.0120924064</v>
      </c>
      <c r="FE249" s="72">
        <f t="shared" si="12"/>
        <v>84083.93184155885</v>
      </c>
      <c r="FF249" s="72">
        <f t="shared" si="12"/>
        <v>3686596.7114710696</v>
      </c>
      <c r="FG249" s="72">
        <f t="shared" si="12"/>
        <v>5262592.302271598</v>
      </c>
      <c r="FH249" s="72">
        <f t="shared" ref="FH249:GF249" si="13">+SUM(FH5:FH248)</f>
        <v>6414806.5392951379</v>
      </c>
      <c r="FI249" s="72">
        <f t="shared" si="13"/>
        <v>5391531.6796395667</v>
      </c>
      <c r="FJ249" s="72">
        <f t="shared" si="13"/>
        <v>2892408.3514136523</v>
      </c>
      <c r="FK249" s="72">
        <f t="shared" si="13"/>
        <v>4857657.9119085316</v>
      </c>
      <c r="FL249" s="72">
        <f t="shared" si="13"/>
        <v>1237794.1705685153</v>
      </c>
      <c r="FM249" s="72">
        <f t="shared" si="13"/>
        <v>408312.72304088651</v>
      </c>
      <c r="FN249" s="72">
        <f t="shared" si="13"/>
        <v>283858.20783114753</v>
      </c>
      <c r="FO249" s="72">
        <f t="shared" si="13"/>
        <v>1018102.0331999785</v>
      </c>
      <c r="FP249" s="72">
        <f t="shared" si="13"/>
        <v>441424.82842844521</v>
      </c>
      <c r="FQ249" s="72">
        <f t="shared" si="13"/>
        <v>1559794.5434756787</v>
      </c>
      <c r="FR249" s="72">
        <f t="shared" si="13"/>
        <v>21151501.903002806</v>
      </c>
      <c r="FS249" s="72">
        <f t="shared" si="13"/>
        <v>13432838.951498622</v>
      </c>
      <c r="FT249" s="72">
        <f t="shared" si="13"/>
        <v>7657895.4663959015</v>
      </c>
      <c r="FU249" s="72">
        <f t="shared" si="13"/>
        <v>7202003.3147748662</v>
      </c>
      <c r="FV249" s="72">
        <f t="shared" si="13"/>
        <v>1465200.9204640372</v>
      </c>
      <c r="FW249" s="72">
        <f t="shared" si="13"/>
        <v>416165.45742737845</v>
      </c>
      <c r="FX249" s="72">
        <f t="shared" si="13"/>
        <v>15143355.262562282</v>
      </c>
      <c r="FY249" s="72">
        <f t="shared" si="13"/>
        <v>21581.000063084459</v>
      </c>
      <c r="FZ249" s="72">
        <f t="shared" si="13"/>
        <v>2398039.9498561257</v>
      </c>
      <c r="GA249" s="72">
        <f t="shared" si="13"/>
        <v>169305.91284642313</v>
      </c>
      <c r="GB249" s="72">
        <f t="shared" si="13"/>
        <v>487479.29005439236</v>
      </c>
      <c r="GC249" s="72">
        <f t="shared" si="13"/>
        <v>429924.48095461295</v>
      </c>
      <c r="GD249" s="72">
        <f t="shared" si="13"/>
        <v>625709.65092895366</v>
      </c>
      <c r="GE249" s="72">
        <f t="shared" si="13"/>
        <v>2271316.5515554259</v>
      </c>
      <c r="GF249" s="72">
        <f t="shared" si="13"/>
        <v>84751080.10959053</v>
      </c>
      <c r="GG249" s="72">
        <f>+SUM(GG5:GG248)</f>
        <v>631180658.85515964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193273.75452506699</v>
      </c>
      <c r="D250" s="33">
        <v>6673.972344251657</v>
      </c>
      <c r="E250" s="33">
        <v>8815.9371338559013</v>
      </c>
      <c r="F250" s="33">
        <v>-200.61428395697754</v>
      </c>
      <c r="G250" s="33">
        <v>4157.8084669673208</v>
      </c>
      <c r="H250" s="33">
        <v>-77.135934928740198</v>
      </c>
      <c r="I250" s="33">
        <v>-9167.2229847797207</v>
      </c>
      <c r="J250" s="33">
        <v>-2052.6557884155209</v>
      </c>
      <c r="K250" s="33">
        <v>-33820.837029813323</v>
      </c>
      <c r="L250" s="33">
        <v>2615.6009953829707</v>
      </c>
      <c r="M250" s="33">
        <v>4352.177862160579</v>
      </c>
      <c r="N250" s="33">
        <v>3319.8544845883498</v>
      </c>
      <c r="O250" s="33">
        <v>147.51190551786397</v>
      </c>
      <c r="P250" s="33">
        <v>2563.3284403936896</v>
      </c>
      <c r="Q250" s="33">
        <v>2474.5525130562291</v>
      </c>
      <c r="R250" s="33">
        <v>519.01712064109984</v>
      </c>
      <c r="S250" s="33">
        <v>4493.1179591193786</v>
      </c>
      <c r="T250" s="33">
        <v>4596.3264339644202</v>
      </c>
      <c r="U250" s="33">
        <v>3710.0419844885191</v>
      </c>
      <c r="V250" s="33">
        <v>2779.6132858666679</v>
      </c>
      <c r="W250" s="33">
        <v>682.39245608301098</v>
      </c>
      <c r="X250" s="33">
        <v>2420.0771728091004</v>
      </c>
      <c r="Y250" s="33">
        <v>4151.3312349049538</v>
      </c>
      <c r="Z250" s="33">
        <v>4631.2016181785903</v>
      </c>
      <c r="AA250" s="33">
        <v>259.08833074936956</v>
      </c>
      <c r="AB250" s="33">
        <v>7771.0364981474304</v>
      </c>
      <c r="AC250" s="33">
        <v>-1169.5282837095483</v>
      </c>
      <c r="AD250" s="33">
        <v>7516.2089179737977</v>
      </c>
      <c r="AE250" s="33">
        <v>-4773.3773995696793</v>
      </c>
      <c r="AF250" s="33">
        <v>-2148.2740034326202</v>
      </c>
      <c r="AG250" s="33">
        <v>-595.1290411401269</v>
      </c>
      <c r="AH250" s="33">
        <v>-649.39287694576308</v>
      </c>
      <c r="AI250" s="33">
        <v>-1683.8287778307999</v>
      </c>
      <c r="AJ250" s="33">
        <v>-2863.3233699820903</v>
      </c>
      <c r="AK250" s="33">
        <v>-1303.7739656003469</v>
      </c>
      <c r="AL250" s="33">
        <v>1441.5546021165401</v>
      </c>
      <c r="AM250" s="33">
        <v>-6707.062687780176</v>
      </c>
      <c r="AN250" s="33">
        <v>-1011.3531301245494</v>
      </c>
      <c r="AO250" s="33">
        <v>-263.05760177696493</v>
      </c>
      <c r="AP250" s="33">
        <v>-614.72683940316028</v>
      </c>
      <c r="AQ250" s="33">
        <v>10007.9106569222</v>
      </c>
      <c r="AR250" s="33">
        <v>11694.252149395512</v>
      </c>
      <c r="AS250" s="33">
        <v>5214.2191155637147</v>
      </c>
      <c r="AT250" s="33">
        <v>8702.6079003556242</v>
      </c>
      <c r="AU250" s="33">
        <v>2357.6071393873999</v>
      </c>
      <c r="AV250" s="33">
        <v>10530.044037806474</v>
      </c>
      <c r="AW250" s="33">
        <v>19253.556600077798</v>
      </c>
      <c r="AX250" s="33">
        <v>96921.876577170769</v>
      </c>
      <c r="AY250" s="33">
        <v>28176.074203187567</v>
      </c>
      <c r="AZ250" s="33">
        <v>43446.722152422662</v>
      </c>
      <c r="BA250" s="33">
        <v>0</v>
      </c>
      <c r="BB250" s="33">
        <v>38620.698721844383</v>
      </c>
      <c r="BC250" s="33">
        <v>32320.920944510806</v>
      </c>
      <c r="BD250" s="33">
        <v>134290.4301841681</v>
      </c>
      <c r="BE250" s="33">
        <v>37721.449660958198</v>
      </c>
      <c r="BF250" s="33">
        <v>-43723.519333033008</v>
      </c>
      <c r="BG250" s="33">
        <v>-1931.9587485935117</v>
      </c>
      <c r="BH250" s="33">
        <v>53291.162619250295</v>
      </c>
      <c r="BI250" s="33">
        <v>1484.2627391511296</v>
      </c>
      <c r="BJ250" s="33">
        <v>-1090.9429949600938</v>
      </c>
      <c r="BK250" s="33">
        <v>14448.295790491</v>
      </c>
      <c r="BL250" s="33">
        <v>2903.1288300144306</v>
      </c>
      <c r="BM250" s="33">
        <v>2807.4103807455303</v>
      </c>
      <c r="BN250" s="33">
        <v>13132.015649461768</v>
      </c>
      <c r="BO250" s="33">
        <v>264.67815555253947</v>
      </c>
      <c r="BP250" s="33">
        <v>188.438401577592</v>
      </c>
      <c r="BQ250" s="33">
        <v>-1186.2608071702209</v>
      </c>
      <c r="BR250" s="33">
        <v>223.65515554265096</v>
      </c>
      <c r="BS250" s="33">
        <v>10869.016232546681</v>
      </c>
      <c r="BT250" s="33">
        <v>2239.9902123743204</v>
      </c>
      <c r="BU250" s="33">
        <v>317.63298779618606</v>
      </c>
      <c r="BV250" s="33">
        <v>42238.06489246789</v>
      </c>
      <c r="BW250" s="33">
        <v>18835.971731426562</v>
      </c>
      <c r="BX250" s="33">
        <v>14269.26235837927</v>
      </c>
      <c r="BY250" s="33">
        <v>9306.5457748214649</v>
      </c>
      <c r="BZ250" s="33">
        <v>2681.4525198195302</v>
      </c>
      <c r="CA250" s="33">
        <v>198254.30142901425</v>
      </c>
      <c r="CB250" s="33">
        <v>-111084.90051000612</v>
      </c>
      <c r="CC250" s="33">
        <v>1387497.5363676702</v>
      </c>
      <c r="CD250" s="33">
        <v>810.92738474240014</v>
      </c>
      <c r="CE250" s="33">
        <v>2252.1850746549007</v>
      </c>
      <c r="CF250" s="33">
        <v>1628.531505946205</v>
      </c>
      <c r="CG250" s="33">
        <v>3541.8415158461094</v>
      </c>
      <c r="CH250" s="33">
        <v>412.85745804064686</v>
      </c>
      <c r="CI250" s="33">
        <v>6673.53797889211</v>
      </c>
      <c r="CJ250" s="33">
        <v>1348.04750582725</v>
      </c>
      <c r="CK250" s="33">
        <v>556.43037231318817</v>
      </c>
      <c r="CL250" s="33">
        <v>1183.5595625726878</v>
      </c>
      <c r="CM250" s="33">
        <v>5669.6592094901098</v>
      </c>
      <c r="CN250" s="33">
        <v>-526.22770519317748</v>
      </c>
      <c r="CO250" s="33">
        <v>-301.6186451647477</v>
      </c>
      <c r="CP250" s="33">
        <v>742.59601783470794</v>
      </c>
      <c r="CQ250" s="33">
        <v>13982.188748486999</v>
      </c>
      <c r="CR250" s="33">
        <v>2210.9735271655418</v>
      </c>
      <c r="CS250" s="33">
        <v>30873.251934349981</v>
      </c>
      <c r="CT250" s="33">
        <v>20241.872324721364</v>
      </c>
      <c r="CU250" s="33">
        <v>-808.39932385097075</v>
      </c>
      <c r="CV250" s="33">
        <v>46705.423394949139</v>
      </c>
      <c r="CW250" s="33">
        <v>17788.94968327905</v>
      </c>
      <c r="CX250" s="33">
        <v>102468.30476235684</v>
      </c>
      <c r="CY250" s="33">
        <v>6423.0083585242119</v>
      </c>
      <c r="CZ250" s="33">
        <v>3123.0890010440544</v>
      </c>
      <c r="DA250" s="33">
        <v>38964.526684453303</v>
      </c>
      <c r="DB250" s="33">
        <v>21478.213929737671</v>
      </c>
      <c r="DC250" s="33">
        <v>79026.094167716801</v>
      </c>
      <c r="DD250" s="33">
        <v>-325.41641275873098</v>
      </c>
      <c r="DE250" s="33">
        <v>-95909.769918664344</v>
      </c>
      <c r="DF250" s="33">
        <v>3464.7431418667461</v>
      </c>
      <c r="DG250" s="33">
        <v>7951.1792424882715</v>
      </c>
      <c r="DH250" s="33">
        <v>6094.9156953346255</v>
      </c>
      <c r="DI250" s="33">
        <v>-146983.45419333738</v>
      </c>
      <c r="DJ250" s="33">
        <v>0</v>
      </c>
      <c r="DK250" s="33">
        <v>6317.8946085973312</v>
      </c>
      <c r="DL250" s="33">
        <v>21340.043980480768</v>
      </c>
      <c r="DM250" s="33">
        <v>4600.1800771054241</v>
      </c>
      <c r="DN250" s="33">
        <v>4644.67718494377</v>
      </c>
      <c r="DO250" s="60">
        <v>0</v>
      </c>
      <c r="DP250" s="69">
        <f t="shared" si="7"/>
        <v>2517422.6399999992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1540238.1082082284</v>
      </c>
      <c r="D251" s="33">
        <v>386593.86635211075</v>
      </c>
      <c r="E251" s="33">
        <v>374489.56131789164</v>
      </c>
      <c r="F251" s="33">
        <v>52426.522559257464</v>
      </c>
      <c r="G251" s="33">
        <v>215391.82228932873</v>
      </c>
      <c r="H251" s="33">
        <v>17612.487102350267</v>
      </c>
      <c r="I251" s="33">
        <v>1707428.385801936</v>
      </c>
      <c r="J251" s="33">
        <v>296427.01865771931</v>
      </c>
      <c r="K251" s="33">
        <v>888555.26589392161</v>
      </c>
      <c r="L251" s="33">
        <v>969836.740782924</v>
      </c>
      <c r="M251" s="33">
        <v>1274243.1684901929</v>
      </c>
      <c r="N251" s="33">
        <v>1471179.2334652545</v>
      </c>
      <c r="O251" s="33">
        <v>309729.74029304244</v>
      </c>
      <c r="P251" s="33">
        <v>831178.12865029415</v>
      </c>
      <c r="Q251" s="33">
        <v>1285102.5858877483</v>
      </c>
      <c r="R251" s="33">
        <v>380261.54729230166</v>
      </c>
      <c r="S251" s="33">
        <v>787738.56130649848</v>
      </c>
      <c r="T251" s="33">
        <v>833536.17441359616</v>
      </c>
      <c r="U251" s="33">
        <v>1478569.8892044215</v>
      </c>
      <c r="V251" s="33">
        <v>76495.359464267793</v>
      </c>
      <c r="W251" s="33">
        <v>533572.37074498797</v>
      </c>
      <c r="X251" s="33">
        <v>722777.45441757096</v>
      </c>
      <c r="Y251" s="33">
        <v>480402.06639876444</v>
      </c>
      <c r="Z251" s="33">
        <v>1207365.965487014</v>
      </c>
      <c r="AA251" s="33">
        <v>706255.4516617253</v>
      </c>
      <c r="AB251" s="33">
        <v>1692956.4465262175</v>
      </c>
      <c r="AC251" s="33">
        <v>656112.42145385838</v>
      </c>
      <c r="AD251" s="33">
        <v>2062725.8010418983</v>
      </c>
      <c r="AE251" s="33">
        <v>870847.21921681776</v>
      </c>
      <c r="AF251" s="33">
        <v>612834.42493255832</v>
      </c>
      <c r="AG251" s="33">
        <v>298342.68431333639</v>
      </c>
      <c r="AH251" s="33">
        <v>294450.41710736923</v>
      </c>
      <c r="AI251" s="33">
        <v>592961.94878048729</v>
      </c>
      <c r="AJ251" s="33">
        <v>1811248.0642758603</v>
      </c>
      <c r="AK251" s="33">
        <v>2834722.6225972106</v>
      </c>
      <c r="AL251" s="33">
        <v>610313.60374468623</v>
      </c>
      <c r="AM251" s="33">
        <v>1257246.2245170057</v>
      </c>
      <c r="AN251" s="33">
        <v>1170534.0305713865</v>
      </c>
      <c r="AO251" s="33">
        <v>221108.85369625018</v>
      </c>
      <c r="AP251" s="33">
        <v>499795.00217426877</v>
      </c>
      <c r="AQ251" s="33">
        <v>994535.21133236529</v>
      </c>
      <c r="AR251" s="33">
        <v>867442.83710997785</v>
      </c>
      <c r="AS251" s="33">
        <v>26161.227109900137</v>
      </c>
      <c r="AT251" s="33">
        <v>98907.425705109155</v>
      </c>
      <c r="AU251" s="33">
        <v>132382.19853247819</v>
      </c>
      <c r="AV251" s="33">
        <v>34253.266851641078</v>
      </c>
      <c r="AW251" s="33">
        <v>428338.75487366389</v>
      </c>
      <c r="AX251" s="33">
        <v>7256743.1870032549</v>
      </c>
      <c r="AY251" s="33">
        <v>2803673.0230819099</v>
      </c>
      <c r="AZ251" s="33">
        <v>3313487.7945664106</v>
      </c>
      <c r="BA251" s="33">
        <v>0</v>
      </c>
      <c r="BB251" s="33">
        <v>1675870.7357685124</v>
      </c>
      <c r="BC251" s="33">
        <v>1323507.2275481168</v>
      </c>
      <c r="BD251" s="33">
        <v>11349184.167732399</v>
      </c>
      <c r="BE251" s="33">
        <v>8691660.9199444503</v>
      </c>
      <c r="BF251" s="33">
        <v>1746786.9883149257</v>
      </c>
      <c r="BG251" s="33">
        <v>851954.81433619908</v>
      </c>
      <c r="BH251" s="33">
        <v>1560300.9593465757</v>
      </c>
      <c r="BI251" s="33">
        <v>2151245.601405195</v>
      </c>
      <c r="BJ251" s="33">
        <v>849300.97674843459</v>
      </c>
      <c r="BK251" s="33">
        <v>1007679.2116908421</v>
      </c>
      <c r="BL251" s="33">
        <v>1501589.5604093964</v>
      </c>
      <c r="BM251" s="33">
        <v>598427.32296994119</v>
      </c>
      <c r="BN251" s="33">
        <v>1547240.3682034458</v>
      </c>
      <c r="BO251" s="33">
        <v>1739843.9166219491</v>
      </c>
      <c r="BP251" s="33">
        <v>20388.751594365211</v>
      </c>
      <c r="BQ251" s="33">
        <v>269967.26015920518</v>
      </c>
      <c r="BR251" s="33">
        <v>242724.04682646546</v>
      </c>
      <c r="BS251" s="33">
        <v>1066141.4547698372</v>
      </c>
      <c r="BT251" s="33">
        <v>509031.79016396205</v>
      </c>
      <c r="BU251" s="33">
        <v>87054.939574551376</v>
      </c>
      <c r="BV251" s="33">
        <v>3157381.7782892128</v>
      </c>
      <c r="BW251" s="33">
        <v>521462.31249579752</v>
      </c>
      <c r="BX251" s="33">
        <v>1310528.6030749027</v>
      </c>
      <c r="BY251" s="33">
        <v>119519.16564470038</v>
      </c>
      <c r="BZ251" s="33">
        <v>271293.66765346157</v>
      </c>
      <c r="CA251" s="33">
        <v>138476.36738363493</v>
      </c>
      <c r="CB251" s="33">
        <v>1103198.567085959</v>
      </c>
      <c r="CC251" s="33">
        <v>0</v>
      </c>
      <c r="CD251" s="33">
        <v>648299.84307605098</v>
      </c>
      <c r="CE251" s="33">
        <v>860666.51820858347</v>
      </c>
      <c r="CF251" s="33">
        <v>123483.86584700205</v>
      </c>
      <c r="CG251" s="33">
        <v>1499907.3553415553</v>
      </c>
      <c r="CH251" s="33">
        <v>195036.1530089773</v>
      </c>
      <c r="CI251" s="33">
        <v>672960.61580041493</v>
      </c>
      <c r="CJ251" s="33">
        <v>360437.58297121304</v>
      </c>
      <c r="CK251" s="33">
        <v>168066.12880057897</v>
      </c>
      <c r="CL251" s="33">
        <v>51997.774634873917</v>
      </c>
      <c r="CM251" s="33">
        <v>146207.8617435591</v>
      </c>
      <c r="CN251" s="33">
        <v>329602.32384163723</v>
      </c>
      <c r="CO251" s="33">
        <v>460144.26323793834</v>
      </c>
      <c r="CP251" s="33">
        <v>54068.685773695033</v>
      </c>
      <c r="CQ251" s="33">
        <v>910282.51841451961</v>
      </c>
      <c r="CR251" s="33">
        <v>96919.417002287926</v>
      </c>
      <c r="CS251" s="33">
        <v>8356498.5392160974</v>
      </c>
      <c r="CT251" s="33">
        <v>6366544.7721936135</v>
      </c>
      <c r="CU251" s="33">
        <v>373973.33792977536</v>
      </c>
      <c r="CV251" s="33">
        <v>6587051.8456554413</v>
      </c>
      <c r="CW251" s="33">
        <v>3967882.3750575953</v>
      </c>
      <c r="CX251" s="33">
        <v>2081168.2896579965</v>
      </c>
      <c r="CY251" s="33">
        <v>791116.33168347494</v>
      </c>
      <c r="CZ251" s="33">
        <v>47106.923058826345</v>
      </c>
      <c r="DA251" s="33">
        <v>8769599.3360186927</v>
      </c>
      <c r="DB251" s="33">
        <v>1524773.7732051355</v>
      </c>
      <c r="DC251" s="33">
        <v>2062412.2912689026</v>
      </c>
      <c r="DD251" s="33">
        <v>8308345.1111708414</v>
      </c>
      <c r="DE251" s="33">
        <v>318103.6494797722</v>
      </c>
      <c r="DF251" s="33">
        <v>53397.590593362082</v>
      </c>
      <c r="DG251" s="33">
        <v>895144.78575603443</v>
      </c>
      <c r="DH251" s="33">
        <v>65903.248056682045</v>
      </c>
      <c r="DI251" s="33">
        <v>265772.34906593338</v>
      </c>
      <c r="DJ251" s="33">
        <v>226238.43052466214</v>
      </c>
      <c r="DK251" s="33">
        <v>108409.4329579089</v>
      </c>
      <c r="DL251" s="33">
        <v>1374646.9869383406</v>
      </c>
      <c r="DM251" s="33">
        <v>525227.80468316481</v>
      </c>
      <c r="DN251" s="33">
        <v>605941.52385217871</v>
      </c>
      <c r="DO251" s="60">
        <v>987887.36499551847</v>
      </c>
      <c r="DP251" s="69">
        <f t="shared" si="7"/>
        <v>156922520.64373851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9963256.9204718005</v>
      </c>
      <c r="D252" s="33">
        <v>75986.375860962668</v>
      </c>
      <c r="E252" s="33">
        <v>1388495.9743676456</v>
      </c>
      <c r="F252" s="33">
        <v>233207.12777200912</v>
      </c>
      <c r="G252" s="33">
        <v>163340.77763685049</v>
      </c>
      <c r="H252" s="33">
        <v>42898.196146308037</v>
      </c>
      <c r="I252" s="33">
        <v>993225.12828600919</v>
      </c>
      <c r="J252" s="33">
        <v>331794.44237397931</v>
      </c>
      <c r="K252" s="33">
        <v>553264.36403338623</v>
      </c>
      <c r="L252" s="33">
        <v>480633.4693737526</v>
      </c>
      <c r="M252" s="33">
        <v>1586838.5520961476</v>
      </c>
      <c r="N252" s="33">
        <v>237373.85468801646</v>
      </c>
      <c r="O252" s="33">
        <v>138447.6998492346</v>
      </c>
      <c r="P252" s="33">
        <v>172317.65113418468</v>
      </c>
      <c r="Q252" s="33">
        <v>525371.66215031384</v>
      </c>
      <c r="R252" s="33">
        <v>39829.191444207914</v>
      </c>
      <c r="S252" s="33">
        <v>524546.14875294315</v>
      </c>
      <c r="T252" s="33">
        <v>298985.75012787583</v>
      </c>
      <c r="U252" s="33">
        <v>291020.86438386608</v>
      </c>
      <c r="V252" s="33">
        <v>272162.12152454193</v>
      </c>
      <c r="W252" s="33">
        <v>429117.4442561625</v>
      </c>
      <c r="X252" s="33">
        <v>470655.78533619805</v>
      </c>
      <c r="Y252" s="33">
        <v>332367.74629069952</v>
      </c>
      <c r="Z252" s="33">
        <v>547613.03146478836</v>
      </c>
      <c r="AA252" s="33">
        <v>150527.85687412985</v>
      </c>
      <c r="AB252" s="33">
        <v>685803.54634158104</v>
      </c>
      <c r="AC252" s="33">
        <v>168041.39436204545</v>
      </c>
      <c r="AD252" s="33">
        <v>640458.9072776665</v>
      </c>
      <c r="AE252" s="33">
        <v>597741.30946675781</v>
      </c>
      <c r="AF252" s="33">
        <v>333385.40598962945</v>
      </c>
      <c r="AG252" s="33">
        <v>53374.476809683256</v>
      </c>
      <c r="AH252" s="33">
        <v>168919.54352603963</v>
      </c>
      <c r="AI252" s="33">
        <v>259968.65936377551</v>
      </c>
      <c r="AJ252" s="33">
        <v>206536.29153495515</v>
      </c>
      <c r="AK252" s="33">
        <v>1357467.94381392</v>
      </c>
      <c r="AL252" s="33">
        <v>238330.79661288077</v>
      </c>
      <c r="AM252" s="33">
        <v>252514.55151170935</v>
      </c>
      <c r="AN252" s="33">
        <v>515559.38559004548</v>
      </c>
      <c r="AO252" s="33">
        <v>122803.92297311232</v>
      </c>
      <c r="AP252" s="33">
        <v>258263.86518543557</v>
      </c>
      <c r="AQ252" s="33">
        <v>300935.56273771112</v>
      </c>
      <c r="AR252" s="33">
        <v>1101405.4080702809</v>
      </c>
      <c r="AS252" s="33">
        <v>61403.535434148042</v>
      </c>
      <c r="AT252" s="33">
        <v>1062159.632193947</v>
      </c>
      <c r="AU252" s="33">
        <v>367924.74585159664</v>
      </c>
      <c r="AV252" s="33">
        <v>84118.603988986884</v>
      </c>
      <c r="AW252" s="33">
        <v>186925.64963685337</v>
      </c>
      <c r="AX252" s="33">
        <v>1655109.08166961</v>
      </c>
      <c r="AY252" s="33">
        <v>748175.98668669816</v>
      </c>
      <c r="AZ252" s="33">
        <v>1344972.529524182</v>
      </c>
      <c r="BA252" s="33">
        <v>2.3955672513693571E-2</v>
      </c>
      <c r="BB252" s="33">
        <v>845072.80897324998</v>
      </c>
      <c r="BC252" s="33">
        <v>1806987.7503036675</v>
      </c>
      <c r="BD252" s="33">
        <v>9220127.9211116172</v>
      </c>
      <c r="BE252" s="33">
        <v>7608442.6107259896</v>
      </c>
      <c r="BF252" s="33">
        <v>-217988.10317730205</v>
      </c>
      <c r="BG252" s="33">
        <v>766361.5411805266</v>
      </c>
      <c r="BH252" s="33">
        <v>1656095.5688591017</v>
      </c>
      <c r="BI252" s="33">
        <v>949692.30969132343</v>
      </c>
      <c r="BJ252" s="33">
        <v>772421.82635025261</v>
      </c>
      <c r="BK252" s="33">
        <v>302405.71186620172</v>
      </c>
      <c r="BL252" s="33">
        <v>199291.86158352671</v>
      </c>
      <c r="BM252" s="33">
        <v>380814.10096672596</v>
      </c>
      <c r="BN252" s="33">
        <v>1094051.1376754758</v>
      </c>
      <c r="BO252" s="33">
        <v>456307.79228838626</v>
      </c>
      <c r="BP252" s="33">
        <v>49972.371265622074</v>
      </c>
      <c r="BQ252" s="33">
        <v>103590.27422032983</v>
      </c>
      <c r="BR252" s="33">
        <v>152798.98616841709</v>
      </c>
      <c r="BS252" s="33">
        <v>1103969.3206998818</v>
      </c>
      <c r="BT252" s="33">
        <v>267745.05923739658</v>
      </c>
      <c r="BU252" s="33">
        <v>73385.596531121715</v>
      </c>
      <c r="BV252" s="33">
        <v>5188934.8587697782</v>
      </c>
      <c r="BW252" s="33">
        <v>1379847.928994583</v>
      </c>
      <c r="BX252" s="33">
        <v>688664.37566091842</v>
      </c>
      <c r="BY252" s="33">
        <v>384828.25848072302</v>
      </c>
      <c r="BZ252" s="33">
        <v>24141.196235670068</v>
      </c>
      <c r="CA252" s="33">
        <v>3517997.4360698657</v>
      </c>
      <c r="CB252" s="33">
        <v>6480375.4835344385</v>
      </c>
      <c r="CC252" s="33">
        <v>10324696.755363688</v>
      </c>
      <c r="CD252" s="33">
        <v>637492.71974979062</v>
      </c>
      <c r="CE252" s="33">
        <v>451182.58496158978</v>
      </c>
      <c r="CF252" s="33">
        <v>93656.815202562953</v>
      </c>
      <c r="CG252" s="33">
        <v>746599.29105879157</v>
      </c>
      <c r="CH252" s="33">
        <v>149049.20910958148</v>
      </c>
      <c r="CI252" s="33">
        <v>365448.18605429865</v>
      </c>
      <c r="CJ252" s="33">
        <v>381150.30818408635</v>
      </c>
      <c r="CK252" s="33">
        <v>107402.32091526958</v>
      </c>
      <c r="CL252" s="33">
        <v>88737.196861096032</v>
      </c>
      <c r="CM252" s="33">
        <v>332374.42618854344</v>
      </c>
      <c r="CN252" s="33">
        <v>-78653.1632909287</v>
      </c>
      <c r="CO252" s="33">
        <v>67649.230109675613</v>
      </c>
      <c r="CP252" s="33">
        <v>35923.969380041701</v>
      </c>
      <c r="CQ252" s="33">
        <v>194380.86564757896</v>
      </c>
      <c r="CR252" s="33">
        <v>26098.205086991948</v>
      </c>
      <c r="CS252" s="33">
        <v>2850004.7164339367</v>
      </c>
      <c r="CT252" s="33">
        <v>660716.19657202624</v>
      </c>
      <c r="CU252" s="33">
        <v>-26381.475699091621</v>
      </c>
      <c r="CV252" s="33">
        <v>893401.04339672998</v>
      </c>
      <c r="CW252" s="33">
        <v>37775.995629501529</v>
      </c>
      <c r="CX252" s="33">
        <v>641208.52074761922</v>
      </c>
      <c r="CY252" s="33">
        <v>-115356.0915250018</v>
      </c>
      <c r="CZ252" s="33">
        <v>232257.31021023681</v>
      </c>
      <c r="DA252" s="33">
        <v>532166.57911460288</v>
      </c>
      <c r="DB252" s="33">
        <v>1567145.3226790633</v>
      </c>
      <c r="DC252" s="33">
        <v>21168.732921064133</v>
      </c>
      <c r="DD252" s="33">
        <v>883769.39834480733</v>
      </c>
      <c r="DE252" s="33">
        <v>764194.66325756279</v>
      </c>
      <c r="DF252" s="33">
        <v>46653.427569545151</v>
      </c>
      <c r="DG252" s="33">
        <v>286722.92738821625</v>
      </c>
      <c r="DH252" s="33">
        <v>165710.76883825113</v>
      </c>
      <c r="DI252" s="33">
        <v>84986.849154199124</v>
      </c>
      <c r="DJ252" s="33">
        <v>141919.5950059212</v>
      </c>
      <c r="DK252" s="33">
        <v>89382.605347441568</v>
      </c>
      <c r="DL252" s="33">
        <v>695375.38426093501</v>
      </c>
      <c r="DM252" s="33">
        <v>-84206.146439637523</v>
      </c>
      <c r="DN252" s="33">
        <v>794666.94893325807</v>
      </c>
      <c r="DO252" s="60">
        <v>-0.36499551881570369</v>
      </c>
      <c r="DP252" s="69">
        <f t="shared" si="7"/>
        <v>103358386.70880075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28745879.355741601</v>
      </c>
      <c r="D253" s="10">
        <f t="shared" ref="D253:BO253" si="14">D249+SUM(D250:D252)</f>
        <v>932569.14804473182</v>
      </c>
      <c r="E253" s="10">
        <f t="shared" si="14"/>
        <v>2771820.7695555096</v>
      </c>
      <c r="F253" s="10">
        <f t="shared" si="14"/>
        <v>312002.56798014499</v>
      </c>
      <c r="G253" s="10">
        <f t="shared" si="14"/>
        <v>792792.62910002773</v>
      </c>
      <c r="H253" s="10">
        <f t="shared" si="14"/>
        <v>92001.664692109975</v>
      </c>
      <c r="I253" s="10">
        <f t="shared" si="14"/>
        <v>18143021.292672299</v>
      </c>
      <c r="J253" s="10">
        <f t="shared" si="14"/>
        <v>3366594.7402131399</v>
      </c>
      <c r="K253" s="10">
        <f t="shared" si="14"/>
        <v>11229849.246192899</v>
      </c>
      <c r="L253" s="10">
        <f t="shared" si="14"/>
        <v>3685894.7976101493</v>
      </c>
      <c r="M253" s="10">
        <f t="shared" si="14"/>
        <v>10417144.202840099</v>
      </c>
      <c r="N253" s="10">
        <f t="shared" si="14"/>
        <v>3674378.7281348007</v>
      </c>
      <c r="O253" s="10">
        <f t="shared" si="14"/>
        <v>962355.39244532515</v>
      </c>
      <c r="P253" s="10">
        <f t="shared" si="14"/>
        <v>2951580.8556086384</v>
      </c>
      <c r="Q253" s="10">
        <f t="shared" si="14"/>
        <v>4186592.588896601</v>
      </c>
      <c r="R253" s="10">
        <f t="shared" si="14"/>
        <v>996316.56182890804</v>
      </c>
      <c r="S253" s="10">
        <f t="shared" si="14"/>
        <v>3668901.9329834036</v>
      </c>
      <c r="T253" s="10">
        <f t="shared" si="14"/>
        <v>3029842.7454667706</v>
      </c>
      <c r="U253" s="10">
        <f t="shared" si="14"/>
        <v>3456366.3667827402</v>
      </c>
      <c r="V253" s="10">
        <f t="shared" si="14"/>
        <v>5422437.523879189</v>
      </c>
      <c r="W253" s="10">
        <f t="shared" si="14"/>
        <v>2590635.8794266679</v>
      </c>
      <c r="X253" s="10">
        <f t="shared" si="14"/>
        <v>3505267.4760670201</v>
      </c>
      <c r="Y253" s="10">
        <f t="shared" si="14"/>
        <v>1793272.7937248398</v>
      </c>
      <c r="Z253" s="10">
        <f t="shared" si="14"/>
        <v>4344478.1789329378</v>
      </c>
      <c r="AA253" s="10">
        <f t="shared" si="14"/>
        <v>1451897.5551413102</v>
      </c>
      <c r="AB253" s="10">
        <f t="shared" si="14"/>
        <v>5779215.9369551856</v>
      </c>
      <c r="AC253" s="10">
        <f t="shared" si="14"/>
        <v>2709396.6211465313</v>
      </c>
      <c r="AD253" s="10">
        <f t="shared" si="14"/>
        <v>6591174.8584975693</v>
      </c>
      <c r="AE253" s="10">
        <f t="shared" si="14"/>
        <v>3005589.3168901489</v>
      </c>
      <c r="AF253" s="10">
        <f t="shared" si="14"/>
        <v>1630474.7426927593</v>
      </c>
      <c r="AG253" s="10">
        <f t="shared" si="14"/>
        <v>825477.87738847989</v>
      </c>
      <c r="AH253" s="10">
        <f t="shared" si="14"/>
        <v>776104.10547875252</v>
      </c>
      <c r="AI253" s="10">
        <f t="shared" si="14"/>
        <v>2044284.6334471907</v>
      </c>
      <c r="AJ253" s="10">
        <f t="shared" si="14"/>
        <v>4157159.0922304001</v>
      </c>
      <c r="AK253" s="10">
        <f t="shared" si="14"/>
        <v>8992554.1991132684</v>
      </c>
      <c r="AL253" s="10">
        <f t="shared" si="14"/>
        <v>2064117.1656415006</v>
      </c>
      <c r="AM253" s="10">
        <f t="shared" si="14"/>
        <v>4016878.3565162597</v>
      </c>
      <c r="AN253" s="10">
        <f t="shared" si="14"/>
        <v>4323431.4516114397</v>
      </c>
      <c r="AO253" s="10">
        <f t="shared" si="14"/>
        <v>612095.5428303621</v>
      </c>
      <c r="AP253" s="10">
        <f t="shared" si="14"/>
        <v>1602924.1430928893</v>
      </c>
      <c r="AQ253" s="10">
        <f t="shared" si="14"/>
        <v>2298717.9225609992</v>
      </c>
      <c r="AR253" s="10">
        <f t="shared" si="14"/>
        <v>4611563.4553019432</v>
      </c>
      <c r="AS253" s="10">
        <f t="shared" si="14"/>
        <v>264631.790395196</v>
      </c>
      <c r="AT253" s="10">
        <f t="shared" si="14"/>
        <v>1877608.3343618088</v>
      </c>
      <c r="AU253" s="10">
        <f t="shared" si="14"/>
        <v>836714.96338896046</v>
      </c>
      <c r="AV253" s="10">
        <f t="shared" si="14"/>
        <v>230068.97538767106</v>
      </c>
      <c r="AW253" s="10">
        <f t="shared" si="14"/>
        <v>1127702.5483159707</v>
      </c>
      <c r="AX253" s="10">
        <f t="shared" si="14"/>
        <v>22564149</v>
      </c>
      <c r="AY253" s="10">
        <f t="shared" si="14"/>
        <v>11159046.000000004</v>
      </c>
      <c r="AZ253" s="10">
        <f t="shared" si="14"/>
        <v>9057621.9999999981</v>
      </c>
      <c r="BA253" s="10">
        <f t="shared" si="14"/>
        <v>2691306.9977784604</v>
      </c>
      <c r="BB253" s="10">
        <f t="shared" si="14"/>
        <v>3687691.9392884197</v>
      </c>
      <c r="BC253" s="10">
        <f t="shared" si="14"/>
        <v>6344800.7564813681</v>
      </c>
      <c r="BD253" s="10">
        <f t="shared" si="14"/>
        <v>36938358.003263429</v>
      </c>
      <c r="BE253" s="10">
        <f t="shared" si="14"/>
        <v>21554170.004607894</v>
      </c>
      <c r="BF253" s="10">
        <f t="shared" si="14"/>
        <v>2868115.2328647915</v>
      </c>
      <c r="BG253" s="10">
        <f t="shared" si="14"/>
        <v>3223890.7823457811</v>
      </c>
      <c r="BH253" s="10">
        <f t="shared" si="14"/>
        <v>6742867.6115748342</v>
      </c>
      <c r="BI253" s="10">
        <f t="shared" si="14"/>
        <v>9611128.6931903847</v>
      </c>
      <c r="BJ253" s="10">
        <f t="shared" si="14"/>
        <v>3201010.3619381897</v>
      </c>
      <c r="BK253" s="10">
        <f t="shared" si="14"/>
        <v>2878536.3026870098</v>
      </c>
      <c r="BL253" s="10">
        <f t="shared" si="14"/>
        <v>2127272.5835735509</v>
      </c>
      <c r="BM253" s="10">
        <f t="shared" si="14"/>
        <v>2433711.6468471098</v>
      </c>
      <c r="BN253" s="10">
        <f t="shared" si="14"/>
        <v>6528550.0238913503</v>
      </c>
      <c r="BO253" s="10">
        <f t="shared" si="14"/>
        <v>5390270.2431501271</v>
      </c>
      <c r="BP253" s="10">
        <f t="shared" ref="BP253:DO253" si="15">BP249+SUM(BP250:BP252)</f>
        <v>100233.30372972199</v>
      </c>
      <c r="BQ253" s="10">
        <f t="shared" si="15"/>
        <v>787589.94237763016</v>
      </c>
      <c r="BR253" s="10">
        <f t="shared" si="15"/>
        <v>731490.46199640306</v>
      </c>
      <c r="BS253" s="10">
        <f t="shared" si="15"/>
        <v>3363054.5729888314</v>
      </c>
      <c r="BT253" s="10">
        <f t="shared" si="15"/>
        <v>1157405.8217407996</v>
      </c>
      <c r="BU253" s="10">
        <f t="shared" si="15"/>
        <v>290956.52579497802</v>
      </c>
      <c r="BV253" s="10">
        <f t="shared" si="15"/>
        <v>10020729.4871439</v>
      </c>
      <c r="BW253" s="10">
        <f t="shared" si="15"/>
        <v>2709944.5488013392</v>
      </c>
      <c r="BX253" s="10">
        <f t="shared" si="15"/>
        <v>2951280.4345388506</v>
      </c>
      <c r="BY253" s="10">
        <f t="shared" si="15"/>
        <v>1083142.7246582003</v>
      </c>
      <c r="BZ253" s="10">
        <f t="shared" si="15"/>
        <v>626692.00950899383</v>
      </c>
      <c r="CA253" s="10">
        <f t="shared" si="15"/>
        <v>5592172.3168402938</v>
      </c>
      <c r="CB253" s="10">
        <f t="shared" si="15"/>
        <v>8749440.3156222645</v>
      </c>
      <c r="CC253" s="10">
        <f t="shared" si="15"/>
        <v>13776015.7507241</v>
      </c>
      <c r="CD253" s="10">
        <f t="shared" si="15"/>
        <v>1561385.7203743998</v>
      </c>
      <c r="CE253" s="10">
        <f t="shared" si="15"/>
        <v>1730125.0938753593</v>
      </c>
      <c r="CF253" s="10">
        <f t="shared" si="15"/>
        <v>510831.35790232004</v>
      </c>
      <c r="CG253" s="10">
        <f t="shared" si="15"/>
        <v>3594647.9960940694</v>
      </c>
      <c r="CH253" s="10">
        <f t="shared" si="15"/>
        <v>566443.37523282017</v>
      </c>
      <c r="CI253" s="10">
        <f t="shared" si="15"/>
        <v>1300658.39447049</v>
      </c>
      <c r="CJ253" s="10">
        <f t="shared" si="15"/>
        <v>2394232.5499909995</v>
      </c>
      <c r="CK253" s="10">
        <f t="shared" si="15"/>
        <v>623354.19028267963</v>
      </c>
      <c r="CL253" s="10">
        <f t="shared" si="15"/>
        <v>344048.3102116189</v>
      </c>
      <c r="CM253" s="10">
        <f t="shared" si="15"/>
        <v>1748623.94902361</v>
      </c>
      <c r="CN253" s="10">
        <f t="shared" si="15"/>
        <v>370189.98890965898</v>
      </c>
      <c r="CO253" s="10">
        <f t="shared" si="15"/>
        <v>1349673.8915395003</v>
      </c>
      <c r="CP253" s="10">
        <f t="shared" si="15"/>
        <v>155264.04727625093</v>
      </c>
      <c r="CQ253" s="10">
        <f t="shared" si="15"/>
        <v>2203827.55505508</v>
      </c>
      <c r="CR253" s="10">
        <f t="shared" si="15"/>
        <v>499581.27665637806</v>
      </c>
      <c r="CS253" s="10">
        <f t="shared" si="15"/>
        <v>15790846.553323301</v>
      </c>
      <c r="CT253" s="10">
        <f t="shared" si="15"/>
        <v>8861684.4632476382</v>
      </c>
      <c r="CU253" s="10">
        <f t="shared" si="15"/>
        <v>710582.99104615592</v>
      </c>
      <c r="CV253" s="10">
        <f t="shared" si="15"/>
        <v>8600957.0933450982</v>
      </c>
      <c r="CW253" s="10">
        <f t="shared" si="15"/>
        <v>5686836.8401719583</v>
      </c>
      <c r="CX253" s="10">
        <f t="shared" si="15"/>
        <v>3319684.9588885703</v>
      </c>
      <c r="CY253" s="10">
        <f t="shared" si="15"/>
        <v>1254866.8025555201</v>
      </c>
      <c r="CZ253" s="10">
        <f t="shared" si="15"/>
        <v>433518.62027725193</v>
      </c>
      <c r="DA253" s="10">
        <f t="shared" si="15"/>
        <v>10882649.399522802</v>
      </c>
      <c r="DB253" s="10">
        <f t="shared" si="15"/>
        <v>5454213.2997919321</v>
      </c>
      <c r="DC253" s="10">
        <f t="shared" si="15"/>
        <v>2939528.3534189798</v>
      </c>
      <c r="DD253" s="10">
        <f t="shared" si="15"/>
        <v>11115525.438970206</v>
      </c>
      <c r="DE253" s="10">
        <f t="shared" si="15"/>
        <v>1134845.44068118</v>
      </c>
      <c r="DF253" s="10">
        <f t="shared" si="15"/>
        <v>135901.07451831503</v>
      </c>
      <c r="DG253" s="10">
        <f t="shared" si="15"/>
        <v>1521809.68678551</v>
      </c>
      <c r="DH253" s="10">
        <f t="shared" si="15"/>
        <v>432805.7858700339</v>
      </c>
      <c r="DI253" s="10">
        <f t="shared" si="15"/>
        <v>337248.08508032013</v>
      </c>
      <c r="DJ253" s="10">
        <f t="shared" si="15"/>
        <v>600336.40227160917</v>
      </c>
      <c r="DK253" s="10">
        <f t="shared" si="15"/>
        <v>338121.6568837922</v>
      </c>
      <c r="DL253" s="10">
        <f t="shared" si="15"/>
        <v>3534547.4310922194</v>
      </c>
      <c r="DM253" s="10">
        <f t="shared" si="15"/>
        <v>1085792.6645837</v>
      </c>
      <c r="DN253" s="10">
        <f t="shared" si="15"/>
        <v>2179554.3524487307</v>
      </c>
      <c r="DO253" s="10">
        <f t="shared" si="15"/>
        <v>987886.99999999965</v>
      </c>
      <c r="DP253" s="10">
        <f>SUM(C253:DO253)</f>
        <v>500137059.51882607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5037.0080042536028</v>
      </c>
      <c r="D5" s="33">
        <v>51649.650034258033</v>
      </c>
      <c r="E5" s="33">
        <v>703.29465433236817</v>
      </c>
      <c r="F5" s="33">
        <v>103992.01470802758</v>
      </c>
      <c r="G5" s="33">
        <v>0</v>
      </c>
      <c r="H5" s="33">
        <v>334904.99018390023</v>
      </c>
      <c r="I5" s="33">
        <v>450.19803176420612</v>
      </c>
      <c r="J5" s="33">
        <v>57718.367693623091</v>
      </c>
      <c r="K5" s="33">
        <v>475760.19075297413</v>
      </c>
      <c r="L5" s="33">
        <v>0</v>
      </c>
      <c r="M5" s="33">
        <v>5624.123380147782</v>
      </c>
      <c r="N5" s="33">
        <v>1579.0448730981814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22.663996836897095</v>
      </c>
      <c r="AI5" s="33">
        <v>0</v>
      </c>
      <c r="AJ5" s="33">
        <v>0</v>
      </c>
      <c r="AK5" s="33">
        <v>0</v>
      </c>
      <c r="AL5" s="33">
        <v>0</v>
      </c>
      <c r="AM5" s="33">
        <v>2.7202047918194165</v>
      </c>
      <c r="AN5" s="33">
        <v>9.8978754366948642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5413.5638890395612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3053.7588458535147</v>
      </c>
      <c r="BE5" s="33">
        <v>107907.21325028838</v>
      </c>
      <c r="BF5" s="33">
        <v>321159.56454029377</v>
      </c>
      <c r="BG5" s="33">
        <v>248074.49920165178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3.2261313276740524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1723065.990251899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13523.16602638027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129.45001209059987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93946.975525013593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107599.59156348446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242672.14703799339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478.44151248816257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735.50395602175001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243886.09250650328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15.567494103861215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15.567494103861215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9879.0330148234516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596.94775174798895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33218.427844779981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43694.40861135142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19.157280038924355</v>
      </c>
      <c r="AX10" s="33">
        <v>5.0483187817548592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24.205598820679214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3029.8146747094415</v>
      </c>
      <c r="D11" s="33">
        <v>2940047.9187479932</v>
      </c>
      <c r="E11" s="33">
        <v>84.870942772260534</v>
      </c>
      <c r="F11" s="33">
        <v>90.890744695829369</v>
      </c>
      <c r="G11" s="33">
        <v>0</v>
      </c>
      <c r="H11" s="33">
        <v>2.3203398857969613</v>
      </c>
      <c r="I11" s="33">
        <v>19625.188896617401</v>
      </c>
      <c r="J11" s="33">
        <v>0</v>
      </c>
      <c r="K11" s="33">
        <v>1047.0126532291997</v>
      </c>
      <c r="L11" s="33">
        <v>0</v>
      </c>
      <c r="M11" s="33">
        <v>0</v>
      </c>
      <c r="N11" s="33">
        <v>93269.821827676904</v>
      </c>
      <c r="O11" s="33">
        <v>0</v>
      </c>
      <c r="P11" s="33">
        <v>0</v>
      </c>
      <c r="Q11" s="33">
        <v>309.94325378298623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1700.8682356461347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3449.7783617458103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37.88906039530584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3062696.317739151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575.83967749768669</v>
      </c>
      <c r="D12" s="33">
        <v>0</v>
      </c>
      <c r="E12" s="33">
        <v>281662.6082596287</v>
      </c>
      <c r="F12" s="33">
        <v>5.7020559547937388</v>
      </c>
      <c r="G12" s="33">
        <v>0</v>
      </c>
      <c r="H12" s="33">
        <v>13.84019091761353</v>
      </c>
      <c r="I12" s="33">
        <v>0</v>
      </c>
      <c r="J12" s="33">
        <v>4245.0875480098603</v>
      </c>
      <c r="K12" s="33">
        <v>2604.7339841875942</v>
      </c>
      <c r="L12" s="33">
        <v>0</v>
      </c>
      <c r="M12" s="33">
        <v>48.843982605578802</v>
      </c>
      <c r="N12" s="33">
        <v>3363.472955016724</v>
      </c>
      <c r="O12" s="33">
        <v>38.8519075799476</v>
      </c>
      <c r="P12" s="33">
        <v>0</v>
      </c>
      <c r="Q12" s="33">
        <v>0</v>
      </c>
      <c r="R12" s="33">
        <v>17.672814942321281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969.78113855528147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162.66942679787127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293709.1039416939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383.22667418008723</v>
      </c>
      <c r="D13" s="33">
        <v>0</v>
      </c>
      <c r="E13" s="33">
        <v>0</v>
      </c>
      <c r="F13" s="33">
        <v>1355712.5674363161</v>
      </c>
      <c r="G13" s="33">
        <v>480151.11482433346</v>
      </c>
      <c r="H13" s="33">
        <v>0</v>
      </c>
      <c r="I13" s="33">
        <v>563182.46370504319</v>
      </c>
      <c r="J13" s="33">
        <v>0</v>
      </c>
      <c r="K13" s="33">
        <v>7.2096654215185128</v>
      </c>
      <c r="L13" s="33">
        <v>0</v>
      </c>
      <c r="M13" s="33">
        <v>352189.79171238124</v>
      </c>
      <c r="N13" s="33">
        <v>11466.487202621107</v>
      </c>
      <c r="O13" s="33">
        <v>65317.758152972056</v>
      </c>
      <c r="P13" s="33">
        <v>111.26522887901722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3316.4676857270492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37.363653434410594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2831875.715941309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2496516.4132900159</v>
      </c>
      <c r="D14" s="33">
        <v>0</v>
      </c>
      <c r="E14" s="33">
        <v>613.09087148771641</v>
      </c>
      <c r="F14" s="33">
        <v>396.99520870661962</v>
      </c>
      <c r="G14" s="33">
        <v>0</v>
      </c>
      <c r="H14" s="33">
        <v>0</v>
      </c>
      <c r="I14" s="33">
        <v>347.87044461025334</v>
      </c>
      <c r="J14" s="33">
        <v>19.600627927911962</v>
      </c>
      <c r="K14" s="33">
        <v>90.262055917778312</v>
      </c>
      <c r="L14" s="33">
        <v>0</v>
      </c>
      <c r="M14" s="33">
        <v>693.37165234263784</v>
      </c>
      <c r="N14" s="33">
        <v>10818.285050131035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2.3711704335050041</v>
      </c>
      <c r="AN14" s="33">
        <v>3.3084235873206391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2812.4348996593089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4.8477167159356833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2512318.8514115363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87873.685893853719</v>
      </c>
      <c r="D15" s="33">
        <v>613297.98204695189</v>
      </c>
      <c r="E15" s="33">
        <v>36918.842272319671</v>
      </c>
      <c r="F15" s="33">
        <v>2947.5082288357626</v>
      </c>
      <c r="G15" s="33">
        <v>0</v>
      </c>
      <c r="H15" s="33">
        <v>1804.3564786329403</v>
      </c>
      <c r="I15" s="33">
        <v>310022.72382648988</v>
      </c>
      <c r="J15" s="33">
        <v>49295.410780006008</v>
      </c>
      <c r="K15" s="33">
        <v>234570.52749401116</v>
      </c>
      <c r="L15" s="33">
        <v>97071.583113688219</v>
      </c>
      <c r="M15" s="33">
        <v>570836.00667766517</v>
      </c>
      <c r="N15" s="33">
        <v>283627.58758199634</v>
      </c>
      <c r="O15" s="33">
        <v>140699.95152653992</v>
      </c>
      <c r="P15" s="33">
        <v>4350.9263541578102</v>
      </c>
      <c r="Q15" s="33">
        <v>0</v>
      </c>
      <c r="R15" s="33">
        <v>4099.510551653776</v>
      </c>
      <c r="S15" s="33">
        <v>5.0231305437708249</v>
      </c>
      <c r="T15" s="33">
        <v>3.7605852121276375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4.3585449828419494</v>
      </c>
      <c r="AI15" s="33">
        <v>0</v>
      </c>
      <c r="AJ15" s="33">
        <v>0</v>
      </c>
      <c r="AK15" s="33">
        <v>0</v>
      </c>
      <c r="AL15" s="33">
        <v>0</v>
      </c>
      <c r="AM15" s="33">
        <v>9.2128809903709374</v>
      </c>
      <c r="AN15" s="33">
        <v>4431.3974237983239</v>
      </c>
      <c r="AO15" s="33">
        <v>0</v>
      </c>
      <c r="AP15" s="33">
        <v>205.89266882341929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3660.0112622311649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154894.41216841174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15.626945457199632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2600646.2984372536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93.5077270516677</v>
      </c>
      <c r="G16" s="33">
        <v>0</v>
      </c>
      <c r="H16" s="33">
        <v>0</v>
      </c>
      <c r="I16" s="33">
        <v>0</v>
      </c>
      <c r="J16" s="33">
        <v>0</v>
      </c>
      <c r="K16" s="33">
        <v>3735.8182058008038</v>
      </c>
      <c r="L16" s="33">
        <v>0</v>
      </c>
      <c r="M16" s="33">
        <v>0</v>
      </c>
      <c r="N16" s="33">
        <v>1267.8184048152937</v>
      </c>
      <c r="O16" s="33">
        <v>404509.76760469918</v>
      </c>
      <c r="P16" s="33">
        <v>0</v>
      </c>
      <c r="Q16" s="33">
        <v>0</v>
      </c>
      <c r="R16" s="33">
        <v>16816.659425455196</v>
      </c>
      <c r="S16" s="33">
        <v>812522.66487360699</v>
      </c>
      <c r="T16" s="33">
        <v>17.41110883405586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1507.4451320857304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2177.4479208843559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10.613888938417848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1242659.1542921718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749912.3921850014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747.6725956133688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750660.0647806148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225828.59685656661</v>
      </c>
      <c r="W18" s="33">
        <v>0</v>
      </c>
      <c r="X18" s="33">
        <v>477.86959099651688</v>
      </c>
      <c r="Y18" s="33">
        <v>0</v>
      </c>
      <c r="Z18" s="33">
        <v>0</v>
      </c>
      <c r="AA18" s="33">
        <v>734.24367033949056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367535.73919196101</v>
      </c>
      <c r="AI18" s="33">
        <v>209738.61306525534</v>
      </c>
      <c r="AJ18" s="33">
        <v>0</v>
      </c>
      <c r="AK18" s="33">
        <v>0</v>
      </c>
      <c r="AL18" s="33">
        <v>0</v>
      </c>
      <c r="AM18" s="33">
        <v>105.38395636634696</v>
      </c>
      <c r="AN18" s="33">
        <v>12240.320691657858</v>
      </c>
      <c r="AO18" s="33">
        <v>0</v>
      </c>
      <c r="AP18" s="33">
        <v>0</v>
      </c>
      <c r="AQ18" s="33">
        <v>253.65284921479221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2288.5233067794588</v>
      </c>
      <c r="AX18" s="33">
        <v>0</v>
      </c>
      <c r="AY18" s="33">
        <v>0</v>
      </c>
      <c r="AZ18" s="33">
        <v>45.416470145684457</v>
      </c>
      <c r="BA18" s="33">
        <v>0</v>
      </c>
      <c r="BB18" s="33">
        <v>0</v>
      </c>
      <c r="BC18" s="33">
        <v>0</v>
      </c>
      <c r="BD18" s="33">
        <v>0</v>
      </c>
      <c r="BE18" s="33">
        <v>43278.637046814554</v>
      </c>
      <c r="BF18" s="33">
        <v>786.03856704596728</v>
      </c>
      <c r="BG18" s="33">
        <v>0</v>
      </c>
      <c r="BH18" s="33">
        <v>0</v>
      </c>
      <c r="BI18" s="33">
        <v>0</v>
      </c>
      <c r="BJ18" s="33">
        <v>0</v>
      </c>
      <c r="BK18" s="33">
        <v>14.032378422184591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1138.7806782294722</v>
      </c>
      <c r="BS18" s="33">
        <v>0</v>
      </c>
      <c r="BT18" s="33">
        <v>14172.030553366125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878637.87887316151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1872211.2727489686</v>
      </c>
      <c r="W19" s="33">
        <v>0</v>
      </c>
      <c r="X19" s="33">
        <v>0</v>
      </c>
      <c r="Y19" s="33">
        <v>0</v>
      </c>
      <c r="Z19" s="33">
        <v>0</v>
      </c>
      <c r="AA19" s="33">
        <v>80.967184040517424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35307.533219912264</v>
      </c>
      <c r="AI19" s="33">
        <v>10275.935632250379</v>
      </c>
      <c r="AJ19" s="33">
        <v>0</v>
      </c>
      <c r="AK19" s="33">
        <v>0</v>
      </c>
      <c r="AL19" s="33">
        <v>0</v>
      </c>
      <c r="AM19" s="33">
        <v>15.981011740360991</v>
      </c>
      <c r="AN19" s="33">
        <v>1377.1992833617924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3217.7449088955514</v>
      </c>
      <c r="AX19" s="33">
        <v>0</v>
      </c>
      <c r="AY19" s="33">
        <v>0</v>
      </c>
      <c r="AZ19" s="33">
        <v>27.292730176628453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1102.7692020410957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114.52402062396561</v>
      </c>
      <c r="BS19" s="33">
        <v>0</v>
      </c>
      <c r="BT19" s="33">
        <v>15477.704229945195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1939208.9241719563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10405.160785756163</v>
      </c>
      <c r="W20" s="33">
        <v>0</v>
      </c>
      <c r="X20" s="33">
        <v>128158.0701834971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24.925144257981938</v>
      </c>
      <c r="AI20" s="33">
        <v>2.8157530331013123</v>
      </c>
      <c r="AJ20" s="33">
        <v>0</v>
      </c>
      <c r="AK20" s="33">
        <v>0</v>
      </c>
      <c r="AL20" s="33">
        <v>255.50719621153081</v>
      </c>
      <c r="AM20" s="33">
        <v>151.27576485309282</v>
      </c>
      <c r="AN20" s="33">
        <v>873.40689473978262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1793.8966052985252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935.2817950543523</v>
      </c>
      <c r="BG20" s="33">
        <v>0</v>
      </c>
      <c r="BH20" s="33">
        <v>0</v>
      </c>
      <c r="BI20" s="33">
        <v>0</v>
      </c>
      <c r="BJ20" s="33">
        <v>0</v>
      </c>
      <c r="BK20" s="33">
        <v>14131.156100856746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27.968946841946472</v>
      </c>
      <c r="BS20" s="33">
        <v>0</v>
      </c>
      <c r="BT20" s="33">
        <v>6518.4436327170788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163277.90880311737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7.9059089946353165</v>
      </c>
      <c r="Y21" s="33">
        <v>0</v>
      </c>
      <c r="Z21" s="33">
        <v>0</v>
      </c>
      <c r="AA21" s="33">
        <v>105601.37328528475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81101.093672846138</v>
      </c>
      <c r="AI21" s="33">
        <v>68.181911596352762</v>
      </c>
      <c r="AJ21" s="33">
        <v>0</v>
      </c>
      <c r="AK21" s="33">
        <v>0</v>
      </c>
      <c r="AL21" s="33">
        <v>31521.032826540224</v>
      </c>
      <c r="AM21" s="33">
        <v>15117.576589722386</v>
      </c>
      <c r="AN21" s="33">
        <v>1575.2271886018852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2547.9696347006889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8915.8483888150313</v>
      </c>
      <c r="BE21" s="33">
        <v>0</v>
      </c>
      <c r="BF21" s="33">
        <v>414.68176292088162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266.44178575256365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247137.33295577555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18.440588552413125</v>
      </c>
      <c r="AI22" s="33">
        <v>1.7496982721832965</v>
      </c>
      <c r="AJ22" s="33">
        <v>0</v>
      </c>
      <c r="AK22" s="33">
        <v>0</v>
      </c>
      <c r="AL22" s="33">
        <v>582.1881856039505</v>
      </c>
      <c r="AM22" s="33">
        <v>192.4296440221502</v>
      </c>
      <c r="AN22" s="33">
        <v>32605.74805485312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10.348804125585701</v>
      </c>
      <c r="AV22" s="33">
        <v>0</v>
      </c>
      <c r="AW22" s="33">
        <v>2995.8254843000841</v>
      </c>
      <c r="AX22" s="33">
        <v>0</v>
      </c>
      <c r="AY22" s="33">
        <v>0</v>
      </c>
      <c r="AZ22" s="33">
        <v>853.6692458454786</v>
      </c>
      <c r="BA22" s="33">
        <v>0</v>
      </c>
      <c r="BB22" s="33">
        <v>0</v>
      </c>
      <c r="BC22" s="33">
        <v>0</v>
      </c>
      <c r="BD22" s="33">
        <v>0</v>
      </c>
      <c r="BE22" s="33">
        <v>8931.7959325353604</v>
      </c>
      <c r="BF22" s="33">
        <v>0</v>
      </c>
      <c r="BG22" s="33">
        <v>2059.5058090768207</v>
      </c>
      <c r="BH22" s="33">
        <v>0</v>
      </c>
      <c r="BI22" s="33">
        <v>0</v>
      </c>
      <c r="BJ22" s="33">
        <v>5786.0645212640848</v>
      </c>
      <c r="BK22" s="33">
        <v>20896.269035328452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48076.937034772171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123010.97203855186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4.7408550739236714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3.4746069166286087</v>
      </c>
      <c r="AI23" s="33">
        <v>16.787726122412302</v>
      </c>
      <c r="AJ23" s="33">
        <v>0</v>
      </c>
      <c r="AK23" s="33">
        <v>0</v>
      </c>
      <c r="AL23" s="33">
        <v>0</v>
      </c>
      <c r="AM23" s="33">
        <v>37.624236147280314</v>
      </c>
      <c r="AN23" s="33">
        <v>689.27245735912027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3758.8109038064736</v>
      </c>
      <c r="AX23" s="33">
        <v>0</v>
      </c>
      <c r="AY23" s="33">
        <v>0</v>
      </c>
      <c r="AZ23" s="33">
        <v>57337.187176825333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15.452306652778169</v>
      </c>
      <c r="BH23" s="33">
        <v>0</v>
      </c>
      <c r="BI23" s="33">
        <v>0</v>
      </c>
      <c r="BJ23" s="33">
        <v>170904.62713777419</v>
      </c>
      <c r="BK23" s="33">
        <v>157448.05256922063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51.838205616580431</v>
      </c>
      <c r="BS23" s="33">
        <v>0</v>
      </c>
      <c r="BT23" s="33">
        <v>81.620064972235042</v>
      </c>
      <c r="BU23" s="33">
        <v>0</v>
      </c>
      <c r="BV23" s="33">
        <v>0</v>
      </c>
      <c r="BW23" s="33">
        <v>4367.3520378321855</v>
      </c>
      <c r="BX23" s="33">
        <v>0</v>
      </c>
      <c r="BY23" s="33">
        <v>0</v>
      </c>
      <c r="BZ23" s="75">
        <f t="shared" si="0"/>
        <v>394716.84028431983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42335.124979017819</v>
      </c>
      <c r="AF24" s="33">
        <v>967998.1525322519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448213.93443053227</v>
      </c>
      <c r="AW24" s="33">
        <v>1158.1193641564441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1459705.3313059583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17.50571712565872</v>
      </c>
      <c r="W25" s="33">
        <v>0</v>
      </c>
      <c r="X25" s="33">
        <v>0</v>
      </c>
      <c r="Y25" s="33">
        <v>0</v>
      </c>
      <c r="Z25" s="33">
        <v>0</v>
      </c>
      <c r="AA25" s="33">
        <v>13.952742759163133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12.98765402178709</v>
      </c>
      <c r="AI25" s="33">
        <v>7315.8574533670453</v>
      </c>
      <c r="AJ25" s="33">
        <v>0</v>
      </c>
      <c r="AK25" s="33">
        <v>0</v>
      </c>
      <c r="AL25" s="33">
        <v>0</v>
      </c>
      <c r="AM25" s="33">
        <v>138.38451645538515</v>
      </c>
      <c r="AN25" s="33">
        <v>5927.7026161024605</v>
      </c>
      <c r="AO25" s="33">
        <v>0</v>
      </c>
      <c r="AP25" s="33">
        <v>5.8393075948016637</v>
      </c>
      <c r="AQ25" s="33">
        <v>37.147266022146518</v>
      </c>
      <c r="AR25" s="33">
        <v>0</v>
      </c>
      <c r="AS25" s="33">
        <v>0</v>
      </c>
      <c r="AT25" s="33">
        <v>0</v>
      </c>
      <c r="AU25" s="33">
        <v>51.755447842365911</v>
      </c>
      <c r="AV25" s="33">
        <v>0</v>
      </c>
      <c r="AW25" s="33">
        <v>1405.9420843636203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48925.522969830788</v>
      </c>
      <c r="BG25" s="33">
        <v>0</v>
      </c>
      <c r="BH25" s="33">
        <v>0</v>
      </c>
      <c r="BI25" s="33">
        <v>0</v>
      </c>
      <c r="BJ25" s="33">
        <v>0</v>
      </c>
      <c r="BK25" s="33">
        <v>259.05151237744872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2.7482964558294136</v>
      </c>
      <c r="BS25" s="33">
        <v>0</v>
      </c>
      <c r="BT25" s="33">
        <v>96.461667981702988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64210.859252300201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416.43182330942295</v>
      </c>
      <c r="D26" s="33">
        <v>9.2641951599755767</v>
      </c>
      <c r="E26" s="33">
        <v>60.342012060239703</v>
      </c>
      <c r="F26" s="33">
        <v>513.14226771956442</v>
      </c>
      <c r="G26" s="33">
        <v>0</v>
      </c>
      <c r="H26" s="33">
        <v>0</v>
      </c>
      <c r="I26" s="33">
        <v>58.489975673776108</v>
      </c>
      <c r="J26" s="33">
        <v>1865.6154983534616</v>
      </c>
      <c r="K26" s="33">
        <v>57.765774700260927</v>
      </c>
      <c r="L26" s="33">
        <v>0</v>
      </c>
      <c r="M26" s="33">
        <v>101.53799108918024</v>
      </c>
      <c r="N26" s="33">
        <v>1878.5154179363196</v>
      </c>
      <c r="O26" s="33">
        <v>1341.1142293332275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4928.7154895302674</v>
      </c>
      <c r="W26" s="33">
        <v>530.4933984007356</v>
      </c>
      <c r="X26" s="33">
        <v>0</v>
      </c>
      <c r="Y26" s="33">
        <v>0</v>
      </c>
      <c r="Z26" s="33">
        <v>0</v>
      </c>
      <c r="AA26" s="33">
        <v>14997.445831628473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1505.2940040256833</v>
      </c>
      <c r="AI26" s="33">
        <v>3772.9362661966416</v>
      </c>
      <c r="AJ26" s="33">
        <v>6.1711724778117176</v>
      </c>
      <c r="AK26" s="33">
        <v>0</v>
      </c>
      <c r="AL26" s="33">
        <v>27.514001530722997</v>
      </c>
      <c r="AM26" s="33">
        <v>0</v>
      </c>
      <c r="AN26" s="33">
        <v>221615.36815303165</v>
      </c>
      <c r="AO26" s="33">
        <v>0</v>
      </c>
      <c r="AP26" s="33">
        <v>344.32239026601673</v>
      </c>
      <c r="AQ26" s="33">
        <v>0</v>
      </c>
      <c r="AR26" s="33">
        <v>0</v>
      </c>
      <c r="AS26" s="33">
        <v>0</v>
      </c>
      <c r="AT26" s="33">
        <v>0</v>
      </c>
      <c r="AU26" s="33">
        <v>4619.0244647666723</v>
      </c>
      <c r="AV26" s="33">
        <v>1244.5532986770597</v>
      </c>
      <c r="AW26" s="33">
        <v>5275.395186946881</v>
      </c>
      <c r="AX26" s="33">
        <v>0</v>
      </c>
      <c r="AY26" s="33">
        <v>0</v>
      </c>
      <c r="AZ26" s="33">
        <v>83.494979775318043</v>
      </c>
      <c r="BA26" s="33">
        <v>0</v>
      </c>
      <c r="BB26" s="33">
        <v>0</v>
      </c>
      <c r="BC26" s="33">
        <v>0</v>
      </c>
      <c r="BD26" s="33">
        <v>0</v>
      </c>
      <c r="BE26" s="33">
        <v>21632.230719519637</v>
      </c>
      <c r="BF26" s="33">
        <v>3519.0755118038478</v>
      </c>
      <c r="BG26" s="33">
        <v>0</v>
      </c>
      <c r="BH26" s="33">
        <v>0</v>
      </c>
      <c r="BI26" s="33">
        <v>0</v>
      </c>
      <c r="BJ26" s="33">
        <v>0</v>
      </c>
      <c r="BK26" s="33">
        <v>1465.233631776993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163728.22282175397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455597.71050744387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195.30966690174841</v>
      </c>
      <c r="D27" s="33">
        <v>0</v>
      </c>
      <c r="E27" s="33">
        <v>169.04182479596602</v>
      </c>
      <c r="F27" s="33">
        <v>10198.00162333375</v>
      </c>
      <c r="G27" s="33">
        <v>0</v>
      </c>
      <c r="H27" s="33">
        <v>0</v>
      </c>
      <c r="I27" s="33">
        <v>0</v>
      </c>
      <c r="J27" s="33">
        <v>0</v>
      </c>
      <c r="K27" s="33">
        <v>52.293840474018154</v>
      </c>
      <c r="L27" s="33">
        <v>0</v>
      </c>
      <c r="M27" s="33">
        <v>4.8280919517914871</v>
      </c>
      <c r="N27" s="33">
        <v>10789.538676996384</v>
      </c>
      <c r="O27" s="33">
        <v>0</v>
      </c>
      <c r="P27" s="33">
        <v>0</v>
      </c>
      <c r="Q27" s="33">
        <v>0</v>
      </c>
      <c r="R27" s="33">
        <v>125.07493220467799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778.76229613639771</v>
      </c>
      <c r="AO27" s="33">
        <v>0</v>
      </c>
      <c r="AP27" s="33">
        <v>83491.09501420334</v>
      </c>
      <c r="AQ27" s="33">
        <v>4.3855919959900405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2610.1154994216372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18198.333039722293</v>
      </c>
      <c r="BG27" s="33">
        <v>0</v>
      </c>
      <c r="BH27" s="33">
        <v>0</v>
      </c>
      <c r="BI27" s="33">
        <v>0</v>
      </c>
      <c r="BJ27" s="33">
        <v>0</v>
      </c>
      <c r="BK27" s="33">
        <v>6.5642392039478779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4437.4716792780755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131060.81601662003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1059.7958566335537</v>
      </c>
      <c r="W28" s="33">
        <v>0</v>
      </c>
      <c r="X28" s="33">
        <v>620.43041334173904</v>
      </c>
      <c r="Y28" s="33">
        <v>0</v>
      </c>
      <c r="Z28" s="33">
        <v>0</v>
      </c>
      <c r="AA28" s="33">
        <v>3617.9398895129139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20806.319425515423</v>
      </c>
      <c r="AI28" s="33">
        <v>4529.2333173155675</v>
      </c>
      <c r="AJ28" s="33">
        <v>128.12821812834952</v>
      </c>
      <c r="AK28" s="33">
        <v>0</v>
      </c>
      <c r="AL28" s="33">
        <v>16911.883107996437</v>
      </c>
      <c r="AM28" s="33">
        <v>45129.014857248483</v>
      </c>
      <c r="AN28" s="33">
        <v>46586.399064399557</v>
      </c>
      <c r="AO28" s="33">
        <v>0</v>
      </c>
      <c r="AP28" s="33">
        <v>6.4500325490951065</v>
      </c>
      <c r="AQ28" s="33">
        <v>7.6151694850050307</v>
      </c>
      <c r="AR28" s="33">
        <v>0</v>
      </c>
      <c r="AS28" s="33">
        <v>0</v>
      </c>
      <c r="AT28" s="33">
        <v>52.922579692037878</v>
      </c>
      <c r="AU28" s="33">
        <v>1963.7696155603107</v>
      </c>
      <c r="AV28" s="33">
        <v>0</v>
      </c>
      <c r="AW28" s="33">
        <v>4424.7061660377149</v>
      </c>
      <c r="AX28" s="33">
        <v>0</v>
      </c>
      <c r="AY28" s="33">
        <v>0</v>
      </c>
      <c r="AZ28" s="33">
        <v>468.931084464619</v>
      </c>
      <c r="BA28" s="33">
        <v>0</v>
      </c>
      <c r="BB28" s="33">
        <v>0</v>
      </c>
      <c r="BC28" s="33">
        <v>42.703240310705333</v>
      </c>
      <c r="BD28" s="33">
        <v>0</v>
      </c>
      <c r="BE28" s="33">
        <v>3141.6235852294749</v>
      </c>
      <c r="BF28" s="33">
        <v>679.85771112535974</v>
      </c>
      <c r="BG28" s="33">
        <v>14.10684829431875</v>
      </c>
      <c r="BH28" s="33">
        <v>0</v>
      </c>
      <c r="BI28" s="33">
        <v>0</v>
      </c>
      <c r="BJ28" s="33">
        <v>23.401892480340297</v>
      </c>
      <c r="BK28" s="33">
        <v>5482.5100631186115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6313.0878816392296</v>
      </c>
      <c r="BS28" s="33">
        <v>0</v>
      </c>
      <c r="BT28" s="33">
        <v>129.7337629501055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162140.56378302901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3795.8539141093797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237204.30373243589</v>
      </c>
      <c r="AI29" s="33">
        <v>4.6421078685825492</v>
      </c>
      <c r="AJ29" s="33">
        <v>0</v>
      </c>
      <c r="AK29" s="33">
        <v>0</v>
      </c>
      <c r="AL29" s="33">
        <v>50266.157621138031</v>
      </c>
      <c r="AM29" s="33">
        <v>145.69200736031584</v>
      </c>
      <c r="AN29" s="33">
        <v>89.278144805066972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1099.5954847672076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38.102669042565154</v>
      </c>
      <c r="BF29" s="33">
        <v>38.482601015849298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127.62732629561842</v>
      </c>
      <c r="BS29" s="33">
        <v>0</v>
      </c>
      <c r="BT29" s="33">
        <v>244.47001358677079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293054.2056224253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6398.9887174113755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3686.3401755666173</v>
      </c>
      <c r="AI30" s="33">
        <v>11.685808192747334</v>
      </c>
      <c r="AJ30" s="33">
        <v>0</v>
      </c>
      <c r="AK30" s="33">
        <v>0</v>
      </c>
      <c r="AL30" s="33">
        <v>4.471898440112545</v>
      </c>
      <c r="AM30" s="33">
        <v>602.32972197440552</v>
      </c>
      <c r="AN30" s="33">
        <v>435.47706283835993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5422.530908651941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117.290228963833</v>
      </c>
      <c r="BF30" s="33">
        <v>10914.095063335262</v>
      </c>
      <c r="BG30" s="33">
        <v>0</v>
      </c>
      <c r="BH30" s="33">
        <v>0</v>
      </c>
      <c r="BI30" s="33">
        <v>0</v>
      </c>
      <c r="BJ30" s="33">
        <v>0</v>
      </c>
      <c r="BK30" s="33">
        <v>234.9998900644994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27828.209475439155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1.5346815996857324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4796.6194971907462</v>
      </c>
      <c r="AI31" s="33">
        <v>12.859628505614555</v>
      </c>
      <c r="AJ31" s="33">
        <v>1765.4329888993918</v>
      </c>
      <c r="AK31" s="33">
        <v>0</v>
      </c>
      <c r="AL31" s="33">
        <v>147.75150228554011</v>
      </c>
      <c r="AM31" s="33">
        <v>616.82442546504649</v>
      </c>
      <c r="AN31" s="33">
        <v>2193.9922794335225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116.7584316248626</v>
      </c>
      <c r="AV31" s="33">
        <v>0</v>
      </c>
      <c r="AW31" s="33">
        <v>1357.6978908038711</v>
      </c>
      <c r="AX31" s="33">
        <v>0</v>
      </c>
      <c r="AY31" s="33">
        <v>0</v>
      </c>
      <c r="AZ31" s="33">
        <v>67.379668998424663</v>
      </c>
      <c r="BA31" s="33">
        <v>0</v>
      </c>
      <c r="BB31" s="33">
        <v>0</v>
      </c>
      <c r="BC31" s="33">
        <v>0</v>
      </c>
      <c r="BD31" s="33">
        <v>131.03421890242052</v>
      </c>
      <c r="BE31" s="33">
        <v>259.13441085072293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175.72059580074705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-16479.150961017847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-4836.4107406572493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203.32608866440717</v>
      </c>
      <c r="W32" s="33">
        <v>0</v>
      </c>
      <c r="X32" s="33">
        <v>0</v>
      </c>
      <c r="Y32" s="33">
        <v>0</v>
      </c>
      <c r="Z32" s="33">
        <v>0</v>
      </c>
      <c r="AA32" s="33">
        <v>819.1959662271297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19317.037682302747</v>
      </c>
      <c r="AI32" s="33">
        <v>2128.3980613268095</v>
      </c>
      <c r="AJ32" s="33">
        <v>7323.1365014486219</v>
      </c>
      <c r="AK32" s="33">
        <v>0</v>
      </c>
      <c r="AL32" s="33">
        <v>24155.428993826648</v>
      </c>
      <c r="AM32" s="33">
        <v>29847.877988488941</v>
      </c>
      <c r="AN32" s="33">
        <v>17788.297671241457</v>
      </c>
      <c r="AO32" s="33">
        <v>0</v>
      </c>
      <c r="AP32" s="33">
        <v>76.961424853242363</v>
      </c>
      <c r="AQ32" s="33">
        <v>0</v>
      </c>
      <c r="AR32" s="33">
        <v>0</v>
      </c>
      <c r="AS32" s="33">
        <v>0</v>
      </c>
      <c r="AT32" s="33">
        <v>0</v>
      </c>
      <c r="AU32" s="33">
        <v>7315.9372168110049</v>
      </c>
      <c r="AV32" s="33">
        <v>0</v>
      </c>
      <c r="AW32" s="33">
        <v>5823.0439159691996</v>
      </c>
      <c r="AX32" s="33">
        <v>0</v>
      </c>
      <c r="AY32" s="33">
        <v>0</v>
      </c>
      <c r="AZ32" s="33">
        <v>4315.4613149487059</v>
      </c>
      <c r="BA32" s="33">
        <v>0</v>
      </c>
      <c r="BB32" s="33">
        <v>0</v>
      </c>
      <c r="BC32" s="33">
        <v>21.070831515865084</v>
      </c>
      <c r="BD32" s="33">
        <v>4379.3080034561081</v>
      </c>
      <c r="BE32" s="33">
        <v>6560.298344944591</v>
      </c>
      <c r="BF32" s="33">
        <v>0</v>
      </c>
      <c r="BG32" s="33">
        <v>17.307659287549157</v>
      </c>
      <c r="BH32" s="33">
        <v>0</v>
      </c>
      <c r="BI32" s="33">
        <v>0</v>
      </c>
      <c r="BJ32" s="33">
        <v>71.924360586098445</v>
      </c>
      <c r="BK32" s="33">
        <v>382.72850609649481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863.34447944839803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131410.08501144403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232.80683115112035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1823.7734979571903</v>
      </c>
      <c r="AI33" s="33">
        <v>0</v>
      </c>
      <c r="AJ33" s="33">
        <v>0</v>
      </c>
      <c r="AK33" s="33">
        <v>0</v>
      </c>
      <c r="AL33" s="33">
        <v>41.923752719249421</v>
      </c>
      <c r="AM33" s="33">
        <v>11129.972153260891</v>
      </c>
      <c r="AN33" s="33">
        <v>289.2231703413774</v>
      </c>
      <c r="AO33" s="33">
        <v>0</v>
      </c>
      <c r="AP33" s="33">
        <v>0</v>
      </c>
      <c r="AQ33" s="33">
        <v>580.08990035321722</v>
      </c>
      <c r="AR33" s="33">
        <v>0</v>
      </c>
      <c r="AS33" s="33">
        <v>0</v>
      </c>
      <c r="AT33" s="33">
        <v>0</v>
      </c>
      <c r="AU33" s="33">
        <v>187.65577157740825</v>
      </c>
      <c r="AV33" s="33">
        <v>0</v>
      </c>
      <c r="AW33" s="33">
        <v>2368.5117143808352</v>
      </c>
      <c r="AX33" s="33">
        <v>0</v>
      </c>
      <c r="AY33" s="33">
        <v>0</v>
      </c>
      <c r="AZ33" s="33">
        <v>60073.472886773103</v>
      </c>
      <c r="BA33" s="33">
        <v>0</v>
      </c>
      <c r="BB33" s="33">
        <v>0</v>
      </c>
      <c r="BC33" s="33">
        <v>0</v>
      </c>
      <c r="BD33" s="33">
        <v>0</v>
      </c>
      <c r="BE33" s="33">
        <v>135.48281329760533</v>
      </c>
      <c r="BF33" s="33">
        <v>0</v>
      </c>
      <c r="BG33" s="33">
        <v>281.97379228769813</v>
      </c>
      <c r="BH33" s="33">
        <v>0</v>
      </c>
      <c r="BI33" s="33">
        <v>0</v>
      </c>
      <c r="BJ33" s="33">
        <v>0</v>
      </c>
      <c r="BK33" s="33">
        <v>1.5374363974935592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77146.423720497201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2647.7187709249074</v>
      </c>
      <c r="Y34" s="33">
        <v>0</v>
      </c>
      <c r="Z34" s="33">
        <v>0</v>
      </c>
      <c r="AA34" s="33">
        <v>52.717894065157317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289.21473359776957</v>
      </c>
      <c r="AI34" s="33">
        <v>174.70456789443185</v>
      </c>
      <c r="AJ34" s="33">
        <v>3.5489978609896022</v>
      </c>
      <c r="AK34" s="33">
        <v>0</v>
      </c>
      <c r="AL34" s="33">
        <v>42.312894956280296</v>
      </c>
      <c r="AM34" s="33">
        <v>3530.1837073893416</v>
      </c>
      <c r="AN34" s="33">
        <v>683.79279607289516</v>
      </c>
      <c r="AO34" s="33">
        <v>0</v>
      </c>
      <c r="AP34" s="33">
        <v>1935.5128950445044</v>
      </c>
      <c r="AQ34" s="33">
        <v>2419.5554899045092</v>
      </c>
      <c r="AR34" s="33">
        <v>0</v>
      </c>
      <c r="AS34" s="33">
        <v>0</v>
      </c>
      <c r="AT34" s="33">
        <v>0</v>
      </c>
      <c r="AU34" s="33">
        <v>14.227452798739803</v>
      </c>
      <c r="AV34" s="33">
        <v>0</v>
      </c>
      <c r="AW34" s="33">
        <v>857.04685859399865</v>
      </c>
      <c r="AX34" s="33">
        <v>0</v>
      </c>
      <c r="AY34" s="33">
        <v>0</v>
      </c>
      <c r="AZ34" s="33">
        <v>2799.4700761615577</v>
      </c>
      <c r="BA34" s="33">
        <v>0</v>
      </c>
      <c r="BB34" s="33">
        <v>0</v>
      </c>
      <c r="BC34" s="33">
        <v>5641.1846745028115</v>
      </c>
      <c r="BD34" s="33">
        <v>0</v>
      </c>
      <c r="BE34" s="33">
        <v>4.2358412218674948</v>
      </c>
      <c r="BF34" s="33">
        <v>0</v>
      </c>
      <c r="BG34" s="33">
        <v>104.15167290041735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1.7186585732926849</v>
      </c>
      <c r="BS34" s="33">
        <v>0</v>
      </c>
      <c r="BT34" s="33">
        <v>653.31138822122057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21854.609370684691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598.34253347785568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59.142464570075084</v>
      </c>
      <c r="AI35" s="33">
        <v>0</v>
      </c>
      <c r="AJ35" s="33">
        <v>0</v>
      </c>
      <c r="AK35" s="33">
        <v>0</v>
      </c>
      <c r="AL35" s="33">
        <v>0</v>
      </c>
      <c r="AM35" s="33">
        <v>2292.0221124654113</v>
      </c>
      <c r="AN35" s="33">
        <v>3.8488718606777286</v>
      </c>
      <c r="AO35" s="33">
        <v>0</v>
      </c>
      <c r="AP35" s="33">
        <v>0</v>
      </c>
      <c r="AQ35" s="33">
        <v>1994.41092883955</v>
      </c>
      <c r="AR35" s="33">
        <v>0</v>
      </c>
      <c r="AS35" s="33">
        <v>0</v>
      </c>
      <c r="AT35" s="33">
        <v>0</v>
      </c>
      <c r="AU35" s="33">
        <v>246.25427360624633</v>
      </c>
      <c r="AV35" s="33">
        <v>0</v>
      </c>
      <c r="AW35" s="33">
        <v>272.31872751389221</v>
      </c>
      <c r="AX35" s="33">
        <v>0</v>
      </c>
      <c r="AY35" s="33">
        <v>0</v>
      </c>
      <c r="AZ35" s="33">
        <v>18.966934821431938</v>
      </c>
      <c r="BA35" s="33">
        <v>0</v>
      </c>
      <c r="BB35" s="33">
        <v>0</v>
      </c>
      <c r="BC35" s="33">
        <v>209.98466891690609</v>
      </c>
      <c r="BD35" s="33">
        <v>0</v>
      </c>
      <c r="BE35" s="33">
        <v>612.28853328672062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6307.5800493587676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192.04189349308402</v>
      </c>
      <c r="Y36" s="33">
        <v>0</v>
      </c>
      <c r="Z36" s="33">
        <v>0</v>
      </c>
      <c r="AA36" s="33">
        <v>409.35992455568805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69664.166324929844</v>
      </c>
      <c r="AI36" s="33">
        <v>0</v>
      </c>
      <c r="AJ36" s="33">
        <v>1.7469398560667837</v>
      </c>
      <c r="AK36" s="33">
        <v>0</v>
      </c>
      <c r="AL36" s="33">
        <v>2.3491054727056908</v>
      </c>
      <c r="AM36" s="33">
        <v>2612.9650716977462</v>
      </c>
      <c r="AN36" s="33">
        <v>69.184321602834189</v>
      </c>
      <c r="AO36" s="33">
        <v>0</v>
      </c>
      <c r="AP36" s="33">
        <v>38.76300488630703</v>
      </c>
      <c r="AQ36" s="33">
        <v>1250.3986831060013</v>
      </c>
      <c r="AR36" s="33">
        <v>0</v>
      </c>
      <c r="AS36" s="33">
        <v>0</v>
      </c>
      <c r="AT36" s="33">
        <v>0</v>
      </c>
      <c r="AU36" s="33">
        <v>153.54868914915005</v>
      </c>
      <c r="AV36" s="33">
        <v>0</v>
      </c>
      <c r="AW36" s="33">
        <v>947.17967211742234</v>
      </c>
      <c r="AX36" s="33">
        <v>0</v>
      </c>
      <c r="AY36" s="33">
        <v>0</v>
      </c>
      <c r="AZ36" s="33">
        <v>208.47459022932358</v>
      </c>
      <c r="BA36" s="33">
        <v>0</v>
      </c>
      <c r="BB36" s="33">
        <v>0</v>
      </c>
      <c r="BC36" s="33">
        <v>52.705264272892293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75602.883485369064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442.07265214033163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69130.430061023915</v>
      </c>
      <c r="AI37" s="33">
        <v>0</v>
      </c>
      <c r="AJ37" s="33">
        <v>271230.07753514941</v>
      </c>
      <c r="AK37" s="33">
        <v>0</v>
      </c>
      <c r="AL37" s="33">
        <v>10513.013976768538</v>
      </c>
      <c r="AM37" s="33">
        <v>4388.1626049875304</v>
      </c>
      <c r="AN37" s="33">
        <v>1791.8345729475786</v>
      </c>
      <c r="AO37" s="33">
        <v>0</v>
      </c>
      <c r="AP37" s="33">
        <v>0</v>
      </c>
      <c r="AQ37" s="33">
        <v>1563.7348622526986</v>
      </c>
      <c r="AR37" s="33">
        <v>0</v>
      </c>
      <c r="AS37" s="33">
        <v>0</v>
      </c>
      <c r="AT37" s="33">
        <v>0</v>
      </c>
      <c r="AU37" s="33">
        <v>212.03427448587266</v>
      </c>
      <c r="AV37" s="33">
        <v>0</v>
      </c>
      <c r="AW37" s="33">
        <v>1655.1070780076066</v>
      </c>
      <c r="AX37" s="33">
        <v>0</v>
      </c>
      <c r="AY37" s="33">
        <v>0</v>
      </c>
      <c r="AZ37" s="33">
        <v>752.02609844408869</v>
      </c>
      <c r="BA37" s="33">
        <v>0</v>
      </c>
      <c r="BB37" s="33">
        <v>0</v>
      </c>
      <c r="BC37" s="33">
        <v>10.788083688627552</v>
      </c>
      <c r="BD37" s="33">
        <v>44.08752232591722</v>
      </c>
      <c r="BE37" s="33">
        <v>24.55962637941553</v>
      </c>
      <c r="BF37" s="33">
        <v>0</v>
      </c>
      <c r="BG37" s="33">
        <v>666.90701207102563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766.06144868243155</v>
      </c>
      <c r="BS37" s="33">
        <v>0</v>
      </c>
      <c r="BT37" s="33">
        <v>13.886437504577312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363204.78384685959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1664.2816028350985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518.48544312325964</v>
      </c>
      <c r="AI38" s="33">
        <v>2.2384669042616521</v>
      </c>
      <c r="AJ38" s="33">
        <v>245.97623146738519</v>
      </c>
      <c r="AK38" s="33">
        <v>0</v>
      </c>
      <c r="AL38" s="33">
        <v>103.95493716468758</v>
      </c>
      <c r="AM38" s="33">
        <v>2359.3354138861446</v>
      </c>
      <c r="AN38" s="33">
        <v>353.07689037652807</v>
      </c>
      <c r="AO38" s="33">
        <v>0</v>
      </c>
      <c r="AP38" s="33">
        <v>242.18746136380517</v>
      </c>
      <c r="AQ38" s="33">
        <v>388.50004625247664</v>
      </c>
      <c r="AR38" s="33">
        <v>0</v>
      </c>
      <c r="AS38" s="33">
        <v>0</v>
      </c>
      <c r="AT38" s="33">
        <v>0</v>
      </c>
      <c r="AU38" s="33">
        <v>1116.2503771297031</v>
      </c>
      <c r="AV38" s="33">
        <v>0</v>
      </c>
      <c r="AW38" s="33">
        <v>5018.9483382529943</v>
      </c>
      <c r="AX38" s="33">
        <v>0</v>
      </c>
      <c r="AY38" s="33">
        <v>0</v>
      </c>
      <c r="AZ38" s="33">
        <v>217.93545056585472</v>
      </c>
      <c r="BA38" s="33">
        <v>0</v>
      </c>
      <c r="BB38" s="33">
        <v>0</v>
      </c>
      <c r="BC38" s="33">
        <v>1.0187191487254377</v>
      </c>
      <c r="BD38" s="33">
        <v>11.544732760045939</v>
      </c>
      <c r="BE38" s="33">
        <v>284.00400958365969</v>
      </c>
      <c r="BF38" s="33">
        <v>0</v>
      </c>
      <c r="BG38" s="33">
        <v>674.72103767056853</v>
      </c>
      <c r="BH38" s="33">
        <v>0</v>
      </c>
      <c r="BI38" s="33">
        <v>0</v>
      </c>
      <c r="BJ38" s="33">
        <v>17.320054580304653</v>
      </c>
      <c r="BK38" s="33">
        <v>21.959946871158657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13241.739159936662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1.8676377923337093</v>
      </c>
      <c r="D39" s="33">
        <v>0</v>
      </c>
      <c r="E39" s="33">
        <v>1.4790933465168092</v>
      </c>
      <c r="F39" s="33">
        <v>1.1290944382083368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3.280746887170388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13.588085532772986</v>
      </c>
      <c r="W39" s="33">
        <v>0</v>
      </c>
      <c r="X39" s="33">
        <v>6.5192002928381978</v>
      </c>
      <c r="Y39" s="33">
        <v>0</v>
      </c>
      <c r="Z39" s="33">
        <v>0</v>
      </c>
      <c r="AA39" s="33">
        <v>78.955036341194216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2128.1412871368329</v>
      </c>
      <c r="AI39" s="33">
        <v>0</v>
      </c>
      <c r="AJ39" s="33">
        <v>22790.943627707911</v>
      </c>
      <c r="AK39" s="33">
        <v>0</v>
      </c>
      <c r="AL39" s="33">
        <v>1788.9987540106308</v>
      </c>
      <c r="AM39" s="33">
        <v>32636.698537391509</v>
      </c>
      <c r="AN39" s="33">
        <v>6943.1051693253539</v>
      </c>
      <c r="AO39" s="33">
        <v>0</v>
      </c>
      <c r="AP39" s="33">
        <v>1.4964527500004292</v>
      </c>
      <c r="AQ39" s="33">
        <v>0</v>
      </c>
      <c r="AR39" s="33">
        <v>0</v>
      </c>
      <c r="AS39" s="33">
        <v>0</v>
      </c>
      <c r="AT39" s="33">
        <v>0</v>
      </c>
      <c r="AU39" s="33">
        <v>3088.110520896922</v>
      </c>
      <c r="AV39" s="33">
        <v>0</v>
      </c>
      <c r="AW39" s="33">
        <v>6909.6065390093963</v>
      </c>
      <c r="AX39" s="33">
        <v>0</v>
      </c>
      <c r="AY39" s="33">
        <v>0</v>
      </c>
      <c r="AZ39" s="33">
        <v>2240.5945149565109</v>
      </c>
      <c r="BA39" s="33">
        <v>0</v>
      </c>
      <c r="BB39" s="33">
        <v>0</v>
      </c>
      <c r="BC39" s="33">
        <v>1221.9593841345247</v>
      </c>
      <c r="BD39" s="33">
        <v>8709.6175670046159</v>
      </c>
      <c r="BE39" s="33">
        <v>649.48344938368723</v>
      </c>
      <c r="BF39" s="33">
        <v>0</v>
      </c>
      <c r="BG39" s="33">
        <v>254.48226323684526</v>
      </c>
      <c r="BH39" s="33">
        <v>0</v>
      </c>
      <c r="BI39" s="33">
        <v>0</v>
      </c>
      <c r="BJ39" s="33">
        <v>0</v>
      </c>
      <c r="BK39" s="33">
        <v>42.227425412154375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14671.464623904423</v>
      </c>
      <c r="BS39" s="33">
        <v>0</v>
      </c>
      <c r="BT39" s="33">
        <v>142.69084391570368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104326.43985480805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11.057302394513654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2893.7927257920346</v>
      </c>
      <c r="AI40" s="33">
        <v>0</v>
      </c>
      <c r="AJ40" s="33">
        <v>25.987337190975882</v>
      </c>
      <c r="AK40" s="33">
        <v>0</v>
      </c>
      <c r="AL40" s="33">
        <v>0</v>
      </c>
      <c r="AM40" s="33">
        <v>202.99071504915179</v>
      </c>
      <c r="AN40" s="33">
        <v>129.22875408541145</v>
      </c>
      <c r="AO40" s="33">
        <v>0</v>
      </c>
      <c r="AP40" s="33">
        <v>0</v>
      </c>
      <c r="AQ40" s="33">
        <v>164.36934816570056</v>
      </c>
      <c r="AR40" s="33">
        <v>0</v>
      </c>
      <c r="AS40" s="33">
        <v>0</v>
      </c>
      <c r="AT40" s="33">
        <v>445.57762404218226</v>
      </c>
      <c r="AU40" s="33">
        <v>11526.519480982803</v>
      </c>
      <c r="AV40" s="33">
        <v>0</v>
      </c>
      <c r="AW40" s="33">
        <v>1959.437015531696</v>
      </c>
      <c r="AX40" s="33">
        <v>0</v>
      </c>
      <c r="AY40" s="33">
        <v>0</v>
      </c>
      <c r="AZ40" s="33">
        <v>213.02657361409655</v>
      </c>
      <c r="BA40" s="33">
        <v>0</v>
      </c>
      <c r="BB40" s="33">
        <v>0</v>
      </c>
      <c r="BC40" s="33">
        <v>0</v>
      </c>
      <c r="BD40" s="33">
        <v>121430.93841772419</v>
      </c>
      <c r="BE40" s="33">
        <v>0</v>
      </c>
      <c r="BF40" s="33">
        <v>0</v>
      </c>
      <c r="BG40" s="33">
        <v>12.882489259010775</v>
      </c>
      <c r="BH40" s="33">
        <v>0</v>
      </c>
      <c r="BI40" s="33">
        <v>0</v>
      </c>
      <c r="BJ40" s="33">
        <v>0</v>
      </c>
      <c r="BK40" s="33">
        <v>17.997579410878647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139033.80536324263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33.522435382312565</v>
      </c>
      <c r="W41" s="33">
        <v>0</v>
      </c>
      <c r="X41" s="33">
        <v>0</v>
      </c>
      <c r="Y41" s="33">
        <v>0</v>
      </c>
      <c r="Z41" s="33">
        <v>0</v>
      </c>
      <c r="AA41" s="33">
        <v>39.751460638528819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1262.6908383803936</v>
      </c>
      <c r="AI41" s="33">
        <v>0</v>
      </c>
      <c r="AJ41" s="33">
        <v>22.199983379237278</v>
      </c>
      <c r="AK41" s="33">
        <v>0</v>
      </c>
      <c r="AL41" s="33">
        <v>0</v>
      </c>
      <c r="AM41" s="33">
        <v>0</v>
      </c>
      <c r="AN41" s="33">
        <v>2.0545428419368781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54295.76528393515</v>
      </c>
      <c r="AU41" s="33">
        <v>29.858200544953267</v>
      </c>
      <c r="AV41" s="33">
        <v>0</v>
      </c>
      <c r="AW41" s="33">
        <v>1477.0726928415295</v>
      </c>
      <c r="AX41" s="33">
        <v>0</v>
      </c>
      <c r="AY41" s="33">
        <v>0</v>
      </c>
      <c r="AZ41" s="33">
        <v>391.71488795769056</v>
      </c>
      <c r="BA41" s="33">
        <v>0</v>
      </c>
      <c r="BB41" s="33">
        <v>0</v>
      </c>
      <c r="BC41" s="33">
        <v>0</v>
      </c>
      <c r="BD41" s="33">
        <v>188050.72352866377</v>
      </c>
      <c r="BE41" s="33">
        <v>124.49860842089913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47.65672161078065</v>
      </c>
      <c r="BS41" s="33">
        <v>0</v>
      </c>
      <c r="BT41" s="33">
        <v>432.7862630583395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246210.29544765552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8.4094811733647994</v>
      </c>
      <c r="W42" s="33">
        <v>0</v>
      </c>
      <c r="X42" s="33">
        <v>431.63475414879014</v>
      </c>
      <c r="Y42" s="33">
        <v>0</v>
      </c>
      <c r="Z42" s="33">
        <v>0</v>
      </c>
      <c r="AA42" s="33">
        <v>11.853366310385274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879367.89382995036</v>
      </c>
      <c r="AI42" s="33">
        <v>28936.910886911668</v>
      </c>
      <c r="AJ42" s="33">
        <v>2.5709190368774713</v>
      </c>
      <c r="AK42" s="33">
        <v>0</v>
      </c>
      <c r="AL42" s="33">
        <v>69.475455198194439</v>
      </c>
      <c r="AM42" s="33">
        <v>202.22659519699309</v>
      </c>
      <c r="AN42" s="33">
        <v>3993.3042841548672</v>
      </c>
      <c r="AO42" s="33">
        <v>0</v>
      </c>
      <c r="AP42" s="33">
        <v>86.726569963064321</v>
      </c>
      <c r="AQ42" s="33">
        <v>17.750647925374736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3842.4370698316161</v>
      </c>
      <c r="AX42" s="33">
        <v>0</v>
      </c>
      <c r="AY42" s="33">
        <v>0</v>
      </c>
      <c r="AZ42" s="33">
        <v>2198.3253800325865</v>
      </c>
      <c r="BA42" s="33">
        <v>0</v>
      </c>
      <c r="BB42" s="33">
        <v>0</v>
      </c>
      <c r="BC42" s="33">
        <v>117.61416149455133</v>
      </c>
      <c r="BD42" s="33">
        <v>3.1932829048071047</v>
      </c>
      <c r="BE42" s="33">
        <v>0</v>
      </c>
      <c r="BF42" s="33">
        <v>0</v>
      </c>
      <c r="BG42" s="33">
        <v>1177.2278619951599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5.9323154619200515</v>
      </c>
      <c r="BS42" s="33">
        <v>0</v>
      </c>
      <c r="BT42" s="33">
        <v>4.9422009373734017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920478.42906262795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6.8420392478182963</v>
      </c>
      <c r="W43" s="33">
        <v>0</v>
      </c>
      <c r="X43" s="33">
        <v>2147.1738703468518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94.480906987543847</v>
      </c>
      <c r="AI43" s="33">
        <v>96.235314078850905</v>
      </c>
      <c r="AJ43" s="33">
        <v>1.1647521376293382</v>
      </c>
      <c r="AK43" s="33">
        <v>0</v>
      </c>
      <c r="AL43" s="33">
        <v>19.44586715015782</v>
      </c>
      <c r="AM43" s="33">
        <v>371.50748897896614</v>
      </c>
      <c r="AN43" s="33">
        <v>1070.529961477813</v>
      </c>
      <c r="AO43" s="33">
        <v>0</v>
      </c>
      <c r="AP43" s="33">
        <v>895.23388923106234</v>
      </c>
      <c r="AQ43" s="33">
        <v>17147.510988819315</v>
      </c>
      <c r="AR43" s="33">
        <v>6139.9669914615451</v>
      </c>
      <c r="AS43" s="33">
        <v>0</v>
      </c>
      <c r="AT43" s="33">
        <v>0</v>
      </c>
      <c r="AU43" s="33">
        <v>1.8791495240318381</v>
      </c>
      <c r="AV43" s="33">
        <v>0</v>
      </c>
      <c r="AW43" s="33">
        <v>347.78098354948497</v>
      </c>
      <c r="AX43" s="33">
        <v>0</v>
      </c>
      <c r="AY43" s="33">
        <v>0</v>
      </c>
      <c r="AZ43" s="33">
        <v>352.75131892315613</v>
      </c>
      <c r="BA43" s="33">
        <v>0</v>
      </c>
      <c r="BB43" s="33">
        <v>0</v>
      </c>
      <c r="BC43" s="33">
        <v>2129.8095814167409</v>
      </c>
      <c r="BD43" s="33">
        <v>0</v>
      </c>
      <c r="BE43" s="33">
        <v>0</v>
      </c>
      <c r="BF43" s="33">
        <v>0</v>
      </c>
      <c r="BG43" s="33">
        <v>62.587326097667933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3819.0411464227527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34703.941575851393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591.68445219389207</v>
      </c>
      <c r="W44" s="33">
        <v>0</v>
      </c>
      <c r="X44" s="33">
        <v>0</v>
      </c>
      <c r="Y44" s="33">
        <v>0</v>
      </c>
      <c r="Z44" s="33">
        <v>0</v>
      </c>
      <c r="AA44" s="33">
        <v>136.85838544988556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9387.2936708443885</v>
      </c>
      <c r="AI44" s="33">
        <v>17.327215615681681</v>
      </c>
      <c r="AJ44" s="33">
        <v>9.0145571752385347</v>
      </c>
      <c r="AK44" s="33">
        <v>0</v>
      </c>
      <c r="AL44" s="33">
        <v>-873.37124604940743</v>
      </c>
      <c r="AM44" s="33">
        <v>721.87593905732285</v>
      </c>
      <c r="AN44" s="33">
        <v>100500.05510453561</v>
      </c>
      <c r="AO44" s="33">
        <v>0</v>
      </c>
      <c r="AP44" s="33">
        <v>14.766387936951649</v>
      </c>
      <c r="AQ44" s="33">
        <v>0</v>
      </c>
      <c r="AR44" s="33">
        <v>0</v>
      </c>
      <c r="AS44" s="33">
        <v>0</v>
      </c>
      <c r="AT44" s="33">
        <v>0</v>
      </c>
      <c r="AU44" s="33">
        <v>3.7657680268365179</v>
      </c>
      <c r="AV44" s="33">
        <v>0</v>
      </c>
      <c r="AW44" s="33">
        <v>1655.4921656441486</v>
      </c>
      <c r="AX44" s="33">
        <v>0</v>
      </c>
      <c r="AY44" s="33">
        <v>0</v>
      </c>
      <c r="AZ44" s="33">
        <v>1.71538393364205</v>
      </c>
      <c r="BA44" s="33">
        <v>0</v>
      </c>
      <c r="BB44" s="33">
        <v>0</v>
      </c>
      <c r="BC44" s="33">
        <v>0</v>
      </c>
      <c r="BD44" s="33">
        <v>0</v>
      </c>
      <c r="BE44" s="33">
        <v>189151.20799377395</v>
      </c>
      <c r="BF44" s="33">
        <v>0</v>
      </c>
      <c r="BG44" s="33">
        <v>5932.0947763604117</v>
      </c>
      <c r="BH44" s="33">
        <v>24694.195864643123</v>
      </c>
      <c r="BI44" s="33">
        <v>0</v>
      </c>
      <c r="BJ44" s="33">
        <v>0</v>
      </c>
      <c r="BK44" s="33">
        <v>4425.3526507642473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28215.327371287407</v>
      </c>
      <c r="BS44" s="33">
        <v>0</v>
      </c>
      <c r="BT44" s="33">
        <v>68254.824202364922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432839.4806435582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114.92622646859458</v>
      </c>
      <c r="AI45" s="33">
        <v>0</v>
      </c>
      <c r="AJ45" s="33">
        <v>5222.921907891754</v>
      </c>
      <c r="AK45" s="33">
        <v>0</v>
      </c>
      <c r="AL45" s="33">
        <v>5.6501245065140173</v>
      </c>
      <c r="AM45" s="33">
        <v>2064.2764171409949</v>
      </c>
      <c r="AN45" s="33">
        <v>340.8798669859051</v>
      </c>
      <c r="AO45" s="33">
        <v>0</v>
      </c>
      <c r="AP45" s="33">
        <v>0</v>
      </c>
      <c r="AQ45" s="33">
        <v>2.8502643002595862</v>
      </c>
      <c r="AR45" s="33">
        <v>0</v>
      </c>
      <c r="AS45" s="33">
        <v>0</v>
      </c>
      <c r="AT45" s="33">
        <v>147.82038674402347</v>
      </c>
      <c r="AU45" s="33">
        <v>32.430780616843506</v>
      </c>
      <c r="AV45" s="33">
        <v>0</v>
      </c>
      <c r="AW45" s="33">
        <v>1466.9511645358066</v>
      </c>
      <c r="AX45" s="33">
        <v>0</v>
      </c>
      <c r="AY45" s="33">
        <v>0</v>
      </c>
      <c r="AZ45" s="33">
        <v>67.11529021376974</v>
      </c>
      <c r="BA45" s="33">
        <v>0</v>
      </c>
      <c r="BB45" s="33">
        <v>0</v>
      </c>
      <c r="BC45" s="33">
        <v>0</v>
      </c>
      <c r="BD45" s="33">
        <v>1803.6659936271865</v>
      </c>
      <c r="BE45" s="33">
        <v>2.5128449634740333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1.8730766445291562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84.819639217485062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11358.69398385714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1683892.9657608615</v>
      </c>
      <c r="AE46" s="33">
        <v>0</v>
      </c>
      <c r="AF46" s="33">
        <v>0</v>
      </c>
      <c r="AG46" s="33">
        <v>27527.871447585418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1109.7613674278778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1712530.5985758749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195483.89482081495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41.942863894344647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195525.83768470929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1270684.0073798236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84.094165249712205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1270768.1015450733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409416.33234788256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30.529998627794956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409446.86234651034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116969.01283770036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293.50894151274929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117262.5217792131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311236.43538509985</v>
      </c>
      <c r="AD51" s="33">
        <v>13331.58895072767</v>
      </c>
      <c r="AE51" s="33">
        <v>0</v>
      </c>
      <c r="AF51" s="33">
        <v>0</v>
      </c>
      <c r="AG51" s="33">
        <v>66690.383305629133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8.4665588757758403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1175.1570848083391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392442.03128514072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10899.372444173392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10899.372444173392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4873.3061682313873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4873.3061682313873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1587671.4086579522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6066.1364766538918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1593737.5451346061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586654.16700132715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586654.16700132715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1224.70279966163</v>
      </c>
      <c r="W56" s="33">
        <v>61.906715925214229</v>
      </c>
      <c r="X56" s="33">
        <v>0</v>
      </c>
      <c r="Y56" s="33">
        <v>0</v>
      </c>
      <c r="Z56" s="33">
        <v>0</v>
      </c>
      <c r="AA56" s="33">
        <v>4809.7865446072738</v>
      </c>
      <c r="AB56" s="33">
        <v>0</v>
      </c>
      <c r="AC56" s="33">
        <v>0</v>
      </c>
      <c r="AD56" s="33">
        <v>0</v>
      </c>
      <c r="AE56" s="33">
        <v>5738.8976226335853</v>
      </c>
      <c r="AF56" s="33">
        <v>1478.9766265704491</v>
      </c>
      <c r="AG56" s="33">
        <v>0</v>
      </c>
      <c r="AH56" s="33">
        <v>2926.7420365944199</v>
      </c>
      <c r="AI56" s="33">
        <v>185.09538827063494</v>
      </c>
      <c r="AJ56" s="33">
        <v>0</v>
      </c>
      <c r="AK56" s="33">
        <v>0</v>
      </c>
      <c r="AL56" s="33">
        <v>2347.4203840966852</v>
      </c>
      <c r="AM56" s="33">
        <v>2189.9509831887094</v>
      </c>
      <c r="AN56" s="33">
        <v>6867.4395481735801</v>
      </c>
      <c r="AO56" s="33">
        <v>0</v>
      </c>
      <c r="AP56" s="33">
        <v>386.7703130838301</v>
      </c>
      <c r="AQ56" s="33">
        <v>507.50729208803978</v>
      </c>
      <c r="AR56" s="33">
        <v>0</v>
      </c>
      <c r="AS56" s="33">
        <v>0</v>
      </c>
      <c r="AT56" s="33">
        <v>1760276.1114397568</v>
      </c>
      <c r="AU56" s="33">
        <v>60520.232941018396</v>
      </c>
      <c r="AV56" s="33">
        <v>5724.4185040225175</v>
      </c>
      <c r="AW56" s="33">
        <v>6239.0904545719141</v>
      </c>
      <c r="AX56" s="33">
        <v>0</v>
      </c>
      <c r="AY56" s="33">
        <v>0</v>
      </c>
      <c r="AZ56" s="33">
        <v>27203.910337751302</v>
      </c>
      <c r="BA56" s="33">
        <v>0</v>
      </c>
      <c r="BB56" s="33">
        <v>0</v>
      </c>
      <c r="BC56" s="33">
        <v>0</v>
      </c>
      <c r="BD56" s="33">
        <v>187770.40874979354</v>
      </c>
      <c r="BE56" s="33">
        <v>6371.2471582421167</v>
      </c>
      <c r="BF56" s="33">
        <v>224.93416511306987</v>
      </c>
      <c r="BG56" s="33">
        <v>0</v>
      </c>
      <c r="BH56" s="33">
        <v>66322.135042300739</v>
      </c>
      <c r="BI56" s="33">
        <v>0</v>
      </c>
      <c r="BJ56" s="33">
        <v>5.7065922283517896</v>
      </c>
      <c r="BK56" s="33">
        <v>3332.519591575393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960.58763837134791</v>
      </c>
      <c r="BS56" s="33">
        <v>0</v>
      </c>
      <c r="BT56" s="33">
        <v>2177.8930751987114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2155854.3919448382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3567622.5398422913</v>
      </c>
      <c r="AV57" s="33">
        <v>0</v>
      </c>
      <c r="AW57" s="33">
        <v>2430.5013320181688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3570053.0411743093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94241.122353054307</v>
      </c>
      <c r="D58" s="33">
        <v>481407.06920683931</v>
      </c>
      <c r="E58" s="33">
        <v>110662.43637399926</v>
      </c>
      <c r="F58" s="33">
        <v>9622.6936560812719</v>
      </c>
      <c r="G58" s="33">
        <v>174316.90382844885</v>
      </c>
      <c r="H58" s="33">
        <v>97268.516427989089</v>
      </c>
      <c r="I58" s="33">
        <v>105787.85943060173</v>
      </c>
      <c r="J58" s="33">
        <v>93903.771396823358</v>
      </c>
      <c r="K58" s="33">
        <v>165260.64935613898</v>
      </c>
      <c r="L58" s="33">
        <v>9664.8770344743789</v>
      </c>
      <c r="M58" s="33">
        <v>178119.88594443336</v>
      </c>
      <c r="N58" s="33">
        <v>174527.01531811806</v>
      </c>
      <c r="O58" s="33">
        <v>113632.25068294215</v>
      </c>
      <c r="P58" s="33">
        <v>397625.99341134395</v>
      </c>
      <c r="Q58" s="33">
        <v>0</v>
      </c>
      <c r="R58" s="33">
        <v>370544.50367489707</v>
      </c>
      <c r="S58" s="33">
        <v>129131.11810930623</v>
      </c>
      <c r="T58" s="33">
        <v>355.22112510300536</v>
      </c>
      <c r="U58" s="33">
        <v>290172.80030145159</v>
      </c>
      <c r="V58" s="33">
        <v>358307.19032697973</v>
      </c>
      <c r="W58" s="33">
        <v>3981.2194876298322</v>
      </c>
      <c r="X58" s="33">
        <v>164362.17104803902</v>
      </c>
      <c r="Y58" s="33">
        <v>0</v>
      </c>
      <c r="Z58" s="33">
        <v>0</v>
      </c>
      <c r="AA58" s="33">
        <v>78617.798151904528</v>
      </c>
      <c r="AB58" s="33">
        <v>0</v>
      </c>
      <c r="AC58" s="33">
        <v>0</v>
      </c>
      <c r="AD58" s="33">
        <v>0</v>
      </c>
      <c r="AE58" s="33">
        <v>91185.769508913188</v>
      </c>
      <c r="AF58" s="33">
        <v>1100319.3437152808</v>
      </c>
      <c r="AG58" s="33">
        <v>19232.273396973655</v>
      </c>
      <c r="AH58" s="33">
        <v>260562.74095269688</v>
      </c>
      <c r="AI58" s="33">
        <v>78857.832089540112</v>
      </c>
      <c r="AJ58" s="33">
        <v>189762.29536847502</v>
      </c>
      <c r="AK58" s="33">
        <v>0</v>
      </c>
      <c r="AL58" s="33">
        <v>86541.719449585842</v>
      </c>
      <c r="AM58" s="33">
        <v>94457.531236397583</v>
      </c>
      <c r="AN58" s="33">
        <v>120991.44376925704</v>
      </c>
      <c r="AO58" s="33">
        <v>0</v>
      </c>
      <c r="AP58" s="33">
        <v>116721.0080624472</v>
      </c>
      <c r="AQ58" s="33">
        <v>71463.079040828059</v>
      </c>
      <c r="AR58" s="33">
        <v>0</v>
      </c>
      <c r="AS58" s="33">
        <v>0</v>
      </c>
      <c r="AT58" s="33">
        <v>35720.055354171709</v>
      </c>
      <c r="AU58" s="33">
        <v>40237.906034020431</v>
      </c>
      <c r="AV58" s="33">
        <v>415778.94234933448</v>
      </c>
      <c r="AW58" s="33">
        <v>106356.97191726374</v>
      </c>
      <c r="AX58" s="33">
        <v>0</v>
      </c>
      <c r="AY58" s="33">
        <v>0</v>
      </c>
      <c r="AZ58" s="33">
        <v>333591.52254609083</v>
      </c>
      <c r="BA58" s="33">
        <v>170453.94356643202</v>
      </c>
      <c r="BB58" s="33">
        <v>0</v>
      </c>
      <c r="BC58" s="33">
        <v>71031.985287618474</v>
      </c>
      <c r="BD58" s="33">
        <v>96662.403369063759</v>
      </c>
      <c r="BE58" s="33">
        <v>102098.31928394332</v>
      </c>
      <c r="BF58" s="33">
        <v>78448.502897865226</v>
      </c>
      <c r="BG58" s="33">
        <v>1502.2070383462762</v>
      </c>
      <c r="BH58" s="33">
        <v>176317.29781561909</v>
      </c>
      <c r="BI58" s="33">
        <v>0</v>
      </c>
      <c r="BJ58" s="33">
        <v>25203.764341180795</v>
      </c>
      <c r="BK58" s="33">
        <v>102544.76170785683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173812.45849395232</v>
      </c>
      <c r="BS58" s="33">
        <v>0</v>
      </c>
      <c r="BT58" s="33">
        <v>378709.82685993618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8140078.9720996935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415793.72396008001</v>
      </c>
      <c r="D59" s="33">
        <v>1852935.5958888992</v>
      </c>
      <c r="E59" s="33">
        <v>168839.05384251222</v>
      </c>
      <c r="F59" s="33">
        <v>269761.48100460286</v>
      </c>
      <c r="G59" s="33">
        <v>209599.43416170983</v>
      </c>
      <c r="H59" s="33">
        <v>47632.238960734292</v>
      </c>
      <c r="I59" s="33">
        <v>127473.82049201381</v>
      </c>
      <c r="J59" s="33">
        <v>461511.45764157927</v>
      </c>
      <c r="K59" s="33">
        <v>525089.22572445392</v>
      </c>
      <c r="L59" s="33">
        <v>3099.017498806732</v>
      </c>
      <c r="M59" s="33">
        <v>807618.62093547871</v>
      </c>
      <c r="N59" s="33">
        <v>378789.9607228564</v>
      </c>
      <c r="O59" s="33">
        <v>369942.02546691848</v>
      </c>
      <c r="P59" s="33">
        <v>531953.01122065925</v>
      </c>
      <c r="Q59" s="33">
        <v>0</v>
      </c>
      <c r="R59" s="33">
        <v>389453.63625805115</v>
      </c>
      <c r="S59" s="33">
        <v>503933.3894861798</v>
      </c>
      <c r="T59" s="33">
        <v>380.53897541486799</v>
      </c>
      <c r="U59" s="33">
        <v>655036.13470424269</v>
      </c>
      <c r="V59" s="33">
        <v>2161327.4042120343</v>
      </c>
      <c r="W59" s="33">
        <v>845.50711603249442</v>
      </c>
      <c r="X59" s="33">
        <v>545427.55195279734</v>
      </c>
      <c r="Y59" s="33">
        <v>0</v>
      </c>
      <c r="Z59" s="33">
        <v>0</v>
      </c>
      <c r="AA59" s="33">
        <v>200771.59534097841</v>
      </c>
      <c r="AB59" s="33">
        <v>0</v>
      </c>
      <c r="AC59" s="33">
        <v>0</v>
      </c>
      <c r="AD59" s="33">
        <v>0</v>
      </c>
      <c r="AE59" s="33">
        <v>22817.342401931415</v>
      </c>
      <c r="AF59" s="33">
        <v>34865.134833031392</v>
      </c>
      <c r="AG59" s="33">
        <v>17857.252384210809</v>
      </c>
      <c r="AH59" s="33">
        <v>1697037.589491602</v>
      </c>
      <c r="AI59" s="33">
        <v>264572.06853234011</v>
      </c>
      <c r="AJ59" s="33">
        <v>426622.87800580292</v>
      </c>
      <c r="AK59" s="33">
        <v>47993.870625905256</v>
      </c>
      <c r="AL59" s="33">
        <v>433123.51900158712</v>
      </c>
      <c r="AM59" s="33">
        <v>255150.597553286</v>
      </c>
      <c r="AN59" s="33">
        <v>273654.60406421818</v>
      </c>
      <c r="AO59" s="33">
        <v>0</v>
      </c>
      <c r="AP59" s="33">
        <v>263243.91770763707</v>
      </c>
      <c r="AQ59" s="33">
        <v>280096.68306264002</v>
      </c>
      <c r="AR59" s="33">
        <v>0</v>
      </c>
      <c r="AS59" s="33">
        <v>0</v>
      </c>
      <c r="AT59" s="33">
        <v>401222.51406678575</v>
      </c>
      <c r="AU59" s="33">
        <v>70050.913926563444</v>
      </c>
      <c r="AV59" s="33">
        <v>362678.66186039656</v>
      </c>
      <c r="AW59" s="33">
        <v>25258.4902084735</v>
      </c>
      <c r="AX59" s="33">
        <v>0</v>
      </c>
      <c r="AY59" s="33">
        <v>0</v>
      </c>
      <c r="AZ59" s="33">
        <v>528816.56538216164</v>
      </c>
      <c r="BA59" s="33">
        <v>164500.22550824296</v>
      </c>
      <c r="BB59" s="33">
        <v>0</v>
      </c>
      <c r="BC59" s="33">
        <v>155939.19587369295</v>
      </c>
      <c r="BD59" s="33">
        <v>17355.070439984152</v>
      </c>
      <c r="BE59" s="33">
        <v>282723.08842857304</v>
      </c>
      <c r="BF59" s="33">
        <v>305365.60829987837</v>
      </c>
      <c r="BG59" s="33">
        <v>4400.4558492807946</v>
      </c>
      <c r="BH59" s="33">
        <v>133504.00721956047</v>
      </c>
      <c r="BI59" s="33">
        <v>0</v>
      </c>
      <c r="BJ59" s="33">
        <v>489038.84417077189</v>
      </c>
      <c r="BK59" s="33">
        <v>161288.03347287892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478661.03186155343</v>
      </c>
      <c r="BS59" s="33">
        <v>0</v>
      </c>
      <c r="BT59" s="33">
        <v>338222.27175341878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18563274.861553453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449.15936136815861</v>
      </c>
      <c r="AX60" s="33">
        <v>1435381.8556176366</v>
      </c>
      <c r="AY60" s="33">
        <v>1387.276316676805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1437218.2912956814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1000.2029160515397</v>
      </c>
      <c r="AX61" s="33">
        <v>1275578.1598669542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1276578.3627830057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3745.6555504376151</v>
      </c>
      <c r="AX62" s="33">
        <v>0</v>
      </c>
      <c r="AY62" s="33">
        <v>92292.2026074397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96037.858157877316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4230.9419551201681</v>
      </c>
      <c r="AX63" s="33">
        <v>60028.455512831853</v>
      </c>
      <c r="AY63" s="33">
        <v>637.42840360446905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19828.435400536266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84725.261272092757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615.98760224051637</v>
      </c>
      <c r="AX64" s="33">
        <v>111127.83351618612</v>
      </c>
      <c r="AY64" s="33">
        <v>1698.4997705307476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113442.32088895739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15230.677990779159</v>
      </c>
      <c r="AX65" s="33">
        <v>1470.6357637893768</v>
      </c>
      <c r="AY65" s="33">
        <v>3108.550941682071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12672.756011468427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32482.620707719034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115.9971078834589</v>
      </c>
      <c r="AX66" s="33">
        <v>0</v>
      </c>
      <c r="AY66" s="33">
        <v>93444.100008743975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93560.097116627439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530.77958937051096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335889.33583800099</v>
      </c>
      <c r="BO67" s="33">
        <v>1045041.4542372429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1381461.5696646145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1026.0122235800798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5541529.0843250789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5542555.0965486588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25.247197624421503</v>
      </c>
      <c r="AN69" s="33">
        <v>56.756669293973971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5558.2549222294037</v>
      </c>
      <c r="AX69" s="33">
        <v>0</v>
      </c>
      <c r="AY69" s="33">
        <v>0</v>
      </c>
      <c r="AZ69" s="33">
        <v>4736.9875191806341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1626510.3774560448</v>
      </c>
      <c r="BK69" s="33">
        <v>12284.904538248693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67.688714174841849</v>
      </c>
      <c r="BS69" s="33">
        <v>0</v>
      </c>
      <c r="BT69" s="33">
        <v>0</v>
      </c>
      <c r="BU69" s="33">
        <v>0</v>
      </c>
      <c r="BV69" s="33">
        <v>0</v>
      </c>
      <c r="BW69" s="33">
        <v>80280.654652517638</v>
      </c>
      <c r="BX69" s="33">
        <v>0</v>
      </c>
      <c r="BY69" s="33">
        <v>0</v>
      </c>
      <c r="BZ69" s="75">
        <f t="shared" si="0"/>
        <v>1729520.8716693143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641.94334160669007</v>
      </c>
      <c r="AX70" s="33">
        <v>0</v>
      </c>
      <c r="AY70" s="33">
        <v>0</v>
      </c>
      <c r="AZ70" s="33">
        <v>328.67031720157308</v>
      </c>
      <c r="BA70" s="33">
        <v>21659.701493895212</v>
      </c>
      <c r="BB70" s="33">
        <v>0</v>
      </c>
      <c r="BC70" s="33">
        <v>0</v>
      </c>
      <c r="BD70" s="33">
        <v>0</v>
      </c>
      <c r="BE70" s="33">
        <v>4514.7798158194664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14037.548223658128</v>
      </c>
      <c r="BX70" s="33">
        <v>0</v>
      </c>
      <c r="BY70" s="33">
        <v>0</v>
      </c>
      <c r="BZ70" s="75">
        <f t="shared" ref="BZ70:BZ133" si="1">SUM(C70:BY70)</f>
        <v>41182.643192181073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697.61393892623153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97507.194347719997</v>
      </c>
      <c r="BJ71" s="33">
        <v>126.43157287888796</v>
      </c>
      <c r="BK71" s="33">
        <v>16.361111335238892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98347.600970860352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427.1905873100917</v>
      </c>
      <c r="AX72" s="33">
        <v>0</v>
      </c>
      <c r="AY72" s="33">
        <v>0</v>
      </c>
      <c r="AZ72" s="33">
        <v>0</v>
      </c>
      <c r="BA72" s="33">
        <v>0</v>
      </c>
      <c r="BB72" s="33">
        <v>592946.8879972907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593374.07858460082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1111.7096715411049</v>
      </c>
      <c r="AX73" s="33">
        <v>0</v>
      </c>
      <c r="AY73" s="33">
        <v>0</v>
      </c>
      <c r="AZ73" s="33">
        <v>6626.8808605772547</v>
      </c>
      <c r="BA73" s="33">
        <v>3932.6360487025822</v>
      </c>
      <c r="BB73" s="33">
        <v>1514094.7367197706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1525765.9633005916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1720.4763336895492</v>
      </c>
      <c r="AX74" s="33">
        <v>0</v>
      </c>
      <c r="AY74" s="33">
        <v>0</v>
      </c>
      <c r="AZ74" s="33">
        <v>138.64242467624408</v>
      </c>
      <c r="BA74" s="33">
        <v>0</v>
      </c>
      <c r="BB74" s="33">
        <v>6.3699301481086534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1865.4886885139017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358.85436052804653</v>
      </c>
      <c r="AX75" s="33">
        <v>0</v>
      </c>
      <c r="AY75" s="33">
        <v>0</v>
      </c>
      <c r="AZ75" s="33">
        <v>0</v>
      </c>
      <c r="BA75" s="33">
        <v>0</v>
      </c>
      <c r="BB75" s="33">
        <v>156.84856295008214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515.7029234781287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12150.517844789007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4820.6429597403885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4998759.5847335961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5015730.7455381257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535.90017384483895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927583.83768829715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928119.73786214204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20772.01791315146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2105106.1380257555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2125878.1559389071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1968.1387599152415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55992.216330517418</v>
      </c>
      <c r="BQ79" s="33">
        <v>912.01317080810998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58872.368261240772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8.5311848411889635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558.64941358990791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190900.468411215</v>
      </c>
      <c r="BX80" s="33">
        <v>0</v>
      </c>
      <c r="BY80" s="33">
        <v>0</v>
      </c>
      <c r="BZ80" s="75">
        <f t="shared" si="1"/>
        <v>191467.64900964609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1547.6086445398225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1547.6086445398225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8749440.3156222645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8749440.3156222645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13776015.7507241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13776015.7507241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1126.7430111708848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360362.89001569833</v>
      </c>
      <c r="BX84" s="33">
        <v>0</v>
      </c>
      <c r="BY84" s="33">
        <v>0</v>
      </c>
      <c r="BZ84" s="75">
        <f t="shared" si="1"/>
        <v>361489.63302686921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1869.9660749689667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159571.86179794848</v>
      </c>
      <c r="BX85" s="33">
        <v>0</v>
      </c>
      <c r="BY85" s="33">
        <v>0</v>
      </c>
      <c r="BZ85" s="75">
        <f t="shared" si="1"/>
        <v>161441.82787291746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2327.1311565318097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1003.4968839732218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904.23508952294685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4234.8631300279785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3984.0720539694412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3984.0720539694412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187138.59235434566</v>
      </c>
      <c r="AS88" s="33">
        <v>0</v>
      </c>
      <c r="AT88" s="33">
        <v>0</v>
      </c>
      <c r="AU88" s="33">
        <v>0</v>
      </c>
      <c r="AV88" s="33">
        <v>0</v>
      </c>
      <c r="AW88" s="33">
        <v>1474.6920031266657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188613.28435747232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3189.060964687993</v>
      </c>
      <c r="AX90" s="33">
        <v>187.53580817401993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3376.596772862013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18756.500862446264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1363.3902644584266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96124.411466862191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175.62903913686179</v>
      </c>
      <c r="BX91" s="33">
        <v>0</v>
      </c>
      <c r="BY91" s="33">
        <v>0</v>
      </c>
      <c r="BZ91" s="75">
        <f t="shared" si="1"/>
        <v>116419.93163290375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186.64552953677347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81202.219925664089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81388.865455200867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9112.0340304928668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44680.150580995498</v>
      </c>
      <c r="AX93" s="33">
        <v>7.1983211449931801</v>
      </c>
      <c r="AY93" s="33">
        <v>0</v>
      </c>
      <c r="AZ93" s="33">
        <v>9646.7950954084608</v>
      </c>
      <c r="BA93" s="33">
        <v>0</v>
      </c>
      <c r="BB93" s="33">
        <v>43425.886696802423</v>
      </c>
      <c r="BC93" s="33">
        <v>0</v>
      </c>
      <c r="BD93" s="33">
        <v>0</v>
      </c>
      <c r="BE93" s="33">
        <v>0</v>
      </c>
      <c r="BF93" s="33">
        <v>0</v>
      </c>
      <c r="BG93" s="33">
        <v>7303.1664692061486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114175.23119405039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304.53456695513944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1728.0444520865012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11495.723383420176</v>
      </c>
      <c r="BX94" s="33">
        <v>0</v>
      </c>
      <c r="BY94" s="33">
        <v>0</v>
      </c>
      <c r="BZ94" s="75">
        <f t="shared" si="1"/>
        <v>13528.302402461817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345.02785121588937</v>
      </c>
      <c r="AX95" s="33">
        <v>472.24105878619002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8794.3756954902346</v>
      </c>
      <c r="BJ95" s="33">
        <v>0</v>
      </c>
      <c r="BK95" s="33">
        <v>0</v>
      </c>
      <c r="BL95" s="33">
        <v>1207506.8188478062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1217118.4634532984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4200.2938295447339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311.16097697920691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23215.784915311451</v>
      </c>
      <c r="BX96" s="33">
        <v>0</v>
      </c>
      <c r="BY96" s="33">
        <v>0</v>
      </c>
      <c r="BZ96" s="75">
        <f t="shared" si="1"/>
        <v>27727.239721835391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255125.51645484776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38752.339038162005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1072.4335453244773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294950.28903833427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8744.3327291759106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2437.3034041390215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1304.9739651573909</v>
      </c>
      <c r="AX98" s="33">
        <v>22.967174309188128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1085.2691891545981</v>
      </c>
      <c r="BH98" s="33">
        <v>0</v>
      </c>
      <c r="BI98" s="33">
        <v>8915.3179833682425</v>
      </c>
      <c r="BJ98" s="33">
        <v>0</v>
      </c>
      <c r="BK98" s="33">
        <v>0</v>
      </c>
      <c r="BL98" s="33">
        <v>0</v>
      </c>
      <c r="BM98" s="33">
        <v>1929.6387511509133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24439.803196455265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79710.601006961369</v>
      </c>
      <c r="BO99" s="33">
        <v>0</v>
      </c>
      <c r="BP99" s="33">
        <v>1239.9509901896404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80950.551997151008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13.426516980175105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183723.71017796814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186094.01771588944</v>
      </c>
      <c r="BX100" s="33">
        <v>0</v>
      </c>
      <c r="BY100" s="33">
        <v>0</v>
      </c>
      <c r="BZ100" s="75">
        <f t="shared" si="1"/>
        <v>369831.15441083774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1740.2707417675531</v>
      </c>
      <c r="AQ101" s="33">
        <v>0</v>
      </c>
      <c r="AR101" s="33">
        <v>27252.715269611646</v>
      </c>
      <c r="AS101" s="33">
        <v>0</v>
      </c>
      <c r="AT101" s="33">
        <v>0</v>
      </c>
      <c r="AU101" s="33">
        <v>285142.49037679384</v>
      </c>
      <c r="AV101" s="33">
        <v>0</v>
      </c>
      <c r="AW101" s="33">
        <v>30.281822634405348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314165.75821080746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223218.79784115838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223218.79784115838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102848.08653603125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102848.08653603125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28795.155308652546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28795.155308652546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161071.24367975086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161071.24367975086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281744.22786633845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17987.09577612763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15040.908858275232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314772.23250074132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30.888472631106431</v>
      </c>
      <c r="AS107" s="33">
        <v>149269.07844145206</v>
      </c>
      <c r="AT107" s="33">
        <v>0</v>
      </c>
      <c r="AU107" s="33">
        <v>0</v>
      </c>
      <c r="AV107" s="33">
        <v>0</v>
      </c>
      <c r="AW107" s="33">
        <v>187.66369155491626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149487.63060563809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621078.13771437539</v>
      </c>
      <c r="AS108" s="33">
        <v>37607.066521036424</v>
      </c>
      <c r="AT108" s="33">
        <v>0</v>
      </c>
      <c r="AU108" s="33">
        <v>0</v>
      </c>
      <c r="AV108" s="33">
        <v>0</v>
      </c>
      <c r="AW108" s="33">
        <v>12417.960728454435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671103.16496386623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242493.27087543445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43921.087905377084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19982.423628476252</v>
      </c>
      <c r="BV109" s="33">
        <v>145841.23455212577</v>
      </c>
      <c r="BW109" s="33">
        <v>0</v>
      </c>
      <c r="BX109" s="33">
        <v>0</v>
      </c>
      <c r="BY109" s="33">
        <v>0</v>
      </c>
      <c r="BZ109" s="75">
        <f t="shared" si="1"/>
        <v>452238.01696141355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382.90824232697662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147755.46321598045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802365.32477135048</v>
      </c>
      <c r="BV110" s="33">
        <v>457436.15407533204</v>
      </c>
      <c r="BW110" s="33">
        <v>0</v>
      </c>
      <c r="BX110" s="33">
        <v>0</v>
      </c>
      <c r="BY110" s="33">
        <v>0</v>
      </c>
      <c r="BZ110" s="75">
        <f t="shared" si="1"/>
        <v>1407939.8503049898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50535.529898263681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401.75444668889344</v>
      </c>
      <c r="AX111" s="33">
        <v>0</v>
      </c>
      <c r="AY111" s="33">
        <v>0</v>
      </c>
      <c r="AZ111" s="33">
        <v>0</v>
      </c>
      <c r="BA111" s="33">
        <v>0</v>
      </c>
      <c r="BB111" s="33">
        <v>59476.910538539356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196876.77357032473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307290.96845381666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45.488302565871798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106129.98155466624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106175.46985723212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68724.093215177665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68724.093215177665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371.10535911784052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424279.0167771086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424650.12213622645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376.3418204912868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235580.66112044547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24325.49894118233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260282.50188211908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81966.876541468519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81966.876541468519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87.380513552409667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189576.49524545975</v>
      </c>
      <c r="BH117" s="33">
        <v>0</v>
      </c>
      <c r="BI117" s="33">
        <v>13408.286096850839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203072.161855863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1876.7463451463129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440230.1854814468</v>
      </c>
      <c r="BX118" s="33">
        <v>0</v>
      </c>
      <c r="BY118" s="33">
        <v>0</v>
      </c>
      <c r="BZ118" s="75">
        <f t="shared" si="1"/>
        <v>442106.93182659312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29535.740147715529</v>
      </c>
      <c r="X119" s="33">
        <v>25967.695737999828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86569.265935137068</v>
      </c>
      <c r="AI119" s="33">
        <v>0</v>
      </c>
      <c r="AJ119" s="33">
        <v>0</v>
      </c>
      <c r="AK119" s="33">
        <v>62627.551925184744</v>
      </c>
      <c r="AL119" s="33">
        <v>0</v>
      </c>
      <c r="AM119" s="33">
        <v>12.809202220353251</v>
      </c>
      <c r="AN119" s="33">
        <v>1.2857877067528265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48985.199563120674</v>
      </c>
      <c r="AV119" s="33">
        <v>0</v>
      </c>
      <c r="AW119" s="33">
        <v>6135.850006111461</v>
      </c>
      <c r="AX119" s="33">
        <v>0</v>
      </c>
      <c r="AY119" s="33">
        <v>0</v>
      </c>
      <c r="AZ119" s="33">
        <v>987.73100909142158</v>
      </c>
      <c r="BA119" s="33">
        <v>0</v>
      </c>
      <c r="BB119" s="33">
        <v>128829.25586168625</v>
      </c>
      <c r="BC119" s="33">
        <v>21.407621125103628</v>
      </c>
      <c r="BD119" s="33">
        <v>0</v>
      </c>
      <c r="BE119" s="33">
        <v>0</v>
      </c>
      <c r="BF119" s="33">
        <v>0</v>
      </c>
      <c r="BG119" s="33">
        <v>13.202910588287059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87442.900999462872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477129.89670715033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402071.13328251563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2151.6843390475706</v>
      </c>
      <c r="AS120" s="33">
        <v>0</v>
      </c>
      <c r="AT120" s="33">
        <v>0</v>
      </c>
      <c r="AU120" s="33">
        <v>0</v>
      </c>
      <c r="AV120" s="33">
        <v>0</v>
      </c>
      <c r="AW120" s="33">
        <v>1892.1733940004185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933745.02408108371</v>
      </c>
      <c r="BT120" s="33">
        <v>0</v>
      </c>
      <c r="BU120" s="33">
        <v>0</v>
      </c>
      <c r="BV120" s="33">
        <v>0</v>
      </c>
      <c r="BW120" s="33">
        <v>475746.22157782759</v>
      </c>
      <c r="BX120" s="33">
        <v>0</v>
      </c>
      <c r="BY120" s="33">
        <v>0</v>
      </c>
      <c r="BZ120" s="75">
        <f t="shared" si="1"/>
        <v>1815606.2366744748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795456.79062474403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795456.79062474403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481.96125688529827</v>
      </c>
      <c r="D123" s="33">
        <v>12959.133262672685</v>
      </c>
      <c r="E123" s="33">
        <v>746.12436728005753</v>
      </c>
      <c r="F123" s="33">
        <v>163.78986324892074</v>
      </c>
      <c r="G123" s="33">
        <v>0</v>
      </c>
      <c r="H123" s="33">
        <v>4764.2682101339333</v>
      </c>
      <c r="I123" s="33">
        <v>31.57047294384234</v>
      </c>
      <c r="J123" s="33">
        <v>324362.21365197765</v>
      </c>
      <c r="K123" s="33">
        <v>233931.75114153375</v>
      </c>
      <c r="L123" s="33">
        <v>0</v>
      </c>
      <c r="M123" s="33">
        <v>7071.5895544214436</v>
      </c>
      <c r="N123" s="33">
        <v>242.68324588595459</v>
      </c>
      <c r="O123" s="33">
        <v>0</v>
      </c>
      <c r="P123" s="33">
        <v>1174713.7174689444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4.5856849130038375</v>
      </c>
      <c r="AI123" s="33">
        <v>0</v>
      </c>
      <c r="AJ123" s="33">
        <v>0</v>
      </c>
      <c r="AK123" s="33">
        <v>0</v>
      </c>
      <c r="AL123" s="33">
        <v>0</v>
      </c>
      <c r="AM123" s="33">
        <v>30.431137204128838</v>
      </c>
      <c r="AN123" s="33">
        <v>2.4822153665604176</v>
      </c>
      <c r="AO123" s="33">
        <v>0</v>
      </c>
      <c r="AP123" s="33">
        <v>6.5476261647020229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7821.0420217380361</v>
      </c>
      <c r="BE123" s="33">
        <v>2986.1505680369428</v>
      </c>
      <c r="BF123" s="33">
        <v>59560.164539767306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38.970363721876261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1829919.1766528406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80.482375632979412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80.482375632979412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161459.66124666156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16.832694243760493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631.5876529315783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162108.08159383689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3992.102952192226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3992.102952192226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5925.7367498998765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53.42004594419523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3133.0135437983176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1671.0605991595066</v>
      </c>
      <c r="BS127" s="33">
        <v>0</v>
      </c>
      <c r="BT127" s="33">
        <v>1037.1097951419392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11820.340733943834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867.98700145917928</v>
      </c>
      <c r="D129" s="33">
        <v>42997.984620667987</v>
      </c>
      <c r="E129" s="33">
        <v>112.00038118740332</v>
      </c>
      <c r="F129" s="33">
        <v>33.435046065513923</v>
      </c>
      <c r="G129" s="33">
        <v>0</v>
      </c>
      <c r="H129" s="33">
        <v>2.3361451413851193</v>
      </c>
      <c r="I129" s="33">
        <v>698.2177491488452</v>
      </c>
      <c r="J129" s="33">
        <v>0</v>
      </c>
      <c r="K129" s="33">
        <v>392.97893095003798</v>
      </c>
      <c r="L129" s="33">
        <v>0</v>
      </c>
      <c r="M129" s="33">
        <v>0</v>
      </c>
      <c r="N129" s="33">
        <v>1886.979686646662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181.03543711458553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8.5927426022090909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47181.54774098382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83.094669012713837</v>
      </c>
      <c r="D130" s="33">
        <v>0</v>
      </c>
      <c r="E130" s="33">
        <v>153097.98663454762</v>
      </c>
      <c r="F130" s="33">
        <v>1.095265416556793</v>
      </c>
      <c r="G130" s="33">
        <v>0</v>
      </c>
      <c r="H130" s="33">
        <v>16.948665297903123</v>
      </c>
      <c r="I130" s="33">
        <v>0</v>
      </c>
      <c r="J130" s="33">
        <v>3653.5218657191895</v>
      </c>
      <c r="K130" s="33">
        <v>2654.026391998063</v>
      </c>
      <c r="L130" s="33">
        <v>0</v>
      </c>
      <c r="M130" s="33">
        <v>57.537595911121457</v>
      </c>
      <c r="N130" s="33">
        <v>1274.1837188231025</v>
      </c>
      <c r="O130" s="33">
        <v>4.4195780736765702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46.205753464708224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13.869202119198739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160902.88934038384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1804.8915284404318</v>
      </c>
      <c r="D131" s="33">
        <v>0</v>
      </c>
      <c r="E131" s="33">
        <v>0</v>
      </c>
      <c r="F131" s="33">
        <v>2878.0988961372595</v>
      </c>
      <c r="G131" s="33">
        <v>30926.79192145199</v>
      </c>
      <c r="H131" s="33">
        <v>0</v>
      </c>
      <c r="I131" s="33">
        <v>1079.9637386056304</v>
      </c>
      <c r="J131" s="33">
        <v>0</v>
      </c>
      <c r="K131" s="33">
        <v>0</v>
      </c>
      <c r="L131" s="33">
        <v>0</v>
      </c>
      <c r="M131" s="33">
        <v>11402.467173789275</v>
      </c>
      <c r="N131" s="33">
        <v>2718.6925710896458</v>
      </c>
      <c r="O131" s="33">
        <v>2307.2155042755194</v>
      </c>
      <c r="P131" s="33">
        <v>46.545615081498582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695.04798602928179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57.128387377857393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53916.843322278393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115332.15582289167</v>
      </c>
      <c r="D132" s="33">
        <v>0</v>
      </c>
      <c r="E132" s="33">
        <v>246.83022736987968</v>
      </c>
      <c r="F132" s="33">
        <v>154.65580760280636</v>
      </c>
      <c r="G132" s="33">
        <v>0</v>
      </c>
      <c r="H132" s="33">
        <v>0</v>
      </c>
      <c r="I132" s="33">
        <v>23.388744406288406</v>
      </c>
      <c r="J132" s="33">
        <v>0</v>
      </c>
      <c r="K132" s="33">
        <v>0</v>
      </c>
      <c r="L132" s="33">
        <v>0</v>
      </c>
      <c r="M132" s="33">
        <v>107.46292242930208</v>
      </c>
      <c r="N132" s="33">
        <v>2100.6032344719147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25.839873297452982</v>
      </c>
      <c r="AN132" s="33">
        <v>1.4958557345300187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6.1034388045781496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33.343548738233714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118031.87947574665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26796.784300247095</v>
      </c>
      <c r="D133" s="33">
        <v>2414.2040754664754</v>
      </c>
      <c r="E133" s="33">
        <v>21629.655551316409</v>
      </c>
      <c r="F133" s="33">
        <v>688.98529616523138</v>
      </c>
      <c r="G133" s="33">
        <v>0</v>
      </c>
      <c r="H133" s="33">
        <v>2687.2073917666112</v>
      </c>
      <c r="I133" s="33">
        <v>4436.5928062302746</v>
      </c>
      <c r="J133" s="33">
        <v>143931.57019552102</v>
      </c>
      <c r="K133" s="33">
        <v>81521.827521586732</v>
      </c>
      <c r="L133" s="33">
        <v>4705.6424483131123</v>
      </c>
      <c r="M133" s="33">
        <v>293823.28186470491</v>
      </c>
      <c r="N133" s="33">
        <v>32248.306378676967</v>
      </c>
      <c r="O133" s="33">
        <v>45485.724800848941</v>
      </c>
      <c r="P133" s="33">
        <v>13507.227955323604</v>
      </c>
      <c r="Q133" s="33">
        <v>0</v>
      </c>
      <c r="R133" s="33">
        <v>8374.839324029499</v>
      </c>
      <c r="S133" s="33">
        <v>101.58285443466131</v>
      </c>
      <c r="T133" s="33">
        <v>8.0869072090911356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2.0863593572734098</v>
      </c>
      <c r="AI133" s="33">
        <v>1.4401289631870402</v>
      </c>
      <c r="AJ133" s="33">
        <v>0</v>
      </c>
      <c r="AK133" s="33">
        <v>0</v>
      </c>
      <c r="AL133" s="33">
        <v>0</v>
      </c>
      <c r="AM133" s="33">
        <v>84.214280960694836</v>
      </c>
      <c r="AN133" s="33">
        <v>1699.8220524937176</v>
      </c>
      <c r="AO133" s="33">
        <v>0</v>
      </c>
      <c r="AP133" s="33">
        <v>3386.0309751573241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96056.732121774781</v>
      </c>
      <c r="BG133" s="33">
        <v>0</v>
      </c>
      <c r="BH133" s="33">
        <v>0</v>
      </c>
      <c r="BI133" s="33">
        <v>0</v>
      </c>
      <c r="BJ133" s="33">
        <v>0</v>
      </c>
      <c r="BK133" s="33">
        <v>1.0397123121945402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161.35875237166857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783754.24405523157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147.4706211078516</v>
      </c>
      <c r="D134" s="33">
        <v>0</v>
      </c>
      <c r="E134" s="33">
        <v>0</v>
      </c>
      <c r="F134" s="33">
        <v>1.7953609625536522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59.511905834786866</v>
      </c>
      <c r="O134" s="33">
        <v>2640.7285546043549</v>
      </c>
      <c r="P134" s="33">
        <v>0</v>
      </c>
      <c r="Q134" s="33">
        <v>0</v>
      </c>
      <c r="R134" s="33">
        <v>647472.05801135988</v>
      </c>
      <c r="S134" s="33">
        <v>21882.190654330567</v>
      </c>
      <c r="T134" s="33">
        <v>642.33964653522207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546.35252568058729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673392.4472804158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561325.14567039371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561325.14567039371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203085.44553141957</v>
      </c>
      <c r="W136" s="33">
        <v>0</v>
      </c>
      <c r="X136" s="33">
        <v>294.64308048202702</v>
      </c>
      <c r="Y136" s="33">
        <v>0</v>
      </c>
      <c r="Z136" s="33">
        <v>0</v>
      </c>
      <c r="AA136" s="33">
        <v>27905.827889003474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243532.05244025541</v>
      </c>
      <c r="AI136" s="33">
        <v>115291.32303094579</v>
      </c>
      <c r="AJ136" s="33">
        <v>0</v>
      </c>
      <c r="AK136" s="33">
        <v>0</v>
      </c>
      <c r="AL136" s="33">
        <v>6.4404639448701992</v>
      </c>
      <c r="AM136" s="33">
        <v>89.676536079086659</v>
      </c>
      <c r="AN136" s="33">
        <v>7426.4981257940808</v>
      </c>
      <c r="AO136" s="33">
        <v>0</v>
      </c>
      <c r="AP136" s="33">
        <v>0</v>
      </c>
      <c r="AQ136" s="33">
        <v>36.448214964466793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58.920726936243426</v>
      </c>
      <c r="BA136" s="33">
        <v>0</v>
      </c>
      <c r="BB136" s="33">
        <v>0</v>
      </c>
      <c r="BC136" s="33">
        <v>0</v>
      </c>
      <c r="BD136" s="33">
        <v>0</v>
      </c>
      <c r="BE136" s="33">
        <v>13085.813027578552</v>
      </c>
      <c r="BF136" s="33">
        <v>19.340484437441024</v>
      </c>
      <c r="BG136" s="33">
        <v>0</v>
      </c>
      <c r="BH136" s="33">
        <v>0</v>
      </c>
      <c r="BI136" s="33">
        <v>0</v>
      </c>
      <c r="BJ136" s="33">
        <v>0</v>
      </c>
      <c r="BK136" s="33">
        <v>59.886470101113531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6022.0559307097792</v>
      </c>
      <c r="BS136" s="33">
        <v>0</v>
      </c>
      <c r="BT136" s="33">
        <v>16904.639117747221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633819.01107039908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1508850.3705051581</v>
      </c>
      <c r="W137" s="33">
        <v>0</v>
      </c>
      <c r="X137" s="33">
        <v>8703.0192829206371</v>
      </c>
      <c r="Y137" s="33">
        <v>0</v>
      </c>
      <c r="Z137" s="33">
        <v>0</v>
      </c>
      <c r="AA137" s="33">
        <v>5333.3588947370408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26441.127262156751</v>
      </c>
      <c r="AI137" s="33">
        <v>15990.369075873816</v>
      </c>
      <c r="AJ137" s="33">
        <v>0</v>
      </c>
      <c r="AK137" s="33">
        <v>0</v>
      </c>
      <c r="AL137" s="33">
        <v>0</v>
      </c>
      <c r="AM137" s="33">
        <v>18.546146602718167</v>
      </c>
      <c r="AN137" s="33">
        <v>782.44812574105708</v>
      </c>
      <c r="AO137" s="33">
        <v>0</v>
      </c>
      <c r="AP137" s="33">
        <v>0</v>
      </c>
      <c r="AQ137" s="33">
        <v>8.0949870993655768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1359.5679145655006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2.2962354172367379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673.20733410045705</v>
      </c>
      <c r="BS137" s="33">
        <v>0</v>
      </c>
      <c r="BT137" s="33">
        <v>1553.2356644852734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1569715.6414288578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16317.045156944734</v>
      </c>
      <c r="W138" s="33">
        <v>0</v>
      </c>
      <c r="X138" s="33">
        <v>408372.22723710298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10.118913499555921</v>
      </c>
      <c r="AI138" s="33">
        <v>9.7862259971477119</v>
      </c>
      <c r="AJ138" s="33">
        <v>0</v>
      </c>
      <c r="AK138" s="33">
        <v>0</v>
      </c>
      <c r="AL138" s="33">
        <v>89.572398546160414</v>
      </c>
      <c r="AM138" s="33">
        <v>199.77483413738139</v>
      </c>
      <c r="AN138" s="33">
        <v>1236.2216841871805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27.108119064048829</v>
      </c>
      <c r="BF138" s="33">
        <v>6997.6826017276062</v>
      </c>
      <c r="BG138" s="33">
        <v>0</v>
      </c>
      <c r="BH138" s="33">
        <v>0</v>
      </c>
      <c r="BI138" s="33">
        <v>0</v>
      </c>
      <c r="BJ138" s="33">
        <v>0</v>
      </c>
      <c r="BK138" s="33">
        <v>2183.6111201465706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495.59349844233594</v>
      </c>
      <c r="BS138" s="33">
        <v>0</v>
      </c>
      <c r="BT138" s="33">
        <v>86345.915121967788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522284.65691176354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157.46054166608243</v>
      </c>
      <c r="Y139" s="33">
        <v>0</v>
      </c>
      <c r="Z139" s="33">
        <v>0</v>
      </c>
      <c r="AA139" s="33">
        <v>37594.736295334842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37327.145310846456</v>
      </c>
      <c r="AI139" s="33">
        <v>18.243044061116734</v>
      </c>
      <c r="AJ139" s="33">
        <v>0</v>
      </c>
      <c r="AK139" s="33">
        <v>0</v>
      </c>
      <c r="AL139" s="33">
        <v>10642.869343093089</v>
      </c>
      <c r="AM139" s="33">
        <v>1967.7825627871966</v>
      </c>
      <c r="AN139" s="33">
        <v>271.71648241392654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13239.74241963466</v>
      </c>
      <c r="BE139" s="33">
        <v>0</v>
      </c>
      <c r="BF139" s="33">
        <v>56.377884746395068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96.667733942881796</v>
      </c>
      <c r="BS139" s="33">
        <v>0</v>
      </c>
      <c r="BT139" s="33">
        <v>272.22896065701195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101644.97057918366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7095.6690958433283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2.5384168689000854</v>
      </c>
      <c r="AI140" s="33">
        <v>0</v>
      </c>
      <c r="AJ140" s="33">
        <v>0</v>
      </c>
      <c r="AK140" s="33">
        <v>0</v>
      </c>
      <c r="AL140" s="33">
        <v>317.73299024522242</v>
      </c>
      <c r="AM140" s="33">
        <v>57.32307847699046</v>
      </c>
      <c r="AN140" s="33">
        <v>5476.694775071478</v>
      </c>
      <c r="AO140" s="33">
        <v>0</v>
      </c>
      <c r="AP140" s="33">
        <v>388.19397389037169</v>
      </c>
      <c r="AQ140" s="33">
        <v>0</v>
      </c>
      <c r="AR140" s="33">
        <v>0</v>
      </c>
      <c r="AS140" s="33">
        <v>0</v>
      </c>
      <c r="AT140" s="33">
        <v>0</v>
      </c>
      <c r="AU140" s="33">
        <v>19.742367329391559</v>
      </c>
      <c r="AV140" s="33">
        <v>0</v>
      </c>
      <c r="AW140" s="33">
        <v>0</v>
      </c>
      <c r="AX140" s="33">
        <v>0</v>
      </c>
      <c r="AY140" s="33">
        <v>0</v>
      </c>
      <c r="AZ140" s="33">
        <v>355.90748153455598</v>
      </c>
      <c r="BA140" s="33">
        <v>0</v>
      </c>
      <c r="BB140" s="33">
        <v>0</v>
      </c>
      <c r="BC140" s="33">
        <v>0</v>
      </c>
      <c r="BD140" s="33">
        <v>6670.9641261948727</v>
      </c>
      <c r="BE140" s="33">
        <v>1984.0400419761086</v>
      </c>
      <c r="BF140" s="33">
        <v>0</v>
      </c>
      <c r="BG140" s="33">
        <v>0</v>
      </c>
      <c r="BH140" s="33">
        <v>0</v>
      </c>
      <c r="BI140" s="33">
        <v>0</v>
      </c>
      <c r="BJ140" s="33">
        <v>371.0500915773257</v>
      </c>
      <c r="BK140" s="33">
        <v>12868.542628695233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152417.64672577762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188026.0457934814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1.0036476676213215</v>
      </c>
      <c r="AJ141" s="33">
        <v>0</v>
      </c>
      <c r="AK141" s="33">
        <v>0</v>
      </c>
      <c r="AL141" s="33">
        <v>0</v>
      </c>
      <c r="AM141" s="33">
        <v>9.3422537879914049</v>
      </c>
      <c r="AN141" s="33">
        <v>1075.6461711148122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20803.491482351787</v>
      </c>
      <c r="BA141" s="33">
        <v>0</v>
      </c>
      <c r="BB141" s="33">
        <v>0</v>
      </c>
      <c r="BC141" s="33">
        <v>0</v>
      </c>
      <c r="BD141" s="33">
        <v>0</v>
      </c>
      <c r="BE141" s="33">
        <v>2423.0128351404155</v>
      </c>
      <c r="BF141" s="33">
        <v>0</v>
      </c>
      <c r="BG141" s="33">
        <v>80.70714153772758</v>
      </c>
      <c r="BH141" s="33">
        <v>0</v>
      </c>
      <c r="BI141" s="33">
        <v>0</v>
      </c>
      <c r="BJ141" s="33">
        <v>11303.515775966805</v>
      </c>
      <c r="BK141" s="33">
        <v>20459.562423764561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608.08364368015464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56764.365375011876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23140.592827126256</v>
      </c>
      <c r="AF142" s="33">
        <v>1770100.5427131823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731772.64466920134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2525013.7802095097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2.8883998571077365</v>
      </c>
      <c r="W143" s="33">
        <v>0</v>
      </c>
      <c r="X143" s="33">
        <v>0</v>
      </c>
      <c r="Y143" s="33">
        <v>0</v>
      </c>
      <c r="Z143" s="33">
        <v>0</v>
      </c>
      <c r="AA143" s="33">
        <v>7.5267168621164693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1774.2532531736911</v>
      </c>
      <c r="AH143" s="33">
        <v>3.1563450413648253</v>
      </c>
      <c r="AI143" s="33">
        <v>893.91068496764933</v>
      </c>
      <c r="AJ143" s="33">
        <v>0</v>
      </c>
      <c r="AK143" s="33">
        <v>0</v>
      </c>
      <c r="AL143" s="33">
        <v>0</v>
      </c>
      <c r="AM143" s="33">
        <v>56.156324491486345</v>
      </c>
      <c r="AN143" s="33">
        <v>5337.0275349985786</v>
      </c>
      <c r="AO143" s="33">
        <v>0</v>
      </c>
      <c r="AP143" s="33">
        <v>86.554680709135368</v>
      </c>
      <c r="AQ143" s="33">
        <v>5.6778477329486181</v>
      </c>
      <c r="AR143" s="33">
        <v>0</v>
      </c>
      <c r="AS143" s="33">
        <v>0</v>
      </c>
      <c r="AT143" s="33">
        <v>0</v>
      </c>
      <c r="AU143" s="33">
        <v>509.41084000062142</v>
      </c>
      <c r="AV143" s="33">
        <v>0</v>
      </c>
      <c r="AW143" s="33">
        <v>0</v>
      </c>
      <c r="AX143" s="33">
        <v>0</v>
      </c>
      <c r="AY143" s="33">
        <v>0</v>
      </c>
      <c r="AZ143" s="33">
        <v>4113.465191161431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30238.972212691453</v>
      </c>
      <c r="BG143" s="33">
        <v>0</v>
      </c>
      <c r="BH143" s="33">
        <v>0</v>
      </c>
      <c r="BI143" s="33">
        <v>0</v>
      </c>
      <c r="BJ143" s="33">
        <v>0</v>
      </c>
      <c r="BK143" s="33">
        <v>259.03446506067905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869.48617230810964</v>
      </c>
      <c r="BS143" s="33">
        <v>0</v>
      </c>
      <c r="BT143" s="33">
        <v>28.892716476963368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44186.413385533335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74.784245470701094</v>
      </c>
      <c r="D144" s="33">
        <v>516.89310076999561</v>
      </c>
      <c r="E144" s="33">
        <v>24.652464781598486</v>
      </c>
      <c r="F144" s="33">
        <v>138.70200402714971</v>
      </c>
      <c r="G144" s="33">
        <v>0</v>
      </c>
      <c r="H144" s="33">
        <v>0</v>
      </c>
      <c r="I144" s="33">
        <v>2.5312597348054844</v>
      </c>
      <c r="J144" s="33">
        <v>158.90973206679271</v>
      </c>
      <c r="K144" s="33">
        <v>0</v>
      </c>
      <c r="L144" s="33">
        <v>0</v>
      </c>
      <c r="M144" s="33">
        <v>528.98340239949903</v>
      </c>
      <c r="N144" s="33">
        <v>945.45953665558693</v>
      </c>
      <c r="O144" s="33">
        <v>47.838861470639458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9434.0282608986981</v>
      </c>
      <c r="W144" s="33">
        <v>3153.5304977323981</v>
      </c>
      <c r="X144" s="33">
        <v>0</v>
      </c>
      <c r="Y144" s="33">
        <v>0</v>
      </c>
      <c r="Z144" s="33">
        <v>0</v>
      </c>
      <c r="AA144" s="33">
        <v>3407.6549011277048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1.3173238597927128</v>
      </c>
      <c r="AI144" s="33">
        <v>0</v>
      </c>
      <c r="AJ144" s="33">
        <v>32.991983680131909</v>
      </c>
      <c r="AK144" s="33">
        <v>0</v>
      </c>
      <c r="AL144" s="33">
        <v>0</v>
      </c>
      <c r="AM144" s="33">
        <v>2.7730260519304406</v>
      </c>
      <c r="AN144" s="33">
        <v>59395.30529114417</v>
      </c>
      <c r="AO144" s="33">
        <v>0</v>
      </c>
      <c r="AP144" s="33">
        <v>1107.8722353788878</v>
      </c>
      <c r="AQ144" s="33">
        <v>0</v>
      </c>
      <c r="AR144" s="33">
        <v>0</v>
      </c>
      <c r="AS144" s="33">
        <v>0</v>
      </c>
      <c r="AT144" s="33">
        <v>0</v>
      </c>
      <c r="AU144" s="33">
        <v>3152.9101429531388</v>
      </c>
      <c r="AV144" s="33">
        <v>3372.0423278692133</v>
      </c>
      <c r="AW144" s="33">
        <v>0</v>
      </c>
      <c r="AX144" s="33">
        <v>0</v>
      </c>
      <c r="AY144" s="33">
        <v>0</v>
      </c>
      <c r="AZ144" s="33">
        <v>5542.3419106346191</v>
      </c>
      <c r="BA144" s="33">
        <v>0</v>
      </c>
      <c r="BB144" s="33">
        <v>0</v>
      </c>
      <c r="BC144" s="33">
        <v>0</v>
      </c>
      <c r="BD144" s="33">
        <v>0</v>
      </c>
      <c r="BE144" s="33">
        <v>7931.8149783035142</v>
      </c>
      <c r="BF144" s="33">
        <v>162.909566824302</v>
      </c>
      <c r="BG144" s="33">
        <v>0</v>
      </c>
      <c r="BH144" s="33">
        <v>0</v>
      </c>
      <c r="BI144" s="33">
        <v>0</v>
      </c>
      <c r="BJ144" s="33">
        <v>0</v>
      </c>
      <c r="BK144" s="33">
        <v>414.748390418329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183532.49246638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283083.48791063362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206.8152760952685</v>
      </c>
      <c r="D145" s="33">
        <v>0</v>
      </c>
      <c r="E145" s="33">
        <v>183.10368241717478</v>
      </c>
      <c r="F145" s="33">
        <v>2787.8481552362841</v>
      </c>
      <c r="G145" s="33">
        <v>0</v>
      </c>
      <c r="H145" s="33">
        <v>0</v>
      </c>
      <c r="I145" s="33">
        <v>0</v>
      </c>
      <c r="J145" s="33">
        <v>0</v>
      </c>
      <c r="K145" s="33">
        <v>45.687693015132417</v>
      </c>
      <c r="L145" s="33">
        <v>0</v>
      </c>
      <c r="M145" s="33">
        <v>984.98390302816006</v>
      </c>
      <c r="N145" s="33">
        <v>3264.9777166247627</v>
      </c>
      <c r="O145" s="33">
        <v>0</v>
      </c>
      <c r="P145" s="33">
        <v>0</v>
      </c>
      <c r="Q145" s="33">
        <v>0</v>
      </c>
      <c r="R145" s="33">
        <v>2182.9464755700665</v>
      </c>
      <c r="S145" s="33">
        <v>0</v>
      </c>
      <c r="T145" s="33">
        <v>0</v>
      </c>
      <c r="U145" s="33">
        <v>72331.036998767057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1034.3862502078268</v>
      </c>
      <c r="AO145" s="33">
        <v>0</v>
      </c>
      <c r="AP145" s="33">
        <v>104817.06203085331</v>
      </c>
      <c r="AQ145" s="33">
        <v>9.0496449195122182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12115.73036385436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2603.2831488792935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202566.91133946824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3587.5566103974033</v>
      </c>
      <c r="W146" s="33">
        <v>0</v>
      </c>
      <c r="X146" s="33">
        <v>58.751867736982689</v>
      </c>
      <c r="Y146" s="33">
        <v>0</v>
      </c>
      <c r="Z146" s="33">
        <v>0</v>
      </c>
      <c r="AA146" s="33">
        <v>1844.5280350358557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5724.6042912561097</v>
      </c>
      <c r="AI146" s="33">
        <v>2215.4858729415118</v>
      </c>
      <c r="AJ146" s="33">
        <v>431.64185294179401</v>
      </c>
      <c r="AK146" s="33">
        <v>0</v>
      </c>
      <c r="AL146" s="33">
        <v>10542.690325161497</v>
      </c>
      <c r="AM146" s="33">
        <v>17399.600307453347</v>
      </c>
      <c r="AN146" s="33">
        <v>27750.967753008303</v>
      </c>
      <c r="AO146" s="33">
        <v>0</v>
      </c>
      <c r="AP146" s="33">
        <v>9541.5292594312177</v>
      </c>
      <c r="AQ146" s="33">
        <v>17.740562357765725</v>
      </c>
      <c r="AR146" s="33">
        <v>0</v>
      </c>
      <c r="AS146" s="33">
        <v>0</v>
      </c>
      <c r="AT146" s="33">
        <v>4300.6657030451252</v>
      </c>
      <c r="AU146" s="33">
        <v>10056.216042023816</v>
      </c>
      <c r="AV146" s="33">
        <v>0</v>
      </c>
      <c r="AW146" s="33">
        <v>0</v>
      </c>
      <c r="AX146" s="33">
        <v>0</v>
      </c>
      <c r="AY146" s="33">
        <v>0</v>
      </c>
      <c r="AZ146" s="33">
        <v>1260.2625733603259</v>
      </c>
      <c r="BA146" s="33">
        <v>0</v>
      </c>
      <c r="BB146" s="33">
        <v>0</v>
      </c>
      <c r="BC146" s="33">
        <v>7.1698421937161489</v>
      </c>
      <c r="BD146" s="33">
        <v>0</v>
      </c>
      <c r="BE146" s="33">
        <v>4880.6190548395498</v>
      </c>
      <c r="BF146" s="33">
        <v>4251.3209535625701</v>
      </c>
      <c r="BG146" s="33">
        <v>0</v>
      </c>
      <c r="BH146" s="33">
        <v>2.7290003936658542</v>
      </c>
      <c r="BI146" s="33">
        <v>0</v>
      </c>
      <c r="BJ146" s="33">
        <v>0</v>
      </c>
      <c r="BK146" s="33">
        <v>6098.0808478726203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4922.6156271488699</v>
      </c>
      <c r="BS146" s="33">
        <v>0</v>
      </c>
      <c r="BT146" s="33">
        <v>829.17271930838331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115723.94910147044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32.592294118008247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69854.017106842803</v>
      </c>
      <c r="AI147" s="33">
        <v>0</v>
      </c>
      <c r="AJ147" s="33">
        <v>0</v>
      </c>
      <c r="AK147" s="33">
        <v>0</v>
      </c>
      <c r="AL147" s="33">
        <v>93829.208547410381</v>
      </c>
      <c r="AM147" s="33">
        <v>108.32286765919821</v>
      </c>
      <c r="AN147" s="33">
        <v>15.28732659804955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2.797851498022752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781.2307443236914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-33.770283853340914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164589.68645459681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80.51248676959969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575.39671713469227</v>
      </c>
      <c r="AI148" s="33">
        <v>2.5839361520567437</v>
      </c>
      <c r="AJ148" s="33">
        <v>0</v>
      </c>
      <c r="AK148" s="33">
        <v>0</v>
      </c>
      <c r="AL148" s="33">
        <v>11.184737836433744</v>
      </c>
      <c r="AM148" s="33">
        <v>2768.031322553024</v>
      </c>
      <c r="AN148" s="33">
        <v>82.756130029086904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13.763820039292371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82.788943778794732</v>
      </c>
      <c r="BF148" s="33">
        <v>870.7497700499448</v>
      </c>
      <c r="BG148" s="33">
        <v>0</v>
      </c>
      <c r="BH148" s="33">
        <v>0</v>
      </c>
      <c r="BI148" s="33">
        <v>0</v>
      </c>
      <c r="BJ148" s="33">
        <v>0</v>
      </c>
      <c r="BK148" s="33">
        <v>124.59560257654833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4612.3634669194735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2577.4937975851835</v>
      </c>
      <c r="AI149" s="33">
        <v>5.4373530902980267</v>
      </c>
      <c r="AJ149" s="33">
        <v>462.64025818975193</v>
      </c>
      <c r="AK149" s="33">
        <v>0</v>
      </c>
      <c r="AL149" s="33">
        <v>172.03017465499397</v>
      </c>
      <c r="AM149" s="33">
        <v>428.89285883632897</v>
      </c>
      <c r="AN149" s="33">
        <v>7338.3824192617503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39.465974727423813</v>
      </c>
      <c r="AV149" s="33">
        <v>0</v>
      </c>
      <c r="AW149" s="33">
        <v>0</v>
      </c>
      <c r="AX149" s="33">
        <v>0</v>
      </c>
      <c r="AY149" s="33">
        <v>0</v>
      </c>
      <c r="AZ149" s="33">
        <v>14238.650164175271</v>
      </c>
      <c r="BA149" s="33">
        <v>0</v>
      </c>
      <c r="BB149" s="33">
        <v>0</v>
      </c>
      <c r="BC149" s="33">
        <v>0</v>
      </c>
      <c r="BD149" s="33">
        <v>84.045044853118711</v>
      </c>
      <c r="BE149" s="33">
        <v>401.64733290316082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471.32301807847512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352.63728349211647</v>
      </c>
      <c r="BS149" s="33">
        <v>0</v>
      </c>
      <c r="BT149" s="33">
        <v>-946.83019256126374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25625.815487286611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5873.1858755755993</v>
      </c>
      <c r="W150" s="33">
        <v>0</v>
      </c>
      <c r="X150" s="33">
        <v>0</v>
      </c>
      <c r="Y150" s="33">
        <v>0</v>
      </c>
      <c r="Z150" s="33">
        <v>0</v>
      </c>
      <c r="AA150" s="33">
        <v>71.072608411224337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9023.1015622552841</v>
      </c>
      <c r="AI150" s="33">
        <v>457.59886172445198</v>
      </c>
      <c r="AJ150" s="33">
        <v>4603.0326719398508</v>
      </c>
      <c r="AK150" s="33">
        <v>0</v>
      </c>
      <c r="AL150" s="33">
        <v>29458.774098797719</v>
      </c>
      <c r="AM150" s="33">
        <v>12923.036536564223</v>
      </c>
      <c r="AN150" s="33">
        <v>11487.525605347164</v>
      </c>
      <c r="AO150" s="33">
        <v>0</v>
      </c>
      <c r="AP150" s="33">
        <v>31.080952382657848</v>
      </c>
      <c r="AQ150" s="33">
        <v>0</v>
      </c>
      <c r="AR150" s="33">
        <v>0</v>
      </c>
      <c r="AS150" s="33">
        <v>0</v>
      </c>
      <c r="AT150" s="33">
        <v>0</v>
      </c>
      <c r="AU150" s="33">
        <v>493.8498262216329</v>
      </c>
      <c r="AV150" s="33">
        <v>0</v>
      </c>
      <c r="AW150" s="33">
        <v>0</v>
      </c>
      <c r="AX150" s="33">
        <v>0</v>
      </c>
      <c r="AY150" s="33">
        <v>0</v>
      </c>
      <c r="AZ150" s="33">
        <v>5399.2631844355228</v>
      </c>
      <c r="BA150" s="33">
        <v>0</v>
      </c>
      <c r="BB150" s="33">
        <v>0</v>
      </c>
      <c r="BC150" s="33">
        <v>0</v>
      </c>
      <c r="BD150" s="33">
        <v>397.41949359009709</v>
      </c>
      <c r="BE150" s="33">
        <v>8763.6693585090707</v>
      </c>
      <c r="BF150" s="33">
        <v>0</v>
      </c>
      <c r="BG150" s="33">
        <v>6.577621474645067</v>
      </c>
      <c r="BH150" s="33">
        <v>0</v>
      </c>
      <c r="BI150" s="33">
        <v>0</v>
      </c>
      <c r="BJ150" s="33">
        <v>0</v>
      </c>
      <c r="BK150" s="33">
        <v>441.80931013750927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2650.9645899537577</v>
      </c>
      <c r="BS150" s="33">
        <v>0</v>
      </c>
      <c r="BT150" s="33">
        <v>43.791920220223993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92125.754077540638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174.43666321316385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265.59118799010082</v>
      </c>
      <c r="AI151" s="33">
        <v>0</v>
      </c>
      <c r="AJ151" s="33">
        <v>0</v>
      </c>
      <c r="AK151" s="33">
        <v>0</v>
      </c>
      <c r="AL151" s="33">
        <v>143.12528080273594</v>
      </c>
      <c r="AM151" s="33">
        <v>13483.185404267761</v>
      </c>
      <c r="AN151" s="33">
        <v>223.43222890439637</v>
      </c>
      <c r="AO151" s="33">
        <v>0</v>
      </c>
      <c r="AP151" s="33">
        <v>0</v>
      </c>
      <c r="AQ151" s="33">
        <v>18.458529915281936</v>
      </c>
      <c r="AR151" s="33">
        <v>0</v>
      </c>
      <c r="AS151" s="33">
        <v>0</v>
      </c>
      <c r="AT151" s="33">
        <v>0</v>
      </c>
      <c r="AU151" s="33">
        <v>122.08280857484563</v>
      </c>
      <c r="AV151" s="33">
        <v>0</v>
      </c>
      <c r="AW151" s="33">
        <v>0</v>
      </c>
      <c r="AX151" s="33">
        <v>0</v>
      </c>
      <c r="AY151" s="33">
        <v>0</v>
      </c>
      <c r="AZ151" s="33">
        <v>636632.47334548028</v>
      </c>
      <c r="BA151" s="33">
        <v>0</v>
      </c>
      <c r="BB151" s="33">
        <v>0</v>
      </c>
      <c r="BC151" s="33">
        <v>10478.730103466858</v>
      </c>
      <c r="BD151" s="33">
        <v>0</v>
      </c>
      <c r="BE151" s="33">
        <v>158.29257315135507</v>
      </c>
      <c r="BF151" s="33">
        <v>0</v>
      </c>
      <c r="BG151" s="33">
        <v>451.89093331473765</v>
      </c>
      <c r="BH151" s="33">
        <v>1238.7798524008513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179.13892494934316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663569.61783643172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3107.0078403885977</v>
      </c>
      <c r="Y152" s="33">
        <v>0</v>
      </c>
      <c r="Z152" s="33">
        <v>0</v>
      </c>
      <c r="AA152" s="33">
        <v>36.953905828903864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81.61913142088396</v>
      </c>
      <c r="AI152" s="33">
        <v>25.810744417981144</v>
      </c>
      <c r="AJ152" s="33">
        <v>16.709981918207571</v>
      </c>
      <c r="AK152" s="33">
        <v>0</v>
      </c>
      <c r="AL152" s="33">
        <v>5.667360082236061</v>
      </c>
      <c r="AM152" s="33">
        <v>354.22747986066395</v>
      </c>
      <c r="AN152" s="33">
        <v>125.86208941633316</v>
      </c>
      <c r="AO152" s="33">
        <v>0</v>
      </c>
      <c r="AP152" s="33">
        <v>2245.8154157306581</v>
      </c>
      <c r="AQ152" s="33">
        <v>1845.769743287603</v>
      </c>
      <c r="AR152" s="33">
        <v>0</v>
      </c>
      <c r="AS152" s="33">
        <v>0</v>
      </c>
      <c r="AT152" s="33">
        <v>0</v>
      </c>
      <c r="AU152" s="33">
        <v>7.1640056453228098</v>
      </c>
      <c r="AV152" s="33">
        <v>0</v>
      </c>
      <c r="AW152" s="33">
        <v>0</v>
      </c>
      <c r="AX152" s="33">
        <v>0</v>
      </c>
      <c r="AY152" s="33">
        <v>0</v>
      </c>
      <c r="AZ152" s="33">
        <v>4041.704576471901</v>
      </c>
      <c r="BA152" s="33">
        <v>0</v>
      </c>
      <c r="BB152" s="33">
        <v>0</v>
      </c>
      <c r="BC152" s="33">
        <v>18858.065878945086</v>
      </c>
      <c r="BD152" s="33">
        <v>48.821476498589398</v>
      </c>
      <c r="BE152" s="33">
        <v>57.431665005298512</v>
      </c>
      <c r="BF152" s="33">
        <v>0</v>
      </c>
      <c r="BG152" s="33">
        <v>116.20737177933513</v>
      </c>
      <c r="BH152" s="33">
        <v>0</v>
      </c>
      <c r="BI152" s="33">
        <v>0</v>
      </c>
      <c r="BJ152" s="33">
        <v>0</v>
      </c>
      <c r="BK152" s="33">
        <v>136.07996359818617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8979.9837372489274</v>
      </c>
      <c r="BS152" s="33">
        <v>0</v>
      </c>
      <c r="BT152" s="33">
        <v>514.89166802843044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40605.794035573141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526.5753192157996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108.47545655510314</v>
      </c>
      <c r="AI153" s="33">
        <v>0</v>
      </c>
      <c r="AJ153" s="33">
        <v>0</v>
      </c>
      <c r="AK153" s="33">
        <v>0</v>
      </c>
      <c r="AL153" s="33">
        <v>0</v>
      </c>
      <c r="AM153" s="33">
        <v>3456.1439332320674</v>
      </c>
      <c r="AN153" s="33">
        <v>1.4483058387797099</v>
      </c>
      <c r="AO153" s="33">
        <v>0</v>
      </c>
      <c r="AP153" s="33">
        <v>0</v>
      </c>
      <c r="AQ153" s="33">
        <v>81.629655869695057</v>
      </c>
      <c r="AR153" s="33">
        <v>0</v>
      </c>
      <c r="AS153" s="33">
        <v>0</v>
      </c>
      <c r="AT153" s="33">
        <v>0</v>
      </c>
      <c r="AU153" s="33">
        <v>87.146086128227267</v>
      </c>
      <c r="AV153" s="33">
        <v>0</v>
      </c>
      <c r="AW153" s="33">
        <v>0</v>
      </c>
      <c r="AX153" s="33">
        <v>0</v>
      </c>
      <c r="AY153" s="33">
        <v>0</v>
      </c>
      <c r="AZ153" s="33">
        <v>194.27342962055408</v>
      </c>
      <c r="BA153" s="33">
        <v>0</v>
      </c>
      <c r="BB153" s="33">
        <v>0</v>
      </c>
      <c r="BC153" s="33">
        <v>32.682211158940973</v>
      </c>
      <c r="BD153" s="33">
        <v>0</v>
      </c>
      <c r="BE153" s="33">
        <v>1224.2831758751222</v>
      </c>
      <c r="BF153" s="33">
        <v>0</v>
      </c>
      <c r="BG153" s="33">
        <v>5.4266423536303856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5718.0842158479209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1.9584039332279906</v>
      </c>
      <c r="W154" s="33">
        <v>0</v>
      </c>
      <c r="X154" s="33">
        <v>284.30857678270581</v>
      </c>
      <c r="Y154" s="33">
        <v>0</v>
      </c>
      <c r="Z154" s="33">
        <v>0</v>
      </c>
      <c r="AA154" s="33">
        <v>389.46619982325421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25671.553497675126</v>
      </c>
      <c r="AI154" s="33">
        <v>0</v>
      </c>
      <c r="AJ154" s="33">
        <v>979.96227966311983</v>
      </c>
      <c r="AK154" s="33">
        <v>0</v>
      </c>
      <c r="AL154" s="33">
        <v>0</v>
      </c>
      <c r="AM154" s="33">
        <v>2903.6719816901859</v>
      </c>
      <c r="AN154" s="33">
        <v>19.394225124521178</v>
      </c>
      <c r="AO154" s="33">
        <v>0</v>
      </c>
      <c r="AP154" s="33">
        <v>28.178593528188607</v>
      </c>
      <c r="AQ154" s="33">
        <v>56.081957962702404</v>
      </c>
      <c r="AR154" s="33">
        <v>0</v>
      </c>
      <c r="AS154" s="33">
        <v>0</v>
      </c>
      <c r="AT154" s="33">
        <v>0</v>
      </c>
      <c r="AU154" s="33">
        <v>87.801911175525831</v>
      </c>
      <c r="AV154" s="33">
        <v>0</v>
      </c>
      <c r="AW154" s="33">
        <v>0</v>
      </c>
      <c r="AX154" s="33">
        <v>0</v>
      </c>
      <c r="AY154" s="33">
        <v>0</v>
      </c>
      <c r="AZ154" s="33">
        <v>206.4303519648069</v>
      </c>
      <c r="BA154" s="33">
        <v>0</v>
      </c>
      <c r="BB154" s="33">
        <v>16.407298357081917</v>
      </c>
      <c r="BC154" s="33">
        <v>900.32180673260291</v>
      </c>
      <c r="BD154" s="33">
        <v>0</v>
      </c>
      <c r="BE154" s="33">
        <v>0</v>
      </c>
      <c r="BF154" s="33">
        <v>0</v>
      </c>
      <c r="BG154" s="33">
        <v>84.089513886925062</v>
      </c>
      <c r="BH154" s="33">
        <v>0</v>
      </c>
      <c r="BI154" s="33">
        <v>0</v>
      </c>
      <c r="BJ154" s="33">
        <v>0</v>
      </c>
      <c r="BK154" s="33">
        <v>1.0898669827472776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388.27558346747247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32018.992048750188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416.24071342594033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26097.592079497306</v>
      </c>
      <c r="AI155" s="33">
        <v>0</v>
      </c>
      <c r="AJ155" s="33">
        <v>420742.34469508321</v>
      </c>
      <c r="AK155" s="33">
        <v>0</v>
      </c>
      <c r="AL155" s="33">
        <v>673.32448985193253</v>
      </c>
      <c r="AM155" s="33">
        <v>15324.865562465526</v>
      </c>
      <c r="AN155" s="33">
        <v>194.4918339769232</v>
      </c>
      <c r="AO155" s="33">
        <v>0</v>
      </c>
      <c r="AP155" s="33">
        <v>0</v>
      </c>
      <c r="AQ155" s="33">
        <v>69.074935152507706</v>
      </c>
      <c r="AR155" s="33">
        <v>0</v>
      </c>
      <c r="AS155" s="33">
        <v>0</v>
      </c>
      <c r="AT155" s="33">
        <v>0</v>
      </c>
      <c r="AU155" s="33">
        <v>8.8456109686347482</v>
      </c>
      <c r="AV155" s="33">
        <v>0</v>
      </c>
      <c r="AW155" s="33">
        <v>0</v>
      </c>
      <c r="AX155" s="33">
        <v>0</v>
      </c>
      <c r="AY155" s="33">
        <v>0</v>
      </c>
      <c r="AZ155" s="33">
        <v>14912.686226243244</v>
      </c>
      <c r="BA155" s="33">
        <v>0</v>
      </c>
      <c r="BB155" s="33">
        <v>0</v>
      </c>
      <c r="BC155" s="33">
        <v>69.918178650100742</v>
      </c>
      <c r="BD155" s="33">
        <v>0</v>
      </c>
      <c r="BE155" s="33">
        <v>116.53398983545573</v>
      </c>
      <c r="BF155" s="33">
        <v>0</v>
      </c>
      <c r="BG155" s="33">
        <v>968.38668890467409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22740.080053671882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502334.3850577274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1245.6556395873395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413.33173270019063</v>
      </c>
      <c r="AI156" s="33">
        <v>0</v>
      </c>
      <c r="AJ156" s="33">
        <v>15592.750963979352</v>
      </c>
      <c r="AK156" s="33">
        <v>0</v>
      </c>
      <c r="AL156" s="33">
        <v>0</v>
      </c>
      <c r="AM156" s="33">
        <v>18347.772146885789</v>
      </c>
      <c r="AN156" s="33">
        <v>106.49739376137536</v>
      </c>
      <c r="AO156" s="33">
        <v>0</v>
      </c>
      <c r="AP156" s="33">
        <v>134.47419381856639</v>
      </c>
      <c r="AQ156" s="33">
        <v>18.254978839937728</v>
      </c>
      <c r="AR156" s="33">
        <v>0</v>
      </c>
      <c r="AS156" s="33">
        <v>0</v>
      </c>
      <c r="AT156" s="33">
        <v>0</v>
      </c>
      <c r="AU156" s="33">
        <v>1156.3447545629033</v>
      </c>
      <c r="AV156" s="33">
        <v>0</v>
      </c>
      <c r="AW156" s="33">
        <v>0</v>
      </c>
      <c r="AX156" s="33">
        <v>0</v>
      </c>
      <c r="AY156" s="33">
        <v>0</v>
      </c>
      <c r="AZ156" s="33">
        <v>1004.8212933164873</v>
      </c>
      <c r="BA156" s="33">
        <v>0</v>
      </c>
      <c r="BB156" s="33">
        <v>0</v>
      </c>
      <c r="BC156" s="33">
        <v>86.764072612184506</v>
      </c>
      <c r="BD156" s="33">
        <v>257.54165435623099</v>
      </c>
      <c r="BE156" s="33">
        <v>1934.7323072815918</v>
      </c>
      <c r="BF156" s="33">
        <v>0</v>
      </c>
      <c r="BG156" s="33">
        <v>2799.6198390917475</v>
      </c>
      <c r="BH156" s="33">
        <v>0</v>
      </c>
      <c r="BI156" s="33">
        <v>0</v>
      </c>
      <c r="BJ156" s="33">
        <v>0</v>
      </c>
      <c r="BK156" s="33">
        <v>5.5657485108872944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43104.126719304593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1.8585912497259527</v>
      </c>
      <c r="D157" s="33">
        <v>0</v>
      </c>
      <c r="E157" s="33">
        <v>1.5342106126193922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212.68955789389983</v>
      </c>
      <c r="W157" s="33">
        <v>0</v>
      </c>
      <c r="X157" s="33">
        <v>9.5943772100532474</v>
      </c>
      <c r="Y157" s="33">
        <v>0</v>
      </c>
      <c r="Z157" s="33">
        <v>0</v>
      </c>
      <c r="AA157" s="33">
        <v>73.738974690824662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812.86641082643519</v>
      </c>
      <c r="AI157" s="33">
        <v>0</v>
      </c>
      <c r="AJ157" s="33">
        <v>93297.719538573321</v>
      </c>
      <c r="AK157" s="33">
        <v>0</v>
      </c>
      <c r="AL157" s="33">
        <v>1108.3496833075681</v>
      </c>
      <c r="AM157" s="33">
        <v>72704.274029257867</v>
      </c>
      <c r="AN157" s="33">
        <v>1758.1688710591884</v>
      </c>
      <c r="AO157" s="33">
        <v>0</v>
      </c>
      <c r="AP157" s="33">
        <v>1.0113633895263208</v>
      </c>
      <c r="AQ157" s="33">
        <v>518.84662779219082</v>
      </c>
      <c r="AR157" s="33">
        <v>0</v>
      </c>
      <c r="AS157" s="33">
        <v>0</v>
      </c>
      <c r="AT157" s="33">
        <v>0</v>
      </c>
      <c r="AU157" s="33">
        <v>1900.3346119398027</v>
      </c>
      <c r="AV157" s="33">
        <v>0</v>
      </c>
      <c r="AW157" s="33">
        <v>0</v>
      </c>
      <c r="AX157" s="33">
        <v>0</v>
      </c>
      <c r="AY157" s="33">
        <v>0</v>
      </c>
      <c r="AZ157" s="33">
        <v>30775.233072489096</v>
      </c>
      <c r="BA157" s="33">
        <v>0</v>
      </c>
      <c r="BB157" s="33">
        <v>0</v>
      </c>
      <c r="BC157" s="33">
        <v>11974.661512858494</v>
      </c>
      <c r="BD157" s="33">
        <v>2400.8713825748491</v>
      </c>
      <c r="BE157" s="33">
        <v>189.44208393756213</v>
      </c>
      <c r="BF157" s="33">
        <v>0</v>
      </c>
      <c r="BG157" s="33">
        <v>11.072530997577804</v>
      </c>
      <c r="BH157" s="33">
        <v>0</v>
      </c>
      <c r="BI157" s="33">
        <v>0</v>
      </c>
      <c r="BJ157" s="33">
        <v>0</v>
      </c>
      <c r="BK157" s="33">
        <v>11.893176761449885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11433.281198981966</v>
      </c>
      <c r="BS157" s="33">
        <v>0</v>
      </c>
      <c r="BT157" s="33">
        <v>54.297686570026713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229251.73949297404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17.927480582383982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1563.917224443654</v>
      </c>
      <c r="AI158" s="33">
        <v>0</v>
      </c>
      <c r="AJ158" s="33">
        <v>142.61178788423319</v>
      </c>
      <c r="AK158" s="33">
        <v>0</v>
      </c>
      <c r="AL158" s="33">
        <v>0</v>
      </c>
      <c r="AM158" s="33">
        <v>600.92272270913736</v>
      </c>
      <c r="AN158" s="33">
        <v>67.959322493632669</v>
      </c>
      <c r="AO158" s="33">
        <v>0</v>
      </c>
      <c r="AP158" s="33">
        <v>0</v>
      </c>
      <c r="AQ158" s="33">
        <v>7.9617924480646538</v>
      </c>
      <c r="AR158" s="33">
        <v>0</v>
      </c>
      <c r="AS158" s="33">
        <v>0</v>
      </c>
      <c r="AT158" s="33">
        <v>2961066.0980849019</v>
      </c>
      <c r="AU158" s="33">
        <v>39292.936423776671</v>
      </c>
      <c r="AV158" s="33">
        <v>0</v>
      </c>
      <c r="AW158" s="33">
        <v>0</v>
      </c>
      <c r="AX158" s="33">
        <v>0</v>
      </c>
      <c r="AY158" s="33">
        <v>0</v>
      </c>
      <c r="AZ158" s="33">
        <v>38.32057245997985</v>
      </c>
      <c r="BA158" s="33">
        <v>0</v>
      </c>
      <c r="BB158" s="33">
        <v>0</v>
      </c>
      <c r="BC158" s="33">
        <v>18.133491364376642</v>
      </c>
      <c r="BD158" s="33">
        <v>89197.17132185027</v>
      </c>
      <c r="BE158" s="33">
        <v>0</v>
      </c>
      <c r="BF158" s="33">
        <v>0</v>
      </c>
      <c r="BG158" s="33">
        <v>22.01573491932907</v>
      </c>
      <c r="BH158" s="33">
        <v>6.9832942299676315</v>
      </c>
      <c r="BI158" s="33">
        <v>0</v>
      </c>
      <c r="BJ158" s="33">
        <v>0</v>
      </c>
      <c r="BK158" s="33">
        <v>14.696136526382775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3092057.65539059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12.641685142594868</v>
      </c>
      <c r="W159" s="33">
        <v>0</v>
      </c>
      <c r="X159" s="33">
        <v>0</v>
      </c>
      <c r="Y159" s="33">
        <v>0</v>
      </c>
      <c r="Z159" s="33">
        <v>0</v>
      </c>
      <c r="AA159" s="33">
        <v>34.989630029359446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187.51363854533591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1.0345371079078047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9375.6311911811827</v>
      </c>
      <c r="AU159" s="33">
        <v>790.74372683232014</v>
      </c>
      <c r="AV159" s="33">
        <v>0</v>
      </c>
      <c r="AW159" s="33">
        <v>0</v>
      </c>
      <c r="AX159" s="33">
        <v>0</v>
      </c>
      <c r="AY159" s="33">
        <v>0</v>
      </c>
      <c r="AZ159" s="33">
        <v>372.24582064895799</v>
      </c>
      <c r="BA159" s="33">
        <v>0</v>
      </c>
      <c r="BB159" s="33">
        <v>0</v>
      </c>
      <c r="BC159" s="33">
        <v>0</v>
      </c>
      <c r="BD159" s="33">
        <v>148174.62885583949</v>
      </c>
      <c r="BE159" s="33">
        <v>797.53611795139057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11.170223367567422</v>
      </c>
      <c r="BS159" s="33">
        <v>0</v>
      </c>
      <c r="BT159" s="33">
        <v>313.18013586457221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160071.31556251066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1.2954756903420384</v>
      </c>
      <c r="W160" s="33">
        <v>0</v>
      </c>
      <c r="X160" s="33">
        <v>402.15090725637236</v>
      </c>
      <c r="Y160" s="33">
        <v>0</v>
      </c>
      <c r="Z160" s="33">
        <v>0</v>
      </c>
      <c r="AA160" s="33">
        <v>5.0906010038878113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241013.57570787045</v>
      </c>
      <c r="AI160" s="33">
        <v>2295.6667517707174</v>
      </c>
      <c r="AJ160" s="33">
        <v>1.9553230062111471</v>
      </c>
      <c r="AK160" s="33">
        <v>0</v>
      </c>
      <c r="AL160" s="33">
        <v>17.611482894185439</v>
      </c>
      <c r="AM160" s="33">
        <v>88.746976904182191</v>
      </c>
      <c r="AN160" s="33">
        <v>849.73500927625844</v>
      </c>
      <c r="AO160" s="33">
        <v>0</v>
      </c>
      <c r="AP160" s="33">
        <v>39.634272608829299</v>
      </c>
      <c r="AQ160" s="33">
        <v>3.6295381887639708</v>
      </c>
      <c r="AR160" s="33">
        <v>0</v>
      </c>
      <c r="AS160" s="33">
        <v>0</v>
      </c>
      <c r="AT160" s="33">
        <v>0</v>
      </c>
      <c r="AU160" s="33">
        <v>12.020044320664777</v>
      </c>
      <c r="AV160" s="33">
        <v>0</v>
      </c>
      <c r="AW160" s="33">
        <v>0</v>
      </c>
      <c r="AX160" s="33">
        <v>0</v>
      </c>
      <c r="AY160" s="33">
        <v>0</v>
      </c>
      <c r="AZ160" s="33">
        <v>8828.4584268481976</v>
      </c>
      <c r="BA160" s="33">
        <v>0</v>
      </c>
      <c r="BB160" s="33">
        <v>23.214330767405745</v>
      </c>
      <c r="BC160" s="33">
        <v>1240.5102514305599</v>
      </c>
      <c r="BD160" s="33">
        <v>1590.8646040886847</v>
      </c>
      <c r="BE160" s="33">
        <v>349.89447370573231</v>
      </c>
      <c r="BF160" s="33">
        <v>92.675125467805984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56.877406018799356</v>
      </c>
      <c r="BS160" s="33">
        <v>0</v>
      </c>
      <c r="BT160" s="33">
        <v>503.0735448651738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257416.68025398321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4.3504809518424938</v>
      </c>
      <c r="W161" s="33">
        <v>0</v>
      </c>
      <c r="X161" s="33">
        <v>3203.5224641710979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33.722522160224514</v>
      </c>
      <c r="AI161" s="33">
        <v>16.614494287316955</v>
      </c>
      <c r="AJ161" s="33">
        <v>6.9599076249717111</v>
      </c>
      <c r="AK161" s="33">
        <v>0</v>
      </c>
      <c r="AL161" s="33">
        <v>3.0691250015859155</v>
      </c>
      <c r="AM161" s="33">
        <v>487.48961462830005</v>
      </c>
      <c r="AN161" s="33">
        <v>261.74345490890374</v>
      </c>
      <c r="AO161" s="33">
        <v>0</v>
      </c>
      <c r="AP161" s="33">
        <v>1173.0791494290722</v>
      </c>
      <c r="AQ161" s="33">
        <v>30155.58930421697</v>
      </c>
      <c r="AR161" s="33">
        <v>0</v>
      </c>
      <c r="AS161" s="33">
        <v>0</v>
      </c>
      <c r="AT161" s="33">
        <v>0</v>
      </c>
      <c r="AU161" s="33">
        <v>2.3253494048156682</v>
      </c>
      <c r="AV161" s="33">
        <v>0</v>
      </c>
      <c r="AW161" s="33">
        <v>0</v>
      </c>
      <c r="AX161" s="33">
        <v>0</v>
      </c>
      <c r="AY161" s="33">
        <v>0</v>
      </c>
      <c r="AZ161" s="33">
        <v>867.60253301383932</v>
      </c>
      <c r="BA161" s="33">
        <v>0</v>
      </c>
      <c r="BB161" s="33">
        <v>0</v>
      </c>
      <c r="BC161" s="33">
        <v>6932.6142611964497</v>
      </c>
      <c r="BD161" s="33">
        <v>0</v>
      </c>
      <c r="BE161" s="33">
        <v>1083.0333229830935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91158.565804372003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135390.28178835049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1482.4305000638187</v>
      </c>
      <c r="W162" s="33">
        <v>0</v>
      </c>
      <c r="X162" s="33">
        <v>0</v>
      </c>
      <c r="Y162" s="33">
        <v>0</v>
      </c>
      <c r="Z162" s="33">
        <v>0</v>
      </c>
      <c r="AA162" s="33">
        <v>22.15693635663353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4502.9415232103111</v>
      </c>
      <c r="AI162" s="33">
        <v>9.6179114586355769</v>
      </c>
      <c r="AJ162" s="33">
        <v>4.3896949606956053</v>
      </c>
      <c r="AK162" s="33">
        <v>0</v>
      </c>
      <c r="AL162" s="33">
        <v>8642.501384351388</v>
      </c>
      <c r="AM162" s="33">
        <v>4118.9268398159738</v>
      </c>
      <c r="AN162" s="33">
        <v>25087.580785030244</v>
      </c>
      <c r="AO162" s="33">
        <v>0</v>
      </c>
      <c r="AP162" s="33">
        <v>13.546698988491784</v>
      </c>
      <c r="AQ162" s="33">
        <v>0</v>
      </c>
      <c r="AR162" s="33">
        <v>0</v>
      </c>
      <c r="AS162" s="33">
        <v>0</v>
      </c>
      <c r="AT162" s="33">
        <v>0</v>
      </c>
      <c r="AU162" s="33">
        <v>66.244309461002686</v>
      </c>
      <c r="AV162" s="33">
        <v>0</v>
      </c>
      <c r="AW162" s="33">
        <v>0</v>
      </c>
      <c r="AX162" s="33">
        <v>0</v>
      </c>
      <c r="AY162" s="33">
        <v>0</v>
      </c>
      <c r="AZ162" s="33">
        <v>2.3664138155764523</v>
      </c>
      <c r="BA162" s="33">
        <v>0</v>
      </c>
      <c r="BB162" s="33">
        <v>0</v>
      </c>
      <c r="BC162" s="33">
        <v>0</v>
      </c>
      <c r="BD162" s="33">
        <v>22443.708874025015</v>
      </c>
      <c r="BE162" s="33">
        <v>334265.15052109596</v>
      </c>
      <c r="BF162" s="33">
        <v>2712.9404568830882</v>
      </c>
      <c r="BG162" s="33">
        <v>0</v>
      </c>
      <c r="BH162" s="33">
        <v>37413.623727978775</v>
      </c>
      <c r="BI162" s="33">
        <v>0</v>
      </c>
      <c r="BJ162" s="33">
        <v>0</v>
      </c>
      <c r="BK162" s="33">
        <v>17362.932331325959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20381.262471591039</v>
      </c>
      <c r="BS162" s="33">
        <v>0</v>
      </c>
      <c r="BT162" s="33">
        <v>62242.469574460687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540774.79095487332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18.965957482778389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9849.6332633976526</v>
      </c>
      <c r="AI163" s="33">
        <v>0</v>
      </c>
      <c r="AJ163" s="33">
        <v>494.63714993422718</v>
      </c>
      <c r="AK163" s="33">
        <v>0</v>
      </c>
      <c r="AL163" s="33">
        <v>169.62502596460769</v>
      </c>
      <c r="AM163" s="33">
        <v>7644.5879554972607</v>
      </c>
      <c r="AN163" s="33">
        <v>144.23899873825721</v>
      </c>
      <c r="AO163" s="33">
        <v>0</v>
      </c>
      <c r="AP163" s="33">
        <v>0</v>
      </c>
      <c r="AQ163" s="33">
        <v>30.92046226547685</v>
      </c>
      <c r="AR163" s="33">
        <v>0</v>
      </c>
      <c r="AS163" s="33">
        <v>0</v>
      </c>
      <c r="AT163" s="33">
        <v>13672.155276520492</v>
      </c>
      <c r="AU163" s="33">
        <v>788.33184657516802</v>
      </c>
      <c r="AV163" s="33">
        <v>0</v>
      </c>
      <c r="AW163" s="33">
        <v>0</v>
      </c>
      <c r="AX163" s="33">
        <v>0</v>
      </c>
      <c r="AY163" s="33">
        <v>0</v>
      </c>
      <c r="AZ163" s="33">
        <v>30099.289744556638</v>
      </c>
      <c r="BA163" s="33">
        <v>0</v>
      </c>
      <c r="BB163" s="33">
        <v>0</v>
      </c>
      <c r="BC163" s="33">
        <v>2.876296493775484</v>
      </c>
      <c r="BD163" s="33">
        <v>7929.5143659430432</v>
      </c>
      <c r="BE163" s="33">
        <v>8971.7755002538161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1144.9716439412571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4098.3846458975131</v>
      </c>
      <c r="BS163" s="33">
        <v>0</v>
      </c>
      <c r="BT163" s="33">
        <v>5.2200289430409486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85065.128162405017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77736.696120933513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77736.696120933513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35635.867490212571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35635.867490212571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64923.075808825408</v>
      </c>
      <c r="AY178" s="33">
        <v>2259.6209098148988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67182.696718640305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4991.2377408306884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4991.2377408306884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60284.707398811421</v>
      </c>
      <c r="AY182" s="33">
        <v>697.98303802441762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60982.690436835837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47.721696304410422</v>
      </c>
      <c r="AY183" s="33">
        <v>65.014606692532254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66.621087721993462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179.35739071893613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3546.2049084427595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3546.2049084427595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1.2173760816728458</v>
      </c>
      <c r="AN187" s="33">
        <v>102.67119282186296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2030.2260189108679</v>
      </c>
      <c r="BA187" s="33">
        <v>0</v>
      </c>
      <c r="BB187" s="33">
        <v>0</v>
      </c>
      <c r="BC187" s="33">
        <v>0</v>
      </c>
      <c r="BD187" s="33">
        <v>0</v>
      </c>
      <c r="BE187" s="33">
        <v>620.80382287654743</v>
      </c>
      <c r="BF187" s="33">
        <v>0</v>
      </c>
      <c r="BG187" s="33">
        <v>0</v>
      </c>
      <c r="BH187" s="33">
        <v>0</v>
      </c>
      <c r="BI187" s="33">
        <v>0</v>
      </c>
      <c r="BJ187" s="33">
        <v>3687.1679354494004</v>
      </c>
      <c r="BK187" s="33">
        <v>3989.9149185541432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734.97335574583064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11166.974620440325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7979.9983093806704</v>
      </c>
      <c r="BB188" s="33">
        <v>1.4349753454865057</v>
      </c>
      <c r="BC188" s="33">
        <v>0</v>
      </c>
      <c r="BD188" s="33">
        <v>0</v>
      </c>
      <c r="BE188" s="33">
        <v>861.68911933999118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8843.1224040661473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2042.8985774181353</v>
      </c>
      <c r="BH189" s="33">
        <v>0</v>
      </c>
      <c r="BI189" s="33">
        <v>0</v>
      </c>
      <c r="BJ189" s="33">
        <v>1.6882392951385108</v>
      </c>
      <c r="BK189" s="33">
        <v>32.160250919646906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2076.7470676329208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280.3372287424267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280.3372287424267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14040.494401057425</v>
      </c>
      <c r="BB191" s="33">
        <v>117996.38816509051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132036.88256614795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8.6605723002432669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8.6605723002432669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141.66411065820284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141.66411065820284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226.79813568240164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36813.349618726432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37040.147754408834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641.20679089595512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641.20679089595512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1076.330614938209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1076.330614938209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39163.7846577647</v>
      </c>
      <c r="BX202" s="33">
        <v>0</v>
      </c>
      <c r="BY202" s="33">
        <v>0</v>
      </c>
      <c r="BZ202" s="75">
        <f t="shared" si="3"/>
        <v>39163.7846577647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1149.2280321681035</v>
      </c>
      <c r="BX203" s="33">
        <v>0</v>
      </c>
      <c r="BY203" s="33">
        <v>0</v>
      </c>
      <c r="BZ203" s="75">
        <f t="shared" si="3"/>
        <v>1149.2280321681035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151.17926120112855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151.17926120112855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161.50580285724774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161.50580285724774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54.121000724749159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54.121000724749159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3653.6358145572913</v>
      </c>
      <c r="AX211" s="33">
        <v>0</v>
      </c>
      <c r="AY211" s="33">
        <v>0</v>
      </c>
      <c r="AZ211" s="33">
        <v>3682.2343590262562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7335.8701735835475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59.948863990293695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1193.2760669748779</v>
      </c>
      <c r="BX212" s="33">
        <v>0</v>
      </c>
      <c r="BY212" s="33">
        <v>0</v>
      </c>
      <c r="BZ212" s="75">
        <f t="shared" si="3"/>
        <v>1253.2249309651716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544.49637672636311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652.53084516889896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22.926526429538409</v>
      </c>
      <c r="BH216" s="33">
        <v>0</v>
      </c>
      <c r="BI216" s="33">
        <v>228.72565442341053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1448.679402748211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1329.3760426087565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320.25760158971235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1649.6336441984688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289.67685134786626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289.67685134786626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1.0976673576730391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1.0976673576730391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4.6814242909189909</v>
      </c>
      <c r="BA229" s="33">
        <v>0</v>
      </c>
      <c r="BB229" s="33">
        <v>0</v>
      </c>
      <c r="BC229" s="33">
        <v>0</v>
      </c>
      <c r="BD229" s="33">
        <v>0</v>
      </c>
      <c r="BE229" s="33">
        <v>4798.4697638594125</v>
      </c>
      <c r="BF229" s="33">
        <v>0</v>
      </c>
      <c r="BG229" s="33">
        <v>0</v>
      </c>
      <c r="BH229" s="33">
        <v>0</v>
      </c>
      <c r="BI229" s="33">
        <v>6165.309860369166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10968.461048519497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7318.5531960097151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7318.5531960097151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999.39092263390671</v>
      </c>
      <c r="BX236" s="33">
        <v>0</v>
      </c>
      <c r="BY236" s="33">
        <v>0</v>
      </c>
      <c r="BZ236" s="75">
        <f t="shared" si="3"/>
        <v>999.39092263390671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13.503423806994283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5.250499772471251</v>
      </c>
      <c r="AI237" s="33">
        <v>0</v>
      </c>
      <c r="AJ237" s="33">
        <v>0</v>
      </c>
      <c r="AK237" s="33">
        <v>0</v>
      </c>
      <c r="AL237" s="33">
        <v>0</v>
      </c>
      <c r="AM237" s="33">
        <v>123.35830637345455</v>
      </c>
      <c r="AN237" s="33">
        <v>1.6501400739514203</v>
      </c>
      <c r="AO237" s="33">
        <v>0</v>
      </c>
      <c r="AP237" s="33">
        <v>0</v>
      </c>
      <c r="AQ237" s="33">
        <v>17.978468908580176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160866.12714829767</v>
      </c>
      <c r="BA237" s="33">
        <v>0</v>
      </c>
      <c r="BB237" s="33">
        <v>29.944493813716441</v>
      </c>
      <c r="BC237" s="33">
        <v>696.33906626759506</v>
      </c>
      <c r="BD237" s="33">
        <v>0</v>
      </c>
      <c r="BE237" s="33">
        <v>0</v>
      </c>
      <c r="BF237" s="33">
        <v>0</v>
      </c>
      <c r="BG237" s="33">
        <v>29.041371027322771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6.4282541093914514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161789.62117245115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16479.636684185447</v>
      </c>
      <c r="BX238" s="33">
        <v>0</v>
      </c>
      <c r="BY238" s="33">
        <v>0</v>
      </c>
      <c r="BZ238" s="75">
        <f t="shared" si="3"/>
        <v>16479.636684185447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-6063247.4965609899</v>
      </c>
      <c r="BY242" s="33">
        <v>4031807.4797214102</v>
      </c>
      <c r="BZ242" s="75">
        <f t="shared" si="3"/>
        <v>-2031440.0168395797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1676.4865170727735</v>
      </c>
      <c r="D247" s="33">
        <v>-188836.56148708251</v>
      </c>
      <c r="E247" s="33">
        <v>0</v>
      </c>
      <c r="F247" s="33">
        <v>0</v>
      </c>
      <c r="G247" s="33">
        <v>0</v>
      </c>
      <c r="H247" s="33">
        <v>0</v>
      </c>
      <c r="I247" s="33">
        <v>-40870.165729627784</v>
      </c>
      <c r="J247" s="33">
        <v>3485.1030845853415</v>
      </c>
      <c r="K247" s="33">
        <v>0</v>
      </c>
      <c r="L247" s="33">
        <v>133730.97307038584</v>
      </c>
      <c r="M247" s="33">
        <v>325602.1967840594</v>
      </c>
      <c r="N247" s="33">
        <v>8941.58111977923</v>
      </c>
      <c r="O247" s="33">
        <v>134653.18842850754</v>
      </c>
      <c r="P247" s="33">
        <v>174940.18253907023</v>
      </c>
      <c r="Q247" s="33">
        <v>0</v>
      </c>
      <c r="R247" s="33">
        <v>926049.42025896034</v>
      </c>
      <c r="S247" s="33">
        <v>1843245.7940616561</v>
      </c>
      <c r="T247" s="33">
        <v>1045.1890117996511</v>
      </c>
      <c r="U247" s="33">
        <v>3395799.245055927</v>
      </c>
      <c r="V247" s="33">
        <v>0</v>
      </c>
      <c r="W247" s="33">
        <v>0</v>
      </c>
      <c r="X247" s="33">
        <v>0</v>
      </c>
      <c r="Y247" s="33">
        <v>-118484.7782661048</v>
      </c>
      <c r="Z247" s="33">
        <v>0</v>
      </c>
      <c r="AA247" s="33">
        <v>1587.7894659349715</v>
      </c>
      <c r="AB247" s="33">
        <v>0</v>
      </c>
      <c r="AC247" s="33">
        <v>-10528.313340717437</v>
      </c>
      <c r="AD247" s="33">
        <v>152722.93583577737</v>
      </c>
      <c r="AE247" s="33">
        <v>0</v>
      </c>
      <c r="AF247" s="33">
        <v>110587.31379132834</v>
      </c>
      <c r="AG247" s="33">
        <v>13981.862049789537</v>
      </c>
      <c r="AH247" s="33">
        <v>161.29277604857822</v>
      </c>
      <c r="AI247" s="33">
        <v>55.342721517424621</v>
      </c>
      <c r="AJ247" s="33">
        <v>123695.09482289465</v>
      </c>
      <c r="AK247" s="33">
        <v>0</v>
      </c>
      <c r="AL247" s="33">
        <v>14511.705053353402</v>
      </c>
      <c r="AM247" s="33">
        <v>11231.172403272732</v>
      </c>
      <c r="AN247" s="33">
        <v>2474.9585660613438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2689323.1392778172</v>
      </c>
      <c r="AU247" s="33">
        <v>41286.428358948047</v>
      </c>
      <c r="AV247" s="33">
        <v>2134397.178977021</v>
      </c>
      <c r="AW247" s="33">
        <v>0</v>
      </c>
      <c r="AX247" s="33">
        <v>-735436.93416437088</v>
      </c>
      <c r="AY247" s="33">
        <v>-1853.1846680221029</v>
      </c>
      <c r="AZ247" s="33">
        <v>212741.2190072044</v>
      </c>
      <c r="BA247" s="33">
        <v>0</v>
      </c>
      <c r="BB247" s="33">
        <v>0</v>
      </c>
      <c r="BC247" s="33">
        <v>0</v>
      </c>
      <c r="BD247" s="33">
        <v>5497.2213269631457</v>
      </c>
      <c r="BE247" s="33">
        <v>0</v>
      </c>
      <c r="BF247" s="33">
        <v>161.90673094057883</v>
      </c>
      <c r="BG247" s="33">
        <v>482814.88803115423</v>
      </c>
      <c r="BH247" s="33">
        <v>0</v>
      </c>
      <c r="BI247" s="33">
        <v>0</v>
      </c>
      <c r="BJ247" s="33">
        <v>0</v>
      </c>
      <c r="BK247" s="33">
        <v>77.680671095935423</v>
      </c>
      <c r="BL247" s="33">
        <v>0</v>
      </c>
      <c r="BM247" s="33">
        <v>0</v>
      </c>
      <c r="BN247" s="33">
        <v>0</v>
      </c>
      <c r="BO247" s="33">
        <v>0</v>
      </c>
      <c r="BP247" s="33">
        <v>60221.871533202015</v>
      </c>
      <c r="BQ247" s="33">
        <v>46357.934571825244</v>
      </c>
      <c r="BR247" s="33">
        <v>167010.72011636404</v>
      </c>
      <c r="BS247" s="33">
        <v>0</v>
      </c>
      <c r="BT247" s="33">
        <v>9071.0934270546204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12133130.171791447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436782.16545438574</v>
      </c>
      <c r="D248" s="33">
        <v>738044.32043209136</v>
      </c>
      <c r="E248" s="33">
        <v>179885.10847615617</v>
      </c>
      <c r="F248" s="33">
        <v>207317.10879750599</v>
      </c>
      <c r="G248" s="33">
        <v>117208.75075903304</v>
      </c>
      <c r="H248" s="33">
        <v>66490.225822741762</v>
      </c>
      <c r="I248" s="33">
        <v>145208.61535534542</v>
      </c>
      <c r="J248" s="33">
        <v>170381.21271028239</v>
      </c>
      <c r="K248" s="33">
        <v>212909.62300040168</v>
      </c>
      <c r="L248" s="33">
        <v>27546.746644810923</v>
      </c>
      <c r="M248" s="33">
        <v>330807.79986990092</v>
      </c>
      <c r="N248" s="33">
        <v>160544.92782422178</v>
      </c>
      <c r="O248" s="33">
        <v>166038.2762239365</v>
      </c>
      <c r="P248" s="33">
        <v>293970.38546434965</v>
      </c>
      <c r="Q248" s="33">
        <v>0</v>
      </c>
      <c r="R248" s="33">
        <v>335751.71362705046</v>
      </c>
      <c r="S248" s="33">
        <v>468764.08141386014</v>
      </c>
      <c r="T248" s="33">
        <v>333.84101807457938</v>
      </c>
      <c r="U248" s="33">
        <v>688823.56097726675</v>
      </c>
      <c r="V248" s="33">
        <v>834462.21735584259</v>
      </c>
      <c r="W248" s="33">
        <v>65305.073120117515</v>
      </c>
      <c r="X248" s="33">
        <v>208170.70876813823</v>
      </c>
      <c r="Y248" s="33">
        <v>0</v>
      </c>
      <c r="Z248" s="33">
        <v>0</v>
      </c>
      <c r="AA248" s="33">
        <v>422213.97252230049</v>
      </c>
      <c r="AB248" s="33">
        <v>131042.04133465595</v>
      </c>
      <c r="AC248" s="33">
        <v>80119.082564669065</v>
      </c>
      <c r="AD248" s="33">
        <v>298940.22704747529</v>
      </c>
      <c r="AE248" s="33">
        <v>59392.213453053824</v>
      </c>
      <c r="AF248" s="33">
        <v>621234.13544868107</v>
      </c>
      <c r="AG248" s="33">
        <v>227918.27122118985</v>
      </c>
      <c r="AH248" s="33">
        <v>636721.36938260403</v>
      </c>
      <c r="AI248" s="33">
        <v>107256.13743098549</v>
      </c>
      <c r="AJ248" s="33">
        <v>250850.62255082195</v>
      </c>
      <c r="AK248" s="33">
        <v>19292.909589435716</v>
      </c>
      <c r="AL248" s="33">
        <v>111219.67640972223</v>
      </c>
      <c r="AM248" s="33">
        <v>92107.991674374163</v>
      </c>
      <c r="AN248" s="33">
        <v>145972.32451866486</v>
      </c>
      <c r="AO248" s="33">
        <v>11428.085024786253</v>
      </c>
      <c r="AP248" s="33">
        <v>75986.448094661726</v>
      </c>
      <c r="AQ248" s="33">
        <v>56917.730975716629</v>
      </c>
      <c r="AR248" s="33">
        <v>9896.036078207153</v>
      </c>
      <c r="AS248" s="33">
        <v>910.78523548645251</v>
      </c>
      <c r="AT248" s="33">
        <v>639346.38904305804</v>
      </c>
      <c r="AU248" s="33">
        <v>522101.23711351049</v>
      </c>
      <c r="AV248" s="33">
        <v>639186.89349000936</v>
      </c>
      <c r="AW248" s="33">
        <v>30572.375908354126</v>
      </c>
      <c r="AX248" s="33">
        <v>35717.196175003235</v>
      </c>
      <c r="AY248" s="33">
        <v>21648.333850417723</v>
      </c>
      <c r="AZ248" s="33">
        <v>345542.83533984667</v>
      </c>
      <c r="BA248" s="33">
        <v>93151.080120281098</v>
      </c>
      <c r="BB248" s="33">
        <v>636982.03851830924</v>
      </c>
      <c r="BC248" s="33">
        <v>45240.271681033752</v>
      </c>
      <c r="BD248" s="33">
        <v>49747.924598124409</v>
      </c>
      <c r="BE248" s="33">
        <v>111123.49337920609</v>
      </c>
      <c r="BF248" s="33">
        <v>113966.59604378937</v>
      </c>
      <c r="BG248" s="33">
        <v>205148.59669921547</v>
      </c>
      <c r="BH248" s="33">
        <v>72011.562323003731</v>
      </c>
      <c r="BI248" s="33">
        <v>26774.876709206463</v>
      </c>
      <c r="BJ248" s="33">
        <v>222086.03118646253</v>
      </c>
      <c r="BK248" s="33">
        <v>60444.939624712264</v>
      </c>
      <c r="BL248" s="33">
        <v>17118.2079381525</v>
      </c>
      <c r="BM248" s="33">
        <v>0</v>
      </c>
      <c r="BN248" s="33">
        <v>771855.82924718899</v>
      </c>
      <c r="BO248" s="33">
        <v>141488.27212449422</v>
      </c>
      <c r="BP248" s="33">
        <v>417.57447213271161</v>
      </c>
      <c r="BQ248" s="33">
        <v>0</v>
      </c>
      <c r="BR248" s="33">
        <v>199742.25365444878</v>
      </c>
      <c r="BS248" s="33">
        <v>127059.11917133753</v>
      </c>
      <c r="BT248" s="33">
        <v>188797.08148482794</v>
      </c>
      <c r="BU248" s="33">
        <v>0</v>
      </c>
      <c r="BV248" s="33">
        <v>0</v>
      </c>
      <c r="BW248" s="33">
        <v>38851.508282065988</v>
      </c>
      <c r="BX248" s="33">
        <v>0</v>
      </c>
      <c r="BY248" s="33">
        <v>0</v>
      </c>
      <c r="BZ248" s="75">
        <f t="shared" si="3"/>
        <v>14570289.041851202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3688320.8989399672</v>
      </c>
      <c r="D252" s="10">
        <f t="shared" si="4"/>
        <v>6547443.4541246882</v>
      </c>
      <c r="E252" s="10">
        <f t="shared" si="4"/>
        <v>1359773.8644275789</v>
      </c>
      <c r="F252" s="10">
        <f t="shared" si="4"/>
        <v>1967501.1482481326</v>
      </c>
      <c r="G252" s="10">
        <f t="shared" si="4"/>
        <v>1012202.9954949772</v>
      </c>
      <c r="H252" s="10">
        <f t="shared" si="4"/>
        <v>555587.24881714152</v>
      </c>
      <c r="I252" s="10">
        <f t="shared" si="4"/>
        <v>1237559.3291996017</v>
      </c>
      <c r="J252" s="10">
        <f t="shared" si="4"/>
        <v>1314531.8424264754</v>
      </c>
      <c r="K252" s="10">
        <f t="shared" si="4"/>
        <v>1939731.5841867949</v>
      </c>
      <c r="L252" s="10">
        <f t="shared" si="4"/>
        <v>275818.8398104792</v>
      </c>
      <c r="M252" s="10">
        <f t="shared" si="4"/>
        <v>2885623.3134387392</v>
      </c>
      <c r="N252" s="10">
        <f t="shared" si="4"/>
        <v>1201413.5054815835</v>
      </c>
      <c r="O252" s="10">
        <f t="shared" si="4"/>
        <v>1446659.1115227025</v>
      </c>
      <c r="P252" s="10">
        <f t="shared" si="4"/>
        <v>2591219.2552578095</v>
      </c>
      <c r="Q252" s="10">
        <f t="shared" si="4"/>
        <v>309.94325378298623</v>
      </c>
      <c r="R252" s="10">
        <f t="shared" si="4"/>
        <v>2700888.0353541747</v>
      </c>
      <c r="S252" s="10">
        <f t="shared" si="4"/>
        <v>3779585.8445839179</v>
      </c>
      <c r="T252" s="10">
        <f t="shared" si="4"/>
        <v>2786.3883781826007</v>
      </c>
      <c r="U252" s="10">
        <f t="shared" si="4"/>
        <v>6420495.9849888943</v>
      </c>
      <c r="V252" s="10">
        <f t="shared" si="4"/>
        <v>7219500.5620302949</v>
      </c>
      <c r="W252" s="10">
        <f t="shared" si="4"/>
        <v>505484.60376606934</v>
      </c>
      <c r="X252" s="10">
        <f t="shared" si="4"/>
        <v>1503210.1782687285</v>
      </c>
      <c r="Y252" s="10">
        <f t="shared" si="4"/>
        <v>8630955.5373561606</v>
      </c>
      <c r="Z252" s="10">
        <f t="shared" si="4"/>
        <v>13776015.7507241</v>
      </c>
      <c r="AA252" s="10">
        <f t="shared" si="4"/>
        <v>3101373.0021696705</v>
      </c>
      <c r="AB252" s="10">
        <f t="shared" si="4"/>
        <v>657427.38652023883</v>
      </c>
      <c r="AC252" s="10">
        <f t="shared" si="4"/>
        <v>644697.05379307515</v>
      </c>
      <c r="AD252" s="10">
        <f t="shared" si="4"/>
        <v>2226624.4137157751</v>
      </c>
      <c r="AE252" s="10">
        <f t="shared" si="4"/>
        <v>440093.83561349107</v>
      </c>
      <c r="AF252" s="10">
        <f t="shared" si="4"/>
        <v>4606583.5996603258</v>
      </c>
      <c r="AG252" s="10">
        <f t="shared" si="4"/>
        <v>1698817.3109071611</v>
      </c>
      <c r="AH252" s="10">
        <f t="shared" si="4"/>
        <v>5248282.4190289732</v>
      </c>
      <c r="AI252" s="10">
        <f t="shared" si="4"/>
        <v>855268.48080768075</v>
      </c>
      <c r="AJ252" s="10">
        <f t="shared" si="4"/>
        <v>1836520.2605071813</v>
      </c>
      <c r="AK252" s="10">
        <f t="shared" si="4"/>
        <v>129914.33214052572</v>
      </c>
      <c r="AL252" s="10">
        <f t="shared" si="4"/>
        <v>939163.50616576266</v>
      </c>
      <c r="AM252" s="10">
        <f t="shared" si="4"/>
        <v>785611.35025953851</v>
      </c>
      <c r="AN252" s="10">
        <f t="shared" si="4"/>
        <v>1176832.8232150557</v>
      </c>
      <c r="AO252" s="10">
        <f t="shared" si="4"/>
        <v>880912.00117946463</v>
      </c>
      <c r="AP252" s="10">
        <f t="shared" si="4"/>
        <v>669165.52758001804</v>
      </c>
      <c r="AQ252" s="10">
        <f t="shared" si="4"/>
        <v>467718.17965983151</v>
      </c>
      <c r="AR252" s="10">
        <f t="shared" si="4"/>
        <v>853689.11888703774</v>
      </c>
      <c r="AS252" s="10">
        <f t="shared" si="4"/>
        <v>430569.87792475725</v>
      </c>
      <c r="AT252" s="10">
        <f t="shared" si="4"/>
        <v>8569244.845311651</v>
      </c>
      <c r="AU252" s="10">
        <f t="shared" si="4"/>
        <v>4725244.7573789982</v>
      </c>
      <c r="AV252" s="10">
        <f t="shared" si="4"/>
        <v>4742369.2699070638</v>
      </c>
      <c r="AW252" s="10">
        <f t="shared" si="4"/>
        <v>739564.64947490871</v>
      </c>
      <c r="AX252" s="10">
        <f t="shared" si="4"/>
        <v>2309831.124390149</v>
      </c>
      <c r="AY252" s="10">
        <f t="shared" si="4"/>
        <v>223923.2684348787</v>
      </c>
      <c r="AZ252" s="10">
        <f t="shared" si="4"/>
        <v>2550080.1902142111</v>
      </c>
      <c r="BA252" s="10">
        <f t="shared" si="4"/>
        <v>475718.07944799191</v>
      </c>
      <c r="BB252" s="10">
        <f t="shared" si="4"/>
        <v>3094416.9860005723</v>
      </c>
      <c r="BC252" s="10">
        <f t="shared" si="4"/>
        <v>332980.48604624334</v>
      </c>
      <c r="BD252" s="10">
        <f t="shared" si="4"/>
        <v>993823.0846271537</v>
      </c>
      <c r="BE252" s="10">
        <f t="shared" si="4"/>
        <v>1294091.0675330535</v>
      </c>
      <c r="BF252" s="10">
        <f t="shared" si="4"/>
        <v>1312608.5249839707</v>
      </c>
      <c r="BG252" s="10">
        <f t="shared" si="4"/>
        <v>2138324.7029433371</v>
      </c>
      <c r="BH252" s="10">
        <f t="shared" si="4"/>
        <v>511511.3141401303</v>
      </c>
      <c r="BI252" s="10">
        <f t="shared" si="4"/>
        <v>629649.34615445929</v>
      </c>
      <c r="BJ252" s="10">
        <f t="shared" si="4"/>
        <v>2555137.9153285408</v>
      </c>
      <c r="BK252" s="10">
        <f t="shared" si="4"/>
        <v>611861.53236149589</v>
      </c>
      <c r="BL252" s="10">
        <f t="shared" si="4"/>
        <v>1224625.0267859588</v>
      </c>
      <c r="BM252" s="10">
        <f t="shared" si="4"/>
        <v>534128.32366613182</v>
      </c>
      <c r="BN252" s="10">
        <f t="shared" si="4"/>
        <v>7104385.1117165564</v>
      </c>
      <c r="BO252" s="10">
        <f t="shared" ref="BO252:BZ252" si="5">+SUM(BO5:BO251)</f>
        <v>1186529.7263617371</v>
      </c>
      <c r="BP252" s="10">
        <f t="shared" si="5"/>
        <v>2224054.0819667359</v>
      </c>
      <c r="BQ252" s="10">
        <f t="shared" si="5"/>
        <v>6011067.9265741492</v>
      </c>
      <c r="BR252" s="10">
        <f t="shared" si="5"/>
        <v>1713896.1395554293</v>
      </c>
      <c r="BS252" s="10">
        <f t="shared" si="5"/>
        <v>1085129.6421936036</v>
      </c>
      <c r="BT252" s="10">
        <f t="shared" si="5"/>
        <v>1360966.7676949708</v>
      </c>
      <c r="BU252" s="10">
        <f t="shared" si="5"/>
        <v>822347.7483998267</v>
      </c>
      <c r="BV252" s="10">
        <f t="shared" si="5"/>
        <v>603277.38862745778</v>
      </c>
      <c r="BW252" s="10"/>
      <c r="BX252" s="10">
        <f t="shared" si="5"/>
        <v>-6063247.4965609899</v>
      </c>
      <c r="BY252" s="10">
        <f t="shared" si="5"/>
        <v>4031807.4797214102</v>
      </c>
      <c r="BZ252" s="10">
        <f t="shared" si="5"/>
        <v>161905547.87309608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4532442.1239463603</v>
      </c>
      <c r="D5" s="33">
        <v>91.039056471544896</v>
      </c>
      <c r="E5" s="33">
        <v>97.531355559392296</v>
      </c>
      <c r="F5" s="33">
        <v>0</v>
      </c>
      <c r="G5" s="33">
        <v>88.463790867480171</v>
      </c>
      <c r="H5" s="33">
        <v>9.4428749572673549</v>
      </c>
      <c r="I5" s="33">
        <v>10332381.65153621</v>
      </c>
      <c r="J5" s="33">
        <v>15089.730904653979</v>
      </c>
      <c r="K5" s="33">
        <v>5592938.6151224896</v>
      </c>
      <c r="L5" s="33">
        <v>136014.09450798645</v>
      </c>
      <c r="M5" s="33">
        <v>1310950.9095716316</v>
      </c>
      <c r="N5" s="33">
        <v>130406.67832836734</v>
      </c>
      <c r="O5" s="33">
        <v>87.226981092880735</v>
      </c>
      <c r="P5" s="33">
        <v>171.89598549876226</v>
      </c>
      <c r="Q5" s="33">
        <v>58.059468836277169</v>
      </c>
      <c r="R5" s="33">
        <v>19.232968315358359</v>
      </c>
      <c r="S5" s="33">
        <v>249.52048069758132</v>
      </c>
      <c r="T5" s="33">
        <v>228.95449329739961</v>
      </c>
      <c r="U5" s="33">
        <v>158.19256335463041</v>
      </c>
      <c r="V5" s="33">
        <v>104.30386123734662</v>
      </c>
      <c r="W5" s="33">
        <v>18626.879602704747</v>
      </c>
      <c r="X5" s="33">
        <v>1061.1708269374399</v>
      </c>
      <c r="Y5" s="33">
        <v>7291.7593380011367</v>
      </c>
      <c r="Z5" s="33">
        <v>245.21622087052867</v>
      </c>
      <c r="AA5" s="33">
        <v>87.157103304342172</v>
      </c>
      <c r="AB5" s="33">
        <v>392.09242677300131</v>
      </c>
      <c r="AC5" s="33">
        <v>94.107620710274873</v>
      </c>
      <c r="AD5" s="33">
        <v>488.15168935795043</v>
      </c>
      <c r="AE5" s="33">
        <v>296.90170725561165</v>
      </c>
      <c r="AF5" s="33">
        <v>135.05066062414366</v>
      </c>
      <c r="AG5" s="33">
        <v>85.624137660371375</v>
      </c>
      <c r="AH5" s="33">
        <v>54.971433995628381</v>
      </c>
      <c r="AI5" s="33">
        <v>118.67851268542752</v>
      </c>
      <c r="AJ5" s="33">
        <v>335.48917471887063</v>
      </c>
      <c r="AK5" s="33">
        <v>666.06127031260735</v>
      </c>
      <c r="AL5" s="33">
        <v>240.13700571062367</v>
      </c>
      <c r="AM5" s="33">
        <v>654.96249432184857</v>
      </c>
      <c r="AN5" s="33">
        <v>484.80632370990276</v>
      </c>
      <c r="AO5" s="33">
        <v>102.36082726346015</v>
      </c>
      <c r="AP5" s="33">
        <v>293.58415225113782</v>
      </c>
      <c r="AQ5" s="33">
        <v>166.70233992331833</v>
      </c>
      <c r="AR5" s="33">
        <v>35.252279974632252</v>
      </c>
      <c r="AS5" s="33">
        <v>28.738837543676713</v>
      </c>
      <c r="AT5" s="33">
        <v>260.00105410265161</v>
      </c>
      <c r="AU5" s="33">
        <v>43.780797894915572</v>
      </c>
      <c r="AV5" s="33">
        <v>8.3207590712488706</v>
      </c>
      <c r="AW5" s="33">
        <v>83.486698228388718</v>
      </c>
      <c r="AX5" s="33">
        <v>1904.3331841518932</v>
      </c>
      <c r="AY5" s="33">
        <v>3344.7223560008279</v>
      </c>
      <c r="AZ5" s="33">
        <v>784.09438000458886</v>
      </c>
      <c r="BA5" s="33">
        <v>625.46364566780574</v>
      </c>
      <c r="BB5" s="33">
        <v>389.80486189540756</v>
      </c>
      <c r="BC5" s="33">
        <v>326.16098777424605</v>
      </c>
      <c r="BD5" s="33">
        <v>10668.739981658435</v>
      </c>
      <c r="BE5" s="33">
        <v>2421.5109075279593</v>
      </c>
      <c r="BF5" s="33">
        <v>86.690778400097898</v>
      </c>
      <c r="BG5" s="33">
        <v>69.383254960113078</v>
      </c>
      <c r="BH5" s="33">
        <v>229.30219755795636</v>
      </c>
      <c r="BI5" s="33">
        <v>95.57074685211181</v>
      </c>
      <c r="BJ5" s="33">
        <v>12.380511457563177</v>
      </c>
      <c r="BK5" s="33">
        <v>315.25371040245477</v>
      </c>
      <c r="BL5" s="33">
        <v>13.179989703209698</v>
      </c>
      <c r="BM5" s="33">
        <v>32942.851128147129</v>
      </c>
      <c r="BN5" s="33">
        <v>85247.318404432721</v>
      </c>
      <c r="BO5" s="33">
        <v>540.5250874935798</v>
      </c>
      <c r="BP5" s="33">
        <v>5.6391286144856441</v>
      </c>
      <c r="BQ5" s="33">
        <v>14927.824347436259</v>
      </c>
      <c r="BR5" s="33">
        <v>2547.0132026262136</v>
      </c>
      <c r="BS5" s="33">
        <v>79.717690778084702</v>
      </c>
      <c r="BT5" s="33">
        <v>96.183826736577046</v>
      </c>
      <c r="BU5" s="33">
        <v>222.97913451186491</v>
      </c>
      <c r="BV5" s="33">
        <v>410.03098995405043</v>
      </c>
      <c r="BW5" s="33">
        <v>62.092723677874481</v>
      </c>
      <c r="BX5" s="33">
        <v>240.77386643826679</v>
      </c>
      <c r="BY5" s="33">
        <v>223.88002299778424</v>
      </c>
      <c r="BZ5" s="33">
        <v>59.368044054438442</v>
      </c>
      <c r="CA5" s="33">
        <v>1769.238667270421</v>
      </c>
      <c r="CB5" s="33">
        <v>44.181942957615973</v>
      </c>
      <c r="CC5" s="33">
        <v>63.397231861756254</v>
      </c>
      <c r="CD5" s="33">
        <v>56.54353168101219</v>
      </c>
      <c r="CE5" s="33">
        <v>157.57014347607679</v>
      </c>
      <c r="CF5" s="33">
        <v>358.4339744422374</v>
      </c>
      <c r="CG5" s="33">
        <v>646.89771025500283</v>
      </c>
      <c r="CH5" s="33">
        <v>102.66012079487186</v>
      </c>
      <c r="CI5" s="33">
        <v>1006.4307320726169</v>
      </c>
      <c r="CJ5" s="33">
        <v>152.98970364151978</v>
      </c>
      <c r="CK5" s="33">
        <v>251.55565206824375</v>
      </c>
      <c r="CL5" s="33">
        <v>1658.8741344408054</v>
      </c>
      <c r="CM5" s="33">
        <v>551.11569561557246</v>
      </c>
      <c r="CN5" s="33">
        <v>76.999754832713847</v>
      </c>
      <c r="CO5" s="33">
        <v>288.50037814437331</v>
      </c>
      <c r="CP5" s="33">
        <v>39.318082801203943</v>
      </c>
      <c r="CQ5" s="33">
        <v>10609.453289025383</v>
      </c>
      <c r="CR5" s="33">
        <v>242.85755235038062</v>
      </c>
      <c r="CS5" s="33">
        <v>1436.0410602807381</v>
      </c>
      <c r="CT5" s="33">
        <v>12568.265152741658</v>
      </c>
      <c r="CU5" s="33">
        <v>456.26197049758133</v>
      </c>
      <c r="CV5" s="33">
        <v>5506.8094236633806</v>
      </c>
      <c r="CW5" s="33">
        <v>7653.9664652481015</v>
      </c>
      <c r="CX5" s="33">
        <v>2780.1246431088084</v>
      </c>
      <c r="CY5" s="33">
        <v>4864.6984100399741</v>
      </c>
      <c r="CZ5" s="33">
        <v>73.300090122234948</v>
      </c>
      <c r="DA5" s="33">
        <v>7402.7635733076795</v>
      </c>
      <c r="DB5" s="33">
        <v>14105.147042293513</v>
      </c>
      <c r="DC5" s="33">
        <v>13576.221938671859</v>
      </c>
      <c r="DD5" s="33">
        <v>29701.631292904975</v>
      </c>
      <c r="DE5" s="33">
        <v>718.91119935424786</v>
      </c>
      <c r="DF5" s="33">
        <v>6468.5078799036864</v>
      </c>
      <c r="DG5" s="33">
        <v>961.76632083487561</v>
      </c>
      <c r="DH5" s="33">
        <v>2254.5553447929037</v>
      </c>
      <c r="DI5" s="33">
        <v>1174.7903778644406</v>
      </c>
      <c r="DJ5" s="33">
        <v>471.68093802626657</v>
      </c>
      <c r="DK5" s="33">
        <v>1428.0100830455865</v>
      </c>
      <c r="DL5" s="33">
        <v>5202.589413456596</v>
      </c>
      <c r="DM5" s="33">
        <v>122.92273822693515</v>
      </c>
      <c r="DN5" s="33">
        <v>69.078609891313405</v>
      </c>
      <c r="DO5" s="33">
        <v>0</v>
      </c>
      <c r="DP5" s="69">
        <f>SUM(C5:DO5)</f>
        <v>22379936.96445173</v>
      </c>
      <c r="DQ5" s="33">
        <v>1757732.3539214453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79.575622832692943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111.64589513248521</v>
      </c>
      <c r="FV5" s="33">
        <v>0</v>
      </c>
      <c r="FW5" s="33">
        <v>0</v>
      </c>
      <c r="FX5" s="33">
        <v>13173.807578524906</v>
      </c>
      <c r="FY5" s="33">
        <v>15836.953912127523</v>
      </c>
      <c r="FZ5" s="33">
        <v>515.18155313854322</v>
      </c>
      <c r="GA5" s="33">
        <v>0</v>
      </c>
      <c r="GB5" s="33">
        <v>207.2958094522088</v>
      </c>
      <c r="GC5" s="33">
        <v>0</v>
      </c>
      <c r="GD5" s="33">
        <v>0</v>
      </c>
      <c r="GE5" s="33">
        <v>758474.8292610083</v>
      </c>
      <c r="GF5" s="33">
        <v>2319813.2246519951</v>
      </c>
      <c r="GG5" s="44">
        <f t="shared" ref="GG5:GG68" si="0">+SUM(DP5:GF5)</f>
        <v>27245881.832657393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70914.97839049992</v>
      </c>
      <c r="D6" s="33">
        <v>49670.864229009436</v>
      </c>
      <c r="E6" s="33">
        <v>1.3218889554478053</v>
      </c>
      <c r="F6" s="33">
        <v>6.847211989706504</v>
      </c>
      <c r="G6" s="33">
        <v>3.684066476430325</v>
      </c>
      <c r="H6" s="33">
        <v>1.1528233223475506</v>
      </c>
      <c r="I6" s="33">
        <v>2.6899207678643395</v>
      </c>
      <c r="J6" s="33">
        <v>26.11339667691075</v>
      </c>
      <c r="K6" s="33">
        <v>33.191219276540053</v>
      </c>
      <c r="L6" s="33">
        <v>65.29439770396155</v>
      </c>
      <c r="M6" s="33">
        <v>132.1732271138109</v>
      </c>
      <c r="N6" s="33">
        <v>22.13772624183396</v>
      </c>
      <c r="O6" s="33">
        <v>0</v>
      </c>
      <c r="P6" s="33">
        <v>6.7624469164844685</v>
      </c>
      <c r="Q6" s="33">
        <v>24.636898606538693</v>
      </c>
      <c r="R6" s="33">
        <v>6.1275570162753805</v>
      </c>
      <c r="S6" s="33">
        <v>221324.6489074991</v>
      </c>
      <c r="T6" s="33">
        <v>0</v>
      </c>
      <c r="U6" s="33">
        <v>11.096644587509116</v>
      </c>
      <c r="V6" s="33">
        <v>5.794791450940564</v>
      </c>
      <c r="W6" s="33">
        <v>55.371471320212542</v>
      </c>
      <c r="X6" s="33">
        <v>53.901376130714972</v>
      </c>
      <c r="Y6" s="33">
        <v>76.381328297796671</v>
      </c>
      <c r="Z6" s="33">
        <v>2.3044164755941803</v>
      </c>
      <c r="AA6" s="33">
        <v>11.900211248740549</v>
      </c>
      <c r="AB6" s="33">
        <v>354.34346639764277</v>
      </c>
      <c r="AC6" s="33">
        <v>2299.9319140968742</v>
      </c>
      <c r="AD6" s="33">
        <v>34066.40351256042</v>
      </c>
      <c r="AE6" s="33">
        <v>242.46704690558246</v>
      </c>
      <c r="AF6" s="33">
        <v>170.25856433083661</v>
      </c>
      <c r="AG6" s="33">
        <v>10.388063700053699</v>
      </c>
      <c r="AH6" s="33">
        <v>7.3540571845352325</v>
      </c>
      <c r="AI6" s="33">
        <v>17.352087899682836</v>
      </c>
      <c r="AJ6" s="33">
        <v>73.349858350314435</v>
      </c>
      <c r="AK6" s="33">
        <v>62.919539656057928</v>
      </c>
      <c r="AL6" s="33">
        <v>0</v>
      </c>
      <c r="AM6" s="33">
        <v>0</v>
      </c>
      <c r="AN6" s="33">
        <v>24940.906873200809</v>
      </c>
      <c r="AO6" s="33">
        <v>16.056261177843872</v>
      </c>
      <c r="AP6" s="33">
        <v>4.9748407426532619</v>
      </c>
      <c r="AQ6" s="33">
        <v>959.38365569898997</v>
      </c>
      <c r="AR6" s="33">
        <v>17933.826224188364</v>
      </c>
      <c r="AS6" s="33">
        <v>4.5705135176114133</v>
      </c>
      <c r="AT6" s="33">
        <v>21828.11712598928</v>
      </c>
      <c r="AU6" s="33">
        <v>5.5577217194693151</v>
      </c>
      <c r="AV6" s="33">
        <v>11.020701557869836</v>
      </c>
      <c r="AW6" s="33">
        <v>40.178045069945917</v>
      </c>
      <c r="AX6" s="33">
        <v>28067.814666640577</v>
      </c>
      <c r="AY6" s="33">
        <v>254.47227825858639</v>
      </c>
      <c r="AZ6" s="33">
        <v>1892.1395553104869</v>
      </c>
      <c r="BA6" s="33">
        <v>1989.2866796188262</v>
      </c>
      <c r="BB6" s="33">
        <v>56.542343814112556</v>
      </c>
      <c r="BC6" s="33">
        <v>5.1001552630082765</v>
      </c>
      <c r="BD6" s="33">
        <v>432.22893494694421</v>
      </c>
      <c r="BE6" s="33">
        <v>284.30736428477593</v>
      </c>
      <c r="BF6" s="33">
        <v>14.088927813297362</v>
      </c>
      <c r="BG6" s="33">
        <v>10.707853666207598</v>
      </c>
      <c r="BH6" s="33">
        <v>22.227881729039719</v>
      </c>
      <c r="BI6" s="33">
        <v>11.191682440567538</v>
      </c>
      <c r="BJ6" s="33">
        <v>2.3811668978029474</v>
      </c>
      <c r="BK6" s="33">
        <v>53.462420469103193</v>
      </c>
      <c r="BL6" s="33">
        <v>4.9030461706559443</v>
      </c>
      <c r="BM6" s="33">
        <v>18.006530304603597</v>
      </c>
      <c r="BN6" s="33">
        <v>47.900411374220312</v>
      </c>
      <c r="BO6" s="33">
        <v>24.913067985325949</v>
      </c>
      <c r="BP6" s="33">
        <v>9.8552898903564436</v>
      </c>
      <c r="BQ6" s="33">
        <v>10.801417126287378</v>
      </c>
      <c r="BR6" s="33">
        <v>4.5355886504481484</v>
      </c>
      <c r="BS6" s="33">
        <v>42.626969865746112</v>
      </c>
      <c r="BT6" s="33">
        <v>142.99109190324444</v>
      </c>
      <c r="BU6" s="33">
        <v>10.481074757884191</v>
      </c>
      <c r="BV6" s="33">
        <v>16.6044780351497</v>
      </c>
      <c r="BW6" s="33">
        <v>9.8570925604510293</v>
      </c>
      <c r="BX6" s="33">
        <v>31.633279484587991</v>
      </c>
      <c r="BY6" s="33">
        <v>15.970127267405983</v>
      </c>
      <c r="BZ6" s="33">
        <v>6.0390976760991073</v>
      </c>
      <c r="CA6" s="33">
        <v>26.528265208818574</v>
      </c>
      <c r="CB6" s="33">
        <v>0</v>
      </c>
      <c r="CC6" s="33">
        <v>0</v>
      </c>
      <c r="CD6" s="33">
        <v>10.125119923339929</v>
      </c>
      <c r="CE6" s="33">
        <v>39.357691317167152</v>
      </c>
      <c r="CF6" s="33">
        <v>14.524881457118973</v>
      </c>
      <c r="CG6" s="33">
        <v>163.50596619118221</v>
      </c>
      <c r="CH6" s="33">
        <v>60.526841059264349</v>
      </c>
      <c r="CI6" s="33">
        <v>0</v>
      </c>
      <c r="CJ6" s="33">
        <v>42.117848601581876</v>
      </c>
      <c r="CK6" s="33">
        <v>12.235248554527082</v>
      </c>
      <c r="CL6" s="33">
        <v>3.4739885293600477</v>
      </c>
      <c r="CM6" s="33">
        <v>115.3956634811214</v>
      </c>
      <c r="CN6" s="33">
        <v>5.7139267329726211</v>
      </c>
      <c r="CO6" s="33">
        <v>2.1655982358495374</v>
      </c>
      <c r="CP6" s="33">
        <v>1.9350515860861672</v>
      </c>
      <c r="CQ6" s="33">
        <v>7.5420681408186647</v>
      </c>
      <c r="CR6" s="33">
        <v>14.303089686309049</v>
      </c>
      <c r="CS6" s="33">
        <v>4864.0293590739429</v>
      </c>
      <c r="CT6" s="33">
        <v>379.45028281964517</v>
      </c>
      <c r="CU6" s="33">
        <v>38.483007674450441</v>
      </c>
      <c r="CV6" s="33">
        <v>1674.1621117197956</v>
      </c>
      <c r="CW6" s="33">
        <v>1952.2921575264311</v>
      </c>
      <c r="CX6" s="33">
        <v>14.48370166110748</v>
      </c>
      <c r="CY6" s="33">
        <v>48.589068637522345</v>
      </c>
      <c r="CZ6" s="33">
        <v>7.7606079893682276</v>
      </c>
      <c r="DA6" s="33">
        <v>584.53250584932755</v>
      </c>
      <c r="DB6" s="33">
        <v>34.656615649273789</v>
      </c>
      <c r="DC6" s="33">
        <v>359.89598314414047</v>
      </c>
      <c r="DD6" s="33">
        <v>2505.9020594842223</v>
      </c>
      <c r="DE6" s="33">
        <v>3.1140388919645088</v>
      </c>
      <c r="DF6" s="33">
        <v>0</v>
      </c>
      <c r="DG6" s="33">
        <v>97.221914075926577</v>
      </c>
      <c r="DH6" s="33">
        <v>7.2183201751212307</v>
      </c>
      <c r="DI6" s="33">
        <v>1.8860994750710793</v>
      </c>
      <c r="DJ6" s="33">
        <v>39.143417100808101</v>
      </c>
      <c r="DK6" s="33">
        <v>22.624975622479056</v>
      </c>
      <c r="DL6" s="33">
        <v>284.07594861006862</v>
      </c>
      <c r="DM6" s="33">
        <v>18.060835244110137</v>
      </c>
      <c r="DN6" s="33">
        <v>40.307775376282159</v>
      </c>
      <c r="DO6" s="33">
        <v>0</v>
      </c>
      <c r="DP6" s="69">
        <f t="shared" ref="DP6:DP69" si="1">SUM(C6:DO6)</f>
        <v>492499.14713024138</v>
      </c>
      <c r="DQ6" s="33">
        <v>111860.737243867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41047.376473026692</v>
      </c>
      <c r="FL6" s="33">
        <v>115628.16354399954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424.56668624626406</v>
      </c>
      <c r="GA6" s="33">
        <v>0</v>
      </c>
      <c r="GB6" s="33">
        <v>13.470058960824646</v>
      </c>
      <c r="GC6" s="33">
        <v>0</v>
      </c>
      <c r="GD6" s="33">
        <v>0</v>
      </c>
      <c r="GE6" s="33">
        <v>34632.131727610904</v>
      </c>
      <c r="GF6" s="33">
        <v>35235.688215094109</v>
      </c>
      <c r="GG6" s="44">
        <f t="shared" si="0"/>
        <v>831341.28107904689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25244.909670881862</v>
      </c>
      <c r="D7" s="33">
        <v>0</v>
      </c>
      <c r="E7" s="33">
        <v>14541.737767498327</v>
      </c>
      <c r="F7" s="33">
        <v>0</v>
      </c>
      <c r="G7" s="33">
        <v>0</v>
      </c>
      <c r="H7" s="33">
        <v>0</v>
      </c>
      <c r="I7" s="33">
        <v>75724.099351407305</v>
      </c>
      <c r="J7" s="33">
        <v>876317.71588570683</v>
      </c>
      <c r="K7" s="33">
        <v>89.659601706981647</v>
      </c>
      <c r="L7" s="33">
        <v>2002.9527830783675</v>
      </c>
      <c r="M7" s="33">
        <v>82470.735062410662</v>
      </c>
      <c r="N7" s="33">
        <v>2.7019933584916074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993.5747764264828</v>
      </c>
      <c r="Y7" s="33">
        <v>22964.5287099505</v>
      </c>
      <c r="Z7" s="33">
        <v>107.55164275265194</v>
      </c>
      <c r="AA7" s="33">
        <v>0</v>
      </c>
      <c r="AB7" s="33">
        <v>0</v>
      </c>
      <c r="AC7" s="33">
        <v>1.127528850550203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1.0630009285377306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15.980467809364912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84.858065664630587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20.295328687806453</v>
      </c>
      <c r="BL7" s="33">
        <v>0</v>
      </c>
      <c r="BM7" s="33">
        <v>9520.7141070058788</v>
      </c>
      <c r="BN7" s="33">
        <v>23719.831499522297</v>
      </c>
      <c r="BO7" s="33">
        <v>0</v>
      </c>
      <c r="BP7" s="33">
        <v>0</v>
      </c>
      <c r="BQ7" s="33">
        <v>25.020968941757044</v>
      </c>
      <c r="BR7" s="33">
        <v>0</v>
      </c>
      <c r="BS7" s="33">
        <v>0</v>
      </c>
      <c r="BT7" s="33">
        <v>54.428382780165713</v>
      </c>
      <c r="BU7" s="33">
        <v>0</v>
      </c>
      <c r="BV7" s="33">
        <v>5.5045141697534623</v>
      </c>
      <c r="BW7" s="33">
        <v>0</v>
      </c>
      <c r="BX7" s="33">
        <v>11.177060850778938</v>
      </c>
      <c r="BY7" s="33">
        <v>0</v>
      </c>
      <c r="BZ7" s="33">
        <v>0</v>
      </c>
      <c r="CA7" s="33">
        <v>86.002122225131203</v>
      </c>
      <c r="CB7" s="33">
        <v>0</v>
      </c>
      <c r="CC7" s="33">
        <v>0</v>
      </c>
      <c r="CD7" s="33">
        <v>0</v>
      </c>
      <c r="CE7" s="33">
        <v>0</v>
      </c>
      <c r="CF7" s="33">
        <v>74.967813539740092</v>
      </c>
      <c r="CG7" s="33">
        <v>70.042282957312068</v>
      </c>
      <c r="CH7" s="33">
        <v>0</v>
      </c>
      <c r="CI7" s="33">
        <v>51.178953989511179</v>
      </c>
      <c r="CJ7" s="33">
        <v>0</v>
      </c>
      <c r="CK7" s="33">
        <v>0</v>
      </c>
      <c r="CL7" s="33">
        <v>94.647057310531082</v>
      </c>
      <c r="CM7" s="33">
        <v>0</v>
      </c>
      <c r="CN7" s="33">
        <v>8.1200803209570473</v>
      </c>
      <c r="CO7" s="33">
        <v>0</v>
      </c>
      <c r="CP7" s="33">
        <v>0</v>
      </c>
      <c r="CQ7" s="33">
        <v>0</v>
      </c>
      <c r="CR7" s="33">
        <v>0</v>
      </c>
      <c r="CS7" s="33">
        <v>1317.5162417367956</v>
      </c>
      <c r="CT7" s="33">
        <v>1132.8256836282656</v>
      </c>
      <c r="CU7" s="33">
        <v>13.887198283324377</v>
      </c>
      <c r="CV7" s="33">
        <v>295.24740578587472</v>
      </c>
      <c r="CW7" s="33">
        <v>263.43051787040395</v>
      </c>
      <c r="CX7" s="33">
        <v>118.60523817378281</v>
      </c>
      <c r="CY7" s="33">
        <v>277.01349344809557</v>
      </c>
      <c r="CZ7" s="33">
        <v>19.785905588914549</v>
      </c>
      <c r="DA7" s="33">
        <v>713.26039980476048</v>
      </c>
      <c r="DB7" s="33">
        <v>996.82741682494475</v>
      </c>
      <c r="DC7" s="33">
        <v>953.39487378198055</v>
      </c>
      <c r="DD7" s="33">
        <v>2013.7723912693041</v>
      </c>
      <c r="DE7" s="33">
        <v>0</v>
      </c>
      <c r="DF7" s="33">
        <v>0</v>
      </c>
      <c r="DG7" s="33">
        <v>14.816036789793825</v>
      </c>
      <c r="DH7" s="33">
        <v>0</v>
      </c>
      <c r="DI7" s="33">
        <v>0</v>
      </c>
      <c r="DJ7" s="33">
        <v>13.310140765005549</v>
      </c>
      <c r="DK7" s="33">
        <v>1.5588192915602459</v>
      </c>
      <c r="DL7" s="33">
        <v>385.48790131533485</v>
      </c>
      <c r="DM7" s="33">
        <v>4.8641942548805188</v>
      </c>
      <c r="DN7" s="33">
        <v>0</v>
      </c>
      <c r="DO7" s="33">
        <v>0</v>
      </c>
      <c r="DP7" s="69">
        <f t="shared" si="1"/>
        <v>1142840.7303393455</v>
      </c>
      <c r="DQ7" s="33">
        <v>186025.93000868874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270.75264862223219</v>
      </c>
      <c r="FY7" s="33">
        <v>0</v>
      </c>
      <c r="FZ7" s="33">
        <v>30.215369783808754</v>
      </c>
      <c r="GA7" s="33">
        <v>0</v>
      </c>
      <c r="GB7" s="33">
        <v>0</v>
      </c>
      <c r="GC7" s="33">
        <v>0</v>
      </c>
      <c r="GD7" s="33">
        <v>0</v>
      </c>
      <c r="GE7" s="33">
        <v>12179.004235076614</v>
      </c>
      <c r="GF7" s="33">
        <v>817061.12931370281</v>
      </c>
      <c r="GG7" s="44">
        <f t="shared" si="0"/>
        <v>2158407.7619152199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182029.77706666425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182029.77706666425</v>
      </c>
      <c r="DQ8" s="33">
        <v>13.119064242953781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60.086761148775338</v>
      </c>
      <c r="GA8" s="33">
        <v>50894.791775297177</v>
      </c>
      <c r="GB8" s="33">
        <v>308.32751359916819</v>
      </c>
      <c r="GC8" s="33">
        <v>0</v>
      </c>
      <c r="GD8" s="33">
        <v>0</v>
      </c>
      <c r="GE8" s="33">
        <v>889.86106140847551</v>
      </c>
      <c r="GF8" s="33">
        <v>43625.005532832074</v>
      </c>
      <c r="GG8" s="44">
        <f t="shared" si="0"/>
        <v>277820.96877519286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24548.236799173934</v>
      </c>
      <c r="D9" s="33">
        <v>8.6487941198934113</v>
      </c>
      <c r="E9" s="33">
        <v>26.147595489017451</v>
      </c>
      <c r="F9" s="33">
        <v>0</v>
      </c>
      <c r="G9" s="33">
        <v>29717.672232899396</v>
      </c>
      <c r="H9" s="33">
        <v>30.808519862909392</v>
      </c>
      <c r="I9" s="33">
        <v>3927.727647234788</v>
      </c>
      <c r="J9" s="33">
        <v>8001.2661789834792</v>
      </c>
      <c r="K9" s="33">
        <v>4431.5374727181779</v>
      </c>
      <c r="L9" s="33">
        <v>2551.4684940418842</v>
      </c>
      <c r="M9" s="33">
        <v>17833.179408921304</v>
      </c>
      <c r="N9" s="33">
        <v>458.27484416940325</v>
      </c>
      <c r="O9" s="33">
        <v>26.891682161542533</v>
      </c>
      <c r="P9" s="33">
        <v>2010.8149099075777</v>
      </c>
      <c r="Q9" s="33">
        <v>957.47497897986545</v>
      </c>
      <c r="R9" s="33">
        <v>2.7719031952054527</v>
      </c>
      <c r="S9" s="33">
        <v>580.31848357353658</v>
      </c>
      <c r="T9" s="33">
        <v>897.43117132084171</v>
      </c>
      <c r="U9" s="33">
        <v>12.337211145690429</v>
      </c>
      <c r="V9" s="33">
        <v>4211.2330080799748</v>
      </c>
      <c r="W9" s="33">
        <v>6997.3563836459953</v>
      </c>
      <c r="X9" s="33">
        <v>3945.2513784481494</v>
      </c>
      <c r="Y9" s="33">
        <v>111.72234006548176</v>
      </c>
      <c r="Z9" s="33">
        <v>1020.7972689046746</v>
      </c>
      <c r="AA9" s="33">
        <v>7328.377771144269</v>
      </c>
      <c r="AB9" s="33">
        <v>246259.91795943159</v>
      </c>
      <c r="AC9" s="33">
        <v>3325.1664642575292</v>
      </c>
      <c r="AD9" s="33">
        <v>4622.5189929628714</v>
      </c>
      <c r="AE9" s="33">
        <v>45.060918438291495</v>
      </c>
      <c r="AF9" s="33">
        <v>12.971513895049002</v>
      </c>
      <c r="AG9" s="33">
        <v>219.53376528529822</v>
      </c>
      <c r="AH9" s="33">
        <v>132.48078920625764</v>
      </c>
      <c r="AI9" s="33">
        <v>218.8861637924343</v>
      </c>
      <c r="AJ9" s="33">
        <v>778.97324816718844</v>
      </c>
      <c r="AK9" s="33">
        <v>389.68919025733635</v>
      </c>
      <c r="AL9" s="33">
        <v>107.67439562367555</v>
      </c>
      <c r="AM9" s="33">
        <v>154.7482232144728</v>
      </c>
      <c r="AN9" s="33">
        <v>17.600621648719798</v>
      </c>
      <c r="AO9" s="33">
        <v>26.610020636930816</v>
      </c>
      <c r="AP9" s="33">
        <v>50.917881972967173</v>
      </c>
      <c r="AQ9" s="33">
        <v>282.53749596210235</v>
      </c>
      <c r="AR9" s="33">
        <v>35.754099639157253</v>
      </c>
      <c r="AS9" s="33">
        <v>6.3042546384331635</v>
      </c>
      <c r="AT9" s="33">
        <v>16.467678411192278</v>
      </c>
      <c r="AU9" s="33">
        <v>1.3501357584349933</v>
      </c>
      <c r="AV9" s="33">
        <v>1.5799079433675196</v>
      </c>
      <c r="AW9" s="33">
        <v>420.13231918524883</v>
      </c>
      <c r="AX9" s="33">
        <v>93207.146136942858</v>
      </c>
      <c r="AY9" s="33">
        <v>53153.925716927602</v>
      </c>
      <c r="AZ9" s="33">
        <v>21518.222996979799</v>
      </c>
      <c r="BA9" s="33">
        <v>24193.184824021391</v>
      </c>
      <c r="BB9" s="33">
        <v>3.7829006224593509</v>
      </c>
      <c r="BC9" s="33">
        <v>5.5577581318143965</v>
      </c>
      <c r="BD9" s="33">
        <v>264.34910919327865</v>
      </c>
      <c r="BE9" s="33">
        <v>18.624158336557787</v>
      </c>
      <c r="BF9" s="33">
        <v>3.233812851046395</v>
      </c>
      <c r="BG9" s="33">
        <v>8.8406269783899276</v>
      </c>
      <c r="BH9" s="33">
        <v>0</v>
      </c>
      <c r="BI9" s="33">
        <v>4.6832263990565188</v>
      </c>
      <c r="BJ9" s="33">
        <v>9.351461627803344</v>
      </c>
      <c r="BK9" s="33">
        <v>202.56450442063468</v>
      </c>
      <c r="BL9" s="33">
        <v>0</v>
      </c>
      <c r="BM9" s="33">
        <v>1972.1319426409852</v>
      </c>
      <c r="BN9" s="33">
        <v>4964.4783073821518</v>
      </c>
      <c r="BO9" s="33">
        <v>37.644008758855207</v>
      </c>
      <c r="BP9" s="33">
        <v>0</v>
      </c>
      <c r="BQ9" s="33">
        <v>13.9223403914401</v>
      </c>
      <c r="BR9" s="33">
        <v>0</v>
      </c>
      <c r="BS9" s="33">
        <v>0</v>
      </c>
      <c r="BT9" s="33">
        <v>3.5725895970789914</v>
      </c>
      <c r="BU9" s="33">
        <v>1.5818979588872262</v>
      </c>
      <c r="BV9" s="33">
        <v>24.407084371235165</v>
      </c>
      <c r="BW9" s="33">
        <v>0</v>
      </c>
      <c r="BX9" s="33">
        <v>14.527975246752654</v>
      </c>
      <c r="BY9" s="33">
        <v>9.9593892183313848</v>
      </c>
      <c r="BZ9" s="33">
        <v>2.6539077868967902</v>
      </c>
      <c r="CA9" s="33">
        <v>42.300541242657246</v>
      </c>
      <c r="CB9" s="33">
        <v>593.72542756184248</v>
      </c>
      <c r="CC9" s="33">
        <v>1150.5637523796172</v>
      </c>
      <c r="CD9" s="33">
        <v>1.2182020514177518</v>
      </c>
      <c r="CE9" s="33">
        <v>2.3912227964769794</v>
      </c>
      <c r="CF9" s="33">
        <v>50.137008126974393</v>
      </c>
      <c r="CG9" s="33">
        <v>330.23418589417048</v>
      </c>
      <c r="CH9" s="33">
        <v>0</v>
      </c>
      <c r="CI9" s="33">
        <v>519.73530614306014</v>
      </c>
      <c r="CJ9" s="33">
        <v>3.2214177155217438</v>
      </c>
      <c r="CK9" s="33">
        <v>63.485091841431029</v>
      </c>
      <c r="CL9" s="33">
        <v>440.86083869842696</v>
      </c>
      <c r="CM9" s="33">
        <v>2.0840137526590961</v>
      </c>
      <c r="CN9" s="33">
        <v>22.37797090412446</v>
      </c>
      <c r="CO9" s="33">
        <v>6.6333443715689073</v>
      </c>
      <c r="CP9" s="33">
        <v>11.319271895659295</v>
      </c>
      <c r="CQ9" s="33">
        <v>3652.5412617467664</v>
      </c>
      <c r="CR9" s="33">
        <v>78.181081114933519</v>
      </c>
      <c r="CS9" s="33">
        <v>6168.9519353071237</v>
      </c>
      <c r="CT9" s="33">
        <v>1357.3366345230522</v>
      </c>
      <c r="CU9" s="33">
        <v>428.05676974776395</v>
      </c>
      <c r="CV9" s="33">
        <v>1291.7023927101318</v>
      </c>
      <c r="CW9" s="33">
        <v>951.15060088971859</v>
      </c>
      <c r="CX9" s="33">
        <v>113.22708874744961</v>
      </c>
      <c r="CY9" s="33">
        <v>1845.9820709481523</v>
      </c>
      <c r="CZ9" s="33">
        <v>0</v>
      </c>
      <c r="DA9" s="33">
        <v>1582.6677925949007</v>
      </c>
      <c r="DB9" s="33">
        <v>2996.568558479828</v>
      </c>
      <c r="DC9" s="33">
        <v>2699.5066664003325</v>
      </c>
      <c r="DD9" s="33">
        <v>5431.1294700457756</v>
      </c>
      <c r="DE9" s="33">
        <v>4.4223274538144608</v>
      </c>
      <c r="DF9" s="33">
        <v>0</v>
      </c>
      <c r="DG9" s="33">
        <v>312.69244639005763</v>
      </c>
      <c r="DH9" s="33">
        <v>0</v>
      </c>
      <c r="DI9" s="33">
        <v>0</v>
      </c>
      <c r="DJ9" s="33">
        <v>243.29411563083841</v>
      </c>
      <c r="DK9" s="33">
        <v>35.695190646409898</v>
      </c>
      <c r="DL9" s="33">
        <v>1772.9193671432481</v>
      </c>
      <c r="DM9" s="33">
        <v>2.9458270637132657</v>
      </c>
      <c r="DN9" s="33">
        <v>2.5687248265885652</v>
      </c>
      <c r="DO9" s="33">
        <v>0</v>
      </c>
      <c r="DP9" s="69">
        <f t="shared" si="1"/>
        <v>610614.79711308703</v>
      </c>
      <c r="DQ9" s="33">
        <v>39733.657003516957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163.67967944759991</v>
      </c>
      <c r="GA9" s="33">
        <v>0</v>
      </c>
      <c r="GB9" s="33">
        <v>23.135411067134044</v>
      </c>
      <c r="GC9" s="33">
        <v>0</v>
      </c>
      <c r="GD9" s="33">
        <v>0</v>
      </c>
      <c r="GE9" s="33">
        <v>-6412.9812598580929</v>
      </c>
      <c r="GF9" s="33">
        <v>98281.953117943936</v>
      </c>
      <c r="GG9" s="44">
        <f t="shared" si="0"/>
        <v>742404.24106520449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29.679810100082719</v>
      </c>
      <c r="D10" s="33">
        <v>0</v>
      </c>
      <c r="E10" s="33">
        <v>0</v>
      </c>
      <c r="F10" s="33">
        <v>0</v>
      </c>
      <c r="G10" s="33">
        <v>1.1988301754472044</v>
      </c>
      <c r="H10" s="33">
        <v>113.26999349080123</v>
      </c>
      <c r="I10" s="33">
        <v>407.59753422702437</v>
      </c>
      <c r="J10" s="33">
        <v>4.7182565580212987</v>
      </c>
      <c r="K10" s="33">
        <v>22.272811121513332</v>
      </c>
      <c r="L10" s="33">
        <v>19.645320341243583</v>
      </c>
      <c r="M10" s="33">
        <v>115.15351633564519</v>
      </c>
      <c r="N10" s="33">
        <v>104.6258078274239</v>
      </c>
      <c r="O10" s="33">
        <v>0</v>
      </c>
      <c r="P10" s="33">
        <v>0</v>
      </c>
      <c r="Q10" s="33">
        <v>0</v>
      </c>
      <c r="R10" s="33">
        <v>2.9943419801582238</v>
      </c>
      <c r="S10" s="33">
        <v>11.14718783451376</v>
      </c>
      <c r="T10" s="33">
        <v>15.955166332328627</v>
      </c>
      <c r="U10" s="33">
        <v>0</v>
      </c>
      <c r="V10" s="33">
        <v>6.117015536800265</v>
      </c>
      <c r="W10" s="33">
        <v>398.00810048564739</v>
      </c>
      <c r="X10" s="33">
        <v>3.8547530476085115</v>
      </c>
      <c r="Y10" s="33">
        <v>44.848414823789483</v>
      </c>
      <c r="Z10" s="33">
        <v>71.275415026060841</v>
      </c>
      <c r="AA10" s="33">
        <v>5.5543928953836756</v>
      </c>
      <c r="AB10" s="33">
        <v>281.47305269991608</v>
      </c>
      <c r="AC10" s="33">
        <v>2.3469173020674012</v>
      </c>
      <c r="AD10" s="33">
        <v>13.755079486335839</v>
      </c>
      <c r="AE10" s="33">
        <v>1.042809149220836</v>
      </c>
      <c r="AF10" s="33">
        <v>4.9871650506349487</v>
      </c>
      <c r="AG10" s="33">
        <v>2.2163067556662557</v>
      </c>
      <c r="AH10" s="33">
        <v>1.266114492240173</v>
      </c>
      <c r="AI10" s="33">
        <v>1.5995767880112197</v>
      </c>
      <c r="AJ10" s="33">
        <v>16.349486127580899</v>
      </c>
      <c r="AK10" s="33">
        <v>28.898896725497334</v>
      </c>
      <c r="AL10" s="33">
        <v>0</v>
      </c>
      <c r="AM10" s="33">
        <v>15.656640161107273</v>
      </c>
      <c r="AN10" s="33">
        <v>22.494214573124953</v>
      </c>
      <c r="AO10" s="33">
        <v>1.8457303440016293</v>
      </c>
      <c r="AP10" s="33">
        <v>12.792047315924442</v>
      </c>
      <c r="AQ10" s="33">
        <v>4.1177699561762013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2.9874003024861175</v>
      </c>
      <c r="AX10" s="33">
        <v>80.189319430812134</v>
      </c>
      <c r="AY10" s="33">
        <v>51.21656332475375</v>
      </c>
      <c r="AZ10" s="33">
        <v>28.121593326144456</v>
      </c>
      <c r="BA10" s="33">
        <v>14.446766814049708</v>
      </c>
      <c r="BB10" s="33">
        <v>22.275025386308354</v>
      </c>
      <c r="BC10" s="33">
        <v>1.9823670344348348</v>
      </c>
      <c r="BD10" s="33">
        <v>546.45916273113187</v>
      </c>
      <c r="BE10" s="33">
        <v>14.947691756322129</v>
      </c>
      <c r="BF10" s="33">
        <v>0</v>
      </c>
      <c r="BG10" s="33">
        <v>6.3573448768674181</v>
      </c>
      <c r="BH10" s="33">
        <v>196.07694112651498</v>
      </c>
      <c r="BI10" s="33">
        <v>519.55107152623862</v>
      </c>
      <c r="BJ10" s="33">
        <v>0</v>
      </c>
      <c r="BK10" s="33">
        <v>266.77996192877055</v>
      </c>
      <c r="BL10" s="33">
        <v>2.8069710758757864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8.8055805389767006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1.2387356639148266</v>
      </c>
      <c r="CJ10" s="33">
        <v>0</v>
      </c>
      <c r="CK10" s="33">
        <v>0</v>
      </c>
      <c r="CL10" s="33">
        <v>0</v>
      </c>
      <c r="CM10" s="33">
        <v>1.4954227042462218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33.143554468767533</v>
      </c>
      <c r="CT10" s="33">
        <v>76.398327741808032</v>
      </c>
      <c r="CU10" s="33">
        <v>23.712836161608543</v>
      </c>
      <c r="CV10" s="33">
        <v>1.9916525549566173</v>
      </c>
      <c r="CW10" s="33">
        <v>9.2860612682653052</v>
      </c>
      <c r="CX10" s="33">
        <v>2.1920362074485062</v>
      </c>
      <c r="CY10" s="33">
        <v>1.440764409254752</v>
      </c>
      <c r="CZ10" s="33">
        <v>0</v>
      </c>
      <c r="DA10" s="33">
        <v>0</v>
      </c>
      <c r="DB10" s="33">
        <v>1.148283935045052</v>
      </c>
      <c r="DC10" s="33">
        <v>3.513135762082304</v>
      </c>
      <c r="DD10" s="33">
        <v>8.4290643874195563</v>
      </c>
      <c r="DE10" s="33">
        <v>0</v>
      </c>
      <c r="DF10" s="33">
        <v>0</v>
      </c>
      <c r="DG10" s="33">
        <v>1.3796787634281285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2.7438033648727411</v>
      </c>
      <c r="DN10" s="33">
        <v>0</v>
      </c>
      <c r="DO10" s="33">
        <v>0</v>
      </c>
      <c r="DP10" s="69">
        <f t="shared" si="1"/>
        <v>3719.8755936398043</v>
      </c>
      <c r="DQ10" s="33">
        <v>22.050589002242752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80168.14367360709</v>
      </c>
      <c r="GG10" s="44">
        <f t="shared" si="0"/>
        <v>83910.069856249131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126778.53557389944</v>
      </c>
      <c r="D11" s="33">
        <v>1.9266851191899927</v>
      </c>
      <c r="E11" s="33">
        <v>11328.506180280008</v>
      </c>
      <c r="F11" s="33">
        <v>27.352565175164422</v>
      </c>
      <c r="G11" s="33">
        <v>11.197512460570071</v>
      </c>
      <c r="H11" s="33">
        <v>4.1090688995994711</v>
      </c>
      <c r="I11" s="33">
        <v>3175828.0111623118</v>
      </c>
      <c r="J11" s="33">
        <v>451.76971710051203</v>
      </c>
      <c r="K11" s="33">
        <v>10086.381481533343</v>
      </c>
      <c r="L11" s="33">
        <v>71552.295167212986</v>
      </c>
      <c r="M11" s="33">
        <v>1950525.5928289336</v>
      </c>
      <c r="N11" s="33">
        <v>1470.6672678965019</v>
      </c>
      <c r="O11" s="33">
        <v>99.171440253391523</v>
      </c>
      <c r="P11" s="33">
        <v>4071.2550743276829</v>
      </c>
      <c r="Q11" s="33">
        <v>10.226773813759049</v>
      </c>
      <c r="R11" s="33">
        <v>315.02950388642535</v>
      </c>
      <c r="S11" s="33">
        <v>126.56266375174823</v>
      </c>
      <c r="T11" s="33">
        <v>118.71895628147988</v>
      </c>
      <c r="U11" s="33">
        <v>116.62050896448494</v>
      </c>
      <c r="V11" s="33">
        <v>49.219084587003842</v>
      </c>
      <c r="W11" s="33">
        <v>10058.766964615697</v>
      </c>
      <c r="X11" s="33">
        <v>1655.7484550670385</v>
      </c>
      <c r="Y11" s="33">
        <v>62917.041435493098</v>
      </c>
      <c r="Z11" s="33">
        <v>0</v>
      </c>
      <c r="AA11" s="33">
        <v>70.888475179936336</v>
      </c>
      <c r="AB11" s="33">
        <v>282.49608521526608</v>
      </c>
      <c r="AC11" s="33">
        <v>0</v>
      </c>
      <c r="AD11" s="33">
        <v>25.832383438484925</v>
      </c>
      <c r="AE11" s="33">
        <v>155.80107819992958</v>
      </c>
      <c r="AF11" s="33">
        <v>0</v>
      </c>
      <c r="AG11" s="33">
        <v>73.260673223703563</v>
      </c>
      <c r="AH11" s="33">
        <v>0</v>
      </c>
      <c r="AI11" s="33">
        <v>122.64047549195698</v>
      </c>
      <c r="AJ11" s="33">
        <v>0</v>
      </c>
      <c r="AK11" s="33">
        <v>1.0599703052424663</v>
      </c>
      <c r="AL11" s="33">
        <v>0</v>
      </c>
      <c r="AM11" s="33">
        <v>0</v>
      </c>
      <c r="AN11" s="33">
        <v>53.808738199806129</v>
      </c>
      <c r="AO11" s="33">
        <v>90.551806314359595</v>
      </c>
      <c r="AP11" s="33">
        <v>104.8939173279221</v>
      </c>
      <c r="AQ11" s="33">
        <v>9.5210237850660402</v>
      </c>
      <c r="AR11" s="33">
        <v>128.21921267838138</v>
      </c>
      <c r="AS11" s="33">
        <v>38.270408777043976</v>
      </c>
      <c r="AT11" s="33">
        <v>28.346281499341679</v>
      </c>
      <c r="AU11" s="33">
        <v>22.862714574711905</v>
      </c>
      <c r="AV11" s="33">
        <v>18.905550482492963</v>
      </c>
      <c r="AW11" s="33">
        <v>30.362413024712609</v>
      </c>
      <c r="AX11" s="33">
        <v>27.286345603920353</v>
      </c>
      <c r="AY11" s="33">
        <v>811.08300103746569</v>
      </c>
      <c r="AZ11" s="33">
        <v>11.022448894970871</v>
      </c>
      <c r="BA11" s="33">
        <v>6.2217080723919507</v>
      </c>
      <c r="BB11" s="33">
        <v>349.76894894510667</v>
      </c>
      <c r="BC11" s="33">
        <v>10.126451182827839</v>
      </c>
      <c r="BD11" s="33">
        <v>7031.519184132655</v>
      </c>
      <c r="BE11" s="33">
        <v>0</v>
      </c>
      <c r="BF11" s="33">
        <v>0</v>
      </c>
      <c r="BG11" s="33">
        <v>151.51716783278317</v>
      </c>
      <c r="BH11" s="33">
        <v>137.50692080928135</v>
      </c>
      <c r="BI11" s="33">
        <v>261.13091392758827</v>
      </c>
      <c r="BJ11" s="33">
        <v>64.802633289712986</v>
      </c>
      <c r="BK11" s="33">
        <v>80.058929937068982</v>
      </c>
      <c r="BL11" s="33">
        <v>59.082352640295184</v>
      </c>
      <c r="BM11" s="33">
        <v>75935.521838771339</v>
      </c>
      <c r="BN11" s="33">
        <v>279043.46762036957</v>
      </c>
      <c r="BO11" s="33">
        <v>352.92490835905477</v>
      </c>
      <c r="BP11" s="33">
        <v>49.573008882983466</v>
      </c>
      <c r="BQ11" s="33">
        <v>13.15368743958477</v>
      </c>
      <c r="BR11" s="33">
        <v>6.8532374928849462</v>
      </c>
      <c r="BS11" s="33">
        <v>286.38799167008091</v>
      </c>
      <c r="BT11" s="33">
        <v>1082.9963305674801</v>
      </c>
      <c r="BU11" s="33">
        <v>1.5828806993960709</v>
      </c>
      <c r="BV11" s="33">
        <v>115.07448397916009</v>
      </c>
      <c r="BW11" s="33">
        <v>0</v>
      </c>
      <c r="BX11" s="33">
        <v>228.96244217485983</v>
      </c>
      <c r="BY11" s="33">
        <v>807.60652499026992</v>
      </c>
      <c r="BZ11" s="33">
        <v>490.60427596742551</v>
      </c>
      <c r="CA11" s="33">
        <v>2033.8789983319061</v>
      </c>
      <c r="CB11" s="33">
        <v>1.1067031947057548</v>
      </c>
      <c r="CC11" s="33">
        <v>0</v>
      </c>
      <c r="CD11" s="33">
        <v>133.6082425170583</v>
      </c>
      <c r="CE11" s="33">
        <v>203.884959869021</v>
      </c>
      <c r="CF11" s="33">
        <v>34.100921853125371</v>
      </c>
      <c r="CG11" s="33">
        <v>125.4224845552275</v>
      </c>
      <c r="CH11" s="33">
        <v>282.77875390882025</v>
      </c>
      <c r="CI11" s="33">
        <v>893.19673512412396</v>
      </c>
      <c r="CJ11" s="33">
        <v>0</v>
      </c>
      <c r="CK11" s="33">
        <v>15.374229482343072</v>
      </c>
      <c r="CL11" s="33">
        <v>1622.5060753847883</v>
      </c>
      <c r="CM11" s="33">
        <v>1.5654126728532034</v>
      </c>
      <c r="CN11" s="33">
        <v>4.5861066647771045</v>
      </c>
      <c r="CO11" s="33">
        <v>29.89676225265065</v>
      </c>
      <c r="CP11" s="33">
        <v>2.6820597886480622</v>
      </c>
      <c r="CQ11" s="33">
        <v>130.37136498361119</v>
      </c>
      <c r="CR11" s="33">
        <v>15.620108383028922</v>
      </c>
      <c r="CS11" s="33">
        <v>29117.102764838255</v>
      </c>
      <c r="CT11" s="33">
        <v>17207.273272729275</v>
      </c>
      <c r="CU11" s="33">
        <v>312.82822477367694</v>
      </c>
      <c r="CV11" s="33">
        <v>5649.3826758600544</v>
      </c>
      <c r="CW11" s="33">
        <v>5960.1003689274557</v>
      </c>
      <c r="CX11" s="33">
        <v>2353.6472899596952</v>
      </c>
      <c r="CY11" s="33">
        <v>2613.9632109439231</v>
      </c>
      <c r="CZ11" s="33">
        <v>1.0900621039336431</v>
      </c>
      <c r="DA11" s="33">
        <v>10411.447737950861</v>
      </c>
      <c r="DB11" s="33">
        <v>15065.987117035444</v>
      </c>
      <c r="DC11" s="33">
        <v>18862.220624320427</v>
      </c>
      <c r="DD11" s="33">
        <v>39859.787489954782</v>
      </c>
      <c r="DE11" s="33">
        <v>40.894559412295244</v>
      </c>
      <c r="DF11" s="33">
        <v>2.993834027428818</v>
      </c>
      <c r="DG11" s="33">
        <v>1611.368139947095</v>
      </c>
      <c r="DH11" s="33">
        <v>4.9723473574423647</v>
      </c>
      <c r="DI11" s="33">
        <v>3.974127063117364</v>
      </c>
      <c r="DJ11" s="33">
        <v>1366.4472312393696</v>
      </c>
      <c r="DK11" s="33">
        <v>185.60906328523441</v>
      </c>
      <c r="DL11" s="33">
        <v>28212.551437125254</v>
      </c>
      <c r="DM11" s="33">
        <v>1.3224162387372254</v>
      </c>
      <c r="DN11" s="33">
        <v>223.07330985462187</v>
      </c>
      <c r="DO11" s="33">
        <v>0</v>
      </c>
      <c r="DP11" s="69">
        <f t="shared" si="1"/>
        <v>5980876.880741166</v>
      </c>
      <c r="DQ11" s="33">
        <v>2966591.6576413992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33.289438705336693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25603.930478257924</v>
      </c>
      <c r="GA11" s="33">
        <v>0</v>
      </c>
      <c r="GB11" s="33">
        <v>0</v>
      </c>
      <c r="GC11" s="33">
        <v>0</v>
      </c>
      <c r="GD11" s="33">
        <v>0</v>
      </c>
      <c r="GE11" s="33">
        <v>21502.711765820783</v>
      </c>
      <c r="GF11" s="33">
        <v>8730225.5919040702</v>
      </c>
      <c r="GG11" s="44">
        <f t="shared" si="0"/>
        <v>17724834.061969422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115268.70189890933</v>
      </c>
      <c r="D12" s="33">
        <v>0</v>
      </c>
      <c r="E12" s="33">
        <v>15379.255798306069</v>
      </c>
      <c r="F12" s="33">
        <v>0</v>
      </c>
      <c r="G12" s="33">
        <v>18.799003851555913</v>
      </c>
      <c r="H12" s="33">
        <v>0</v>
      </c>
      <c r="I12" s="33">
        <v>7701.6992319448282</v>
      </c>
      <c r="J12" s="33">
        <v>307442.21972606861</v>
      </c>
      <c r="K12" s="33">
        <v>17629.263899916481</v>
      </c>
      <c r="L12" s="33">
        <v>1199.1114986814057</v>
      </c>
      <c r="M12" s="33">
        <v>25075.934721966303</v>
      </c>
      <c r="N12" s="33">
        <v>251.50582206426716</v>
      </c>
      <c r="O12" s="33">
        <v>0</v>
      </c>
      <c r="P12" s="33">
        <v>4.3243983376926236</v>
      </c>
      <c r="Q12" s="33">
        <v>1.5807147587049446</v>
      </c>
      <c r="R12" s="33">
        <v>0</v>
      </c>
      <c r="S12" s="33">
        <v>0</v>
      </c>
      <c r="T12" s="33">
        <v>29.238476324532343</v>
      </c>
      <c r="U12" s="33">
        <v>0</v>
      </c>
      <c r="V12" s="33">
        <v>28.552983550515705</v>
      </c>
      <c r="W12" s="33">
        <v>141.47731548533923</v>
      </c>
      <c r="X12" s="33">
        <v>670.14017047155073</v>
      </c>
      <c r="Y12" s="33">
        <v>1084.106550706209</v>
      </c>
      <c r="Z12" s="33">
        <v>30.837574050985243</v>
      </c>
      <c r="AA12" s="33">
        <v>0</v>
      </c>
      <c r="AB12" s="33">
        <v>247.66302926077748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25.222811190788761</v>
      </c>
      <c r="AP12" s="33">
        <v>3.6778393369975242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82.707206986125058</v>
      </c>
      <c r="AZ12" s="33">
        <v>0</v>
      </c>
      <c r="BA12" s="33">
        <v>1.2331120179258146</v>
      </c>
      <c r="BB12" s="33">
        <v>0</v>
      </c>
      <c r="BC12" s="33">
        <v>0</v>
      </c>
      <c r="BD12" s="33">
        <v>6.8074732850865649</v>
      </c>
      <c r="BE12" s="33">
        <v>2.5078678735588689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41707.576318233179</v>
      </c>
      <c r="BN12" s="33">
        <v>107045.12893163593</v>
      </c>
      <c r="BO12" s="33">
        <v>0</v>
      </c>
      <c r="BP12" s="33">
        <v>0</v>
      </c>
      <c r="BQ12" s="33">
        <v>1.3353781276725309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475.14384669511963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1.2395479341277884</v>
      </c>
      <c r="CH12" s="33">
        <v>0</v>
      </c>
      <c r="CI12" s="33">
        <v>132.33317716520932</v>
      </c>
      <c r="CJ12" s="33">
        <v>0</v>
      </c>
      <c r="CK12" s="33">
        <v>0</v>
      </c>
      <c r="CL12" s="33">
        <v>457.99733435473411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5448.4564526326531</v>
      </c>
      <c r="CT12" s="33">
        <v>3984.0587833449172</v>
      </c>
      <c r="CU12" s="33">
        <v>72.057002746088543</v>
      </c>
      <c r="CV12" s="33">
        <v>923.78672164898217</v>
      </c>
      <c r="CW12" s="33">
        <v>891.973487420683</v>
      </c>
      <c r="CX12" s="33">
        <v>344.84640656293931</v>
      </c>
      <c r="CY12" s="33">
        <v>392.4418179970906</v>
      </c>
      <c r="CZ12" s="33">
        <v>0</v>
      </c>
      <c r="DA12" s="33">
        <v>2381.0016832179822</v>
      </c>
      <c r="DB12" s="33">
        <v>4120.8746348466184</v>
      </c>
      <c r="DC12" s="33">
        <v>5477.8034536951345</v>
      </c>
      <c r="DD12" s="33">
        <v>11586.243514282591</v>
      </c>
      <c r="DE12" s="33">
        <v>2.490809780753334</v>
      </c>
      <c r="DF12" s="33">
        <v>0</v>
      </c>
      <c r="DG12" s="33">
        <v>94.726061489042038</v>
      </c>
      <c r="DH12" s="33">
        <v>0</v>
      </c>
      <c r="DI12" s="33">
        <v>0</v>
      </c>
      <c r="DJ12" s="33">
        <v>79.879452670882486</v>
      </c>
      <c r="DK12" s="33">
        <v>10.996249523487437</v>
      </c>
      <c r="DL12" s="33">
        <v>1408.3461942260199</v>
      </c>
      <c r="DM12" s="33">
        <v>0</v>
      </c>
      <c r="DN12" s="33">
        <v>0</v>
      </c>
      <c r="DO12" s="33">
        <v>0</v>
      </c>
      <c r="DP12" s="69">
        <f t="shared" si="1"/>
        <v>679367.30638557766</v>
      </c>
      <c r="DQ12" s="33">
        <v>265432.97552999458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370.22932202082745</v>
      </c>
      <c r="FY12" s="33">
        <v>0</v>
      </c>
      <c r="FZ12" s="33">
        <v>5326.9050185868864</v>
      </c>
      <c r="GA12" s="33">
        <v>0</v>
      </c>
      <c r="GB12" s="33">
        <v>0</v>
      </c>
      <c r="GC12" s="33">
        <v>0</v>
      </c>
      <c r="GD12" s="33">
        <v>0</v>
      </c>
      <c r="GE12" s="33">
        <v>22465.3190536109</v>
      </c>
      <c r="GF12" s="33">
        <v>1870008.7408801585</v>
      </c>
      <c r="GG12" s="44">
        <f t="shared" si="0"/>
        <v>2842971.4761899495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752951.56379153871</v>
      </c>
      <c r="D13" s="33">
        <v>4.0945401720177284</v>
      </c>
      <c r="E13" s="33">
        <v>2.2185713903463995</v>
      </c>
      <c r="F13" s="33">
        <v>0</v>
      </c>
      <c r="G13" s="33">
        <v>5.6648000257785363</v>
      </c>
      <c r="H13" s="33">
        <v>0</v>
      </c>
      <c r="I13" s="33">
        <v>12402.898865926074</v>
      </c>
      <c r="J13" s="33">
        <v>5651.9902627713973</v>
      </c>
      <c r="K13" s="33">
        <v>1591414.18618042</v>
      </c>
      <c r="L13" s="33">
        <v>107561.57408054608</v>
      </c>
      <c r="M13" s="33">
        <v>71717.246110156309</v>
      </c>
      <c r="N13" s="33">
        <v>23939.843665710847</v>
      </c>
      <c r="O13" s="33">
        <v>10721.88472012413</v>
      </c>
      <c r="P13" s="33">
        <v>698.4919125097224</v>
      </c>
      <c r="Q13" s="33">
        <v>48.258149288607378</v>
      </c>
      <c r="R13" s="33">
        <v>10.839735615868147</v>
      </c>
      <c r="S13" s="33">
        <v>38805.047130304483</v>
      </c>
      <c r="T13" s="33">
        <v>946.89362661258281</v>
      </c>
      <c r="U13" s="33">
        <v>14.73414347852923</v>
      </c>
      <c r="V13" s="33">
        <v>22.641236206987426</v>
      </c>
      <c r="W13" s="33">
        <v>1060.0744530139814</v>
      </c>
      <c r="X13" s="33">
        <v>7640.1651382024402</v>
      </c>
      <c r="Y13" s="33">
        <v>52220.618955204343</v>
      </c>
      <c r="Z13" s="33">
        <v>20.779218429618009</v>
      </c>
      <c r="AA13" s="33">
        <v>8.9661495045863511</v>
      </c>
      <c r="AB13" s="33">
        <v>73.510346972446939</v>
      </c>
      <c r="AC13" s="33">
        <v>33.905466073455351</v>
      </c>
      <c r="AD13" s="33">
        <v>136.64858628872366</v>
      </c>
      <c r="AE13" s="33">
        <v>31.999365776618777</v>
      </c>
      <c r="AF13" s="33">
        <v>9.255074301023793</v>
      </c>
      <c r="AG13" s="33">
        <v>4.9864904944445332</v>
      </c>
      <c r="AH13" s="33">
        <v>3.5179384686942381</v>
      </c>
      <c r="AI13" s="33">
        <v>7.6685697577986076</v>
      </c>
      <c r="AJ13" s="33">
        <v>20.461161523600122</v>
      </c>
      <c r="AK13" s="33">
        <v>97.501069599399074</v>
      </c>
      <c r="AL13" s="33">
        <v>11.236102153003598</v>
      </c>
      <c r="AM13" s="33">
        <v>13.04637458404005</v>
      </c>
      <c r="AN13" s="33">
        <v>1734.1246431678271</v>
      </c>
      <c r="AO13" s="33">
        <v>192.87618456169034</v>
      </c>
      <c r="AP13" s="33">
        <v>791.89766039379174</v>
      </c>
      <c r="AQ13" s="33">
        <v>35.165352801288186</v>
      </c>
      <c r="AR13" s="33">
        <v>6.2988120912402987</v>
      </c>
      <c r="AS13" s="33">
        <v>1.9934809924659844</v>
      </c>
      <c r="AT13" s="33">
        <v>3.2518493630690766</v>
      </c>
      <c r="AU13" s="33">
        <v>3.8824515599891662</v>
      </c>
      <c r="AV13" s="33">
        <v>1.0595303203286797</v>
      </c>
      <c r="AW13" s="33">
        <v>22.904660222785388</v>
      </c>
      <c r="AX13" s="33">
        <v>18.724619483482353</v>
      </c>
      <c r="AY13" s="33">
        <v>554.60459709184465</v>
      </c>
      <c r="AZ13" s="33">
        <v>5.4347275795905023</v>
      </c>
      <c r="BA13" s="33">
        <v>70.582839502195043</v>
      </c>
      <c r="BB13" s="33">
        <v>36.72117425432215</v>
      </c>
      <c r="BC13" s="33">
        <v>37.578158239554156</v>
      </c>
      <c r="BD13" s="33">
        <v>1038.1906986295007</v>
      </c>
      <c r="BE13" s="33">
        <v>222.33734798813103</v>
      </c>
      <c r="BF13" s="33">
        <v>0</v>
      </c>
      <c r="BG13" s="33">
        <v>5.3756404455107818</v>
      </c>
      <c r="BH13" s="33">
        <v>27.727343244129138</v>
      </c>
      <c r="BI13" s="33">
        <v>7.5874191984354669</v>
      </c>
      <c r="BJ13" s="33">
        <v>12.586518927562016</v>
      </c>
      <c r="BK13" s="33">
        <v>61.321131026986812</v>
      </c>
      <c r="BL13" s="33">
        <v>1.4879762806665577</v>
      </c>
      <c r="BM13" s="33">
        <v>53120.60693377287</v>
      </c>
      <c r="BN13" s="33">
        <v>132525.1837025045</v>
      </c>
      <c r="BO13" s="33">
        <v>49.041612534076869</v>
      </c>
      <c r="BP13" s="33">
        <v>1.0745745520960153</v>
      </c>
      <c r="BQ13" s="33">
        <v>3.657510471311292</v>
      </c>
      <c r="BR13" s="33">
        <v>1.2675757888870736</v>
      </c>
      <c r="BS13" s="33">
        <v>6.2494417331274841</v>
      </c>
      <c r="BT13" s="33">
        <v>29.236228120413884</v>
      </c>
      <c r="BU13" s="33">
        <v>7.2972948156309467</v>
      </c>
      <c r="BV13" s="33">
        <v>62.758994335660105</v>
      </c>
      <c r="BW13" s="33">
        <v>5.0485584466898006</v>
      </c>
      <c r="BX13" s="33">
        <v>26.767895216129929</v>
      </c>
      <c r="BY13" s="33">
        <v>20.262531048757968</v>
      </c>
      <c r="BZ13" s="33">
        <v>6.3078266915892671</v>
      </c>
      <c r="CA13" s="33">
        <v>3734.8732400762133</v>
      </c>
      <c r="CB13" s="33">
        <v>6.6417502516086433</v>
      </c>
      <c r="CC13" s="33">
        <v>9.3440936600541473</v>
      </c>
      <c r="CD13" s="33">
        <v>5.6611271782574262</v>
      </c>
      <c r="CE13" s="33">
        <v>14.874561297104394</v>
      </c>
      <c r="CF13" s="33">
        <v>20.019312408081014</v>
      </c>
      <c r="CG13" s="33">
        <v>68.780429399996095</v>
      </c>
      <c r="CH13" s="33">
        <v>3.9166768044260398</v>
      </c>
      <c r="CI13" s="33">
        <v>1525.876894557183</v>
      </c>
      <c r="CJ13" s="33">
        <v>13.387126340353491</v>
      </c>
      <c r="CK13" s="33">
        <v>11.041368436688176</v>
      </c>
      <c r="CL13" s="33">
        <v>2562.3937223347116</v>
      </c>
      <c r="CM13" s="33">
        <v>13.569017586229373</v>
      </c>
      <c r="CN13" s="33">
        <v>3.3612800662374931</v>
      </c>
      <c r="CO13" s="33">
        <v>18.240322022778088</v>
      </c>
      <c r="CP13" s="33">
        <v>1.9535114714740713</v>
      </c>
      <c r="CQ13" s="33">
        <v>11.776943850295401</v>
      </c>
      <c r="CR13" s="33">
        <v>11.37618249693258</v>
      </c>
      <c r="CS13" s="33">
        <v>32516.839018600323</v>
      </c>
      <c r="CT13" s="33">
        <v>14289.069506884371</v>
      </c>
      <c r="CU13" s="33">
        <v>341.09545466697921</v>
      </c>
      <c r="CV13" s="33">
        <v>9586.1059224851797</v>
      </c>
      <c r="CW13" s="33">
        <v>10295.21607984856</v>
      </c>
      <c r="CX13" s="33">
        <v>4240.3927737664926</v>
      </c>
      <c r="CY13" s="33">
        <v>4871.2556896663027</v>
      </c>
      <c r="CZ13" s="33">
        <v>0</v>
      </c>
      <c r="DA13" s="33">
        <v>8875.2536996467843</v>
      </c>
      <c r="DB13" s="33">
        <v>22075.534844504207</v>
      </c>
      <c r="DC13" s="33">
        <v>29572.904767233584</v>
      </c>
      <c r="DD13" s="33">
        <v>60930.792537548012</v>
      </c>
      <c r="DE13" s="33">
        <v>16.055889089314689</v>
      </c>
      <c r="DF13" s="33">
        <v>0</v>
      </c>
      <c r="DG13" s="33">
        <v>756.3116979592927</v>
      </c>
      <c r="DH13" s="33">
        <v>0</v>
      </c>
      <c r="DI13" s="33">
        <v>0</v>
      </c>
      <c r="DJ13" s="33">
        <v>625.3170371071833</v>
      </c>
      <c r="DK13" s="33">
        <v>86.743528601281199</v>
      </c>
      <c r="DL13" s="33">
        <v>8710.7132268658061</v>
      </c>
      <c r="DM13" s="33">
        <v>52.818727693632901</v>
      </c>
      <c r="DN13" s="33">
        <v>6.7767009917457157</v>
      </c>
      <c r="DO13" s="33">
        <v>0</v>
      </c>
      <c r="DP13" s="69">
        <f t="shared" si="1"/>
        <v>3084959.1721439408</v>
      </c>
      <c r="DQ13" s="33">
        <v>2552851.6510085552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37.856874571811758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45.122233889252826</v>
      </c>
      <c r="FY13" s="33">
        <v>0</v>
      </c>
      <c r="FZ13" s="33">
        <v>11264.699157883832</v>
      </c>
      <c r="GA13" s="33">
        <v>0</v>
      </c>
      <c r="GB13" s="33">
        <v>65.801495762631873</v>
      </c>
      <c r="GC13" s="33">
        <v>0</v>
      </c>
      <c r="GD13" s="33">
        <v>0</v>
      </c>
      <c r="GE13" s="33">
        <v>67701.492811421325</v>
      </c>
      <c r="GF13" s="33">
        <v>4366661.894756563</v>
      </c>
      <c r="GG13" s="44">
        <f t="shared" si="0"/>
        <v>10083587.690482587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35519.7927134161</v>
      </c>
      <c r="D14" s="33">
        <v>85.247103327182728</v>
      </c>
      <c r="E14" s="33">
        <v>89.014199382790451</v>
      </c>
      <c r="F14" s="33">
        <v>0</v>
      </c>
      <c r="G14" s="33">
        <v>100.70060332166447</v>
      </c>
      <c r="H14" s="33">
        <v>0</v>
      </c>
      <c r="I14" s="33">
        <v>19056.984417062631</v>
      </c>
      <c r="J14" s="33">
        <v>1851.0609912658779</v>
      </c>
      <c r="K14" s="33">
        <v>6512.809956484256</v>
      </c>
      <c r="L14" s="33">
        <v>75746.982274940179</v>
      </c>
      <c r="M14" s="33">
        <v>9849.3275069475312</v>
      </c>
      <c r="N14" s="33">
        <v>10464.424930712479</v>
      </c>
      <c r="O14" s="33">
        <v>78.835184238776364</v>
      </c>
      <c r="P14" s="33">
        <v>485.15095546016596</v>
      </c>
      <c r="Q14" s="33">
        <v>432.4937383426572</v>
      </c>
      <c r="R14" s="33">
        <v>92.8282904290608</v>
      </c>
      <c r="S14" s="33">
        <v>741.00682075330008</v>
      </c>
      <c r="T14" s="33">
        <v>7708.8765994769892</v>
      </c>
      <c r="U14" s="33">
        <v>371.60931679064612</v>
      </c>
      <c r="V14" s="33">
        <v>261.24815863487152</v>
      </c>
      <c r="W14" s="33">
        <v>12286.380195814332</v>
      </c>
      <c r="X14" s="33">
        <v>1387.7906077560319</v>
      </c>
      <c r="Y14" s="33">
        <v>625.34035046500094</v>
      </c>
      <c r="Z14" s="33">
        <v>435.18027371410921</v>
      </c>
      <c r="AA14" s="33">
        <v>342.35564713380882</v>
      </c>
      <c r="AB14" s="33">
        <v>1340.383946115463</v>
      </c>
      <c r="AC14" s="33">
        <v>240.61670951682672</v>
      </c>
      <c r="AD14" s="33">
        <v>488.25646377398169</v>
      </c>
      <c r="AE14" s="33">
        <v>438.0806400212839</v>
      </c>
      <c r="AF14" s="33">
        <v>211.68569151634759</v>
      </c>
      <c r="AG14" s="33">
        <v>103.358943023374</v>
      </c>
      <c r="AH14" s="33">
        <v>67.752404666254222</v>
      </c>
      <c r="AI14" s="33">
        <v>178.06487065147249</v>
      </c>
      <c r="AJ14" s="33">
        <v>435.15141494268204</v>
      </c>
      <c r="AK14" s="33">
        <v>914.50989384703553</v>
      </c>
      <c r="AL14" s="33">
        <v>174.22494710967092</v>
      </c>
      <c r="AM14" s="33">
        <v>235.67861736176175</v>
      </c>
      <c r="AN14" s="33">
        <v>796.93509054764036</v>
      </c>
      <c r="AO14" s="33">
        <v>151.85433435915675</v>
      </c>
      <c r="AP14" s="33">
        <v>134.63254345679272</v>
      </c>
      <c r="AQ14" s="33">
        <v>155.98714909783942</v>
      </c>
      <c r="AR14" s="33">
        <v>67.648174987416496</v>
      </c>
      <c r="AS14" s="33">
        <v>56.744275179224481</v>
      </c>
      <c r="AT14" s="33">
        <v>36.01593404056964</v>
      </c>
      <c r="AU14" s="33">
        <v>80.257685559382864</v>
      </c>
      <c r="AV14" s="33">
        <v>32.784346530177494</v>
      </c>
      <c r="AW14" s="33">
        <v>68.196095200461059</v>
      </c>
      <c r="AX14" s="33">
        <v>272.86770575559132</v>
      </c>
      <c r="AY14" s="33">
        <v>531.72445211689956</v>
      </c>
      <c r="AZ14" s="33">
        <v>163.94996966511707</v>
      </c>
      <c r="BA14" s="33">
        <v>2364.4593172107502</v>
      </c>
      <c r="BB14" s="33">
        <v>838.59372492282955</v>
      </c>
      <c r="BC14" s="33">
        <v>987.69714087137959</v>
      </c>
      <c r="BD14" s="33">
        <v>8948.6807399145491</v>
      </c>
      <c r="BE14" s="33">
        <v>5535.6720909987607</v>
      </c>
      <c r="BF14" s="33">
        <v>31.908367561281114</v>
      </c>
      <c r="BG14" s="33">
        <v>166.81886411934633</v>
      </c>
      <c r="BH14" s="33">
        <v>667.02014241735958</v>
      </c>
      <c r="BI14" s="33">
        <v>224.83316881314599</v>
      </c>
      <c r="BJ14" s="33">
        <v>29.108497944784634</v>
      </c>
      <c r="BK14" s="33">
        <v>295.08117738018495</v>
      </c>
      <c r="BL14" s="33">
        <v>47.933116136822925</v>
      </c>
      <c r="BM14" s="33">
        <v>57212.326535707347</v>
      </c>
      <c r="BN14" s="33">
        <v>133661.61722469068</v>
      </c>
      <c r="BO14" s="33">
        <v>1426.7983486681198</v>
      </c>
      <c r="BP14" s="33">
        <v>12.793429762551487</v>
      </c>
      <c r="BQ14" s="33">
        <v>115.80515985486369</v>
      </c>
      <c r="BR14" s="33">
        <v>37.42055047834841</v>
      </c>
      <c r="BS14" s="33">
        <v>147.18603141613551</v>
      </c>
      <c r="BT14" s="33">
        <v>231.87209364732092</v>
      </c>
      <c r="BU14" s="33">
        <v>30.592543413434154</v>
      </c>
      <c r="BV14" s="33">
        <v>1296.2953483595863</v>
      </c>
      <c r="BW14" s="33">
        <v>489.57744417947316</v>
      </c>
      <c r="BX14" s="33">
        <v>694.17311422081195</v>
      </c>
      <c r="BY14" s="33">
        <v>674.16630387643181</v>
      </c>
      <c r="BZ14" s="33">
        <v>184.09500138236575</v>
      </c>
      <c r="CA14" s="33">
        <v>1689.3305308973081</v>
      </c>
      <c r="CB14" s="33">
        <v>96.188437324462456</v>
      </c>
      <c r="CC14" s="33">
        <v>18.823592009045807</v>
      </c>
      <c r="CD14" s="33">
        <v>148.51775899988087</v>
      </c>
      <c r="CE14" s="33">
        <v>346.99652992114113</v>
      </c>
      <c r="CF14" s="33">
        <v>512.41253317056771</v>
      </c>
      <c r="CG14" s="33">
        <v>1596.561011507604</v>
      </c>
      <c r="CH14" s="33">
        <v>178.33116045603086</v>
      </c>
      <c r="CI14" s="33">
        <v>377.11089714030726</v>
      </c>
      <c r="CJ14" s="33">
        <v>318.56665991001159</v>
      </c>
      <c r="CK14" s="33">
        <v>218.43623518011407</v>
      </c>
      <c r="CL14" s="33">
        <v>1097.7789985851343</v>
      </c>
      <c r="CM14" s="33">
        <v>478.61796039435291</v>
      </c>
      <c r="CN14" s="33">
        <v>65.898114101879997</v>
      </c>
      <c r="CO14" s="33">
        <v>44.459732215114563</v>
      </c>
      <c r="CP14" s="33">
        <v>39.529900863302835</v>
      </c>
      <c r="CQ14" s="33">
        <v>332.82345240992174</v>
      </c>
      <c r="CR14" s="33">
        <v>227.6393698570769</v>
      </c>
      <c r="CS14" s="33">
        <v>17562.41606330881</v>
      </c>
      <c r="CT14" s="33">
        <v>12263.285008915766</v>
      </c>
      <c r="CU14" s="33">
        <v>187.11694098432037</v>
      </c>
      <c r="CV14" s="33">
        <v>2342.9904522720344</v>
      </c>
      <c r="CW14" s="33">
        <v>2380.5682355085055</v>
      </c>
      <c r="CX14" s="33">
        <v>921.17700727898614</v>
      </c>
      <c r="CY14" s="33">
        <v>963.24402457742406</v>
      </c>
      <c r="CZ14" s="33">
        <v>20.7600207217152</v>
      </c>
      <c r="DA14" s="33">
        <v>6409.7748821871137</v>
      </c>
      <c r="DB14" s="33">
        <v>10924.394218224576</v>
      </c>
      <c r="DC14" s="33">
        <v>16695.826775727557</v>
      </c>
      <c r="DD14" s="33">
        <v>35638.883517521652</v>
      </c>
      <c r="DE14" s="33">
        <v>34.660500767763772</v>
      </c>
      <c r="DF14" s="33">
        <v>26.596836563952557</v>
      </c>
      <c r="DG14" s="33">
        <v>543.58666175209885</v>
      </c>
      <c r="DH14" s="33">
        <v>26.761553988192517</v>
      </c>
      <c r="DI14" s="33">
        <v>23.572875819173941</v>
      </c>
      <c r="DJ14" s="33">
        <v>462.85691829797292</v>
      </c>
      <c r="DK14" s="33">
        <v>69.651591532857211</v>
      </c>
      <c r="DL14" s="33">
        <v>15225.590955616419</v>
      </c>
      <c r="DM14" s="33">
        <v>296.71065989979712</v>
      </c>
      <c r="DN14" s="33">
        <v>151.7207578225553</v>
      </c>
      <c r="DO14" s="33">
        <v>0</v>
      </c>
      <c r="DP14" s="69">
        <f t="shared" si="1"/>
        <v>539215.49794709403</v>
      </c>
      <c r="DQ14" s="33">
        <v>2252394.2112509236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78.46072256898394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1878.9577908985364</v>
      </c>
      <c r="FY14" s="33">
        <v>0</v>
      </c>
      <c r="FZ14" s="33">
        <v>6283.8987195036862</v>
      </c>
      <c r="GA14" s="33">
        <v>0</v>
      </c>
      <c r="GB14" s="33">
        <v>174.73738145740464</v>
      </c>
      <c r="GC14" s="33">
        <v>0</v>
      </c>
      <c r="GD14" s="33">
        <v>0</v>
      </c>
      <c r="GE14" s="33">
        <v>19825.099773782687</v>
      </c>
      <c r="GF14" s="33">
        <v>502801.71127693722</v>
      </c>
      <c r="GG14" s="44">
        <f t="shared" si="0"/>
        <v>3322652.5748631661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818794.01837382256</v>
      </c>
      <c r="D15" s="33">
        <v>133.42192271789801</v>
      </c>
      <c r="E15" s="33">
        <v>31378.901967641101</v>
      </c>
      <c r="F15" s="33">
        <v>7.1399059704152368</v>
      </c>
      <c r="G15" s="33">
        <v>164.24993931803428</v>
      </c>
      <c r="H15" s="33">
        <v>3.6374281393237977</v>
      </c>
      <c r="I15" s="33">
        <v>220583.33369823135</v>
      </c>
      <c r="J15" s="33">
        <v>80310.909363326631</v>
      </c>
      <c r="K15" s="33">
        <v>153103.8487726227</v>
      </c>
      <c r="L15" s="33">
        <v>556456.17489830416</v>
      </c>
      <c r="M15" s="33">
        <v>803568.93344056862</v>
      </c>
      <c r="N15" s="33">
        <v>136128.01244174418</v>
      </c>
      <c r="O15" s="33">
        <v>3745.0031592210548</v>
      </c>
      <c r="P15" s="33">
        <v>1542.1822520901924</v>
      </c>
      <c r="Q15" s="33">
        <v>811.74126286413969</v>
      </c>
      <c r="R15" s="33">
        <v>986.55305003053786</v>
      </c>
      <c r="S15" s="33">
        <v>690.53272291274391</v>
      </c>
      <c r="T15" s="33">
        <v>2995.8947340986906</v>
      </c>
      <c r="U15" s="33">
        <v>756.28423917042198</v>
      </c>
      <c r="V15" s="33">
        <v>79.275438842559467</v>
      </c>
      <c r="W15" s="33">
        <v>81371.550703669986</v>
      </c>
      <c r="X15" s="33">
        <v>91499.496225983457</v>
      </c>
      <c r="Y15" s="33">
        <v>21452.750559814762</v>
      </c>
      <c r="Z15" s="33">
        <v>17390.773072006403</v>
      </c>
      <c r="AA15" s="33">
        <v>93.518283544702768</v>
      </c>
      <c r="AB15" s="33">
        <v>757.81010142836351</v>
      </c>
      <c r="AC15" s="33">
        <v>211.94055102041122</v>
      </c>
      <c r="AD15" s="33">
        <v>1120.1090685455222</v>
      </c>
      <c r="AE15" s="33">
        <v>1095.5681303578201</v>
      </c>
      <c r="AF15" s="33">
        <v>523.8644237729095</v>
      </c>
      <c r="AG15" s="33">
        <v>253.596415814675</v>
      </c>
      <c r="AH15" s="33">
        <v>204.17634499069445</v>
      </c>
      <c r="AI15" s="33">
        <v>317.89246621045737</v>
      </c>
      <c r="AJ15" s="33">
        <v>588.02258998289176</v>
      </c>
      <c r="AK15" s="33">
        <v>630.55684598264884</v>
      </c>
      <c r="AL15" s="33">
        <v>91.915243926927914</v>
      </c>
      <c r="AM15" s="33">
        <v>82.526419516764179</v>
      </c>
      <c r="AN15" s="33">
        <v>1125.1678820647062</v>
      </c>
      <c r="AO15" s="33">
        <v>285.44390401228526</v>
      </c>
      <c r="AP15" s="33">
        <v>4773.1810168655129</v>
      </c>
      <c r="AQ15" s="33">
        <v>194.76681413662286</v>
      </c>
      <c r="AR15" s="33">
        <v>150.84170545889015</v>
      </c>
      <c r="AS15" s="33">
        <v>728.28877158162845</v>
      </c>
      <c r="AT15" s="33">
        <v>276.49465579891449</v>
      </c>
      <c r="AU15" s="33">
        <v>88.043950711235908</v>
      </c>
      <c r="AV15" s="33">
        <v>47.119490037679697</v>
      </c>
      <c r="AW15" s="33">
        <v>137.48907490825738</v>
      </c>
      <c r="AX15" s="33">
        <v>25826.789555146821</v>
      </c>
      <c r="AY15" s="33">
        <v>409.05153340514545</v>
      </c>
      <c r="AZ15" s="33">
        <v>340.88399595685615</v>
      </c>
      <c r="BA15" s="33">
        <v>5928.3525913433687</v>
      </c>
      <c r="BB15" s="33">
        <v>920.62196288387963</v>
      </c>
      <c r="BC15" s="33">
        <v>1505.6414602255461</v>
      </c>
      <c r="BD15" s="33">
        <v>14420.930818858445</v>
      </c>
      <c r="BE15" s="33">
        <v>6409.4494108518866</v>
      </c>
      <c r="BF15" s="33">
        <v>303.41687225147814</v>
      </c>
      <c r="BG15" s="33">
        <v>208.96300949272702</v>
      </c>
      <c r="BH15" s="33">
        <v>357.34115727485334</v>
      </c>
      <c r="BI15" s="33">
        <v>82.347582227890882</v>
      </c>
      <c r="BJ15" s="33">
        <v>410.29772822422001</v>
      </c>
      <c r="BK15" s="33">
        <v>522.78311921120928</v>
      </c>
      <c r="BL15" s="33">
        <v>346.32186060150036</v>
      </c>
      <c r="BM15" s="33">
        <v>64714.754112740717</v>
      </c>
      <c r="BN15" s="33">
        <v>182594.42245755895</v>
      </c>
      <c r="BO15" s="33">
        <v>2039.5578105170791</v>
      </c>
      <c r="BP15" s="33">
        <v>48.307697123614197</v>
      </c>
      <c r="BQ15" s="33">
        <v>224.30245303654388</v>
      </c>
      <c r="BR15" s="33">
        <v>66.542055305450432</v>
      </c>
      <c r="BS15" s="33">
        <v>1801.9899289890839</v>
      </c>
      <c r="BT15" s="33">
        <v>704.70140151655289</v>
      </c>
      <c r="BU15" s="33">
        <v>58.977027679298551</v>
      </c>
      <c r="BV15" s="33">
        <v>2300.4720513050834</v>
      </c>
      <c r="BW15" s="33">
        <v>341.16642584469423</v>
      </c>
      <c r="BX15" s="33">
        <v>1316.4295176646688</v>
      </c>
      <c r="BY15" s="33">
        <v>1111.2775049076231</v>
      </c>
      <c r="BZ15" s="33">
        <v>588.50276951034812</v>
      </c>
      <c r="CA15" s="33">
        <v>2289.0835865171907</v>
      </c>
      <c r="CB15" s="33">
        <v>268.18204905810228</v>
      </c>
      <c r="CC15" s="33">
        <v>201.96310990848008</v>
      </c>
      <c r="CD15" s="33">
        <v>349.12125851464714</v>
      </c>
      <c r="CE15" s="33">
        <v>780.53635107196055</v>
      </c>
      <c r="CF15" s="33">
        <v>952.63753307527736</v>
      </c>
      <c r="CG15" s="33">
        <v>3143.9241912972893</v>
      </c>
      <c r="CH15" s="33">
        <v>607.78706847638648</v>
      </c>
      <c r="CI15" s="33">
        <v>852.6653252953796</v>
      </c>
      <c r="CJ15" s="33">
        <v>821.63827544253581</v>
      </c>
      <c r="CK15" s="33">
        <v>449.67165570257816</v>
      </c>
      <c r="CL15" s="33">
        <v>1669.4958094811059</v>
      </c>
      <c r="CM15" s="33">
        <v>456.26257812838224</v>
      </c>
      <c r="CN15" s="33">
        <v>131.72664921598425</v>
      </c>
      <c r="CO15" s="33">
        <v>83.48946283492495</v>
      </c>
      <c r="CP15" s="33">
        <v>76.798632578410547</v>
      </c>
      <c r="CQ15" s="33">
        <v>884.6824253384757</v>
      </c>
      <c r="CR15" s="33">
        <v>451.42637683122319</v>
      </c>
      <c r="CS15" s="33">
        <v>21639.402340684966</v>
      </c>
      <c r="CT15" s="33">
        <v>18727.218121732854</v>
      </c>
      <c r="CU15" s="33">
        <v>852.63027810669826</v>
      </c>
      <c r="CV15" s="33">
        <v>6180.3786901552157</v>
      </c>
      <c r="CW15" s="33">
        <v>5686.1531290274979</v>
      </c>
      <c r="CX15" s="33">
        <v>2336.9235748779138</v>
      </c>
      <c r="CY15" s="33">
        <v>3249.0361619411183</v>
      </c>
      <c r="CZ15" s="33">
        <v>338.4608920570289</v>
      </c>
      <c r="DA15" s="33">
        <v>10490.542401110744</v>
      </c>
      <c r="DB15" s="33">
        <v>14187.550593553575</v>
      </c>
      <c r="DC15" s="33">
        <v>16102.605807485503</v>
      </c>
      <c r="DD15" s="33">
        <v>35944.63209496317</v>
      </c>
      <c r="DE15" s="33">
        <v>64.384319920313118</v>
      </c>
      <c r="DF15" s="33">
        <v>38.856623759236079</v>
      </c>
      <c r="DG15" s="33">
        <v>1146.8237453403733</v>
      </c>
      <c r="DH15" s="33">
        <v>52.367293100863122</v>
      </c>
      <c r="DI15" s="33">
        <v>38.56731874882172</v>
      </c>
      <c r="DJ15" s="33">
        <v>958.41037511944114</v>
      </c>
      <c r="DK15" s="33">
        <v>165.49675385052751</v>
      </c>
      <c r="DL15" s="33">
        <v>24608.86910474204</v>
      </c>
      <c r="DM15" s="33">
        <v>333.40403913715375</v>
      </c>
      <c r="DN15" s="33">
        <v>373.29957561889609</v>
      </c>
      <c r="DO15" s="33">
        <v>0</v>
      </c>
      <c r="DP15" s="69">
        <f t="shared" si="1"/>
        <v>3531624.6551692388</v>
      </c>
      <c r="DQ15" s="33">
        <v>2438469.0076898593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271.26941497805711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537.60604369673763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5672.2263710552497</v>
      </c>
      <c r="FY15" s="33">
        <v>0</v>
      </c>
      <c r="FZ15" s="33">
        <v>19086.29380791085</v>
      </c>
      <c r="GA15" s="33">
        <v>0</v>
      </c>
      <c r="GB15" s="33">
        <v>212.37106682459512</v>
      </c>
      <c r="GC15" s="33">
        <v>0</v>
      </c>
      <c r="GD15" s="33">
        <v>0</v>
      </c>
      <c r="GE15" s="33">
        <v>182208.81648271077</v>
      </c>
      <c r="GF15" s="33">
        <v>3428476.6255173725</v>
      </c>
      <c r="GG15" s="44">
        <f t="shared" si="0"/>
        <v>9606558.8715636469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30170.858534987583</v>
      </c>
      <c r="D16" s="33">
        <v>157.83611113654871</v>
      </c>
      <c r="E16" s="33">
        <v>272.33993849796821</v>
      </c>
      <c r="F16" s="33">
        <v>0</v>
      </c>
      <c r="G16" s="33">
        <v>141.96087791134087</v>
      </c>
      <c r="H16" s="33">
        <v>8.4153259246735868</v>
      </c>
      <c r="I16" s="33">
        <v>7940.8732730634456</v>
      </c>
      <c r="J16" s="33">
        <v>3830.6312412613906</v>
      </c>
      <c r="K16" s="33">
        <v>325.77064191874041</v>
      </c>
      <c r="L16" s="33">
        <v>6974.6027904312823</v>
      </c>
      <c r="M16" s="33">
        <v>36020.406743376887</v>
      </c>
      <c r="N16" s="33">
        <v>294123.05655894411</v>
      </c>
      <c r="O16" s="33">
        <v>449.33027807738824</v>
      </c>
      <c r="P16" s="33">
        <v>1702.5989358455672</v>
      </c>
      <c r="Q16" s="33">
        <v>1178.3556999048258</v>
      </c>
      <c r="R16" s="33">
        <v>150.66100064065114</v>
      </c>
      <c r="S16" s="33">
        <v>579.30098977415355</v>
      </c>
      <c r="T16" s="33">
        <v>590.48375243610155</v>
      </c>
      <c r="U16" s="33">
        <v>796.01480840324575</v>
      </c>
      <c r="V16" s="33">
        <v>559.55976252644109</v>
      </c>
      <c r="W16" s="33">
        <v>19549.084203310751</v>
      </c>
      <c r="X16" s="33">
        <v>19611.738405104097</v>
      </c>
      <c r="Y16" s="33">
        <v>3541.9568070283876</v>
      </c>
      <c r="Z16" s="33">
        <v>2030.025504685934</v>
      </c>
      <c r="AA16" s="33">
        <v>795.97709040506356</v>
      </c>
      <c r="AB16" s="33">
        <v>1513.3228267354332</v>
      </c>
      <c r="AC16" s="33">
        <v>576.81587581965493</v>
      </c>
      <c r="AD16" s="33">
        <v>1268.3435511551531</v>
      </c>
      <c r="AE16" s="33">
        <v>1090.5288634188114</v>
      </c>
      <c r="AF16" s="33">
        <v>523.33513270945014</v>
      </c>
      <c r="AG16" s="33">
        <v>229.55947712051289</v>
      </c>
      <c r="AH16" s="33">
        <v>143.28507803956001</v>
      </c>
      <c r="AI16" s="33">
        <v>339.62893019417857</v>
      </c>
      <c r="AJ16" s="33">
        <v>1693.6513807429601</v>
      </c>
      <c r="AK16" s="33">
        <v>2549.6148771788194</v>
      </c>
      <c r="AL16" s="33">
        <v>541.25067775278671</v>
      </c>
      <c r="AM16" s="33">
        <v>540.10885970072616</v>
      </c>
      <c r="AN16" s="33">
        <v>1612.7736018055261</v>
      </c>
      <c r="AO16" s="33">
        <v>251.03644513847163</v>
      </c>
      <c r="AP16" s="33">
        <v>1288.3474181270469</v>
      </c>
      <c r="AQ16" s="33">
        <v>397.13150657292408</v>
      </c>
      <c r="AR16" s="33">
        <v>145.61080436162126</v>
      </c>
      <c r="AS16" s="33">
        <v>102.81846636987684</v>
      </c>
      <c r="AT16" s="33">
        <v>95.799880026596966</v>
      </c>
      <c r="AU16" s="33">
        <v>184.67031616974904</v>
      </c>
      <c r="AV16" s="33">
        <v>193.68952373960636</v>
      </c>
      <c r="AW16" s="33">
        <v>114.63594004610476</v>
      </c>
      <c r="AX16" s="33">
        <v>1407.4378744729959</v>
      </c>
      <c r="AY16" s="33">
        <v>374.83971075507367</v>
      </c>
      <c r="AZ16" s="33">
        <v>218.62299965140079</v>
      </c>
      <c r="BA16" s="33">
        <v>2016.4751851871636</v>
      </c>
      <c r="BB16" s="33">
        <v>1724.9190645221313</v>
      </c>
      <c r="BC16" s="33">
        <v>1592.1375408233748</v>
      </c>
      <c r="BD16" s="33">
        <v>19936.311316315398</v>
      </c>
      <c r="BE16" s="33">
        <v>12456.124140971298</v>
      </c>
      <c r="BF16" s="33">
        <v>67.392382674538666</v>
      </c>
      <c r="BG16" s="33">
        <v>382.90735742275058</v>
      </c>
      <c r="BH16" s="33">
        <v>1606.8591764993832</v>
      </c>
      <c r="BI16" s="33">
        <v>471.41514387961706</v>
      </c>
      <c r="BJ16" s="33">
        <v>74.294815781518764</v>
      </c>
      <c r="BK16" s="33">
        <v>800.82033484311864</v>
      </c>
      <c r="BL16" s="33">
        <v>105.56501050017991</v>
      </c>
      <c r="BM16" s="33">
        <v>155414.67049632882</v>
      </c>
      <c r="BN16" s="33">
        <v>390923.46380555007</v>
      </c>
      <c r="BO16" s="33">
        <v>3212.8180124701489</v>
      </c>
      <c r="BP16" s="33">
        <v>33.423575388772399</v>
      </c>
      <c r="BQ16" s="33">
        <v>5349.7252327620945</v>
      </c>
      <c r="BR16" s="33">
        <v>9903.898961136103</v>
      </c>
      <c r="BS16" s="33">
        <v>343.52102053650151</v>
      </c>
      <c r="BT16" s="33">
        <v>630.36634058902132</v>
      </c>
      <c r="BU16" s="33">
        <v>674.79615456631757</v>
      </c>
      <c r="BV16" s="33">
        <v>2784.6645546648424</v>
      </c>
      <c r="BW16" s="33">
        <v>1708.6367563516133</v>
      </c>
      <c r="BX16" s="33">
        <v>1569.1954293146448</v>
      </c>
      <c r="BY16" s="33">
        <v>1518.1492736480805</v>
      </c>
      <c r="BZ16" s="33">
        <v>394.06847181608089</v>
      </c>
      <c r="CA16" s="33">
        <v>2094.068821747363</v>
      </c>
      <c r="CB16" s="33">
        <v>123.07126124055374</v>
      </c>
      <c r="CC16" s="33">
        <v>0</v>
      </c>
      <c r="CD16" s="33">
        <v>316.14229259804245</v>
      </c>
      <c r="CE16" s="33">
        <v>707.10538811728588</v>
      </c>
      <c r="CF16" s="33">
        <v>1383.6104309453597</v>
      </c>
      <c r="CG16" s="33">
        <v>3582.2004657895136</v>
      </c>
      <c r="CH16" s="33">
        <v>680.09699011646353</v>
      </c>
      <c r="CI16" s="33">
        <v>533.52379767141451</v>
      </c>
      <c r="CJ16" s="33">
        <v>1204.723499847926</v>
      </c>
      <c r="CK16" s="33">
        <v>918.21149873227807</v>
      </c>
      <c r="CL16" s="33">
        <v>1044.8544648787279</v>
      </c>
      <c r="CM16" s="33">
        <v>5550.2329359768582</v>
      </c>
      <c r="CN16" s="33">
        <v>262.66284919102918</v>
      </c>
      <c r="CO16" s="33">
        <v>169.93926729718632</v>
      </c>
      <c r="CP16" s="33">
        <v>141.30293445920529</v>
      </c>
      <c r="CQ16" s="33">
        <v>473.00113940103461</v>
      </c>
      <c r="CR16" s="33">
        <v>862.60758720056458</v>
      </c>
      <c r="CS16" s="33">
        <v>17935.37680215</v>
      </c>
      <c r="CT16" s="33">
        <v>21492.837026056812</v>
      </c>
      <c r="CU16" s="33">
        <v>527.22685589395121</v>
      </c>
      <c r="CV16" s="33">
        <v>3635.2065877454488</v>
      </c>
      <c r="CW16" s="33">
        <v>3843.9069059923822</v>
      </c>
      <c r="CX16" s="33">
        <v>1537.0254578878921</v>
      </c>
      <c r="CY16" s="33">
        <v>1873.374561061346</v>
      </c>
      <c r="CZ16" s="33">
        <v>101.32595384307821</v>
      </c>
      <c r="DA16" s="33">
        <v>8458.6844672864445</v>
      </c>
      <c r="DB16" s="33">
        <v>9349.7591996171213</v>
      </c>
      <c r="DC16" s="33">
        <v>11734.160302814276</v>
      </c>
      <c r="DD16" s="33">
        <v>24801.569187199304</v>
      </c>
      <c r="DE16" s="33">
        <v>727.59727231396391</v>
      </c>
      <c r="DF16" s="33">
        <v>301.7351492268013</v>
      </c>
      <c r="DG16" s="33">
        <v>287.26365764534762</v>
      </c>
      <c r="DH16" s="33">
        <v>8761.489340512906</v>
      </c>
      <c r="DI16" s="33">
        <v>2938.015794694968</v>
      </c>
      <c r="DJ16" s="33">
        <v>244.39022100944038</v>
      </c>
      <c r="DK16" s="33">
        <v>1352.4774042174561</v>
      </c>
      <c r="DL16" s="33">
        <v>20281.216326214286</v>
      </c>
      <c r="DM16" s="33">
        <v>376.36829251945363</v>
      </c>
      <c r="DN16" s="33">
        <v>307.57055759929591</v>
      </c>
      <c r="DO16" s="33">
        <v>0</v>
      </c>
      <c r="DP16" s="69">
        <f t="shared" si="1"/>
        <v>1225511.2517966582</v>
      </c>
      <c r="DQ16" s="33">
        <v>1130221.8570620725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7001.550634760617</v>
      </c>
      <c r="GA16" s="33">
        <v>0</v>
      </c>
      <c r="GB16" s="33">
        <v>210.21045273953578</v>
      </c>
      <c r="GC16" s="33">
        <v>0</v>
      </c>
      <c r="GD16" s="33">
        <v>0</v>
      </c>
      <c r="GE16" s="33">
        <v>53670.180867387477</v>
      </c>
      <c r="GF16" s="33">
        <v>897315.20382097759</v>
      </c>
      <c r="GG16" s="44">
        <f t="shared" si="0"/>
        <v>3313930.2546345955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477.113530052969</v>
      </c>
      <c r="D17" s="33">
        <v>19.889439623122989</v>
      </c>
      <c r="E17" s="33">
        <v>91.001136738268599</v>
      </c>
      <c r="F17" s="33">
        <v>0</v>
      </c>
      <c r="G17" s="33">
        <v>17.172431476369951</v>
      </c>
      <c r="H17" s="33">
        <v>14.633296703293968</v>
      </c>
      <c r="I17" s="33">
        <v>76.411480121668845</v>
      </c>
      <c r="J17" s="33">
        <v>28.378762864374032</v>
      </c>
      <c r="K17" s="33">
        <v>79.029227082795899</v>
      </c>
      <c r="L17" s="33">
        <v>147.20675349170452</v>
      </c>
      <c r="M17" s="33">
        <v>220.74142057720331</v>
      </c>
      <c r="N17" s="33">
        <v>100.45911254269051</v>
      </c>
      <c r="O17" s="33">
        <v>23.616671945598593</v>
      </c>
      <c r="P17" s="33">
        <v>59.18323156312492</v>
      </c>
      <c r="Q17" s="33">
        <v>98.899020346367507</v>
      </c>
      <c r="R17" s="33">
        <v>27.466755330684901</v>
      </c>
      <c r="S17" s="33">
        <v>39.684347021992011</v>
      </c>
      <c r="T17" s="33">
        <v>81.083844881004012</v>
      </c>
      <c r="U17" s="33">
        <v>109.23356674220123</v>
      </c>
      <c r="V17" s="33">
        <v>67.69697930465874</v>
      </c>
      <c r="W17" s="33">
        <v>107.65418397314915</v>
      </c>
      <c r="X17" s="33">
        <v>267.94803152776194</v>
      </c>
      <c r="Y17" s="33">
        <v>131.99174649830931</v>
      </c>
      <c r="Z17" s="33">
        <v>186.13678338939204</v>
      </c>
      <c r="AA17" s="33">
        <v>63.339997482791418</v>
      </c>
      <c r="AB17" s="33">
        <v>192.5824039234156</v>
      </c>
      <c r="AC17" s="33">
        <v>82.16334227503107</v>
      </c>
      <c r="AD17" s="33">
        <v>152.1965479014697</v>
      </c>
      <c r="AE17" s="33">
        <v>153.10088807735218</v>
      </c>
      <c r="AF17" s="33">
        <v>74.284477627390928</v>
      </c>
      <c r="AG17" s="33">
        <v>32.679688631590857</v>
      </c>
      <c r="AH17" s="33">
        <v>19.581762083190817</v>
      </c>
      <c r="AI17" s="33">
        <v>51.579669909430514</v>
      </c>
      <c r="AJ17" s="33">
        <v>222.78250940295879</v>
      </c>
      <c r="AK17" s="33">
        <v>334.97987678754794</v>
      </c>
      <c r="AL17" s="33">
        <v>76.027521699100106</v>
      </c>
      <c r="AM17" s="33">
        <v>83.323108000751716</v>
      </c>
      <c r="AN17" s="33">
        <v>190.14136046957447</v>
      </c>
      <c r="AO17" s="33">
        <v>29.618018013891955</v>
      </c>
      <c r="AP17" s="33">
        <v>530.88810577220329</v>
      </c>
      <c r="AQ17" s="33">
        <v>52.472295268466929</v>
      </c>
      <c r="AR17" s="33">
        <v>13.80156524448484</v>
      </c>
      <c r="AS17" s="33">
        <v>13.834583274693959</v>
      </c>
      <c r="AT17" s="33">
        <v>8.037304190487518</v>
      </c>
      <c r="AU17" s="33">
        <v>23.74328572892632</v>
      </c>
      <c r="AV17" s="33">
        <v>5.5558573630571972</v>
      </c>
      <c r="AW17" s="33">
        <v>18.282790709889948</v>
      </c>
      <c r="AX17" s="33">
        <v>61.059695518391536</v>
      </c>
      <c r="AY17" s="33">
        <v>62.906501032215978</v>
      </c>
      <c r="AZ17" s="33">
        <v>13.726866899249057</v>
      </c>
      <c r="BA17" s="33">
        <v>315.09162010969584</v>
      </c>
      <c r="BB17" s="33">
        <v>231.11021001063619</v>
      </c>
      <c r="BC17" s="33">
        <v>209.13614611428153</v>
      </c>
      <c r="BD17" s="33">
        <v>3576.2431197134861</v>
      </c>
      <c r="BE17" s="33">
        <v>1638.2678610785129</v>
      </c>
      <c r="BF17" s="33">
        <v>3.815022050775621</v>
      </c>
      <c r="BG17" s="33">
        <v>36.930250503556557</v>
      </c>
      <c r="BH17" s="33">
        <v>211.66853052582195</v>
      </c>
      <c r="BI17" s="33">
        <v>55.915381336328927</v>
      </c>
      <c r="BJ17" s="33">
        <v>20.750974740621977</v>
      </c>
      <c r="BK17" s="33">
        <v>75.546429294396873</v>
      </c>
      <c r="BL17" s="33">
        <v>16.864009628361334</v>
      </c>
      <c r="BM17" s="33">
        <v>57.190281408385658</v>
      </c>
      <c r="BN17" s="33">
        <v>52.888272644348028</v>
      </c>
      <c r="BO17" s="33">
        <v>458.9576668508023</v>
      </c>
      <c r="BP17" s="33">
        <v>4.0883974880897878</v>
      </c>
      <c r="BQ17" s="33">
        <v>184.93725227665348</v>
      </c>
      <c r="BR17" s="33">
        <v>628.90961347971245</v>
      </c>
      <c r="BS17" s="33">
        <v>60.431678289610204</v>
      </c>
      <c r="BT17" s="33">
        <v>65.800749185799901</v>
      </c>
      <c r="BU17" s="33">
        <v>27.968141115723494</v>
      </c>
      <c r="BV17" s="33">
        <v>292.94680327390824</v>
      </c>
      <c r="BW17" s="33">
        <v>50.207592320729461</v>
      </c>
      <c r="BX17" s="33">
        <v>175.62951466178083</v>
      </c>
      <c r="BY17" s="33">
        <v>277.25792458178034</v>
      </c>
      <c r="BZ17" s="33">
        <v>63.924820055820405</v>
      </c>
      <c r="CA17" s="33">
        <v>190.29470898197408</v>
      </c>
      <c r="CB17" s="33">
        <v>18.669609096624544</v>
      </c>
      <c r="CC17" s="33">
        <v>39.034690987663836</v>
      </c>
      <c r="CD17" s="33">
        <v>41.73757800056201</v>
      </c>
      <c r="CE17" s="33">
        <v>97.874027882412562</v>
      </c>
      <c r="CF17" s="33">
        <v>256.69273965036371</v>
      </c>
      <c r="CG17" s="33">
        <v>284.23892272633094</v>
      </c>
      <c r="CH17" s="33">
        <v>45.496659266969409</v>
      </c>
      <c r="CI17" s="33">
        <v>31.614756947202839</v>
      </c>
      <c r="CJ17" s="33">
        <v>220.36284200115455</v>
      </c>
      <c r="CK17" s="33">
        <v>292.25941849945923</v>
      </c>
      <c r="CL17" s="33">
        <v>52.85216483646316</v>
      </c>
      <c r="CM17" s="33">
        <v>331.250082498067</v>
      </c>
      <c r="CN17" s="33">
        <v>79.89197314596376</v>
      </c>
      <c r="CO17" s="33">
        <v>2.2989801898184323</v>
      </c>
      <c r="CP17" s="33">
        <v>58.998875003491037</v>
      </c>
      <c r="CQ17" s="33">
        <v>59.166753000865221</v>
      </c>
      <c r="CR17" s="33">
        <v>343.81293186714964</v>
      </c>
      <c r="CS17" s="33">
        <v>1034.3852759936822</v>
      </c>
      <c r="CT17" s="33">
        <v>281.99948223722276</v>
      </c>
      <c r="CU17" s="33">
        <v>6.0280028953841871</v>
      </c>
      <c r="CV17" s="33">
        <v>140.39565627907805</v>
      </c>
      <c r="CW17" s="33">
        <v>274.61333392461989</v>
      </c>
      <c r="CX17" s="33">
        <v>91.251044497187337</v>
      </c>
      <c r="CY17" s="33">
        <v>121.6712906166298</v>
      </c>
      <c r="CZ17" s="33">
        <v>2.6538271226658789</v>
      </c>
      <c r="DA17" s="33">
        <v>760.94281690112541</v>
      </c>
      <c r="DB17" s="33">
        <v>359.88558366179507</v>
      </c>
      <c r="DC17" s="33">
        <v>177.67261148207726</v>
      </c>
      <c r="DD17" s="33">
        <v>369.69511117730679</v>
      </c>
      <c r="DE17" s="33">
        <v>8.0371077628918499</v>
      </c>
      <c r="DF17" s="33">
        <v>0</v>
      </c>
      <c r="DG17" s="33">
        <v>84.334714170810301</v>
      </c>
      <c r="DH17" s="33">
        <v>249.93313747393989</v>
      </c>
      <c r="DI17" s="33">
        <v>141.29264712849397</v>
      </c>
      <c r="DJ17" s="33">
        <v>26.46491277260338</v>
      </c>
      <c r="DK17" s="33">
        <v>30.453459130266946</v>
      </c>
      <c r="DL17" s="33">
        <v>708.8291689460176</v>
      </c>
      <c r="DM17" s="33">
        <v>21.748333737325474</v>
      </c>
      <c r="DN17" s="33">
        <v>41.2313114135803</v>
      </c>
      <c r="DO17" s="33">
        <v>0</v>
      </c>
      <c r="DP17" s="69">
        <f t="shared" si="1"/>
        <v>21207.866583733121</v>
      </c>
      <c r="DQ17" s="33">
        <v>695199.16598900547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1692.2772175210293</v>
      </c>
      <c r="GA17" s="33">
        <v>0</v>
      </c>
      <c r="GB17" s="33">
        <v>0</v>
      </c>
      <c r="GC17" s="33">
        <v>0</v>
      </c>
      <c r="GD17" s="33">
        <v>0</v>
      </c>
      <c r="GE17" s="33">
        <v>-2392.7160459437296</v>
      </c>
      <c r="GF17" s="33">
        <v>176769.20864726653</v>
      </c>
      <c r="GG17" s="44">
        <f t="shared" si="0"/>
        <v>892475.80239158229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1736.7199728469034</v>
      </c>
      <c r="D18" s="33">
        <v>392.36688098658817</v>
      </c>
      <c r="E18" s="33">
        <v>17751.922543507248</v>
      </c>
      <c r="F18" s="33">
        <v>0</v>
      </c>
      <c r="G18" s="33">
        <v>162.54837627215483</v>
      </c>
      <c r="H18" s="33">
        <v>9.4234799560163065</v>
      </c>
      <c r="I18" s="33">
        <v>122.62689949533763</v>
      </c>
      <c r="J18" s="33">
        <v>122.5673308155946</v>
      </c>
      <c r="K18" s="33">
        <v>78.58369947669307</v>
      </c>
      <c r="L18" s="33">
        <v>97.709892915749393</v>
      </c>
      <c r="M18" s="33">
        <v>425.29474452133081</v>
      </c>
      <c r="N18" s="33">
        <v>200.02861956583507</v>
      </c>
      <c r="O18" s="33">
        <v>184.88800119998743</v>
      </c>
      <c r="P18" s="33">
        <v>193735.65331625784</v>
      </c>
      <c r="Q18" s="33">
        <v>397837.15768038435</v>
      </c>
      <c r="R18" s="33">
        <v>2842.5930168283244</v>
      </c>
      <c r="S18" s="33">
        <v>140.12683355288635</v>
      </c>
      <c r="T18" s="33">
        <v>1405.4739403607791</v>
      </c>
      <c r="U18" s="33">
        <v>145.13256408120239</v>
      </c>
      <c r="V18" s="33">
        <v>85.255949970226439</v>
      </c>
      <c r="W18" s="33">
        <v>1027.3254184185748</v>
      </c>
      <c r="X18" s="33">
        <v>8015.8407424505122</v>
      </c>
      <c r="Y18" s="33">
        <v>2397.2648969724237</v>
      </c>
      <c r="Z18" s="33">
        <v>9560.9698241406913</v>
      </c>
      <c r="AA18" s="33">
        <v>490.3963900111242</v>
      </c>
      <c r="AB18" s="33">
        <v>6087.0220047946586</v>
      </c>
      <c r="AC18" s="33">
        <v>240.59257393653814</v>
      </c>
      <c r="AD18" s="33">
        <v>1445.6211158953492</v>
      </c>
      <c r="AE18" s="33">
        <v>4392.8423430570238</v>
      </c>
      <c r="AF18" s="33">
        <v>297.57231775515368</v>
      </c>
      <c r="AG18" s="33">
        <v>51.491628811784402</v>
      </c>
      <c r="AH18" s="33">
        <v>117.24235635178022</v>
      </c>
      <c r="AI18" s="33">
        <v>580.95281634767775</v>
      </c>
      <c r="AJ18" s="33">
        <v>1059.2989124794133</v>
      </c>
      <c r="AK18" s="33">
        <v>2392.822021639372</v>
      </c>
      <c r="AL18" s="33">
        <v>895.04345033538482</v>
      </c>
      <c r="AM18" s="33">
        <v>1350.0009555983208</v>
      </c>
      <c r="AN18" s="33">
        <v>30517.159772237588</v>
      </c>
      <c r="AO18" s="33">
        <v>111.85024179344875</v>
      </c>
      <c r="AP18" s="33">
        <v>4525.5305350410326</v>
      </c>
      <c r="AQ18" s="33">
        <v>1210.9781618811533</v>
      </c>
      <c r="AR18" s="33">
        <v>51.527680454984257</v>
      </c>
      <c r="AS18" s="33">
        <v>4.1186040234738552</v>
      </c>
      <c r="AT18" s="33">
        <v>18.3802075740006</v>
      </c>
      <c r="AU18" s="33">
        <v>9.6615433562044792</v>
      </c>
      <c r="AV18" s="33">
        <v>18.471388403231426</v>
      </c>
      <c r="AW18" s="33">
        <v>80.452005194715014</v>
      </c>
      <c r="AX18" s="33">
        <v>14384.189082967798</v>
      </c>
      <c r="AY18" s="33">
        <v>5265.0494426914584</v>
      </c>
      <c r="AZ18" s="33">
        <v>6813.0265366238536</v>
      </c>
      <c r="BA18" s="33">
        <v>1458.6393159257134</v>
      </c>
      <c r="BB18" s="33">
        <v>644.99137184949677</v>
      </c>
      <c r="BC18" s="33">
        <v>155.77163401905966</v>
      </c>
      <c r="BD18" s="33">
        <v>26672.313198818149</v>
      </c>
      <c r="BE18" s="33">
        <v>3846.2607281481332</v>
      </c>
      <c r="BF18" s="33">
        <v>1023.7030272505579</v>
      </c>
      <c r="BG18" s="33">
        <v>369.07021450708976</v>
      </c>
      <c r="BH18" s="33">
        <v>23.550016671284201</v>
      </c>
      <c r="BI18" s="33">
        <v>756.05457971300268</v>
      </c>
      <c r="BJ18" s="33">
        <v>86.668593218309738</v>
      </c>
      <c r="BK18" s="33">
        <v>78.681030171754514</v>
      </c>
      <c r="BL18" s="33">
        <v>41.055019380784877</v>
      </c>
      <c r="BM18" s="33">
        <v>194.92794600794053</v>
      </c>
      <c r="BN18" s="33">
        <v>747.11469974787246</v>
      </c>
      <c r="BO18" s="33">
        <v>456.61159549526269</v>
      </c>
      <c r="BP18" s="33">
        <v>5.804547704237768</v>
      </c>
      <c r="BQ18" s="33">
        <v>80.939566963937153</v>
      </c>
      <c r="BR18" s="33">
        <v>42.952874642424625</v>
      </c>
      <c r="BS18" s="33">
        <v>93.61905743572116</v>
      </c>
      <c r="BT18" s="33">
        <v>121.95697128790302</v>
      </c>
      <c r="BU18" s="33">
        <v>37.867494212253845</v>
      </c>
      <c r="BV18" s="33">
        <v>120.75430562183772</v>
      </c>
      <c r="BW18" s="33">
        <v>28.833631529275234</v>
      </c>
      <c r="BX18" s="33">
        <v>58.363447032558483</v>
      </c>
      <c r="BY18" s="33">
        <v>214.03842315664988</v>
      </c>
      <c r="BZ18" s="33">
        <v>61.43494856117718</v>
      </c>
      <c r="CA18" s="33">
        <v>293.55021472811916</v>
      </c>
      <c r="CB18" s="33">
        <v>1724.4944702349578</v>
      </c>
      <c r="CC18" s="33">
        <v>2508.4331776284057</v>
      </c>
      <c r="CD18" s="33">
        <v>26.745222591941214</v>
      </c>
      <c r="CE18" s="33">
        <v>101.84892281726957</v>
      </c>
      <c r="CF18" s="33">
        <v>195.18150863107238</v>
      </c>
      <c r="CG18" s="33">
        <v>300.93688868696057</v>
      </c>
      <c r="CH18" s="33">
        <v>228.70473813233983</v>
      </c>
      <c r="CI18" s="33">
        <v>74.081624020694022</v>
      </c>
      <c r="CJ18" s="33">
        <v>113.10479766435992</v>
      </c>
      <c r="CK18" s="33">
        <v>219.23343147799358</v>
      </c>
      <c r="CL18" s="33">
        <v>817.48775210523706</v>
      </c>
      <c r="CM18" s="33">
        <v>249.43618505338245</v>
      </c>
      <c r="CN18" s="33">
        <v>54.745034398315084</v>
      </c>
      <c r="CO18" s="33">
        <v>11.63206174390049</v>
      </c>
      <c r="CP18" s="33">
        <v>44.03109894883454</v>
      </c>
      <c r="CQ18" s="33">
        <v>1630.5095098363347</v>
      </c>
      <c r="CR18" s="33">
        <v>254.01059858830504</v>
      </c>
      <c r="CS18" s="33">
        <v>3174.012197109495</v>
      </c>
      <c r="CT18" s="33">
        <v>736.95019130807214</v>
      </c>
      <c r="CU18" s="33">
        <v>2913.9993352206848</v>
      </c>
      <c r="CV18" s="33">
        <v>885.91599502891142</v>
      </c>
      <c r="CW18" s="33">
        <v>1931.3540175727369</v>
      </c>
      <c r="CX18" s="33">
        <v>318.9105004865504</v>
      </c>
      <c r="CY18" s="33">
        <v>2208.5540422076333</v>
      </c>
      <c r="CZ18" s="33">
        <v>31.727229081259686</v>
      </c>
      <c r="DA18" s="33">
        <v>5888.8058837846565</v>
      </c>
      <c r="DB18" s="33">
        <v>769.88086633350929</v>
      </c>
      <c r="DC18" s="33">
        <v>4926.2460662514295</v>
      </c>
      <c r="DD18" s="33">
        <v>11129.655178900668</v>
      </c>
      <c r="DE18" s="33">
        <v>72.917529233824808</v>
      </c>
      <c r="DF18" s="33">
        <v>0</v>
      </c>
      <c r="DG18" s="33">
        <v>1361.9644574226495</v>
      </c>
      <c r="DH18" s="33">
        <v>0</v>
      </c>
      <c r="DI18" s="33">
        <v>0</v>
      </c>
      <c r="DJ18" s="33">
        <v>1269.5449161553306</v>
      </c>
      <c r="DK18" s="33">
        <v>569.07497861790728</v>
      </c>
      <c r="DL18" s="33">
        <v>2339.0601006109141</v>
      </c>
      <c r="DM18" s="33">
        <v>403.39071174268219</v>
      </c>
      <c r="DN18" s="33">
        <v>2239.3815557606986</v>
      </c>
      <c r="DO18" s="33">
        <v>0</v>
      </c>
      <c r="DP18" s="69">
        <f t="shared" si="1"/>
        <v>810330.25994342437</v>
      </c>
      <c r="DQ18" s="33">
        <v>816582.70698812942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65.695994104435968</v>
      </c>
      <c r="EH18" s="33">
        <v>12963.417737210006</v>
      </c>
      <c r="EI18" s="33">
        <v>0</v>
      </c>
      <c r="EJ18" s="33">
        <v>5.584159060557047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9.4407199511679725</v>
      </c>
      <c r="FV18" s="33">
        <v>0</v>
      </c>
      <c r="FW18" s="33">
        <v>0</v>
      </c>
      <c r="FX18" s="33">
        <v>188498.60892615622</v>
      </c>
      <c r="FY18" s="33">
        <v>0</v>
      </c>
      <c r="FZ18" s="33">
        <v>4314.4211743723608</v>
      </c>
      <c r="GA18" s="33">
        <v>0</v>
      </c>
      <c r="GB18" s="33">
        <v>72.892062474395601</v>
      </c>
      <c r="GC18" s="33">
        <v>0</v>
      </c>
      <c r="GD18" s="33">
        <v>47.727895018648766</v>
      </c>
      <c r="GE18" s="33">
        <v>-5875.8593121173308</v>
      </c>
      <c r="GF18" s="33">
        <v>945157.38242140575</v>
      </c>
      <c r="GG18" s="44">
        <f t="shared" si="0"/>
        <v>2772172.27870919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3342.4788130651195</v>
      </c>
      <c r="D19" s="33">
        <v>207.16717533162171</v>
      </c>
      <c r="E19" s="33">
        <v>186.25937952582552</v>
      </c>
      <c r="F19" s="33">
        <v>0</v>
      </c>
      <c r="G19" s="33">
        <v>124.34076108267527</v>
      </c>
      <c r="H19" s="33">
        <v>72.041290859258041</v>
      </c>
      <c r="I19" s="33">
        <v>508.63388594069573</v>
      </c>
      <c r="J19" s="33">
        <v>284.81143262606156</v>
      </c>
      <c r="K19" s="33">
        <v>602.39670394966583</v>
      </c>
      <c r="L19" s="33">
        <v>722.35833634122253</v>
      </c>
      <c r="M19" s="33">
        <v>1337.9071204402858</v>
      </c>
      <c r="N19" s="33">
        <v>1136.8374794333724</v>
      </c>
      <c r="O19" s="33">
        <v>112.71997230778292</v>
      </c>
      <c r="P19" s="33">
        <v>26245.80493885195</v>
      </c>
      <c r="Q19" s="33">
        <v>127320.27290381533</v>
      </c>
      <c r="R19" s="33">
        <v>4269.4041155338027</v>
      </c>
      <c r="S19" s="33">
        <v>718.53576605194019</v>
      </c>
      <c r="T19" s="33">
        <v>701.76346666109691</v>
      </c>
      <c r="U19" s="33">
        <v>1116.5367779669721</v>
      </c>
      <c r="V19" s="33">
        <v>635.32728579913589</v>
      </c>
      <c r="W19" s="33">
        <v>626.00332413760827</v>
      </c>
      <c r="X19" s="33">
        <v>2552.5331584935188</v>
      </c>
      <c r="Y19" s="33">
        <v>476.31931365486474</v>
      </c>
      <c r="Z19" s="33">
        <v>4564.1739717411556</v>
      </c>
      <c r="AA19" s="33">
        <v>951.68899191278206</v>
      </c>
      <c r="AB19" s="33">
        <v>2436.3801961934546</v>
      </c>
      <c r="AC19" s="33">
        <v>684.92753281875764</v>
      </c>
      <c r="AD19" s="33">
        <v>1214.4999358754535</v>
      </c>
      <c r="AE19" s="33">
        <v>1169.8205369804048</v>
      </c>
      <c r="AF19" s="33">
        <v>492.82121089376</v>
      </c>
      <c r="AG19" s="33">
        <v>172.76647251596245</v>
      </c>
      <c r="AH19" s="33">
        <v>138.52919193814853</v>
      </c>
      <c r="AI19" s="33">
        <v>476.65653206670771</v>
      </c>
      <c r="AJ19" s="33">
        <v>1119.9930854264412</v>
      </c>
      <c r="AK19" s="33">
        <v>2098.7945508150619</v>
      </c>
      <c r="AL19" s="33">
        <v>433.57505349275385</v>
      </c>
      <c r="AM19" s="33">
        <v>258.1033260577571</v>
      </c>
      <c r="AN19" s="33">
        <v>14530.930860652918</v>
      </c>
      <c r="AO19" s="33">
        <v>258.51454621327872</v>
      </c>
      <c r="AP19" s="33">
        <v>633.09306475635083</v>
      </c>
      <c r="AQ19" s="33">
        <v>534.96574917810881</v>
      </c>
      <c r="AR19" s="33">
        <v>92.61690525248801</v>
      </c>
      <c r="AS19" s="33">
        <v>97.273613483781944</v>
      </c>
      <c r="AT19" s="33">
        <v>60.704714172432432</v>
      </c>
      <c r="AU19" s="33">
        <v>147.48948933801245</v>
      </c>
      <c r="AV19" s="33">
        <v>47.778828895133657</v>
      </c>
      <c r="AW19" s="33">
        <v>280.37714011529567</v>
      </c>
      <c r="AX19" s="33">
        <v>1415.7557374937874</v>
      </c>
      <c r="AY19" s="33">
        <v>2603.7406200933137</v>
      </c>
      <c r="AZ19" s="33">
        <v>391.5813080590346</v>
      </c>
      <c r="BA19" s="33">
        <v>5359.3288606662363</v>
      </c>
      <c r="BB19" s="33">
        <v>1850.8063594590546</v>
      </c>
      <c r="BC19" s="33">
        <v>968.07495963516328</v>
      </c>
      <c r="BD19" s="33">
        <v>25009.520450061726</v>
      </c>
      <c r="BE19" s="33">
        <v>9828.1346466978721</v>
      </c>
      <c r="BF19" s="33">
        <v>99.829772745617731</v>
      </c>
      <c r="BG19" s="33">
        <v>251.91801575075942</v>
      </c>
      <c r="BH19" s="33">
        <v>690.86737181817227</v>
      </c>
      <c r="BI19" s="33">
        <v>156.49527936027269</v>
      </c>
      <c r="BJ19" s="33">
        <v>313.99523099122104</v>
      </c>
      <c r="BK19" s="33">
        <v>651.31345914552981</v>
      </c>
      <c r="BL19" s="33">
        <v>68.802967899918727</v>
      </c>
      <c r="BM19" s="33">
        <v>161.89457606265009</v>
      </c>
      <c r="BN19" s="33">
        <v>359.56994660407423</v>
      </c>
      <c r="BO19" s="33">
        <v>2912.7399367493485</v>
      </c>
      <c r="BP19" s="33">
        <v>19.843820424151104</v>
      </c>
      <c r="BQ19" s="33">
        <v>927.22966103090027</v>
      </c>
      <c r="BR19" s="33">
        <v>520.8115582758146</v>
      </c>
      <c r="BS19" s="33">
        <v>487.66453988274446</v>
      </c>
      <c r="BT19" s="33">
        <v>321.68030674296034</v>
      </c>
      <c r="BU19" s="33">
        <v>46.622959381651114</v>
      </c>
      <c r="BV19" s="33">
        <v>2013.0283218980774</v>
      </c>
      <c r="BW19" s="33">
        <v>103.28994828564528</v>
      </c>
      <c r="BX19" s="33">
        <v>1070.4026428891507</v>
      </c>
      <c r="BY19" s="33">
        <v>1115.0079263781518</v>
      </c>
      <c r="BZ19" s="33">
        <v>377.15672843811387</v>
      </c>
      <c r="CA19" s="33">
        <v>819.88513137432494</v>
      </c>
      <c r="CB19" s="33">
        <v>3301.6637316793781</v>
      </c>
      <c r="CC19" s="33">
        <v>4952.9252561468857</v>
      </c>
      <c r="CD19" s="33">
        <v>271.82269842788634</v>
      </c>
      <c r="CE19" s="33">
        <v>670.89256474477918</v>
      </c>
      <c r="CF19" s="33">
        <v>389.29676814242976</v>
      </c>
      <c r="CG19" s="33">
        <v>1816.039277045674</v>
      </c>
      <c r="CH19" s="33">
        <v>323.81486873459471</v>
      </c>
      <c r="CI19" s="33">
        <v>336.18736456954849</v>
      </c>
      <c r="CJ19" s="33">
        <v>616.9190918556834</v>
      </c>
      <c r="CK19" s="33">
        <v>475.71427227614782</v>
      </c>
      <c r="CL19" s="33">
        <v>1254.5385307237336</v>
      </c>
      <c r="CM19" s="33">
        <v>387.25213342720718</v>
      </c>
      <c r="CN19" s="33">
        <v>237.60245026127285</v>
      </c>
      <c r="CO19" s="33">
        <v>63.898709373778722</v>
      </c>
      <c r="CP19" s="33">
        <v>86.94398393145174</v>
      </c>
      <c r="CQ19" s="33">
        <v>2301.919349437223</v>
      </c>
      <c r="CR19" s="33">
        <v>502.44261971340046</v>
      </c>
      <c r="CS19" s="33">
        <v>7767.7396037148555</v>
      </c>
      <c r="CT19" s="33">
        <v>5241.4055806730348</v>
      </c>
      <c r="CU19" s="33">
        <v>2789.1929518020092</v>
      </c>
      <c r="CV19" s="33">
        <v>1663.9153554464565</v>
      </c>
      <c r="CW19" s="33">
        <v>2270.2253034495448</v>
      </c>
      <c r="CX19" s="33">
        <v>323.88689600026856</v>
      </c>
      <c r="CY19" s="33">
        <v>3145.1897702534566</v>
      </c>
      <c r="CZ19" s="33">
        <v>22.768640256187169</v>
      </c>
      <c r="DA19" s="33">
        <v>15450.085433949896</v>
      </c>
      <c r="DB19" s="33">
        <v>6621.7105681691728</v>
      </c>
      <c r="DC19" s="33">
        <v>8674.7080595420484</v>
      </c>
      <c r="DD19" s="33">
        <v>22466.219769729927</v>
      </c>
      <c r="DE19" s="33">
        <v>944.90870610881473</v>
      </c>
      <c r="DF19" s="33">
        <v>9.1979230110977497</v>
      </c>
      <c r="DG19" s="33">
        <v>3897.6868749975506</v>
      </c>
      <c r="DH19" s="33">
        <v>3.2171992893276715</v>
      </c>
      <c r="DI19" s="33">
        <v>1.0194258444022002</v>
      </c>
      <c r="DJ19" s="33">
        <v>2672.0992306666658</v>
      </c>
      <c r="DK19" s="33">
        <v>952.24998839179796</v>
      </c>
      <c r="DL19" s="33">
        <v>19564.788817185872</v>
      </c>
      <c r="DM19" s="33">
        <v>862.7822162880318</v>
      </c>
      <c r="DN19" s="33">
        <v>915.03352083834091</v>
      </c>
      <c r="DO19" s="33">
        <v>0</v>
      </c>
      <c r="DP19" s="69">
        <f t="shared" si="1"/>
        <v>391363.82745305152</v>
      </c>
      <c r="DQ19" s="33">
        <v>1807081.0926510033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2757.1087211229924</v>
      </c>
      <c r="FY19" s="33">
        <v>0</v>
      </c>
      <c r="FZ19" s="33">
        <v>7779.5378311377081</v>
      </c>
      <c r="GA19" s="33">
        <v>0</v>
      </c>
      <c r="GB19" s="33">
        <v>7.0941002412793139</v>
      </c>
      <c r="GC19" s="33">
        <v>0</v>
      </c>
      <c r="GD19" s="33">
        <v>4.2865726408539118</v>
      </c>
      <c r="GE19" s="33">
        <v>12428.75568180126</v>
      </c>
      <c r="GF19" s="33">
        <v>1687262.4713720749</v>
      </c>
      <c r="GG19" s="44">
        <f t="shared" si="0"/>
        <v>3908684.1743830736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308.2773583618993</v>
      </c>
      <c r="D20" s="33">
        <v>0</v>
      </c>
      <c r="E20" s="33">
        <v>20.068764264956208</v>
      </c>
      <c r="F20" s="33">
        <v>0</v>
      </c>
      <c r="G20" s="33">
        <v>0</v>
      </c>
      <c r="H20" s="33">
        <v>12.762412220559503</v>
      </c>
      <c r="I20" s="33">
        <v>54.600767382695764</v>
      </c>
      <c r="J20" s="33">
        <v>9.277538769558749</v>
      </c>
      <c r="K20" s="33">
        <v>34.868443964570417</v>
      </c>
      <c r="L20" s="33">
        <v>28.049081176203384</v>
      </c>
      <c r="M20" s="33">
        <v>71.395298420863284</v>
      </c>
      <c r="N20" s="33">
        <v>44.792846016861404</v>
      </c>
      <c r="O20" s="33">
        <v>3.5294335922717828</v>
      </c>
      <c r="P20" s="33">
        <v>1576.6617354151078</v>
      </c>
      <c r="Q20" s="33">
        <v>19017.919189561548</v>
      </c>
      <c r="R20" s="33">
        <v>79668.078409078225</v>
      </c>
      <c r="S20" s="33">
        <v>1896.7652123950393</v>
      </c>
      <c r="T20" s="33">
        <v>236.01907268330868</v>
      </c>
      <c r="U20" s="33">
        <v>5072.357541032954</v>
      </c>
      <c r="V20" s="33">
        <v>1.5302225710551935</v>
      </c>
      <c r="W20" s="33">
        <v>23.926002120451333</v>
      </c>
      <c r="X20" s="33">
        <v>44.157955674680764</v>
      </c>
      <c r="Y20" s="33">
        <v>53.530330089360426</v>
      </c>
      <c r="Z20" s="33">
        <v>242.15648063741995</v>
      </c>
      <c r="AA20" s="33">
        <v>12.339634530896806</v>
      </c>
      <c r="AB20" s="33">
        <v>212.42927848761582</v>
      </c>
      <c r="AC20" s="33">
        <v>1.345270881028769</v>
      </c>
      <c r="AD20" s="33">
        <v>980.41341675155502</v>
      </c>
      <c r="AE20" s="33">
        <v>199.01674410276087</v>
      </c>
      <c r="AF20" s="33">
        <v>1.9632188869826457</v>
      </c>
      <c r="AG20" s="33">
        <v>2.2870810324841946</v>
      </c>
      <c r="AH20" s="33">
        <v>1.5037917886146326</v>
      </c>
      <c r="AI20" s="33">
        <v>20.93658269196694</v>
      </c>
      <c r="AJ20" s="33">
        <v>63.067892921522706</v>
      </c>
      <c r="AK20" s="33">
        <v>372.71817001713714</v>
      </c>
      <c r="AL20" s="33">
        <v>28.997396619640014</v>
      </c>
      <c r="AM20" s="33">
        <v>62.960661750282341</v>
      </c>
      <c r="AN20" s="33">
        <v>22793.974987215348</v>
      </c>
      <c r="AO20" s="33">
        <v>1.5556911541852396</v>
      </c>
      <c r="AP20" s="33">
        <v>5404.3607145991327</v>
      </c>
      <c r="AQ20" s="33">
        <v>74.452132144389836</v>
      </c>
      <c r="AR20" s="33">
        <v>2.9244717129372293</v>
      </c>
      <c r="AS20" s="33">
        <v>1.2837821200214181</v>
      </c>
      <c r="AT20" s="33">
        <v>8.2226571719979127</v>
      </c>
      <c r="AU20" s="33">
        <v>1.2762289235544546</v>
      </c>
      <c r="AV20" s="33">
        <v>100.48174911859313</v>
      </c>
      <c r="AW20" s="33">
        <v>152.34893871046955</v>
      </c>
      <c r="AX20" s="33">
        <v>86.714863984112753</v>
      </c>
      <c r="AY20" s="33">
        <v>116.92603622680335</v>
      </c>
      <c r="AZ20" s="33">
        <v>7.0112095848801452</v>
      </c>
      <c r="BA20" s="33">
        <v>0</v>
      </c>
      <c r="BB20" s="33">
        <v>42.012337061926893</v>
      </c>
      <c r="BC20" s="33">
        <v>13.564161796596741</v>
      </c>
      <c r="BD20" s="33">
        <v>1054.1276049877933</v>
      </c>
      <c r="BE20" s="33">
        <v>146.27576306319</v>
      </c>
      <c r="BF20" s="33">
        <v>16.306328415570402</v>
      </c>
      <c r="BG20" s="33">
        <v>14.272315114420948</v>
      </c>
      <c r="BH20" s="33">
        <v>69.378368423351361</v>
      </c>
      <c r="BI20" s="33">
        <v>4.0413457670788793</v>
      </c>
      <c r="BJ20" s="33">
        <v>15.932779020973303</v>
      </c>
      <c r="BK20" s="33">
        <v>7.9191516823081436</v>
      </c>
      <c r="BL20" s="33">
        <v>3.4588357372828282</v>
      </c>
      <c r="BM20" s="33">
        <v>30.986819308345552</v>
      </c>
      <c r="BN20" s="33">
        <v>74.482788264623906</v>
      </c>
      <c r="BO20" s="33">
        <v>199.87439209595883</v>
      </c>
      <c r="BP20" s="33">
        <v>12.777999275581012</v>
      </c>
      <c r="BQ20" s="33">
        <v>115.38968793415013</v>
      </c>
      <c r="BR20" s="33">
        <v>40.575321490783807</v>
      </c>
      <c r="BS20" s="33">
        <v>28.90206738788676</v>
      </c>
      <c r="BT20" s="33">
        <v>31.930702504812718</v>
      </c>
      <c r="BU20" s="33">
        <v>14.138588363041642</v>
      </c>
      <c r="BV20" s="33">
        <v>92.556768540013522</v>
      </c>
      <c r="BW20" s="33">
        <v>12.862759632718577</v>
      </c>
      <c r="BX20" s="33">
        <v>49.105065919106707</v>
      </c>
      <c r="BY20" s="33">
        <v>759.69356532564484</v>
      </c>
      <c r="BZ20" s="33">
        <v>17.771523446433587</v>
      </c>
      <c r="CA20" s="33">
        <v>23.940967770265768</v>
      </c>
      <c r="CB20" s="33">
        <v>224.48952218946425</v>
      </c>
      <c r="CC20" s="33">
        <v>283.71069010431506</v>
      </c>
      <c r="CD20" s="33">
        <v>8.2080666730540202</v>
      </c>
      <c r="CE20" s="33">
        <v>27.201399990422576</v>
      </c>
      <c r="CF20" s="33">
        <v>325.46371141872487</v>
      </c>
      <c r="CG20" s="33">
        <v>108.07229467943107</v>
      </c>
      <c r="CH20" s="33">
        <v>30.284483039466281</v>
      </c>
      <c r="CI20" s="33">
        <v>719.28643359586522</v>
      </c>
      <c r="CJ20" s="33">
        <v>42.397516642275285</v>
      </c>
      <c r="CK20" s="33">
        <v>316.68180430202221</v>
      </c>
      <c r="CL20" s="33">
        <v>137.64368269942079</v>
      </c>
      <c r="CM20" s="33">
        <v>119.74014138743223</v>
      </c>
      <c r="CN20" s="33">
        <v>112.05592825296196</v>
      </c>
      <c r="CO20" s="33">
        <v>2.5615900150324546</v>
      </c>
      <c r="CP20" s="33">
        <v>72.302569251274761</v>
      </c>
      <c r="CQ20" s="33">
        <v>3872.4024746279479</v>
      </c>
      <c r="CR20" s="33">
        <v>425.87484444849849</v>
      </c>
      <c r="CS20" s="33">
        <v>2191.4936287981932</v>
      </c>
      <c r="CT20" s="33">
        <v>782.80191452173131</v>
      </c>
      <c r="CU20" s="33">
        <v>124.50384942736517</v>
      </c>
      <c r="CV20" s="33">
        <v>2867.4293520844876</v>
      </c>
      <c r="CW20" s="33">
        <v>2788.9589763224612</v>
      </c>
      <c r="CX20" s="33">
        <v>744.33102453655181</v>
      </c>
      <c r="CY20" s="33">
        <v>3264.5071595093123</v>
      </c>
      <c r="CZ20" s="33">
        <v>20.474046947579453</v>
      </c>
      <c r="DA20" s="33">
        <v>522.70616277718409</v>
      </c>
      <c r="DB20" s="33">
        <v>1121.1498853234611</v>
      </c>
      <c r="DC20" s="33">
        <v>362.80299354488574</v>
      </c>
      <c r="DD20" s="33">
        <v>892.07888342753779</v>
      </c>
      <c r="DE20" s="33">
        <v>24.805578383805219</v>
      </c>
      <c r="DF20" s="33">
        <v>0</v>
      </c>
      <c r="DG20" s="33">
        <v>705.2849683753509</v>
      </c>
      <c r="DH20" s="33">
        <v>30.109374090662918</v>
      </c>
      <c r="DI20" s="33">
        <v>36.277069406104928</v>
      </c>
      <c r="DJ20" s="33">
        <v>809.10438037000017</v>
      </c>
      <c r="DK20" s="33">
        <v>212.35207029034899</v>
      </c>
      <c r="DL20" s="33">
        <v>1650.8006404721471</v>
      </c>
      <c r="DM20" s="33">
        <v>1331.6683460033207</v>
      </c>
      <c r="DN20" s="33">
        <v>2688.0910631113388</v>
      </c>
      <c r="DO20" s="33">
        <v>0</v>
      </c>
      <c r="DP20" s="69">
        <f t="shared" si="1"/>
        <v>172024.62322792981</v>
      </c>
      <c r="DQ20" s="33">
        <v>146031.97731846396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10.244987231615147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107.68643109956244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144.73636311218942</v>
      </c>
      <c r="FY20" s="33">
        <v>0</v>
      </c>
      <c r="FZ20" s="33">
        <v>2280.7499332510956</v>
      </c>
      <c r="GA20" s="33">
        <v>0</v>
      </c>
      <c r="GB20" s="33">
        <v>15.943539810634904</v>
      </c>
      <c r="GC20" s="33">
        <v>0</v>
      </c>
      <c r="GD20" s="33">
        <v>0</v>
      </c>
      <c r="GE20" s="33">
        <v>12501.880987687731</v>
      </c>
      <c r="GF20" s="33">
        <v>559774.16782762075</v>
      </c>
      <c r="GG20" s="44">
        <f t="shared" si="0"/>
        <v>892892.01061620738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7430.6472803283468</v>
      </c>
      <c r="D21" s="33">
        <v>98.997972955113454</v>
      </c>
      <c r="E21" s="33">
        <v>110.76752716444636</v>
      </c>
      <c r="F21" s="33">
        <v>0</v>
      </c>
      <c r="G21" s="33">
        <v>1708.2520823927287</v>
      </c>
      <c r="H21" s="33">
        <v>39.822713495331762</v>
      </c>
      <c r="I21" s="33">
        <v>1400.8124970099459</v>
      </c>
      <c r="J21" s="33">
        <v>862.00535755952467</v>
      </c>
      <c r="K21" s="33">
        <v>6980.3814919870811</v>
      </c>
      <c r="L21" s="33">
        <v>530.98382901710193</v>
      </c>
      <c r="M21" s="33">
        <v>2010.1072013474222</v>
      </c>
      <c r="N21" s="33">
        <v>6427.4688456985414</v>
      </c>
      <c r="O21" s="33">
        <v>314.00597499055402</v>
      </c>
      <c r="P21" s="33">
        <v>3820.1518614098923</v>
      </c>
      <c r="Q21" s="33">
        <v>2157.9544045396501</v>
      </c>
      <c r="R21" s="33">
        <v>7287.555189006589</v>
      </c>
      <c r="S21" s="33">
        <v>260323.28645681479</v>
      </c>
      <c r="T21" s="33">
        <v>37584.074872757192</v>
      </c>
      <c r="U21" s="33">
        <v>1123.5269392519422</v>
      </c>
      <c r="V21" s="33">
        <v>307.00912175425486</v>
      </c>
      <c r="W21" s="33">
        <v>3168.7895530821625</v>
      </c>
      <c r="X21" s="33">
        <v>2096.2104634723141</v>
      </c>
      <c r="Y21" s="33">
        <v>406.64972591072734</v>
      </c>
      <c r="Z21" s="33">
        <v>9137.5656962662688</v>
      </c>
      <c r="AA21" s="33">
        <v>1424.9991068665445</v>
      </c>
      <c r="AB21" s="33">
        <v>17293.936148921053</v>
      </c>
      <c r="AC21" s="33">
        <v>4101.4495782887516</v>
      </c>
      <c r="AD21" s="33">
        <v>17069.601000083068</v>
      </c>
      <c r="AE21" s="33">
        <v>8704.1170019027013</v>
      </c>
      <c r="AF21" s="33">
        <v>2143.7803328463569</v>
      </c>
      <c r="AG21" s="33">
        <v>1074.7108723014589</v>
      </c>
      <c r="AH21" s="33">
        <v>769.61398667916478</v>
      </c>
      <c r="AI21" s="33">
        <v>4568.1066201634676</v>
      </c>
      <c r="AJ21" s="33">
        <v>8920.4462069875481</v>
      </c>
      <c r="AK21" s="33">
        <v>18738.068478333495</v>
      </c>
      <c r="AL21" s="33">
        <v>3844.8320205099353</v>
      </c>
      <c r="AM21" s="33">
        <v>9497.0056047318812</v>
      </c>
      <c r="AN21" s="33">
        <v>369684.48214147758</v>
      </c>
      <c r="AO21" s="33">
        <v>786.16445061981278</v>
      </c>
      <c r="AP21" s="33">
        <v>7881.1716949977699</v>
      </c>
      <c r="AQ21" s="33">
        <v>3823.5939568725562</v>
      </c>
      <c r="AR21" s="33">
        <v>118.3169831482882</v>
      </c>
      <c r="AS21" s="33">
        <v>4.0113312706528683</v>
      </c>
      <c r="AT21" s="33">
        <v>13.911447114117365</v>
      </c>
      <c r="AU21" s="33">
        <v>31.458230296183544</v>
      </c>
      <c r="AV21" s="33">
        <v>110.59674776770895</v>
      </c>
      <c r="AW21" s="33">
        <v>310.25895729645924</v>
      </c>
      <c r="AX21" s="33">
        <v>975038.43432319618</v>
      </c>
      <c r="AY21" s="33">
        <v>24631.335730882096</v>
      </c>
      <c r="AZ21" s="33">
        <v>252315.36253036189</v>
      </c>
      <c r="BA21" s="33">
        <v>171013.09618881997</v>
      </c>
      <c r="BB21" s="33">
        <v>2831.5302843062791</v>
      </c>
      <c r="BC21" s="33">
        <v>349.78140184961467</v>
      </c>
      <c r="BD21" s="33">
        <v>57002.380742242596</v>
      </c>
      <c r="BE21" s="33">
        <v>5824.0228355980898</v>
      </c>
      <c r="BF21" s="33">
        <v>208.6214766542694</v>
      </c>
      <c r="BG21" s="33">
        <v>486.59892774683868</v>
      </c>
      <c r="BH21" s="33">
        <v>1376.7936064989551</v>
      </c>
      <c r="BI21" s="33">
        <v>145.62116549390882</v>
      </c>
      <c r="BJ21" s="33">
        <v>53.70720616864984</v>
      </c>
      <c r="BK21" s="33">
        <v>606.20795284273049</v>
      </c>
      <c r="BL21" s="33">
        <v>51.33401606509689</v>
      </c>
      <c r="BM21" s="33">
        <v>68.450174042893991</v>
      </c>
      <c r="BN21" s="33">
        <v>174.48335764505265</v>
      </c>
      <c r="BO21" s="33">
        <v>3467.0762323148078</v>
      </c>
      <c r="BP21" s="33">
        <v>7.7185910484400324</v>
      </c>
      <c r="BQ21" s="33">
        <v>770.66763340002638</v>
      </c>
      <c r="BR21" s="33">
        <v>14.985093008327445</v>
      </c>
      <c r="BS21" s="33">
        <v>322.64375119065568</v>
      </c>
      <c r="BT21" s="33">
        <v>59.143013587901166</v>
      </c>
      <c r="BU21" s="33">
        <v>19.495907110659001</v>
      </c>
      <c r="BV21" s="33">
        <v>477.77636059456017</v>
      </c>
      <c r="BW21" s="33">
        <v>35.815315060292711</v>
      </c>
      <c r="BX21" s="33">
        <v>274.73095424680093</v>
      </c>
      <c r="BY21" s="33">
        <v>312.10906618537609</v>
      </c>
      <c r="BZ21" s="33">
        <v>37.560358803135202</v>
      </c>
      <c r="CA21" s="33">
        <v>153.31406731704104</v>
      </c>
      <c r="CB21" s="33">
        <v>913.34476500743369</v>
      </c>
      <c r="CC21" s="33">
        <v>1948.3753675045527</v>
      </c>
      <c r="CD21" s="33">
        <v>34.276298340066205</v>
      </c>
      <c r="CE21" s="33">
        <v>87.003640526674104</v>
      </c>
      <c r="CF21" s="33">
        <v>118.27360014653972</v>
      </c>
      <c r="CG21" s="33">
        <v>201.02182370166628</v>
      </c>
      <c r="CH21" s="33">
        <v>201.01914328800666</v>
      </c>
      <c r="CI21" s="33">
        <v>35.686759267995733</v>
      </c>
      <c r="CJ21" s="33">
        <v>80.351488019460191</v>
      </c>
      <c r="CK21" s="33">
        <v>65.705497072286221</v>
      </c>
      <c r="CL21" s="33">
        <v>41.946810587456099</v>
      </c>
      <c r="CM21" s="33">
        <v>588.12060771787515</v>
      </c>
      <c r="CN21" s="33">
        <v>47.621026903246126</v>
      </c>
      <c r="CO21" s="33">
        <v>15.336575552781065</v>
      </c>
      <c r="CP21" s="33">
        <v>21.850662819026933</v>
      </c>
      <c r="CQ21" s="33">
        <v>2961.7646650365</v>
      </c>
      <c r="CR21" s="33">
        <v>147.42560184268103</v>
      </c>
      <c r="CS21" s="33">
        <v>2098.4958214370972</v>
      </c>
      <c r="CT21" s="33">
        <v>891.7996522715224</v>
      </c>
      <c r="CU21" s="33">
        <v>408.88983886468975</v>
      </c>
      <c r="CV21" s="33">
        <v>532.53016323152883</v>
      </c>
      <c r="CW21" s="33">
        <v>335.42119640204811</v>
      </c>
      <c r="CX21" s="33">
        <v>56.264596881502221</v>
      </c>
      <c r="CY21" s="33">
        <v>255.49529972255496</v>
      </c>
      <c r="CZ21" s="33">
        <v>50.634878551272493</v>
      </c>
      <c r="DA21" s="33">
        <v>2143.4762695559084</v>
      </c>
      <c r="DB21" s="33">
        <v>274.08061505610056</v>
      </c>
      <c r="DC21" s="33">
        <v>226.72450251445858</v>
      </c>
      <c r="DD21" s="33">
        <v>711.67431411788391</v>
      </c>
      <c r="DE21" s="33">
        <v>154.15352106209056</v>
      </c>
      <c r="DF21" s="33">
        <v>0</v>
      </c>
      <c r="DG21" s="33">
        <v>208.0443024100864</v>
      </c>
      <c r="DH21" s="33">
        <v>870.47597215712574</v>
      </c>
      <c r="DI21" s="33">
        <v>9.0509169840503141</v>
      </c>
      <c r="DJ21" s="33">
        <v>59.080232125811783</v>
      </c>
      <c r="DK21" s="33">
        <v>206.5541362010228</v>
      </c>
      <c r="DL21" s="33">
        <v>1148.8939139266058</v>
      </c>
      <c r="DM21" s="33">
        <v>10801.735743911715</v>
      </c>
      <c r="DN21" s="33">
        <v>853.63536895513835</v>
      </c>
      <c r="DO21" s="33">
        <v>0</v>
      </c>
      <c r="DP21" s="69">
        <f t="shared" si="1"/>
        <v>2364178.6938116448</v>
      </c>
      <c r="DQ21" s="33">
        <v>227779.28305797899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57.562047016278648</v>
      </c>
      <c r="EH21" s="33">
        <v>0</v>
      </c>
      <c r="EI21" s="33">
        <v>0</v>
      </c>
      <c r="EJ21" s="33">
        <v>1.8673181902699081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195.78467278610626</v>
      </c>
      <c r="FV21" s="33">
        <v>0</v>
      </c>
      <c r="FW21" s="33">
        <v>0</v>
      </c>
      <c r="FX21" s="33">
        <v>125649.42291188301</v>
      </c>
      <c r="FY21" s="33">
        <v>0</v>
      </c>
      <c r="FZ21" s="33">
        <v>3341.3932178588784</v>
      </c>
      <c r="GA21" s="33">
        <v>0</v>
      </c>
      <c r="GB21" s="33">
        <v>110.83937378726729</v>
      </c>
      <c r="GC21" s="33">
        <v>0</v>
      </c>
      <c r="GD21" s="33">
        <v>0</v>
      </c>
      <c r="GE21" s="33">
        <v>-1684.0061550017929</v>
      </c>
      <c r="GF21" s="33">
        <v>649352.26566340111</v>
      </c>
      <c r="GG21" s="44">
        <f t="shared" si="0"/>
        <v>3368983.1059195446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28609.184097017194</v>
      </c>
      <c r="D22" s="33">
        <v>918.18558041132962</v>
      </c>
      <c r="E22" s="33">
        <v>446.37975295338623</v>
      </c>
      <c r="F22" s="33">
        <v>1.1833862803068094</v>
      </c>
      <c r="G22" s="33">
        <v>3661.5202915447298</v>
      </c>
      <c r="H22" s="33">
        <v>209.66749046166342</v>
      </c>
      <c r="I22" s="33">
        <v>16737.142032295615</v>
      </c>
      <c r="J22" s="33">
        <v>26575.611319725653</v>
      </c>
      <c r="K22" s="33">
        <v>112215.34807096499</v>
      </c>
      <c r="L22" s="33">
        <v>62252.999153081422</v>
      </c>
      <c r="M22" s="33">
        <v>69384.464109575129</v>
      </c>
      <c r="N22" s="33">
        <v>13274.195853329162</v>
      </c>
      <c r="O22" s="33">
        <v>48386.521474750349</v>
      </c>
      <c r="P22" s="33">
        <v>13727.157195306479</v>
      </c>
      <c r="Q22" s="33">
        <v>9677.2789769875908</v>
      </c>
      <c r="R22" s="33">
        <v>43510.803912637901</v>
      </c>
      <c r="S22" s="33">
        <v>30315.475846967369</v>
      </c>
      <c r="T22" s="33">
        <v>272117.48709787556</v>
      </c>
      <c r="U22" s="33">
        <v>158434.15905670307</v>
      </c>
      <c r="V22" s="33">
        <v>1188.452782440866</v>
      </c>
      <c r="W22" s="33">
        <v>10975.163520512273</v>
      </c>
      <c r="X22" s="33">
        <v>21369.429671649206</v>
      </c>
      <c r="Y22" s="33">
        <v>5960.82954537759</v>
      </c>
      <c r="Z22" s="33">
        <v>42806.140884731481</v>
      </c>
      <c r="AA22" s="33">
        <v>3677.9591867700078</v>
      </c>
      <c r="AB22" s="33">
        <v>23003.799035238997</v>
      </c>
      <c r="AC22" s="33">
        <v>6695.8504227496287</v>
      </c>
      <c r="AD22" s="33">
        <v>17948.351731932653</v>
      </c>
      <c r="AE22" s="33">
        <v>9503.3633662168777</v>
      </c>
      <c r="AF22" s="33">
        <v>5433.4937302873777</v>
      </c>
      <c r="AG22" s="33">
        <v>2894.7287247148915</v>
      </c>
      <c r="AH22" s="33">
        <v>2404.8019466836918</v>
      </c>
      <c r="AI22" s="33">
        <v>13282.083938257443</v>
      </c>
      <c r="AJ22" s="33">
        <v>8469.5475624118262</v>
      </c>
      <c r="AK22" s="33">
        <v>17573.006402911091</v>
      </c>
      <c r="AL22" s="33">
        <v>5116.1816294704649</v>
      </c>
      <c r="AM22" s="33">
        <v>2617.5717679696286</v>
      </c>
      <c r="AN22" s="33">
        <v>79714.331291671755</v>
      </c>
      <c r="AO22" s="33">
        <v>2178.4180903972469</v>
      </c>
      <c r="AP22" s="33">
        <v>12445.390006646719</v>
      </c>
      <c r="AQ22" s="33">
        <v>5461.6626520133832</v>
      </c>
      <c r="AR22" s="33">
        <v>353.62142824681496</v>
      </c>
      <c r="AS22" s="33">
        <v>274.97756586029959</v>
      </c>
      <c r="AT22" s="33">
        <v>131.16099340551352</v>
      </c>
      <c r="AU22" s="33">
        <v>383.26749844723633</v>
      </c>
      <c r="AV22" s="33">
        <v>1762.4551141290879</v>
      </c>
      <c r="AW22" s="33">
        <v>4615.9284246916477</v>
      </c>
      <c r="AX22" s="33">
        <v>1895.2051067558655</v>
      </c>
      <c r="AY22" s="33">
        <v>2801.2836451884773</v>
      </c>
      <c r="AZ22" s="33">
        <v>6080.9999462932446</v>
      </c>
      <c r="BA22" s="33">
        <v>11264.381310655814</v>
      </c>
      <c r="BB22" s="33">
        <v>39578.859650428101</v>
      </c>
      <c r="BC22" s="33">
        <v>3368.4982226724637</v>
      </c>
      <c r="BD22" s="33">
        <v>628231.06357952021</v>
      </c>
      <c r="BE22" s="33">
        <v>83038.156165288572</v>
      </c>
      <c r="BF22" s="33">
        <v>155.95614391997321</v>
      </c>
      <c r="BG22" s="33">
        <v>1597.8017271644553</v>
      </c>
      <c r="BH22" s="33">
        <v>16815.986690188271</v>
      </c>
      <c r="BI22" s="33">
        <v>929.36178105244767</v>
      </c>
      <c r="BJ22" s="33">
        <v>1078.5362094533148</v>
      </c>
      <c r="BK22" s="33">
        <v>1353.3222837403887</v>
      </c>
      <c r="BL22" s="33">
        <v>1099.6386676899597</v>
      </c>
      <c r="BM22" s="33">
        <v>685.49905003285221</v>
      </c>
      <c r="BN22" s="33">
        <v>1700.0716268545327</v>
      </c>
      <c r="BO22" s="33">
        <v>100307.06015467865</v>
      </c>
      <c r="BP22" s="33">
        <v>227.55983921472702</v>
      </c>
      <c r="BQ22" s="33">
        <v>667.86193813886996</v>
      </c>
      <c r="BR22" s="33">
        <v>188.76807001235466</v>
      </c>
      <c r="BS22" s="33">
        <v>7557.4546162906918</v>
      </c>
      <c r="BT22" s="33">
        <v>1011.4696181539542</v>
      </c>
      <c r="BU22" s="33">
        <v>186.72649319482639</v>
      </c>
      <c r="BV22" s="33">
        <v>7387.6101071712201</v>
      </c>
      <c r="BW22" s="33">
        <v>735.84881121434887</v>
      </c>
      <c r="BX22" s="33">
        <v>2603.3812680159654</v>
      </c>
      <c r="BY22" s="33">
        <v>2280.926760587326</v>
      </c>
      <c r="BZ22" s="33">
        <v>720.87106966741408</v>
      </c>
      <c r="CA22" s="33">
        <v>2384.1009862540204</v>
      </c>
      <c r="CB22" s="33">
        <v>1855.6846689375679</v>
      </c>
      <c r="CC22" s="33">
        <v>2356.7144007639199</v>
      </c>
      <c r="CD22" s="33">
        <v>1044.2436850264605</v>
      </c>
      <c r="CE22" s="33">
        <v>2081.3336150392233</v>
      </c>
      <c r="CF22" s="33">
        <v>1735.9224853382632</v>
      </c>
      <c r="CG22" s="33">
        <v>5541.5833640061956</v>
      </c>
      <c r="CH22" s="33">
        <v>690.10005878197683</v>
      </c>
      <c r="CI22" s="33">
        <v>1938.1539268501626</v>
      </c>
      <c r="CJ22" s="33">
        <v>14150.024228331667</v>
      </c>
      <c r="CK22" s="33">
        <v>2126.974475878927</v>
      </c>
      <c r="CL22" s="33">
        <v>395.6453007718809</v>
      </c>
      <c r="CM22" s="33">
        <v>6820.3570901316752</v>
      </c>
      <c r="CN22" s="33">
        <v>758.87017540374336</v>
      </c>
      <c r="CO22" s="33">
        <v>356.16992884236788</v>
      </c>
      <c r="CP22" s="33">
        <v>369.51344245417044</v>
      </c>
      <c r="CQ22" s="33">
        <v>19043.816142673386</v>
      </c>
      <c r="CR22" s="33">
        <v>2314.1644551359641</v>
      </c>
      <c r="CS22" s="33">
        <v>19335.388678352119</v>
      </c>
      <c r="CT22" s="33">
        <v>3600.9583739005748</v>
      </c>
      <c r="CU22" s="33">
        <v>1587.8516483191927</v>
      </c>
      <c r="CV22" s="33">
        <v>9771.2186305626801</v>
      </c>
      <c r="CW22" s="33">
        <v>16741.257641706656</v>
      </c>
      <c r="CX22" s="33">
        <v>3314.7314169966003</v>
      </c>
      <c r="CY22" s="33">
        <v>8963.1230125660404</v>
      </c>
      <c r="CZ22" s="33">
        <v>91.125816207330288</v>
      </c>
      <c r="DA22" s="33">
        <v>8381.2701870637502</v>
      </c>
      <c r="DB22" s="33">
        <v>3448.8087606499193</v>
      </c>
      <c r="DC22" s="33">
        <v>3896.4200826058736</v>
      </c>
      <c r="DD22" s="33">
        <v>8315.0614537665169</v>
      </c>
      <c r="DE22" s="33">
        <v>119.31447807658097</v>
      </c>
      <c r="DF22" s="33">
        <v>0</v>
      </c>
      <c r="DG22" s="33">
        <v>3179.5287631930564</v>
      </c>
      <c r="DH22" s="33">
        <v>297.07425785532763</v>
      </c>
      <c r="DI22" s="33">
        <v>159.08188205972925</v>
      </c>
      <c r="DJ22" s="33">
        <v>1113.3509782586059</v>
      </c>
      <c r="DK22" s="33">
        <v>561.51834524636979</v>
      </c>
      <c r="DL22" s="33">
        <v>5028.3652819526524</v>
      </c>
      <c r="DM22" s="33">
        <v>9442.2523705704025</v>
      </c>
      <c r="DN22" s="33">
        <v>18092.992351988752</v>
      </c>
      <c r="DO22" s="33">
        <v>0</v>
      </c>
      <c r="DP22" s="69">
        <f t="shared" si="1"/>
        <v>2335650.961010464</v>
      </c>
      <c r="DQ22" s="33">
        <v>116513.15445325224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3758.78502118303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1463.7701441597233</v>
      </c>
      <c r="FY22" s="33">
        <v>0</v>
      </c>
      <c r="FZ22" s="33">
        <v>3209.8876217847096</v>
      </c>
      <c r="GA22" s="33">
        <v>0</v>
      </c>
      <c r="GB22" s="33">
        <v>608.3056402062881</v>
      </c>
      <c r="GC22" s="33">
        <v>0</v>
      </c>
      <c r="GD22" s="33">
        <v>0</v>
      </c>
      <c r="GE22" s="33">
        <v>19574.351957031951</v>
      </c>
      <c r="GF22" s="33">
        <v>473827.84661526443</v>
      </c>
      <c r="GG22" s="44">
        <f t="shared" si="0"/>
        <v>2954607.0624633469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26055.479370470446</v>
      </c>
      <c r="D23" s="33">
        <v>1801.3328600934049</v>
      </c>
      <c r="E23" s="33">
        <v>1411.575393413834</v>
      </c>
      <c r="F23" s="33">
        <v>4.9826366357596044</v>
      </c>
      <c r="G23" s="33">
        <v>1187.4933495667067</v>
      </c>
      <c r="H23" s="33">
        <v>989.50716839534266</v>
      </c>
      <c r="I23" s="33">
        <v>5123.8426203677845</v>
      </c>
      <c r="J23" s="33">
        <v>2241.50458509087</v>
      </c>
      <c r="K23" s="33">
        <v>6048.1105040863904</v>
      </c>
      <c r="L23" s="33">
        <v>7644.7846715653541</v>
      </c>
      <c r="M23" s="33">
        <v>14953.400386541023</v>
      </c>
      <c r="N23" s="33">
        <v>7372.1209101056538</v>
      </c>
      <c r="O23" s="33">
        <v>1404.5488550249931</v>
      </c>
      <c r="P23" s="33">
        <v>4340.7545551533849</v>
      </c>
      <c r="Q23" s="33">
        <v>7815.896095080635</v>
      </c>
      <c r="R23" s="33">
        <v>2535.0036306636634</v>
      </c>
      <c r="S23" s="33">
        <v>10263.718666988065</v>
      </c>
      <c r="T23" s="33">
        <v>25032.162284860307</v>
      </c>
      <c r="U23" s="33">
        <v>296694.99527846475</v>
      </c>
      <c r="V23" s="33">
        <v>5028.9130108794725</v>
      </c>
      <c r="W23" s="33">
        <v>9187.0420897401527</v>
      </c>
      <c r="X23" s="33">
        <v>7963.9933094392809</v>
      </c>
      <c r="Y23" s="33">
        <v>3983.2065088121799</v>
      </c>
      <c r="Z23" s="33">
        <v>19269.450377775382</v>
      </c>
      <c r="AA23" s="33">
        <v>4454.0906283116119</v>
      </c>
      <c r="AB23" s="33">
        <v>13890.813444201265</v>
      </c>
      <c r="AC23" s="33">
        <v>4458.9430696137633</v>
      </c>
      <c r="AD23" s="33">
        <v>14510.529983981281</v>
      </c>
      <c r="AE23" s="33">
        <v>13164.625743089366</v>
      </c>
      <c r="AF23" s="33">
        <v>4415.5710814790664</v>
      </c>
      <c r="AG23" s="33">
        <v>2053.4561574960576</v>
      </c>
      <c r="AH23" s="33">
        <v>1790.6291279611435</v>
      </c>
      <c r="AI23" s="33">
        <v>5146.9701049649075</v>
      </c>
      <c r="AJ23" s="33">
        <v>10149.264022608559</v>
      </c>
      <c r="AK23" s="33">
        <v>29937.527163666073</v>
      </c>
      <c r="AL23" s="33">
        <v>4153.2658219286131</v>
      </c>
      <c r="AM23" s="33">
        <v>6078.9290842283672</v>
      </c>
      <c r="AN23" s="33">
        <v>14899.838677319942</v>
      </c>
      <c r="AO23" s="33">
        <v>1959.320126617494</v>
      </c>
      <c r="AP23" s="33">
        <v>5863.337265696443</v>
      </c>
      <c r="AQ23" s="33">
        <v>3666.3085284388558</v>
      </c>
      <c r="AR23" s="33">
        <v>1032.833275020686</v>
      </c>
      <c r="AS23" s="33">
        <v>1009.5317190984986</v>
      </c>
      <c r="AT23" s="33">
        <v>546.9995207812035</v>
      </c>
      <c r="AU23" s="33">
        <v>1924.5374486226269</v>
      </c>
      <c r="AV23" s="33">
        <v>414.68978517172201</v>
      </c>
      <c r="AW23" s="33">
        <v>1437.8849038798392</v>
      </c>
      <c r="AX23" s="33">
        <v>4749.450540594451</v>
      </c>
      <c r="AY23" s="33">
        <v>8541.0459532541099</v>
      </c>
      <c r="AZ23" s="33">
        <v>1192.782071757284</v>
      </c>
      <c r="BA23" s="33">
        <v>22698.623935065811</v>
      </c>
      <c r="BB23" s="33">
        <v>17990.93457551756</v>
      </c>
      <c r="BC23" s="33">
        <v>15528.980061874559</v>
      </c>
      <c r="BD23" s="33">
        <v>146181.26307069327</v>
      </c>
      <c r="BE23" s="33">
        <v>62414.021892071054</v>
      </c>
      <c r="BF23" s="33">
        <v>1012.2976971419312</v>
      </c>
      <c r="BG23" s="33">
        <v>3792.1639570782509</v>
      </c>
      <c r="BH23" s="33">
        <v>21036.651381572749</v>
      </c>
      <c r="BI23" s="33">
        <v>4511.2874189004779</v>
      </c>
      <c r="BJ23" s="33">
        <v>3519.5877881762999</v>
      </c>
      <c r="BK23" s="33">
        <v>6662.3839585311389</v>
      </c>
      <c r="BL23" s="33">
        <v>1121.9328738439895</v>
      </c>
      <c r="BM23" s="33">
        <v>1294.9575916031461</v>
      </c>
      <c r="BN23" s="33">
        <v>3182.41929600507</v>
      </c>
      <c r="BO23" s="33">
        <v>595317.31889359734</v>
      </c>
      <c r="BP23" s="33">
        <v>652.80118396572254</v>
      </c>
      <c r="BQ23" s="33">
        <v>6091.4151733898134</v>
      </c>
      <c r="BR23" s="33">
        <v>938.94267065130498</v>
      </c>
      <c r="BS23" s="33">
        <v>7830.247060457621</v>
      </c>
      <c r="BT23" s="33">
        <v>8010.2498684112643</v>
      </c>
      <c r="BU23" s="33">
        <v>1103.2849652505088</v>
      </c>
      <c r="BV23" s="33">
        <v>25139.982825450123</v>
      </c>
      <c r="BW23" s="33">
        <v>8190.8781017542015</v>
      </c>
      <c r="BX23" s="33">
        <v>12259.493452259612</v>
      </c>
      <c r="BY23" s="33">
        <v>11028.955000462984</v>
      </c>
      <c r="BZ23" s="33">
        <v>9629.2237097175239</v>
      </c>
      <c r="CA23" s="33">
        <v>9671.9401533698001</v>
      </c>
      <c r="CB23" s="33">
        <v>11378.860433549793</v>
      </c>
      <c r="CC23" s="33">
        <v>3448.7065287443484</v>
      </c>
      <c r="CD23" s="33">
        <v>12938.078061852666</v>
      </c>
      <c r="CE23" s="33">
        <v>20354.841675351203</v>
      </c>
      <c r="CF23" s="33">
        <v>7878.9577867649987</v>
      </c>
      <c r="CG23" s="33">
        <v>47385.074790499959</v>
      </c>
      <c r="CH23" s="33">
        <v>4361.6910312688997</v>
      </c>
      <c r="CI23" s="33">
        <v>6319.6437258858268</v>
      </c>
      <c r="CJ23" s="33">
        <v>268933.98142915196</v>
      </c>
      <c r="CK23" s="33">
        <v>10259.198405925606</v>
      </c>
      <c r="CL23" s="33">
        <v>1920.470551083991</v>
      </c>
      <c r="CM23" s="33">
        <v>29392.676705239737</v>
      </c>
      <c r="CN23" s="33">
        <v>3012.1610937777195</v>
      </c>
      <c r="CO23" s="33">
        <v>1471.1447874199289</v>
      </c>
      <c r="CP23" s="33">
        <v>1610.9583264863866</v>
      </c>
      <c r="CQ23" s="33">
        <v>4424.9741845662538</v>
      </c>
      <c r="CR23" s="33">
        <v>10605.073917084448</v>
      </c>
      <c r="CS23" s="33">
        <v>80965.185751232362</v>
      </c>
      <c r="CT23" s="33">
        <v>15257.52816445964</v>
      </c>
      <c r="CU23" s="33">
        <v>6279.9938919398483</v>
      </c>
      <c r="CV23" s="33">
        <v>24745.123417642593</v>
      </c>
      <c r="CW23" s="33">
        <v>44741.881649831608</v>
      </c>
      <c r="CX23" s="33">
        <v>9863.9056017295625</v>
      </c>
      <c r="CY23" s="33">
        <v>23506.887619729154</v>
      </c>
      <c r="CZ23" s="33">
        <v>376.75358585829815</v>
      </c>
      <c r="DA23" s="33">
        <v>19549.608260120443</v>
      </c>
      <c r="DB23" s="33">
        <v>10695.386674985108</v>
      </c>
      <c r="DC23" s="33">
        <v>6606.4713809418881</v>
      </c>
      <c r="DD23" s="33">
        <v>15261.849108237006</v>
      </c>
      <c r="DE23" s="33">
        <v>529.39928260535874</v>
      </c>
      <c r="DF23" s="33">
        <v>0</v>
      </c>
      <c r="DG23" s="33">
        <v>15820.789328856406</v>
      </c>
      <c r="DH23" s="33">
        <v>1122.9394610653017</v>
      </c>
      <c r="DI23" s="33">
        <v>249.4112231977241</v>
      </c>
      <c r="DJ23" s="33">
        <v>6629.3687590375912</v>
      </c>
      <c r="DK23" s="33">
        <v>1909.0733774231935</v>
      </c>
      <c r="DL23" s="33">
        <v>73910.264442758271</v>
      </c>
      <c r="DM23" s="33">
        <v>28108.796607378306</v>
      </c>
      <c r="DN23" s="33">
        <v>3327.7019245710881</v>
      </c>
      <c r="DO23" s="33">
        <v>0</v>
      </c>
      <c r="DP23" s="69">
        <f t="shared" si="1"/>
        <v>2471764.0458740657</v>
      </c>
      <c r="DQ23" s="33">
        <v>365827.99220206455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363.75012329834448</v>
      </c>
      <c r="FW23" s="33">
        <v>0</v>
      </c>
      <c r="FX23" s="33">
        <v>5612.0591253663206</v>
      </c>
      <c r="FY23" s="33">
        <v>0</v>
      </c>
      <c r="FZ23" s="33">
        <v>2985.7449678077073</v>
      </c>
      <c r="GA23" s="33">
        <v>0</v>
      </c>
      <c r="GB23" s="33">
        <v>2217.5534777369562</v>
      </c>
      <c r="GC23" s="33">
        <v>0</v>
      </c>
      <c r="GD23" s="33">
        <v>0</v>
      </c>
      <c r="GE23" s="33">
        <v>2849.1860833888286</v>
      </c>
      <c r="GF23" s="33">
        <v>226903.24074570372</v>
      </c>
      <c r="GG23" s="44">
        <f t="shared" si="0"/>
        <v>3078523.572599432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91693.444764090003</v>
      </c>
      <c r="D24" s="33">
        <v>284.93380603301216</v>
      </c>
      <c r="E24" s="33">
        <v>37415.236249647685</v>
      </c>
      <c r="F24" s="33">
        <v>0</v>
      </c>
      <c r="G24" s="33">
        <v>23147.768575922517</v>
      </c>
      <c r="H24" s="33">
        <v>350.88835150492042</v>
      </c>
      <c r="I24" s="33">
        <v>17162.937967143527</v>
      </c>
      <c r="J24" s="33">
        <v>19411.173573352011</v>
      </c>
      <c r="K24" s="33">
        <v>16318.58408201095</v>
      </c>
      <c r="L24" s="33">
        <v>12528.947207835203</v>
      </c>
      <c r="M24" s="33">
        <v>32174.538001238518</v>
      </c>
      <c r="N24" s="33">
        <v>9104.2884820348481</v>
      </c>
      <c r="O24" s="33">
        <v>966.64933368430172</v>
      </c>
      <c r="P24" s="33">
        <v>8957.5793788301362</v>
      </c>
      <c r="Q24" s="33">
        <v>3866.9412436895418</v>
      </c>
      <c r="R24" s="33">
        <v>2783.3716073904429</v>
      </c>
      <c r="S24" s="33">
        <v>7289.5614621211244</v>
      </c>
      <c r="T24" s="33">
        <v>10009.425520830646</v>
      </c>
      <c r="U24" s="33">
        <v>3258.5602129258655</v>
      </c>
      <c r="V24" s="33">
        <v>70274.179656991138</v>
      </c>
      <c r="W24" s="33">
        <v>43713.745338255947</v>
      </c>
      <c r="X24" s="33">
        <v>17170.193513872739</v>
      </c>
      <c r="Y24" s="33">
        <v>11962.966159687534</v>
      </c>
      <c r="Z24" s="33">
        <v>114791.87100638991</v>
      </c>
      <c r="AA24" s="33">
        <v>19091.549103340501</v>
      </c>
      <c r="AB24" s="33">
        <v>123683.74787763433</v>
      </c>
      <c r="AC24" s="33">
        <v>23883.430144801066</v>
      </c>
      <c r="AD24" s="33">
        <v>15634.452090015571</v>
      </c>
      <c r="AE24" s="33">
        <v>3644.523935764264</v>
      </c>
      <c r="AF24" s="33">
        <v>1423.6350776440747</v>
      </c>
      <c r="AG24" s="33">
        <v>2388.4146141724632</v>
      </c>
      <c r="AH24" s="33">
        <v>1621.4907657799054</v>
      </c>
      <c r="AI24" s="33">
        <v>4871.2131059280591</v>
      </c>
      <c r="AJ24" s="33">
        <v>12621.70075278548</v>
      </c>
      <c r="AK24" s="33">
        <v>19673.652984327204</v>
      </c>
      <c r="AL24" s="33">
        <v>5410.0196485456445</v>
      </c>
      <c r="AM24" s="33">
        <v>8615.9969565487318</v>
      </c>
      <c r="AN24" s="33">
        <v>5488.7479163184871</v>
      </c>
      <c r="AO24" s="33">
        <v>886.72442390227911</v>
      </c>
      <c r="AP24" s="33">
        <v>1927.7927369271104</v>
      </c>
      <c r="AQ24" s="33">
        <v>8604.7145866040992</v>
      </c>
      <c r="AR24" s="33">
        <v>367035.39242070616</v>
      </c>
      <c r="AS24" s="33">
        <v>27418.320525547289</v>
      </c>
      <c r="AT24" s="33">
        <v>187635.06059410464</v>
      </c>
      <c r="AU24" s="33">
        <v>403.7693735245573</v>
      </c>
      <c r="AV24" s="33">
        <v>477.92147993787523</v>
      </c>
      <c r="AW24" s="33">
        <v>3362.4386560870389</v>
      </c>
      <c r="AX24" s="33">
        <v>50937.896153902169</v>
      </c>
      <c r="AY24" s="33">
        <v>6965.9942384908427</v>
      </c>
      <c r="AZ24" s="33">
        <v>11630.13877856533</v>
      </c>
      <c r="BA24" s="33">
        <v>320.15362321950556</v>
      </c>
      <c r="BB24" s="33">
        <v>7914.1213612994079</v>
      </c>
      <c r="BC24" s="33">
        <v>7592.8900419146739</v>
      </c>
      <c r="BD24" s="33">
        <v>57252.668945782316</v>
      </c>
      <c r="BE24" s="33">
        <v>44053.948225433007</v>
      </c>
      <c r="BF24" s="33">
        <v>30857.267764303044</v>
      </c>
      <c r="BG24" s="33">
        <v>56223.230214745818</v>
      </c>
      <c r="BH24" s="33">
        <v>42517.640115720656</v>
      </c>
      <c r="BI24" s="33">
        <v>9760.658691969842</v>
      </c>
      <c r="BJ24" s="33">
        <v>70653.190799265722</v>
      </c>
      <c r="BK24" s="33">
        <v>4175.4819147778244</v>
      </c>
      <c r="BL24" s="33">
        <v>17624.78230345263</v>
      </c>
      <c r="BM24" s="33">
        <v>5641.5940687314942</v>
      </c>
      <c r="BN24" s="33">
        <v>13420.357584761572</v>
      </c>
      <c r="BO24" s="33">
        <v>6324.2843387882403</v>
      </c>
      <c r="BP24" s="33">
        <v>194.92558251283842</v>
      </c>
      <c r="BQ24" s="33">
        <v>897.68152947046644</v>
      </c>
      <c r="BR24" s="33">
        <v>522.41408689560012</v>
      </c>
      <c r="BS24" s="33">
        <v>4079.7158205244682</v>
      </c>
      <c r="BT24" s="33">
        <v>5280.8052388651795</v>
      </c>
      <c r="BU24" s="33">
        <v>404.48371316502062</v>
      </c>
      <c r="BV24" s="33">
        <v>3883.2192222112581</v>
      </c>
      <c r="BW24" s="33">
        <v>3898.8805243263114</v>
      </c>
      <c r="BX24" s="33">
        <v>4395.6997838232319</v>
      </c>
      <c r="BY24" s="33">
        <v>3021.5810124609843</v>
      </c>
      <c r="BZ24" s="33">
        <v>6415.027202834779</v>
      </c>
      <c r="CA24" s="33">
        <v>2002.7572449919312</v>
      </c>
      <c r="CB24" s="33">
        <v>16354.765177629724</v>
      </c>
      <c r="CC24" s="33">
        <v>18750.894532169135</v>
      </c>
      <c r="CD24" s="33">
        <v>909.16833843409904</v>
      </c>
      <c r="CE24" s="33">
        <v>2611.3055884816226</v>
      </c>
      <c r="CF24" s="33">
        <v>2202.426192455815</v>
      </c>
      <c r="CG24" s="33">
        <v>8557.6805746394948</v>
      </c>
      <c r="CH24" s="33">
        <v>1256.3062889868597</v>
      </c>
      <c r="CI24" s="33">
        <v>3956.6788620013599</v>
      </c>
      <c r="CJ24" s="33">
        <v>2417.2314121821273</v>
      </c>
      <c r="CK24" s="33">
        <v>1839.2333208902737</v>
      </c>
      <c r="CL24" s="33">
        <v>10499.347589265964</v>
      </c>
      <c r="CM24" s="33">
        <v>6030.0090385733656</v>
      </c>
      <c r="CN24" s="33">
        <v>396.92936125476882</v>
      </c>
      <c r="CO24" s="33">
        <v>1236.5137188144445</v>
      </c>
      <c r="CP24" s="33">
        <v>1386.9394299070443</v>
      </c>
      <c r="CQ24" s="33">
        <v>9589.783661030946</v>
      </c>
      <c r="CR24" s="33">
        <v>4684.7573289175361</v>
      </c>
      <c r="CS24" s="33">
        <v>57146.872328698213</v>
      </c>
      <c r="CT24" s="33">
        <v>15682.338438219305</v>
      </c>
      <c r="CU24" s="33">
        <v>656.96650307633331</v>
      </c>
      <c r="CV24" s="33">
        <v>13411.824519525222</v>
      </c>
      <c r="CW24" s="33">
        <v>11863.315274192781</v>
      </c>
      <c r="CX24" s="33">
        <v>4871.9433277121952</v>
      </c>
      <c r="CY24" s="33">
        <v>4014.6993621449992</v>
      </c>
      <c r="CZ24" s="33">
        <v>1408.7787821201885</v>
      </c>
      <c r="DA24" s="33">
        <v>5860.5340305524296</v>
      </c>
      <c r="DB24" s="33">
        <v>33804.470892043442</v>
      </c>
      <c r="DC24" s="33">
        <v>4911.175472077648</v>
      </c>
      <c r="DD24" s="33">
        <v>24225.28686071491</v>
      </c>
      <c r="DE24" s="33">
        <v>938.82252110234663</v>
      </c>
      <c r="DF24" s="33">
        <v>72.24838559426378</v>
      </c>
      <c r="DG24" s="33">
        <v>1027.188081047522</v>
      </c>
      <c r="DH24" s="33">
        <v>1630.8802011746357</v>
      </c>
      <c r="DI24" s="33">
        <v>344.45176996685183</v>
      </c>
      <c r="DJ24" s="33">
        <v>1403.5289016566715</v>
      </c>
      <c r="DK24" s="33">
        <v>1204.4987269736928</v>
      </c>
      <c r="DL24" s="33">
        <v>3714.148970137669</v>
      </c>
      <c r="DM24" s="33">
        <v>9019.3120733062697</v>
      </c>
      <c r="DN24" s="33">
        <v>5698.3270828507502</v>
      </c>
      <c r="DO24" s="33">
        <v>0</v>
      </c>
      <c r="DP24" s="69">
        <f t="shared" si="1"/>
        <v>2174897.5683141574</v>
      </c>
      <c r="DQ24" s="33">
        <v>1469397.4504749668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9.6481528278089908</v>
      </c>
      <c r="FY24" s="33">
        <v>0</v>
      </c>
      <c r="FZ24" s="33">
        <v>0</v>
      </c>
      <c r="GA24" s="33">
        <v>0</v>
      </c>
      <c r="GB24" s="33">
        <v>180.2894837844847</v>
      </c>
      <c r="GC24" s="33">
        <v>0</v>
      </c>
      <c r="GD24" s="33">
        <v>0</v>
      </c>
      <c r="GE24" s="33">
        <v>169665.78706236032</v>
      </c>
      <c r="GF24" s="33">
        <v>1446331.5248723989</v>
      </c>
      <c r="GG24" s="44">
        <f t="shared" si="0"/>
        <v>5260482.2683604956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657592.56615708559</v>
      </c>
      <c r="D25" s="33">
        <v>39.37734014506082</v>
      </c>
      <c r="E25" s="33">
        <v>52.257902520561636</v>
      </c>
      <c r="F25" s="33">
        <v>0</v>
      </c>
      <c r="G25" s="33">
        <v>5822.8395641955749</v>
      </c>
      <c r="H25" s="33">
        <v>11.351534008581096</v>
      </c>
      <c r="I25" s="33">
        <v>5922.304767191401</v>
      </c>
      <c r="J25" s="33">
        <v>775.01167551854917</v>
      </c>
      <c r="K25" s="33">
        <v>10863.683785956046</v>
      </c>
      <c r="L25" s="33">
        <v>1923.4346496828427</v>
      </c>
      <c r="M25" s="33">
        <v>12731.562813656292</v>
      </c>
      <c r="N25" s="33">
        <v>6822.943939898375</v>
      </c>
      <c r="O25" s="33">
        <v>599.11781842199423</v>
      </c>
      <c r="P25" s="33">
        <v>6278.6846934823507</v>
      </c>
      <c r="Q25" s="33">
        <v>5200.3235177380648</v>
      </c>
      <c r="R25" s="33">
        <v>14779.308539079635</v>
      </c>
      <c r="S25" s="33">
        <v>2571.3726631000386</v>
      </c>
      <c r="T25" s="33">
        <v>4514.1761270019615</v>
      </c>
      <c r="U25" s="33">
        <v>1506.2414413981553</v>
      </c>
      <c r="V25" s="33">
        <v>2176.439274375055</v>
      </c>
      <c r="W25" s="33">
        <v>44473.075631498854</v>
      </c>
      <c r="X25" s="33">
        <v>82943.711007735794</v>
      </c>
      <c r="Y25" s="33">
        <v>6656.2470767261993</v>
      </c>
      <c r="Z25" s="33">
        <v>126259.39078533679</v>
      </c>
      <c r="AA25" s="33">
        <v>3452.6334794903073</v>
      </c>
      <c r="AB25" s="33">
        <v>16760.082499635962</v>
      </c>
      <c r="AC25" s="33">
        <v>4109.7506078244924</v>
      </c>
      <c r="AD25" s="33">
        <v>4007.366791835504</v>
      </c>
      <c r="AE25" s="33">
        <v>2158.7405816880259</v>
      </c>
      <c r="AF25" s="33">
        <v>4818.0165536533932</v>
      </c>
      <c r="AG25" s="33">
        <v>2666.2613152322579</v>
      </c>
      <c r="AH25" s="33">
        <v>1947.0307480311465</v>
      </c>
      <c r="AI25" s="33">
        <v>4857.8404180345406</v>
      </c>
      <c r="AJ25" s="33">
        <v>2028.5540159871493</v>
      </c>
      <c r="AK25" s="33">
        <v>4090.1110781587786</v>
      </c>
      <c r="AL25" s="33">
        <v>1676.2464921569199</v>
      </c>
      <c r="AM25" s="33">
        <v>898.62639149133872</v>
      </c>
      <c r="AN25" s="33">
        <v>6966.1786570042923</v>
      </c>
      <c r="AO25" s="33">
        <v>1952.788772206525</v>
      </c>
      <c r="AP25" s="33">
        <v>2059.8949360001661</v>
      </c>
      <c r="AQ25" s="33">
        <v>1346.0319896029464</v>
      </c>
      <c r="AR25" s="33">
        <v>139.9115032975665</v>
      </c>
      <c r="AS25" s="33">
        <v>353.15421448539814</v>
      </c>
      <c r="AT25" s="33">
        <v>49.821164839005831</v>
      </c>
      <c r="AU25" s="33">
        <v>5.5054099961013749</v>
      </c>
      <c r="AV25" s="33">
        <v>12.96049166811879</v>
      </c>
      <c r="AW25" s="33">
        <v>273.29197839351377</v>
      </c>
      <c r="AX25" s="33">
        <v>8049.5391423116816</v>
      </c>
      <c r="AY25" s="33">
        <v>12649.91160224745</v>
      </c>
      <c r="AZ25" s="33">
        <v>4912.1660324820468</v>
      </c>
      <c r="BA25" s="33">
        <v>2160.6630397857848</v>
      </c>
      <c r="BB25" s="33">
        <v>2264.9334853006317</v>
      </c>
      <c r="BC25" s="33">
        <v>1931.841429946988</v>
      </c>
      <c r="BD25" s="33">
        <v>74106.585450588813</v>
      </c>
      <c r="BE25" s="33">
        <v>12496.053171604874</v>
      </c>
      <c r="BF25" s="33">
        <v>370.96815240003286</v>
      </c>
      <c r="BG25" s="33">
        <v>481.88184245532847</v>
      </c>
      <c r="BH25" s="33">
        <v>43.18442985436667</v>
      </c>
      <c r="BI25" s="33">
        <v>27.358525637341042</v>
      </c>
      <c r="BJ25" s="33">
        <v>154.27285103855189</v>
      </c>
      <c r="BK25" s="33">
        <v>742.76346196045461</v>
      </c>
      <c r="BL25" s="33">
        <v>50.442227948183117</v>
      </c>
      <c r="BM25" s="33">
        <v>50.216722377482192</v>
      </c>
      <c r="BN25" s="33">
        <v>152.54568499978393</v>
      </c>
      <c r="BO25" s="33">
        <v>725.53440737892834</v>
      </c>
      <c r="BP25" s="33">
        <v>3.0009635975284232</v>
      </c>
      <c r="BQ25" s="33">
        <v>28.906652796663579</v>
      </c>
      <c r="BR25" s="33">
        <v>3.4604159015612037</v>
      </c>
      <c r="BS25" s="33">
        <v>408.85127961550711</v>
      </c>
      <c r="BT25" s="33">
        <v>685.96307615828812</v>
      </c>
      <c r="BU25" s="33">
        <v>392.88430524319364</v>
      </c>
      <c r="BV25" s="33">
        <v>68.737347429789452</v>
      </c>
      <c r="BW25" s="33">
        <v>6.0478248591097099</v>
      </c>
      <c r="BX25" s="33">
        <v>42.104854375882226</v>
      </c>
      <c r="BY25" s="33">
        <v>44.149980431736857</v>
      </c>
      <c r="BZ25" s="33">
        <v>12.599850831322115</v>
      </c>
      <c r="CA25" s="33">
        <v>231.20318690337143</v>
      </c>
      <c r="CB25" s="33">
        <v>1423.6339689393892</v>
      </c>
      <c r="CC25" s="33">
        <v>40.348943512971736</v>
      </c>
      <c r="CD25" s="33">
        <v>9.5628386226060016</v>
      </c>
      <c r="CE25" s="33">
        <v>24.018562443512245</v>
      </c>
      <c r="CF25" s="33">
        <v>145.18022581245853</v>
      </c>
      <c r="CG25" s="33">
        <v>569.39088982308476</v>
      </c>
      <c r="CH25" s="33">
        <v>1160.0177407105984</v>
      </c>
      <c r="CI25" s="33">
        <v>607.48979212040842</v>
      </c>
      <c r="CJ25" s="33">
        <v>36.373372109248116</v>
      </c>
      <c r="CK25" s="33">
        <v>168.85535840176178</v>
      </c>
      <c r="CL25" s="33">
        <v>308.43167374711635</v>
      </c>
      <c r="CM25" s="33">
        <v>165.14075515839218</v>
      </c>
      <c r="CN25" s="33">
        <v>49.408214386529266</v>
      </c>
      <c r="CO25" s="33">
        <v>76.766623927057182</v>
      </c>
      <c r="CP25" s="33">
        <v>32.361681071875495</v>
      </c>
      <c r="CQ25" s="33">
        <v>33157.299818967382</v>
      </c>
      <c r="CR25" s="33">
        <v>186.44944766034493</v>
      </c>
      <c r="CS25" s="33">
        <v>9809.444710716687</v>
      </c>
      <c r="CT25" s="33">
        <v>5378.1855944448507</v>
      </c>
      <c r="CU25" s="33">
        <v>460.21502133755058</v>
      </c>
      <c r="CV25" s="33">
        <v>2359.7273023985981</v>
      </c>
      <c r="CW25" s="33">
        <v>3439.1950559094503</v>
      </c>
      <c r="CX25" s="33">
        <v>952.01284596020116</v>
      </c>
      <c r="CY25" s="33">
        <v>4104.2194423937353</v>
      </c>
      <c r="CZ25" s="33">
        <v>35.852656868237894</v>
      </c>
      <c r="DA25" s="33">
        <v>3207.506136390225</v>
      </c>
      <c r="DB25" s="33">
        <v>1926.5749803555032</v>
      </c>
      <c r="DC25" s="33">
        <v>1231.2107059830626</v>
      </c>
      <c r="DD25" s="33">
        <v>2685.0270893460656</v>
      </c>
      <c r="DE25" s="33">
        <v>2.5481187585353826</v>
      </c>
      <c r="DF25" s="33">
        <v>0</v>
      </c>
      <c r="DG25" s="33">
        <v>90.245556998865311</v>
      </c>
      <c r="DH25" s="33">
        <v>4.5132415919629949</v>
      </c>
      <c r="DI25" s="33">
        <v>2.4711744023181477</v>
      </c>
      <c r="DJ25" s="33">
        <v>49.248895641729717</v>
      </c>
      <c r="DK25" s="33">
        <v>14.111502737560473</v>
      </c>
      <c r="DL25" s="33">
        <v>608.21344910385801</v>
      </c>
      <c r="DM25" s="33">
        <v>774.46676944804403</v>
      </c>
      <c r="DN25" s="33">
        <v>136.07829307125033</v>
      </c>
      <c r="DO25" s="33">
        <v>0</v>
      </c>
      <c r="DP25" s="69">
        <f t="shared" si="1"/>
        <v>1265876.7926462018</v>
      </c>
      <c r="DQ25" s="33">
        <v>63481.226857409405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1002.3180850103755</v>
      </c>
      <c r="EI25" s="33">
        <v>0</v>
      </c>
      <c r="EJ25" s="33">
        <v>104.26235080877528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13876.289761283973</v>
      </c>
      <c r="FY25" s="33">
        <v>0</v>
      </c>
      <c r="FZ25" s="33">
        <v>84492.943984233701</v>
      </c>
      <c r="GA25" s="33">
        <v>0</v>
      </c>
      <c r="GB25" s="33">
        <v>307.78208187815216</v>
      </c>
      <c r="GC25" s="33">
        <v>0</v>
      </c>
      <c r="GD25" s="33">
        <v>0</v>
      </c>
      <c r="GE25" s="33">
        <v>36648.150729242523</v>
      </c>
      <c r="GF25" s="33">
        <v>1041817.8273744313</v>
      </c>
      <c r="GG25" s="44">
        <f t="shared" si="0"/>
        <v>2507607.5938705001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24620.706826972822</v>
      </c>
      <c r="D26" s="33">
        <v>2391.9587537627267</v>
      </c>
      <c r="E26" s="33">
        <v>7268.9893159445437</v>
      </c>
      <c r="F26" s="33">
        <v>2.2656948588145118</v>
      </c>
      <c r="G26" s="33">
        <v>2176.8845926273125</v>
      </c>
      <c r="H26" s="33">
        <v>98.861720293513002</v>
      </c>
      <c r="I26" s="33">
        <v>8880.7424684953894</v>
      </c>
      <c r="J26" s="33">
        <v>3456.7801566762409</v>
      </c>
      <c r="K26" s="33">
        <v>6651.0184313073069</v>
      </c>
      <c r="L26" s="33">
        <v>26986.131480227436</v>
      </c>
      <c r="M26" s="33">
        <v>15755.946911720843</v>
      </c>
      <c r="N26" s="33">
        <v>9892.3294297721441</v>
      </c>
      <c r="O26" s="33">
        <v>1336.8479051252082</v>
      </c>
      <c r="P26" s="33">
        <v>79625.971053579691</v>
      </c>
      <c r="Q26" s="33">
        <v>18834.498634766729</v>
      </c>
      <c r="R26" s="33">
        <v>6985.2817004048138</v>
      </c>
      <c r="S26" s="33">
        <v>35023.292150651432</v>
      </c>
      <c r="T26" s="33">
        <v>28465.926021696087</v>
      </c>
      <c r="U26" s="33">
        <v>46365.856801827351</v>
      </c>
      <c r="V26" s="33">
        <v>4361.3193112512181</v>
      </c>
      <c r="W26" s="33">
        <v>33083.117302933184</v>
      </c>
      <c r="X26" s="33">
        <v>80991.453365130641</v>
      </c>
      <c r="Y26" s="33">
        <v>4230.0746433664899</v>
      </c>
      <c r="Z26" s="33">
        <v>92764.358672945862</v>
      </c>
      <c r="AA26" s="33">
        <v>6301.7575115588543</v>
      </c>
      <c r="AB26" s="33">
        <v>22243.048417412432</v>
      </c>
      <c r="AC26" s="33">
        <v>9407.2151987605685</v>
      </c>
      <c r="AD26" s="33">
        <v>73165.865034191243</v>
      </c>
      <c r="AE26" s="33">
        <v>4952.588581231541</v>
      </c>
      <c r="AF26" s="33">
        <v>2593.7869556171886</v>
      </c>
      <c r="AG26" s="33">
        <v>4128.7864041269413</v>
      </c>
      <c r="AH26" s="33">
        <v>3112.3176274527609</v>
      </c>
      <c r="AI26" s="33">
        <v>9887.9531368269272</v>
      </c>
      <c r="AJ26" s="33">
        <v>18004.480964944938</v>
      </c>
      <c r="AK26" s="33">
        <v>21399.494960854179</v>
      </c>
      <c r="AL26" s="33">
        <v>14712.699810412441</v>
      </c>
      <c r="AM26" s="33">
        <v>25591.97553010075</v>
      </c>
      <c r="AN26" s="33">
        <v>47728.601500253892</v>
      </c>
      <c r="AO26" s="33">
        <v>701.31275593631244</v>
      </c>
      <c r="AP26" s="33">
        <v>3347.7826488225378</v>
      </c>
      <c r="AQ26" s="33">
        <v>11051.893459049894</v>
      </c>
      <c r="AR26" s="33">
        <v>1534.4394740373821</v>
      </c>
      <c r="AS26" s="33">
        <v>857.75487747572788</v>
      </c>
      <c r="AT26" s="33">
        <v>341.03525736554644</v>
      </c>
      <c r="AU26" s="33">
        <v>192.56634628009309</v>
      </c>
      <c r="AV26" s="33">
        <v>4694.7212418749004</v>
      </c>
      <c r="AW26" s="33">
        <v>6119.528731033949</v>
      </c>
      <c r="AX26" s="33">
        <v>106521.95456170173</v>
      </c>
      <c r="AY26" s="33">
        <v>35898.592819038728</v>
      </c>
      <c r="AZ26" s="33">
        <v>54754.958120086703</v>
      </c>
      <c r="BA26" s="33">
        <v>65380.047056386182</v>
      </c>
      <c r="BB26" s="33">
        <v>3104.3125397394087</v>
      </c>
      <c r="BC26" s="33">
        <v>37825.986084293902</v>
      </c>
      <c r="BD26" s="33">
        <v>29110.878681852741</v>
      </c>
      <c r="BE26" s="33">
        <v>32500.535068895788</v>
      </c>
      <c r="BF26" s="33">
        <v>7287.3563134895358</v>
      </c>
      <c r="BG26" s="33">
        <v>3663.9524520336995</v>
      </c>
      <c r="BH26" s="33">
        <v>1722.1988069401052</v>
      </c>
      <c r="BI26" s="33">
        <v>2876.4120881819044</v>
      </c>
      <c r="BJ26" s="33">
        <v>1262.8776775179474</v>
      </c>
      <c r="BK26" s="33">
        <v>743.05019093984606</v>
      </c>
      <c r="BL26" s="33">
        <v>155.33155621928492</v>
      </c>
      <c r="BM26" s="33">
        <v>2902.7291673377185</v>
      </c>
      <c r="BN26" s="33">
        <v>7178.5936701291866</v>
      </c>
      <c r="BO26" s="33">
        <v>44661.719748973934</v>
      </c>
      <c r="BP26" s="33">
        <v>50.563922376089707</v>
      </c>
      <c r="BQ26" s="33">
        <v>3296.8830130063625</v>
      </c>
      <c r="BR26" s="33">
        <v>631.10564016612955</v>
      </c>
      <c r="BS26" s="33">
        <v>883.81272843462</v>
      </c>
      <c r="BT26" s="33">
        <v>465.43222425730562</v>
      </c>
      <c r="BU26" s="33">
        <v>76.841289897728217</v>
      </c>
      <c r="BV26" s="33">
        <v>2519.6430883233288</v>
      </c>
      <c r="BW26" s="33">
        <v>329.41372672927935</v>
      </c>
      <c r="BX26" s="33">
        <v>1099.7017849680378</v>
      </c>
      <c r="BY26" s="33">
        <v>1158.0056272654426</v>
      </c>
      <c r="BZ26" s="33">
        <v>288.25447248403395</v>
      </c>
      <c r="CA26" s="33">
        <v>2070.6506292103095</v>
      </c>
      <c r="CB26" s="33">
        <v>1118.7178177681578</v>
      </c>
      <c r="CC26" s="33">
        <v>395.30137268022537</v>
      </c>
      <c r="CD26" s="33">
        <v>197.29610704232644</v>
      </c>
      <c r="CE26" s="33">
        <v>440.26706411640134</v>
      </c>
      <c r="CF26" s="33">
        <v>1564.7170856285759</v>
      </c>
      <c r="CG26" s="33">
        <v>1152.7125132255021</v>
      </c>
      <c r="CH26" s="33">
        <v>456.39732726270796</v>
      </c>
      <c r="CI26" s="33">
        <v>1666.995592906007</v>
      </c>
      <c r="CJ26" s="33">
        <v>1062.4065659192847</v>
      </c>
      <c r="CK26" s="33">
        <v>3760.6623701346048</v>
      </c>
      <c r="CL26" s="33">
        <v>2572.3202518902976</v>
      </c>
      <c r="CM26" s="33">
        <v>1808.6184751597409</v>
      </c>
      <c r="CN26" s="33">
        <v>826.96448715432859</v>
      </c>
      <c r="CO26" s="33">
        <v>101.63641776478127</v>
      </c>
      <c r="CP26" s="33">
        <v>726.59347267616351</v>
      </c>
      <c r="CQ26" s="33">
        <v>38651.221956889778</v>
      </c>
      <c r="CR26" s="33">
        <v>4202.7475323317449</v>
      </c>
      <c r="CS26" s="33">
        <v>12634.612501808841</v>
      </c>
      <c r="CT26" s="33">
        <v>6146.6264596209248</v>
      </c>
      <c r="CU26" s="33">
        <v>1954.6906119059649</v>
      </c>
      <c r="CV26" s="33">
        <v>8671.1104206349028</v>
      </c>
      <c r="CW26" s="33">
        <v>14470.576935071613</v>
      </c>
      <c r="CX26" s="33">
        <v>2900.9730496601319</v>
      </c>
      <c r="CY26" s="33">
        <v>9974.0027163650557</v>
      </c>
      <c r="CZ26" s="33">
        <v>363.65958815271983</v>
      </c>
      <c r="DA26" s="33">
        <v>18477.908833325535</v>
      </c>
      <c r="DB26" s="33">
        <v>17898.8460122416</v>
      </c>
      <c r="DC26" s="33">
        <v>4284.482515204114</v>
      </c>
      <c r="DD26" s="33">
        <v>10497.18704933245</v>
      </c>
      <c r="DE26" s="33">
        <v>486.97346489155757</v>
      </c>
      <c r="DF26" s="33">
        <v>147.88309302813431</v>
      </c>
      <c r="DG26" s="33">
        <v>1308.8324639979189</v>
      </c>
      <c r="DH26" s="33">
        <v>875.57866566331722</v>
      </c>
      <c r="DI26" s="33">
        <v>1246.8008542321747</v>
      </c>
      <c r="DJ26" s="33">
        <v>593.12080737396047</v>
      </c>
      <c r="DK26" s="33">
        <v>1037.8011568106749</v>
      </c>
      <c r="DL26" s="33">
        <v>5137.9381496306414</v>
      </c>
      <c r="DM26" s="33">
        <v>5211.1241315026919</v>
      </c>
      <c r="DN26" s="33">
        <v>79336.65738593576</v>
      </c>
      <c r="DO26" s="33">
        <v>0</v>
      </c>
      <c r="DP26" s="69">
        <f t="shared" si="1"/>
        <v>1547106.9777997765</v>
      </c>
      <c r="DQ26" s="33">
        <v>440743.53839950345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65.249056993605407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565.67962628654823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6149.3855730419691</v>
      </c>
      <c r="FY26" s="33">
        <v>0</v>
      </c>
      <c r="FZ26" s="33">
        <v>112799.65118516143</v>
      </c>
      <c r="GA26" s="33">
        <v>0</v>
      </c>
      <c r="GB26" s="33">
        <v>1011.4869137372639</v>
      </c>
      <c r="GC26" s="33">
        <v>0</v>
      </c>
      <c r="GD26" s="33">
        <v>0</v>
      </c>
      <c r="GE26" s="33">
        <v>-831.71048183607638</v>
      </c>
      <c r="GF26" s="33">
        <v>1241971.8130432896</v>
      </c>
      <c r="GG26" s="44">
        <f t="shared" si="0"/>
        <v>3349582.0711159548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37361.186660036052</v>
      </c>
      <c r="D27" s="33">
        <v>1.0503565600157534</v>
      </c>
      <c r="E27" s="33">
        <v>2919.6308007056673</v>
      </c>
      <c r="F27" s="33">
        <v>0</v>
      </c>
      <c r="G27" s="33">
        <v>2.5186655177662378</v>
      </c>
      <c r="H27" s="33">
        <v>1.3032775552382712</v>
      </c>
      <c r="I27" s="33">
        <v>2740.9670281560507</v>
      </c>
      <c r="J27" s="33">
        <v>446.77125751691017</v>
      </c>
      <c r="K27" s="33">
        <v>824.29517670953283</v>
      </c>
      <c r="L27" s="33">
        <v>487.96045077917466</v>
      </c>
      <c r="M27" s="33">
        <v>2089.4715536180161</v>
      </c>
      <c r="N27" s="33">
        <v>56.722603801477931</v>
      </c>
      <c r="O27" s="33">
        <v>9.2885591983527913</v>
      </c>
      <c r="P27" s="33">
        <v>5.4311654686939335</v>
      </c>
      <c r="Q27" s="33">
        <v>2.7431988943446663</v>
      </c>
      <c r="R27" s="33">
        <v>3.4005408935514692</v>
      </c>
      <c r="S27" s="33">
        <v>16.2935191638128</v>
      </c>
      <c r="T27" s="33">
        <v>51.349112316094541</v>
      </c>
      <c r="U27" s="33">
        <v>8.8276798375329673</v>
      </c>
      <c r="V27" s="33">
        <v>35.910096635266001</v>
      </c>
      <c r="W27" s="33">
        <v>394.99704061342766</v>
      </c>
      <c r="X27" s="33">
        <v>306.43379137172832</v>
      </c>
      <c r="Y27" s="33">
        <v>8115.1467007733809</v>
      </c>
      <c r="Z27" s="33">
        <v>45.612174721666456</v>
      </c>
      <c r="AA27" s="33">
        <v>6.3986110838700423</v>
      </c>
      <c r="AB27" s="33">
        <v>204.25602752633486</v>
      </c>
      <c r="AC27" s="33">
        <v>10.364157649482722</v>
      </c>
      <c r="AD27" s="33">
        <v>51.118409103259069</v>
      </c>
      <c r="AE27" s="33">
        <v>99.056447794589474</v>
      </c>
      <c r="AF27" s="33">
        <v>36.878198438887502</v>
      </c>
      <c r="AG27" s="33">
        <v>75.465567134680569</v>
      </c>
      <c r="AH27" s="33">
        <v>45.460372708246936</v>
      </c>
      <c r="AI27" s="33">
        <v>56.536567170573917</v>
      </c>
      <c r="AJ27" s="33">
        <v>224.95174545273363</v>
      </c>
      <c r="AK27" s="33">
        <v>29.404773666759393</v>
      </c>
      <c r="AL27" s="33">
        <v>25.405816983731064</v>
      </c>
      <c r="AM27" s="33">
        <v>10.443330926777595</v>
      </c>
      <c r="AN27" s="33">
        <v>265.00677581558807</v>
      </c>
      <c r="AO27" s="33">
        <v>641.34569796987603</v>
      </c>
      <c r="AP27" s="33">
        <v>1337.3679683101268</v>
      </c>
      <c r="AQ27" s="33">
        <v>30.768543293840466</v>
      </c>
      <c r="AR27" s="33">
        <v>1.5116174416088044</v>
      </c>
      <c r="AS27" s="33">
        <v>4.0752822867264031</v>
      </c>
      <c r="AT27" s="33">
        <v>0</v>
      </c>
      <c r="AU27" s="33">
        <v>2.2333374895438416</v>
      </c>
      <c r="AV27" s="33">
        <v>49.718888252974345</v>
      </c>
      <c r="AW27" s="33">
        <v>100.67550834225331</v>
      </c>
      <c r="AX27" s="33">
        <v>110.42036577044328</v>
      </c>
      <c r="AY27" s="33">
        <v>608.81408863464583</v>
      </c>
      <c r="AZ27" s="33">
        <v>15.057275165549767</v>
      </c>
      <c r="BA27" s="33">
        <v>150.81518769535631</v>
      </c>
      <c r="BB27" s="33">
        <v>10.530245209768426</v>
      </c>
      <c r="BC27" s="33">
        <v>8.278475194256373</v>
      </c>
      <c r="BD27" s="33">
        <v>1745.2227615982199</v>
      </c>
      <c r="BE27" s="33">
        <v>380.7106121082706</v>
      </c>
      <c r="BF27" s="33">
        <v>0</v>
      </c>
      <c r="BG27" s="33">
        <v>1.7457494714944159</v>
      </c>
      <c r="BH27" s="33">
        <v>20.897507844946194</v>
      </c>
      <c r="BI27" s="33">
        <v>2.9833977123081699</v>
      </c>
      <c r="BJ27" s="33">
        <v>11.47496660709465</v>
      </c>
      <c r="BK27" s="33">
        <v>60.543307696408469</v>
      </c>
      <c r="BL27" s="33">
        <v>2.9605370837167024</v>
      </c>
      <c r="BM27" s="33">
        <v>355.78328778012235</v>
      </c>
      <c r="BN27" s="33">
        <v>368.12697481075497</v>
      </c>
      <c r="BO27" s="33">
        <v>74.554071092560164</v>
      </c>
      <c r="BP27" s="33">
        <v>3.8472502302108715</v>
      </c>
      <c r="BQ27" s="33">
        <v>90.293411847681114</v>
      </c>
      <c r="BR27" s="33">
        <v>236.70881081993244</v>
      </c>
      <c r="BS27" s="33">
        <v>7.2343606757774994</v>
      </c>
      <c r="BT27" s="33">
        <v>14.019013940936315</v>
      </c>
      <c r="BU27" s="33">
        <v>41.502161676551594</v>
      </c>
      <c r="BV27" s="33">
        <v>17.896040213203413</v>
      </c>
      <c r="BW27" s="33">
        <v>23.396274839923276</v>
      </c>
      <c r="BX27" s="33">
        <v>17.05656036127905</v>
      </c>
      <c r="BY27" s="33">
        <v>65.042983537584661</v>
      </c>
      <c r="BZ27" s="33">
        <v>7.2307667671942966</v>
      </c>
      <c r="CA27" s="33">
        <v>6.4804530162845495</v>
      </c>
      <c r="CB27" s="33">
        <v>0</v>
      </c>
      <c r="CC27" s="33">
        <v>1.3411253270699601</v>
      </c>
      <c r="CD27" s="33">
        <v>2.8652850962789671</v>
      </c>
      <c r="CE27" s="33">
        <v>4.435051401455901</v>
      </c>
      <c r="CF27" s="33">
        <v>2286.4568724515261</v>
      </c>
      <c r="CG27" s="33">
        <v>236.04726821567272</v>
      </c>
      <c r="CH27" s="33">
        <v>1691.6861535346777</v>
      </c>
      <c r="CI27" s="33">
        <v>423.41151933180231</v>
      </c>
      <c r="CJ27" s="33">
        <v>131.23420549246961</v>
      </c>
      <c r="CK27" s="33">
        <v>2426.974136429551</v>
      </c>
      <c r="CL27" s="33">
        <v>11124.779723138117</v>
      </c>
      <c r="CM27" s="33">
        <v>1215.2412249636775</v>
      </c>
      <c r="CN27" s="33">
        <v>289.73399343600579</v>
      </c>
      <c r="CO27" s="33">
        <v>5.9291097943132955</v>
      </c>
      <c r="CP27" s="33">
        <v>529.34795819191424</v>
      </c>
      <c r="CQ27" s="33">
        <v>485.87845570123</v>
      </c>
      <c r="CR27" s="33">
        <v>1469.316406677124</v>
      </c>
      <c r="CS27" s="33">
        <v>5836.3630961110712</v>
      </c>
      <c r="CT27" s="33">
        <v>2711.3657349736654</v>
      </c>
      <c r="CU27" s="33">
        <v>180.45521478724197</v>
      </c>
      <c r="CV27" s="33">
        <v>2152.977201877296</v>
      </c>
      <c r="CW27" s="33">
        <v>3637.4836145285731</v>
      </c>
      <c r="CX27" s="33">
        <v>826.72734372802165</v>
      </c>
      <c r="CY27" s="33">
        <v>2920.6251819203053</v>
      </c>
      <c r="CZ27" s="33">
        <v>0</v>
      </c>
      <c r="DA27" s="33">
        <v>86547.357789698741</v>
      </c>
      <c r="DB27" s="33">
        <v>70635.913210608662</v>
      </c>
      <c r="DC27" s="33">
        <v>6295.9466251959784</v>
      </c>
      <c r="DD27" s="33">
        <v>2068.4481490674707</v>
      </c>
      <c r="DE27" s="33">
        <v>282.31394590086512</v>
      </c>
      <c r="DF27" s="33">
        <v>0</v>
      </c>
      <c r="DG27" s="33">
        <v>365.67439997836573</v>
      </c>
      <c r="DH27" s="33">
        <v>403.46187178631516</v>
      </c>
      <c r="DI27" s="33">
        <v>393.85422439344552</v>
      </c>
      <c r="DJ27" s="33">
        <v>284.49223718889533</v>
      </c>
      <c r="DK27" s="33">
        <v>2053.7058276262874</v>
      </c>
      <c r="DL27" s="33">
        <v>1675.4796072910397</v>
      </c>
      <c r="DM27" s="33">
        <v>1.8959549723226561</v>
      </c>
      <c r="DN27" s="33">
        <v>385.32693860557032</v>
      </c>
      <c r="DO27" s="33">
        <v>0</v>
      </c>
      <c r="DP27" s="69">
        <f t="shared" si="1"/>
        <v>275679.92861451168</v>
      </c>
      <c r="DQ27" s="33">
        <v>127112.95744478075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13.826937298721306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88629.002286362986</v>
      </c>
      <c r="EK27" s="33">
        <v>84.792331321803331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15141.688392882352</v>
      </c>
      <c r="FY27" s="33">
        <v>0</v>
      </c>
      <c r="FZ27" s="33">
        <v>54675.131532044783</v>
      </c>
      <c r="GA27" s="33">
        <v>0</v>
      </c>
      <c r="GB27" s="33">
        <v>1003.5582202327757</v>
      </c>
      <c r="GC27" s="33">
        <v>0</v>
      </c>
      <c r="GD27" s="33">
        <v>0</v>
      </c>
      <c r="GE27" s="33">
        <v>33074.530525447364</v>
      </c>
      <c r="GF27" s="33">
        <v>1151916.4857141564</v>
      </c>
      <c r="GG27" s="44">
        <f t="shared" si="0"/>
        <v>1747331.9019990396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34968.624523622893</v>
      </c>
      <c r="D28" s="33">
        <v>4216.8251007115732</v>
      </c>
      <c r="E28" s="33">
        <v>29838.293804647994</v>
      </c>
      <c r="F28" s="33">
        <v>1.8352404853009705</v>
      </c>
      <c r="G28" s="33">
        <v>8713.7744186359596</v>
      </c>
      <c r="H28" s="33">
        <v>141.18162336728398</v>
      </c>
      <c r="I28" s="33">
        <v>37223.831943283134</v>
      </c>
      <c r="J28" s="33">
        <v>9550.7521066638292</v>
      </c>
      <c r="K28" s="33">
        <v>29948.205170227997</v>
      </c>
      <c r="L28" s="33">
        <v>40988.950827275861</v>
      </c>
      <c r="M28" s="33">
        <v>38754.185947762242</v>
      </c>
      <c r="N28" s="33">
        <v>27280.706575930639</v>
      </c>
      <c r="O28" s="33">
        <v>8390.8996407198756</v>
      </c>
      <c r="P28" s="33">
        <v>22564.168158730656</v>
      </c>
      <c r="Q28" s="33">
        <v>23833.03029202731</v>
      </c>
      <c r="R28" s="33">
        <v>17276.353283962497</v>
      </c>
      <c r="S28" s="33">
        <v>7990.9996587212227</v>
      </c>
      <c r="T28" s="33">
        <v>61269.057604620051</v>
      </c>
      <c r="U28" s="33">
        <v>9428.9481191415889</v>
      </c>
      <c r="V28" s="33">
        <v>2032.8701312508003</v>
      </c>
      <c r="W28" s="33">
        <v>16466.536550167308</v>
      </c>
      <c r="X28" s="33">
        <v>69548.352546834256</v>
      </c>
      <c r="Y28" s="33">
        <v>10412.142034021626</v>
      </c>
      <c r="Z28" s="33">
        <v>146476.45723679909</v>
      </c>
      <c r="AA28" s="33">
        <v>27400.496098309151</v>
      </c>
      <c r="AB28" s="33">
        <v>37707.497850340864</v>
      </c>
      <c r="AC28" s="33">
        <v>10667.874527389647</v>
      </c>
      <c r="AD28" s="33">
        <v>52152.003548721907</v>
      </c>
      <c r="AE28" s="33">
        <v>20969.509646151739</v>
      </c>
      <c r="AF28" s="33">
        <v>18125.623645733605</v>
      </c>
      <c r="AG28" s="33">
        <v>3964.1581773703488</v>
      </c>
      <c r="AH28" s="33">
        <v>3016.3650187214544</v>
      </c>
      <c r="AI28" s="33">
        <v>23407.267866116574</v>
      </c>
      <c r="AJ28" s="33">
        <v>31893.776640776039</v>
      </c>
      <c r="AK28" s="33">
        <v>67053.068583889646</v>
      </c>
      <c r="AL28" s="33">
        <v>11549.625274372655</v>
      </c>
      <c r="AM28" s="33">
        <v>12232.185919821293</v>
      </c>
      <c r="AN28" s="33">
        <v>14486.531118717101</v>
      </c>
      <c r="AO28" s="33">
        <v>6983.7052145763246</v>
      </c>
      <c r="AP28" s="33">
        <v>191257.07239321747</v>
      </c>
      <c r="AQ28" s="33">
        <v>12300.805869788031</v>
      </c>
      <c r="AR28" s="33">
        <v>3274.8990079099017</v>
      </c>
      <c r="AS28" s="33">
        <v>4401.6984705651403</v>
      </c>
      <c r="AT28" s="33">
        <v>279.18607390881448</v>
      </c>
      <c r="AU28" s="33">
        <v>188.55631183253138</v>
      </c>
      <c r="AV28" s="33">
        <v>148.57003285681677</v>
      </c>
      <c r="AW28" s="33">
        <v>1302.3377389995624</v>
      </c>
      <c r="AX28" s="33">
        <v>222145.06649473446</v>
      </c>
      <c r="AY28" s="33">
        <v>54667.342284880317</v>
      </c>
      <c r="AZ28" s="33">
        <v>81952.070375765004</v>
      </c>
      <c r="BA28" s="33">
        <v>38548.279974474404</v>
      </c>
      <c r="BB28" s="33">
        <v>18793.819274826928</v>
      </c>
      <c r="BC28" s="33">
        <v>206306.96155243457</v>
      </c>
      <c r="BD28" s="33">
        <v>255258.89691889237</v>
      </c>
      <c r="BE28" s="33">
        <v>64230.655829538824</v>
      </c>
      <c r="BF28" s="33">
        <v>4207.8485245859974</v>
      </c>
      <c r="BG28" s="33">
        <v>11204.701224331691</v>
      </c>
      <c r="BH28" s="33">
        <v>29916.630474361784</v>
      </c>
      <c r="BI28" s="33">
        <v>585.27306840217489</v>
      </c>
      <c r="BJ28" s="33">
        <v>5111.9856446662925</v>
      </c>
      <c r="BK28" s="33">
        <v>1788.3979769798566</v>
      </c>
      <c r="BL28" s="33">
        <v>333.95953755498789</v>
      </c>
      <c r="BM28" s="33">
        <v>1283.5246283399797</v>
      </c>
      <c r="BN28" s="33">
        <v>2998.2742364007158</v>
      </c>
      <c r="BO28" s="33">
        <v>6886.8283033163989</v>
      </c>
      <c r="BP28" s="33">
        <v>35.029130198158562</v>
      </c>
      <c r="BQ28" s="33">
        <v>882.64714383438923</v>
      </c>
      <c r="BR28" s="33">
        <v>127.7014766453087</v>
      </c>
      <c r="BS28" s="33">
        <v>1785.1471072180473</v>
      </c>
      <c r="BT28" s="33">
        <v>1086.735261834878</v>
      </c>
      <c r="BU28" s="33">
        <v>542.92039955519658</v>
      </c>
      <c r="BV28" s="33">
        <v>1046.8034137900415</v>
      </c>
      <c r="BW28" s="33">
        <v>192.06574884931641</v>
      </c>
      <c r="BX28" s="33">
        <v>605.937103859025</v>
      </c>
      <c r="BY28" s="33">
        <v>2661.46259288179</v>
      </c>
      <c r="BZ28" s="33">
        <v>205.45808246035051</v>
      </c>
      <c r="CA28" s="33">
        <v>1232.8300759171125</v>
      </c>
      <c r="CB28" s="33">
        <v>11892.872899030352</v>
      </c>
      <c r="CC28" s="33">
        <v>14654.848071247614</v>
      </c>
      <c r="CD28" s="33">
        <v>157.07755757116729</v>
      </c>
      <c r="CE28" s="33">
        <v>380.40311682236904</v>
      </c>
      <c r="CF28" s="33">
        <v>432.2813985677252</v>
      </c>
      <c r="CG28" s="33">
        <v>1287.4320984178437</v>
      </c>
      <c r="CH28" s="33">
        <v>322.39768034045125</v>
      </c>
      <c r="CI28" s="33">
        <v>1454.225361776105</v>
      </c>
      <c r="CJ28" s="33">
        <v>650.44869140481865</v>
      </c>
      <c r="CK28" s="33">
        <v>470.06577312343336</v>
      </c>
      <c r="CL28" s="33">
        <v>777.96578004537639</v>
      </c>
      <c r="CM28" s="33">
        <v>2753.76115980948</v>
      </c>
      <c r="CN28" s="33">
        <v>158.63238742245559</v>
      </c>
      <c r="CO28" s="33">
        <v>83.208594284015774</v>
      </c>
      <c r="CP28" s="33">
        <v>95.335827790571116</v>
      </c>
      <c r="CQ28" s="33">
        <v>7035.2499646494425</v>
      </c>
      <c r="CR28" s="33">
        <v>515.79825282953038</v>
      </c>
      <c r="CS28" s="33">
        <v>24788.583451149178</v>
      </c>
      <c r="CT28" s="33">
        <v>6369.7949601945047</v>
      </c>
      <c r="CU28" s="33">
        <v>3611.5816261456935</v>
      </c>
      <c r="CV28" s="33">
        <v>10837.785231048498</v>
      </c>
      <c r="CW28" s="33">
        <v>13375.25925857833</v>
      </c>
      <c r="CX28" s="33">
        <v>2508.3448335248299</v>
      </c>
      <c r="CY28" s="33">
        <v>7569.1434614925265</v>
      </c>
      <c r="CZ28" s="33">
        <v>509.42037603016871</v>
      </c>
      <c r="DA28" s="33">
        <v>7524.4152233754603</v>
      </c>
      <c r="DB28" s="33">
        <v>3299.9906742951257</v>
      </c>
      <c r="DC28" s="33">
        <v>5426.6669468990476</v>
      </c>
      <c r="DD28" s="33">
        <v>11526.816471805343</v>
      </c>
      <c r="DE28" s="33">
        <v>117.94473851501024</v>
      </c>
      <c r="DF28" s="33">
        <v>4.3846755325535378</v>
      </c>
      <c r="DG28" s="33">
        <v>2236.3954768608396</v>
      </c>
      <c r="DH28" s="33">
        <v>251.91799682176077</v>
      </c>
      <c r="DI28" s="33">
        <v>83.245765402918209</v>
      </c>
      <c r="DJ28" s="33">
        <v>922.0064026055536</v>
      </c>
      <c r="DK28" s="33">
        <v>803.78192960897604</v>
      </c>
      <c r="DL28" s="33">
        <v>3056.1987241269221</v>
      </c>
      <c r="DM28" s="33">
        <v>7746.3505468364574</v>
      </c>
      <c r="DN28" s="33">
        <v>1435.3744907723351</v>
      </c>
      <c r="DO28" s="33">
        <v>0</v>
      </c>
      <c r="DP28" s="69">
        <f t="shared" si="1"/>
        <v>2385832.4593079831</v>
      </c>
      <c r="DQ28" s="33">
        <v>152306.70354608836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484.16236747792925</v>
      </c>
      <c r="EI28" s="33">
        <v>0</v>
      </c>
      <c r="EJ28" s="33">
        <v>542.11788366136966</v>
      </c>
      <c r="EK28" s="33">
        <v>934.6101489539094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37.574030294458588</v>
      </c>
      <c r="FW28" s="33">
        <v>167.94191623050449</v>
      </c>
      <c r="FX28" s="33">
        <v>50531.888775410087</v>
      </c>
      <c r="FY28" s="33">
        <v>0</v>
      </c>
      <c r="FZ28" s="33">
        <v>26935.72318039725</v>
      </c>
      <c r="GA28" s="33">
        <v>0</v>
      </c>
      <c r="GB28" s="33">
        <v>651.18624711883513</v>
      </c>
      <c r="GC28" s="33">
        <v>0</v>
      </c>
      <c r="GD28" s="33">
        <v>0</v>
      </c>
      <c r="GE28" s="33">
        <v>66990.999183893233</v>
      </c>
      <c r="GF28" s="33">
        <v>1447045.9065136628</v>
      </c>
      <c r="GG28" s="44">
        <f t="shared" si="0"/>
        <v>4132461.2731011715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2386.6112035409997</v>
      </c>
      <c r="D29" s="33">
        <v>45.466624534797909</v>
      </c>
      <c r="E29" s="33">
        <v>410.42767482447516</v>
      </c>
      <c r="F29" s="33">
        <v>1.054079882501318</v>
      </c>
      <c r="G29" s="33">
        <v>388.25572750660945</v>
      </c>
      <c r="H29" s="33">
        <v>45.384435334244188</v>
      </c>
      <c r="I29" s="33">
        <v>1533.8948689455142</v>
      </c>
      <c r="J29" s="33">
        <v>2617.6678963622348</v>
      </c>
      <c r="K29" s="33">
        <v>123.49845562748904</v>
      </c>
      <c r="L29" s="33">
        <v>1408.0526314672343</v>
      </c>
      <c r="M29" s="33">
        <v>32221.042520194525</v>
      </c>
      <c r="N29" s="33">
        <v>55547.70631643974</v>
      </c>
      <c r="O29" s="33">
        <v>261.8473264404754</v>
      </c>
      <c r="P29" s="33">
        <v>954.86919254044574</v>
      </c>
      <c r="Q29" s="33">
        <v>138.79883856145068</v>
      </c>
      <c r="R29" s="33">
        <v>72.383825399217969</v>
      </c>
      <c r="S29" s="33">
        <v>19074.953139851648</v>
      </c>
      <c r="T29" s="33">
        <v>6219.8301723245713</v>
      </c>
      <c r="U29" s="33">
        <v>278.00221751530415</v>
      </c>
      <c r="V29" s="33">
        <v>372.54616375069622</v>
      </c>
      <c r="W29" s="33">
        <v>498.47033973055881</v>
      </c>
      <c r="X29" s="33">
        <v>6970.8789510709112</v>
      </c>
      <c r="Y29" s="33">
        <v>10111.872555725868</v>
      </c>
      <c r="Z29" s="33">
        <v>1656.3895975862654</v>
      </c>
      <c r="AA29" s="33">
        <v>37237.034921619466</v>
      </c>
      <c r="AB29" s="33">
        <v>6639.4735995278515</v>
      </c>
      <c r="AC29" s="33">
        <v>2760.5225410913031</v>
      </c>
      <c r="AD29" s="33">
        <v>6262.8378168119707</v>
      </c>
      <c r="AE29" s="33">
        <v>4669.2427362009084</v>
      </c>
      <c r="AF29" s="33">
        <v>416.96696084855336</v>
      </c>
      <c r="AG29" s="33">
        <v>94.608564344361966</v>
      </c>
      <c r="AH29" s="33">
        <v>17.333394140762287</v>
      </c>
      <c r="AI29" s="33">
        <v>618.98235360545664</v>
      </c>
      <c r="AJ29" s="33">
        <v>5463.5600213555972</v>
      </c>
      <c r="AK29" s="33">
        <v>1703.3282593495344</v>
      </c>
      <c r="AL29" s="33">
        <v>1873.1531589347303</v>
      </c>
      <c r="AM29" s="33">
        <v>5084.1750115618615</v>
      </c>
      <c r="AN29" s="33">
        <v>6053.2203098191731</v>
      </c>
      <c r="AO29" s="33">
        <v>167.14848812648091</v>
      </c>
      <c r="AP29" s="33">
        <v>2381.3507572860181</v>
      </c>
      <c r="AQ29" s="33">
        <v>4580.4407679533815</v>
      </c>
      <c r="AR29" s="33">
        <v>550.44131382366709</v>
      </c>
      <c r="AS29" s="33">
        <v>0</v>
      </c>
      <c r="AT29" s="33">
        <v>148.38935619385137</v>
      </c>
      <c r="AU29" s="33">
        <v>44.513672644190201</v>
      </c>
      <c r="AV29" s="33">
        <v>23.723414894235432</v>
      </c>
      <c r="AW29" s="33">
        <v>287.42903984387607</v>
      </c>
      <c r="AX29" s="33">
        <v>157849.16406509021</v>
      </c>
      <c r="AY29" s="33">
        <v>19917.897936155743</v>
      </c>
      <c r="AZ29" s="33">
        <v>56430.319939070003</v>
      </c>
      <c r="BA29" s="33">
        <v>26668.544919091171</v>
      </c>
      <c r="BB29" s="33">
        <v>2944.1326029168422</v>
      </c>
      <c r="BC29" s="33">
        <v>4892.2743457378356</v>
      </c>
      <c r="BD29" s="33">
        <v>67264.521950367096</v>
      </c>
      <c r="BE29" s="33">
        <v>4809.8154864380613</v>
      </c>
      <c r="BF29" s="33">
        <v>3299.9978359586876</v>
      </c>
      <c r="BG29" s="33">
        <v>1219.8275278695612</v>
      </c>
      <c r="BH29" s="33">
        <v>0</v>
      </c>
      <c r="BI29" s="33">
        <v>201.33398241302007</v>
      </c>
      <c r="BJ29" s="33">
        <v>1105.2824214443099</v>
      </c>
      <c r="BK29" s="33">
        <v>249.70374094908547</v>
      </c>
      <c r="BL29" s="33">
        <v>173.75423593516686</v>
      </c>
      <c r="BM29" s="33">
        <v>55.801954582364914</v>
      </c>
      <c r="BN29" s="33">
        <v>132.05710263261602</v>
      </c>
      <c r="BO29" s="33">
        <v>527.91899639948349</v>
      </c>
      <c r="BP29" s="33">
        <v>6.6121546552900687</v>
      </c>
      <c r="BQ29" s="33">
        <v>420.36598211712624</v>
      </c>
      <c r="BR29" s="33">
        <v>1126.4530291678575</v>
      </c>
      <c r="BS29" s="33">
        <v>733.80971891103104</v>
      </c>
      <c r="BT29" s="33">
        <v>17.590101021014547</v>
      </c>
      <c r="BU29" s="33">
        <v>7.2392109684965362</v>
      </c>
      <c r="BV29" s="33">
        <v>206.04020086862636</v>
      </c>
      <c r="BW29" s="33">
        <v>90.158892088162418</v>
      </c>
      <c r="BX29" s="33">
        <v>129.03634023142772</v>
      </c>
      <c r="BY29" s="33">
        <v>142.66748173846253</v>
      </c>
      <c r="BZ29" s="33">
        <v>6.911396619457741</v>
      </c>
      <c r="CA29" s="33">
        <v>106.39806039110158</v>
      </c>
      <c r="CB29" s="33">
        <v>112.0652764373296</v>
      </c>
      <c r="CC29" s="33">
        <v>209.98228476935944</v>
      </c>
      <c r="CD29" s="33">
        <v>2.9883917299430776</v>
      </c>
      <c r="CE29" s="33">
        <v>6.6825329168124759</v>
      </c>
      <c r="CF29" s="33">
        <v>278.37594279702802</v>
      </c>
      <c r="CG29" s="33">
        <v>35.861782594775264</v>
      </c>
      <c r="CH29" s="33">
        <v>92.482609291599829</v>
      </c>
      <c r="CI29" s="33">
        <v>58.465114434945114</v>
      </c>
      <c r="CJ29" s="33">
        <v>16.998432434304252</v>
      </c>
      <c r="CK29" s="33">
        <v>192.6073894176526</v>
      </c>
      <c r="CL29" s="33">
        <v>97.727594114303244</v>
      </c>
      <c r="CM29" s="33">
        <v>53.224175364109037</v>
      </c>
      <c r="CN29" s="33">
        <v>56.585419398945845</v>
      </c>
      <c r="CO29" s="33">
        <v>19.969262883489009</v>
      </c>
      <c r="CP29" s="33">
        <v>62.56251759071634</v>
      </c>
      <c r="CQ29" s="33">
        <v>654.26443501406163</v>
      </c>
      <c r="CR29" s="33">
        <v>365.04098377030272</v>
      </c>
      <c r="CS29" s="33">
        <v>417.88082186987435</v>
      </c>
      <c r="CT29" s="33">
        <v>526.82610052266148</v>
      </c>
      <c r="CU29" s="33">
        <v>268.27963661946472</v>
      </c>
      <c r="CV29" s="33">
        <v>193.75358412145104</v>
      </c>
      <c r="CW29" s="33">
        <v>442.35102264285217</v>
      </c>
      <c r="CX29" s="33">
        <v>101.67783948263808</v>
      </c>
      <c r="CY29" s="33">
        <v>153.06248882141833</v>
      </c>
      <c r="CZ29" s="33">
        <v>28.03436410904504</v>
      </c>
      <c r="DA29" s="33">
        <v>366.02980569327616</v>
      </c>
      <c r="DB29" s="33">
        <v>654.85448467300762</v>
      </c>
      <c r="DC29" s="33">
        <v>364.31449062498586</v>
      </c>
      <c r="DD29" s="33">
        <v>991.98794961092528</v>
      </c>
      <c r="DE29" s="33">
        <v>140.99885256735095</v>
      </c>
      <c r="DF29" s="33">
        <v>28.319816938038922</v>
      </c>
      <c r="DG29" s="33">
        <v>32.335397227678548</v>
      </c>
      <c r="DH29" s="33">
        <v>243.12730358453013</v>
      </c>
      <c r="DI29" s="33">
        <v>198.26627018419154</v>
      </c>
      <c r="DJ29" s="33">
        <v>15.790299496632519</v>
      </c>
      <c r="DK29" s="33">
        <v>94.427792738132425</v>
      </c>
      <c r="DL29" s="33">
        <v>174.48481679790888</v>
      </c>
      <c r="DM29" s="33">
        <v>679.6743328000166</v>
      </c>
      <c r="DN29" s="33">
        <v>257.15042836077419</v>
      </c>
      <c r="DO29" s="33">
        <v>0</v>
      </c>
      <c r="DP29" s="69">
        <f t="shared" si="1"/>
        <v>589842.92487141083</v>
      </c>
      <c r="DQ29" s="33">
        <v>265995.99230693822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17073.647764524747</v>
      </c>
      <c r="FY29" s="33">
        <v>0</v>
      </c>
      <c r="FZ29" s="33">
        <v>9874.833331876438</v>
      </c>
      <c r="GA29" s="33">
        <v>0</v>
      </c>
      <c r="GB29" s="33">
        <v>287.19261965814314</v>
      </c>
      <c r="GC29" s="33">
        <v>0</v>
      </c>
      <c r="GD29" s="33">
        <v>0</v>
      </c>
      <c r="GE29" s="33">
        <v>22574.396637715374</v>
      </c>
      <c r="GF29" s="33">
        <v>396981.80363135954</v>
      </c>
      <c r="GG29" s="44">
        <f t="shared" si="0"/>
        <v>1302630.7911634834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4714.2172078976873</v>
      </c>
      <c r="D30" s="33">
        <v>118.94426868714534</v>
      </c>
      <c r="E30" s="33">
        <v>351.390738929311</v>
      </c>
      <c r="F30" s="33">
        <v>0</v>
      </c>
      <c r="G30" s="33">
        <v>12663.483327592434</v>
      </c>
      <c r="H30" s="33">
        <v>52.817663981210586</v>
      </c>
      <c r="I30" s="33">
        <v>874.70183147183604</v>
      </c>
      <c r="J30" s="33">
        <v>595.58207778492715</v>
      </c>
      <c r="K30" s="33">
        <v>1421.3860981514113</v>
      </c>
      <c r="L30" s="33">
        <v>602.83845808721742</v>
      </c>
      <c r="M30" s="33">
        <v>2156.7607103377886</v>
      </c>
      <c r="N30" s="33">
        <v>452.00626399613458</v>
      </c>
      <c r="O30" s="33">
        <v>480.97401752268178</v>
      </c>
      <c r="P30" s="33">
        <v>505.68798017369573</v>
      </c>
      <c r="Q30" s="33">
        <v>244.61513209989138</v>
      </c>
      <c r="R30" s="33">
        <v>34.26633565811521</v>
      </c>
      <c r="S30" s="33">
        <v>5225.3957071233935</v>
      </c>
      <c r="T30" s="33">
        <v>1930.3967305179128</v>
      </c>
      <c r="U30" s="33">
        <v>2903.9439690304985</v>
      </c>
      <c r="V30" s="33">
        <v>6820.9901017379043</v>
      </c>
      <c r="W30" s="33">
        <v>3017.2984937994161</v>
      </c>
      <c r="X30" s="33">
        <v>13267.441548272222</v>
      </c>
      <c r="Y30" s="33">
        <v>128.70991500289355</v>
      </c>
      <c r="Z30" s="33">
        <v>2443.2976828493292</v>
      </c>
      <c r="AA30" s="33">
        <v>4546.0749368754732</v>
      </c>
      <c r="AB30" s="33">
        <v>464837.52825382462</v>
      </c>
      <c r="AC30" s="33">
        <v>1490.1987447026281</v>
      </c>
      <c r="AD30" s="33">
        <v>3607.3071858591393</v>
      </c>
      <c r="AE30" s="33">
        <v>322.26666348444928</v>
      </c>
      <c r="AF30" s="33">
        <v>237.24061680208746</v>
      </c>
      <c r="AG30" s="33">
        <v>481.62100981334493</v>
      </c>
      <c r="AH30" s="33">
        <v>248.32171350286399</v>
      </c>
      <c r="AI30" s="33">
        <v>826.55483403033008</v>
      </c>
      <c r="AJ30" s="33">
        <v>1130.0794868880432</v>
      </c>
      <c r="AK30" s="33">
        <v>2391.9554680455794</v>
      </c>
      <c r="AL30" s="33">
        <v>989.11470864505782</v>
      </c>
      <c r="AM30" s="33">
        <v>2887.9961038517172</v>
      </c>
      <c r="AN30" s="33">
        <v>809.58865659434946</v>
      </c>
      <c r="AO30" s="33">
        <v>108.77844823167098</v>
      </c>
      <c r="AP30" s="33">
        <v>1877.6533465012692</v>
      </c>
      <c r="AQ30" s="33">
        <v>752.6470744140463</v>
      </c>
      <c r="AR30" s="33">
        <v>499.05839163483137</v>
      </c>
      <c r="AS30" s="33">
        <v>114.77568685817003</v>
      </c>
      <c r="AT30" s="33">
        <v>225.64730355124823</v>
      </c>
      <c r="AU30" s="33">
        <v>12.420911691599835</v>
      </c>
      <c r="AV30" s="33">
        <v>2.1132713927038154</v>
      </c>
      <c r="AW30" s="33">
        <v>54.495843954733381</v>
      </c>
      <c r="AX30" s="33">
        <v>2104795.8936482109</v>
      </c>
      <c r="AY30" s="33">
        <v>1304894.0928017332</v>
      </c>
      <c r="AZ30" s="33">
        <v>551581.67783570557</v>
      </c>
      <c r="BA30" s="33">
        <v>262037.30176526526</v>
      </c>
      <c r="BB30" s="33">
        <v>308.20746120375321</v>
      </c>
      <c r="BC30" s="33">
        <v>155.36161909287881</v>
      </c>
      <c r="BD30" s="33">
        <v>5187.5241940513188</v>
      </c>
      <c r="BE30" s="33">
        <v>1833.4563431218362</v>
      </c>
      <c r="BF30" s="33">
        <v>23.720552676339114</v>
      </c>
      <c r="BG30" s="33">
        <v>359.95414649641219</v>
      </c>
      <c r="BH30" s="33">
        <v>425.52297616168062</v>
      </c>
      <c r="BI30" s="33">
        <v>99.239281171467596</v>
      </c>
      <c r="BJ30" s="33">
        <v>193.53796785446619</v>
      </c>
      <c r="BK30" s="33">
        <v>133.04419499861481</v>
      </c>
      <c r="BL30" s="33">
        <v>23.050023180134598</v>
      </c>
      <c r="BM30" s="33">
        <v>53.230663858448096</v>
      </c>
      <c r="BN30" s="33">
        <v>213.24664319767848</v>
      </c>
      <c r="BO30" s="33">
        <v>1735.934172450952</v>
      </c>
      <c r="BP30" s="33">
        <v>11.81981787137383</v>
      </c>
      <c r="BQ30" s="33">
        <v>238.83950344313524</v>
      </c>
      <c r="BR30" s="33">
        <v>333.09321914553681</v>
      </c>
      <c r="BS30" s="33">
        <v>115.03804471199182</v>
      </c>
      <c r="BT30" s="33">
        <v>165.52477616905779</v>
      </c>
      <c r="BU30" s="33">
        <v>18.706034685322965</v>
      </c>
      <c r="BV30" s="33">
        <v>294.30409412102256</v>
      </c>
      <c r="BW30" s="33">
        <v>57.446713628019303</v>
      </c>
      <c r="BX30" s="33">
        <v>150.11398588020464</v>
      </c>
      <c r="BY30" s="33">
        <v>218.05459457815712</v>
      </c>
      <c r="BZ30" s="33">
        <v>75.276306974828699</v>
      </c>
      <c r="CA30" s="33">
        <v>781.8414032535984</v>
      </c>
      <c r="CB30" s="33">
        <v>122.06395541797701</v>
      </c>
      <c r="CC30" s="33">
        <v>246.24082800204587</v>
      </c>
      <c r="CD30" s="33">
        <v>44.034305647690132</v>
      </c>
      <c r="CE30" s="33">
        <v>103.32739686943069</v>
      </c>
      <c r="CF30" s="33">
        <v>118.89308041123806</v>
      </c>
      <c r="CG30" s="33">
        <v>371.15693760696348</v>
      </c>
      <c r="CH30" s="33">
        <v>17.668855062119544</v>
      </c>
      <c r="CI30" s="33">
        <v>117.48193022650231</v>
      </c>
      <c r="CJ30" s="33">
        <v>153.52803615248999</v>
      </c>
      <c r="CK30" s="33">
        <v>132.54526729475751</v>
      </c>
      <c r="CL30" s="33">
        <v>89.996458660611097</v>
      </c>
      <c r="CM30" s="33">
        <v>118.72019660100781</v>
      </c>
      <c r="CN30" s="33">
        <v>28.139464015300032</v>
      </c>
      <c r="CO30" s="33">
        <v>6.6581544470808396</v>
      </c>
      <c r="CP30" s="33">
        <v>27.215267163401371</v>
      </c>
      <c r="CQ30" s="33">
        <v>789.39692832967967</v>
      </c>
      <c r="CR30" s="33">
        <v>158.03604752970639</v>
      </c>
      <c r="CS30" s="33">
        <v>1436.2821031791921</v>
      </c>
      <c r="CT30" s="33">
        <v>471.19232149421595</v>
      </c>
      <c r="CU30" s="33">
        <v>123.74978289597816</v>
      </c>
      <c r="CV30" s="33">
        <v>485.23234554066573</v>
      </c>
      <c r="CW30" s="33">
        <v>730.52606744107663</v>
      </c>
      <c r="CX30" s="33">
        <v>195.15957405538023</v>
      </c>
      <c r="CY30" s="33">
        <v>244.98720603721421</v>
      </c>
      <c r="CZ30" s="33">
        <v>11.091352841616251</v>
      </c>
      <c r="DA30" s="33">
        <v>206.43713512115832</v>
      </c>
      <c r="DB30" s="33">
        <v>597.69348943066075</v>
      </c>
      <c r="DC30" s="33">
        <v>330.79716148029735</v>
      </c>
      <c r="DD30" s="33">
        <v>595.10668750831894</v>
      </c>
      <c r="DE30" s="33">
        <v>22.660536121584943</v>
      </c>
      <c r="DF30" s="33">
        <v>1.4086570600947863</v>
      </c>
      <c r="DG30" s="33">
        <v>153.80042401190448</v>
      </c>
      <c r="DH30" s="33">
        <v>138.58344615993894</v>
      </c>
      <c r="DI30" s="33">
        <v>80.910230658505739</v>
      </c>
      <c r="DJ30" s="33">
        <v>91.659706735992273</v>
      </c>
      <c r="DK30" s="33">
        <v>46.60561950977295</v>
      </c>
      <c r="DL30" s="33">
        <v>883.80415098975288</v>
      </c>
      <c r="DM30" s="33">
        <v>173.68162801773778</v>
      </c>
      <c r="DN30" s="33">
        <v>18.860886087025975</v>
      </c>
      <c r="DO30" s="33">
        <v>0</v>
      </c>
      <c r="DP30" s="69">
        <f t="shared" si="1"/>
        <v>4795659.9733285634</v>
      </c>
      <c r="DQ30" s="33">
        <v>25039.168576723841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40.789552008890858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5630.5706952679975</v>
      </c>
      <c r="FY30" s="33">
        <v>0</v>
      </c>
      <c r="FZ30" s="33">
        <v>37890.844463627225</v>
      </c>
      <c r="GA30" s="33">
        <v>0</v>
      </c>
      <c r="GB30" s="33">
        <v>198.54629902953297</v>
      </c>
      <c r="GC30" s="33">
        <v>0</v>
      </c>
      <c r="GD30" s="33">
        <v>0</v>
      </c>
      <c r="GE30" s="33">
        <v>-11852.451487198361</v>
      </c>
      <c r="GF30" s="33">
        <v>574579.12001096306</v>
      </c>
      <c r="GG30" s="44">
        <f t="shared" si="0"/>
        <v>5427186.5614389842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6483.904564670217</v>
      </c>
      <c r="D31" s="33">
        <v>10.909049828811053</v>
      </c>
      <c r="E31" s="33">
        <v>1219.0843569838503</v>
      </c>
      <c r="F31" s="33">
        <v>0</v>
      </c>
      <c r="G31" s="33">
        <v>212.79793471920954</v>
      </c>
      <c r="H31" s="33">
        <v>51.578763797211423</v>
      </c>
      <c r="I31" s="33">
        <v>845.71124581174172</v>
      </c>
      <c r="J31" s="33">
        <v>527.68664441366059</v>
      </c>
      <c r="K31" s="33">
        <v>5736.1534446830265</v>
      </c>
      <c r="L31" s="33">
        <v>11046.552706404565</v>
      </c>
      <c r="M31" s="33">
        <v>7202.4381966631472</v>
      </c>
      <c r="N31" s="33">
        <v>1519.2689358128491</v>
      </c>
      <c r="O31" s="33">
        <v>5655.2073194227978</v>
      </c>
      <c r="P31" s="33">
        <v>2826.7855625422053</v>
      </c>
      <c r="Q31" s="33">
        <v>163.70618211242129</v>
      </c>
      <c r="R31" s="33">
        <v>245.60335453252353</v>
      </c>
      <c r="S31" s="33">
        <v>8973.1826460315751</v>
      </c>
      <c r="T31" s="33">
        <v>7464.6678923938362</v>
      </c>
      <c r="U31" s="33">
        <v>845.79454039598784</v>
      </c>
      <c r="V31" s="33">
        <v>145.06053885277163</v>
      </c>
      <c r="W31" s="33">
        <v>1079.2242741679172</v>
      </c>
      <c r="X31" s="33">
        <v>1575.779355900672</v>
      </c>
      <c r="Y31" s="33">
        <v>380.55314629980234</v>
      </c>
      <c r="Z31" s="33">
        <v>9899.3854448554393</v>
      </c>
      <c r="AA31" s="33">
        <v>3938.085901332905</v>
      </c>
      <c r="AB31" s="33">
        <v>26347.094878690259</v>
      </c>
      <c r="AC31" s="33">
        <v>201291.91574076828</v>
      </c>
      <c r="AD31" s="33">
        <v>266878.23361666512</v>
      </c>
      <c r="AE31" s="33">
        <v>57405.181239790843</v>
      </c>
      <c r="AF31" s="33">
        <v>10567.475391482045</v>
      </c>
      <c r="AG31" s="33">
        <v>44516.012221636833</v>
      </c>
      <c r="AH31" s="33">
        <v>23534.402505606864</v>
      </c>
      <c r="AI31" s="33">
        <v>54467.132777442894</v>
      </c>
      <c r="AJ31" s="33">
        <v>97732.126163286521</v>
      </c>
      <c r="AK31" s="33">
        <v>164902.24714001542</v>
      </c>
      <c r="AL31" s="33">
        <v>65522.918453397353</v>
      </c>
      <c r="AM31" s="33">
        <v>226475.07188463453</v>
      </c>
      <c r="AN31" s="33">
        <v>21521.74558367379</v>
      </c>
      <c r="AO31" s="33">
        <v>3480.3416327955551</v>
      </c>
      <c r="AP31" s="33">
        <v>6074.6655079290031</v>
      </c>
      <c r="AQ31" s="33">
        <v>46823.835651445996</v>
      </c>
      <c r="AR31" s="33">
        <v>134.78317215271269</v>
      </c>
      <c r="AS31" s="33">
        <v>4.3036421158347373</v>
      </c>
      <c r="AT31" s="33">
        <v>36.526457904404232</v>
      </c>
      <c r="AU31" s="33">
        <v>25.134603445309381</v>
      </c>
      <c r="AV31" s="33">
        <v>9.8566984449695969</v>
      </c>
      <c r="AW31" s="33">
        <v>101.40240223905245</v>
      </c>
      <c r="AX31" s="33">
        <v>122017.8262606692</v>
      </c>
      <c r="AY31" s="33">
        <v>54598.042740650744</v>
      </c>
      <c r="AZ31" s="33">
        <v>29240.038102830302</v>
      </c>
      <c r="BA31" s="33">
        <v>16832.228893520878</v>
      </c>
      <c r="BB31" s="33">
        <v>621.58427726841842</v>
      </c>
      <c r="BC31" s="33">
        <v>8327.0238092359377</v>
      </c>
      <c r="BD31" s="33">
        <v>7499.9931716885585</v>
      </c>
      <c r="BE31" s="33">
        <v>1521.3166784397067</v>
      </c>
      <c r="BF31" s="33">
        <v>1463.0631662614664</v>
      </c>
      <c r="BG31" s="33">
        <v>171.04591098299051</v>
      </c>
      <c r="BH31" s="33">
        <v>21.765617024735089</v>
      </c>
      <c r="BI31" s="33">
        <v>2916.0321291443956</v>
      </c>
      <c r="BJ31" s="33">
        <v>293.34169350001326</v>
      </c>
      <c r="BK31" s="33">
        <v>148.58236520505983</v>
      </c>
      <c r="BL31" s="33">
        <v>11.553699311339859</v>
      </c>
      <c r="BM31" s="33">
        <v>17.478152430302902</v>
      </c>
      <c r="BN31" s="33">
        <v>144.960973645184</v>
      </c>
      <c r="BO31" s="33">
        <v>594.4072199769098</v>
      </c>
      <c r="BP31" s="33">
        <v>8.0114986613038717</v>
      </c>
      <c r="BQ31" s="33">
        <v>49.119605214533465</v>
      </c>
      <c r="BR31" s="33">
        <v>17.361934135303091</v>
      </c>
      <c r="BS31" s="33">
        <v>57.07810680438115</v>
      </c>
      <c r="BT31" s="33">
        <v>1721.7175208394503</v>
      </c>
      <c r="BU31" s="33">
        <v>983.81434707392975</v>
      </c>
      <c r="BV31" s="33">
        <v>137.34718729233001</v>
      </c>
      <c r="BW31" s="33">
        <v>21.730116031390516</v>
      </c>
      <c r="BX31" s="33">
        <v>67.392561490114176</v>
      </c>
      <c r="BY31" s="33">
        <v>102.02457626070341</v>
      </c>
      <c r="BZ31" s="33">
        <v>19.413373439091195</v>
      </c>
      <c r="CA31" s="33">
        <v>429.29779691157268</v>
      </c>
      <c r="CB31" s="33">
        <v>52.936767435697547</v>
      </c>
      <c r="CC31" s="33">
        <v>74.687819659598247</v>
      </c>
      <c r="CD31" s="33">
        <v>10.644618029006139</v>
      </c>
      <c r="CE31" s="33">
        <v>26.177486750610971</v>
      </c>
      <c r="CF31" s="33">
        <v>29.699005877868633</v>
      </c>
      <c r="CG31" s="33">
        <v>96.429585173895305</v>
      </c>
      <c r="CH31" s="33">
        <v>5.8050101564398346</v>
      </c>
      <c r="CI31" s="33">
        <v>70.446176757276078</v>
      </c>
      <c r="CJ31" s="33">
        <v>352.28943302792999</v>
      </c>
      <c r="CK31" s="33">
        <v>42.838544246459612</v>
      </c>
      <c r="CL31" s="33">
        <v>11.592075404670346</v>
      </c>
      <c r="CM31" s="33">
        <v>230.33948593669615</v>
      </c>
      <c r="CN31" s="33">
        <v>8.0495353529187579</v>
      </c>
      <c r="CO31" s="33">
        <v>6.5067584090454336</v>
      </c>
      <c r="CP31" s="33">
        <v>9.2876879456129071</v>
      </c>
      <c r="CQ31" s="33">
        <v>137.14416021480039</v>
      </c>
      <c r="CR31" s="33">
        <v>54.077751119528223</v>
      </c>
      <c r="CS31" s="33">
        <v>932.12742372543084</v>
      </c>
      <c r="CT31" s="33">
        <v>95.32001388988229</v>
      </c>
      <c r="CU31" s="33">
        <v>143.4178278398204</v>
      </c>
      <c r="CV31" s="33">
        <v>561.20632513962289</v>
      </c>
      <c r="CW31" s="33">
        <v>872.54073740589126</v>
      </c>
      <c r="CX31" s="33">
        <v>145.86655401900043</v>
      </c>
      <c r="CY31" s="33">
        <v>484.02285092692972</v>
      </c>
      <c r="CZ31" s="33">
        <v>48.141743079297818</v>
      </c>
      <c r="DA31" s="33">
        <v>258.01411015525781</v>
      </c>
      <c r="DB31" s="33">
        <v>77.769430021834097</v>
      </c>
      <c r="DC31" s="33">
        <v>103.96863822265215</v>
      </c>
      <c r="DD31" s="33">
        <v>156.75056928050816</v>
      </c>
      <c r="DE31" s="33">
        <v>13.352600171814967</v>
      </c>
      <c r="DF31" s="33">
        <v>1.7518656112406017</v>
      </c>
      <c r="DG31" s="33">
        <v>103.81529717352373</v>
      </c>
      <c r="DH31" s="33">
        <v>30.586573596576581</v>
      </c>
      <c r="DI31" s="33">
        <v>12.724695574941865</v>
      </c>
      <c r="DJ31" s="33">
        <v>51.084006597566983</v>
      </c>
      <c r="DK31" s="33">
        <v>35.182693421805915</v>
      </c>
      <c r="DL31" s="33">
        <v>275.22977535648874</v>
      </c>
      <c r="DM31" s="33">
        <v>3499.8239563611819</v>
      </c>
      <c r="DN31" s="33">
        <v>104.05130407604557</v>
      </c>
      <c r="DO31" s="33">
        <v>0</v>
      </c>
      <c r="DP31" s="69">
        <f t="shared" si="1"/>
        <v>1655181.8237472782</v>
      </c>
      <c r="DQ31" s="33">
        <v>-4724.2011202769363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9.753420641742661</v>
      </c>
      <c r="EI31" s="33">
        <v>0</v>
      </c>
      <c r="EJ31" s="33">
        <v>1.0761503328248774</v>
      </c>
      <c r="EK31" s="33">
        <v>2.4641945269913843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222.30707844867206</v>
      </c>
      <c r="FV31" s="33">
        <v>4.1187282806700232</v>
      </c>
      <c r="FW31" s="33">
        <v>0</v>
      </c>
      <c r="FX31" s="33">
        <v>13499.76121039489</v>
      </c>
      <c r="FY31" s="33">
        <v>0</v>
      </c>
      <c r="FZ31" s="33">
        <v>6825.1286055649098</v>
      </c>
      <c r="GA31" s="33">
        <v>0</v>
      </c>
      <c r="GB31" s="33">
        <v>305.0665995001952</v>
      </c>
      <c r="GC31" s="33">
        <v>0</v>
      </c>
      <c r="GD31" s="33">
        <v>0</v>
      </c>
      <c r="GE31" s="33">
        <v>21885.072089175515</v>
      </c>
      <c r="GF31" s="33">
        <v>868066.60596382827</v>
      </c>
      <c r="GG31" s="44">
        <f t="shared" si="0"/>
        <v>2561278.9766676957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215512.26909315164</v>
      </c>
      <c r="D32" s="33">
        <v>6371.2939871929775</v>
      </c>
      <c r="E32" s="33">
        <v>5140.2495091574492</v>
      </c>
      <c r="F32" s="33">
        <v>5.7753887602375844</v>
      </c>
      <c r="G32" s="33">
        <v>2261.0844538613646</v>
      </c>
      <c r="H32" s="33">
        <v>463.61782471015084</v>
      </c>
      <c r="I32" s="33">
        <v>33932.614453915841</v>
      </c>
      <c r="J32" s="33">
        <v>19987.86926307013</v>
      </c>
      <c r="K32" s="33">
        <v>84294.917554047308</v>
      </c>
      <c r="L32" s="33">
        <v>7317.9115027693324</v>
      </c>
      <c r="M32" s="33">
        <v>40947.27342210825</v>
      </c>
      <c r="N32" s="33">
        <v>101420.46315929048</v>
      </c>
      <c r="O32" s="33">
        <v>22845.211075890984</v>
      </c>
      <c r="P32" s="33">
        <v>18307.616988138841</v>
      </c>
      <c r="Q32" s="33">
        <v>2779.5164409153545</v>
      </c>
      <c r="R32" s="33">
        <v>2496.0372152422283</v>
      </c>
      <c r="S32" s="33">
        <v>44710.344143103415</v>
      </c>
      <c r="T32" s="33">
        <v>5348.5230741796267</v>
      </c>
      <c r="U32" s="33">
        <v>4311.0630724144048</v>
      </c>
      <c r="V32" s="33">
        <v>2949.6977447550644</v>
      </c>
      <c r="W32" s="33">
        <v>6614.5101176984754</v>
      </c>
      <c r="X32" s="33">
        <v>76288.166046595128</v>
      </c>
      <c r="Y32" s="33">
        <v>3639.7329113137316</v>
      </c>
      <c r="Z32" s="33">
        <v>21433.064876283195</v>
      </c>
      <c r="AA32" s="33">
        <v>4979.4775079956726</v>
      </c>
      <c r="AB32" s="33">
        <v>50510.84775071068</v>
      </c>
      <c r="AC32" s="33">
        <v>47810.496151839623</v>
      </c>
      <c r="AD32" s="33">
        <v>205905.79024024363</v>
      </c>
      <c r="AE32" s="33">
        <v>40018.289909271647</v>
      </c>
      <c r="AF32" s="33">
        <v>8859.4123468087</v>
      </c>
      <c r="AG32" s="33">
        <v>13122.920876697988</v>
      </c>
      <c r="AH32" s="33">
        <v>6896.2769631855026</v>
      </c>
      <c r="AI32" s="33">
        <v>39534.64675096811</v>
      </c>
      <c r="AJ32" s="33">
        <v>122924.70236951347</v>
      </c>
      <c r="AK32" s="33">
        <v>290664.20571754937</v>
      </c>
      <c r="AL32" s="33">
        <v>58044.964474440952</v>
      </c>
      <c r="AM32" s="33">
        <v>156120.72568290131</v>
      </c>
      <c r="AN32" s="33">
        <v>48068.954602492588</v>
      </c>
      <c r="AO32" s="33">
        <v>1905.1471874277763</v>
      </c>
      <c r="AP32" s="33">
        <v>18584.22619273208</v>
      </c>
      <c r="AQ32" s="33">
        <v>56012.058996156185</v>
      </c>
      <c r="AR32" s="33">
        <v>2294.4268888735851</v>
      </c>
      <c r="AS32" s="33">
        <v>39.49210471797187</v>
      </c>
      <c r="AT32" s="33">
        <v>803.9912320672546</v>
      </c>
      <c r="AU32" s="33">
        <v>2926.0876226077758</v>
      </c>
      <c r="AV32" s="33">
        <v>109.188728951793</v>
      </c>
      <c r="AW32" s="33">
        <v>1849.4644764559969</v>
      </c>
      <c r="AX32" s="33">
        <v>645522.32140884479</v>
      </c>
      <c r="AY32" s="33">
        <v>409502.13337961287</v>
      </c>
      <c r="AZ32" s="33">
        <v>166772.2234176253</v>
      </c>
      <c r="BA32" s="33">
        <v>37231.956375189046</v>
      </c>
      <c r="BB32" s="33">
        <v>13890.011916787253</v>
      </c>
      <c r="BC32" s="33">
        <v>27534.16488135394</v>
      </c>
      <c r="BD32" s="33">
        <v>267920.18269965949</v>
      </c>
      <c r="BE32" s="33">
        <v>28669.732429067106</v>
      </c>
      <c r="BF32" s="33">
        <v>11305.164923843407</v>
      </c>
      <c r="BG32" s="33">
        <v>2193.3025674856531</v>
      </c>
      <c r="BH32" s="33">
        <v>1169.3654760800994</v>
      </c>
      <c r="BI32" s="33">
        <v>4664.3319339360605</v>
      </c>
      <c r="BJ32" s="33">
        <v>1536.6513390543903</v>
      </c>
      <c r="BK32" s="33">
        <v>1386.6090768088486</v>
      </c>
      <c r="BL32" s="33">
        <v>278.33785778825256</v>
      </c>
      <c r="BM32" s="33">
        <v>412.80327490864329</v>
      </c>
      <c r="BN32" s="33">
        <v>2631.4932504276176</v>
      </c>
      <c r="BO32" s="33">
        <v>5403.2736533721045</v>
      </c>
      <c r="BP32" s="33">
        <v>112.32686293341979</v>
      </c>
      <c r="BQ32" s="33">
        <v>623.60358556069616</v>
      </c>
      <c r="BR32" s="33">
        <v>385.70611644120839</v>
      </c>
      <c r="BS32" s="33">
        <v>1255.9338397090219</v>
      </c>
      <c r="BT32" s="33">
        <v>4633.0830209186888</v>
      </c>
      <c r="BU32" s="33">
        <v>2238.1112345584097</v>
      </c>
      <c r="BV32" s="33">
        <v>3800.6047520110751</v>
      </c>
      <c r="BW32" s="33">
        <v>1389.0090292167308</v>
      </c>
      <c r="BX32" s="33">
        <v>1256.5504299053976</v>
      </c>
      <c r="BY32" s="33">
        <v>2783.9420804853457</v>
      </c>
      <c r="BZ32" s="33">
        <v>680.49106929220432</v>
      </c>
      <c r="CA32" s="33">
        <v>8526.1925900051319</v>
      </c>
      <c r="CB32" s="33">
        <v>7796.7379940453839</v>
      </c>
      <c r="CC32" s="33">
        <v>9765.3403177414111</v>
      </c>
      <c r="CD32" s="33">
        <v>322.66041760353244</v>
      </c>
      <c r="CE32" s="33">
        <v>809.75950896100494</v>
      </c>
      <c r="CF32" s="33">
        <v>901.29627242136712</v>
      </c>
      <c r="CG32" s="33">
        <v>2578.6139659383671</v>
      </c>
      <c r="CH32" s="33">
        <v>238.92114376163605</v>
      </c>
      <c r="CI32" s="33">
        <v>946.79104315318352</v>
      </c>
      <c r="CJ32" s="33">
        <v>1297.6576794357291</v>
      </c>
      <c r="CK32" s="33">
        <v>783.00223283432115</v>
      </c>
      <c r="CL32" s="33">
        <v>206.73901308420074</v>
      </c>
      <c r="CM32" s="33">
        <v>1465.6200840935956</v>
      </c>
      <c r="CN32" s="33">
        <v>242.28141113860588</v>
      </c>
      <c r="CO32" s="33">
        <v>164.49071437683173</v>
      </c>
      <c r="CP32" s="33">
        <v>177.6517459318531</v>
      </c>
      <c r="CQ32" s="33">
        <v>15014.994757764933</v>
      </c>
      <c r="CR32" s="33">
        <v>1024.7788365018398</v>
      </c>
      <c r="CS32" s="33">
        <v>9083.5656916888329</v>
      </c>
      <c r="CT32" s="33">
        <v>16066.509949175756</v>
      </c>
      <c r="CU32" s="33">
        <v>1053.2825659145126</v>
      </c>
      <c r="CV32" s="33">
        <v>4817.378722028322</v>
      </c>
      <c r="CW32" s="33">
        <v>8414.3845895110881</v>
      </c>
      <c r="CX32" s="33">
        <v>1538.6030078555664</v>
      </c>
      <c r="CY32" s="33">
        <v>3178.9538754069204</v>
      </c>
      <c r="CZ32" s="33">
        <v>1030.2882414643641</v>
      </c>
      <c r="DA32" s="33">
        <v>3613.5261793382747</v>
      </c>
      <c r="DB32" s="33">
        <v>1345.2017562452077</v>
      </c>
      <c r="DC32" s="33">
        <v>3270.8234385548631</v>
      </c>
      <c r="DD32" s="33">
        <v>4172.3740259074757</v>
      </c>
      <c r="DE32" s="33">
        <v>312.34870661790029</v>
      </c>
      <c r="DF32" s="33">
        <v>83.204883294138895</v>
      </c>
      <c r="DG32" s="33">
        <v>1073.0177625673052</v>
      </c>
      <c r="DH32" s="33">
        <v>491.46912927611828</v>
      </c>
      <c r="DI32" s="33">
        <v>280.60006896805947</v>
      </c>
      <c r="DJ32" s="33">
        <v>587.1790100816612</v>
      </c>
      <c r="DK32" s="33">
        <v>424.56436114285617</v>
      </c>
      <c r="DL32" s="33">
        <v>3898.1859818975363</v>
      </c>
      <c r="DM32" s="33">
        <v>5249.1360404951674</v>
      </c>
      <c r="DN32" s="33">
        <v>916.77082824310139</v>
      </c>
      <c r="DO32" s="33">
        <v>0</v>
      </c>
      <c r="DP32" s="69">
        <f t="shared" si="1"/>
        <v>3677712.9385205205</v>
      </c>
      <c r="DQ32" s="33">
        <v>120919.37806965916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5.6210874552887562</v>
      </c>
      <c r="EH32" s="33">
        <v>1735.9611589362225</v>
      </c>
      <c r="EI32" s="33">
        <v>0</v>
      </c>
      <c r="EJ32" s="33">
        <v>128.03723921260701</v>
      </c>
      <c r="EK32" s="33">
        <v>606.39552254055286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12269.397056990472</v>
      </c>
      <c r="FV32" s="33">
        <v>1049.6348837579364</v>
      </c>
      <c r="FW32" s="33">
        <v>46.532057656924643</v>
      </c>
      <c r="FX32" s="33">
        <v>311651.40651988913</v>
      </c>
      <c r="FY32" s="33">
        <v>0</v>
      </c>
      <c r="FZ32" s="33">
        <v>21050.321774941534</v>
      </c>
      <c r="GA32" s="33">
        <v>0</v>
      </c>
      <c r="GB32" s="33">
        <v>1085.4143041002485</v>
      </c>
      <c r="GC32" s="33">
        <v>0</v>
      </c>
      <c r="GD32" s="33">
        <v>0</v>
      </c>
      <c r="GE32" s="33">
        <v>151428.08224201589</v>
      </c>
      <c r="GF32" s="33">
        <v>1820816.1032263411</v>
      </c>
      <c r="GG32" s="44">
        <f t="shared" si="0"/>
        <v>6120505.2236640174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1417.3216502729456</v>
      </c>
      <c r="D33" s="33">
        <v>481.79008207524424</v>
      </c>
      <c r="E33" s="33">
        <v>567.65073978000351</v>
      </c>
      <c r="F33" s="33">
        <v>2.8610242184461177</v>
      </c>
      <c r="G33" s="33">
        <v>920.77063874875751</v>
      </c>
      <c r="H33" s="33">
        <v>98.63881297158818</v>
      </c>
      <c r="I33" s="33">
        <v>1606.2533630206144</v>
      </c>
      <c r="J33" s="33">
        <v>2165.6016873627982</v>
      </c>
      <c r="K33" s="33">
        <v>1605.0132786226341</v>
      </c>
      <c r="L33" s="33">
        <v>993.34941918341099</v>
      </c>
      <c r="M33" s="33">
        <v>2838.5629367775937</v>
      </c>
      <c r="N33" s="33">
        <v>2345.1857190607138</v>
      </c>
      <c r="O33" s="33">
        <v>620.26056901735569</v>
      </c>
      <c r="P33" s="33">
        <v>1204.2025724026475</v>
      </c>
      <c r="Q33" s="33">
        <v>831.05926883631651</v>
      </c>
      <c r="R33" s="33">
        <v>529.21408232864053</v>
      </c>
      <c r="S33" s="33">
        <v>1927.7399746557694</v>
      </c>
      <c r="T33" s="33">
        <v>3479.9668322430734</v>
      </c>
      <c r="U33" s="33">
        <v>1814.3206802066595</v>
      </c>
      <c r="V33" s="33">
        <v>1137.5703425815359</v>
      </c>
      <c r="W33" s="33">
        <v>1240.0800371639502</v>
      </c>
      <c r="X33" s="33">
        <v>1782.7059407279785</v>
      </c>
      <c r="Y33" s="33">
        <v>489.67599308685288</v>
      </c>
      <c r="Z33" s="33">
        <v>2987.1058483154548</v>
      </c>
      <c r="AA33" s="33">
        <v>538.65441439210349</v>
      </c>
      <c r="AB33" s="33">
        <v>5214.4032755278331</v>
      </c>
      <c r="AC33" s="33">
        <v>4162.8634292031502</v>
      </c>
      <c r="AD33" s="33">
        <v>12955.807168896019</v>
      </c>
      <c r="AE33" s="33">
        <v>161583.06301046067</v>
      </c>
      <c r="AF33" s="33">
        <v>59968.140407106861</v>
      </c>
      <c r="AG33" s="33">
        <v>10328.871754939126</v>
      </c>
      <c r="AH33" s="33">
        <v>7545.183467114347</v>
      </c>
      <c r="AI33" s="33">
        <v>16108.062702017312</v>
      </c>
      <c r="AJ33" s="33">
        <v>21255.805447490056</v>
      </c>
      <c r="AK33" s="33">
        <v>31102.611526566609</v>
      </c>
      <c r="AL33" s="33">
        <v>5748.021190726754</v>
      </c>
      <c r="AM33" s="33">
        <v>19404.585205298412</v>
      </c>
      <c r="AN33" s="33">
        <v>2036.3829394275301</v>
      </c>
      <c r="AO33" s="33">
        <v>20216.642368153553</v>
      </c>
      <c r="AP33" s="33">
        <v>1381.3641047830836</v>
      </c>
      <c r="AQ33" s="33">
        <v>13110.880619364481</v>
      </c>
      <c r="AR33" s="33">
        <v>984.16284647317286</v>
      </c>
      <c r="AS33" s="33">
        <v>75.953750419445626</v>
      </c>
      <c r="AT33" s="33">
        <v>347.6924891547153</v>
      </c>
      <c r="AU33" s="33">
        <v>99.275973953621417</v>
      </c>
      <c r="AV33" s="33">
        <v>2189.3349791616183</v>
      </c>
      <c r="AW33" s="33">
        <v>2943.3150276963961</v>
      </c>
      <c r="AX33" s="33">
        <v>26337.048732150422</v>
      </c>
      <c r="AY33" s="33">
        <v>170583.56669466232</v>
      </c>
      <c r="AZ33" s="33">
        <v>24598.59273413484</v>
      </c>
      <c r="BA33" s="33">
        <v>6435.7546720545615</v>
      </c>
      <c r="BB33" s="33">
        <v>1633.8922033185545</v>
      </c>
      <c r="BC33" s="33">
        <v>6809.5591778730031</v>
      </c>
      <c r="BD33" s="33">
        <v>17860.532983609442</v>
      </c>
      <c r="BE33" s="33">
        <v>7023.0142888601486</v>
      </c>
      <c r="BF33" s="33">
        <v>2127.2911605686845</v>
      </c>
      <c r="BG33" s="33">
        <v>941.30501673172489</v>
      </c>
      <c r="BH33" s="33">
        <v>432.53300077580349</v>
      </c>
      <c r="BI33" s="33">
        <v>585.96429869208839</v>
      </c>
      <c r="BJ33" s="33">
        <v>10411.10632915827</v>
      </c>
      <c r="BK33" s="33">
        <v>822.86938360452393</v>
      </c>
      <c r="BL33" s="33">
        <v>1354.4918390714117</v>
      </c>
      <c r="BM33" s="33">
        <v>144.0399131898703</v>
      </c>
      <c r="BN33" s="33">
        <v>677.98356822383028</v>
      </c>
      <c r="BO33" s="33">
        <v>1935.808311230579</v>
      </c>
      <c r="BP33" s="33">
        <v>252.5550905172172</v>
      </c>
      <c r="BQ33" s="33">
        <v>851.49074491147474</v>
      </c>
      <c r="BR33" s="33">
        <v>1060.3841294974225</v>
      </c>
      <c r="BS33" s="33">
        <v>6879.3910381287378</v>
      </c>
      <c r="BT33" s="33">
        <v>993.98940377262829</v>
      </c>
      <c r="BU33" s="33">
        <v>387.53953975319467</v>
      </c>
      <c r="BV33" s="33">
        <v>889.99893903173438</v>
      </c>
      <c r="BW33" s="33">
        <v>431.41173177912384</v>
      </c>
      <c r="BX33" s="33">
        <v>386.152374213043</v>
      </c>
      <c r="BY33" s="33">
        <v>2138.9821741150822</v>
      </c>
      <c r="BZ33" s="33">
        <v>183.2423876193815</v>
      </c>
      <c r="CA33" s="33">
        <v>2404.9808397167762</v>
      </c>
      <c r="CB33" s="33">
        <v>77.300155640055266</v>
      </c>
      <c r="CC33" s="33">
        <v>110.98810911819361</v>
      </c>
      <c r="CD33" s="33">
        <v>71.704943257409937</v>
      </c>
      <c r="CE33" s="33">
        <v>173.23202018377268</v>
      </c>
      <c r="CF33" s="33">
        <v>1145.6892131497295</v>
      </c>
      <c r="CG33" s="33">
        <v>698.68250567833297</v>
      </c>
      <c r="CH33" s="33">
        <v>58.752450299810207</v>
      </c>
      <c r="CI33" s="33">
        <v>528.96176987965214</v>
      </c>
      <c r="CJ33" s="33">
        <v>335.28418448099779</v>
      </c>
      <c r="CK33" s="33">
        <v>1256.2291771599398</v>
      </c>
      <c r="CL33" s="33">
        <v>83.544342823285447</v>
      </c>
      <c r="CM33" s="33">
        <v>1021.889601684427</v>
      </c>
      <c r="CN33" s="33">
        <v>809.08309956855317</v>
      </c>
      <c r="CO33" s="33">
        <v>231.06157282770926</v>
      </c>
      <c r="CP33" s="33">
        <v>292.70344589571283</v>
      </c>
      <c r="CQ33" s="33">
        <v>15296.877889416104</v>
      </c>
      <c r="CR33" s="33">
        <v>1351.2098847873515</v>
      </c>
      <c r="CS33" s="33">
        <v>6097.0012582967929</v>
      </c>
      <c r="CT33" s="33">
        <v>12867.17649801245</v>
      </c>
      <c r="CU33" s="33">
        <v>1743.5410151714577</v>
      </c>
      <c r="CV33" s="33">
        <v>1532.8056801248019</v>
      </c>
      <c r="CW33" s="33">
        <v>3133.3022282645279</v>
      </c>
      <c r="CX33" s="33">
        <v>655.31138728815029</v>
      </c>
      <c r="CY33" s="33">
        <v>833.63859506109111</v>
      </c>
      <c r="CZ33" s="33">
        <v>437.4408448146703</v>
      </c>
      <c r="DA33" s="33">
        <v>640.17194629052835</v>
      </c>
      <c r="DB33" s="33">
        <v>547.28059537062245</v>
      </c>
      <c r="DC33" s="33">
        <v>265.34912835587693</v>
      </c>
      <c r="DD33" s="33">
        <v>285.49650870087277</v>
      </c>
      <c r="DE33" s="33">
        <v>452.65837214752787</v>
      </c>
      <c r="DF33" s="33">
        <v>72.190668973965842</v>
      </c>
      <c r="DG33" s="33">
        <v>476.47201871172751</v>
      </c>
      <c r="DH33" s="33">
        <v>704.85960193382505</v>
      </c>
      <c r="DI33" s="33">
        <v>904.6954932870558</v>
      </c>
      <c r="DJ33" s="33">
        <v>232.44963838697788</v>
      </c>
      <c r="DK33" s="33">
        <v>524.82560802755404</v>
      </c>
      <c r="DL33" s="33">
        <v>1680.2664638800334</v>
      </c>
      <c r="DM33" s="33">
        <v>18571.088058490033</v>
      </c>
      <c r="DN33" s="33">
        <v>14406.20017442571</v>
      </c>
      <c r="DO33" s="33">
        <v>0</v>
      </c>
      <c r="DP33" s="69">
        <f t="shared" si="1"/>
        <v>820570.86844282108</v>
      </c>
      <c r="DQ33" s="33">
        <v>77134.751872326247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26.90865858202017</v>
      </c>
      <c r="EH33" s="33">
        <v>0</v>
      </c>
      <c r="EI33" s="33">
        <v>0</v>
      </c>
      <c r="EJ33" s="33">
        <v>3.8265076684562418</v>
      </c>
      <c r="EK33" s="33">
        <v>15.964592984052558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37024.234425037997</v>
      </c>
      <c r="FW33" s="33">
        <v>37756.90275982071</v>
      </c>
      <c r="FX33" s="33">
        <v>145254.05987629452</v>
      </c>
      <c r="FY33" s="33">
        <v>0</v>
      </c>
      <c r="FZ33" s="33">
        <v>90207.186768457352</v>
      </c>
      <c r="GA33" s="33">
        <v>0</v>
      </c>
      <c r="GB33" s="33">
        <v>1451.3517058595512</v>
      </c>
      <c r="GC33" s="33">
        <v>0</v>
      </c>
      <c r="GD33" s="33">
        <v>0</v>
      </c>
      <c r="GE33" s="33">
        <v>41992.315141072599</v>
      </c>
      <c r="GF33" s="33">
        <v>1669694.333877349</v>
      </c>
      <c r="GG33" s="44">
        <f t="shared" si="0"/>
        <v>2921132.7046282738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1628.7089014056223</v>
      </c>
      <c r="D34" s="33">
        <v>67.113929268426716</v>
      </c>
      <c r="E34" s="33">
        <v>446.42300220328082</v>
      </c>
      <c r="F34" s="33">
        <v>0</v>
      </c>
      <c r="G34" s="33">
        <v>309.81112705333067</v>
      </c>
      <c r="H34" s="33">
        <v>33.253256527334649</v>
      </c>
      <c r="I34" s="33">
        <v>596.93832999225162</v>
      </c>
      <c r="J34" s="33">
        <v>540.35078022079199</v>
      </c>
      <c r="K34" s="33">
        <v>403.69189303665752</v>
      </c>
      <c r="L34" s="33">
        <v>342.49551331773085</v>
      </c>
      <c r="M34" s="33">
        <v>800.06059502832863</v>
      </c>
      <c r="N34" s="33">
        <v>720.37991227452312</v>
      </c>
      <c r="O34" s="33">
        <v>141.67656145015081</v>
      </c>
      <c r="P34" s="33">
        <v>250.1795626007663</v>
      </c>
      <c r="Q34" s="33">
        <v>199.42230334979007</v>
      </c>
      <c r="R34" s="33">
        <v>653.98527556902741</v>
      </c>
      <c r="S34" s="33">
        <v>552.17771954762873</v>
      </c>
      <c r="T34" s="33">
        <v>794.9475368785005</v>
      </c>
      <c r="U34" s="33">
        <v>1530.21110998311</v>
      </c>
      <c r="V34" s="33">
        <v>405.2271718024391</v>
      </c>
      <c r="W34" s="33">
        <v>561.6778189976086</v>
      </c>
      <c r="X34" s="33">
        <v>510.13763737593416</v>
      </c>
      <c r="Y34" s="33">
        <v>1562.0472109836178</v>
      </c>
      <c r="Z34" s="33">
        <v>2648.8652913797314</v>
      </c>
      <c r="AA34" s="33">
        <v>1203.9688605055273</v>
      </c>
      <c r="AB34" s="33">
        <v>1657.9263015995368</v>
      </c>
      <c r="AC34" s="33">
        <v>1745.789316502457</v>
      </c>
      <c r="AD34" s="33">
        <v>4875.2820706935508</v>
      </c>
      <c r="AE34" s="33">
        <v>11949.396473810413</v>
      </c>
      <c r="AF34" s="33">
        <v>11051.00685129554</v>
      </c>
      <c r="AG34" s="33">
        <v>1276.7982065461374</v>
      </c>
      <c r="AH34" s="33">
        <v>892.18212679303338</v>
      </c>
      <c r="AI34" s="33">
        <v>4219.4764109465796</v>
      </c>
      <c r="AJ34" s="33">
        <v>6104.3009078446657</v>
      </c>
      <c r="AK34" s="33">
        <v>13438.341491418425</v>
      </c>
      <c r="AL34" s="33">
        <v>4810.3929840854335</v>
      </c>
      <c r="AM34" s="33">
        <v>27863.388701372784</v>
      </c>
      <c r="AN34" s="33">
        <v>445.17900342886531</v>
      </c>
      <c r="AO34" s="33">
        <v>3952.630050149834</v>
      </c>
      <c r="AP34" s="33">
        <v>2844.6526362339964</v>
      </c>
      <c r="AQ34" s="33">
        <v>4085.2529013418457</v>
      </c>
      <c r="AR34" s="33">
        <v>324.3143540383474</v>
      </c>
      <c r="AS34" s="33">
        <v>2.4204722901014675</v>
      </c>
      <c r="AT34" s="33">
        <v>90.77931825836545</v>
      </c>
      <c r="AU34" s="33">
        <v>30.259040081467518</v>
      </c>
      <c r="AV34" s="33">
        <v>167.13958677491584</v>
      </c>
      <c r="AW34" s="33">
        <v>339.06928074821769</v>
      </c>
      <c r="AX34" s="33">
        <v>14275.03335171803</v>
      </c>
      <c r="AY34" s="33">
        <v>25614.365900438039</v>
      </c>
      <c r="AZ34" s="33">
        <v>7528.5655240113447</v>
      </c>
      <c r="BA34" s="33">
        <v>2299.9743826939434</v>
      </c>
      <c r="BB34" s="33">
        <v>443.99312476439593</v>
      </c>
      <c r="BC34" s="33">
        <v>3247.861705772003</v>
      </c>
      <c r="BD34" s="33">
        <v>6483.8432310690596</v>
      </c>
      <c r="BE34" s="33">
        <v>4489.7715896467862</v>
      </c>
      <c r="BF34" s="33">
        <v>1063.7586698877724</v>
      </c>
      <c r="BG34" s="33">
        <v>361.29983435702502</v>
      </c>
      <c r="BH34" s="33">
        <v>335.70182424332626</v>
      </c>
      <c r="BI34" s="33">
        <v>1355.627095029058</v>
      </c>
      <c r="BJ34" s="33">
        <v>1213.6546323302846</v>
      </c>
      <c r="BK34" s="33">
        <v>366.87460235845623</v>
      </c>
      <c r="BL34" s="33">
        <v>490.79412708056054</v>
      </c>
      <c r="BM34" s="33">
        <v>36.685984587048196</v>
      </c>
      <c r="BN34" s="33">
        <v>226.41783846828869</v>
      </c>
      <c r="BO34" s="33">
        <v>1359.5671902968033</v>
      </c>
      <c r="BP34" s="33">
        <v>21.660897880159265</v>
      </c>
      <c r="BQ34" s="33">
        <v>1058.4374601350228</v>
      </c>
      <c r="BR34" s="33">
        <v>671.0199457417184</v>
      </c>
      <c r="BS34" s="33">
        <v>2535.0004148775765</v>
      </c>
      <c r="BT34" s="33">
        <v>198.31498476309284</v>
      </c>
      <c r="BU34" s="33">
        <v>54.013062897780848</v>
      </c>
      <c r="BV34" s="33">
        <v>347.80693907780056</v>
      </c>
      <c r="BW34" s="33">
        <v>59.384024640486913</v>
      </c>
      <c r="BX34" s="33">
        <v>167.20468090941307</v>
      </c>
      <c r="BY34" s="33">
        <v>238.44914069270112</v>
      </c>
      <c r="BZ34" s="33">
        <v>54.458267567277566</v>
      </c>
      <c r="CA34" s="33">
        <v>403.42853622989594</v>
      </c>
      <c r="CB34" s="33">
        <v>51.027668182544602</v>
      </c>
      <c r="CC34" s="33">
        <v>79.718206462291377</v>
      </c>
      <c r="CD34" s="33">
        <v>28.946163963630564</v>
      </c>
      <c r="CE34" s="33">
        <v>64.188575530909318</v>
      </c>
      <c r="CF34" s="33">
        <v>209.00074694705623</v>
      </c>
      <c r="CG34" s="33">
        <v>645.44349702148918</v>
      </c>
      <c r="CH34" s="33">
        <v>251.35332079679534</v>
      </c>
      <c r="CI34" s="33">
        <v>208.43396364609754</v>
      </c>
      <c r="CJ34" s="33">
        <v>121.4790534034189</v>
      </c>
      <c r="CK34" s="33">
        <v>164.15991391424697</v>
      </c>
      <c r="CL34" s="33">
        <v>1566.2359237009798</v>
      </c>
      <c r="CM34" s="33">
        <v>180.01747895138868</v>
      </c>
      <c r="CN34" s="33">
        <v>51.5237012032661</v>
      </c>
      <c r="CO34" s="33">
        <v>16.161070845492198</v>
      </c>
      <c r="CP34" s="33">
        <v>30.265028331519456</v>
      </c>
      <c r="CQ34" s="33">
        <v>969.50936056856358</v>
      </c>
      <c r="CR34" s="33">
        <v>186.88926010193319</v>
      </c>
      <c r="CS34" s="33">
        <v>2098.0670569409617</v>
      </c>
      <c r="CT34" s="33">
        <v>1774.8408454230655</v>
      </c>
      <c r="CU34" s="33">
        <v>438.30611627103451</v>
      </c>
      <c r="CV34" s="33">
        <v>804.56623904063042</v>
      </c>
      <c r="CW34" s="33">
        <v>1936.4706618524983</v>
      </c>
      <c r="CX34" s="33">
        <v>395.03296078727169</v>
      </c>
      <c r="CY34" s="33">
        <v>692.20362476679975</v>
      </c>
      <c r="CZ34" s="33">
        <v>107.31809300524418</v>
      </c>
      <c r="DA34" s="33">
        <v>10780.340929150936</v>
      </c>
      <c r="DB34" s="33">
        <v>11124.46787793898</v>
      </c>
      <c r="DC34" s="33">
        <v>824.12504596158271</v>
      </c>
      <c r="DD34" s="33">
        <v>1825.9091549770746</v>
      </c>
      <c r="DE34" s="33">
        <v>50.120195496788845</v>
      </c>
      <c r="DF34" s="33">
        <v>3.6154961212452359</v>
      </c>
      <c r="DG34" s="33">
        <v>143.82535849960345</v>
      </c>
      <c r="DH34" s="33">
        <v>53.63887559386216</v>
      </c>
      <c r="DI34" s="33">
        <v>42.581244083090432</v>
      </c>
      <c r="DJ34" s="33">
        <v>55.197331414061729</v>
      </c>
      <c r="DK34" s="33">
        <v>152.31456156673346</v>
      </c>
      <c r="DL34" s="33">
        <v>609.86468728466252</v>
      </c>
      <c r="DM34" s="33">
        <v>963.40274492418894</v>
      </c>
      <c r="DN34" s="33">
        <v>651.97981179479814</v>
      </c>
      <c r="DO34" s="33">
        <v>0</v>
      </c>
      <c r="DP34" s="69">
        <f t="shared" si="1"/>
        <v>236425.24059763851</v>
      </c>
      <c r="DQ34" s="33">
        <v>20451.691581654446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17.697538822483299</v>
      </c>
      <c r="EK34" s="33">
        <v>24698.772739050179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4.1678966160292887</v>
      </c>
      <c r="FV34" s="33">
        <v>2033.751473614167</v>
      </c>
      <c r="FW34" s="33">
        <v>683.93989157716578</v>
      </c>
      <c r="FX34" s="33">
        <v>377991.35329002334</v>
      </c>
      <c r="FY34" s="33">
        <v>0</v>
      </c>
      <c r="FZ34" s="33">
        <v>120155.22712962137</v>
      </c>
      <c r="GA34" s="33">
        <v>0</v>
      </c>
      <c r="GB34" s="33">
        <v>723.55092288723552</v>
      </c>
      <c r="GC34" s="33">
        <v>0</v>
      </c>
      <c r="GD34" s="33">
        <v>0</v>
      </c>
      <c r="GE34" s="33">
        <v>11771.846365995723</v>
      </c>
      <c r="GF34" s="33">
        <v>744782.66968314443</v>
      </c>
      <c r="GG34" s="44">
        <f t="shared" si="0"/>
        <v>1539739.9091106453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1449.8493810280108</v>
      </c>
      <c r="D35" s="33">
        <v>182.82167313529126</v>
      </c>
      <c r="E35" s="33">
        <v>526.7949613463752</v>
      </c>
      <c r="F35" s="33">
        <v>2.0564347101706852</v>
      </c>
      <c r="G35" s="33">
        <v>889.06716374480959</v>
      </c>
      <c r="H35" s="33">
        <v>93.338564436805314</v>
      </c>
      <c r="I35" s="33">
        <v>1639.8330512218618</v>
      </c>
      <c r="J35" s="33">
        <v>2054.8266024431382</v>
      </c>
      <c r="K35" s="33">
        <v>1025.1991177388459</v>
      </c>
      <c r="L35" s="33">
        <v>819.20029598251131</v>
      </c>
      <c r="M35" s="33">
        <v>2416.0111687831973</v>
      </c>
      <c r="N35" s="33">
        <v>2124.0824638250856</v>
      </c>
      <c r="O35" s="33">
        <v>380.76786283264096</v>
      </c>
      <c r="P35" s="33">
        <v>1026.1280841527941</v>
      </c>
      <c r="Q35" s="33">
        <v>651.22179242644415</v>
      </c>
      <c r="R35" s="33">
        <v>398.68657236926998</v>
      </c>
      <c r="S35" s="33">
        <v>1073.6394993608185</v>
      </c>
      <c r="T35" s="33">
        <v>1346.0899679841252</v>
      </c>
      <c r="U35" s="33">
        <v>515.68315196820129</v>
      </c>
      <c r="V35" s="33">
        <v>1167.3753881829452</v>
      </c>
      <c r="W35" s="33">
        <v>1128.0361258106475</v>
      </c>
      <c r="X35" s="33">
        <v>1215.7034616459307</v>
      </c>
      <c r="Y35" s="33">
        <v>324.57369196957148</v>
      </c>
      <c r="Z35" s="33">
        <v>1291.663823237368</v>
      </c>
      <c r="AA35" s="33">
        <v>336.7047363520104</v>
      </c>
      <c r="AB35" s="33">
        <v>4446.1618154038051</v>
      </c>
      <c r="AC35" s="33">
        <v>5507.7205228578823</v>
      </c>
      <c r="AD35" s="33">
        <v>12934.560820543844</v>
      </c>
      <c r="AE35" s="33">
        <v>13084.353954251794</v>
      </c>
      <c r="AF35" s="33">
        <v>4913.9908673141117</v>
      </c>
      <c r="AG35" s="33">
        <v>5916.1609437411744</v>
      </c>
      <c r="AH35" s="33">
        <v>2834.29616732758</v>
      </c>
      <c r="AI35" s="33">
        <v>8690.5849686853726</v>
      </c>
      <c r="AJ35" s="33">
        <v>15226.131083917531</v>
      </c>
      <c r="AK35" s="33">
        <v>33008.496797724183</v>
      </c>
      <c r="AL35" s="33">
        <v>4107.9058753235076</v>
      </c>
      <c r="AM35" s="33">
        <v>7618.7544331409526</v>
      </c>
      <c r="AN35" s="33">
        <v>1205.9347967811766</v>
      </c>
      <c r="AO35" s="33">
        <v>1724.1898104267586</v>
      </c>
      <c r="AP35" s="33">
        <v>1510.3742018719536</v>
      </c>
      <c r="AQ35" s="33">
        <v>4284.4973558867277</v>
      </c>
      <c r="AR35" s="33">
        <v>963.23902961097201</v>
      </c>
      <c r="AS35" s="33">
        <v>5.412648689062145</v>
      </c>
      <c r="AT35" s="33">
        <v>318.35313564026796</v>
      </c>
      <c r="AU35" s="33">
        <v>88.678066901199614</v>
      </c>
      <c r="AV35" s="33">
        <v>524.91206451138646</v>
      </c>
      <c r="AW35" s="33">
        <v>1213.7904856579685</v>
      </c>
      <c r="AX35" s="33">
        <v>27671.347598038501</v>
      </c>
      <c r="AY35" s="33">
        <v>63450.552474166878</v>
      </c>
      <c r="AZ35" s="33">
        <v>21755.683277060965</v>
      </c>
      <c r="BA35" s="33">
        <v>12161.06022890524</v>
      </c>
      <c r="BB35" s="33">
        <v>1133.0789603387409</v>
      </c>
      <c r="BC35" s="33">
        <v>13525.404147136665</v>
      </c>
      <c r="BD35" s="33">
        <v>13211.700744586709</v>
      </c>
      <c r="BE35" s="33">
        <v>7522.9929261158586</v>
      </c>
      <c r="BF35" s="33">
        <v>5366.3076470635433</v>
      </c>
      <c r="BG35" s="33">
        <v>993.81391966954493</v>
      </c>
      <c r="BH35" s="33">
        <v>184.28275214333183</v>
      </c>
      <c r="BI35" s="33">
        <v>624.07608730590448</v>
      </c>
      <c r="BJ35" s="33">
        <v>1063.3390188136002</v>
      </c>
      <c r="BK35" s="33">
        <v>771.71632655355427</v>
      </c>
      <c r="BL35" s="33">
        <v>423.75608722328451</v>
      </c>
      <c r="BM35" s="33">
        <v>112.50873847193672</v>
      </c>
      <c r="BN35" s="33">
        <v>863.25655800085315</v>
      </c>
      <c r="BO35" s="33">
        <v>1137.7608581580359</v>
      </c>
      <c r="BP35" s="33">
        <v>31.141597583330238</v>
      </c>
      <c r="BQ35" s="33">
        <v>654.48162203935919</v>
      </c>
      <c r="BR35" s="33">
        <v>644.90743843461439</v>
      </c>
      <c r="BS35" s="33">
        <v>2083.2624760859253</v>
      </c>
      <c r="BT35" s="33">
        <v>335.92102593197046</v>
      </c>
      <c r="BU35" s="33">
        <v>120.39457414409449</v>
      </c>
      <c r="BV35" s="33">
        <v>788.98082636769129</v>
      </c>
      <c r="BW35" s="33">
        <v>192.12357625776508</v>
      </c>
      <c r="BX35" s="33">
        <v>401.837919889094</v>
      </c>
      <c r="BY35" s="33">
        <v>454.08432266872921</v>
      </c>
      <c r="BZ35" s="33">
        <v>120.18847624996167</v>
      </c>
      <c r="CA35" s="33">
        <v>1640.9922612034741</v>
      </c>
      <c r="CB35" s="33">
        <v>78.875919742605632</v>
      </c>
      <c r="CC35" s="33">
        <v>102.84419065201297</v>
      </c>
      <c r="CD35" s="33">
        <v>53.841035717696002</v>
      </c>
      <c r="CE35" s="33">
        <v>113.55805418580009</v>
      </c>
      <c r="CF35" s="33">
        <v>263.08030921177709</v>
      </c>
      <c r="CG35" s="33">
        <v>462.46456141702544</v>
      </c>
      <c r="CH35" s="33">
        <v>27.294742430119609</v>
      </c>
      <c r="CI35" s="33">
        <v>464.96328121308579</v>
      </c>
      <c r="CJ35" s="33">
        <v>153.41106398210334</v>
      </c>
      <c r="CK35" s="33">
        <v>242.51666223694599</v>
      </c>
      <c r="CL35" s="33">
        <v>46.731534552153008</v>
      </c>
      <c r="CM35" s="33">
        <v>409.23200904422885</v>
      </c>
      <c r="CN35" s="33">
        <v>80.258536858565833</v>
      </c>
      <c r="CO35" s="33">
        <v>55.244366459360862</v>
      </c>
      <c r="CP35" s="33">
        <v>54.64885907338892</v>
      </c>
      <c r="CQ35" s="33">
        <v>1672.0392947176963</v>
      </c>
      <c r="CR35" s="33">
        <v>311.75159385260798</v>
      </c>
      <c r="CS35" s="33">
        <v>4670.3830867973811</v>
      </c>
      <c r="CT35" s="33">
        <v>3160.6795178877951</v>
      </c>
      <c r="CU35" s="33">
        <v>434.14864972964659</v>
      </c>
      <c r="CV35" s="33">
        <v>1111.9809321517878</v>
      </c>
      <c r="CW35" s="33">
        <v>2222.9563533413557</v>
      </c>
      <c r="CX35" s="33">
        <v>624.83351768317675</v>
      </c>
      <c r="CY35" s="33">
        <v>501.36089977863571</v>
      </c>
      <c r="CZ35" s="33">
        <v>340.92475532678941</v>
      </c>
      <c r="DA35" s="33">
        <v>449.00802952758943</v>
      </c>
      <c r="DB35" s="33">
        <v>309.68810035403436</v>
      </c>
      <c r="DC35" s="33">
        <v>149.87037154197299</v>
      </c>
      <c r="DD35" s="33">
        <v>230.96549146099343</v>
      </c>
      <c r="DE35" s="33">
        <v>371.19972042712976</v>
      </c>
      <c r="DF35" s="33">
        <v>28.782208982624436</v>
      </c>
      <c r="DG35" s="33">
        <v>295.19057967701661</v>
      </c>
      <c r="DH35" s="33">
        <v>129.92673199425025</v>
      </c>
      <c r="DI35" s="33">
        <v>103.48008678084625</v>
      </c>
      <c r="DJ35" s="33">
        <v>172.44562498897596</v>
      </c>
      <c r="DK35" s="33">
        <v>259.07723668918931</v>
      </c>
      <c r="DL35" s="33">
        <v>1293.5350839756716</v>
      </c>
      <c r="DM35" s="33">
        <v>2290.9299824772984</v>
      </c>
      <c r="DN35" s="33">
        <v>1376.7306468795957</v>
      </c>
      <c r="DO35" s="33">
        <v>0</v>
      </c>
      <c r="DP35" s="69">
        <f t="shared" si="1"/>
        <v>358769.66297330812</v>
      </c>
      <c r="DQ35" s="33">
        <v>5809.9776778418845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4.3266151183196735</v>
      </c>
      <c r="EK35" s="33">
        <v>4.9133187271506618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57.799636009854865</v>
      </c>
      <c r="FW35" s="33">
        <v>7.7239726618878581</v>
      </c>
      <c r="FX35" s="33">
        <v>40998.866592382139</v>
      </c>
      <c r="FY35" s="33">
        <v>0</v>
      </c>
      <c r="FZ35" s="33">
        <v>29790.474260816321</v>
      </c>
      <c r="GA35" s="33">
        <v>0</v>
      </c>
      <c r="GB35" s="33">
        <v>246.86120295847201</v>
      </c>
      <c r="GC35" s="33">
        <v>0</v>
      </c>
      <c r="GD35" s="33">
        <v>0</v>
      </c>
      <c r="GE35" s="33">
        <v>-12878.100430095552</v>
      </c>
      <c r="GF35" s="33">
        <v>351389.89415075001</v>
      </c>
      <c r="GG35" s="44">
        <f t="shared" si="0"/>
        <v>774202.39997047861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932.3841964354159</v>
      </c>
      <c r="D36" s="33">
        <v>344.01548839521729</v>
      </c>
      <c r="E36" s="33">
        <v>380.2884978232791</v>
      </c>
      <c r="F36" s="33">
        <v>1.7668035783790181</v>
      </c>
      <c r="G36" s="33">
        <v>477.87786763099581</v>
      </c>
      <c r="H36" s="33">
        <v>46.903983198445964</v>
      </c>
      <c r="I36" s="33">
        <v>876.96317857625252</v>
      </c>
      <c r="J36" s="33">
        <v>1206.9094278436921</v>
      </c>
      <c r="K36" s="33">
        <v>900.35559756974817</v>
      </c>
      <c r="L36" s="33">
        <v>621.11034012697405</v>
      </c>
      <c r="M36" s="33">
        <v>1703.3439283543275</v>
      </c>
      <c r="N36" s="33">
        <v>1221.1604005336751</v>
      </c>
      <c r="O36" s="33">
        <v>441.00667027477635</v>
      </c>
      <c r="P36" s="33">
        <v>435.51707716263451</v>
      </c>
      <c r="Q36" s="33">
        <v>347.1355014234116</v>
      </c>
      <c r="R36" s="33">
        <v>298.30246489077024</v>
      </c>
      <c r="S36" s="33">
        <v>1047.2116024002994</v>
      </c>
      <c r="T36" s="33">
        <v>1150.9751374554999</v>
      </c>
      <c r="U36" s="33">
        <v>415.49689049708155</v>
      </c>
      <c r="V36" s="33">
        <v>570.47588778701311</v>
      </c>
      <c r="W36" s="33">
        <v>678.76771744414293</v>
      </c>
      <c r="X36" s="33">
        <v>1276.7567705853273</v>
      </c>
      <c r="Y36" s="33">
        <v>307.65712182261103</v>
      </c>
      <c r="Z36" s="33">
        <v>612.6279216766867</v>
      </c>
      <c r="AA36" s="33">
        <v>255.12296023581092</v>
      </c>
      <c r="AB36" s="33">
        <v>2986.5456565520394</v>
      </c>
      <c r="AC36" s="33">
        <v>2858.6221215904611</v>
      </c>
      <c r="AD36" s="33">
        <v>5974.223792634466</v>
      </c>
      <c r="AE36" s="33">
        <v>13450.927540127872</v>
      </c>
      <c r="AF36" s="33">
        <v>7745.4076698545605</v>
      </c>
      <c r="AG36" s="33">
        <v>4075.035470504205</v>
      </c>
      <c r="AH36" s="33">
        <v>3878.3095981609786</v>
      </c>
      <c r="AI36" s="33">
        <v>5755.1444011542862</v>
      </c>
      <c r="AJ36" s="33">
        <v>7844.4159154908039</v>
      </c>
      <c r="AK36" s="33">
        <v>13432.096960303701</v>
      </c>
      <c r="AL36" s="33">
        <v>1696.2483382483244</v>
      </c>
      <c r="AM36" s="33">
        <v>4757.6266369515088</v>
      </c>
      <c r="AN36" s="33">
        <v>1331.6910549802749</v>
      </c>
      <c r="AO36" s="33">
        <v>1422.5296286363584</v>
      </c>
      <c r="AP36" s="33">
        <v>904.64922634702634</v>
      </c>
      <c r="AQ36" s="33">
        <v>2190.2236169525672</v>
      </c>
      <c r="AR36" s="33">
        <v>529.0573596637015</v>
      </c>
      <c r="AS36" s="33">
        <v>10.830248282004741</v>
      </c>
      <c r="AT36" s="33">
        <v>192.28664579647005</v>
      </c>
      <c r="AU36" s="33">
        <v>61.615819403997108</v>
      </c>
      <c r="AV36" s="33">
        <v>326.37624400587629</v>
      </c>
      <c r="AW36" s="33">
        <v>738.09132713733516</v>
      </c>
      <c r="AX36" s="33">
        <v>37690.558639968156</v>
      </c>
      <c r="AY36" s="33">
        <v>184783.75536672916</v>
      </c>
      <c r="AZ36" s="33">
        <v>13799.225518135205</v>
      </c>
      <c r="BA36" s="33">
        <v>19273.721059511648</v>
      </c>
      <c r="BB36" s="33">
        <v>2346.487275830154</v>
      </c>
      <c r="BC36" s="33">
        <v>4782.8107676442041</v>
      </c>
      <c r="BD36" s="33">
        <v>31710.618500538349</v>
      </c>
      <c r="BE36" s="33">
        <v>8008.8969877726777</v>
      </c>
      <c r="BF36" s="33">
        <v>4146.4222303558818</v>
      </c>
      <c r="BG36" s="33">
        <v>592.86513333349887</v>
      </c>
      <c r="BH36" s="33">
        <v>171.08462265082565</v>
      </c>
      <c r="BI36" s="33">
        <v>533.39962419072674</v>
      </c>
      <c r="BJ36" s="33">
        <v>567.97131576235142</v>
      </c>
      <c r="BK36" s="33">
        <v>814.39213110079834</v>
      </c>
      <c r="BL36" s="33">
        <v>403.00409260292963</v>
      </c>
      <c r="BM36" s="33">
        <v>82.606205328440723</v>
      </c>
      <c r="BN36" s="33">
        <v>539.8502863576125</v>
      </c>
      <c r="BO36" s="33">
        <v>1056.7279391797731</v>
      </c>
      <c r="BP36" s="33">
        <v>48.474185679912836</v>
      </c>
      <c r="BQ36" s="33">
        <v>146.20107166126579</v>
      </c>
      <c r="BR36" s="33">
        <v>94.329904711446943</v>
      </c>
      <c r="BS36" s="33">
        <v>1966.2787216411377</v>
      </c>
      <c r="BT36" s="33">
        <v>473.1252342647428</v>
      </c>
      <c r="BU36" s="33">
        <v>144.1620781272739</v>
      </c>
      <c r="BV36" s="33">
        <v>541.37274166872055</v>
      </c>
      <c r="BW36" s="33">
        <v>165.76803874285241</v>
      </c>
      <c r="BX36" s="33">
        <v>264.60014569555989</v>
      </c>
      <c r="BY36" s="33">
        <v>735.63050954255436</v>
      </c>
      <c r="BZ36" s="33">
        <v>170.72131618384242</v>
      </c>
      <c r="CA36" s="33">
        <v>1984.1222030813867</v>
      </c>
      <c r="CB36" s="33">
        <v>120.39078114207281</v>
      </c>
      <c r="CC36" s="33">
        <v>242.50656522732203</v>
      </c>
      <c r="CD36" s="33">
        <v>62.254410715399132</v>
      </c>
      <c r="CE36" s="33">
        <v>191.02744321572192</v>
      </c>
      <c r="CF36" s="33">
        <v>582.49109846568285</v>
      </c>
      <c r="CG36" s="33">
        <v>753.51954163951439</v>
      </c>
      <c r="CH36" s="33">
        <v>47.429917142921028</v>
      </c>
      <c r="CI36" s="33">
        <v>220.20155205792545</v>
      </c>
      <c r="CJ36" s="33">
        <v>285.51767934518813</v>
      </c>
      <c r="CK36" s="33">
        <v>563.50930948331552</v>
      </c>
      <c r="CL36" s="33">
        <v>61.231127331719172</v>
      </c>
      <c r="CM36" s="33">
        <v>583.63016235659893</v>
      </c>
      <c r="CN36" s="33">
        <v>200.145684691447</v>
      </c>
      <c r="CO36" s="33">
        <v>50.736858321905849</v>
      </c>
      <c r="CP36" s="33">
        <v>124.3603442846174</v>
      </c>
      <c r="CQ36" s="33">
        <v>2332.2812240713615</v>
      </c>
      <c r="CR36" s="33">
        <v>713.86762767491814</v>
      </c>
      <c r="CS36" s="33">
        <v>10297.509359152249</v>
      </c>
      <c r="CT36" s="33">
        <v>3487.383201790532</v>
      </c>
      <c r="CU36" s="33">
        <v>375.56407854774295</v>
      </c>
      <c r="CV36" s="33">
        <v>1868.5056121751129</v>
      </c>
      <c r="CW36" s="33">
        <v>3401.7095891748081</v>
      </c>
      <c r="CX36" s="33">
        <v>354.43366224647946</v>
      </c>
      <c r="CY36" s="33">
        <v>762.26039049083965</v>
      </c>
      <c r="CZ36" s="33">
        <v>313.17817654646433</v>
      </c>
      <c r="DA36" s="33">
        <v>1312.1324891390134</v>
      </c>
      <c r="DB36" s="33">
        <v>411.69521970287036</v>
      </c>
      <c r="DC36" s="33">
        <v>206.22822352256165</v>
      </c>
      <c r="DD36" s="33">
        <v>347.97240896796319</v>
      </c>
      <c r="DE36" s="33">
        <v>60.528907823801923</v>
      </c>
      <c r="DF36" s="33">
        <v>19.143084552887156</v>
      </c>
      <c r="DG36" s="33">
        <v>361.63745849869076</v>
      </c>
      <c r="DH36" s="33">
        <v>124.48342673416671</v>
      </c>
      <c r="DI36" s="33">
        <v>93.051200948181219</v>
      </c>
      <c r="DJ36" s="33">
        <v>198.4351183521982</v>
      </c>
      <c r="DK36" s="33">
        <v>228.0931861784116</v>
      </c>
      <c r="DL36" s="33">
        <v>1712.5293275879874</v>
      </c>
      <c r="DM36" s="33">
        <v>1622.7274322954304</v>
      </c>
      <c r="DN36" s="33">
        <v>2342.4009789156698</v>
      </c>
      <c r="DO36" s="33">
        <v>0</v>
      </c>
      <c r="DP36" s="69">
        <f t="shared" si="1"/>
        <v>453787.97641500598</v>
      </c>
      <c r="DQ36" s="33">
        <v>67927.453399135309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991.05022303949966</v>
      </c>
      <c r="EH36" s="33">
        <v>0</v>
      </c>
      <c r="EI36" s="33">
        <v>0</v>
      </c>
      <c r="EJ36" s="33">
        <v>0</v>
      </c>
      <c r="EK36" s="33">
        <v>3.0497139060804499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187.11114349018209</v>
      </c>
      <c r="FW36" s="33">
        <v>106.59653456814755</v>
      </c>
      <c r="FX36" s="33">
        <v>23703.916092459862</v>
      </c>
      <c r="FY36" s="33">
        <v>0</v>
      </c>
      <c r="FZ36" s="33">
        <v>19053.269522940464</v>
      </c>
      <c r="GA36" s="33">
        <v>0</v>
      </c>
      <c r="GB36" s="33">
        <v>461.97783158364518</v>
      </c>
      <c r="GC36" s="33">
        <v>0</v>
      </c>
      <c r="GD36" s="33">
        <v>0</v>
      </c>
      <c r="GE36" s="33">
        <v>3352.9488399871784</v>
      </c>
      <c r="GF36" s="33">
        <v>157942.93518335599</v>
      </c>
      <c r="GG36" s="44">
        <f t="shared" si="0"/>
        <v>727518.28489947249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1749.9877202231521</v>
      </c>
      <c r="D37" s="33">
        <v>77.708431545397445</v>
      </c>
      <c r="E37" s="33">
        <v>312.77686880874745</v>
      </c>
      <c r="F37" s="33">
        <v>3.9685398122915503</v>
      </c>
      <c r="G37" s="33">
        <v>1307.0257673565598</v>
      </c>
      <c r="H37" s="33">
        <v>129.03097398221141</v>
      </c>
      <c r="I37" s="33">
        <v>2417.5382361657321</v>
      </c>
      <c r="J37" s="33">
        <v>3025.667316337524</v>
      </c>
      <c r="K37" s="33">
        <v>2456.2160591338202</v>
      </c>
      <c r="L37" s="33">
        <v>1334.2201467796824</v>
      </c>
      <c r="M37" s="33">
        <v>3920.9795628376587</v>
      </c>
      <c r="N37" s="33">
        <v>2879.0162236131132</v>
      </c>
      <c r="O37" s="33">
        <v>846.24185948678655</v>
      </c>
      <c r="P37" s="33">
        <v>730.89769619972242</v>
      </c>
      <c r="Q37" s="33">
        <v>793.59928512943145</v>
      </c>
      <c r="R37" s="33">
        <v>669.18237611056725</v>
      </c>
      <c r="S37" s="33">
        <v>1566.7078154306744</v>
      </c>
      <c r="T37" s="33">
        <v>2792.6470455564554</v>
      </c>
      <c r="U37" s="33">
        <v>2208.298317240929</v>
      </c>
      <c r="V37" s="33">
        <v>1619.2678900280243</v>
      </c>
      <c r="W37" s="33">
        <v>2179.9752249303733</v>
      </c>
      <c r="X37" s="33">
        <v>2153.8830842442276</v>
      </c>
      <c r="Y37" s="33">
        <v>658.65615117901189</v>
      </c>
      <c r="Z37" s="33">
        <v>1990.6869226310273</v>
      </c>
      <c r="AA37" s="33">
        <v>590.11824936694256</v>
      </c>
      <c r="AB37" s="33">
        <v>6282.2399292576793</v>
      </c>
      <c r="AC37" s="33">
        <v>4487.9820963610973</v>
      </c>
      <c r="AD37" s="33">
        <v>5720.4083159504635</v>
      </c>
      <c r="AE37" s="33">
        <v>16556.716822300285</v>
      </c>
      <c r="AF37" s="33">
        <v>7547.8820994133648</v>
      </c>
      <c r="AG37" s="33">
        <v>4622.9810436279986</v>
      </c>
      <c r="AH37" s="33">
        <v>1706.2798373464043</v>
      </c>
      <c r="AI37" s="33">
        <v>60629.509719518661</v>
      </c>
      <c r="AJ37" s="33">
        <v>15562.304990109084</v>
      </c>
      <c r="AK37" s="33">
        <v>36155.460986498198</v>
      </c>
      <c r="AL37" s="33">
        <v>6850.2465372542238</v>
      </c>
      <c r="AM37" s="33">
        <v>7315.4390127291808</v>
      </c>
      <c r="AN37" s="33">
        <v>1639.914985683565</v>
      </c>
      <c r="AO37" s="33">
        <v>1595.3624450012226</v>
      </c>
      <c r="AP37" s="33">
        <v>1779.1795671693958</v>
      </c>
      <c r="AQ37" s="33">
        <v>3732.0129966137742</v>
      </c>
      <c r="AR37" s="33">
        <v>1412.6904757314214</v>
      </c>
      <c r="AS37" s="33">
        <v>15.206750491097635</v>
      </c>
      <c r="AT37" s="33">
        <v>497.23148130135928</v>
      </c>
      <c r="AU37" s="33">
        <v>80.096375477302615</v>
      </c>
      <c r="AV37" s="33">
        <v>1165.7387744953719</v>
      </c>
      <c r="AW37" s="33">
        <v>2310.862932441571</v>
      </c>
      <c r="AX37" s="33">
        <v>97569.511987765247</v>
      </c>
      <c r="AY37" s="33">
        <v>56131.083282064021</v>
      </c>
      <c r="AZ37" s="33">
        <v>39892.602744385498</v>
      </c>
      <c r="BA37" s="33">
        <v>20054.129853170045</v>
      </c>
      <c r="BB37" s="33">
        <v>3517.5065112672764</v>
      </c>
      <c r="BC37" s="33">
        <v>14741.126473703991</v>
      </c>
      <c r="BD37" s="33">
        <v>35057.423040279748</v>
      </c>
      <c r="BE37" s="33">
        <v>12897.263108475774</v>
      </c>
      <c r="BF37" s="33">
        <v>799.94526617487872</v>
      </c>
      <c r="BG37" s="33">
        <v>1330.8737244279091</v>
      </c>
      <c r="BH37" s="33">
        <v>280.30282387090119</v>
      </c>
      <c r="BI37" s="33">
        <v>954.78444190116431</v>
      </c>
      <c r="BJ37" s="33">
        <v>1326.2214705223685</v>
      </c>
      <c r="BK37" s="33">
        <v>954.12124396378408</v>
      </c>
      <c r="BL37" s="33">
        <v>1018.5598942386139</v>
      </c>
      <c r="BM37" s="33">
        <v>132.91985818079931</v>
      </c>
      <c r="BN37" s="33">
        <v>1270.7844446359425</v>
      </c>
      <c r="BO37" s="33">
        <v>2652.262845088625</v>
      </c>
      <c r="BP37" s="33">
        <v>256.04579666674601</v>
      </c>
      <c r="BQ37" s="33">
        <v>437.81399866633961</v>
      </c>
      <c r="BR37" s="33">
        <v>332.8426179849273</v>
      </c>
      <c r="BS37" s="33">
        <v>5151.3822270379951</v>
      </c>
      <c r="BT37" s="33">
        <v>1354.7596868314033</v>
      </c>
      <c r="BU37" s="33">
        <v>451.02064790363841</v>
      </c>
      <c r="BV37" s="33">
        <v>1248.2829744790383</v>
      </c>
      <c r="BW37" s="33">
        <v>310.01459247381797</v>
      </c>
      <c r="BX37" s="33">
        <v>599.45366436038546</v>
      </c>
      <c r="BY37" s="33">
        <v>1598.6835239827578</v>
      </c>
      <c r="BZ37" s="33">
        <v>287.51863535934837</v>
      </c>
      <c r="CA37" s="33">
        <v>3136.2486757540114</v>
      </c>
      <c r="CB37" s="33">
        <v>538.00731989279473</v>
      </c>
      <c r="CC37" s="33">
        <v>1145.0698213676365</v>
      </c>
      <c r="CD37" s="33">
        <v>104.66566690854843</v>
      </c>
      <c r="CE37" s="33">
        <v>287.48479914483795</v>
      </c>
      <c r="CF37" s="33">
        <v>1397.8262400677118</v>
      </c>
      <c r="CG37" s="33">
        <v>1379.6065408916006</v>
      </c>
      <c r="CH37" s="33">
        <v>83.552460095861122</v>
      </c>
      <c r="CI37" s="33">
        <v>624.42186993154155</v>
      </c>
      <c r="CJ37" s="33">
        <v>436.37434322094833</v>
      </c>
      <c r="CK37" s="33">
        <v>1253.2240742198198</v>
      </c>
      <c r="CL37" s="33">
        <v>109.03031681034976</v>
      </c>
      <c r="CM37" s="33">
        <v>1150.5995038578524</v>
      </c>
      <c r="CN37" s="33">
        <v>314.54914335757286</v>
      </c>
      <c r="CO37" s="33">
        <v>94.652371260336821</v>
      </c>
      <c r="CP37" s="33">
        <v>262.30178686109298</v>
      </c>
      <c r="CQ37" s="33">
        <v>6308.765736259038</v>
      </c>
      <c r="CR37" s="33">
        <v>1470.111236651911</v>
      </c>
      <c r="CS37" s="33">
        <v>10719.311545724317</v>
      </c>
      <c r="CT37" s="33">
        <v>3440.3018729935829</v>
      </c>
      <c r="CU37" s="33">
        <v>802.64551231759037</v>
      </c>
      <c r="CV37" s="33">
        <v>1745.5425616307507</v>
      </c>
      <c r="CW37" s="33">
        <v>2735.6658461333782</v>
      </c>
      <c r="CX37" s="33">
        <v>667.2780712301161</v>
      </c>
      <c r="CY37" s="33">
        <v>1042.075665160583</v>
      </c>
      <c r="CZ37" s="33">
        <v>674.58701243328062</v>
      </c>
      <c r="DA37" s="33">
        <v>1942.7386106853064</v>
      </c>
      <c r="DB37" s="33">
        <v>806.80592133229084</v>
      </c>
      <c r="DC37" s="33">
        <v>534.41188332910951</v>
      </c>
      <c r="DD37" s="33">
        <v>734.46771502091292</v>
      </c>
      <c r="DE37" s="33">
        <v>207.43264136424366</v>
      </c>
      <c r="DF37" s="33">
        <v>57.424459285381211</v>
      </c>
      <c r="DG37" s="33">
        <v>710.0086526244163</v>
      </c>
      <c r="DH37" s="33">
        <v>404.22766623745991</v>
      </c>
      <c r="DI37" s="33">
        <v>356.42465526436837</v>
      </c>
      <c r="DJ37" s="33">
        <v>392.35584280970983</v>
      </c>
      <c r="DK37" s="33">
        <v>312.48126741417968</v>
      </c>
      <c r="DL37" s="33">
        <v>2663.9672820045548</v>
      </c>
      <c r="DM37" s="33">
        <v>7091.3161179153094</v>
      </c>
      <c r="DN37" s="33">
        <v>6252.0450900400847</v>
      </c>
      <c r="DO37" s="33">
        <v>0</v>
      </c>
      <c r="DP37" s="69">
        <f t="shared" si="1"/>
        <v>593079.29511827009</v>
      </c>
      <c r="DQ37" s="33">
        <v>338892.59591007087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9.0715819770908084</v>
      </c>
      <c r="EK37" s="33">
        <v>3.852839131955188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66.745540507193738</v>
      </c>
      <c r="FV37" s="33">
        <v>1718.3007956899403</v>
      </c>
      <c r="FW37" s="33">
        <v>287.46531343189162</v>
      </c>
      <c r="FX37" s="33">
        <v>201170.47447599846</v>
      </c>
      <c r="FY37" s="33">
        <v>0</v>
      </c>
      <c r="FZ37" s="33">
        <v>37017.147006840867</v>
      </c>
      <c r="GA37" s="33">
        <v>0</v>
      </c>
      <c r="GB37" s="33">
        <v>745.84884845776674</v>
      </c>
      <c r="GC37" s="33">
        <v>0</v>
      </c>
      <c r="GD37" s="33">
        <v>0</v>
      </c>
      <c r="GE37" s="33">
        <v>20482.984827285716</v>
      </c>
      <c r="GF37" s="33">
        <v>735203.10632763105</v>
      </c>
      <c r="GG37" s="44">
        <f t="shared" si="0"/>
        <v>1928676.8885852927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5144.5914016911538</v>
      </c>
      <c r="D38" s="33">
        <v>545.73654047788398</v>
      </c>
      <c r="E38" s="33">
        <v>60.295168247240071</v>
      </c>
      <c r="F38" s="33">
        <v>5.1554025150415024</v>
      </c>
      <c r="G38" s="33">
        <v>2053.4705287812612</v>
      </c>
      <c r="H38" s="33">
        <v>62.716251992463761</v>
      </c>
      <c r="I38" s="33">
        <v>3871.0512791516221</v>
      </c>
      <c r="J38" s="33">
        <v>4944.8526331483381</v>
      </c>
      <c r="K38" s="33">
        <v>2194.0997731391185</v>
      </c>
      <c r="L38" s="33">
        <v>2122.2584707980909</v>
      </c>
      <c r="M38" s="33">
        <v>6221.8140438212222</v>
      </c>
      <c r="N38" s="33">
        <v>4768.7338186195257</v>
      </c>
      <c r="O38" s="33">
        <v>811.1287346235888</v>
      </c>
      <c r="P38" s="33">
        <v>2005.0598053064055</v>
      </c>
      <c r="Q38" s="33">
        <v>1601.4458268316248</v>
      </c>
      <c r="R38" s="33">
        <v>735.50889385752998</v>
      </c>
      <c r="S38" s="33">
        <v>4187.4682796874758</v>
      </c>
      <c r="T38" s="33">
        <v>3043.8519864316531</v>
      </c>
      <c r="U38" s="33">
        <v>1752.5757192009264</v>
      </c>
      <c r="V38" s="33">
        <v>2217.4804814412887</v>
      </c>
      <c r="W38" s="33">
        <v>3319.4472932036674</v>
      </c>
      <c r="X38" s="33">
        <v>8865.0319151551448</v>
      </c>
      <c r="Y38" s="33">
        <v>1085.5864908182891</v>
      </c>
      <c r="Z38" s="33">
        <v>3235.1164455195849</v>
      </c>
      <c r="AA38" s="33">
        <v>557.44096811381326</v>
      </c>
      <c r="AB38" s="33">
        <v>9072.6094965711945</v>
      </c>
      <c r="AC38" s="33">
        <v>25589.344993860806</v>
      </c>
      <c r="AD38" s="33">
        <v>68795.652411897536</v>
      </c>
      <c r="AE38" s="33">
        <v>22837.787786056586</v>
      </c>
      <c r="AF38" s="33">
        <v>6302.5566439323975</v>
      </c>
      <c r="AG38" s="33">
        <v>14424.676442950702</v>
      </c>
      <c r="AH38" s="33">
        <v>5830.3394847895925</v>
      </c>
      <c r="AI38" s="33">
        <v>37436.87287573862</v>
      </c>
      <c r="AJ38" s="33">
        <v>104817.25968435517</v>
      </c>
      <c r="AK38" s="33">
        <v>209112.27760484029</v>
      </c>
      <c r="AL38" s="33">
        <v>22357.424386114471</v>
      </c>
      <c r="AM38" s="33">
        <v>57374.34574145962</v>
      </c>
      <c r="AN38" s="33">
        <v>5091.4299773873699</v>
      </c>
      <c r="AO38" s="33">
        <v>3041.6404266383142</v>
      </c>
      <c r="AP38" s="33">
        <v>4403.6438074362104</v>
      </c>
      <c r="AQ38" s="33">
        <v>27148.34912794656</v>
      </c>
      <c r="AR38" s="33">
        <v>2162.6558996103395</v>
      </c>
      <c r="AS38" s="33">
        <v>25.538488389075432</v>
      </c>
      <c r="AT38" s="33">
        <v>793.42235654366425</v>
      </c>
      <c r="AU38" s="33">
        <v>194.9098716163524</v>
      </c>
      <c r="AV38" s="33">
        <v>867.88471656810736</v>
      </c>
      <c r="AW38" s="33">
        <v>1477.0620864592465</v>
      </c>
      <c r="AX38" s="33">
        <v>350467.35119605449</v>
      </c>
      <c r="AY38" s="33">
        <v>275150.56272269477</v>
      </c>
      <c r="AZ38" s="33">
        <v>93832.584739572238</v>
      </c>
      <c r="BA38" s="33">
        <v>30289.029184936368</v>
      </c>
      <c r="BB38" s="33">
        <v>4348.9754420718264</v>
      </c>
      <c r="BC38" s="33">
        <v>74437.838363596326</v>
      </c>
      <c r="BD38" s="33">
        <v>59251.991770529938</v>
      </c>
      <c r="BE38" s="33">
        <v>17265.278862687035</v>
      </c>
      <c r="BF38" s="33">
        <v>2023.338146091422</v>
      </c>
      <c r="BG38" s="33">
        <v>1245.889708598796</v>
      </c>
      <c r="BH38" s="33">
        <v>815.71698832995696</v>
      </c>
      <c r="BI38" s="33">
        <v>3392.7594275949659</v>
      </c>
      <c r="BJ38" s="33">
        <v>2702.8413209370106</v>
      </c>
      <c r="BK38" s="33">
        <v>577.58421350620017</v>
      </c>
      <c r="BL38" s="33">
        <v>711.78093642016859</v>
      </c>
      <c r="BM38" s="33">
        <v>335.20444948948153</v>
      </c>
      <c r="BN38" s="33">
        <v>2154.8262951736715</v>
      </c>
      <c r="BO38" s="33">
        <v>3273.7560952594276</v>
      </c>
      <c r="BP38" s="33">
        <v>154.67384454640603</v>
      </c>
      <c r="BQ38" s="33">
        <v>4214.9170862831534</v>
      </c>
      <c r="BR38" s="33">
        <v>9909.5130402036066</v>
      </c>
      <c r="BS38" s="33">
        <v>3072.9568565490945</v>
      </c>
      <c r="BT38" s="33">
        <v>3585.5394393268921</v>
      </c>
      <c r="BU38" s="33">
        <v>2149.1986435534591</v>
      </c>
      <c r="BV38" s="33">
        <v>2069.9777281267834</v>
      </c>
      <c r="BW38" s="33">
        <v>537.65339083646256</v>
      </c>
      <c r="BX38" s="33">
        <v>1103.480118205078</v>
      </c>
      <c r="BY38" s="33">
        <v>1248.0391009346106</v>
      </c>
      <c r="BZ38" s="33">
        <v>382.03730311932492</v>
      </c>
      <c r="CA38" s="33">
        <v>5717.3470850749236</v>
      </c>
      <c r="CB38" s="33">
        <v>4827.6389122120627</v>
      </c>
      <c r="CC38" s="33">
        <v>5819.196033175368</v>
      </c>
      <c r="CD38" s="33">
        <v>160.6778495753982</v>
      </c>
      <c r="CE38" s="33">
        <v>332.67132444228986</v>
      </c>
      <c r="CF38" s="33">
        <v>3134.24474345421</v>
      </c>
      <c r="CG38" s="33">
        <v>1535.8225967041385</v>
      </c>
      <c r="CH38" s="33">
        <v>75.718561108871796</v>
      </c>
      <c r="CI38" s="33">
        <v>1013.5296428858661</v>
      </c>
      <c r="CJ38" s="33">
        <v>749.87005829991767</v>
      </c>
      <c r="CK38" s="33">
        <v>2412.5851645816665</v>
      </c>
      <c r="CL38" s="33">
        <v>127.75921390367881</v>
      </c>
      <c r="CM38" s="33">
        <v>1257.9792818539211</v>
      </c>
      <c r="CN38" s="33">
        <v>799.24190218794172</v>
      </c>
      <c r="CO38" s="33">
        <v>53.966694240900644</v>
      </c>
      <c r="CP38" s="33">
        <v>649.17565279979067</v>
      </c>
      <c r="CQ38" s="33">
        <v>5684.5704597008707</v>
      </c>
      <c r="CR38" s="33">
        <v>3981.7207703785461</v>
      </c>
      <c r="CS38" s="33">
        <v>8221.0206535905218</v>
      </c>
      <c r="CT38" s="33">
        <v>4042.4508154770597</v>
      </c>
      <c r="CU38" s="33">
        <v>353.40090990418992</v>
      </c>
      <c r="CV38" s="33">
        <v>2701.0160988314487</v>
      </c>
      <c r="CW38" s="33">
        <v>5199.9750393637551</v>
      </c>
      <c r="CX38" s="33">
        <v>1338.6698322628295</v>
      </c>
      <c r="CY38" s="33">
        <v>1181.456260250397</v>
      </c>
      <c r="CZ38" s="33">
        <v>847.57116705574651</v>
      </c>
      <c r="DA38" s="33">
        <v>1147.1290624243272</v>
      </c>
      <c r="DB38" s="33">
        <v>845.08576873827849</v>
      </c>
      <c r="DC38" s="33">
        <v>376.66282520164225</v>
      </c>
      <c r="DD38" s="33">
        <v>576.0766017724402</v>
      </c>
      <c r="DE38" s="33">
        <v>1304.9394666323449</v>
      </c>
      <c r="DF38" s="33">
        <v>45.629840068346496</v>
      </c>
      <c r="DG38" s="33">
        <v>782.30367004199047</v>
      </c>
      <c r="DH38" s="33">
        <v>4751.4505834740485</v>
      </c>
      <c r="DI38" s="33">
        <v>3521.804534221852</v>
      </c>
      <c r="DJ38" s="33">
        <v>469.19136013844326</v>
      </c>
      <c r="DK38" s="33">
        <v>1093.3661653025533</v>
      </c>
      <c r="DL38" s="33">
        <v>3747.284282436663</v>
      </c>
      <c r="DM38" s="33">
        <v>6736.3292776944099</v>
      </c>
      <c r="DN38" s="33">
        <v>4769.186330676338</v>
      </c>
      <c r="DO38" s="33">
        <v>0</v>
      </c>
      <c r="DP38" s="69">
        <f t="shared" si="1"/>
        <v>1737660.6153711057</v>
      </c>
      <c r="DQ38" s="33">
        <v>11602.453835814518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7.3345749597450549</v>
      </c>
      <c r="EK38" s="33">
        <v>4.2197410285329378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15.48475109939441</v>
      </c>
      <c r="FV38" s="33">
        <v>340.57982115970486</v>
      </c>
      <c r="FW38" s="33">
        <v>106.57204032352375</v>
      </c>
      <c r="FX38" s="33">
        <v>235771.62042902675</v>
      </c>
      <c r="FY38" s="33">
        <v>0</v>
      </c>
      <c r="FZ38" s="33">
        <v>130591.44933107977</v>
      </c>
      <c r="GA38" s="33">
        <v>0</v>
      </c>
      <c r="GB38" s="33">
        <v>3545.1541872021221</v>
      </c>
      <c r="GC38" s="33">
        <v>0</v>
      </c>
      <c r="GD38" s="33">
        <v>0</v>
      </c>
      <c r="GE38" s="33">
        <v>75039.985324728012</v>
      </c>
      <c r="GF38" s="33">
        <v>1698183.967627632</v>
      </c>
      <c r="GG38" s="44">
        <f t="shared" si="0"/>
        <v>3892869.4370351592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53046.0334016942</v>
      </c>
      <c r="D39" s="33">
        <v>3393.3068143421201</v>
      </c>
      <c r="E39" s="33">
        <v>2525.3231295289825</v>
      </c>
      <c r="F39" s="33">
        <v>4.2603451370214724</v>
      </c>
      <c r="G39" s="33">
        <v>1956.8693253291117</v>
      </c>
      <c r="H39" s="33">
        <v>181.19019531968712</v>
      </c>
      <c r="I39" s="33">
        <v>3212.6405125784427</v>
      </c>
      <c r="J39" s="33">
        <v>4389.666592680629</v>
      </c>
      <c r="K39" s="33">
        <v>2474.1439749262777</v>
      </c>
      <c r="L39" s="33">
        <v>1740.2168747573858</v>
      </c>
      <c r="M39" s="33">
        <v>5688.9413276315363</v>
      </c>
      <c r="N39" s="33">
        <v>5201.2191105583033</v>
      </c>
      <c r="O39" s="33">
        <v>1276.4280763227428</v>
      </c>
      <c r="P39" s="33">
        <v>3061.6854849535162</v>
      </c>
      <c r="Q39" s="33">
        <v>2296.5570538279803</v>
      </c>
      <c r="R39" s="33">
        <v>958.07351010670084</v>
      </c>
      <c r="S39" s="33">
        <v>2964.0015810073573</v>
      </c>
      <c r="T39" s="33">
        <v>4963.2628802471254</v>
      </c>
      <c r="U39" s="33">
        <v>1472.5157750010303</v>
      </c>
      <c r="V39" s="33">
        <v>2120.6080886537452</v>
      </c>
      <c r="W39" s="33">
        <v>3698.3730654206988</v>
      </c>
      <c r="X39" s="33">
        <v>7274.156149623589</v>
      </c>
      <c r="Y39" s="33">
        <v>1112.507738863872</v>
      </c>
      <c r="Z39" s="33">
        <v>11853.127228634899</v>
      </c>
      <c r="AA39" s="33">
        <v>1180.3806181726393</v>
      </c>
      <c r="AB39" s="33">
        <v>10759.655915518861</v>
      </c>
      <c r="AC39" s="33">
        <v>12695.398787576843</v>
      </c>
      <c r="AD39" s="33">
        <v>49518.799692738066</v>
      </c>
      <c r="AE39" s="33">
        <v>11471.03567276606</v>
      </c>
      <c r="AF39" s="33">
        <v>4640.4474758761535</v>
      </c>
      <c r="AG39" s="33">
        <v>4676.3229567435892</v>
      </c>
      <c r="AH39" s="33">
        <v>2964.797018242703</v>
      </c>
      <c r="AI39" s="33">
        <v>18233.199718505741</v>
      </c>
      <c r="AJ39" s="33">
        <v>51585.206773519945</v>
      </c>
      <c r="AK39" s="33">
        <v>262480.03818440653</v>
      </c>
      <c r="AL39" s="33">
        <v>25583.642286424532</v>
      </c>
      <c r="AM39" s="33">
        <v>85800.18248915211</v>
      </c>
      <c r="AN39" s="33">
        <v>5086.0304369276446</v>
      </c>
      <c r="AO39" s="33">
        <v>1200.6857171147306</v>
      </c>
      <c r="AP39" s="33">
        <v>5849.8822288759238</v>
      </c>
      <c r="AQ39" s="33">
        <v>34631.592979690264</v>
      </c>
      <c r="AR39" s="33">
        <v>1764.7818525361076</v>
      </c>
      <c r="AS39" s="33">
        <v>10.732511150968582</v>
      </c>
      <c r="AT39" s="33">
        <v>605.00766628845236</v>
      </c>
      <c r="AU39" s="33">
        <v>479.0400299498171</v>
      </c>
      <c r="AV39" s="33">
        <v>212.85378549386854</v>
      </c>
      <c r="AW39" s="33">
        <v>1385.0806644836823</v>
      </c>
      <c r="AX39" s="33">
        <v>224730.67572364619</v>
      </c>
      <c r="AY39" s="33">
        <v>219722.63995981295</v>
      </c>
      <c r="AZ39" s="33">
        <v>105680.6776240827</v>
      </c>
      <c r="BA39" s="33">
        <v>4159.7335956254856</v>
      </c>
      <c r="BB39" s="33">
        <v>9634.6317689901807</v>
      </c>
      <c r="BC39" s="33">
        <v>17475.722094179357</v>
      </c>
      <c r="BD39" s="33">
        <v>75494.546261566255</v>
      </c>
      <c r="BE39" s="33">
        <v>16852.925779716043</v>
      </c>
      <c r="BF39" s="33">
        <v>2461.218233850157</v>
      </c>
      <c r="BG39" s="33">
        <v>1583.1662646534253</v>
      </c>
      <c r="BH39" s="33">
        <v>209.63770306277854</v>
      </c>
      <c r="BI39" s="33">
        <v>3914.944711263583</v>
      </c>
      <c r="BJ39" s="33">
        <v>1145.67194583125</v>
      </c>
      <c r="BK39" s="33">
        <v>1501.9600591481069</v>
      </c>
      <c r="BL39" s="33">
        <v>346.77955774365398</v>
      </c>
      <c r="BM39" s="33">
        <v>281.18633017499508</v>
      </c>
      <c r="BN39" s="33">
        <v>1862.1020036071791</v>
      </c>
      <c r="BO39" s="33">
        <v>2244.8348586177863</v>
      </c>
      <c r="BP39" s="33">
        <v>84.885450217958962</v>
      </c>
      <c r="BQ39" s="33">
        <v>695.86840363781869</v>
      </c>
      <c r="BR39" s="33">
        <v>570.77020998323781</v>
      </c>
      <c r="BS39" s="33">
        <v>1596.0991841534703</v>
      </c>
      <c r="BT39" s="33">
        <v>5677.4583627930833</v>
      </c>
      <c r="BU39" s="33">
        <v>3180.9208888224625</v>
      </c>
      <c r="BV39" s="33">
        <v>1541.8210428012555</v>
      </c>
      <c r="BW39" s="33">
        <v>502.03799770202454</v>
      </c>
      <c r="BX39" s="33">
        <v>820.89675558373017</v>
      </c>
      <c r="BY39" s="33">
        <v>840.15780519910993</v>
      </c>
      <c r="BZ39" s="33">
        <v>249.32862669462762</v>
      </c>
      <c r="CA39" s="33">
        <v>4520.6155591977886</v>
      </c>
      <c r="CB39" s="33">
        <v>386.26875876335617</v>
      </c>
      <c r="CC39" s="33">
        <v>585.90607380731728</v>
      </c>
      <c r="CD39" s="33">
        <v>108.55942485763165</v>
      </c>
      <c r="CE39" s="33">
        <v>274.07012173259153</v>
      </c>
      <c r="CF39" s="33">
        <v>995.71732952533523</v>
      </c>
      <c r="CG39" s="33">
        <v>1236.8884553221033</v>
      </c>
      <c r="CH39" s="33">
        <v>199.45978547822</v>
      </c>
      <c r="CI39" s="33">
        <v>987.20449260851217</v>
      </c>
      <c r="CJ39" s="33">
        <v>6116.6846396987312</v>
      </c>
      <c r="CK39" s="33">
        <v>689.7714703481513</v>
      </c>
      <c r="CL39" s="33">
        <v>161.27490709470845</v>
      </c>
      <c r="CM39" s="33">
        <v>1484.2922859908613</v>
      </c>
      <c r="CN39" s="33">
        <v>228.74649901312401</v>
      </c>
      <c r="CO39" s="33">
        <v>122.46506250568781</v>
      </c>
      <c r="CP39" s="33">
        <v>196.13483311089257</v>
      </c>
      <c r="CQ39" s="33">
        <v>20562.771871510336</v>
      </c>
      <c r="CR39" s="33">
        <v>1123.3814416379207</v>
      </c>
      <c r="CS39" s="33">
        <v>8192.8421989338094</v>
      </c>
      <c r="CT39" s="33">
        <v>15125.988764866837</v>
      </c>
      <c r="CU39" s="33">
        <v>1771.6628763313554</v>
      </c>
      <c r="CV39" s="33">
        <v>3414.5896339155647</v>
      </c>
      <c r="CW39" s="33">
        <v>7225.6809819661012</v>
      </c>
      <c r="CX39" s="33">
        <v>1465.3926679775616</v>
      </c>
      <c r="CY39" s="33">
        <v>2394.6093524697358</v>
      </c>
      <c r="CZ39" s="33">
        <v>1013.9420020759995</v>
      </c>
      <c r="DA39" s="33">
        <v>1826.8050757836104</v>
      </c>
      <c r="DB39" s="33">
        <v>1097.8461663802984</v>
      </c>
      <c r="DC39" s="33">
        <v>688.8086501031961</v>
      </c>
      <c r="DD39" s="33">
        <v>1038.8733192962156</v>
      </c>
      <c r="DE39" s="33">
        <v>190.88923480178121</v>
      </c>
      <c r="DF39" s="33">
        <v>46.296286017986638</v>
      </c>
      <c r="DG39" s="33">
        <v>1029.5901534072166</v>
      </c>
      <c r="DH39" s="33">
        <v>283.00851436294408</v>
      </c>
      <c r="DI39" s="33">
        <v>181.16147904319172</v>
      </c>
      <c r="DJ39" s="33">
        <v>592.89440999524868</v>
      </c>
      <c r="DK39" s="33">
        <v>333.83068203755107</v>
      </c>
      <c r="DL39" s="33">
        <v>3419.1193477581746</v>
      </c>
      <c r="DM39" s="33">
        <v>7413.0768311444253</v>
      </c>
      <c r="DN39" s="33">
        <v>2830.8125916765835</v>
      </c>
      <c r="DO39" s="33">
        <v>0</v>
      </c>
      <c r="DP39" s="69">
        <f t="shared" si="1"/>
        <v>1526301.1371350111</v>
      </c>
      <c r="DQ39" s="33">
        <v>96613.950510213152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16.009552591553529</v>
      </c>
      <c r="EK39" s="33">
        <v>15.204467934312706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66496.408999552194</v>
      </c>
      <c r="FV39" s="33">
        <v>12344.227937591695</v>
      </c>
      <c r="FW39" s="33">
        <v>65.272069235319307</v>
      </c>
      <c r="FX39" s="33">
        <v>2570178.6389871235</v>
      </c>
      <c r="FY39" s="33">
        <v>0</v>
      </c>
      <c r="FZ39" s="33">
        <v>138237.33707415237</v>
      </c>
      <c r="GA39" s="33">
        <v>0</v>
      </c>
      <c r="GB39" s="33">
        <v>2196.4965832688645</v>
      </c>
      <c r="GC39" s="33">
        <v>0</v>
      </c>
      <c r="GD39" s="33">
        <v>0</v>
      </c>
      <c r="GE39" s="33">
        <v>327477.66188760469</v>
      </c>
      <c r="GF39" s="33">
        <v>3653614.7275335672</v>
      </c>
      <c r="GG39" s="44">
        <f t="shared" si="0"/>
        <v>8393557.0727378465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3458.6792259419813</v>
      </c>
      <c r="D40" s="33">
        <v>535.66391635562422</v>
      </c>
      <c r="E40" s="33">
        <v>7820.2593747469464</v>
      </c>
      <c r="F40" s="33">
        <v>5.158682217349182</v>
      </c>
      <c r="G40" s="33">
        <v>1703.8983275160988</v>
      </c>
      <c r="H40" s="33">
        <v>552.44991213484002</v>
      </c>
      <c r="I40" s="33">
        <v>3001.4072174801618</v>
      </c>
      <c r="J40" s="33">
        <v>4237.381962352526</v>
      </c>
      <c r="K40" s="33">
        <v>2853.7798550675943</v>
      </c>
      <c r="L40" s="33">
        <v>1817.0787366239138</v>
      </c>
      <c r="M40" s="33">
        <v>5360.5741046214061</v>
      </c>
      <c r="N40" s="33">
        <v>4427.1771521218416</v>
      </c>
      <c r="O40" s="33">
        <v>1102.4899871821863</v>
      </c>
      <c r="P40" s="33">
        <v>1343.3410402942939</v>
      </c>
      <c r="Q40" s="33">
        <v>919.15105851723592</v>
      </c>
      <c r="R40" s="33">
        <v>523.83899516970018</v>
      </c>
      <c r="S40" s="33">
        <v>2258.5284783850334</v>
      </c>
      <c r="T40" s="33">
        <v>3293.3368623608303</v>
      </c>
      <c r="U40" s="33">
        <v>992.43594362658905</v>
      </c>
      <c r="V40" s="33">
        <v>2105.8298229799448</v>
      </c>
      <c r="W40" s="33">
        <v>2329.3189158425839</v>
      </c>
      <c r="X40" s="33">
        <v>3088.8437051648598</v>
      </c>
      <c r="Y40" s="33">
        <v>914.18958184629605</v>
      </c>
      <c r="Z40" s="33">
        <v>7322.504511886661</v>
      </c>
      <c r="AA40" s="33">
        <v>857.22461642025121</v>
      </c>
      <c r="AB40" s="33">
        <v>8924.0085404350248</v>
      </c>
      <c r="AC40" s="33">
        <v>5886.978710183811</v>
      </c>
      <c r="AD40" s="33">
        <v>15508.513556054644</v>
      </c>
      <c r="AE40" s="33">
        <v>4153.6905431479036</v>
      </c>
      <c r="AF40" s="33">
        <v>2535.1642166893007</v>
      </c>
      <c r="AG40" s="33">
        <v>1904.2157869045952</v>
      </c>
      <c r="AH40" s="33">
        <v>823.55603043818462</v>
      </c>
      <c r="AI40" s="33">
        <v>3363.4623289434735</v>
      </c>
      <c r="AJ40" s="33">
        <v>9953.1524399986156</v>
      </c>
      <c r="AK40" s="33">
        <v>37915.491697545462</v>
      </c>
      <c r="AL40" s="33">
        <v>51538.02919441057</v>
      </c>
      <c r="AM40" s="33">
        <v>136861.30103297959</v>
      </c>
      <c r="AN40" s="33">
        <v>7010.219092583794</v>
      </c>
      <c r="AO40" s="33">
        <v>755.82841963758744</v>
      </c>
      <c r="AP40" s="33">
        <v>2349.6703401571008</v>
      </c>
      <c r="AQ40" s="33">
        <v>8292.1592115309195</v>
      </c>
      <c r="AR40" s="33">
        <v>1826.2765873992394</v>
      </c>
      <c r="AS40" s="33">
        <v>4.3047178785086109</v>
      </c>
      <c r="AT40" s="33">
        <v>704.2464370623386</v>
      </c>
      <c r="AU40" s="33">
        <v>178.38716772394989</v>
      </c>
      <c r="AV40" s="33">
        <v>141.73633159769852</v>
      </c>
      <c r="AW40" s="33">
        <v>572.96860160629114</v>
      </c>
      <c r="AX40" s="33">
        <v>5556.704707776199</v>
      </c>
      <c r="AY40" s="33">
        <v>11342.47877930536</v>
      </c>
      <c r="AZ40" s="33">
        <v>4754.6267884473282</v>
      </c>
      <c r="BA40" s="33">
        <v>818.44698321026465</v>
      </c>
      <c r="BB40" s="33">
        <v>5846.3225278198533</v>
      </c>
      <c r="BC40" s="33">
        <v>127178.12645924136</v>
      </c>
      <c r="BD40" s="33">
        <v>60306.831907637665</v>
      </c>
      <c r="BE40" s="33">
        <v>21335.783141821634</v>
      </c>
      <c r="BF40" s="33">
        <v>20492.127552847403</v>
      </c>
      <c r="BG40" s="33">
        <v>5119.328927961712</v>
      </c>
      <c r="BH40" s="33">
        <v>9426.1420552700365</v>
      </c>
      <c r="BI40" s="33">
        <v>12528.624417032664</v>
      </c>
      <c r="BJ40" s="33">
        <v>795.86640853247752</v>
      </c>
      <c r="BK40" s="33">
        <v>2522.1422618288225</v>
      </c>
      <c r="BL40" s="33">
        <v>395.73508567723172</v>
      </c>
      <c r="BM40" s="33">
        <v>276.86307844437931</v>
      </c>
      <c r="BN40" s="33">
        <v>1562.4213295130403</v>
      </c>
      <c r="BO40" s="33">
        <v>2837.6286897872874</v>
      </c>
      <c r="BP40" s="33">
        <v>70.003547976607194</v>
      </c>
      <c r="BQ40" s="33">
        <v>429.46312035324598</v>
      </c>
      <c r="BR40" s="33">
        <v>410.75701866680561</v>
      </c>
      <c r="BS40" s="33">
        <v>2158.4922112750637</v>
      </c>
      <c r="BT40" s="33">
        <v>1405.3542198370967</v>
      </c>
      <c r="BU40" s="33">
        <v>601.72966278398678</v>
      </c>
      <c r="BV40" s="33">
        <v>1523.2935895096489</v>
      </c>
      <c r="BW40" s="33">
        <v>415.51711347485582</v>
      </c>
      <c r="BX40" s="33">
        <v>755.56244184451987</v>
      </c>
      <c r="BY40" s="33">
        <v>1341.0146860462687</v>
      </c>
      <c r="BZ40" s="33">
        <v>257.35316344527138</v>
      </c>
      <c r="CA40" s="33">
        <v>2817.9741574963778</v>
      </c>
      <c r="CB40" s="33">
        <v>355.52691087794119</v>
      </c>
      <c r="CC40" s="33">
        <v>674.06397249202712</v>
      </c>
      <c r="CD40" s="33">
        <v>102.85159760555457</v>
      </c>
      <c r="CE40" s="33">
        <v>254.24852095104802</v>
      </c>
      <c r="CF40" s="33">
        <v>897.64323475106994</v>
      </c>
      <c r="CG40" s="33">
        <v>1106.85423104597</v>
      </c>
      <c r="CH40" s="33">
        <v>80.532942851399085</v>
      </c>
      <c r="CI40" s="33">
        <v>526.71859455541676</v>
      </c>
      <c r="CJ40" s="33">
        <v>404.16763697421231</v>
      </c>
      <c r="CK40" s="33">
        <v>721.69656497934932</v>
      </c>
      <c r="CL40" s="33">
        <v>103.64985590363118</v>
      </c>
      <c r="CM40" s="33">
        <v>1940.5332230207921</v>
      </c>
      <c r="CN40" s="33">
        <v>242.75973758984466</v>
      </c>
      <c r="CO40" s="33">
        <v>147.67220644292777</v>
      </c>
      <c r="CP40" s="33">
        <v>178.60865504194001</v>
      </c>
      <c r="CQ40" s="33">
        <v>9589.9829608596392</v>
      </c>
      <c r="CR40" s="33">
        <v>1026.2847612820137</v>
      </c>
      <c r="CS40" s="33">
        <v>4192.6548292225125</v>
      </c>
      <c r="CT40" s="33">
        <v>13096.566991609952</v>
      </c>
      <c r="CU40" s="33">
        <v>480.10706428060729</v>
      </c>
      <c r="CV40" s="33">
        <v>1712.1736360826349</v>
      </c>
      <c r="CW40" s="33">
        <v>2965.0292779852848</v>
      </c>
      <c r="CX40" s="33">
        <v>707.81539896529546</v>
      </c>
      <c r="CY40" s="33">
        <v>824.27857271300013</v>
      </c>
      <c r="CZ40" s="33">
        <v>836.83347786296349</v>
      </c>
      <c r="DA40" s="33">
        <v>832.96002968989615</v>
      </c>
      <c r="DB40" s="33">
        <v>688.15830159189738</v>
      </c>
      <c r="DC40" s="33">
        <v>245.39808505791808</v>
      </c>
      <c r="DD40" s="33">
        <v>381.87439411260965</v>
      </c>
      <c r="DE40" s="33">
        <v>252.9539130748301</v>
      </c>
      <c r="DF40" s="33">
        <v>75.195167623689116</v>
      </c>
      <c r="DG40" s="33">
        <v>638.41674077787798</v>
      </c>
      <c r="DH40" s="33">
        <v>443.30832703985283</v>
      </c>
      <c r="DI40" s="33">
        <v>303.90196723736869</v>
      </c>
      <c r="DJ40" s="33">
        <v>389.27644312315692</v>
      </c>
      <c r="DK40" s="33">
        <v>249.75848764505059</v>
      </c>
      <c r="DL40" s="33">
        <v>2547.2709154125678</v>
      </c>
      <c r="DM40" s="33">
        <v>1774.9722254258295</v>
      </c>
      <c r="DN40" s="33">
        <v>2155.4857537034682</v>
      </c>
      <c r="DO40" s="33">
        <v>0</v>
      </c>
      <c r="DP40" s="69">
        <f t="shared" si="1"/>
        <v>723458.80461409339</v>
      </c>
      <c r="DQ40" s="33">
        <v>117926.80825033523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10.068572453832106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482074.73258632823</v>
      </c>
      <c r="FV40" s="33">
        <v>0</v>
      </c>
      <c r="FW40" s="33">
        <v>0</v>
      </c>
      <c r="FX40" s="33">
        <v>24817.171383096342</v>
      </c>
      <c r="FY40" s="33">
        <v>0</v>
      </c>
      <c r="FZ40" s="33">
        <v>4756.9735959535528</v>
      </c>
      <c r="GA40" s="33">
        <v>0</v>
      </c>
      <c r="GB40" s="33">
        <v>98.804314295234448</v>
      </c>
      <c r="GC40" s="33">
        <v>0</v>
      </c>
      <c r="GD40" s="33">
        <v>0</v>
      </c>
      <c r="GE40" s="33">
        <v>-149868.02742549931</v>
      </c>
      <c r="GF40" s="33">
        <v>656884.57527194207</v>
      </c>
      <c r="GG40" s="44">
        <f t="shared" si="0"/>
        <v>1860159.9111629985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743.40419699938082</v>
      </c>
      <c r="D41" s="33">
        <v>79.260798155752923</v>
      </c>
      <c r="E41" s="33">
        <v>17397.767262464327</v>
      </c>
      <c r="F41" s="33">
        <v>0</v>
      </c>
      <c r="G41" s="33">
        <v>266.2108878322743</v>
      </c>
      <c r="H41" s="33">
        <v>27.95197642104144</v>
      </c>
      <c r="I41" s="33">
        <v>367.4098802736271</v>
      </c>
      <c r="J41" s="33">
        <v>420.69669675242909</v>
      </c>
      <c r="K41" s="33">
        <v>313.33875797784111</v>
      </c>
      <c r="L41" s="33">
        <v>464.62766374057264</v>
      </c>
      <c r="M41" s="33">
        <v>777.92441269030121</v>
      </c>
      <c r="N41" s="33">
        <v>513.8869004840094</v>
      </c>
      <c r="O41" s="33">
        <v>139.33733211897712</v>
      </c>
      <c r="P41" s="33">
        <v>279.26280742785519</v>
      </c>
      <c r="Q41" s="33">
        <v>101.03775345093199</v>
      </c>
      <c r="R41" s="33">
        <v>53.204640865561423</v>
      </c>
      <c r="S41" s="33">
        <v>307.37907591424772</v>
      </c>
      <c r="T41" s="33">
        <v>2193.2117386674036</v>
      </c>
      <c r="U41" s="33">
        <v>738.95843176673986</v>
      </c>
      <c r="V41" s="33">
        <v>499.65858479527424</v>
      </c>
      <c r="W41" s="33">
        <v>541.5411409423383</v>
      </c>
      <c r="X41" s="33">
        <v>1226.0968000819398</v>
      </c>
      <c r="Y41" s="33">
        <v>212.88734033301134</v>
      </c>
      <c r="Z41" s="33">
        <v>290.4440616700964</v>
      </c>
      <c r="AA41" s="33">
        <v>250.4534866449776</v>
      </c>
      <c r="AB41" s="33">
        <v>1609.7254305396461</v>
      </c>
      <c r="AC41" s="33">
        <v>3709.7783335901336</v>
      </c>
      <c r="AD41" s="33">
        <v>5372.3585878856329</v>
      </c>
      <c r="AE41" s="33">
        <v>580.01885373254402</v>
      </c>
      <c r="AF41" s="33">
        <v>372.79568991732719</v>
      </c>
      <c r="AG41" s="33">
        <v>421.86327139579282</v>
      </c>
      <c r="AH41" s="33">
        <v>288.51247868821929</v>
      </c>
      <c r="AI41" s="33">
        <v>914.43443523701012</v>
      </c>
      <c r="AJ41" s="33">
        <v>4536.3272110750677</v>
      </c>
      <c r="AK41" s="33">
        <v>6403.54353426535</v>
      </c>
      <c r="AL41" s="33">
        <v>19231.827747125306</v>
      </c>
      <c r="AM41" s="33">
        <v>84704.563847565645</v>
      </c>
      <c r="AN41" s="33">
        <v>322.75219829349805</v>
      </c>
      <c r="AO41" s="33">
        <v>152.08775228241257</v>
      </c>
      <c r="AP41" s="33">
        <v>247.95821884933957</v>
      </c>
      <c r="AQ41" s="33">
        <v>4307.146679356003</v>
      </c>
      <c r="AR41" s="33">
        <v>228.19054843476684</v>
      </c>
      <c r="AS41" s="33">
        <v>3.3643544547855062</v>
      </c>
      <c r="AT41" s="33">
        <v>231.65236953665024</v>
      </c>
      <c r="AU41" s="33">
        <v>42.331265894389112</v>
      </c>
      <c r="AV41" s="33">
        <v>96.20149133651293</v>
      </c>
      <c r="AW41" s="33">
        <v>220.21627303245427</v>
      </c>
      <c r="AX41" s="33">
        <v>9630.025580190344</v>
      </c>
      <c r="AY41" s="33">
        <v>5206.2484409266553</v>
      </c>
      <c r="AZ41" s="33">
        <v>1799.107148973022</v>
      </c>
      <c r="BA41" s="33">
        <v>1934.2222367850929</v>
      </c>
      <c r="BB41" s="33">
        <v>1539.2752543688009</v>
      </c>
      <c r="BC41" s="33">
        <v>349.44658303528269</v>
      </c>
      <c r="BD41" s="33">
        <v>18303.106467823865</v>
      </c>
      <c r="BE41" s="33">
        <v>7892.6845474596294</v>
      </c>
      <c r="BF41" s="33">
        <v>30806.062182361315</v>
      </c>
      <c r="BG41" s="33">
        <v>255.18336734502506</v>
      </c>
      <c r="BH41" s="33">
        <v>18.171991409703409</v>
      </c>
      <c r="BI41" s="33">
        <v>88335.362892156583</v>
      </c>
      <c r="BJ41" s="33">
        <v>1756.5924214575832</v>
      </c>
      <c r="BK41" s="33">
        <v>3939.8816982974172</v>
      </c>
      <c r="BL41" s="33">
        <v>219.75034793475206</v>
      </c>
      <c r="BM41" s="33">
        <v>67.675273888559829</v>
      </c>
      <c r="BN41" s="33">
        <v>248.41596724980414</v>
      </c>
      <c r="BO41" s="33">
        <v>1476.866948057183</v>
      </c>
      <c r="BP41" s="33">
        <v>14.970416965287102</v>
      </c>
      <c r="BQ41" s="33">
        <v>159.37197231546673</v>
      </c>
      <c r="BR41" s="33">
        <v>116.73132801758717</v>
      </c>
      <c r="BS41" s="33">
        <v>1678.7678828073256</v>
      </c>
      <c r="BT41" s="33">
        <v>95.512211924515242</v>
      </c>
      <c r="BU41" s="33">
        <v>40.926441365533094</v>
      </c>
      <c r="BV41" s="33">
        <v>762.21698677576137</v>
      </c>
      <c r="BW41" s="33">
        <v>126.93835786374994</v>
      </c>
      <c r="BX41" s="33">
        <v>458.51104054295496</v>
      </c>
      <c r="BY41" s="33">
        <v>612.83451118199696</v>
      </c>
      <c r="BZ41" s="33">
        <v>38.790331268671252</v>
      </c>
      <c r="CA41" s="33">
        <v>279.62210810458078</v>
      </c>
      <c r="CB41" s="33">
        <v>10.714125855992688</v>
      </c>
      <c r="CC41" s="33">
        <v>20.037763479488579</v>
      </c>
      <c r="CD41" s="33">
        <v>21.262878777784099</v>
      </c>
      <c r="CE41" s="33">
        <v>56.054036681937873</v>
      </c>
      <c r="CF41" s="33">
        <v>248.53702610123554</v>
      </c>
      <c r="CG41" s="33">
        <v>164.25324236672469</v>
      </c>
      <c r="CH41" s="33">
        <v>222.24115268739681</v>
      </c>
      <c r="CI41" s="33">
        <v>35.84879551069632</v>
      </c>
      <c r="CJ41" s="33">
        <v>74.448920185764678</v>
      </c>
      <c r="CK41" s="33">
        <v>237.05038490758298</v>
      </c>
      <c r="CL41" s="33">
        <v>35.002842714100048</v>
      </c>
      <c r="CM41" s="33">
        <v>80.67795144075393</v>
      </c>
      <c r="CN41" s="33">
        <v>57.999863355915764</v>
      </c>
      <c r="CO41" s="33">
        <v>51.476030535164362</v>
      </c>
      <c r="CP41" s="33">
        <v>43.363707535949871</v>
      </c>
      <c r="CQ41" s="33">
        <v>1422.7623662978556</v>
      </c>
      <c r="CR41" s="33">
        <v>299.66748918607129</v>
      </c>
      <c r="CS41" s="33">
        <v>335.39055896577037</v>
      </c>
      <c r="CT41" s="33">
        <v>3826.4949191622613</v>
      </c>
      <c r="CU41" s="33">
        <v>31.48324425277621</v>
      </c>
      <c r="CV41" s="33">
        <v>130.28183905276302</v>
      </c>
      <c r="CW41" s="33">
        <v>210.54856278834814</v>
      </c>
      <c r="CX41" s="33">
        <v>49.7525157638241</v>
      </c>
      <c r="CY41" s="33">
        <v>40.924422636249091</v>
      </c>
      <c r="CZ41" s="33">
        <v>190.1620573590491</v>
      </c>
      <c r="DA41" s="33">
        <v>52.074675733237662</v>
      </c>
      <c r="DB41" s="33">
        <v>231.72992864912925</v>
      </c>
      <c r="DC41" s="33">
        <v>111.69793183130388</v>
      </c>
      <c r="DD41" s="33">
        <v>245.7373096021114</v>
      </c>
      <c r="DE41" s="33">
        <v>51.909362277248164</v>
      </c>
      <c r="DF41" s="33">
        <v>18.371815020834873</v>
      </c>
      <c r="DG41" s="33">
        <v>61.271612389269265</v>
      </c>
      <c r="DH41" s="33">
        <v>117.88480507230929</v>
      </c>
      <c r="DI41" s="33">
        <v>77.450336307858308</v>
      </c>
      <c r="DJ41" s="33">
        <v>36.844507982698019</v>
      </c>
      <c r="DK41" s="33">
        <v>42.637701174269772</v>
      </c>
      <c r="DL41" s="33">
        <v>440.38558522651607</v>
      </c>
      <c r="DM41" s="33">
        <v>1587.9529776057598</v>
      </c>
      <c r="DN41" s="33">
        <v>663.85782460500673</v>
      </c>
      <c r="DO41" s="33">
        <v>0</v>
      </c>
      <c r="DP41" s="69">
        <f t="shared" si="1"/>
        <v>352003.11921089259</v>
      </c>
      <c r="DQ41" s="33">
        <v>209894.21958405778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1896.6918572719849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1244374.0744509476</v>
      </c>
      <c r="FV41" s="33">
        <v>401.36144941063202</v>
      </c>
      <c r="FW41" s="33">
        <v>327.24938307521063</v>
      </c>
      <c r="FX41" s="33">
        <v>282982.18614827981</v>
      </c>
      <c r="FY41" s="33">
        <v>0</v>
      </c>
      <c r="FZ41" s="33">
        <v>3714.5196600925306</v>
      </c>
      <c r="GA41" s="33">
        <v>0</v>
      </c>
      <c r="GB41" s="33">
        <v>331.14295489527308</v>
      </c>
      <c r="GC41" s="33">
        <v>0</v>
      </c>
      <c r="GD41" s="33">
        <v>0</v>
      </c>
      <c r="GE41" s="33">
        <v>-670048.97840416105</v>
      </c>
      <c r="GF41" s="33">
        <v>2020897.8257239109</v>
      </c>
      <c r="GG41" s="44">
        <f t="shared" si="0"/>
        <v>3446773.4120186735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719.90831813385955</v>
      </c>
      <c r="D42" s="33">
        <v>49.613417928819779</v>
      </c>
      <c r="E42" s="33">
        <v>657.10654552354276</v>
      </c>
      <c r="F42" s="33">
        <v>0</v>
      </c>
      <c r="G42" s="33">
        <v>163.54235800274353</v>
      </c>
      <c r="H42" s="33">
        <v>21.418850568411639</v>
      </c>
      <c r="I42" s="33">
        <v>340.99951264009115</v>
      </c>
      <c r="J42" s="33">
        <v>254.57912643076469</v>
      </c>
      <c r="K42" s="33">
        <v>185.50944321725498</v>
      </c>
      <c r="L42" s="33">
        <v>463.13735528200107</v>
      </c>
      <c r="M42" s="33">
        <v>621.73306026240175</v>
      </c>
      <c r="N42" s="33">
        <v>424.23381250271393</v>
      </c>
      <c r="O42" s="33">
        <v>120.56578495067681</v>
      </c>
      <c r="P42" s="33">
        <v>1657.9768847322564</v>
      </c>
      <c r="Q42" s="33">
        <v>3318.2646329992763</v>
      </c>
      <c r="R42" s="33">
        <v>2506.4792132117054</v>
      </c>
      <c r="S42" s="33">
        <v>6094.8717264622555</v>
      </c>
      <c r="T42" s="33">
        <v>887.52729186180147</v>
      </c>
      <c r="U42" s="33">
        <v>205.17142416039391</v>
      </c>
      <c r="V42" s="33">
        <v>400.27769204576578</v>
      </c>
      <c r="W42" s="33">
        <v>532.84867746954558</v>
      </c>
      <c r="X42" s="33">
        <v>1213.1942977740705</v>
      </c>
      <c r="Y42" s="33">
        <v>175.18216102378659</v>
      </c>
      <c r="Z42" s="33">
        <v>3655.0751462440962</v>
      </c>
      <c r="AA42" s="33">
        <v>120.08713704087074</v>
      </c>
      <c r="AB42" s="33">
        <v>1010.3000089354681</v>
      </c>
      <c r="AC42" s="33">
        <v>1636.3259577304714</v>
      </c>
      <c r="AD42" s="33">
        <v>3036.6144145837234</v>
      </c>
      <c r="AE42" s="33">
        <v>2034.1732574321231</v>
      </c>
      <c r="AF42" s="33">
        <v>869.63297400417241</v>
      </c>
      <c r="AG42" s="33">
        <v>811.82853583939141</v>
      </c>
      <c r="AH42" s="33">
        <v>540.67208275048642</v>
      </c>
      <c r="AI42" s="33">
        <v>1285.4526465379704</v>
      </c>
      <c r="AJ42" s="33">
        <v>1651.5113052943127</v>
      </c>
      <c r="AK42" s="33">
        <v>6779.801747295377</v>
      </c>
      <c r="AL42" s="33">
        <v>5708.545101013332</v>
      </c>
      <c r="AM42" s="33">
        <v>5779.7176786740629</v>
      </c>
      <c r="AN42" s="33">
        <v>94536.965598765324</v>
      </c>
      <c r="AO42" s="33">
        <v>242.61658307433979</v>
      </c>
      <c r="AP42" s="33">
        <v>2863.2317319568328</v>
      </c>
      <c r="AQ42" s="33">
        <v>1407.5233122850825</v>
      </c>
      <c r="AR42" s="33">
        <v>147.33071825412028</v>
      </c>
      <c r="AS42" s="33">
        <v>1.8617721818112973</v>
      </c>
      <c r="AT42" s="33">
        <v>35.315945379466037</v>
      </c>
      <c r="AU42" s="33">
        <v>19.957538882361312</v>
      </c>
      <c r="AV42" s="33">
        <v>72.456567557663433</v>
      </c>
      <c r="AW42" s="33">
        <v>113.10357491924354</v>
      </c>
      <c r="AX42" s="33">
        <v>93945.717096348904</v>
      </c>
      <c r="AY42" s="33">
        <v>1868.9694774829222</v>
      </c>
      <c r="AZ42" s="33">
        <v>353122.86617515393</v>
      </c>
      <c r="BA42" s="33">
        <v>189213.32728495018</v>
      </c>
      <c r="BB42" s="33">
        <v>762.27937802619351</v>
      </c>
      <c r="BC42" s="33">
        <v>720.83511410764538</v>
      </c>
      <c r="BD42" s="33">
        <v>22942.020936797038</v>
      </c>
      <c r="BE42" s="33">
        <v>2285.7231026343284</v>
      </c>
      <c r="BF42" s="33">
        <v>840.79180537894081</v>
      </c>
      <c r="BG42" s="33">
        <v>478.54864829097693</v>
      </c>
      <c r="BH42" s="33">
        <v>745.19189099039488</v>
      </c>
      <c r="BI42" s="33">
        <v>443.7888130377475</v>
      </c>
      <c r="BJ42" s="33">
        <v>4064.5568672787986</v>
      </c>
      <c r="BK42" s="33">
        <v>211.92379836376873</v>
      </c>
      <c r="BL42" s="33">
        <v>18.985754682920014</v>
      </c>
      <c r="BM42" s="33">
        <v>111.10915092793894</v>
      </c>
      <c r="BN42" s="33">
        <v>271.73276030988086</v>
      </c>
      <c r="BO42" s="33">
        <v>478.03926862739456</v>
      </c>
      <c r="BP42" s="33">
        <v>16.139054419135213</v>
      </c>
      <c r="BQ42" s="33">
        <v>143.30923305573543</v>
      </c>
      <c r="BR42" s="33">
        <v>459.97382986232537</v>
      </c>
      <c r="BS42" s="33">
        <v>94.207551553237266</v>
      </c>
      <c r="BT42" s="33">
        <v>1029.7648310954999</v>
      </c>
      <c r="BU42" s="33">
        <v>1250.850387020588</v>
      </c>
      <c r="BV42" s="33">
        <v>180.57652363516269</v>
      </c>
      <c r="BW42" s="33">
        <v>134.04893979434266</v>
      </c>
      <c r="BX42" s="33">
        <v>110.49666982335201</v>
      </c>
      <c r="BY42" s="33">
        <v>159.5230963935559</v>
      </c>
      <c r="BZ42" s="33">
        <v>41.154777108795784</v>
      </c>
      <c r="CA42" s="33">
        <v>239.32385146452421</v>
      </c>
      <c r="CB42" s="33">
        <v>16.296049915461214</v>
      </c>
      <c r="CC42" s="33">
        <v>33.24882858331658</v>
      </c>
      <c r="CD42" s="33">
        <v>19.902509707375621</v>
      </c>
      <c r="CE42" s="33">
        <v>49.501893620274608</v>
      </c>
      <c r="CF42" s="33">
        <v>805.62919392872891</v>
      </c>
      <c r="CG42" s="33">
        <v>133.42402255257781</v>
      </c>
      <c r="CH42" s="33">
        <v>25.991191580056018</v>
      </c>
      <c r="CI42" s="33">
        <v>22.049757889664441</v>
      </c>
      <c r="CJ42" s="33">
        <v>258.62822623615972</v>
      </c>
      <c r="CK42" s="33">
        <v>904.47443155763108</v>
      </c>
      <c r="CL42" s="33">
        <v>34.671784923652574</v>
      </c>
      <c r="CM42" s="33">
        <v>1673.4302781342851</v>
      </c>
      <c r="CN42" s="33">
        <v>201.00982759131779</v>
      </c>
      <c r="CO42" s="33">
        <v>7.8338306376050086</v>
      </c>
      <c r="CP42" s="33">
        <v>194.14708340139936</v>
      </c>
      <c r="CQ42" s="33">
        <v>317.96567623830674</v>
      </c>
      <c r="CR42" s="33">
        <v>992.00115281463241</v>
      </c>
      <c r="CS42" s="33">
        <v>470.45346571023322</v>
      </c>
      <c r="CT42" s="33">
        <v>488.35593174988691</v>
      </c>
      <c r="CU42" s="33">
        <v>215.67721601643458</v>
      </c>
      <c r="CV42" s="33">
        <v>419.73656060388959</v>
      </c>
      <c r="CW42" s="33">
        <v>580.36267994272453</v>
      </c>
      <c r="CX42" s="33">
        <v>72.325739961666201</v>
      </c>
      <c r="CY42" s="33">
        <v>308.80620191174972</v>
      </c>
      <c r="CZ42" s="33">
        <v>65.313090343446163</v>
      </c>
      <c r="DA42" s="33">
        <v>299.47868309721235</v>
      </c>
      <c r="DB42" s="33">
        <v>215.35357459488205</v>
      </c>
      <c r="DC42" s="33">
        <v>739.61999307920985</v>
      </c>
      <c r="DD42" s="33">
        <v>558.26997060619829</v>
      </c>
      <c r="DE42" s="33">
        <v>30.936725900331826</v>
      </c>
      <c r="DF42" s="33">
        <v>0</v>
      </c>
      <c r="DG42" s="33">
        <v>61.997739188754196</v>
      </c>
      <c r="DH42" s="33">
        <v>146.0140652354126</v>
      </c>
      <c r="DI42" s="33">
        <v>242.68005782943501</v>
      </c>
      <c r="DJ42" s="33">
        <v>25.028801254813217</v>
      </c>
      <c r="DK42" s="33">
        <v>44.988931198607276</v>
      </c>
      <c r="DL42" s="33">
        <v>282.87906482243511</v>
      </c>
      <c r="DM42" s="33">
        <v>2720.7803384204562</v>
      </c>
      <c r="DN42" s="33">
        <v>241.32216795017843</v>
      </c>
      <c r="DO42" s="33">
        <v>0</v>
      </c>
      <c r="DP42" s="69">
        <f t="shared" si="1"/>
        <v>845680.60573116282</v>
      </c>
      <c r="DQ42" s="33">
        <v>836927.7016204315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12629.49799942969</v>
      </c>
      <c r="EH42" s="33">
        <v>1802.8112333290048</v>
      </c>
      <c r="EI42" s="33">
        <v>0</v>
      </c>
      <c r="EJ42" s="33">
        <v>2.7715993860618648</v>
      </c>
      <c r="EK42" s="33">
        <v>533.40935584651243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28.933473816847698</v>
      </c>
      <c r="FV42" s="33">
        <v>16.422041637355274</v>
      </c>
      <c r="FW42" s="33">
        <v>0</v>
      </c>
      <c r="FX42" s="33">
        <v>932839.50076147681</v>
      </c>
      <c r="FY42" s="33">
        <v>0</v>
      </c>
      <c r="FZ42" s="33">
        <v>9809.7437895778385</v>
      </c>
      <c r="GA42" s="33">
        <v>0</v>
      </c>
      <c r="GB42" s="33">
        <v>1070.2446907163219</v>
      </c>
      <c r="GC42" s="33">
        <v>0</v>
      </c>
      <c r="GD42" s="33">
        <v>0</v>
      </c>
      <c r="GE42" s="33">
        <v>56793.350191351521</v>
      </c>
      <c r="GF42" s="33">
        <v>1257830.4879546219</v>
      </c>
      <c r="GG42" s="44">
        <f t="shared" si="0"/>
        <v>3955965.4804427838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768.63880847772009</v>
      </c>
      <c r="D43" s="33">
        <v>19.313826188507985</v>
      </c>
      <c r="E43" s="33">
        <v>165.75442188660764</v>
      </c>
      <c r="F43" s="33">
        <v>0</v>
      </c>
      <c r="G43" s="33">
        <v>97.827982396134971</v>
      </c>
      <c r="H43" s="33">
        <v>12.029712640214758</v>
      </c>
      <c r="I43" s="33">
        <v>190.95310207001191</v>
      </c>
      <c r="J43" s="33">
        <v>149.25857052238763</v>
      </c>
      <c r="K43" s="33">
        <v>107.6706158480452</v>
      </c>
      <c r="L43" s="33">
        <v>128.69231877229473</v>
      </c>
      <c r="M43" s="33">
        <v>266.33087322265402</v>
      </c>
      <c r="N43" s="33">
        <v>248.95328267535677</v>
      </c>
      <c r="O43" s="33">
        <v>51.23049278139451</v>
      </c>
      <c r="P43" s="33">
        <v>145.38833277640242</v>
      </c>
      <c r="Q43" s="33">
        <v>167.72007143679886</v>
      </c>
      <c r="R43" s="33">
        <v>1704.7497103344569</v>
      </c>
      <c r="S43" s="33">
        <v>193.08590390050952</v>
      </c>
      <c r="T43" s="33">
        <v>338.4935670150324</v>
      </c>
      <c r="U43" s="33">
        <v>83.783260039714776</v>
      </c>
      <c r="V43" s="33">
        <v>120.90634781203934</v>
      </c>
      <c r="W43" s="33">
        <v>204.55345155853649</v>
      </c>
      <c r="X43" s="33">
        <v>197.23699864100593</v>
      </c>
      <c r="Y43" s="33">
        <v>900.61494280392469</v>
      </c>
      <c r="Z43" s="33">
        <v>1229.0251532418133</v>
      </c>
      <c r="AA43" s="33">
        <v>502.06300877235043</v>
      </c>
      <c r="AB43" s="33">
        <v>561.98310343873743</v>
      </c>
      <c r="AC43" s="33">
        <v>322.56535038179692</v>
      </c>
      <c r="AD43" s="33">
        <v>903.78098617973842</v>
      </c>
      <c r="AE43" s="33">
        <v>1558.5197237339755</v>
      </c>
      <c r="AF43" s="33">
        <v>4071.4852964115003</v>
      </c>
      <c r="AG43" s="33">
        <v>284.92499604831306</v>
      </c>
      <c r="AH43" s="33">
        <v>217.57469341294808</v>
      </c>
      <c r="AI43" s="33">
        <v>982.27414625662436</v>
      </c>
      <c r="AJ43" s="33">
        <v>1310.4927429719141</v>
      </c>
      <c r="AK43" s="33">
        <v>3445.7139176648848</v>
      </c>
      <c r="AL43" s="33">
        <v>1588.6638425322089</v>
      </c>
      <c r="AM43" s="33">
        <v>14392.571642398703</v>
      </c>
      <c r="AN43" s="33">
        <v>144.97783739139066</v>
      </c>
      <c r="AO43" s="33">
        <v>1984.0887541382699</v>
      </c>
      <c r="AP43" s="33">
        <v>942.27606807230961</v>
      </c>
      <c r="AQ43" s="33">
        <v>1581.545650570157</v>
      </c>
      <c r="AR43" s="33">
        <v>99.041663617889938</v>
      </c>
      <c r="AS43" s="33">
        <v>1.1155435544526677</v>
      </c>
      <c r="AT43" s="33">
        <v>29.841884000611341</v>
      </c>
      <c r="AU43" s="33">
        <v>10.268189852345204</v>
      </c>
      <c r="AV43" s="33">
        <v>59.991961489554988</v>
      </c>
      <c r="AW43" s="33">
        <v>90.991497498154686</v>
      </c>
      <c r="AX43" s="33">
        <v>2363.7162402884637</v>
      </c>
      <c r="AY43" s="33">
        <v>3841.1838233715575</v>
      </c>
      <c r="AZ43" s="33">
        <v>1094.3822005897002</v>
      </c>
      <c r="BA43" s="33">
        <v>745.65102079273481</v>
      </c>
      <c r="BB43" s="33">
        <v>133.971353028962</v>
      </c>
      <c r="BC43" s="33">
        <v>525.20592569501946</v>
      </c>
      <c r="BD43" s="33">
        <v>1444.9224346724557</v>
      </c>
      <c r="BE43" s="33">
        <v>1845.3665555317407</v>
      </c>
      <c r="BF43" s="33">
        <v>558.01184851953133</v>
      </c>
      <c r="BG43" s="33">
        <v>43.525824731184464</v>
      </c>
      <c r="BH43" s="33">
        <v>7.4177056915024657</v>
      </c>
      <c r="BI43" s="33">
        <v>132.05781764910466</v>
      </c>
      <c r="BJ43" s="33">
        <v>464.85431771422327</v>
      </c>
      <c r="BK43" s="33">
        <v>188.33908016466518</v>
      </c>
      <c r="BL43" s="33">
        <v>34.553132589192664</v>
      </c>
      <c r="BM43" s="33">
        <v>11.203414398410263</v>
      </c>
      <c r="BN43" s="33">
        <v>56.62484813322898</v>
      </c>
      <c r="BO43" s="33">
        <v>137.10140144053801</v>
      </c>
      <c r="BP43" s="33">
        <v>6.2921377602482691</v>
      </c>
      <c r="BQ43" s="33">
        <v>209.21066381834947</v>
      </c>
      <c r="BR43" s="33">
        <v>160.07554100448317</v>
      </c>
      <c r="BS43" s="33">
        <v>172.24762558580844</v>
      </c>
      <c r="BT43" s="33">
        <v>67.120394538211258</v>
      </c>
      <c r="BU43" s="33">
        <v>17.039687754981259</v>
      </c>
      <c r="BV43" s="33">
        <v>150.41579574732654</v>
      </c>
      <c r="BW43" s="33">
        <v>8.9837174285662016</v>
      </c>
      <c r="BX43" s="33">
        <v>73.454273504060922</v>
      </c>
      <c r="BY43" s="33">
        <v>77.763612506894205</v>
      </c>
      <c r="BZ43" s="33">
        <v>22.95921898158257</v>
      </c>
      <c r="CA43" s="33">
        <v>99.532486045098892</v>
      </c>
      <c r="CB43" s="33">
        <v>6.8748267283072719</v>
      </c>
      <c r="CC43" s="33">
        <v>13.698989968505021</v>
      </c>
      <c r="CD43" s="33">
        <v>12.534878834767047</v>
      </c>
      <c r="CE43" s="33">
        <v>29.202345958597402</v>
      </c>
      <c r="CF43" s="33">
        <v>36.14340260515425</v>
      </c>
      <c r="CG43" s="33">
        <v>10.740319268831396</v>
      </c>
      <c r="CH43" s="33">
        <v>73.436182071734109</v>
      </c>
      <c r="CI43" s="33">
        <v>129.11608415673786</v>
      </c>
      <c r="CJ43" s="33">
        <v>41.533007331818609</v>
      </c>
      <c r="CK43" s="33">
        <v>37.335660223862959</v>
      </c>
      <c r="CL43" s="33">
        <v>820.14122606480998</v>
      </c>
      <c r="CM43" s="33">
        <v>39.675964024288476</v>
      </c>
      <c r="CN43" s="33">
        <v>13.207184155467793</v>
      </c>
      <c r="CO43" s="33">
        <v>2.4392348573288558</v>
      </c>
      <c r="CP43" s="33">
        <v>8.2711512958673854</v>
      </c>
      <c r="CQ43" s="33">
        <v>343.18690737538441</v>
      </c>
      <c r="CR43" s="33">
        <v>43.357226851102283</v>
      </c>
      <c r="CS43" s="33">
        <v>2672.5237230841458</v>
      </c>
      <c r="CT43" s="33">
        <v>1101.7296694974875</v>
      </c>
      <c r="CU43" s="33">
        <v>168.22986547945072</v>
      </c>
      <c r="CV43" s="33">
        <v>133.46324798738524</v>
      </c>
      <c r="CW43" s="33">
        <v>760.40992926000229</v>
      </c>
      <c r="CX43" s="33">
        <v>159.52954832412692</v>
      </c>
      <c r="CY43" s="33">
        <v>453.66260877408524</v>
      </c>
      <c r="CZ43" s="33">
        <v>35.725988056339808</v>
      </c>
      <c r="DA43" s="33">
        <v>9706.2947060212973</v>
      </c>
      <c r="DB43" s="33">
        <v>8092.8176769043066</v>
      </c>
      <c r="DC43" s="33">
        <v>202.8678844477264</v>
      </c>
      <c r="DD43" s="33">
        <v>545.22611284530979</v>
      </c>
      <c r="DE43" s="33">
        <v>6.2009140569644101</v>
      </c>
      <c r="DF43" s="33">
        <v>0</v>
      </c>
      <c r="DG43" s="33">
        <v>82.806583923836754</v>
      </c>
      <c r="DH43" s="33">
        <v>2.09371822183792</v>
      </c>
      <c r="DI43" s="33">
        <v>3.4476980542563251</v>
      </c>
      <c r="DJ43" s="33">
        <v>25.156885537325817</v>
      </c>
      <c r="DK43" s="33">
        <v>36.432482852729649</v>
      </c>
      <c r="DL43" s="33">
        <v>341.06952638063837</v>
      </c>
      <c r="DM43" s="33">
        <v>226.50836877486068</v>
      </c>
      <c r="DN43" s="33">
        <v>207.22877559811863</v>
      </c>
      <c r="DO43" s="33">
        <v>0</v>
      </c>
      <c r="DP43" s="69">
        <f t="shared" si="1"/>
        <v>83896.468852963008</v>
      </c>
      <c r="DQ43" s="33">
        <v>33347.037677470107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8.2703111539308019</v>
      </c>
      <c r="EK43" s="33">
        <v>25595.57872354029</v>
      </c>
      <c r="EL43" s="33">
        <v>2606.9831321168331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2048.6799160011701</v>
      </c>
      <c r="FV43" s="33">
        <v>78.087396574370544</v>
      </c>
      <c r="FW43" s="33">
        <v>150.27111235047795</v>
      </c>
      <c r="FX43" s="33">
        <v>72837.978649822369</v>
      </c>
      <c r="FY43" s="33">
        <v>0</v>
      </c>
      <c r="FZ43" s="33">
        <v>29782.097363865094</v>
      </c>
      <c r="GA43" s="33">
        <v>0</v>
      </c>
      <c r="GB43" s="33">
        <v>311.60102656432173</v>
      </c>
      <c r="GC43" s="33">
        <v>0</v>
      </c>
      <c r="GD43" s="33">
        <v>0</v>
      </c>
      <c r="GE43" s="33">
        <v>5141.8205793763727</v>
      </c>
      <c r="GF43" s="33">
        <v>323114.9911475582</v>
      </c>
      <c r="GG43" s="44">
        <f t="shared" si="0"/>
        <v>578919.86588935659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718.36007889762129</v>
      </c>
      <c r="D44" s="33">
        <v>148.05918744750136</v>
      </c>
      <c r="E44" s="33">
        <v>272.29914044651059</v>
      </c>
      <c r="F44" s="33">
        <v>0</v>
      </c>
      <c r="G44" s="33">
        <v>42.942435051322661</v>
      </c>
      <c r="H44" s="33">
        <v>13.131439561581656</v>
      </c>
      <c r="I44" s="33">
        <v>196.30421331297484</v>
      </c>
      <c r="J44" s="33">
        <v>144.19076534116783</v>
      </c>
      <c r="K44" s="33">
        <v>254.69870489751867</v>
      </c>
      <c r="L44" s="33">
        <v>369.93084863729035</v>
      </c>
      <c r="M44" s="33">
        <v>591.40927893074615</v>
      </c>
      <c r="N44" s="33">
        <v>459.33902319847334</v>
      </c>
      <c r="O44" s="33">
        <v>102.39447460700005</v>
      </c>
      <c r="P44" s="33">
        <v>86014.12867770165</v>
      </c>
      <c r="Q44" s="33">
        <v>4064.2578070620939</v>
      </c>
      <c r="R44" s="33">
        <v>393.59625740441004</v>
      </c>
      <c r="S44" s="33">
        <v>1848.9280726618488</v>
      </c>
      <c r="T44" s="33">
        <v>458.76169468708753</v>
      </c>
      <c r="U44" s="33">
        <v>182.42316747039999</v>
      </c>
      <c r="V44" s="33">
        <v>28.745306460061297</v>
      </c>
      <c r="W44" s="33">
        <v>306.40921330818719</v>
      </c>
      <c r="X44" s="33">
        <v>29753.621881883155</v>
      </c>
      <c r="Y44" s="33">
        <v>728.14853851392775</v>
      </c>
      <c r="Z44" s="33">
        <v>1269.104969061618</v>
      </c>
      <c r="AA44" s="33">
        <v>466.33147430210647</v>
      </c>
      <c r="AB44" s="33">
        <v>1093.6735420731454</v>
      </c>
      <c r="AC44" s="33">
        <v>304.50209649222677</v>
      </c>
      <c r="AD44" s="33">
        <v>1040.0195726511308</v>
      </c>
      <c r="AE44" s="33">
        <v>478.09178242855916</v>
      </c>
      <c r="AF44" s="33">
        <v>158.94290515356013</v>
      </c>
      <c r="AG44" s="33">
        <v>130.50932739063049</v>
      </c>
      <c r="AH44" s="33">
        <v>81.002803033666808</v>
      </c>
      <c r="AI44" s="33">
        <v>409.31092158067628</v>
      </c>
      <c r="AJ44" s="33">
        <v>981.24470946270299</v>
      </c>
      <c r="AK44" s="33">
        <v>3182.3432698290585</v>
      </c>
      <c r="AL44" s="33">
        <v>277.53266437697596</v>
      </c>
      <c r="AM44" s="33">
        <v>493.67687213109258</v>
      </c>
      <c r="AN44" s="33">
        <v>3123.1726071069966</v>
      </c>
      <c r="AO44" s="33">
        <v>63.308630176488293</v>
      </c>
      <c r="AP44" s="33">
        <v>5720.0873308204937</v>
      </c>
      <c r="AQ44" s="33">
        <v>739.29091157067899</v>
      </c>
      <c r="AR44" s="33">
        <v>33.701567154275004</v>
      </c>
      <c r="AS44" s="33">
        <v>21.346176147615157</v>
      </c>
      <c r="AT44" s="33">
        <v>17.304707097488937</v>
      </c>
      <c r="AU44" s="33">
        <v>26.469055220660739</v>
      </c>
      <c r="AV44" s="33">
        <v>415.9757213544766</v>
      </c>
      <c r="AW44" s="33">
        <v>697.84269273045732</v>
      </c>
      <c r="AX44" s="33">
        <v>3516.1999441840776</v>
      </c>
      <c r="AY44" s="33">
        <v>2417.1301472926102</v>
      </c>
      <c r="AZ44" s="33">
        <v>934.05392028591996</v>
      </c>
      <c r="BA44" s="33">
        <v>1816.5032348418592</v>
      </c>
      <c r="BB44" s="33">
        <v>681.62316224520362</v>
      </c>
      <c r="BC44" s="33">
        <v>213.88169567396966</v>
      </c>
      <c r="BD44" s="33">
        <v>9351.6803900788491</v>
      </c>
      <c r="BE44" s="33">
        <v>2901.9616103035332</v>
      </c>
      <c r="BF44" s="33">
        <v>60.674833110471205</v>
      </c>
      <c r="BG44" s="33">
        <v>85.295091377076332</v>
      </c>
      <c r="BH44" s="33">
        <v>271.66442253828808</v>
      </c>
      <c r="BI44" s="33">
        <v>55.401837329480529</v>
      </c>
      <c r="BJ44" s="33">
        <v>88.938266439382318</v>
      </c>
      <c r="BK44" s="33">
        <v>247.79403422586384</v>
      </c>
      <c r="BL44" s="33">
        <v>19.855985485689764</v>
      </c>
      <c r="BM44" s="33">
        <v>1148.0861411067654</v>
      </c>
      <c r="BN44" s="33">
        <v>2628.8753503089424</v>
      </c>
      <c r="BO44" s="33">
        <v>942.26988294065063</v>
      </c>
      <c r="BP44" s="33">
        <v>13.77819753319732</v>
      </c>
      <c r="BQ44" s="33">
        <v>1189.8399876359463</v>
      </c>
      <c r="BR44" s="33">
        <v>181.30420729661094</v>
      </c>
      <c r="BS44" s="33">
        <v>121.64275630513191</v>
      </c>
      <c r="BT44" s="33">
        <v>133.08052216304435</v>
      </c>
      <c r="BU44" s="33">
        <v>69.302635156505048</v>
      </c>
      <c r="BV44" s="33">
        <v>412.91890709630951</v>
      </c>
      <c r="BW44" s="33">
        <v>129.28686970805273</v>
      </c>
      <c r="BX44" s="33">
        <v>153.149141953401</v>
      </c>
      <c r="BY44" s="33">
        <v>596.61080886181253</v>
      </c>
      <c r="BZ44" s="33">
        <v>126.52304321519398</v>
      </c>
      <c r="CA44" s="33">
        <v>687.96291504659348</v>
      </c>
      <c r="CB44" s="33">
        <v>279.99173236509813</v>
      </c>
      <c r="CC44" s="33">
        <v>568.37508064501731</v>
      </c>
      <c r="CD44" s="33">
        <v>70.260469950852809</v>
      </c>
      <c r="CE44" s="33">
        <v>195.08987911422955</v>
      </c>
      <c r="CF44" s="33">
        <v>1522.7736709378114</v>
      </c>
      <c r="CG44" s="33">
        <v>691.73413076499401</v>
      </c>
      <c r="CH44" s="33">
        <v>91.823988803777851</v>
      </c>
      <c r="CI44" s="33">
        <v>45.561785942392738</v>
      </c>
      <c r="CJ44" s="33">
        <v>375.13514199690616</v>
      </c>
      <c r="CK44" s="33">
        <v>1882.2115958333472</v>
      </c>
      <c r="CL44" s="33">
        <v>153.57731158239821</v>
      </c>
      <c r="CM44" s="33">
        <v>1159.4068717044254</v>
      </c>
      <c r="CN44" s="33">
        <v>523.05505609624095</v>
      </c>
      <c r="CO44" s="33">
        <v>19.488633407294195</v>
      </c>
      <c r="CP44" s="33">
        <v>352.01532521759395</v>
      </c>
      <c r="CQ44" s="33">
        <v>3732.6117500614755</v>
      </c>
      <c r="CR44" s="33">
        <v>2032.2303484060801</v>
      </c>
      <c r="CS44" s="33">
        <v>6235.3572219376865</v>
      </c>
      <c r="CT44" s="33">
        <v>2018.9886684714165</v>
      </c>
      <c r="CU44" s="33">
        <v>118.69693649983728</v>
      </c>
      <c r="CV44" s="33">
        <v>4577.8141154502691</v>
      </c>
      <c r="CW44" s="33">
        <v>6321.8923558363331</v>
      </c>
      <c r="CX44" s="33">
        <v>1136.4329364902433</v>
      </c>
      <c r="CY44" s="33">
        <v>3824.3259930645586</v>
      </c>
      <c r="CZ44" s="33">
        <v>15.392448664455983</v>
      </c>
      <c r="DA44" s="33">
        <v>735.69464383864351</v>
      </c>
      <c r="DB44" s="33">
        <v>1079.587277496543</v>
      </c>
      <c r="DC44" s="33">
        <v>9382.235788038488</v>
      </c>
      <c r="DD44" s="33">
        <v>18538.054772751362</v>
      </c>
      <c r="DE44" s="33">
        <v>208.1927463791676</v>
      </c>
      <c r="DF44" s="33">
        <v>0</v>
      </c>
      <c r="DG44" s="33">
        <v>831.18368044775696</v>
      </c>
      <c r="DH44" s="33">
        <v>671.22765596815202</v>
      </c>
      <c r="DI44" s="33">
        <v>328.13270920222249</v>
      </c>
      <c r="DJ44" s="33">
        <v>536.65289674739847</v>
      </c>
      <c r="DK44" s="33">
        <v>334.70010293428032</v>
      </c>
      <c r="DL44" s="33">
        <v>1577.6848261036837</v>
      </c>
      <c r="DM44" s="33">
        <v>394.53217764610321</v>
      </c>
      <c r="DN44" s="33">
        <v>3604.9966162374712</v>
      </c>
      <c r="DO44" s="33">
        <v>0</v>
      </c>
      <c r="DP44" s="69">
        <f t="shared" si="1"/>
        <v>255681.27580160578</v>
      </c>
      <c r="DQ44" s="33">
        <v>397724.49157598033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4.4365756620294814</v>
      </c>
      <c r="EI44" s="33">
        <v>0</v>
      </c>
      <c r="EJ44" s="33">
        <v>6.1982868350180302</v>
      </c>
      <c r="EK44" s="33">
        <v>1.1066535116634935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4666.5402109062361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3.6817358019192632</v>
      </c>
      <c r="FV44" s="33">
        <v>3.4710564635571277</v>
      </c>
      <c r="FW44" s="33">
        <v>0</v>
      </c>
      <c r="FX44" s="33">
        <v>44351.017076441138</v>
      </c>
      <c r="FY44" s="33">
        <v>0</v>
      </c>
      <c r="FZ44" s="33">
        <v>14432.249808108852</v>
      </c>
      <c r="GA44" s="33">
        <v>0</v>
      </c>
      <c r="GB44" s="33">
        <v>2624.7685813604617</v>
      </c>
      <c r="GC44" s="33">
        <v>0</v>
      </c>
      <c r="GD44" s="33">
        <v>128978.13415866857</v>
      </c>
      <c r="GE44" s="33">
        <v>37287.196974885177</v>
      </c>
      <c r="GF44" s="33">
        <v>648997.1903376095</v>
      </c>
      <c r="GG44" s="44">
        <f t="shared" si="0"/>
        <v>1534761.75883384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618821.16712377733</v>
      </c>
      <c r="D45" s="33">
        <v>4517.5160609906288</v>
      </c>
      <c r="E45" s="33">
        <v>89131.562572758339</v>
      </c>
      <c r="F45" s="33">
        <v>16.238251579478099</v>
      </c>
      <c r="G45" s="33">
        <v>8163.2191526215238</v>
      </c>
      <c r="H45" s="33">
        <v>1160.1456661900615</v>
      </c>
      <c r="I45" s="33">
        <v>15988.21871270671</v>
      </c>
      <c r="J45" s="33">
        <v>18712.132418268728</v>
      </c>
      <c r="K45" s="33">
        <v>15581.021770769574</v>
      </c>
      <c r="L45" s="33">
        <v>6455.4101497004849</v>
      </c>
      <c r="M45" s="33">
        <v>21332.972224290796</v>
      </c>
      <c r="N45" s="33">
        <v>19838.947298220737</v>
      </c>
      <c r="O45" s="33">
        <v>3336.0928842328808</v>
      </c>
      <c r="P45" s="33">
        <v>5796.8741913065405</v>
      </c>
      <c r="Q45" s="33">
        <v>6967.9268597087466</v>
      </c>
      <c r="R45" s="33">
        <v>1650.2058320716533</v>
      </c>
      <c r="S45" s="33">
        <v>10944.79330147323</v>
      </c>
      <c r="T45" s="33">
        <v>11046.442522293739</v>
      </c>
      <c r="U45" s="33">
        <v>5906.3051941295953</v>
      </c>
      <c r="V45" s="33">
        <v>11521.920998311163</v>
      </c>
      <c r="W45" s="33">
        <v>11065.230046646382</v>
      </c>
      <c r="X45" s="33">
        <v>5847.5492346221372</v>
      </c>
      <c r="Y45" s="33">
        <v>3187.4394075312066</v>
      </c>
      <c r="Z45" s="33">
        <v>10798.412060901557</v>
      </c>
      <c r="AA45" s="33">
        <v>2258.908974587504</v>
      </c>
      <c r="AB45" s="33">
        <v>36493.892995755334</v>
      </c>
      <c r="AC45" s="33">
        <v>17745.222301764737</v>
      </c>
      <c r="AD45" s="33">
        <v>19630.77179267348</v>
      </c>
      <c r="AE45" s="33">
        <v>4351.1191155444467</v>
      </c>
      <c r="AF45" s="33">
        <v>6767.5310949914756</v>
      </c>
      <c r="AG45" s="33">
        <v>1442.6012206068083</v>
      </c>
      <c r="AH45" s="33">
        <v>852.23700362846728</v>
      </c>
      <c r="AI45" s="33">
        <v>3699.6854948757459</v>
      </c>
      <c r="AJ45" s="33">
        <v>9815.69698213021</v>
      </c>
      <c r="AK45" s="33">
        <v>15210.436706861912</v>
      </c>
      <c r="AL45" s="33">
        <v>5504.86403983327</v>
      </c>
      <c r="AM45" s="33">
        <v>10777.846646544616</v>
      </c>
      <c r="AN45" s="33">
        <v>9963.5868103814792</v>
      </c>
      <c r="AO45" s="33">
        <v>814.55937638369483</v>
      </c>
      <c r="AP45" s="33">
        <v>4571.9699558889733</v>
      </c>
      <c r="AQ45" s="33">
        <v>3720.2061089720264</v>
      </c>
      <c r="AR45" s="33">
        <v>8968.1675603965396</v>
      </c>
      <c r="AS45" s="33">
        <v>35.354790362944549</v>
      </c>
      <c r="AT45" s="33">
        <v>2785.9308944538498</v>
      </c>
      <c r="AU45" s="33">
        <v>2230.7440118851941</v>
      </c>
      <c r="AV45" s="33">
        <v>529.94324271483413</v>
      </c>
      <c r="AW45" s="33">
        <v>4118.4796229961566</v>
      </c>
      <c r="AX45" s="33">
        <v>21445.504888770298</v>
      </c>
      <c r="AY45" s="33">
        <v>57697.445023537737</v>
      </c>
      <c r="AZ45" s="33">
        <v>6963.0168321023139</v>
      </c>
      <c r="BA45" s="33">
        <v>411.64665445521803</v>
      </c>
      <c r="BB45" s="33">
        <v>4370.9328786878832</v>
      </c>
      <c r="BC45" s="33">
        <v>320.95340817407032</v>
      </c>
      <c r="BD45" s="33">
        <v>30851.649074951492</v>
      </c>
      <c r="BE45" s="33">
        <v>37171.978769301029</v>
      </c>
      <c r="BF45" s="33">
        <v>12252.492110536969</v>
      </c>
      <c r="BG45" s="33">
        <v>2996.3214339434489</v>
      </c>
      <c r="BH45" s="33">
        <v>947.29175351597996</v>
      </c>
      <c r="BI45" s="33">
        <v>129602.3678429264</v>
      </c>
      <c r="BJ45" s="33">
        <v>5244.6303210470933</v>
      </c>
      <c r="BK45" s="33">
        <v>14920.731674440685</v>
      </c>
      <c r="BL45" s="33">
        <v>875.29109701841605</v>
      </c>
      <c r="BM45" s="33">
        <v>1070.4637532648505</v>
      </c>
      <c r="BN45" s="33">
        <v>7509.3602454114398</v>
      </c>
      <c r="BO45" s="33">
        <v>10614.522642919272</v>
      </c>
      <c r="BP45" s="33">
        <v>314.22350544396875</v>
      </c>
      <c r="BQ45" s="33">
        <v>1184.3131189103892</v>
      </c>
      <c r="BR45" s="33">
        <v>1095.1575178144014</v>
      </c>
      <c r="BS45" s="33">
        <v>3412.0520297558674</v>
      </c>
      <c r="BT45" s="33">
        <v>8685.5556304185648</v>
      </c>
      <c r="BU45" s="33">
        <v>4207.7403452584249</v>
      </c>
      <c r="BV45" s="33">
        <v>7346.6425346295628</v>
      </c>
      <c r="BW45" s="33">
        <v>1005.8568484022059</v>
      </c>
      <c r="BX45" s="33">
        <v>3455.6707095219572</v>
      </c>
      <c r="BY45" s="33">
        <v>686.91544822252797</v>
      </c>
      <c r="BZ45" s="33">
        <v>488.43479135355363</v>
      </c>
      <c r="CA45" s="33">
        <v>10508.787683342349</v>
      </c>
      <c r="CB45" s="33">
        <v>218.2438263889529</v>
      </c>
      <c r="CC45" s="33">
        <v>320.04028119564686</v>
      </c>
      <c r="CD45" s="33">
        <v>406.56129420034631</v>
      </c>
      <c r="CE45" s="33">
        <v>545.52619925320539</v>
      </c>
      <c r="CF45" s="33">
        <v>409.19175371923899</v>
      </c>
      <c r="CG45" s="33">
        <v>1879.7462956537056</v>
      </c>
      <c r="CH45" s="33">
        <v>337.29156846218814</v>
      </c>
      <c r="CI45" s="33">
        <v>4852.6678322565695</v>
      </c>
      <c r="CJ45" s="33">
        <v>389.19104898322917</v>
      </c>
      <c r="CK45" s="33">
        <v>399.1727979983221</v>
      </c>
      <c r="CL45" s="33">
        <v>450.16737963856633</v>
      </c>
      <c r="CM45" s="33">
        <v>1126.508527875533</v>
      </c>
      <c r="CN45" s="33">
        <v>96.852062773470692</v>
      </c>
      <c r="CO45" s="33">
        <v>548.72825122796201</v>
      </c>
      <c r="CP45" s="33">
        <v>59.661094655549732</v>
      </c>
      <c r="CQ45" s="33">
        <v>13260.856586894304</v>
      </c>
      <c r="CR45" s="33">
        <v>347.019154603071</v>
      </c>
      <c r="CS45" s="33">
        <v>20446.153542121931</v>
      </c>
      <c r="CT45" s="33">
        <v>22117.112958673675</v>
      </c>
      <c r="CU45" s="33">
        <v>1460.0757661348252</v>
      </c>
      <c r="CV45" s="33">
        <v>7741.0723375510424</v>
      </c>
      <c r="CW45" s="33">
        <v>14074.439172392435</v>
      </c>
      <c r="CX45" s="33">
        <v>5210.1998416464339</v>
      </c>
      <c r="CY45" s="33">
        <v>2791.2680086659384</v>
      </c>
      <c r="CZ45" s="33">
        <v>2693.0002480869507</v>
      </c>
      <c r="DA45" s="33">
        <v>4182.4435473922185</v>
      </c>
      <c r="DB45" s="33">
        <v>2996.9094603038548</v>
      </c>
      <c r="DC45" s="33">
        <v>1946.958347573752</v>
      </c>
      <c r="DD45" s="33">
        <v>2927.1987264533632</v>
      </c>
      <c r="DE45" s="33">
        <v>1183.473704596686</v>
      </c>
      <c r="DF45" s="33">
        <v>406.74509798820191</v>
      </c>
      <c r="DG45" s="33">
        <v>1697.686661987221</v>
      </c>
      <c r="DH45" s="33">
        <v>1647.0564642046079</v>
      </c>
      <c r="DI45" s="33">
        <v>1217.4599049940896</v>
      </c>
      <c r="DJ45" s="33">
        <v>938.58301598972344</v>
      </c>
      <c r="DK45" s="33">
        <v>970.96773821778288</v>
      </c>
      <c r="DL45" s="33">
        <v>8020.8311511711499</v>
      </c>
      <c r="DM45" s="33">
        <v>1695.2334607263945</v>
      </c>
      <c r="DN45" s="33">
        <v>7392.678657855311</v>
      </c>
      <c r="DO45" s="33">
        <v>0</v>
      </c>
      <c r="DP45" s="69">
        <f t="shared" si="1"/>
        <v>1607140.4250179231</v>
      </c>
      <c r="DQ45" s="33">
        <v>10305.047495536506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8.2485586464810474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243404.18298072671</v>
      </c>
      <c r="FV45" s="33">
        <v>106.5762252404039</v>
      </c>
      <c r="FW45" s="33">
        <v>0</v>
      </c>
      <c r="FX45" s="33">
        <v>21998.114434695184</v>
      </c>
      <c r="FY45" s="33">
        <v>0</v>
      </c>
      <c r="FZ45" s="33">
        <v>7900.1583451343568</v>
      </c>
      <c r="GA45" s="33">
        <v>0</v>
      </c>
      <c r="GB45" s="33">
        <v>393.69545477565299</v>
      </c>
      <c r="GC45" s="33">
        <v>0</v>
      </c>
      <c r="GD45" s="33">
        <v>0</v>
      </c>
      <c r="GE45" s="33">
        <v>1912.8227482719053</v>
      </c>
      <c r="GF45" s="33">
        <v>189374.29127216406</v>
      </c>
      <c r="GG45" s="44">
        <f t="shared" si="0"/>
        <v>2082543.5625331146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236567.35958778585</v>
      </c>
      <c r="D46" s="33">
        <v>380.35449849178292</v>
      </c>
      <c r="E46" s="33">
        <v>6829.4593453920052</v>
      </c>
      <c r="F46" s="33">
        <v>0</v>
      </c>
      <c r="G46" s="33">
        <v>10895.396317677139</v>
      </c>
      <c r="H46" s="33">
        <v>33.415711316028997</v>
      </c>
      <c r="I46" s="33">
        <v>37168.607493819633</v>
      </c>
      <c r="J46" s="33">
        <v>19267.09052414713</v>
      </c>
      <c r="K46" s="33">
        <v>21562.821244176106</v>
      </c>
      <c r="L46" s="33">
        <v>20661.440350654859</v>
      </c>
      <c r="M46" s="33">
        <v>47821.779655532846</v>
      </c>
      <c r="N46" s="33">
        <v>10556.367811176991</v>
      </c>
      <c r="O46" s="33">
        <v>1760.7847008761728</v>
      </c>
      <c r="P46" s="33">
        <v>19072.317746323042</v>
      </c>
      <c r="Q46" s="33">
        <v>5700.3515392733489</v>
      </c>
      <c r="R46" s="33">
        <v>12069.528737787337</v>
      </c>
      <c r="S46" s="33">
        <v>25052.117019705765</v>
      </c>
      <c r="T46" s="33">
        <v>23392.182981233305</v>
      </c>
      <c r="U46" s="33">
        <v>32531.283190454975</v>
      </c>
      <c r="V46" s="33">
        <v>13958.508784707232</v>
      </c>
      <c r="W46" s="33">
        <v>31870.475457777429</v>
      </c>
      <c r="X46" s="33">
        <v>18229.848593633385</v>
      </c>
      <c r="Y46" s="33">
        <v>9140.8938404129858</v>
      </c>
      <c r="Z46" s="33">
        <v>39185.275307233373</v>
      </c>
      <c r="AA46" s="33">
        <v>15388.399812843232</v>
      </c>
      <c r="AB46" s="33">
        <v>60221.763996980793</v>
      </c>
      <c r="AC46" s="33">
        <v>58456.89649597089</v>
      </c>
      <c r="AD46" s="33">
        <v>37944.779649234333</v>
      </c>
      <c r="AE46" s="33">
        <v>11082.018885617154</v>
      </c>
      <c r="AF46" s="33">
        <v>3649.371876175735</v>
      </c>
      <c r="AG46" s="33">
        <v>2355.3640808484338</v>
      </c>
      <c r="AH46" s="33">
        <v>3520.8458462867629</v>
      </c>
      <c r="AI46" s="33">
        <v>2514.1844691852193</v>
      </c>
      <c r="AJ46" s="33">
        <v>21294.72207671843</v>
      </c>
      <c r="AK46" s="33">
        <v>27689.600251083986</v>
      </c>
      <c r="AL46" s="33">
        <v>5245.3815980076879</v>
      </c>
      <c r="AM46" s="33">
        <v>15774.231592831768</v>
      </c>
      <c r="AN46" s="33">
        <v>16766.988775175287</v>
      </c>
      <c r="AO46" s="33">
        <v>2833.0356988536901</v>
      </c>
      <c r="AP46" s="33">
        <v>5110.14502907509</v>
      </c>
      <c r="AQ46" s="33">
        <v>4895.9218875383694</v>
      </c>
      <c r="AR46" s="33">
        <v>0</v>
      </c>
      <c r="AS46" s="33">
        <v>2523.2865240603883</v>
      </c>
      <c r="AT46" s="33">
        <v>14370.392380884137</v>
      </c>
      <c r="AU46" s="33">
        <v>13608.629820462393</v>
      </c>
      <c r="AV46" s="33">
        <v>1638.2735947112326</v>
      </c>
      <c r="AW46" s="33">
        <v>7008.7381959020577</v>
      </c>
      <c r="AX46" s="33">
        <v>42691.43036229186</v>
      </c>
      <c r="AY46" s="33">
        <v>22259.249619773025</v>
      </c>
      <c r="AZ46" s="33">
        <v>6230.2980632917543</v>
      </c>
      <c r="BA46" s="33">
        <v>0</v>
      </c>
      <c r="BB46" s="33">
        <v>24770.355321590883</v>
      </c>
      <c r="BC46" s="33">
        <v>18147.548540207117</v>
      </c>
      <c r="BD46" s="33">
        <v>149747.41248959381</v>
      </c>
      <c r="BE46" s="33">
        <v>131407.80187647702</v>
      </c>
      <c r="BF46" s="33">
        <v>60036.6388034556</v>
      </c>
      <c r="BG46" s="33">
        <v>1498.9457858289038</v>
      </c>
      <c r="BH46" s="33">
        <v>752.48150539738754</v>
      </c>
      <c r="BI46" s="33">
        <v>144.84638012874206</v>
      </c>
      <c r="BJ46" s="33">
        <v>1603.0770818715253</v>
      </c>
      <c r="BK46" s="33">
        <v>4274.1019898521872</v>
      </c>
      <c r="BL46" s="33">
        <v>1683.5324048840412</v>
      </c>
      <c r="BM46" s="33">
        <v>9400.7549351155722</v>
      </c>
      <c r="BN46" s="33">
        <v>23761.311249715272</v>
      </c>
      <c r="BO46" s="33">
        <v>26367.624566963656</v>
      </c>
      <c r="BP46" s="33">
        <v>1717.3197156008816</v>
      </c>
      <c r="BQ46" s="33">
        <v>2242.179053913711</v>
      </c>
      <c r="BR46" s="33">
        <v>2118.5253614344542</v>
      </c>
      <c r="BS46" s="33">
        <v>18385.029029156645</v>
      </c>
      <c r="BT46" s="33">
        <v>8846.4379659832339</v>
      </c>
      <c r="BU46" s="33">
        <v>511.33945190761006</v>
      </c>
      <c r="BV46" s="33">
        <v>13375.22754500862</v>
      </c>
      <c r="BW46" s="33">
        <v>5099.849011913102</v>
      </c>
      <c r="BX46" s="33">
        <v>19225.603322179228</v>
      </c>
      <c r="BY46" s="33">
        <v>14987.735366096134</v>
      </c>
      <c r="BZ46" s="33">
        <v>17163.986270303372</v>
      </c>
      <c r="CA46" s="33">
        <v>9822.6432409980553</v>
      </c>
      <c r="CB46" s="33">
        <v>132602.19741476659</v>
      </c>
      <c r="CC46" s="33">
        <v>50406.177327867168</v>
      </c>
      <c r="CD46" s="33">
        <v>2006.421560044035</v>
      </c>
      <c r="CE46" s="33">
        <v>3647.0250533058961</v>
      </c>
      <c r="CF46" s="33">
        <v>2692.1997860533706</v>
      </c>
      <c r="CG46" s="33">
        <v>14462.11311408254</v>
      </c>
      <c r="CH46" s="33">
        <v>8189.5287767990312</v>
      </c>
      <c r="CI46" s="33">
        <v>6197.6345418338997</v>
      </c>
      <c r="CJ46" s="33">
        <v>4344.0415141767917</v>
      </c>
      <c r="CK46" s="33">
        <v>2192.2610893946426</v>
      </c>
      <c r="CL46" s="33">
        <v>941.83451831162301</v>
      </c>
      <c r="CM46" s="33">
        <v>70050.95294377621</v>
      </c>
      <c r="CN46" s="33">
        <v>2313.4527148539114</v>
      </c>
      <c r="CO46" s="33">
        <v>81.402512039225954</v>
      </c>
      <c r="CP46" s="33">
        <v>477.35316039013014</v>
      </c>
      <c r="CQ46" s="33">
        <v>7377.1360958377427</v>
      </c>
      <c r="CR46" s="33">
        <v>2098.1585979488746</v>
      </c>
      <c r="CS46" s="33">
        <v>42512.807418795077</v>
      </c>
      <c r="CT46" s="33">
        <v>10134.569659495</v>
      </c>
      <c r="CU46" s="33">
        <v>1830.6828472101618</v>
      </c>
      <c r="CV46" s="33">
        <v>28300.807261251506</v>
      </c>
      <c r="CW46" s="33">
        <v>31261.457794831298</v>
      </c>
      <c r="CX46" s="33">
        <v>9002.5393478435417</v>
      </c>
      <c r="CY46" s="33">
        <v>708.31006195899613</v>
      </c>
      <c r="CZ46" s="33">
        <v>377.91735241845242</v>
      </c>
      <c r="DA46" s="33">
        <v>4499.7371507019461</v>
      </c>
      <c r="DB46" s="33">
        <v>47359.000441443837</v>
      </c>
      <c r="DC46" s="33">
        <v>10074.086206870879</v>
      </c>
      <c r="DD46" s="33">
        <v>59933.194740038773</v>
      </c>
      <c r="DE46" s="33">
        <v>2601.0779128397289</v>
      </c>
      <c r="DF46" s="33">
        <v>197.03365633860474</v>
      </c>
      <c r="DG46" s="33">
        <v>4692.8531884950735</v>
      </c>
      <c r="DH46" s="33">
        <v>211.5182939484616</v>
      </c>
      <c r="DI46" s="33">
        <v>5151.8778035932246</v>
      </c>
      <c r="DJ46" s="33">
        <v>2971.6414387154286</v>
      </c>
      <c r="DK46" s="33">
        <v>1315.7801287209475</v>
      </c>
      <c r="DL46" s="33">
        <v>6104.1856751782034</v>
      </c>
      <c r="DM46" s="33">
        <v>3317.1213480883412</v>
      </c>
      <c r="DN46" s="33">
        <v>5948.632091886695</v>
      </c>
      <c r="DO46" s="33">
        <v>0</v>
      </c>
      <c r="DP46" s="69">
        <f t="shared" si="1"/>
        <v>2204460.6418311154</v>
      </c>
      <c r="DQ46" s="33">
        <v>2112962.5305622644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2218.139014639486</v>
      </c>
      <c r="GA46" s="33">
        <v>0</v>
      </c>
      <c r="GB46" s="33">
        <v>263.85874505789451</v>
      </c>
      <c r="GC46" s="33">
        <v>0</v>
      </c>
      <c r="GD46" s="33">
        <v>0</v>
      </c>
      <c r="GE46" s="33">
        <v>0</v>
      </c>
      <c r="GF46" s="33">
        <v>221758.62475492797</v>
      </c>
      <c r="GG46" s="44">
        <f t="shared" si="0"/>
        <v>4541663.7949080057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15.091108958257259</v>
      </c>
      <c r="D47" s="33">
        <v>0</v>
      </c>
      <c r="E47" s="33">
        <v>0</v>
      </c>
      <c r="F47" s="33">
        <v>0</v>
      </c>
      <c r="G47" s="33">
        <v>19.64800816061474</v>
      </c>
      <c r="H47" s="33">
        <v>23.229443311563312</v>
      </c>
      <c r="I47" s="33">
        <v>23.14615600202649</v>
      </c>
      <c r="J47" s="33">
        <v>2.0591020040096675</v>
      </c>
      <c r="K47" s="33">
        <v>8.4161578580621139</v>
      </c>
      <c r="L47" s="33">
        <v>355.68771776981907</v>
      </c>
      <c r="M47" s="33">
        <v>218.72339141174612</v>
      </c>
      <c r="N47" s="33">
        <v>3.0406559005865019</v>
      </c>
      <c r="O47" s="33">
        <v>36.34630643666609</v>
      </c>
      <c r="P47" s="33">
        <v>61.525612256488628</v>
      </c>
      <c r="Q47" s="33">
        <v>0</v>
      </c>
      <c r="R47" s="33">
        <v>0</v>
      </c>
      <c r="S47" s="33">
        <v>0</v>
      </c>
      <c r="T47" s="33">
        <v>45.616695068677267</v>
      </c>
      <c r="U47" s="33">
        <v>56.256501517836568</v>
      </c>
      <c r="V47" s="33">
        <v>62.518307195373325</v>
      </c>
      <c r="W47" s="33">
        <v>71.896555709673706</v>
      </c>
      <c r="X47" s="33">
        <v>301.38165021798295</v>
      </c>
      <c r="Y47" s="33">
        <v>6.1315848111388345</v>
      </c>
      <c r="Z47" s="33">
        <v>18.15624227869084</v>
      </c>
      <c r="AA47" s="33">
        <v>3951.6603878266933</v>
      </c>
      <c r="AB47" s="33">
        <v>780.12279190388688</v>
      </c>
      <c r="AC47" s="33">
        <v>1132.8980560953955</v>
      </c>
      <c r="AD47" s="33">
        <v>1042.6552784000903</v>
      </c>
      <c r="AE47" s="33">
        <v>132.29072800650511</v>
      </c>
      <c r="AF47" s="33">
        <v>547.9142787733648</v>
      </c>
      <c r="AG47" s="33">
        <v>68.8614648121778</v>
      </c>
      <c r="AH47" s="33">
        <v>63.492914587230949</v>
      </c>
      <c r="AI47" s="33">
        <v>60.270496414298918</v>
      </c>
      <c r="AJ47" s="33">
        <v>89.901872467951392</v>
      </c>
      <c r="AK47" s="33">
        <v>94.077696649230006</v>
      </c>
      <c r="AL47" s="33">
        <v>46.348072271638905</v>
      </c>
      <c r="AM47" s="33">
        <v>113.57999699448357</v>
      </c>
      <c r="AN47" s="33">
        <v>0</v>
      </c>
      <c r="AO47" s="33">
        <v>670.8164819479382</v>
      </c>
      <c r="AP47" s="33">
        <v>47.117854993486091</v>
      </c>
      <c r="AQ47" s="33">
        <v>76.643191235247912</v>
      </c>
      <c r="AR47" s="33">
        <v>2755.3983385338856</v>
      </c>
      <c r="AS47" s="33">
        <v>1169.0383695822752</v>
      </c>
      <c r="AT47" s="33">
        <v>0</v>
      </c>
      <c r="AU47" s="33">
        <v>0</v>
      </c>
      <c r="AV47" s="33">
        <v>623.71901018801532</v>
      </c>
      <c r="AW47" s="33">
        <v>145.96378318778542</v>
      </c>
      <c r="AX47" s="33">
        <v>17274.962373468756</v>
      </c>
      <c r="AY47" s="33">
        <v>8154.4412279700882</v>
      </c>
      <c r="AZ47" s="33">
        <v>4563.4357810759202</v>
      </c>
      <c r="BA47" s="33">
        <v>0</v>
      </c>
      <c r="BB47" s="33">
        <v>511.92133332589458</v>
      </c>
      <c r="BC47" s="33">
        <v>0</v>
      </c>
      <c r="BD47" s="33">
        <v>6303.8458616180233</v>
      </c>
      <c r="BE47" s="33">
        <v>0</v>
      </c>
      <c r="BF47" s="33">
        <v>0</v>
      </c>
      <c r="BG47" s="33">
        <v>80.101785240273685</v>
      </c>
      <c r="BH47" s="33">
        <v>0</v>
      </c>
      <c r="BI47" s="33">
        <v>0</v>
      </c>
      <c r="BJ47" s="33">
        <v>0</v>
      </c>
      <c r="BK47" s="33">
        <v>14.587469960967278</v>
      </c>
      <c r="BL47" s="33">
        <v>0</v>
      </c>
      <c r="BM47" s="33">
        <v>534.00824769585097</v>
      </c>
      <c r="BN47" s="33">
        <v>1296.2557018708376</v>
      </c>
      <c r="BO47" s="33">
        <v>13.024483512959927</v>
      </c>
      <c r="BP47" s="33">
        <v>0</v>
      </c>
      <c r="BQ47" s="33">
        <v>197.81319349161592</v>
      </c>
      <c r="BR47" s="33">
        <v>152.28261557246378</v>
      </c>
      <c r="BS47" s="33">
        <v>0</v>
      </c>
      <c r="BT47" s="33">
        <v>0</v>
      </c>
      <c r="BU47" s="33">
        <v>0</v>
      </c>
      <c r="BV47" s="33">
        <v>0</v>
      </c>
      <c r="BW47" s="33">
        <v>1.0160693612737681</v>
      </c>
      <c r="BX47" s="33">
        <v>109.5281387947458</v>
      </c>
      <c r="BY47" s="33">
        <v>93.966017928984442</v>
      </c>
      <c r="BZ47" s="33">
        <v>94.477116833757265</v>
      </c>
      <c r="CA47" s="33">
        <v>93.677878116694856</v>
      </c>
      <c r="CB47" s="33">
        <v>0</v>
      </c>
      <c r="CC47" s="33">
        <v>0</v>
      </c>
      <c r="CD47" s="33">
        <v>0</v>
      </c>
      <c r="CE47" s="33">
        <v>0</v>
      </c>
      <c r="CF47" s="33">
        <v>2.3071413039072515</v>
      </c>
      <c r="CG47" s="33">
        <v>9.3721421637640265</v>
      </c>
      <c r="CH47" s="33">
        <v>64.143940027306243</v>
      </c>
      <c r="CI47" s="33">
        <v>109.69151720321678</v>
      </c>
      <c r="CJ47" s="33">
        <v>1.1049702905304311</v>
      </c>
      <c r="CK47" s="33">
        <v>1.8849555271317324</v>
      </c>
      <c r="CL47" s="33">
        <v>9.611268738550141</v>
      </c>
      <c r="CM47" s="33">
        <v>736.40698366145989</v>
      </c>
      <c r="CN47" s="33">
        <v>5.1159253766362083</v>
      </c>
      <c r="CO47" s="33">
        <v>3.8650612017351027</v>
      </c>
      <c r="CP47" s="33">
        <v>0</v>
      </c>
      <c r="CQ47" s="33">
        <v>4.5033031477074061</v>
      </c>
      <c r="CR47" s="33">
        <v>1.7966833633908672</v>
      </c>
      <c r="CS47" s="33">
        <v>434.86388945233136</v>
      </c>
      <c r="CT47" s="33">
        <v>114.21605711476568</v>
      </c>
      <c r="CU47" s="33">
        <v>22.708920693122312</v>
      </c>
      <c r="CV47" s="33">
        <v>524.70915925137842</v>
      </c>
      <c r="CW47" s="33">
        <v>591.27137583901276</v>
      </c>
      <c r="CX47" s="33">
        <v>170.26395815370338</v>
      </c>
      <c r="CY47" s="33">
        <v>39.214300029530236</v>
      </c>
      <c r="CZ47" s="33">
        <v>7.5390431957317876</v>
      </c>
      <c r="DA47" s="33">
        <v>139.60924533442363</v>
      </c>
      <c r="DB47" s="33">
        <v>483.02506010743662</v>
      </c>
      <c r="DC47" s="33">
        <v>48.510519934609839</v>
      </c>
      <c r="DD47" s="33">
        <v>290.87209469659638</v>
      </c>
      <c r="DE47" s="33">
        <v>197.5924639614756</v>
      </c>
      <c r="DF47" s="33">
        <v>22.2573382031919</v>
      </c>
      <c r="DG47" s="33">
        <v>19.523409336004672</v>
      </c>
      <c r="DH47" s="33">
        <v>10.505985751461813</v>
      </c>
      <c r="DI47" s="33">
        <v>0</v>
      </c>
      <c r="DJ47" s="33">
        <v>12.72004583008985</v>
      </c>
      <c r="DK47" s="33">
        <v>0</v>
      </c>
      <c r="DL47" s="33">
        <v>18.500613420169788</v>
      </c>
      <c r="DM47" s="33">
        <v>1.4563333080006202</v>
      </c>
      <c r="DN47" s="33">
        <v>345.88218262547906</v>
      </c>
      <c r="DO47" s="33">
        <v>0</v>
      </c>
      <c r="DP47" s="69">
        <f t="shared" si="1"/>
        <v>58876.033445823741</v>
      </c>
      <c r="DQ47" s="33">
        <v>190442.13915031415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48.43875090200833</v>
      </c>
      <c r="GA47" s="33">
        <v>0</v>
      </c>
      <c r="GB47" s="33">
        <v>0</v>
      </c>
      <c r="GC47" s="33">
        <v>0</v>
      </c>
      <c r="GD47" s="33">
        <v>0</v>
      </c>
      <c r="GE47" s="33">
        <v>-4256.836913970069</v>
      </c>
      <c r="GF47" s="33">
        <v>12814.794918711155</v>
      </c>
      <c r="GG47" s="44">
        <f t="shared" si="0"/>
        <v>257924.56935178099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5089.2438370670034</v>
      </c>
      <c r="D48" s="33">
        <v>57.756820249902574</v>
      </c>
      <c r="E48" s="33">
        <v>0</v>
      </c>
      <c r="F48" s="33">
        <v>0</v>
      </c>
      <c r="G48" s="33">
        <v>106.04358991572416</v>
      </c>
      <c r="H48" s="33">
        <v>404.400976920674</v>
      </c>
      <c r="I48" s="33">
        <v>3620.5671433528555</v>
      </c>
      <c r="J48" s="33">
        <v>230.21760662617282</v>
      </c>
      <c r="K48" s="33">
        <v>1004.819630981694</v>
      </c>
      <c r="L48" s="33">
        <v>5907.4962323434538</v>
      </c>
      <c r="M48" s="33">
        <v>2073.1745287464491</v>
      </c>
      <c r="N48" s="33">
        <v>1813.3679994535978</v>
      </c>
      <c r="O48" s="33">
        <v>136.49071626720192</v>
      </c>
      <c r="P48" s="33">
        <v>739.92450986119013</v>
      </c>
      <c r="Q48" s="33">
        <v>1136.8755798585835</v>
      </c>
      <c r="R48" s="33">
        <v>339.77709471966148</v>
      </c>
      <c r="S48" s="33">
        <v>862.72206225406978</v>
      </c>
      <c r="T48" s="33">
        <v>1103.6712796851634</v>
      </c>
      <c r="U48" s="33">
        <v>2132.1128703094064</v>
      </c>
      <c r="V48" s="33">
        <v>0</v>
      </c>
      <c r="W48" s="33">
        <v>403.35830973517619</v>
      </c>
      <c r="X48" s="33">
        <v>605.53599642977281</v>
      </c>
      <c r="Y48" s="33">
        <v>374.40965724872547</v>
      </c>
      <c r="Z48" s="33">
        <v>3096.0801043862557</v>
      </c>
      <c r="AA48" s="33">
        <v>346.85139261052205</v>
      </c>
      <c r="AB48" s="33">
        <v>3140.6652067092286</v>
      </c>
      <c r="AC48" s="33">
        <v>1424.7848739797125</v>
      </c>
      <c r="AD48" s="33">
        <v>2445.9156547103712</v>
      </c>
      <c r="AE48" s="33">
        <v>1041.9553094522932</v>
      </c>
      <c r="AF48" s="33">
        <v>286.24940007135086</v>
      </c>
      <c r="AG48" s="33">
        <v>198.59739240537994</v>
      </c>
      <c r="AH48" s="33">
        <v>318.8056870843385</v>
      </c>
      <c r="AI48" s="33">
        <v>300.68585467601719</v>
      </c>
      <c r="AJ48" s="33">
        <v>1147.885200951933</v>
      </c>
      <c r="AK48" s="33">
        <v>1919.6302145656548</v>
      </c>
      <c r="AL48" s="33">
        <v>210.6070178680811</v>
      </c>
      <c r="AM48" s="33">
        <v>371.26836450513855</v>
      </c>
      <c r="AN48" s="33">
        <v>1007.4137790001233</v>
      </c>
      <c r="AO48" s="33">
        <v>364.12725972751485</v>
      </c>
      <c r="AP48" s="33">
        <v>235.30179894383241</v>
      </c>
      <c r="AQ48" s="33">
        <v>1431.893707307544</v>
      </c>
      <c r="AR48" s="33">
        <v>0</v>
      </c>
      <c r="AS48" s="33">
        <v>0</v>
      </c>
      <c r="AT48" s="33">
        <v>0</v>
      </c>
      <c r="AU48" s="33">
        <v>104.40543203413094</v>
      </c>
      <c r="AV48" s="33">
        <v>2272.4586790832159</v>
      </c>
      <c r="AW48" s="33">
        <v>19665.399847884048</v>
      </c>
      <c r="AX48" s="33">
        <v>13125.473168201815</v>
      </c>
      <c r="AY48" s="33">
        <v>11704.8842596717</v>
      </c>
      <c r="AZ48" s="33">
        <v>17346.959776849733</v>
      </c>
      <c r="BA48" s="33">
        <v>0</v>
      </c>
      <c r="BB48" s="33">
        <v>10358.173412856822</v>
      </c>
      <c r="BC48" s="33">
        <v>4309.8172075817638</v>
      </c>
      <c r="BD48" s="33">
        <v>66695.976179808538</v>
      </c>
      <c r="BE48" s="33">
        <v>59614.6524836752</v>
      </c>
      <c r="BF48" s="33">
        <v>4778.6063996567482</v>
      </c>
      <c r="BG48" s="33">
        <v>3173.7658446205191</v>
      </c>
      <c r="BH48" s="33">
        <v>3272.8487058641763</v>
      </c>
      <c r="BI48" s="33">
        <v>640.60793838823702</v>
      </c>
      <c r="BJ48" s="33">
        <v>1763.5337703618593</v>
      </c>
      <c r="BK48" s="33">
        <v>1974.0310234344388</v>
      </c>
      <c r="BL48" s="33">
        <v>5801.8814733694926</v>
      </c>
      <c r="BM48" s="33">
        <v>3707.1568187411299</v>
      </c>
      <c r="BN48" s="33">
        <v>9050.5329116080266</v>
      </c>
      <c r="BO48" s="33">
        <v>3195.5329600625091</v>
      </c>
      <c r="BP48" s="33">
        <v>616.68786087968738</v>
      </c>
      <c r="BQ48" s="33">
        <v>1656.0065890534536</v>
      </c>
      <c r="BR48" s="33">
        <v>1564.5889848850286</v>
      </c>
      <c r="BS48" s="33">
        <v>4980.1724059382959</v>
      </c>
      <c r="BT48" s="33">
        <v>2755.119461078541</v>
      </c>
      <c r="BU48" s="33">
        <v>269.0859747223559</v>
      </c>
      <c r="BV48" s="33">
        <v>8191.3835065336261</v>
      </c>
      <c r="BW48" s="33">
        <v>3181.3203876858092</v>
      </c>
      <c r="BX48" s="33">
        <v>6151.3951863848606</v>
      </c>
      <c r="BY48" s="33">
        <v>8964.5822351301867</v>
      </c>
      <c r="BZ48" s="33">
        <v>3386.8452021712133</v>
      </c>
      <c r="CA48" s="33">
        <v>5379.9814773387679</v>
      </c>
      <c r="CB48" s="33">
        <v>5098.385010251006</v>
      </c>
      <c r="CC48" s="33">
        <v>1937.3313358391424</v>
      </c>
      <c r="CD48" s="33">
        <v>869.74165504524581</v>
      </c>
      <c r="CE48" s="33">
        <v>1581.0873224351471</v>
      </c>
      <c r="CF48" s="33">
        <v>1780.6060742596665</v>
      </c>
      <c r="CG48" s="33">
        <v>5063.3009527363483</v>
      </c>
      <c r="CH48" s="33">
        <v>3654.1168920801397</v>
      </c>
      <c r="CI48" s="33">
        <v>3483.3283044636078</v>
      </c>
      <c r="CJ48" s="33">
        <v>2177.4781406358729</v>
      </c>
      <c r="CK48" s="33">
        <v>1206.60567175402</v>
      </c>
      <c r="CL48" s="33">
        <v>444.21713799716917</v>
      </c>
      <c r="CM48" s="33">
        <v>14516.677987577708</v>
      </c>
      <c r="CN48" s="33">
        <v>12554.015680416063</v>
      </c>
      <c r="CO48" s="33">
        <v>290.09932263773266</v>
      </c>
      <c r="CP48" s="33">
        <v>315.87841968112537</v>
      </c>
      <c r="CQ48" s="33">
        <v>13568.720182175857</v>
      </c>
      <c r="CR48" s="33">
        <v>1387.6705237705564</v>
      </c>
      <c r="CS48" s="33">
        <v>26711.195111085053</v>
      </c>
      <c r="CT48" s="33">
        <v>4824.2524158172218</v>
      </c>
      <c r="CU48" s="33">
        <v>905.64204355891729</v>
      </c>
      <c r="CV48" s="33">
        <v>17421.896850847519</v>
      </c>
      <c r="CW48" s="33">
        <v>19344.897973240313</v>
      </c>
      <c r="CX48" s="33">
        <v>5570.796081337865</v>
      </c>
      <c r="CY48" s="33">
        <v>600.7461404197702</v>
      </c>
      <c r="CZ48" s="33">
        <v>1578.4947736790048</v>
      </c>
      <c r="DA48" s="33">
        <v>1878.2722842754406</v>
      </c>
      <c r="DB48" s="33">
        <v>22336.409853230554</v>
      </c>
      <c r="DC48" s="33">
        <v>5278.0305730530263</v>
      </c>
      <c r="DD48" s="33">
        <v>31388.932262941045</v>
      </c>
      <c r="DE48" s="33">
        <v>1920.9498996053035</v>
      </c>
      <c r="DF48" s="33">
        <v>145.52732444873607</v>
      </c>
      <c r="DG48" s="33">
        <v>717.05572556557649</v>
      </c>
      <c r="DH48" s="33">
        <v>111.61205904357804</v>
      </c>
      <c r="DI48" s="33">
        <v>5323.371878746776</v>
      </c>
      <c r="DJ48" s="33">
        <v>457.36836154498019</v>
      </c>
      <c r="DK48" s="33">
        <v>971.69237025184168</v>
      </c>
      <c r="DL48" s="33">
        <v>1720.1738791295556</v>
      </c>
      <c r="DM48" s="33">
        <v>1411.8688266993286</v>
      </c>
      <c r="DN48" s="33">
        <v>16180.528019903835</v>
      </c>
      <c r="DO48" s="33">
        <v>0</v>
      </c>
      <c r="DP48" s="69">
        <f t="shared" si="1"/>
        <v>573813.52754871943</v>
      </c>
      <c r="DQ48" s="33">
        <v>1180899.5851149512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1088.0303018451539</v>
      </c>
      <c r="GA48" s="33">
        <v>0</v>
      </c>
      <c r="GB48" s="33">
        <v>160.35782542543009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1755961.5007909413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93619.392330298506</v>
      </c>
      <c r="D49" s="33">
        <v>596.32394337265157</v>
      </c>
      <c r="E49" s="33">
        <v>203.9099383689701</v>
      </c>
      <c r="F49" s="33">
        <v>3.2654449270226698</v>
      </c>
      <c r="G49" s="33">
        <v>146.00943180962585</v>
      </c>
      <c r="H49" s="33">
        <v>0</v>
      </c>
      <c r="I49" s="33">
        <v>10166.327770528411</v>
      </c>
      <c r="J49" s="33">
        <v>10361.237532422914</v>
      </c>
      <c r="K49" s="33">
        <v>4478.7270065743032</v>
      </c>
      <c r="L49" s="33">
        <v>3139.5299150130477</v>
      </c>
      <c r="M49" s="33">
        <v>8127.4783123510033</v>
      </c>
      <c r="N49" s="33">
        <v>6598.7850466504369</v>
      </c>
      <c r="O49" s="33">
        <v>919.09586070231433</v>
      </c>
      <c r="P49" s="33">
        <v>6456.7933954483069</v>
      </c>
      <c r="Q49" s="33">
        <v>4054.1975765787565</v>
      </c>
      <c r="R49" s="33">
        <v>2323.8252104659455</v>
      </c>
      <c r="S49" s="33">
        <v>1869.2153166789158</v>
      </c>
      <c r="T49" s="33">
        <v>1533.9691793829152</v>
      </c>
      <c r="U49" s="33">
        <v>922.53260246907973</v>
      </c>
      <c r="V49" s="33">
        <v>233.91972434678129</v>
      </c>
      <c r="W49" s="33">
        <v>2412.93453677458</v>
      </c>
      <c r="X49" s="33">
        <v>2054.518116762727</v>
      </c>
      <c r="Y49" s="33">
        <v>3572.1015163816182</v>
      </c>
      <c r="Z49" s="33">
        <v>2210.0000515508932</v>
      </c>
      <c r="AA49" s="33">
        <v>2055.972077977709</v>
      </c>
      <c r="AB49" s="33">
        <v>1727.715563807624</v>
      </c>
      <c r="AC49" s="33">
        <v>2177.993661111208</v>
      </c>
      <c r="AD49" s="33">
        <v>7363.9900763901051</v>
      </c>
      <c r="AE49" s="33">
        <v>1472.381605267369</v>
      </c>
      <c r="AF49" s="33">
        <v>725.38498310588864</v>
      </c>
      <c r="AG49" s="33">
        <v>1037.0508800610694</v>
      </c>
      <c r="AH49" s="33">
        <v>782.23313778902377</v>
      </c>
      <c r="AI49" s="33">
        <v>1525.8907794845393</v>
      </c>
      <c r="AJ49" s="33">
        <v>3045.9425313344982</v>
      </c>
      <c r="AK49" s="33">
        <v>3549.4649332392964</v>
      </c>
      <c r="AL49" s="33">
        <v>1720.1947306623033</v>
      </c>
      <c r="AM49" s="33">
        <v>3596.4851160645203</v>
      </c>
      <c r="AN49" s="33">
        <v>1218.261758473599</v>
      </c>
      <c r="AO49" s="33">
        <v>323.73377824088874</v>
      </c>
      <c r="AP49" s="33">
        <v>914.05144647540908</v>
      </c>
      <c r="AQ49" s="33">
        <v>1290.7805956614168</v>
      </c>
      <c r="AR49" s="33">
        <v>15.134610505762442</v>
      </c>
      <c r="AS49" s="33">
        <v>166.09619667409888</v>
      </c>
      <c r="AT49" s="33">
        <v>7124.5116044778561</v>
      </c>
      <c r="AU49" s="33">
        <v>18765.185841789527</v>
      </c>
      <c r="AV49" s="33">
        <v>523.99685788013767</v>
      </c>
      <c r="AW49" s="33">
        <v>885.17872074124307</v>
      </c>
      <c r="AX49" s="33">
        <v>536.27289590525913</v>
      </c>
      <c r="AY49" s="33">
        <v>765.76669491624602</v>
      </c>
      <c r="AZ49" s="33">
        <v>3045.337720897598</v>
      </c>
      <c r="BA49" s="33">
        <v>0</v>
      </c>
      <c r="BB49" s="33">
        <v>888.76563387176952</v>
      </c>
      <c r="BC49" s="33">
        <v>1067.0051545442911</v>
      </c>
      <c r="BD49" s="33">
        <v>4879.9145527314477</v>
      </c>
      <c r="BE49" s="33">
        <v>7288.0273995250518</v>
      </c>
      <c r="BF49" s="33">
        <v>1175.0825937135535</v>
      </c>
      <c r="BG49" s="33">
        <v>268.5139843501571</v>
      </c>
      <c r="BH49" s="33">
        <v>681.42264497825579</v>
      </c>
      <c r="BI49" s="33">
        <v>7768.5849169410694</v>
      </c>
      <c r="BJ49" s="33">
        <v>470.4369227111041</v>
      </c>
      <c r="BK49" s="33">
        <v>730.3609777749441</v>
      </c>
      <c r="BL49" s="33">
        <v>148.46149488514774</v>
      </c>
      <c r="BM49" s="33">
        <v>2606.6232561005231</v>
      </c>
      <c r="BN49" s="33">
        <v>7083.2514315298358</v>
      </c>
      <c r="BO49" s="33">
        <v>1523.7146403316331</v>
      </c>
      <c r="BP49" s="33">
        <v>80.683302789597292</v>
      </c>
      <c r="BQ49" s="33">
        <v>497.50045939672782</v>
      </c>
      <c r="BR49" s="33">
        <v>515.30532948739085</v>
      </c>
      <c r="BS49" s="33">
        <v>1116.9244627269334</v>
      </c>
      <c r="BT49" s="33">
        <v>149.06238176789498</v>
      </c>
      <c r="BU49" s="33">
        <v>80.279072069080001</v>
      </c>
      <c r="BV49" s="33">
        <v>1160.6892426029881</v>
      </c>
      <c r="BW49" s="33">
        <v>452.90196218087158</v>
      </c>
      <c r="BX49" s="33">
        <v>1340.3983144009419</v>
      </c>
      <c r="BY49" s="33">
        <v>555.05935206887921</v>
      </c>
      <c r="BZ49" s="33">
        <v>211.82564393580236</v>
      </c>
      <c r="CA49" s="33">
        <v>1962.4213829128662</v>
      </c>
      <c r="CB49" s="33">
        <v>8793.6975583577914</v>
      </c>
      <c r="CC49" s="33">
        <v>17920.960077743635</v>
      </c>
      <c r="CD49" s="33">
        <v>161.44330546603072</v>
      </c>
      <c r="CE49" s="33">
        <v>302.93548006711853</v>
      </c>
      <c r="CF49" s="33">
        <v>495.78203771032463</v>
      </c>
      <c r="CG49" s="33">
        <v>1009.0294013709533</v>
      </c>
      <c r="CH49" s="33">
        <v>607.79642749002358</v>
      </c>
      <c r="CI49" s="33">
        <v>1326.0002853684528</v>
      </c>
      <c r="CJ49" s="33">
        <v>369.27827618740724</v>
      </c>
      <c r="CK49" s="33">
        <v>596.65489963688844</v>
      </c>
      <c r="CL49" s="33">
        <v>705.15072514976498</v>
      </c>
      <c r="CM49" s="33">
        <v>466.18442562844649</v>
      </c>
      <c r="CN49" s="33">
        <v>172.95225587408316</v>
      </c>
      <c r="CO49" s="33">
        <v>156.47249112887243</v>
      </c>
      <c r="CP49" s="33">
        <v>111.02735288875047</v>
      </c>
      <c r="CQ49" s="33">
        <v>10804.931221040408</v>
      </c>
      <c r="CR49" s="33">
        <v>645.55281644189847</v>
      </c>
      <c r="CS49" s="33">
        <v>13663.808095561035</v>
      </c>
      <c r="CT49" s="33">
        <v>575.3240666199116</v>
      </c>
      <c r="CU49" s="33">
        <v>165.90637558004693</v>
      </c>
      <c r="CV49" s="33">
        <v>7077.7086514615721</v>
      </c>
      <c r="CW49" s="33">
        <v>12164.432949418395</v>
      </c>
      <c r="CX49" s="33">
        <v>2727.4657680756291</v>
      </c>
      <c r="CY49" s="33">
        <v>1768.6101044262921</v>
      </c>
      <c r="CZ49" s="33">
        <v>21.196080846193723</v>
      </c>
      <c r="DA49" s="33">
        <v>3258.3008574974911</v>
      </c>
      <c r="DB49" s="33">
        <v>4600.4909955436942</v>
      </c>
      <c r="DC49" s="33">
        <v>23.689149186378955</v>
      </c>
      <c r="DD49" s="33">
        <v>58.12287580888637</v>
      </c>
      <c r="DE49" s="33">
        <v>402.06379650096022</v>
      </c>
      <c r="DF49" s="33">
        <v>171.85266716539584</v>
      </c>
      <c r="DG49" s="33">
        <v>627.48336253936395</v>
      </c>
      <c r="DH49" s="33">
        <v>470.5080744435565</v>
      </c>
      <c r="DI49" s="33">
        <v>163.22080675321513</v>
      </c>
      <c r="DJ49" s="33">
        <v>488.55378027230466</v>
      </c>
      <c r="DK49" s="33">
        <v>239.58043388148747</v>
      </c>
      <c r="DL49" s="33">
        <v>618.85774999900809</v>
      </c>
      <c r="DM49" s="33">
        <v>582.73149628774945</v>
      </c>
      <c r="DN49" s="33">
        <v>4691.3034324953078</v>
      </c>
      <c r="DO49" s="33">
        <v>0</v>
      </c>
      <c r="DP49" s="69">
        <f t="shared" si="1"/>
        <v>376269.37567703746</v>
      </c>
      <c r="DQ49" s="33">
        <v>358182.08666075161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291.69071313499984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734743.15305092407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6972.8800453745334</v>
      </c>
      <c r="D50" s="33">
        <v>194.21210614956905</v>
      </c>
      <c r="E50" s="33">
        <v>221.32043184751646</v>
      </c>
      <c r="F50" s="33">
        <v>0</v>
      </c>
      <c r="G50" s="33">
        <v>119.35620740944546</v>
      </c>
      <c r="H50" s="33">
        <v>0</v>
      </c>
      <c r="I50" s="33">
        <v>3487.0931790841983</v>
      </c>
      <c r="J50" s="33">
        <v>2942.335171107818</v>
      </c>
      <c r="K50" s="33">
        <v>1691.7222495104629</v>
      </c>
      <c r="L50" s="33">
        <v>1246.3421989878971</v>
      </c>
      <c r="M50" s="33">
        <v>3178.6329758914549</v>
      </c>
      <c r="N50" s="33">
        <v>5550.2035921796232</v>
      </c>
      <c r="O50" s="33">
        <v>102.45005612182322</v>
      </c>
      <c r="P50" s="33">
        <v>1230.8685436616972</v>
      </c>
      <c r="Q50" s="33">
        <v>1487.2769854898588</v>
      </c>
      <c r="R50" s="33">
        <v>182.8975728693722</v>
      </c>
      <c r="S50" s="33">
        <v>478.74000848122182</v>
      </c>
      <c r="T50" s="33">
        <v>674.10858084423057</v>
      </c>
      <c r="U50" s="33">
        <v>226.42276909113329</v>
      </c>
      <c r="V50" s="33">
        <v>41.364589741406661</v>
      </c>
      <c r="W50" s="33">
        <v>1293.9674397055951</v>
      </c>
      <c r="X50" s="33">
        <v>971.83793943547255</v>
      </c>
      <c r="Y50" s="33">
        <v>1316.6569525381592</v>
      </c>
      <c r="Z50" s="33">
        <v>852.78711041389988</v>
      </c>
      <c r="AA50" s="33">
        <v>1666.508186021576</v>
      </c>
      <c r="AB50" s="33">
        <v>960.9817987988456</v>
      </c>
      <c r="AC50" s="33">
        <v>817.59561653560377</v>
      </c>
      <c r="AD50" s="33">
        <v>2215.3719514241229</v>
      </c>
      <c r="AE50" s="33">
        <v>578.06648999144181</v>
      </c>
      <c r="AF50" s="33">
        <v>174.72392795319698</v>
      </c>
      <c r="AG50" s="33">
        <v>130.05038884938463</v>
      </c>
      <c r="AH50" s="33">
        <v>107.9760117062601</v>
      </c>
      <c r="AI50" s="33">
        <v>331.76054786124439</v>
      </c>
      <c r="AJ50" s="33">
        <v>714.49870489285581</v>
      </c>
      <c r="AK50" s="33">
        <v>1039.5369076205727</v>
      </c>
      <c r="AL50" s="33">
        <v>473.61367678509572</v>
      </c>
      <c r="AM50" s="33">
        <v>1203.4692008006771</v>
      </c>
      <c r="AN50" s="33">
        <v>374.97944356546674</v>
      </c>
      <c r="AO50" s="33">
        <v>84.945753258380662</v>
      </c>
      <c r="AP50" s="33">
        <v>153.27680925580944</v>
      </c>
      <c r="AQ50" s="33">
        <v>376.56631548063035</v>
      </c>
      <c r="AR50" s="33">
        <v>38.406796587482575</v>
      </c>
      <c r="AS50" s="33">
        <v>29.441790792702811</v>
      </c>
      <c r="AT50" s="33">
        <v>258.05059253280473</v>
      </c>
      <c r="AU50" s="33">
        <v>0</v>
      </c>
      <c r="AV50" s="33">
        <v>167.73586787010316</v>
      </c>
      <c r="AW50" s="33">
        <v>378.13719234671817</v>
      </c>
      <c r="AX50" s="33">
        <v>57.895753009657255</v>
      </c>
      <c r="AY50" s="33">
        <v>527.01242201979119</v>
      </c>
      <c r="AZ50" s="33">
        <v>765.67402367733507</v>
      </c>
      <c r="BA50" s="33">
        <v>0</v>
      </c>
      <c r="BB50" s="33">
        <v>950.57602826909397</v>
      </c>
      <c r="BC50" s="33">
        <v>57.048345858306121</v>
      </c>
      <c r="BD50" s="33">
        <v>5669.8995698442786</v>
      </c>
      <c r="BE50" s="33">
        <v>6914.2774126060567</v>
      </c>
      <c r="BF50" s="33">
        <v>208.26049410536729</v>
      </c>
      <c r="BG50" s="33">
        <v>164.26675640190635</v>
      </c>
      <c r="BH50" s="33">
        <v>36.692296563831199</v>
      </c>
      <c r="BI50" s="33">
        <v>6276.3369825442014</v>
      </c>
      <c r="BJ50" s="33">
        <v>112.38074196797767</v>
      </c>
      <c r="BK50" s="33">
        <v>417.14289553454989</v>
      </c>
      <c r="BL50" s="33">
        <v>21.56040013574809</v>
      </c>
      <c r="BM50" s="33">
        <v>1768.6993288520305</v>
      </c>
      <c r="BN50" s="33">
        <v>4392.4837742266591</v>
      </c>
      <c r="BO50" s="33">
        <v>380.21364905032198</v>
      </c>
      <c r="BP50" s="33">
        <v>18.966482262639911</v>
      </c>
      <c r="BQ50" s="33">
        <v>179.10524613584604</v>
      </c>
      <c r="BR50" s="33">
        <v>202.63633422129649</v>
      </c>
      <c r="BS50" s="33">
        <v>104.31831554765753</v>
      </c>
      <c r="BT50" s="33">
        <v>22.585113477460176</v>
      </c>
      <c r="BU50" s="33">
        <v>22.243434898131614</v>
      </c>
      <c r="BV50" s="33">
        <v>511.87434123547757</v>
      </c>
      <c r="BW50" s="33">
        <v>103.44499597547671</v>
      </c>
      <c r="BX50" s="33">
        <v>646.26834280431342</v>
      </c>
      <c r="BY50" s="33">
        <v>124.35291987629766</v>
      </c>
      <c r="BZ50" s="33">
        <v>71.682894588198991</v>
      </c>
      <c r="CA50" s="33">
        <v>493.04021524133492</v>
      </c>
      <c r="CB50" s="33">
        <v>0</v>
      </c>
      <c r="CC50" s="33">
        <v>0</v>
      </c>
      <c r="CD50" s="33">
        <v>46.130057677367745</v>
      </c>
      <c r="CE50" s="33">
        <v>102.12333905814278</v>
      </c>
      <c r="CF50" s="33">
        <v>124.27117615661103</v>
      </c>
      <c r="CG50" s="33">
        <v>210.72330704079963</v>
      </c>
      <c r="CH50" s="33">
        <v>82.637163295465626</v>
      </c>
      <c r="CI50" s="33">
        <v>718.0090558779533</v>
      </c>
      <c r="CJ50" s="33">
        <v>179.42109052347837</v>
      </c>
      <c r="CK50" s="33">
        <v>150.02061253179463</v>
      </c>
      <c r="CL50" s="33">
        <v>270.25036151755393</v>
      </c>
      <c r="CM50" s="33">
        <v>722.90577615953532</v>
      </c>
      <c r="CN50" s="33">
        <v>45.403673945868761</v>
      </c>
      <c r="CO50" s="33">
        <v>84.459167968301003</v>
      </c>
      <c r="CP50" s="33">
        <v>27.351199308634197</v>
      </c>
      <c r="CQ50" s="33">
        <v>1902.6541772891701</v>
      </c>
      <c r="CR50" s="33">
        <v>160.38211213084804</v>
      </c>
      <c r="CS50" s="33">
        <v>1650.6531602800751</v>
      </c>
      <c r="CT50" s="33">
        <v>2050.0965684131252</v>
      </c>
      <c r="CU50" s="33">
        <v>73.858227603627412</v>
      </c>
      <c r="CV50" s="33">
        <v>3235.8203644440723</v>
      </c>
      <c r="CW50" s="33">
        <v>4803.5583792679145</v>
      </c>
      <c r="CX50" s="33">
        <v>986.38664858178277</v>
      </c>
      <c r="CY50" s="33">
        <v>365.38260261624345</v>
      </c>
      <c r="CZ50" s="33">
        <v>10.949918775326633</v>
      </c>
      <c r="DA50" s="33">
        <v>1020.967173772971</v>
      </c>
      <c r="DB50" s="33">
        <v>1802.3368673761336</v>
      </c>
      <c r="DC50" s="33">
        <v>18.027812655590637</v>
      </c>
      <c r="DD50" s="33">
        <v>38.484819048732426</v>
      </c>
      <c r="DE50" s="33">
        <v>186.77873322509629</v>
      </c>
      <c r="DF50" s="33">
        <v>68.451828533080942</v>
      </c>
      <c r="DG50" s="33">
        <v>140.76866339820501</v>
      </c>
      <c r="DH50" s="33">
        <v>194.54826424550313</v>
      </c>
      <c r="DI50" s="33">
        <v>64.423017313569147</v>
      </c>
      <c r="DJ50" s="33">
        <v>98.29959270168456</v>
      </c>
      <c r="DK50" s="33">
        <v>89.583787367863792</v>
      </c>
      <c r="DL50" s="33">
        <v>147.92018075670836</v>
      </c>
      <c r="DM50" s="33">
        <v>221.25423097449544</v>
      </c>
      <c r="DN50" s="33">
        <v>1204.0918738582939</v>
      </c>
      <c r="DO50" s="33">
        <v>0</v>
      </c>
      <c r="DP50" s="69">
        <f t="shared" si="1"/>
        <v>101259.49517349023</v>
      </c>
      <c r="DQ50" s="33">
        <v>104675.73741710671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35.7715720242415</v>
      </c>
      <c r="GA50" s="33">
        <v>0</v>
      </c>
      <c r="GB50" s="33">
        <v>0</v>
      </c>
      <c r="GC50" s="33">
        <v>0</v>
      </c>
      <c r="GD50" s="33">
        <v>0</v>
      </c>
      <c r="GE50" s="33">
        <v>62.635503922701361</v>
      </c>
      <c r="GF50" s="33">
        <v>0</v>
      </c>
      <c r="GG50" s="44">
        <f t="shared" si="0"/>
        <v>206033.6396665439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22861.739864893323</v>
      </c>
      <c r="D51" s="33">
        <v>1827.6049249496327</v>
      </c>
      <c r="E51" s="33">
        <v>3033.2727006797395</v>
      </c>
      <c r="F51" s="33">
        <v>0</v>
      </c>
      <c r="G51" s="33">
        <v>41.413485700496501</v>
      </c>
      <c r="H51" s="33">
        <v>0</v>
      </c>
      <c r="I51" s="33">
        <v>2212.5888092461569</v>
      </c>
      <c r="J51" s="33">
        <v>1012.8083998724882</v>
      </c>
      <c r="K51" s="33">
        <v>5391.9172173756879</v>
      </c>
      <c r="L51" s="33">
        <v>3605.6484167722338</v>
      </c>
      <c r="M51" s="33">
        <v>8359.8954757525098</v>
      </c>
      <c r="N51" s="33">
        <v>4486.5546316253331</v>
      </c>
      <c r="O51" s="33">
        <v>0</v>
      </c>
      <c r="P51" s="33">
        <v>1094.6968514328944</v>
      </c>
      <c r="Q51" s="33">
        <v>3468.4500141529925</v>
      </c>
      <c r="R51" s="33">
        <v>811.05646690162791</v>
      </c>
      <c r="S51" s="33">
        <v>3068.8169824254437</v>
      </c>
      <c r="T51" s="33">
        <v>45049.167346112707</v>
      </c>
      <c r="U51" s="33">
        <v>1435.6378072134507</v>
      </c>
      <c r="V51" s="33">
        <v>5370.3140953560605</v>
      </c>
      <c r="W51" s="33">
        <v>5084.7261009449976</v>
      </c>
      <c r="X51" s="33">
        <v>1915.3658924787787</v>
      </c>
      <c r="Y51" s="33">
        <v>434.84247022025147</v>
      </c>
      <c r="Z51" s="33">
        <v>4488.0561266800105</v>
      </c>
      <c r="AA51" s="33">
        <v>28164.228155381614</v>
      </c>
      <c r="AB51" s="33">
        <v>5396.8620459950198</v>
      </c>
      <c r="AC51" s="33">
        <v>13593.574667540535</v>
      </c>
      <c r="AD51" s="33">
        <v>3690.3448193569598</v>
      </c>
      <c r="AE51" s="33">
        <v>315.79700621474933</v>
      </c>
      <c r="AF51" s="33">
        <v>1273.4611364227733</v>
      </c>
      <c r="AG51" s="33">
        <v>287.31170532285142</v>
      </c>
      <c r="AH51" s="33">
        <v>272.39021722743894</v>
      </c>
      <c r="AI51" s="33">
        <v>1268.9906439123647</v>
      </c>
      <c r="AJ51" s="33">
        <v>1893.0093333073216</v>
      </c>
      <c r="AK51" s="33">
        <v>3722.2994383474738</v>
      </c>
      <c r="AL51" s="33">
        <v>979.47301209660759</v>
      </c>
      <c r="AM51" s="33">
        <v>1614.6150229016673</v>
      </c>
      <c r="AN51" s="33">
        <v>2384.8151562077696</v>
      </c>
      <c r="AO51" s="33">
        <v>685.5285872671443</v>
      </c>
      <c r="AP51" s="33">
        <v>1093.6631188912536</v>
      </c>
      <c r="AQ51" s="33">
        <v>939.22277690753117</v>
      </c>
      <c r="AR51" s="33">
        <v>933.38857171786105</v>
      </c>
      <c r="AS51" s="33">
        <v>20.121269983127601</v>
      </c>
      <c r="AT51" s="33">
        <v>13629.343416635076</v>
      </c>
      <c r="AU51" s="33">
        <v>5120.224815609874</v>
      </c>
      <c r="AV51" s="33">
        <v>496.17258101834108</v>
      </c>
      <c r="AW51" s="33">
        <v>30419.668900492739</v>
      </c>
      <c r="AX51" s="33">
        <v>2869.3023627409402</v>
      </c>
      <c r="AY51" s="33">
        <v>561.00661045707977</v>
      </c>
      <c r="AZ51" s="33">
        <v>1224.7944891929069</v>
      </c>
      <c r="BA51" s="33">
        <v>0</v>
      </c>
      <c r="BB51" s="33">
        <v>3789.1285836041416</v>
      </c>
      <c r="BC51" s="33">
        <v>4146.6146187608838</v>
      </c>
      <c r="BD51" s="33">
        <v>40328.609284276587</v>
      </c>
      <c r="BE51" s="33">
        <v>24474.645989422355</v>
      </c>
      <c r="BF51" s="33">
        <v>522.26698617463421</v>
      </c>
      <c r="BG51" s="33">
        <v>1978.1637573922667</v>
      </c>
      <c r="BH51" s="33">
        <v>5931.5150756693938</v>
      </c>
      <c r="BI51" s="33">
        <v>5496.8892565647056</v>
      </c>
      <c r="BJ51" s="33">
        <v>1271.9684169082122</v>
      </c>
      <c r="BK51" s="33">
        <v>6731.9119355830408</v>
      </c>
      <c r="BL51" s="33">
        <v>691.85031818908965</v>
      </c>
      <c r="BM51" s="33">
        <v>2751.1575854338216</v>
      </c>
      <c r="BN51" s="33">
        <v>3951.4887958697946</v>
      </c>
      <c r="BO51" s="33">
        <v>3848.0324105539003</v>
      </c>
      <c r="BP51" s="33">
        <v>105.21062508211588</v>
      </c>
      <c r="BQ51" s="33">
        <v>2545.8738975594233</v>
      </c>
      <c r="BR51" s="33">
        <v>1425.6717714235187</v>
      </c>
      <c r="BS51" s="33">
        <v>4418.9566119981291</v>
      </c>
      <c r="BT51" s="33">
        <v>1306.1106442461996</v>
      </c>
      <c r="BU51" s="33">
        <v>491.1318413249237</v>
      </c>
      <c r="BV51" s="33">
        <v>6261.2312207284103</v>
      </c>
      <c r="BW51" s="33">
        <v>1271.6128386878665</v>
      </c>
      <c r="BX51" s="33">
        <v>6341.7398549063464</v>
      </c>
      <c r="BY51" s="33">
        <v>1015.0658639068872</v>
      </c>
      <c r="BZ51" s="33">
        <v>901.31403858546344</v>
      </c>
      <c r="CA51" s="33">
        <v>0</v>
      </c>
      <c r="CB51" s="33">
        <v>3.0307876140067025</v>
      </c>
      <c r="CC51" s="33">
        <v>0</v>
      </c>
      <c r="CD51" s="33">
        <v>1973.1968898706505</v>
      </c>
      <c r="CE51" s="33">
        <v>1796.6970325195259</v>
      </c>
      <c r="CF51" s="33">
        <v>957.01089014786078</v>
      </c>
      <c r="CG51" s="33">
        <v>4921.3344611579651</v>
      </c>
      <c r="CH51" s="33">
        <v>854.11218979739931</v>
      </c>
      <c r="CI51" s="33">
        <v>3533.112238257826</v>
      </c>
      <c r="CJ51" s="33">
        <v>2406.7581024342589</v>
      </c>
      <c r="CK51" s="33">
        <v>1291.8570118218779</v>
      </c>
      <c r="CL51" s="33">
        <v>1140.7208930753707</v>
      </c>
      <c r="CM51" s="33">
        <v>8826.2525880659759</v>
      </c>
      <c r="CN51" s="33">
        <v>540.28361754632897</v>
      </c>
      <c r="CO51" s="33">
        <v>879.54267621007239</v>
      </c>
      <c r="CP51" s="33">
        <v>201.29866914783707</v>
      </c>
      <c r="CQ51" s="33">
        <v>1393.0492625123104</v>
      </c>
      <c r="CR51" s="33">
        <v>1283.8811248351662</v>
      </c>
      <c r="CS51" s="33">
        <v>56856.808326911603</v>
      </c>
      <c r="CT51" s="33">
        <v>4908.2667967271091</v>
      </c>
      <c r="CU51" s="33">
        <v>1593.1700176767031</v>
      </c>
      <c r="CV51" s="33">
        <v>11728.241914156117</v>
      </c>
      <c r="CW51" s="33">
        <v>19177.320493830834</v>
      </c>
      <c r="CX51" s="33">
        <v>5323.5978561728089</v>
      </c>
      <c r="CY51" s="33">
        <v>4812.507421838196</v>
      </c>
      <c r="CZ51" s="33">
        <v>341.05483482042212</v>
      </c>
      <c r="DA51" s="33">
        <v>17881.943382212117</v>
      </c>
      <c r="DB51" s="33">
        <v>11000.255811018716</v>
      </c>
      <c r="DC51" s="33">
        <v>16871.974958060357</v>
      </c>
      <c r="DD51" s="33">
        <v>40182.275050537559</v>
      </c>
      <c r="DE51" s="33">
        <v>670.38238927414557</v>
      </c>
      <c r="DF51" s="33">
        <v>37.40915060885991</v>
      </c>
      <c r="DG51" s="33">
        <v>2610.9802790579602</v>
      </c>
      <c r="DH51" s="33">
        <v>1625.0483427116201</v>
      </c>
      <c r="DI51" s="33">
        <v>799.7815090424748</v>
      </c>
      <c r="DJ51" s="33">
        <v>1929.0046843237635</v>
      </c>
      <c r="DK51" s="33">
        <v>997.71157754168462</v>
      </c>
      <c r="DL51" s="33">
        <v>1607.5174928135286</v>
      </c>
      <c r="DM51" s="33">
        <v>1479.7134798569703</v>
      </c>
      <c r="DN51" s="33">
        <v>1583.4509263086013</v>
      </c>
      <c r="DO51" s="33">
        <v>0</v>
      </c>
      <c r="DP51" s="69">
        <f t="shared" si="1"/>
        <v>615922.90129530453</v>
      </c>
      <c r="DQ51" s="33">
        <v>353468.12127770839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6.9451879494516371</v>
      </c>
      <c r="FY51" s="33">
        <v>0</v>
      </c>
      <c r="FZ51" s="33">
        <v>657.45562128844597</v>
      </c>
      <c r="GA51" s="33">
        <v>0</v>
      </c>
      <c r="GB51" s="33">
        <v>151.72978280567369</v>
      </c>
      <c r="GC51" s="33">
        <v>0</v>
      </c>
      <c r="GD51" s="33">
        <v>0</v>
      </c>
      <c r="GE51" s="33">
        <v>236.7233034210239</v>
      </c>
      <c r="GF51" s="33">
        <v>50651.040131132911</v>
      </c>
      <c r="GG51" s="44">
        <f t="shared" si="0"/>
        <v>1021094.9165996104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8907.9953234284476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10474119.599784227</v>
      </c>
      <c r="FS52" s="33">
        <v>10289073.205569707</v>
      </c>
      <c r="FT52" s="33">
        <v>0</v>
      </c>
      <c r="FU52" s="33">
        <v>0</v>
      </c>
      <c r="FV52" s="33">
        <v>0</v>
      </c>
      <c r="FW52" s="33">
        <v>0</v>
      </c>
      <c r="FX52" s="33">
        <v>141353.7228752884</v>
      </c>
      <c r="FY52" s="33">
        <v>0</v>
      </c>
      <c r="FZ52" s="33">
        <v>2960.877433176754</v>
      </c>
      <c r="GA52" s="33">
        <v>0</v>
      </c>
      <c r="GB52" s="33">
        <v>412.90040936728531</v>
      </c>
      <c r="GC52" s="33">
        <v>0</v>
      </c>
      <c r="GD52" s="33">
        <v>0</v>
      </c>
      <c r="GE52" s="33">
        <v>0</v>
      </c>
      <c r="GF52" s="33">
        <v>20624.545525839814</v>
      </c>
      <c r="GG52" s="44">
        <f t="shared" si="0"/>
        <v>20937452.846921038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108484.98581667669</v>
      </c>
      <c r="D53" s="33">
        <v>22918.578934670608</v>
      </c>
      <c r="E53" s="33">
        <v>0</v>
      </c>
      <c r="F53" s="33">
        <v>0</v>
      </c>
      <c r="G53" s="33">
        <v>1445.5981010915298</v>
      </c>
      <c r="H53" s="33">
        <v>6596.1367585758126</v>
      </c>
      <c r="I53" s="33">
        <v>469.84835487210921</v>
      </c>
      <c r="J53" s="33">
        <v>297.24243798489437</v>
      </c>
      <c r="K53" s="33">
        <v>5798.2836229498698</v>
      </c>
      <c r="L53" s="33">
        <v>1780.9049975735313</v>
      </c>
      <c r="M53" s="33">
        <v>2872.8039961503659</v>
      </c>
      <c r="N53" s="33">
        <v>5206.5967865149923</v>
      </c>
      <c r="O53" s="33">
        <v>595.09652581128603</v>
      </c>
      <c r="P53" s="33">
        <v>371.81101188347014</v>
      </c>
      <c r="Q53" s="33">
        <v>327.02610938633154</v>
      </c>
      <c r="R53" s="33">
        <v>837.95774030224823</v>
      </c>
      <c r="S53" s="33">
        <v>4399.8883346735656</v>
      </c>
      <c r="T53" s="33">
        <v>1547.3898423777071</v>
      </c>
      <c r="U53" s="33">
        <v>1187.2174296853289</v>
      </c>
      <c r="V53" s="33">
        <v>193.63123714825039</v>
      </c>
      <c r="W53" s="33">
        <v>3040.1860095398911</v>
      </c>
      <c r="X53" s="33">
        <v>840.39472133552624</v>
      </c>
      <c r="Y53" s="33">
        <v>3617.5183526507967</v>
      </c>
      <c r="Z53" s="33">
        <v>4713.8276487348003</v>
      </c>
      <c r="AA53" s="33">
        <v>433.69074706797619</v>
      </c>
      <c r="AB53" s="33">
        <v>13864.671094820153</v>
      </c>
      <c r="AC53" s="33">
        <v>512.1063133957573</v>
      </c>
      <c r="AD53" s="33">
        <v>1925.7454971309944</v>
      </c>
      <c r="AE53" s="33">
        <v>450.68205030176642</v>
      </c>
      <c r="AF53" s="33">
        <v>240.43281955461873</v>
      </c>
      <c r="AG53" s="33">
        <v>165.85064820429309</v>
      </c>
      <c r="AH53" s="33">
        <v>97.28881281045507</v>
      </c>
      <c r="AI53" s="33">
        <v>361.27379485602506</v>
      </c>
      <c r="AJ53" s="33">
        <v>1589.8397949364132</v>
      </c>
      <c r="AK53" s="33">
        <v>2692.7533240508701</v>
      </c>
      <c r="AL53" s="33">
        <v>1479.6861970739924</v>
      </c>
      <c r="AM53" s="33">
        <v>4489.6541629152935</v>
      </c>
      <c r="AN53" s="33">
        <v>528.84881536485659</v>
      </c>
      <c r="AO53" s="33">
        <v>151.94266644525345</v>
      </c>
      <c r="AP53" s="33">
        <v>203.2590315139764</v>
      </c>
      <c r="AQ53" s="33">
        <v>905.03836594363349</v>
      </c>
      <c r="AR53" s="33">
        <v>279568.0598443973</v>
      </c>
      <c r="AS53" s="33">
        <v>9090.5714115141473</v>
      </c>
      <c r="AT53" s="33">
        <v>114436.11326568418</v>
      </c>
      <c r="AU53" s="33">
        <v>42364.136217537154</v>
      </c>
      <c r="AV53" s="33">
        <v>1789.9830599820984</v>
      </c>
      <c r="AW53" s="33">
        <v>53154.508471242836</v>
      </c>
      <c r="AX53" s="33">
        <v>0</v>
      </c>
      <c r="AY53" s="33">
        <v>237167.95022217665</v>
      </c>
      <c r="AZ53" s="33">
        <v>0</v>
      </c>
      <c r="BA53" s="33">
        <v>0</v>
      </c>
      <c r="BB53" s="33">
        <v>0</v>
      </c>
      <c r="BC53" s="33">
        <v>1569.3349579971059</v>
      </c>
      <c r="BD53" s="33">
        <v>0</v>
      </c>
      <c r="BE53" s="33">
        <v>9736.3663521225226</v>
      </c>
      <c r="BF53" s="33">
        <v>492385.37974787201</v>
      </c>
      <c r="BG53" s="33">
        <v>10313.015828183092</v>
      </c>
      <c r="BH53" s="33">
        <v>74340.312234370285</v>
      </c>
      <c r="BI53" s="33">
        <v>1688.296395761985</v>
      </c>
      <c r="BJ53" s="33">
        <v>3421.4579398316382</v>
      </c>
      <c r="BK53" s="33">
        <v>263242.18947403762</v>
      </c>
      <c r="BL53" s="33">
        <v>96367.461106524992</v>
      </c>
      <c r="BM53" s="33">
        <v>0</v>
      </c>
      <c r="BN53" s="33">
        <v>0</v>
      </c>
      <c r="BO53" s="33">
        <v>1429.5531850735838</v>
      </c>
      <c r="BP53" s="33">
        <v>235.86698840920874</v>
      </c>
      <c r="BQ53" s="33">
        <v>984.71250413271719</v>
      </c>
      <c r="BR53" s="33">
        <v>887.06620646085094</v>
      </c>
      <c r="BS53" s="33">
        <v>371938.15618366789</v>
      </c>
      <c r="BT53" s="33">
        <v>195.75873090278952</v>
      </c>
      <c r="BU53" s="33">
        <v>128.45291878944747</v>
      </c>
      <c r="BV53" s="33">
        <v>0</v>
      </c>
      <c r="BW53" s="33">
        <v>6.8706525275952446</v>
      </c>
      <c r="BX53" s="33">
        <v>0</v>
      </c>
      <c r="BY53" s="33">
        <v>0</v>
      </c>
      <c r="BZ53" s="33">
        <v>0</v>
      </c>
      <c r="CA53" s="33">
        <v>2.531841036124848</v>
      </c>
      <c r="CB53" s="33">
        <v>0</v>
      </c>
      <c r="CC53" s="33">
        <v>0</v>
      </c>
      <c r="CD53" s="33">
        <v>0</v>
      </c>
      <c r="CE53" s="33">
        <v>0</v>
      </c>
      <c r="CF53" s="33">
        <v>5328.9926663644892</v>
      </c>
      <c r="CG53" s="33">
        <v>20211.071290597847</v>
      </c>
      <c r="CH53" s="33">
        <v>0</v>
      </c>
      <c r="CI53" s="33">
        <v>21263.017454566347</v>
      </c>
      <c r="CJ53" s="33">
        <v>7.121384466917859</v>
      </c>
      <c r="CK53" s="33">
        <v>6465.885194862034</v>
      </c>
      <c r="CL53" s="33">
        <v>718.29252950589671</v>
      </c>
      <c r="CM53" s="33">
        <v>1777.0148536297852</v>
      </c>
      <c r="CN53" s="33">
        <v>1727.7149531476252</v>
      </c>
      <c r="CO53" s="33">
        <v>29.828384457057833</v>
      </c>
      <c r="CP53" s="33">
        <v>0</v>
      </c>
      <c r="CQ53" s="33">
        <v>29095.768787873174</v>
      </c>
      <c r="CR53" s="33">
        <v>6884.5230386714775</v>
      </c>
      <c r="CS53" s="33">
        <v>301353.17999400315</v>
      </c>
      <c r="CT53" s="33">
        <v>98739.138503134469</v>
      </c>
      <c r="CU53" s="33">
        <v>1524.8136073208498</v>
      </c>
      <c r="CV53" s="33">
        <v>7194.1808748928734</v>
      </c>
      <c r="CW53" s="33">
        <v>41096.560979716138</v>
      </c>
      <c r="CX53" s="33">
        <v>2130.7496981384065</v>
      </c>
      <c r="CY53" s="33">
        <v>4254.9651222697494</v>
      </c>
      <c r="CZ53" s="33">
        <v>2.6627256973875464</v>
      </c>
      <c r="DA53" s="33">
        <v>0</v>
      </c>
      <c r="DB53" s="33">
        <v>5994.8315522893417</v>
      </c>
      <c r="DC53" s="33">
        <v>4811.0141450410747</v>
      </c>
      <c r="DD53" s="33">
        <v>60148.913257327331</v>
      </c>
      <c r="DE53" s="33">
        <v>1765.5089411021727</v>
      </c>
      <c r="DF53" s="33">
        <v>343.72011479739859</v>
      </c>
      <c r="DG53" s="33">
        <v>11678.280458268371</v>
      </c>
      <c r="DH53" s="33">
        <v>1321.0160964057466</v>
      </c>
      <c r="DI53" s="33">
        <v>1229.0837108804726</v>
      </c>
      <c r="DJ53" s="33">
        <v>7253.9152497833775</v>
      </c>
      <c r="DK53" s="33">
        <v>4484.7799959085232</v>
      </c>
      <c r="DL53" s="33">
        <v>74674.024365556936</v>
      </c>
      <c r="DM53" s="33">
        <v>197.42552924125195</v>
      </c>
      <c r="DN53" s="33">
        <v>15671.551695472668</v>
      </c>
      <c r="DO53" s="33">
        <v>0</v>
      </c>
      <c r="DP53" s="69">
        <f t="shared" si="1"/>
        <v>3013459.3418026008</v>
      </c>
      <c r="DQ53" s="33">
        <v>4116.8172308401918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310.25857457906272</v>
      </c>
      <c r="FI53" s="33">
        <v>0</v>
      </c>
      <c r="FJ53" s="33">
        <v>0</v>
      </c>
      <c r="FK53" s="33">
        <v>451266.3171675026</v>
      </c>
      <c r="FL53" s="33">
        <v>0</v>
      </c>
      <c r="FM53" s="33">
        <v>6263.6333530810225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6493560.6944409823</v>
      </c>
      <c r="FU53" s="33">
        <v>0</v>
      </c>
      <c r="FV53" s="33">
        <v>0</v>
      </c>
      <c r="FW53" s="33">
        <v>0</v>
      </c>
      <c r="FX53" s="33">
        <v>33443.119685386118</v>
      </c>
      <c r="FY53" s="33">
        <v>0</v>
      </c>
      <c r="FZ53" s="33">
        <v>0</v>
      </c>
      <c r="GA53" s="33">
        <v>0</v>
      </c>
      <c r="GB53" s="33">
        <v>387.49266244680689</v>
      </c>
      <c r="GC53" s="33">
        <v>0</v>
      </c>
      <c r="GD53" s="33">
        <v>0</v>
      </c>
      <c r="GE53" s="33">
        <v>0</v>
      </c>
      <c r="GF53" s="33">
        <v>420433.66866141924</v>
      </c>
      <c r="GG53" s="44">
        <f t="shared" si="0"/>
        <v>10423241.343578838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70850.34521080734</v>
      </c>
      <c r="D54" s="33">
        <v>11243.588313406697</v>
      </c>
      <c r="E54" s="33">
        <v>756.82445341523362</v>
      </c>
      <c r="F54" s="33">
        <v>0</v>
      </c>
      <c r="G54" s="33">
        <v>3171.2129564200345</v>
      </c>
      <c r="H54" s="33">
        <v>0</v>
      </c>
      <c r="I54" s="33">
        <v>5376.8454313061729</v>
      </c>
      <c r="J54" s="33">
        <v>1101.6812578454787</v>
      </c>
      <c r="K54" s="33">
        <v>3163.7798427894732</v>
      </c>
      <c r="L54" s="33">
        <v>4038.1685319658441</v>
      </c>
      <c r="M54" s="33">
        <v>7234.0979589961889</v>
      </c>
      <c r="N54" s="33">
        <v>32703.675749371403</v>
      </c>
      <c r="O54" s="33">
        <v>504.68857917683215</v>
      </c>
      <c r="P54" s="33">
        <v>1534.0262282992221</v>
      </c>
      <c r="Q54" s="33">
        <v>2441.6527934689348</v>
      </c>
      <c r="R54" s="33">
        <v>3133.3553132909992</v>
      </c>
      <c r="S54" s="33">
        <v>8151.6439259233293</v>
      </c>
      <c r="T54" s="33">
        <v>2410.8027850862682</v>
      </c>
      <c r="U54" s="33">
        <v>3550.5597101715584</v>
      </c>
      <c r="V54" s="33">
        <v>62.806935977343741</v>
      </c>
      <c r="W54" s="33">
        <v>5808.2750050068707</v>
      </c>
      <c r="X54" s="33">
        <v>3597.1244015193174</v>
      </c>
      <c r="Y54" s="33">
        <v>1659.6342150156811</v>
      </c>
      <c r="Z54" s="33">
        <v>3470.9812467651032</v>
      </c>
      <c r="AA54" s="33">
        <v>11668.469233987515</v>
      </c>
      <c r="AB54" s="33">
        <v>8957.8354053662479</v>
      </c>
      <c r="AC54" s="33">
        <v>4084.6267941078881</v>
      </c>
      <c r="AD54" s="33">
        <v>8107.8766284060712</v>
      </c>
      <c r="AE54" s="33">
        <v>2029.7957866480133</v>
      </c>
      <c r="AF54" s="33">
        <v>2242.4823233449406</v>
      </c>
      <c r="AG54" s="33">
        <v>975.34598522687349</v>
      </c>
      <c r="AH54" s="33">
        <v>699.74604835354205</v>
      </c>
      <c r="AI54" s="33">
        <v>2664.3970922915742</v>
      </c>
      <c r="AJ54" s="33">
        <v>4968.3441504186367</v>
      </c>
      <c r="AK54" s="33">
        <v>9185.0980926830234</v>
      </c>
      <c r="AL54" s="33">
        <v>2191.6823005582301</v>
      </c>
      <c r="AM54" s="33">
        <v>4437.4711815097853</v>
      </c>
      <c r="AN54" s="33">
        <v>2252.4491059801871</v>
      </c>
      <c r="AO54" s="33">
        <v>1028.0908736520973</v>
      </c>
      <c r="AP54" s="33">
        <v>896.34783911781858</v>
      </c>
      <c r="AQ54" s="33">
        <v>1828.2246377211295</v>
      </c>
      <c r="AR54" s="33">
        <v>12991.969193499339</v>
      </c>
      <c r="AS54" s="33">
        <v>308.4038759178116</v>
      </c>
      <c r="AT54" s="33">
        <v>8773.6089084176929</v>
      </c>
      <c r="AU54" s="33">
        <v>5738.7569561447335</v>
      </c>
      <c r="AV54" s="33">
        <v>781.19511017344541</v>
      </c>
      <c r="AW54" s="33">
        <v>2449.6355082104992</v>
      </c>
      <c r="AX54" s="33">
        <v>1615.9889179640691</v>
      </c>
      <c r="AY54" s="33">
        <v>2136.4017411237087</v>
      </c>
      <c r="AZ54" s="33">
        <v>5209.0414064314791</v>
      </c>
      <c r="BA54" s="33">
        <v>0</v>
      </c>
      <c r="BB54" s="33">
        <v>4560.5148398875544</v>
      </c>
      <c r="BC54" s="33">
        <v>1723.8429274761606</v>
      </c>
      <c r="BD54" s="33">
        <v>18621.279261468142</v>
      </c>
      <c r="BE54" s="33">
        <v>23297.294480640136</v>
      </c>
      <c r="BF54" s="33">
        <v>34051.825045096433</v>
      </c>
      <c r="BG54" s="33">
        <v>1344.1472471855816</v>
      </c>
      <c r="BH54" s="33">
        <v>1696.1588911673982</v>
      </c>
      <c r="BI54" s="33">
        <v>17070.888354656887</v>
      </c>
      <c r="BJ54" s="33">
        <v>865.26099158051545</v>
      </c>
      <c r="BK54" s="33">
        <v>8795.7851951710763</v>
      </c>
      <c r="BL54" s="33">
        <v>6203.8353314423357</v>
      </c>
      <c r="BM54" s="33">
        <v>5982.9110575714712</v>
      </c>
      <c r="BN54" s="33">
        <v>4207.2233262830323</v>
      </c>
      <c r="BO54" s="33">
        <v>7941.3851219735661</v>
      </c>
      <c r="BP54" s="33">
        <v>169.66733031304253</v>
      </c>
      <c r="BQ54" s="33">
        <v>2363.9936899859213</v>
      </c>
      <c r="BR54" s="33">
        <v>2387.9871113946001</v>
      </c>
      <c r="BS54" s="33">
        <v>23894.795344541344</v>
      </c>
      <c r="BT54" s="33">
        <v>784.93743994332488</v>
      </c>
      <c r="BU54" s="33">
        <v>320.91262061681829</v>
      </c>
      <c r="BV54" s="33">
        <v>36646.317537897492</v>
      </c>
      <c r="BW54" s="33">
        <v>12705.767793429104</v>
      </c>
      <c r="BX54" s="33">
        <v>13282.312913653126</v>
      </c>
      <c r="BY54" s="33">
        <v>1157.6227729047641</v>
      </c>
      <c r="BZ54" s="33">
        <v>1798.9790755241675</v>
      </c>
      <c r="CA54" s="33">
        <v>232625.87795239297</v>
      </c>
      <c r="CB54" s="33">
        <v>101842.95307305628</v>
      </c>
      <c r="CC54" s="33">
        <v>144256.42145723608</v>
      </c>
      <c r="CD54" s="33">
        <v>3114.4759901538132</v>
      </c>
      <c r="CE54" s="33">
        <v>1089.4394565813395</v>
      </c>
      <c r="CF54" s="33">
        <v>399.5436241694797</v>
      </c>
      <c r="CG54" s="33">
        <v>1643.7338266642091</v>
      </c>
      <c r="CH54" s="33">
        <v>131.28281461471539</v>
      </c>
      <c r="CI54" s="33">
        <v>871.22803245880493</v>
      </c>
      <c r="CJ54" s="33">
        <v>1785.3760827460776</v>
      </c>
      <c r="CK54" s="33">
        <v>475.98904505519465</v>
      </c>
      <c r="CL54" s="33">
        <v>1310.0303863283448</v>
      </c>
      <c r="CM54" s="33">
        <v>7825.6840219409751</v>
      </c>
      <c r="CN54" s="33">
        <v>144.41042790845472</v>
      </c>
      <c r="CO54" s="33">
        <v>478.07330296989386</v>
      </c>
      <c r="CP54" s="33">
        <v>72.423578197330912</v>
      </c>
      <c r="CQ54" s="33">
        <v>2058.6551529844055</v>
      </c>
      <c r="CR54" s="33">
        <v>439.72489103463386</v>
      </c>
      <c r="CS54" s="33">
        <v>15335.31471261325</v>
      </c>
      <c r="CT54" s="33">
        <v>12633.787040701465</v>
      </c>
      <c r="CU54" s="33">
        <v>489.32041503174133</v>
      </c>
      <c r="CV54" s="33">
        <v>6435.9039761872591</v>
      </c>
      <c r="CW54" s="33">
        <v>11043.322614619416</v>
      </c>
      <c r="CX54" s="33">
        <v>2845.2922237996818</v>
      </c>
      <c r="CY54" s="33">
        <v>1913.7296794505917</v>
      </c>
      <c r="CZ54" s="33">
        <v>1173.1062700887373</v>
      </c>
      <c r="DA54" s="33">
        <v>5740.1736478708399</v>
      </c>
      <c r="DB54" s="33">
        <v>8733.4473707648285</v>
      </c>
      <c r="DC54" s="33">
        <v>6186.4418806612066</v>
      </c>
      <c r="DD54" s="33">
        <v>14750.477033811505</v>
      </c>
      <c r="DE54" s="33">
        <v>2464.8302700108356</v>
      </c>
      <c r="DF54" s="33">
        <v>917.04001898745344</v>
      </c>
      <c r="DG54" s="33">
        <v>2260.0465782430524</v>
      </c>
      <c r="DH54" s="33">
        <v>3578.7629626070689</v>
      </c>
      <c r="DI54" s="33">
        <v>2347.783669146942</v>
      </c>
      <c r="DJ54" s="33">
        <v>1221.4611482819503</v>
      </c>
      <c r="DK54" s="33">
        <v>1309.0159717281192</v>
      </c>
      <c r="DL54" s="33">
        <v>10928.561898978398</v>
      </c>
      <c r="DM54" s="33">
        <v>824.55090750152817</v>
      </c>
      <c r="DN54" s="33">
        <v>7340.5413017974352</v>
      </c>
      <c r="DO54" s="33">
        <v>0</v>
      </c>
      <c r="DP54" s="69">
        <f t="shared" si="1"/>
        <v>1137102.9363544623</v>
      </c>
      <c r="DQ54" s="33">
        <v>1484171.5446577058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25078.428549476823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4822090.5859338138</v>
      </c>
      <c r="FS54" s="33">
        <v>873292.01604522078</v>
      </c>
      <c r="FT54" s="33">
        <v>0</v>
      </c>
      <c r="FU54" s="33">
        <v>0</v>
      </c>
      <c r="FV54" s="33">
        <v>0</v>
      </c>
      <c r="FW54" s="33">
        <v>0</v>
      </c>
      <c r="FX54" s="33">
        <v>129266.52680850319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8471002.0383491833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41654.20252397794</v>
      </c>
      <c r="D55" s="33">
        <v>7607.1999087803551</v>
      </c>
      <c r="E55" s="33">
        <v>443.80775232922787</v>
      </c>
      <c r="F55" s="33">
        <v>0</v>
      </c>
      <c r="G55" s="33">
        <v>1920.0400263960255</v>
      </c>
      <c r="H55" s="33">
        <v>0</v>
      </c>
      <c r="I55" s="33">
        <v>3153.0240388954417</v>
      </c>
      <c r="J55" s="33">
        <v>646.03452146923996</v>
      </c>
      <c r="K55" s="33">
        <v>1855.2651589601103</v>
      </c>
      <c r="L55" s="33">
        <v>2368.0138570846866</v>
      </c>
      <c r="M55" s="33">
        <v>4242.1319741713432</v>
      </c>
      <c r="N55" s="33">
        <v>19371.316012725958</v>
      </c>
      <c r="O55" s="33">
        <v>295.9536129022535</v>
      </c>
      <c r="P55" s="33">
        <v>899.56456226677039</v>
      </c>
      <c r="Q55" s="33">
        <v>1431.8042021429394</v>
      </c>
      <c r="R55" s="33">
        <v>2218.8839234736051</v>
      </c>
      <c r="S55" s="33">
        <v>4780.1873763819885</v>
      </c>
      <c r="T55" s="33">
        <v>1413.714144568658</v>
      </c>
      <c r="U55" s="33">
        <v>2082.0759125226596</v>
      </c>
      <c r="V55" s="33">
        <v>36.830788794108109</v>
      </c>
      <c r="W55" s="33">
        <v>3406.0201434185201</v>
      </c>
      <c r="X55" s="33">
        <v>2109.3818228177856</v>
      </c>
      <c r="Y55" s="33">
        <v>973.22248368226042</v>
      </c>
      <c r="Z55" s="33">
        <v>2035.4101165883199</v>
      </c>
      <c r="AA55" s="33">
        <v>7952.6331067160272</v>
      </c>
      <c r="AB55" s="33">
        <v>5261.6838291871982</v>
      </c>
      <c r="AC55" s="33">
        <v>2395.2566461323727</v>
      </c>
      <c r="AD55" s="33">
        <v>4754.0617004669666</v>
      </c>
      <c r="AE55" s="33">
        <v>1190.2884054937538</v>
      </c>
      <c r="AF55" s="33">
        <v>1315.0093228789899</v>
      </c>
      <c r="AG55" s="33">
        <v>571.95038083262546</v>
      </c>
      <c r="AH55" s="33">
        <v>410.33646882057076</v>
      </c>
      <c r="AI55" s="33">
        <v>1562.4235432016671</v>
      </c>
      <c r="AJ55" s="33">
        <v>2913.4754671402598</v>
      </c>
      <c r="AK55" s="33">
        <v>5386.212065470625</v>
      </c>
      <c r="AL55" s="33">
        <v>1285.2200585507144</v>
      </c>
      <c r="AM55" s="33">
        <v>2602.1675463653542</v>
      </c>
      <c r="AN55" s="33">
        <v>1320.8540038788119</v>
      </c>
      <c r="AO55" s="33">
        <v>610.22600133946787</v>
      </c>
      <c r="AP55" s="33">
        <v>525.62563179287679</v>
      </c>
      <c r="AQ55" s="33">
        <v>1072.0850815354431</v>
      </c>
      <c r="AR55" s="33">
        <v>7618.5920234902387</v>
      </c>
      <c r="AS55" s="33">
        <v>180.85062818487205</v>
      </c>
      <c r="AT55" s="33">
        <v>5144.9123342391786</v>
      </c>
      <c r="AU55" s="33">
        <v>3365.2516355715698</v>
      </c>
      <c r="AV55" s="33">
        <v>458.09805775258326</v>
      </c>
      <c r="AW55" s="33">
        <v>1575.5916283137417</v>
      </c>
      <c r="AX55" s="33">
        <v>947.62848656618394</v>
      </c>
      <c r="AY55" s="33">
        <v>1521.2121254222247</v>
      </c>
      <c r="AZ55" s="33">
        <v>3054.6224397652936</v>
      </c>
      <c r="BA55" s="33">
        <v>0</v>
      </c>
      <c r="BB55" s="33">
        <v>2674.321475992278</v>
      </c>
      <c r="BC55" s="33">
        <v>1010.8749302951396</v>
      </c>
      <c r="BD55" s="33">
        <v>10919.663170988719</v>
      </c>
      <c r="BE55" s="33">
        <v>14194.109857763999</v>
      </c>
      <c r="BF55" s="33">
        <v>19968.255185054728</v>
      </c>
      <c r="BG55" s="33">
        <v>788.21844388166505</v>
      </c>
      <c r="BH55" s="33">
        <v>994.64092371075594</v>
      </c>
      <c r="BI55" s="33">
        <v>10010.501884215018</v>
      </c>
      <c r="BJ55" s="33">
        <v>507.39572508256441</v>
      </c>
      <c r="BK55" s="33">
        <v>5401.375498160909</v>
      </c>
      <c r="BL55" s="33">
        <v>3637.9773556266518</v>
      </c>
      <c r="BM55" s="33">
        <v>3508.4257433137313</v>
      </c>
      <c r="BN55" s="33">
        <v>2467.1485899761255</v>
      </c>
      <c r="BO55" s="33">
        <v>4656.8904221079665</v>
      </c>
      <c r="BP55" s="33">
        <v>99.494242200094163</v>
      </c>
      <c r="BQ55" s="33">
        <v>1386.4433939528396</v>
      </c>
      <c r="BR55" s="33">
        <v>1400.3342738659119</v>
      </c>
      <c r="BS55" s="33">
        <v>14012.094089635419</v>
      </c>
      <c r="BT55" s="33">
        <v>460.29340920409288</v>
      </c>
      <c r="BU55" s="33">
        <v>188.32492048705478</v>
      </c>
      <c r="BV55" s="33">
        <v>21489.686522209206</v>
      </c>
      <c r="BW55" s="33">
        <v>7451.2256896729068</v>
      </c>
      <c r="BX55" s="33">
        <v>7788.8516156262294</v>
      </c>
      <c r="BY55" s="33">
        <v>678.83895306150248</v>
      </c>
      <c r="BZ55" s="33">
        <v>1054.9355039479817</v>
      </c>
      <c r="CA55" s="33">
        <v>177848.95798748077</v>
      </c>
      <c r="CB55" s="33">
        <v>205782.53309163172</v>
      </c>
      <c r="CC55" s="33">
        <v>276637.70086265146</v>
      </c>
      <c r="CD55" s="33">
        <v>1826.3530774333644</v>
      </c>
      <c r="CE55" s="33">
        <v>638.85584923857698</v>
      </c>
      <c r="CF55" s="33">
        <v>242.11788257546928</v>
      </c>
      <c r="CG55" s="33">
        <v>993.56768917489819</v>
      </c>
      <c r="CH55" s="33">
        <v>76.98536289823744</v>
      </c>
      <c r="CI55" s="33">
        <v>666.07793790605092</v>
      </c>
      <c r="CJ55" s="33">
        <v>1047.2090265445684</v>
      </c>
      <c r="CK55" s="33">
        <v>288.56631498944444</v>
      </c>
      <c r="CL55" s="33">
        <v>905.69516656151268</v>
      </c>
      <c r="CM55" s="33">
        <v>5630.8462441179272</v>
      </c>
      <c r="CN55" s="33">
        <v>87.138193314232666</v>
      </c>
      <c r="CO55" s="33">
        <v>285.05090163661089</v>
      </c>
      <c r="CP55" s="33">
        <v>44.217595058954331</v>
      </c>
      <c r="CQ55" s="33">
        <v>1218.7596114449821</v>
      </c>
      <c r="CR55" s="33">
        <v>267.9536345033826</v>
      </c>
      <c r="CS55" s="33">
        <v>11724.274840765906</v>
      </c>
      <c r="CT55" s="33">
        <v>4954.7941019664413</v>
      </c>
      <c r="CU55" s="33">
        <v>247.57773466795041</v>
      </c>
      <c r="CV55" s="33">
        <v>4920.4275669441449</v>
      </c>
      <c r="CW55" s="33">
        <v>8442.9276769351891</v>
      </c>
      <c r="CX55" s="33">
        <v>2175.3050464832827</v>
      </c>
      <c r="CY55" s="33">
        <v>1463.0998394382848</v>
      </c>
      <c r="CZ55" s="33">
        <v>688.01573815168649</v>
      </c>
      <c r="DA55" s="33">
        <v>4385.5218615280182</v>
      </c>
      <c r="DB55" s="33">
        <v>6037.9065658852114</v>
      </c>
      <c r="DC55" s="33">
        <v>4710.8460034642985</v>
      </c>
      <c r="DD55" s="33">
        <v>11215.730729446535</v>
      </c>
      <c r="DE55" s="33">
        <v>1481.2620410484144</v>
      </c>
      <c r="DF55" s="33">
        <v>537.75942213725705</v>
      </c>
      <c r="DG55" s="33">
        <v>1707.6187497093047</v>
      </c>
      <c r="DH55" s="33">
        <v>2098.6145237835321</v>
      </c>
      <c r="DI55" s="33">
        <v>1376.7586607377332</v>
      </c>
      <c r="DJ55" s="33">
        <v>922.89689023541939</v>
      </c>
      <c r="DK55" s="33">
        <v>843.41018147940702</v>
      </c>
      <c r="DL55" s="33">
        <v>6820.4857051459167</v>
      </c>
      <c r="DM55" s="33">
        <v>483.52309016340712</v>
      </c>
      <c r="DN55" s="33">
        <v>4304.55066038939</v>
      </c>
      <c r="DO55" s="33">
        <v>0</v>
      </c>
      <c r="DP55" s="69">
        <f t="shared" si="1"/>
        <v>1062722.5693631624</v>
      </c>
      <c r="DQ55" s="33">
        <v>540020.9199576067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12605.6577005584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875488.22620806005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2490837.3732293872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287.40154103188888</v>
      </c>
      <c r="D56" s="33">
        <v>14.160828961060773</v>
      </c>
      <c r="E56" s="33">
        <v>16.004448997644499</v>
      </c>
      <c r="F56" s="33">
        <v>0</v>
      </c>
      <c r="G56" s="33">
        <v>35.767248608763239</v>
      </c>
      <c r="H56" s="33">
        <v>4.6872964241349315</v>
      </c>
      <c r="I56" s="33">
        <v>132.9827432383843</v>
      </c>
      <c r="J56" s="33">
        <v>25.925315783934852</v>
      </c>
      <c r="K56" s="33">
        <v>99.355138883137144</v>
      </c>
      <c r="L56" s="33">
        <v>92.99435489154483</v>
      </c>
      <c r="M56" s="33">
        <v>247.83550906209945</v>
      </c>
      <c r="N56" s="33">
        <v>264.90145482443836</v>
      </c>
      <c r="O56" s="33">
        <v>11.989885325571889</v>
      </c>
      <c r="P56" s="33">
        <v>143.41657491787575</v>
      </c>
      <c r="Q56" s="33">
        <v>166.94845091981958</v>
      </c>
      <c r="R56" s="33">
        <v>64.896883544760712</v>
      </c>
      <c r="S56" s="33">
        <v>224.96552942186312</v>
      </c>
      <c r="T56" s="33">
        <v>132.95382344247435</v>
      </c>
      <c r="U56" s="33">
        <v>237.49245610304294</v>
      </c>
      <c r="V56" s="33">
        <v>78.973599263577086</v>
      </c>
      <c r="W56" s="33">
        <v>77.274039946508509</v>
      </c>
      <c r="X56" s="33">
        <v>422.83077888296589</v>
      </c>
      <c r="Y56" s="33">
        <v>43.283901210661277</v>
      </c>
      <c r="Z56" s="33">
        <v>754.09222127827263</v>
      </c>
      <c r="AA56" s="33">
        <v>52.712633696045003</v>
      </c>
      <c r="AB56" s="33">
        <v>167.02404119508972</v>
      </c>
      <c r="AC56" s="33">
        <v>643.41305842526481</v>
      </c>
      <c r="AD56" s="33">
        <v>3898.5860288509375</v>
      </c>
      <c r="AE56" s="33">
        <v>137.03725697187627</v>
      </c>
      <c r="AF56" s="33">
        <v>110.56267347328084</v>
      </c>
      <c r="AG56" s="33">
        <v>206.53574341600765</v>
      </c>
      <c r="AH56" s="33">
        <v>145.07613586816461</v>
      </c>
      <c r="AI56" s="33">
        <v>329.89946097233246</v>
      </c>
      <c r="AJ56" s="33">
        <v>885.60802107372399</v>
      </c>
      <c r="AK56" s="33">
        <v>8542.5816333369985</v>
      </c>
      <c r="AL56" s="33">
        <v>6528.6005888693117</v>
      </c>
      <c r="AM56" s="33">
        <v>1500.1554808783578</v>
      </c>
      <c r="AN56" s="33">
        <v>349.47595549833454</v>
      </c>
      <c r="AO56" s="33">
        <v>36.782529489072367</v>
      </c>
      <c r="AP56" s="33">
        <v>84.39137930253861</v>
      </c>
      <c r="AQ56" s="33">
        <v>1752.1268612722758</v>
      </c>
      <c r="AR56" s="33">
        <v>32.0589000741764</v>
      </c>
      <c r="AS56" s="33">
        <v>25.438915018468062</v>
      </c>
      <c r="AT56" s="33">
        <v>13.756434307609238</v>
      </c>
      <c r="AU56" s="33">
        <v>4.6484941379897124</v>
      </c>
      <c r="AV56" s="33">
        <v>66.297788765872284</v>
      </c>
      <c r="AW56" s="33">
        <v>49.021788219900479</v>
      </c>
      <c r="AX56" s="33">
        <v>819.51160978476537</v>
      </c>
      <c r="AY56" s="33">
        <v>717.26046796304092</v>
      </c>
      <c r="AZ56" s="33">
        <v>574.84764843493872</v>
      </c>
      <c r="BA56" s="33">
        <v>9142.5293661223277</v>
      </c>
      <c r="BB56" s="33">
        <v>92.468544157553453</v>
      </c>
      <c r="BC56" s="33">
        <v>208408.88585121982</v>
      </c>
      <c r="BD56" s="33">
        <v>851.83825028972876</v>
      </c>
      <c r="BE56" s="33">
        <v>568.38405947189244</v>
      </c>
      <c r="BF56" s="33">
        <v>514.25438458005033</v>
      </c>
      <c r="BG56" s="33">
        <v>452.14703524930076</v>
      </c>
      <c r="BH56" s="33">
        <v>684.17816885134403</v>
      </c>
      <c r="BI56" s="33">
        <v>18.122870486221252</v>
      </c>
      <c r="BJ56" s="33">
        <v>42.267701050141575</v>
      </c>
      <c r="BK56" s="33">
        <v>71.228107192135553</v>
      </c>
      <c r="BL56" s="33">
        <v>95.947113577302034</v>
      </c>
      <c r="BM56" s="33">
        <v>61.446686599989981</v>
      </c>
      <c r="BN56" s="33">
        <v>151.76441543199951</v>
      </c>
      <c r="BO56" s="33">
        <v>257.10870153412765</v>
      </c>
      <c r="BP56" s="33">
        <v>3.7330064174702824</v>
      </c>
      <c r="BQ56" s="33">
        <v>23.101048559376469</v>
      </c>
      <c r="BR56" s="33">
        <v>12.79600689852461</v>
      </c>
      <c r="BS56" s="33">
        <v>129.19524919047268</v>
      </c>
      <c r="BT56" s="33">
        <v>721.58565981386471</v>
      </c>
      <c r="BU56" s="33">
        <v>374.28118050833632</v>
      </c>
      <c r="BV56" s="33">
        <v>75.818799279560523</v>
      </c>
      <c r="BW56" s="33">
        <v>50.602292185504595</v>
      </c>
      <c r="BX56" s="33">
        <v>36.999733776496946</v>
      </c>
      <c r="BY56" s="33">
        <v>41.821212600947547</v>
      </c>
      <c r="BZ56" s="33">
        <v>28.357036782959426</v>
      </c>
      <c r="CA56" s="33">
        <v>26.194111199345144</v>
      </c>
      <c r="CB56" s="33">
        <v>57.153990234748377</v>
      </c>
      <c r="CC56" s="33">
        <v>81.028250366935737</v>
      </c>
      <c r="CD56" s="33">
        <v>15.641441999065398</v>
      </c>
      <c r="CE56" s="33">
        <v>55.098768698606357</v>
      </c>
      <c r="CF56" s="33">
        <v>74.238789024865795</v>
      </c>
      <c r="CG56" s="33">
        <v>187.66194375506444</v>
      </c>
      <c r="CH56" s="33">
        <v>23.093001137241817</v>
      </c>
      <c r="CI56" s="33">
        <v>39.356471243076243</v>
      </c>
      <c r="CJ56" s="33">
        <v>34.381886919532377</v>
      </c>
      <c r="CK56" s="33">
        <v>80.7125001878277</v>
      </c>
      <c r="CL56" s="33">
        <v>38.434999216157919</v>
      </c>
      <c r="CM56" s="33">
        <v>508.56426113706289</v>
      </c>
      <c r="CN56" s="33">
        <v>15.134837631842583</v>
      </c>
      <c r="CO56" s="33">
        <v>6.3894782850736753</v>
      </c>
      <c r="CP56" s="33">
        <v>42.167874887306454</v>
      </c>
      <c r="CQ56" s="33">
        <v>149.38114306428449</v>
      </c>
      <c r="CR56" s="33">
        <v>163.2891672872106</v>
      </c>
      <c r="CS56" s="33">
        <v>428.93887287994937</v>
      </c>
      <c r="CT56" s="33">
        <v>1261.8150630076896</v>
      </c>
      <c r="CU56" s="33">
        <v>189.5913304606149</v>
      </c>
      <c r="CV56" s="33">
        <v>199.62807722535663</v>
      </c>
      <c r="CW56" s="33">
        <v>274.13353141247603</v>
      </c>
      <c r="CX56" s="33">
        <v>57.737592046692527</v>
      </c>
      <c r="CY56" s="33">
        <v>74.112035351687069</v>
      </c>
      <c r="CZ56" s="33">
        <v>46.27801468969556</v>
      </c>
      <c r="DA56" s="33">
        <v>337.75150157042452</v>
      </c>
      <c r="DB56" s="33">
        <v>173.53509892172016</v>
      </c>
      <c r="DC56" s="33">
        <v>258.07958884078215</v>
      </c>
      <c r="DD56" s="33">
        <v>775.52414708535844</v>
      </c>
      <c r="DE56" s="33">
        <v>24.191370701547918</v>
      </c>
      <c r="DF56" s="33">
        <v>1.3402805766340808</v>
      </c>
      <c r="DG56" s="33">
        <v>96.997080633158902</v>
      </c>
      <c r="DH56" s="33">
        <v>3.2485838427673439</v>
      </c>
      <c r="DI56" s="33">
        <v>2.7198163035513647</v>
      </c>
      <c r="DJ56" s="33">
        <v>30.928800103320153</v>
      </c>
      <c r="DK56" s="33">
        <v>26.138391455547456</v>
      </c>
      <c r="DL56" s="33">
        <v>173.8835189520816</v>
      </c>
      <c r="DM56" s="33">
        <v>188.36719265959667</v>
      </c>
      <c r="DN56" s="33">
        <v>131.96586733557004</v>
      </c>
      <c r="DO56" s="33">
        <v>0</v>
      </c>
      <c r="DP56" s="69">
        <f t="shared" si="1"/>
        <v>260520.23670841972</v>
      </c>
      <c r="DQ56" s="33">
        <v>1988084.2247497574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455.36930044843939</v>
      </c>
      <c r="EK56" s="33">
        <v>0</v>
      </c>
      <c r="EL56" s="33">
        <v>0</v>
      </c>
      <c r="EM56" s="33">
        <v>11170.850290089711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560.4788789287777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1049995.2748935565</v>
      </c>
      <c r="FV56" s="33">
        <v>30.597228068690892</v>
      </c>
      <c r="FW56" s="33">
        <v>0</v>
      </c>
      <c r="FX56" s="33">
        <v>15556.124319802784</v>
      </c>
      <c r="FY56" s="33">
        <v>0</v>
      </c>
      <c r="FZ56" s="33">
        <v>0</v>
      </c>
      <c r="GA56" s="33">
        <v>0</v>
      </c>
      <c r="GB56" s="33">
        <v>595.59215985316723</v>
      </c>
      <c r="GC56" s="33">
        <v>0</v>
      </c>
      <c r="GD56" s="33">
        <v>677.85328173395226</v>
      </c>
      <c r="GE56" s="33">
        <v>-1994.4657791358752</v>
      </c>
      <c r="GF56" s="33">
        <v>189589.60472740702</v>
      </c>
      <c r="GG56" s="44">
        <f t="shared" si="0"/>
        <v>3515241.7407589308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193366.01558044358</v>
      </c>
      <c r="D57" s="33">
        <v>2261.0377057587366</v>
      </c>
      <c r="E57" s="33">
        <v>3971.9359481804599</v>
      </c>
      <c r="F57" s="33">
        <v>0</v>
      </c>
      <c r="G57" s="33">
        <v>3700.4766312256902</v>
      </c>
      <c r="H57" s="33">
        <v>1741.8202325119037</v>
      </c>
      <c r="I57" s="33">
        <v>14263.040731155073</v>
      </c>
      <c r="J57" s="33">
        <v>4350.4363352426208</v>
      </c>
      <c r="K57" s="33">
        <v>42570.869325012762</v>
      </c>
      <c r="L57" s="33">
        <v>19085.158691922741</v>
      </c>
      <c r="M57" s="33">
        <v>23713.125420322467</v>
      </c>
      <c r="N57" s="33">
        <v>7762.2658326888122</v>
      </c>
      <c r="O57" s="33">
        <v>465.88895496667135</v>
      </c>
      <c r="P57" s="33">
        <v>1849.2395831160563</v>
      </c>
      <c r="Q57" s="33">
        <v>4354.7619110977266</v>
      </c>
      <c r="R57" s="33">
        <v>886.37653492039794</v>
      </c>
      <c r="S57" s="33">
        <v>2592.3352442255073</v>
      </c>
      <c r="T57" s="33">
        <v>1651.4351782695312</v>
      </c>
      <c r="U57" s="33">
        <v>2824.2212782195761</v>
      </c>
      <c r="V57" s="33">
        <v>523.41581052246818</v>
      </c>
      <c r="W57" s="33">
        <v>1884.6735344499475</v>
      </c>
      <c r="X57" s="33">
        <v>2833.9912448751011</v>
      </c>
      <c r="Y57" s="33">
        <v>358.03493499105764</v>
      </c>
      <c r="Z57" s="33">
        <v>5828.1622266799131</v>
      </c>
      <c r="AA57" s="33">
        <v>1493.4656694055257</v>
      </c>
      <c r="AB57" s="33">
        <v>18130.659672848666</v>
      </c>
      <c r="AC57" s="33">
        <v>3894.0057103953691</v>
      </c>
      <c r="AD57" s="33">
        <v>20095.408304290715</v>
      </c>
      <c r="AE57" s="33">
        <v>1439.7997687800637</v>
      </c>
      <c r="AF57" s="33">
        <v>1146.8420645641772</v>
      </c>
      <c r="AG57" s="33">
        <v>1380.2220532783938</v>
      </c>
      <c r="AH57" s="33">
        <v>443.00589503267491</v>
      </c>
      <c r="AI57" s="33">
        <v>2009.3480345575103</v>
      </c>
      <c r="AJ57" s="33">
        <v>1348.6342363877079</v>
      </c>
      <c r="AK57" s="33">
        <v>9321.9609263545372</v>
      </c>
      <c r="AL57" s="33">
        <v>833.25966542907031</v>
      </c>
      <c r="AM57" s="33">
        <v>1259.3362637862642</v>
      </c>
      <c r="AN57" s="33">
        <v>7787.532709354442</v>
      </c>
      <c r="AO57" s="33">
        <v>610.43804464847642</v>
      </c>
      <c r="AP57" s="33">
        <v>1375.292443692284</v>
      </c>
      <c r="AQ57" s="33">
        <v>9101.5139674963521</v>
      </c>
      <c r="AR57" s="33">
        <v>2161.4643819706812</v>
      </c>
      <c r="AS57" s="33">
        <v>1192.8490735213654</v>
      </c>
      <c r="AT57" s="33">
        <v>1205.2054521375794</v>
      </c>
      <c r="AU57" s="33">
        <v>435.27968579283339</v>
      </c>
      <c r="AV57" s="33">
        <v>2693.8010546967516</v>
      </c>
      <c r="AW57" s="33">
        <v>18510.690509770178</v>
      </c>
      <c r="AX57" s="33">
        <v>250889.2147360137</v>
      </c>
      <c r="AY57" s="33">
        <v>31813.737225079058</v>
      </c>
      <c r="AZ57" s="33">
        <v>61827.748626859582</v>
      </c>
      <c r="BA57" s="33">
        <v>0</v>
      </c>
      <c r="BB57" s="33">
        <v>46282.506764051039</v>
      </c>
      <c r="BC57" s="33">
        <v>22317.538076786426</v>
      </c>
      <c r="BD57" s="33">
        <v>377556.15393367736</v>
      </c>
      <c r="BE57" s="33">
        <v>260252.39052458535</v>
      </c>
      <c r="BF57" s="33">
        <v>15710.436247431397</v>
      </c>
      <c r="BG57" s="33">
        <v>123944.31132563768</v>
      </c>
      <c r="BH57" s="33">
        <v>407072.47186221072</v>
      </c>
      <c r="BI57" s="33">
        <v>798.61867533150848</v>
      </c>
      <c r="BJ57" s="33">
        <v>788.61143899675506</v>
      </c>
      <c r="BK57" s="33">
        <v>7786.2017966789608</v>
      </c>
      <c r="BL57" s="33">
        <v>46437.581299240665</v>
      </c>
      <c r="BM57" s="33">
        <v>2064.6389285119753</v>
      </c>
      <c r="BN57" s="33">
        <v>5173.5428046058951</v>
      </c>
      <c r="BO57" s="33">
        <v>6476.8641518696613</v>
      </c>
      <c r="BP57" s="33">
        <v>292.57433555623851</v>
      </c>
      <c r="BQ57" s="33">
        <v>1797.3709249255273</v>
      </c>
      <c r="BR57" s="33">
        <v>737.54548747882382</v>
      </c>
      <c r="BS57" s="33">
        <v>13878.452489191375</v>
      </c>
      <c r="BT57" s="33">
        <v>4019.3718343620699</v>
      </c>
      <c r="BU57" s="33">
        <v>1109.827254179982</v>
      </c>
      <c r="BV57" s="33">
        <v>41347.59605742494</v>
      </c>
      <c r="BW57" s="33">
        <v>762.9342382060463</v>
      </c>
      <c r="BX57" s="33">
        <v>5632.0852556332875</v>
      </c>
      <c r="BY57" s="33">
        <v>1453.2898420787872</v>
      </c>
      <c r="BZ57" s="33">
        <v>1930.7459656854107</v>
      </c>
      <c r="CA57" s="33">
        <v>835.38085576231026</v>
      </c>
      <c r="CB57" s="33">
        <v>16877.672470486345</v>
      </c>
      <c r="CC57" s="33">
        <v>22673.39730782311</v>
      </c>
      <c r="CD57" s="33">
        <v>931.44717000684409</v>
      </c>
      <c r="CE57" s="33">
        <v>1565.1068418800785</v>
      </c>
      <c r="CF57" s="33">
        <v>3991.0404543517016</v>
      </c>
      <c r="CG57" s="33">
        <v>5353.9803110288995</v>
      </c>
      <c r="CH57" s="33">
        <v>769.774726121546</v>
      </c>
      <c r="CI57" s="33">
        <v>409.43629188696195</v>
      </c>
      <c r="CJ57" s="33">
        <v>1779.4073328244231</v>
      </c>
      <c r="CK57" s="33">
        <v>3148.2582875011385</v>
      </c>
      <c r="CL57" s="33">
        <v>3262.5070770895891</v>
      </c>
      <c r="CM57" s="33">
        <v>4650.4433765009881</v>
      </c>
      <c r="CN57" s="33">
        <v>864.7342698581549</v>
      </c>
      <c r="CO57" s="33">
        <v>817.88203054634175</v>
      </c>
      <c r="CP57" s="33">
        <v>2237.2203004279759</v>
      </c>
      <c r="CQ57" s="33">
        <v>37337.001770480718</v>
      </c>
      <c r="CR57" s="33">
        <v>2022.5266567396127</v>
      </c>
      <c r="CS57" s="33">
        <v>17774.360145580325</v>
      </c>
      <c r="CT57" s="33">
        <v>69817.26502024442</v>
      </c>
      <c r="CU57" s="33">
        <v>3488.5794517136037</v>
      </c>
      <c r="CV57" s="33">
        <v>423.9516808611034</v>
      </c>
      <c r="CW57" s="33">
        <v>800.13414612872714</v>
      </c>
      <c r="CX57" s="33">
        <v>365.05119304129988</v>
      </c>
      <c r="CY57" s="33">
        <v>363.54510702306436</v>
      </c>
      <c r="CZ57" s="33">
        <v>23073.844885037724</v>
      </c>
      <c r="DA57" s="33">
        <v>384.86297505239179</v>
      </c>
      <c r="DB57" s="33">
        <v>6078.2728546593562</v>
      </c>
      <c r="DC57" s="33">
        <v>2684.8532884196648</v>
      </c>
      <c r="DD57" s="33">
        <v>2304.5235031687143</v>
      </c>
      <c r="DE57" s="33">
        <v>1178.8155392870594</v>
      </c>
      <c r="DF57" s="33">
        <v>98.034051927344208</v>
      </c>
      <c r="DG57" s="33">
        <v>263.00072314584361</v>
      </c>
      <c r="DH57" s="33">
        <v>375.5993557773927</v>
      </c>
      <c r="DI57" s="33">
        <v>303.58319265314742</v>
      </c>
      <c r="DJ57" s="33">
        <v>514.5495458201683</v>
      </c>
      <c r="DK57" s="33">
        <v>1564.426181743351</v>
      </c>
      <c r="DL57" s="33">
        <v>2612.8260753692116</v>
      </c>
      <c r="DM57" s="33">
        <v>18191.382017082575</v>
      </c>
      <c r="DN57" s="33">
        <v>47176.364912156445</v>
      </c>
      <c r="DO57" s="33">
        <v>0</v>
      </c>
      <c r="DP57" s="69">
        <f t="shared" si="1"/>
        <v>2500228.1399384886</v>
      </c>
      <c r="DQ57" s="33">
        <v>3207886.4599086135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443.67105579168162</v>
      </c>
      <c r="FY57" s="33">
        <v>0</v>
      </c>
      <c r="FZ57" s="33">
        <v>0</v>
      </c>
      <c r="GA57" s="33">
        <v>0</v>
      </c>
      <c r="GB57" s="33">
        <v>69.811726586846035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5708628.0826294813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1972177.2209356881</v>
      </c>
      <c r="D58" s="33">
        <v>7508.7963720108437</v>
      </c>
      <c r="E58" s="33">
        <v>52166.662858552525</v>
      </c>
      <c r="F58" s="33">
        <v>9.2457528591759193</v>
      </c>
      <c r="G58" s="33">
        <v>29735.026153137675</v>
      </c>
      <c r="H58" s="33">
        <v>618.68422496178539</v>
      </c>
      <c r="I58" s="33">
        <v>85194.22572457834</v>
      </c>
      <c r="J58" s="33">
        <v>98733.904759912039</v>
      </c>
      <c r="K58" s="33">
        <v>204323.47527749898</v>
      </c>
      <c r="L58" s="33">
        <v>171631.80585727034</v>
      </c>
      <c r="M58" s="33">
        <v>256063.84285551237</v>
      </c>
      <c r="N58" s="33">
        <v>103108.23562881658</v>
      </c>
      <c r="O58" s="33">
        <v>29174.568282863165</v>
      </c>
      <c r="P58" s="33">
        <v>99502.207789422668</v>
      </c>
      <c r="Q58" s="33">
        <v>74331.019620352294</v>
      </c>
      <c r="R58" s="33">
        <v>39076.623810949495</v>
      </c>
      <c r="S58" s="33">
        <v>320785.08059749426</v>
      </c>
      <c r="T58" s="33">
        <v>133816.24871229046</v>
      </c>
      <c r="U58" s="33">
        <v>68716.373002951223</v>
      </c>
      <c r="V58" s="33">
        <v>34287.963182116684</v>
      </c>
      <c r="W58" s="33">
        <v>62097.431735193022</v>
      </c>
      <c r="X58" s="33">
        <v>118780.38315140709</v>
      </c>
      <c r="Y58" s="33">
        <v>20298.584698145809</v>
      </c>
      <c r="Z58" s="33">
        <v>133616.14526061557</v>
      </c>
      <c r="AA58" s="33">
        <v>31333.674236858104</v>
      </c>
      <c r="AB58" s="33">
        <v>475826.09715757583</v>
      </c>
      <c r="AC58" s="33">
        <v>663426.01729006297</v>
      </c>
      <c r="AD58" s="33">
        <v>493577.81534766714</v>
      </c>
      <c r="AE58" s="33">
        <v>258840.85632334274</v>
      </c>
      <c r="AF58" s="33">
        <v>90808.17902314254</v>
      </c>
      <c r="AG58" s="33">
        <v>59008.605717801467</v>
      </c>
      <c r="AH58" s="33">
        <v>39467.439602456929</v>
      </c>
      <c r="AI58" s="33">
        <v>140791.37827895809</v>
      </c>
      <c r="AJ58" s="33">
        <v>306174.64872778719</v>
      </c>
      <c r="AK58" s="33">
        <v>664341.25551900058</v>
      </c>
      <c r="AL58" s="33">
        <v>144237.27343146681</v>
      </c>
      <c r="AM58" s="33">
        <v>144095.97624295455</v>
      </c>
      <c r="AN58" s="33">
        <v>370937.60589128791</v>
      </c>
      <c r="AO58" s="33">
        <v>36369.807722730897</v>
      </c>
      <c r="AP58" s="33">
        <v>52523.35821928049</v>
      </c>
      <c r="AQ58" s="33">
        <v>130595.14903297306</v>
      </c>
      <c r="AR58" s="33">
        <v>3232.6698260401536</v>
      </c>
      <c r="AS58" s="33">
        <v>2339.7998380288191</v>
      </c>
      <c r="AT58" s="33">
        <v>27897.61605274232</v>
      </c>
      <c r="AU58" s="33">
        <v>1493.8510179511718</v>
      </c>
      <c r="AV58" s="33">
        <v>13940.347097537817</v>
      </c>
      <c r="AW58" s="33">
        <v>26687.40693530249</v>
      </c>
      <c r="AX58" s="33">
        <v>2537611.0543357832</v>
      </c>
      <c r="AY58" s="33">
        <v>889840.27904807369</v>
      </c>
      <c r="AZ58" s="33">
        <v>793014.40852062847</v>
      </c>
      <c r="BA58" s="33">
        <v>862044.38325873378</v>
      </c>
      <c r="BB58" s="33">
        <v>43224.059629579584</v>
      </c>
      <c r="BC58" s="33">
        <v>1042581.926370626</v>
      </c>
      <c r="BD58" s="33">
        <v>438385.49702857662</v>
      </c>
      <c r="BE58" s="33">
        <v>157465.45362227838</v>
      </c>
      <c r="BF58" s="33">
        <v>23049.542657043843</v>
      </c>
      <c r="BG58" s="33">
        <v>40987.777348763208</v>
      </c>
      <c r="BH58" s="33">
        <v>56712.805029242867</v>
      </c>
      <c r="BI58" s="33">
        <v>21303.100912815433</v>
      </c>
      <c r="BJ58" s="33">
        <v>109409.82654004969</v>
      </c>
      <c r="BK58" s="33">
        <v>20221.859579956505</v>
      </c>
      <c r="BL58" s="33">
        <v>12686.997816964487</v>
      </c>
      <c r="BM58" s="33">
        <v>57536.844510751202</v>
      </c>
      <c r="BN58" s="33">
        <v>150521.40993471167</v>
      </c>
      <c r="BO58" s="33">
        <v>81233.817441225881</v>
      </c>
      <c r="BP58" s="33">
        <v>646.59028572688942</v>
      </c>
      <c r="BQ58" s="33">
        <v>33394.556128865275</v>
      </c>
      <c r="BR58" s="33">
        <v>12479.664503122738</v>
      </c>
      <c r="BS58" s="33">
        <v>64620.585890447961</v>
      </c>
      <c r="BT58" s="33">
        <v>28345.628610940556</v>
      </c>
      <c r="BU58" s="33">
        <v>12902.648744342703</v>
      </c>
      <c r="BV58" s="33">
        <v>19896.034224104074</v>
      </c>
      <c r="BW58" s="33">
        <v>6043.0583865496892</v>
      </c>
      <c r="BX58" s="33">
        <v>10721.917967868527</v>
      </c>
      <c r="BY58" s="33">
        <v>12822.451823033798</v>
      </c>
      <c r="BZ58" s="33">
        <v>3956.433495507094</v>
      </c>
      <c r="CA58" s="33">
        <v>20450.365473953218</v>
      </c>
      <c r="CB58" s="33">
        <v>13602.82983011053</v>
      </c>
      <c r="CC58" s="33">
        <v>28507.870526241863</v>
      </c>
      <c r="CD58" s="33">
        <v>2261.2496937233018</v>
      </c>
      <c r="CE58" s="33">
        <v>5613.9606666891286</v>
      </c>
      <c r="CF58" s="33">
        <v>18379.161428247615</v>
      </c>
      <c r="CG58" s="33">
        <v>16574.544810952277</v>
      </c>
      <c r="CH58" s="33">
        <v>19466.363588571687</v>
      </c>
      <c r="CI58" s="33">
        <v>11444.974650978294</v>
      </c>
      <c r="CJ58" s="33">
        <v>12580.663917145179</v>
      </c>
      <c r="CK58" s="33">
        <v>15930.259878929099</v>
      </c>
      <c r="CL58" s="33">
        <v>16012.26807804258</v>
      </c>
      <c r="CM58" s="33">
        <v>16092.471899141274</v>
      </c>
      <c r="CN58" s="33">
        <v>3247.4505300515038</v>
      </c>
      <c r="CO58" s="33">
        <v>3975.6941945659642</v>
      </c>
      <c r="CP58" s="33">
        <v>4643.5634007164263</v>
      </c>
      <c r="CQ58" s="33">
        <v>144948.67600385839</v>
      </c>
      <c r="CR58" s="33">
        <v>19005.796091570264</v>
      </c>
      <c r="CS58" s="33">
        <v>148455.94288234526</v>
      </c>
      <c r="CT58" s="33">
        <v>74506.265900363564</v>
      </c>
      <c r="CU58" s="33">
        <v>9999.0045721291735</v>
      </c>
      <c r="CV58" s="33">
        <v>46367.811845397868</v>
      </c>
      <c r="CW58" s="33">
        <v>73373.338491180271</v>
      </c>
      <c r="CX58" s="33">
        <v>14583.658905091546</v>
      </c>
      <c r="CY58" s="33">
        <v>45372.533213805633</v>
      </c>
      <c r="CZ58" s="33">
        <v>9627.380477644183</v>
      </c>
      <c r="DA58" s="33">
        <v>101700.9601341174</v>
      </c>
      <c r="DB58" s="33">
        <v>112840.95879697881</v>
      </c>
      <c r="DC58" s="33">
        <v>41837.838359946683</v>
      </c>
      <c r="DD58" s="33">
        <v>74420.199871116682</v>
      </c>
      <c r="DE58" s="33">
        <v>5612.8273931432768</v>
      </c>
      <c r="DF58" s="33">
        <v>1608.8804232634875</v>
      </c>
      <c r="DG58" s="33">
        <v>10166.715585503074</v>
      </c>
      <c r="DH58" s="33">
        <v>6308.3666700344984</v>
      </c>
      <c r="DI58" s="33">
        <v>898.98762199221767</v>
      </c>
      <c r="DJ58" s="33">
        <v>4123.1062350738548</v>
      </c>
      <c r="DK58" s="33">
        <v>8814.8033502555263</v>
      </c>
      <c r="DL58" s="33">
        <v>47120.421044209303</v>
      </c>
      <c r="DM58" s="33">
        <v>117979.17568991095</v>
      </c>
      <c r="DN58" s="33">
        <v>103068.70048357938</v>
      </c>
      <c r="DO58" s="33">
        <v>0</v>
      </c>
      <c r="DP58" s="69">
        <f t="shared" si="1"/>
        <v>17268887.241034433</v>
      </c>
      <c r="DQ58" s="33">
        <v>7462873.0657067327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267.15670796071532</v>
      </c>
      <c r="ED58" s="33">
        <v>0</v>
      </c>
      <c r="EE58" s="33">
        <v>137.55662066744685</v>
      </c>
      <c r="EF58" s="33">
        <v>0</v>
      </c>
      <c r="EG58" s="33">
        <v>1577.3428977581357</v>
      </c>
      <c r="EH58" s="33">
        <v>7072.4171341215379</v>
      </c>
      <c r="EI58" s="33">
        <v>0</v>
      </c>
      <c r="EJ58" s="33">
        <v>84400.466665200845</v>
      </c>
      <c r="EK58" s="33">
        <v>25803.636949536227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5921.408267165436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15466.613006024014</v>
      </c>
      <c r="FV58" s="33">
        <v>672142.83150571887</v>
      </c>
      <c r="FW58" s="33">
        <v>68383.336047815887</v>
      </c>
      <c r="FX58" s="33">
        <v>1298434.6024810933</v>
      </c>
      <c r="FY58" s="33">
        <v>0</v>
      </c>
      <c r="FZ58" s="33">
        <v>34683.511276365607</v>
      </c>
      <c r="GA58" s="33">
        <v>0</v>
      </c>
      <c r="GB58" s="33">
        <v>43322.410769513619</v>
      </c>
      <c r="GC58" s="33">
        <v>0</v>
      </c>
      <c r="GD58" s="33">
        <v>52437.482683889721</v>
      </c>
      <c r="GE58" s="33">
        <v>-48762.866403464417</v>
      </c>
      <c r="GF58" s="33">
        <v>7290055.2385325637</v>
      </c>
      <c r="GG58" s="44">
        <f t="shared" si="0"/>
        <v>34283103.4518831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53670.877690810514</v>
      </c>
      <c r="D59" s="33">
        <v>2731.624184148975</v>
      </c>
      <c r="E59" s="33">
        <v>3624.662198684402</v>
      </c>
      <c r="F59" s="33">
        <v>6.6004949130112927</v>
      </c>
      <c r="G59" s="33">
        <v>4475.5478386974128</v>
      </c>
      <c r="H59" s="33">
        <v>1608.359018598572</v>
      </c>
      <c r="I59" s="33">
        <v>4768.9648647802633</v>
      </c>
      <c r="J59" s="33">
        <v>3274.9755187395449</v>
      </c>
      <c r="K59" s="33">
        <v>6791.4820895386356</v>
      </c>
      <c r="L59" s="33">
        <v>9182.56555755312</v>
      </c>
      <c r="M59" s="33">
        <v>11130.348528198629</v>
      </c>
      <c r="N59" s="33">
        <v>4523.4981132883449</v>
      </c>
      <c r="O59" s="33">
        <v>1407.1440782744148</v>
      </c>
      <c r="P59" s="33">
        <v>2164.9719812380108</v>
      </c>
      <c r="Q59" s="33">
        <v>2549.8251108262157</v>
      </c>
      <c r="R59" s="33">
        <v>920.95269511822391</v>
      </c>
      <c r="S59" s="33">
        <v>8695.7702710385201</v>
      </c>
      <c r="T59" s="33">
        <v>3540.1005288709025</v>
      </c>
      <c r="U59" s="33">
        <v>4453.0591288204969</v>
      </c>
      <c r="V59" s="33">
        <v>4164.8401318000269</v>
      </c>
      <c r="W59" s="33">
        <v>4338.8803387408116</v>
      </c>
      <c r="X59" s="33">
        <v>6189.3682237361982</v>
      </c>
      <c r="Y59" s="33">
        <v>2551.18998260027</v>
      </c>
      <c r="Z59" s="33">
        <v>7767.7137564590685</v>
      </c>
      <c r="AA59" s="33">
        <v>1909.6399135482284</v>
      </c>
      <c r="AB59" s="33">
        <v>11305.932768289435</v>
      </c>
      <c r="AC59" s="33">
        <v>5839.757101930255</v>
      </c>
      <c r="AD59" s="33">
        <v>15031.563288592781</v>
      </c>
      <c r="AE59" s="33">
        <v>3598.5790744675305</v>
      </c>
      <c r="AF59" s="33">
        <v>2349.4916912883546</v>
      </c>
      <c r="AG59" s="33">
        <v>1913.7445139542253</v>
      </c>
      <c r="AH59" s="33">
        <v>1440.0504854205028</v>
      </c>
      <c r="AI59" s="33">
        <v>2768.5360556769488</v>
      </c>
      <c r="AJ59" s="33">
        <v>8372.3204474785998</v>
      </c>
      <c r="AK59" s="33">
        <v>12474.709479667368</v>
      </c>
      <c r="AL59" s="33">
        <v>4265.6774617272304</v>
      </c>
      <c r="AM59" s="33">
        <v>6169.3329780295871</v>
      </c>
      <c r="AN59" s="33">
        <v>7076.2273215811329</v>
      </c>
      <c r="AO59" s="33">
        <v>2438.4901768894806</v>
      </c>
      <c r="AP59" s="33">
        <v>1570.7569258957003</v>
      </c>
      <c r="AQ59" s="33">
        <v>3873.4275617830449</v>
      </c>
      <c r="AR59" s="33">
        <v>3691.3790817855256</v>
      </c>
      <c r="AS59" s="33">
        <v>846.03272577403607</v>
      </c>
      <c r="AT59" s="33">
        <v>1672.2817931374934</v>
      </c>
      <c r="AU59" s="33">
        <v>1208.0796830939023</v>
      </c>
      <c r="AV59" s="33">
        <v>972.45810323728381</v>
      </c>
      <c r="AW59" s="33">
        <v>2085.783973925485</v>
      </c>
      <c r="AX59" s="33">
        <v>27548.696924522792</v>
      </c>
      <c r="AY59" s="33">
        <v>14202.58436795062</v>
      </c>
      <c r="AZ59" s="33">
        <v>10535.552866698805</v>
      </c>
      <c r="BA59" s="33">
        <v>202115.44155665237</v>
      </c>
      <c r="BB59" s="33">
        <v>6835.6517686339048</v>
      </c>
      <c r="BC59" s="33">
        <v>20177.055143346257</v>
      </c>
      <c r="BD59" s="33">
        <v>56860.467305516759</v>
      </c>
      <c r="BE59" s="33">
        <v>44709.666003836566</v>
      </c>
      <c r="BF59" s="33">
        <v>6510.4396950995724</v>
      </c>
      <c r="BG59" s="33">
        <v>19317.71865642973</v>
      </c>
      <c r="BH59" s="33">
        <v>35067.379140705991</v>
      </c>
      <c r="BI59" s="33">
        <v>4598.1338881289821</v>
      </c>
      <c r="BJ59" s="33">
        <v>1534.8584167379051</v>
      </c>
      <c r="BK59" s="33">
        <v>6578.0629160885364</v>
      </c>
      <c r="BL59" s="33">
        <v>380.37217885988935</v>
      </c>
      <c r="BM59" s="33">
        <v>61832.30398248358</v>
      </c>
      <c r="BN59" s="33">
        <v>189213.436842041</v>
      </c>
      <c r="BO59" s="33">
        <v>9289.7290140950536</v>
      </c>
      <c r="BP59" s="33">
        <v>163.85075324013874</v>
      </c>
      <c r="BQ59" s="33">
        <v>2952.5502667787023</v>
      </c>
      <c r="BR59" s="33">
        <v>1568.8557458364348</v>
      </c>
      <c r="BS59" s="33">
        <v>10567.316784402479</v>
      </c>
      <c r="BT59" s="33">
        <v>3458.6193536576052</v>
      </c>
      <c r="BU59" s="33">
        <v>711.11123467035918</v>
      </c>
      <c r="BV59" s="33">
        <v>7116.0002096318158</v>
      </c>
      <c r="BW59" s="33">
        <v>1608.0864739876449</v>
      </c>
      <c r="BX59" s="33">
        <v>5127.6675619855541</v>
      </c>
      <c r="BY59" s="33">
        <v>4111.5830777977617</v>
      </c>
      <c r="BZ59" s="33">
        <v>3480.6116363912606</v>
      </c>
      <c r="CA59" s="33">
        <v>7809.2803252118083</v>
      </c>
      <c r="CB59" s="33">
        <v>1613.7661473929907</v>
      </c>
      <c r="CC59" s="33">
        <v>2214.0183088257891</v>
      </c>
      <c r="CD59" s="33">
        <v>2469.050680922719</v>
      </c>
      <c r="CE59" s="33">
        <v>5384.9171481902667</v>
      </c>
      <c r="CF59" s="33">
        <v>6198.4055526568227</v>
      </c>
      <c r="CG59" s="33">
        <v>16665.38061336218</v>
      </c>
      <c r="CH59" s="33">
        <v>19127.623693264683</v>
      </c>
      <c r="CI59" s="33">
        <v>5753.0253700007752</v>
      </c>
      <c r="CJ59" s="33">
        <v>6088.3614416656019</v>
      </c>
      <c r="CK59" s="33">
        <v>3538.6961995277015</v>
      </c>
      <c r="CL59" s="33">
        <v>29537.261220147659</v>
      </c>
      <c r="CM59" s="33">
        <v>10482.978012523738</v>
      </c>
      <c r="CN59" s="33">
        <v>848.03729762270757</v>
      </c>
      <c r="CO59" s="33">
        <v>634.45177613675287</v>
      </c>
      <c r="CP59" s="33">
        <v>1314.5874633709623</v>
      </c>
      <c r="CQ59" s="33">
        <v>7351.9653063708311</v>
      </c>
      <c r="CR59" s="33">
        <v>6740.1850088891279</v>
      </c>
      <c r="CS59" s="33">
        <v>84887.927026133548</v>
      </c>
      <c r="CT59" s="33">
        <v>51487.599063285648</v>
      </c>
      <c r="CU59" s="33">
        <v>2292.0081374023212</v>
      </c>
      <c r="CV59" s="33">
        <v>32548.53678601261</v>
      </c>
      <c r="CW59" s="33">
        <v>41832.088481173749</v>
      </c>
      <c r="CX59" s="33">
        <v>9928.5976981823042</v>
      </c>
      <c r="CY59" s="33">
        <v>18523.011229219355</v>
      </c>
      <c r="CZ59" s="33">
        <v>2912.1683756946663</v>
      </c>
      <c r="DA59" s="33">
        <v>163497.33911340268</v>
      </c>
      <c r="DB59" s="33">
        <v>162460.63258567362</v>
      </c>
      <c r="DC59" s="33">
        <v>40351.969552003073</v>
      </c>
      <c r="DD59" s="33">
        <v>76580.27489757321</v>
      </c>
      <c r="DE59" s="33">
        <v>1721.411057834747</v>
      </c>
      <c r="DF59" s="33">
        <v>123.93251226083468</v>
      </c>
      <c r="DG59" s="33">
        <v>7125.3641045561117</v>
      </c>
      <c r="DH59" s="33">
        <v>804.89595387051622</v>
      </c>
      <c r="DI59" s="33">
        <v>378.20781319933923</v>
      </c>
      <c r="DJ59" s="33">
        <v>2926.931558299571</v>
      </c>
      <c r="DK59" s="33">
        <v>2057.4574025295665</v>
      </c>
      <c r="DL59" s="33">
        <v>48586.361302138655</v>
      </c>
      <c r="DM59" s="33">
        <v>3547.8674258213355</v>
      </c>
      <c r="DN59" s="33">
        <v>4084.6696238172394</v>
      </c>
      <c r="DO59" s="33">
        <v>0</v>
      </c>
      <c r="DP59" s="69">
        <f t="shared" si="1"/>
        <v>1908012.6219650251</v>
      </c>
      <c r="DQ59" s="33">
        <v>16982377.110877413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531.97139509207614</v>
      </c>
      <c r="ED59" s="33">
        <v>0</v>
      </c>
      <c r="EE59" s="33">
        <v>542.13668343070981</v>
      </c>
      <c r="EF59" s="33">
        <v>0</v>
      </c>
      <c r="EG59" s="33">
        <v>21602.456157922054</v>
      </c>
      <c r="EH59" s="33">
        <v>20003.01676579424</v>
      </c>
      <c r="EI59" s="33">
        <v>0</v>
      </c>
      <c r="EJ59" s="33">
        <v>176863.71648070531</v>
      </c>
      <c r="EK59" s="33">
        <v>39449.981135519112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2307.2008245363927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422.42634718340082</v>
      </c>
      <c r="FV59" s="33">
        <v>193267.85942837156</v>
      </c>
      <c r="FW59" s="33">
        <v>-22154.483289549466</v>
      </c>
      <c r="FX59" s="33">
        <v>371427.76813473878</v>
      </c>
      <c r="FY59" s="33">
        <v>0</v>
      </c>
      <c r="FZ59" s="33">
        <v>8945.7836765316715</v>
      </c>
      <c r="GA59" s="33">
        <v>0</v>
      </c>
      <c r="GB59" s="33">
        <v>3159.8419632390755</v>
      </c>
      <c r="GC59" s="33">
        <v>0</v>
      </c>
      <c r="GD59" s="33">
        <v>151939.26747694332</v>
      </c>
      <c r="GE59" s="33">
        <v>-438.8894373046025</v>
      </c>
      <c r="GF59" s="33">
        <v>6043.2132931385149</v>
      </c>
      <c r="GG59" s="44">
        <f t="shared" si="0"/>
        <v>19864302.999878731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3122.3467923727017</v>
      </c>
      <c r="D60" s="33">
        <v>920.19884347082996</v>
      </c>
      <c r="E60" s="33">
        <v>130.40458250500316</v>
      </c>
      <c r="F60" s="33">
        <v>0</v>
      </c>
      <c r="G60" s="33">
        <v>689.2442587541999</v>
      </c>
      <c r="H60" s="33">
        <v>21.706327005846543</v>
      </c>
      <c r="I60" s="33">
        <v>2134.6288175326258</v>
      </c>
      <c r="J60" s="33">
        <v>825.72809044695964</v>
      </c>
      <c r="K60" s="33">
        <v>4658.6940898678931</v>
      </c>
      <c r="L60" s="33">
        <v>4347.5169923889534</v>
      </c>
      <c r="M60" s="33">
        <v>22182.269152173401</v>
      </c>
      <c r="N60" s="33">
        <v>8373.9081281879571</v>
      </c>
      <c r="O60" s="33">
        <v>651.90504874921874</v>
      </c>
      <c r="P60" s="33">
        <v>10384.342468789158</v>
      </c>
      <c r="Q60" s="33">
        <v>15259.554529144834</v>
      </c>
      <c r="R60" s="33">
        <v>409.95988525437252</v>
      </c>
      <c r="S60" s="33">
        <v>8929.463808902321</v>
      </c>
      <c r="T60" s="33">
        <v>10351.431141205947</v>
      </c>
      <c r="U60" s="33">
        <v>6067.2777296955019</v>
      </c>
      <c r="V60" s="33">
        <v>1739.8264182040973</v>
      </c>
      <c r="W60" s="33">
        <v>29552.82231141752</v>
      </c>
      <c r="X60" s="33">
        <v>1948.6952005845208</v>
      </c>
      <c r="Y60" s="33">
        <v>974.00602968169858</v>
      </c>
      <c r="Z60" s="33">
        <v>1657.9828001906853</v>
      </c>
      <c r="AA60" s="33">
        <v>2028.7171176156303</v>
      </c>
      <c r="AB60" s="33">
        <v>25081.772680914564</v>
      </c>
      <c r="AC60" s="33">
        <v>7843.9765203801053</v>
      </c>
      <c r="AD60" s="33">
        <v>3360.282002519762</v>
      </c>
      <c r="AE60" s="33">
        <v>1849.0249872565748</v>
      </c>
      <c r="AF60" s="33">
        <v>1069.0255134208237</v>
      </c>
      <c r="AG60" s="33">
        <v>442.03140973419863</v>
      </c>
      <c r="AH60" s="33">
        <v>273.62318322597429</v>
      </c>
      <c r="AI60" s="33">
        <v>979.48772702111944</v>
      </c>
      <c r="AJ60" s="33">
        <v>3024.5586808858902</v>
      </c>
      <c r="AK60" s="33">
        <v>8317.6385918608648</v>
      </c>
      <c r="AL60" s="33">
        <v>785.55885963572314</v>
      </c>
      <c r="AM60" s="33">
        <v>1321.5524140894308</v>
      </c>
      <c r="AN60" s="33">
        <v>6582.1097644825559</v>
      </c>
      <c r="AO60" s="33">
        <v>553.68121849962722</v>
      </c>
      <c r="AP60" s="33">
        <v>687.41729937437674</v>
      </c>
      <c r="AQ60" s="33">
        <v>1161.752825988083</v>
      </c>
      <c r="AR60" s="33">
        <v>0</v>
      </c>
      <c r="AS60" s="33">
        <v>31.898851218569671</v>
      </c>
      <c r="AT60" s="33">
        <v>2.0182417191430813</v>
      </c>
      <c r="AU60" s="33">
        <v>864.25082269489042</v>
      </c>
      <c r="AV60" s="33">
        <v>119.65837433742696</v>
      </c>
      <c r="AW60" s="33">
        <v>1633.7912824296659</v>
      </c>
      <c r="AX60" s="33">
        <v>19695.537256754804</v>
      </c>
      <c r="AY60" s="33">
        <v>38920.769084174681</v>
      </c>
      <c r="AZ60" s="33">
        <v>4363.0715729725034</v>
      </c>
      <c r="BA60" s="33">
        <v>0</v>
      </c>
      <c r="BB60" s="33">
        <v>13618.419624800843</v>
      </c>
      <c r="BC60" s="33">
        <v>3025.2150299817404</v>
      </c>
      <c r="BD60" s="33">
        <v>227061.20388161793</v>
      </c>
      <c r="BE60" s="33">
        <v>55805.492864632193</v>
      </c>
      <c r="BF60" s="33">
        <v>1449.1266200308171</v>
      </c>
      <c r="BG60" s="33">
        <v>106001.44859017775</v>
      </c>
      <c r="BH60" s="33">
        <v>57807.565594867374</v>
      </c>
      <c r="BI60" s="33">
        <v>164.27400448586874</v>
      </c>
      <c r="BJ60" s="33">
        <v>1083.4233393417978</v>
      </c>
      <c r="BK60" s="33">
        <v>59556.055255990621</v>
      </c>
      <c r="BL60" s="33">
        <v>11481.166174180906</v>
      </c>
      <c r="BM60" s="33">
        <v>236.02624386983635</v>
      </c>
      <c r="BN60" s="33">
        <v>585.7172470066165</v>
      </c>
      <c r="BO60" s="33">
        <v>6283.3131823379472</v>
      </c>
      <c r="BP60" s="33">
        <v>235.51040535719267</v>
      </c>
      <c r="BQ60" s="33">
        <v>1068.3768483052102</v>
      </c>
      <c r="BR60" s="33">
        <v>434.06556444845012</v>
      </c>
      <c r="BS60" s="33">
        <v>87853.785694640552</v>
      </c>
      <c r="BT60" s="33">
        <v>3628.2306330033284</v>
      </c>
      <c r="BU60" s="33">
        <v>591.54457041648823</v>
      </c>
      <c r="BV60" s="33">
        <v>1028.1188971921435</v>
      </c>
      <c r="BW60" s="33">
        <v>38.299640612800502</v>
      </c>
      <c r="BX60" s="33">
        <v>909.13836995955035</v>
      </c>
      <c r="BY60" s="33">
        <v>337.53612209953343</v>
      </c>
      <c r="BZ60" s="33">
        <v>4322.5714379922365</v>
      </c>
      <c r="CA60" s="33">
        <v>1195.9879493949059</v>
      </c>
      <c r="CB60" s="33">
        <v>169.16328759365209</v>
      </c>
      <c r="CC60" s="33">
        <v>296.85493673010461</v>
      </c>
      <c r="CD60" s="33">
        <v>3045.3383931664252</v>
      </c>
      <c r="CE60" s="33">
        <v>6055.2699601730747</v>
      </c>
      <c r="CF60" s="33">
        <v>3698.1721517259002</v>
      </c>
      <c r="CG60" s="33">
        <v>22638.008525458041</v>
      </c>
      <c r="CH60" s="33">
        <v>55.208814961284325</v>
      </c>
      <c r="CI60" s="33">
        <v>7008.1553646771681</v>
      </c>
      <c r="CJ60" s="33">
        <v>7186.1500765005512</v>
      </c>
      <c r="CK60" s="33">
        <v>4718.7303454104785</v>
      </c>
      <c r="CL60" s="33">
        <v>2418.5102679042889</v>
      </c>
      <c r="CM60" s="33">
        <v>8451.4574446344795</v>
      </c>
      <c r="CN60" s="33">
        <v>1436.9783344231555</v>
      </c>
      <c r="CO60" s="33">
        <v>23748.565297608118</v>
      </c>
      <c r="CP60" s="33">
        <v>826.88680153715006</v>
      </c>
      <c r="CQ60" s="33">
        <v>2119.8073139643657</v>
      </c>
      <c r="CR60" s="33">
        <v>4864.4795837021265</v>
      </c>
      <c r="CS60" s="33">
        <v>45778.418942543321</v>
      </c>
      <c r="CT60" s="33">
        <v>24410.075809349404</v>
      </c>
      <c r="CU60" s="33">
        <v>4478.2157216348787</v>
      </c>
      <c r="CV60" s="33">
        <v>34147.477519976957</v>
      </c>
      <c r="CW60" s="33">
        <v>58456.065558796981</v>
      </c>
      <c r="CX60" s="33">
        <v>12967.762684647467</v>
      </c>
      <c r="CY60" s="33">
        <v>8645.1812044907238</v>
      </c>
      <c r="CZ60" s="33">
        <v>131.27496691356723</v>
      </c>
      <c r="DA60" s="33">
        <v>13900.686004813848</v>
      </c>
      <c r="DB60" s="33">
        <v>16423.258296381551</v>
      </c>
      <c r="DC60" s="33">
        <v>14728.235510882316</v>
      </c>
      <c r="DD60" s="33">
        <v>31584.906982767905</v>
      </c>
      <c r="DE60" s="33">
        <v>685.00558529830073</v>
      </c>
      <c r="DF60" s="33">
        <v>354.6421305842436</v>
      </c>
      <c r="DG60" s="33">
        <v>4349.4696191510202</v>
      </c>
      <c r="DH60" s="33">
        <v>548.76363275619633</v>
      </c>
      <c r="DI60" s="33">
        <v>161.64688406367151</v>
      </c>
      <c r="DJ60" s="33">
        <v>2646.3774592448744</v>
      </c>
      <c r="DK60" s="33">
        <v>932.12367535431497</v>
      </c>
      <c r="DL60" s="33">
        <v>10062.652420492879</v>
      </c>
      <c r="DM60" s="33">
        <v>1476.9931159879786</v>
      </c>
      <c r="DN60" s="33">
        <v>970.83673485184943</v>
      </c>
      <c r="DO60" s="33">
        <v>0</v>
      </c>
      <c r="DP60" s="69">
        <f t="shared" si="1"/>
        <v>1298706.5408776321</v>
      </c>
      <c r="DQ60" s="33">
        <v>1386491.9786622175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14796.7954230675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261.62446579975045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54659.999718286024</v>
      </c>
      <c r="GG60" s="44">
        <f t="shared" si="0"/>
        <v>2754916.9391470035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11833.992803541661</v>
      </c>
      <c r="D61" s="33">
        <v>1948.5096537187796</v>
      </c>
      <c r="E61" s="33">
        <v>262.9714812078974</v>
      </c>
      <c r="F61" s="33">
        <v>1.0848468421833843</v>
      </c>
      <c r="G61" s="33">
        <v>1058.7152758846905</v>
      </c>
      <c r="H61" s="33">
        <v>22.005821096583649</v>
      </c>
      <c r="I61" s="33">
        <v>2837.9008831728625</v>
      </c>
      <c r="J61" s="33">
        <v>807.0473919343749</v>
      </c>
      <c r="K61" s="33">
        <v>4365.0097837978101</v>
      </c>
      <c r="L61" s="33">
        <v>1308.2533850132866</v>
      </c>
      <c r="M61" s="33">
        <v>4167.7349826277095</v>
      </c>
      <c r="N61" s="33">
        <v>947.06375843721037</v>
      </c>
      <c r="O61" s="33">
        <v>232.01421696341944</v>
      </c>
      <c r="P61" s="33">
        <v>4686.7672138932494</v>
      </c>
      <c r="Q61" s="33">
        <v>4095.5167847822272</v>
      </c>
      <c r="R61" s="33">
        <v>779.3800057614327</v>
      </c>
      <c r="S61" s="33">
        <v>2539.5557532440012</v>
      </c>
      <c r="T61" s="33">
        <v>1173.0434025023421</v>
      </c>
      <c r="U61" s="33">
        <v>2477.0690368004744</v>
      </c>
      <c r="V61" s="33">
        <v>321.5587586382253</v>
      </c>
      <c r="W61" s="33">
        <v>2045.712253684228</v>
      </c>
      <c r="X61" s="33">
        <v>3456.1196902144616</v>
      </c>
      <c r="Y61" s="33">
        <v>1353.9096338877832</v>
      </c>
      <c r="Z61" s="33">
        <v>2777.5217225969609</v>
      </c>
      <c r="AA61" s="33">
        <v>1224.3631840987268</v>
      </c>
      <c r="AB61" s="33">
        <v>5279.1950239042999</v>
      </c>
      <c r="AC61" s="33">
        <v>812.84840702221629</v>
      </c>
      <c r="AD61" s="33">
        <v>3817.7605744388252</v>
      </c>
      <c r="AE61" s="33">
        <v>3077.8339747561536</v>
      </c>
      <c r="AF61" s="33">
        <v>1743.1488217925221</v>
      </c>
      <c r="AG61" s="33">
        <v>708.16396612093467</v>
      </c>
      <c r="AH61" s="33">
        <v>474.76354038006065</v>
      </c>
      <c r="AI61" s="33">
        <v>1181.0963988480173</v>
      </c>
      <c r="AJ61" s="33">
        <v>4538.8571703489033</v>
      </c>
      <c r="AK61" s="33">
        <v>8217.1825125349478</v>
      </c>
      <c r="AL61" s="33">
        <v>1238.6267255675352</v>
      </c>
      <c r="AM61" s="33">
        <v>1972.5656958970594</v>
      </c>
      <c r="AN61" s="33">
        <v>3826.521146374309</v>
      </c>
      <c r="AO61" s="33">
        <v>1285.6216944718781</v>
      </c>
      <c r="AP61" s="33">
        <v>951.36452518347437</v>
      </c>
      <c r="AQ61" s="33">
        <v>1215.9532710435305</v>
      </c>
      <c r="AR61" s="33">
        <v>62.832343234092875</v>
      </c>
      <c r="AS61" s="33">
        <v>527.01098119573669</v>
      </c>
      <c r="AT61" s="33">
        <v>88.832361260967801</v>
      </c>
      <c r="AU61" s="33">
        <v>3235.5790669254311</v>
      </c>
      <c r="AV61" s="33">
        <v>152.45390809534959</v>
      </c>
      <c r="AW61" s="33">
        <v>1710.6401874812623</v>
      </c>
      <c r="AX61" s="33">
        <v>3059.348170157843</v>
      </c>
      <c r="AY61" s="33">
        <v>19782.30072650392</v>
      </c>
      <c r="AZ61" s="33">
        <v>849.27188185836587</v>
      </c>
      <c r="BA61" s="33">
        <v>0</v>
      </c>
      <c r="BB61" s="33">
        <v>6874.9185104117678</v>
      </c>
      <c r="BC61" s="33">
        <v>1704.5597187757342</v>
      </c>
      <c r="BD61" s="33">
        <v>80337.923916882282</v>
      </c>
      <c r="BE61" s="33">
        <v>35677.660308656719</v>
      </c>
      <c r="BF61" s="33">
        <v>28273.832772852908</v>
      </c>
      <c r="BG61" s="33">
        <v>438929.69008128013</v>
      </c>
      <c r="BH61" s="33">
        <v>5585.6758992637306</v>
      </c>
      <c r="BI61" s="33">
        <v>1183.9485912819407</v>
      </c>
      <c r="BJ61" s="33">
        <v>3515.8595932246735</v>
      </c>
      <c r="BK61" s="33">
        <v>59301.521782284348</v>
      </c>
      <c r="BL61" s="33">
        <v>7474.0807102058097</v>
      </c>
      <c r="BM61" s="33">
        <v>402.86279620109667</v>
      </c>
      <c r="BN61" s="33">
        <v>1012.6185846397412</v>
      </c>
      <c r="BO61" s="33">
        <v>6459.2551812748461</v>
      </c>
      <c r="BP61" s="33">
        <v>161.19291999085976</v>
      </c>
      <c r="BQ61" s="33">
        <v>1176.486318031011</v>
      </c>
      <c r="BR61" s="33">
        <v>590.56722214941635</v>
      </c>
      <c r="BS61" s="33">
        <v>21531.607909628183</v>
      </c>
      <c r="BT61" s="33">
        <v>1910.5768527770206</v>
      </c>
      <c r="BU61" s="33">
        <v>281.94603596980022</v>
      </c>
      <c r="BV61" s="33">
        <v>18793.744674749494</v>
      </c>
      <c r="BW61" s="33">
        <v>3727.4040180644702</v>
      </c>
      <c r="BX61" s="33">
        <v>3211.9985685662768</v>
      </c>
      <c r="BY61" s="33">
        <v>5939.281308653889</v>
      </c>
      <c r="BZ61" s="33">
        <v>2730.9629846915627</v>
      </c>
      <c r="CA61" s="33">
        <v>8068.7413912430447</v>
      </c>
      <c r="CB61" s="33">
        <v>587.34325210256532</v>
      </c>
      <c r="CC61" s="33">
        <v>1180.8055261402628</v>
      </c>
      <c r="CD61" s="33">
        <v>2083.4846280664401</v>
      </c>
      <c r="CE61" s="33">
        <v>3909.3899030025991</v>
      </c>
      <c r="CF61" s="33">
        <v>2677.4160988373128</v>
      </c>
      <c r="CG61" s="33">
        <v>13806.945804683668</v>
      </c>
      <c r="CH61" s="33">
        <v>386.8560473276471</v>
      </c>
      <c r="CI61" s="33">
        <v>12407.260767833535</v>
      </c>
      <c r="CJ61" s="33">
        <v>4475.7214438721821</v>
      </c>
      <c r="CK61" s="33">
        <v>3492.397476941343</v>
      </c>
      <c r="CL61" s="33">
        <v>10071.318432444452</v>
      </c>
      <c r="CM61" s="33">
        <v>12168.798592352307</v>
      </c>
      <c r="CN61" s="33">
        <v>1035.1920599066352</v>
      </c>
      <c r="CO61" s="33">
        <v>915.82797107803151</v>
      </c>
      <c r="CP61" s="33">
        <v>554.89141421980923</v>
      </c>
      <c r="CQ61" s="33">
        <v>10240.445424132933</v>
      </c>
      <c r="CR61" s="33">
        <v>3661.0833425435967</v>
      </c>
      <c r="CS61" s="33">
        <v>184326.78970441796</v>
      </c>
      <c r="CT61" s="33">
        <v>46985.780012221912</v>
      </c>
      <c r="CU61" s="33">
        <v>9132.2534471092531</v>
      </c>
      <c r="CV61" s="33">
        <v>75447.959599839785</v>
      </c>
      <c r="CW61" s="33">
        <v>127222.09668328325</v>
      </c>
      <c r="CX61" s="33">
        <v>30956.432155337414</v>
      </c>
      <c r="CY61" s="33">
        <v>25596.124921037812</v>
      </c>
      <c r="CZ61" s="33">
        <v>188.72722415356412</v>
      </c>
      <c r="DA61" s="33">
        <v>84992.953367000213</v>
      </c>
      <c r="DB61" s="33">
        <v>102597.88356192732</v>
      </c>
      <c r="DC61" s="33">
        <v>31514.476862507687</v>
      </c>
      <c r="DD61" s="33">
        <v>64980.33714161782</v>
      </c>
      <c r="DE61" s="33">
        <v>689.02623760458039</v>
      </c>
      <c r="DF61" s="33">
        <v>33.432520534253506</v>
      </c>
      <c r="DG61" s="33">
        <v>8557.9366916035287</v>
      </c>
      <c r="DH61" s="33">
        <v>540.82882258897735</v>
      </c>
      <c r="DI61" s="33">
        <v>504.07127953476657</v>
      </c>
      <c r="DJ61" s="33">
        <v>9711.3703201261505</v>
      </c>
      <c r="DK61" s="33">
        <v>2354.0566768832064</v>
      </c>
      <c r="DL61" s="33">
        <v>17287.971504950401</v>
      </c>
      <c r="DM61" s="33">
        <v>2100.3710211701086</v>
      </c>
      <c r="DN61" s="33">
        <v>1149.3600533507959</v>
      </c>
      <c r="DO61" s="33">
        <v>0</v>
      </c>
      <c r="DP61" s="69">
        <f t="shared" si="1"/>
        <v>1781916.9314457779</v>
      </c>
      <c r="DQ61" s="33">
        <v>1198180.9932168797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3448.5120720769728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194.42989869107987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4873.3632770261274</v>
      </c>
      <c r="GG61" s="44">
        <f t="shared" si="0"/>
        <v>2988614.2299104515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67013.758613528407</v>
      </c>
      <c r="D62" s="33">
        <v>48313.178269073585</v>
      </c>
      <c r="E62" s="33">
        <v>7135.157662214795</v>
      </c>
      <c r="F62" s="33">
        <v>12265.068099288726</v>
      </c>
      <c r="G62" s="33">
        <v>27348.755860692625</v>
      </c>
      <c r="H62" s="33">
        <v>1.6097502985456631</v>
      </c>
      <c r="I62" s="33">
        <v>42534.019209329359</v>
      </c>
      <c r="J62" s="33">
        <v>76681.857005213067</v>
      </c>
      <c r="K62" s="33">
        <v>71842.361760243322</v>
      </c>
      <c r="L62" s="33">
        <v>33874.509380175528</v>
      </c>
      <c r="M62" s="33">
        <v>123042.74430120243</v>
      </c>
      <c r="N62" s="33">
        <v>44241.612272554019</v>
      </c>
      <c r="O62" s="33">
        <v>2342.4094510075465</v>
      </c>
      <c r="P62" s="33">
        <v>22026.209515437142</v>
      </c>
      <c r="Q62" s="33">
        <v>13430.528864390464</v>
      </c>
      <c r="R62" s="33">
        <v>12000.853923803934</v>
      </c>
      <c r="S62" s="33">
        <v>36844.594456662533</v>
      </c>
      <c r="T62" s="33">
        <v>14107.21556000366</v>
      </c>
      <c r="U62" s="33">
        <v>18706.136061206853</v>
      </c>
      <c r="V62" s="33">
        <v>3932.8774347199651</v>
      </c>
      <c r="W62" s="33">
        <v>44813.066760420523</v>
      </c>
      <c r="X62" s="33">
        <v>42006.316211036268</v>
      </c>
      <c r="Y62" s="33">
        <v>1273.3688052257057</v>
      </c>
      <c r="Z62" s="33">
        <v>39640.751126071293</v>
      </c>
      <c r="AA62" s="33">
        <v>32043.485760478674</v>
      </c>
      <c r="AB62" s="33">
        <v>214393.43551418217</v>
      </c>
      <c r="AC62" s="33">
        <v>8796.5261419737999</v>
      </c>
      <c r="AD62" s="33">
        <v>37760.374034524088</v>
      </c>
      <c r="AE62" s="33">
        <v>9705.8322806860433</v>
      </c>
      <c r="AF62" s="33">
        <v>946.41959062379078</v>
      </c>
      <c r="AG62" s="33">
        <v>3003.674260973627</v>
      </c>
      <c r="AH62" s="33">
        <v>2075.9125804319683</v>
      </c>
      <c r="AI62" s="33">
        <v>10555.688511670707</v>
      </c>
      <c r="AJ62" s="33">
        <v>8186.9462760846627</v>
      </c>
      <c r="AK62" s="33">
        <v>14307.764778748829</v>
      </c>
      <c r="AL62" s="33">
        <v>9122.6417390473362</v>
      </c>
      <c r="AM62" s="33">
        <v>6723.3298916973508</v>
      </c>
      <c r="AN62" s="33">
        <v>38863.529700812971</v>
      </c>
      <c r="AO62" s="33">
        <v>314.27630212325289</v>
      </c>
      <c r="AP62" s="33">
        <v>6548.1347036379329</v>
      </c>
      <c r="AQ62" s="33">
        <v>4374.1971140424102</v>
      </c>
      <c r="AR62" s="33">
        <v>3.3510807462984076</v>
      </c>
      <c r="AS62" s="33">
        <v>3136.4735749765437</v>
      </c>
      <c r="AT62" s="33">
        <v>9.7304804797788513</v>
      </c>
      <c r="AU62" s="33">
        <v>4281.4003394052552</v>
      </c>
      <c r="AV62" s="33">
        <v>1591.12213376154</v>
      </c>
      <c r="AW62" s="33">
        <v>10494.810128176985</v>
      </c>
      <c r="AX62" s="33">
        <v>87586.769887712566</v>
      </c>
      <c r="AY62" s="33">
        <v>77436.143642020921</v>
      </c>
      <c r="AZ62" s="33">
        <v>21351.093796603764</v>
      </c>
      <c r="BA62" s="33">
        <v>0</v>
      </c>
      <c r="BB62" s="33">
        <v>73707.481840875451</v>
      </c>
      <c r="BC62" s="33">
        <v>6725.8990555824121</v>
      </c>
      <c r="BD62" s="33">
        <v>1967277.9846510917</v>
      </c>
      <c r="BE62" s="33">
        <v>166656.49673729355</v>
      </c>
      <c r="BF62" s="33">
        <v>152.82995245565991</v>
      </c>
      <c r="BG62" s="33">
        <v>61732.508861262388</v>
      </c>
      <c r="BH62" s="33">
        <v>407908.7920613524</v>
      </c>
      <c r="BI62" s="33">
        <v>4085.0858614113631</v>
      </c>
      <c r="BJ62" s="33">
        <v>11749.704033709006</v>
      </c>
      <c r="BK62" s="33">
        <v>64391.095036853847</v>
      </c>
      <c r="BL62" s="33">
        <v>1499.7990535961399</v>
      </c>
      <c r="BM62" s="33">
        <v>297.56927576879144</v>
      </c>
      <c r="BN62" s="33">
        <v>439.01464078682415</v>
      </c>
      <c r="BO62" s="33">
        <v>197556.78147597492</v>
      </c>
      <c r="BP62" s="33">
        <v>172.96768356917121</v>
      </c>
      <c r="BQ62" s="33">
        <v>4015.6671225555424</v>
      </c>
      <c r="BR62" s="33">
        <v>1368.8817028389885</v>
      </c>
      <c r="BS62" s="33">
        <v>7654.4605098684979</v>
      </c>
      <c r="BT62" s="33">
        <v>505.12047240116658</v>
      </c>
      <c r="BU62" s="33">
        <v>472.84354344461678</v>
      </c>
      <c r="BV62" s="33">
        <v>3226.9014452151177</v>
      </c>
      <c r="BW62" s="33">
        <v>938.01194579194623</v>
      </c>
      <c r="BX62" s="33">
        <v>1750.3052892164878</v>
      </c>
      <c r="BY62" s="33">
        <v>773.24980960694575</v>
      </c>
      <c r="BZ62" s="33">
        <v>387.80381408813207</v>
      </c>
      <c r="CA62" s="33">
        <v>16687.390362272596</v>
      </c>
      <c r="CB62" s="33">
        <v>532.02738422896857</v>
      </c>
      <c r="CC62" s="33">
        <v>475.31524764820568</v>
      </c>
      <c r="CD62" s="33">
        <v>394.53952261329528</v>
      </c>
      <c r="CE62" s="33">
        <v>529.13723219349515</v>
      </c>
      <c r="CF62" s="33">
        <v>4587.1470367496704</v>
      </c>
      <c r="CG62" s="33">
        <v>8690.27681509785</v>
      </c>
      <c r="CH62" s="33">
        <v>109.76456048824522</v>
      </c>
      <c r="CI62" s="33">
        <v>2700.9711941807327</v>
      </c>
      <c r="CJ62" s="33">
        <v>886.45313138684446</v>
      </c>
      <c r="CK62" s="33">
        <v>5541.8247685282122</v>
      </c>
      <c r="CL62" s="33">
        <v>565.07741639249082</v>
      </c>
      <c r="CM62" s="33">
        <v>1460.6657678743868</v>
      </c>
      <c r="CN62" s="33">
        <v>1813.9160550871291</v>
      </c>
      <c r="CO62" s="33">
        <v>199.69937601852675</v>
      </c>
      <c r="CP62" s="33">
        <v>919.16449784339272</v>
      </c>
      <c r="CQ62" s="33">
        <v>6518.2003608093028</v>
      </c>
      <c r="CR62" s="33">
        <v>6123.0353207475773</v>
      </c>
      <c r="CS62" s="33">
        <v>31170.165475531463</v>
      </c>
      <c r="CT62" s="33">
        <v>9009.7516216509612</v>
      </c>
      <c r="CU62" s="33">
        <v>1421.2898657494291</v>
      </c>
      <c r="CV62" s="33">
        <v>13971.442844776175</v>
      </c>
      <c r="CW62" s="33">
        <v>22585.132237160604</v>
      </c>
      <c r="CX62" s="33">
        <v>4897.7159345046248</v>
      </c>
      <c r="CY62" s="33">
        <v>5219.5383752314619</v>
      </c>
      <c r="CZ62" s="33">
        <v>208.14161288595372</v>
      </c>
      <c r="DA62" s="33">
        <v>9873.6251619814229</v>
      </c>
      <c r="DB62" s="33">
        <v>4850.7929987729412</v>
      </c>
      <c r="DC62" s="33">
        <v>8717.0652442330756</v>
      </c>
      <c r="DD62" s="33">
        <v>16851.499110572422</v>
      </c>
      <c r="DE62" s="33">
        <v>298.81385063481326</v>
      </c>
      <c r="DF62" s="33">
        <v>723.16989637722736</v>
      </c>
      <c r="DG62" s="33">
        <v>1991.5436339772959</v>
      </c>
      <c r="DH62" s="33">
        <v>409.1568923331194</v>
      </c>
      <c r="DI62" s="33">
        <v>1012.6424502116795</v>
      </c>
      <c r="DJ62" s="33">
        <v>1888.1299783958439</v>
      </c>
      <c r="DK62" s="33">
        <v>727.5080470038514</v>
      </c>
      <c r="DL62" s="33">
        <v>1705.616026070523</v>
      </c>
      <c r="DM62" s="33">
        <v>9220.5045919195527</v>
      </c>
      <c r="DN62" s="33">
        <v>9468.0607436578921</v>
      </c>
      <c r="DO62" s="33">
        <v>0</v>
      </c>
      <c r="DP62" s="69">
        <f t="shared" si="1"/>
        <v>4619435.1931198305</v>
      </c>
      <c r="DQ62" s="33">
        <v>88595.124801621452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9.3980759662969593</v>
      </c>
      <c r="FY62" s="33">
        <v>0</v>
      </c>
      <c r="FZ62" s="33">
        <v>446.64471268533288</v>
      </c>
      <c r="GA62" s="33">
        <v>0</v>
      </c>
      <c r="GB62" s="33">
        <v>24.272546829704083</v>
      </c>
      <c r="GC62" s="33">
        <v>0</v>
      </c>
      <c r="GD62" s="33">
        <v>0</v>
      </c>
      <c r="GE62" s="33">
        <v>0</v>
      </c>
      <c r="GF62" s="33">
        <v>1240553.2581866749</v>
      </c>
      <c r="GG62" s="44">
        <f t="shared" si="0"/>
        <v>5949063.8914436083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678.1397330617192</v>
      </c>
      <c r="D63" s="33">
        <v>353.72570273609097</v>
      </c>
      <c r="E63" s="33">
        <v>23.16054297728013</v>
      </c>
      <c r="F63" s="33">
        <v>8.0760175148182576</v>
      </c>
      <c r="G63" s="33">
        <v>2274.7303080419128</v>
      </c>
      <c r="H63" s="33">
        <v>393.36770747615918</v>
      </c>
      <c r="I63" s="33">
        <v>43559.201940667685</v>
      </c>
      <c r="J63" s="33">
        <v>26082.713861742046</v>
      </c>
      <c r="K63" s="33">
        <v>69748.361948753809</v>
      </c>
      <c r="L63" s="33">
        <v>24112.051237532702</v>
      </c>
      <c r="M63" s="33">
        <v>11514.436004942967</v>
      </c>
      <c r="N63" s="33">
        <v>1495.2446682570851</v>
      </c>
      <c r="O63" s="33">
        <v>151.55578606881656</v>
      </c>
      <c r="P63" s="33">
        <v>7633.335181032463</v>
      </c>
      <c r="Q63" s="33">
        <v>3683.0134516600301</v>
      </c>
      <c r="R63" s="33">
        <v>18824.479670586225</v>
      </c>
      <c r="S63" s="33">
        <v>3747.9164440601676</v>
      </c>
      <c r="T63" s="33">
        <v>7679.3114588067265</v>
      </c>
      <c r="U63" s="33">
        <v>240.94555790317472</v>
      </c>
      <c r="V63" s="33">
        <v>1359.9413942395513</v>
      </c>
      <c r="W63" s="33">
        <v>6704.1776416010744</v>
      </c>
      <c r="X63" s="33">
        <v>44616.576652596334</v>
      </c>
      <c r="Y63" s="33">
        <v>8301.7403392662982</v>
      </c>
      <c r="Z63" s="33">
        <v>76986.727177287787</v>
      </c>
      <c r="AA63" s="33">
        <v>607.13305520767358</v>
      </c>
      <c r="AB63" s="33">
        <v>5300.745682274397</v>
      </c>
      <c r="AC63" s="33">
        <v>5435.0835003277862</v>
      </c>
      <c r="AD63" s="33">
        <v>14526.027422717045</v>
      </c>
      <c r="AE63" s="33">
        <v>6090.8391010879086</v>
      </c>
      <c r="AF63" s="33">
        <v>3361.1573205821537</v>
      </c>
      <c r="AG63" s="33">
        <v>1197.4311942706793</v>
      </c>
      <c r="AH63" s="33">
        <v>828.93471166241613</v>
      </c>
      <c r="AI63" s="33">
        <v>2136.2921045346648</v>
      </c>
      <c r="AJ63" s="33">
        <v>25213.045706839777</v>
      </c>
      <c r="AK63" s="33">
        <v>52366.467408115735</v>
      </c>
      <c r="AL63" s="33">
        <v>4174.110366406012</v>
      </c>
      <c r="AM63" s="33">
        <v>6632.4576864105393</v>
      </c>
      <c r="AN63" s="33">
        <v>16955.151068864812</v>
      </c>
      <c r="AO63" s="33">
        <v>1562.0154367461241</v>
      </c>
      <c r="AP63" s="33">
        <v>5795.7750600425816</v>
      </c>
      <c r="AQ63" s="33">
        <v>3678.8920433790877</v>
      </c>
      <c r="AR63" s="33">
        <v>1.8752158772550038</v>
      </c>
      <c r="AS63" s="33">
        <v>32.74240689249509</v>
      </c>
      <c r="AT63" s="33">
        <v>3.2075145894488437</v>
      </c>
      <c r="AU63" s="33">
        <v>997.50216664128845</v>
      </c>
      <c r="AV63" s="33">
        <v>89.231887586286149</v>
      </c>
      <c r="AW63" s="33">
        <v>2420.5263146597954</v>
      </c>
      <c r="AX63" s="33">
        <v>836.75687633301368</v>
      </c>
      <c r="AY63" s="33">
        <v>6438.1524775507605</v>
      </c>
      <c r="AZ63" s="33">
        <v>233.92946747219042</v>
      </c>
      <c r="BA63" s="33">
        <v>0</v>
      </c>
      <c r="BB63" s="33">
        <v>24879.547575526951</v>
      </c>
      <c r="BC63" s="33">
        <v>1758.1174503998898</v>
      </c>
      <c r="BD63" s="33">
        <v>339558.06863077858</v>
      </c>
      <c r="BE63" s="33">
        <v>5336.9867528051882</v>
      </c>
      <c r="BF63" s="33">
        <v>16.558829130679893</v>
      </c>
      <c r="BG63" s="33">
        <v>29218.823887844428</v>
      </c>
      <c r="BH63" s="33">
        <v>128758.65981444568</v>
      </c>
      <c r="BI63" s="33">
        <v>5407.0652802515851</v>
      </c>
      <c r="BJ63" s="33">
        <v>1034.3014414014019</v>
      </c>
      <c r="BK63" s="33">
        <v>20831.63256383748</v>
      </c>
      <c r="BL63" s="33">
        <v>1276.7520225701487</v>
      </c>
      <c r="BM63" s="33">
        <v>140.90589214468255</v>
      </c>
      <c r="BN63" s="33">
        <v>344.89274903454066</v>
      </c>
      <c r="BO63" s="33">
        <v>2254.0643686074554</v>
      </c>
      <c r="BP63" s="33">
        <v>40.772924236301414</v>
      </c>
      <c r="BQ63" s="33">
        <v>600.07534487406826</v>
      </c>
      <c r="BR63" s="33">
        <v>272.11733676294682</v>
      </c>
      <c r="BS63" s="33">
        <v>4001.5271718259992</v>
      </c>
      <c r="BT63" s="33">
        <v>459.05542912080301</v>
      </c>
      <c r="BU63" s="33">
        <v>146.87931001232903</v>
      </c>
      <c r="BV63" s="33">
        <v>1037.1690175292099</v>
      </c>
      <c r="BW63" s="33">
        <v>256.05693879915447</v>
      </c>
      <c r="BX63" s="33">
        <v>885.50939899359082</v>
      </c>
      <c r="BY63" s="33">
        <v>332.30404449370445</v>
      </c>
      <c r="BZ63" s="33">
        <v>580.89356962768784</v>
      </c>
      <c r="CA63" s="33">
        <v>741.29872904591321</v>
      </c>
      <c r="CB63" s="33">
        <v>85.718011365624221</v>
      </c>
      <c r="CC63" s="33">
        <v>161.35161839129847</v>
      </c>
      <c r="CD63" s="33">
        <v>460.23601400619538</v>
      </c>
      <c r="CE63" s="33">
        <v>844.5843905782051</v>
      </c>
      <c r="CF63" s="33">
        <v>456.99121816296457</v>
      </c>
      <c r="CG63" s="33">
        <v>2498.6059081599788</v>
      </c>
      <c r="CH63" s="33">
        <v>33.286342295983466</v>
      </c>
      <c r="CI63" s="33">
        <v>1160.0717807058279</v>
      </c>
      <c r="CJ63" s="33">
        <v>979.51588458181118</v>
      </c>
      <c r="CK63" s="33">
        <v>598.65235969304615</v>
      </c>
      <c r="CL63" s="33">
        <v>131.76271738987842</v>
      </c>
      <c r="CM63" s="33">
        <v>4583.2241451141235</v>
      </c>
      <c r="CN63" s="33">
        <v>181.28655499433589</v>
      </c>
      <c r="CO63" s="33">
        <v>10030.761253818266</v>
      </c>
      <c r="CP63" s="33">
        <v>91.087335436122444</v>
      </c>
      <c r="CQ63" s="33">
        <v>808.91229794632795</v>
      </c>
      <c r="CR63" s="33">
        <v>609.58568966972894</v>
      </c>
      <c r="CS63" s="33">
        <v>17268.001113183083</v>
      </c>
      <c r="CT63" s="33">
        <v>141.59282687463326</v>
      </c>
      <c r="CU63" s="33">
        <v>14324.046647636827</v>
      </c>
      <c r="CV63" s="33">
        <v>4771.7441513948042</v>
      </c>
      <c r="CW63" s="33">
        <v>8443.3808097003512</v>
      </c>
      <c r="CX63" s="33">
        <v>2521.6847458893108</v>
      </c>
      <c r="CY63" s="33">
        <v>2518.1275000381615</v>
      </c>
      <c r="CZ63" s="33">
        <v>102.7926480051858</v>
      </c>
      <c r="DA63" s="33">
        <v>321.00972450993055</v>
      </c>
      <c r="DB63" s="33">
        <v>1065.5689395802333</v>
      </c>
      <c r="DC63" s="33">
        <v>2489.9934573826899</v>
      </c>
      <c r="DD63" s="33">
        <v>5968.0636006909208</v>
      </c>
      <c r="DE63" s="33">
        <v>192.02097175833634</v>
      </c>
      <c r="DF63" s="33">
        <v>193.03376090394772</v>
      </c>
      <c r="DG63" s="33">
        <v>1262.0866437372101</v>
      </c>
      <c r="DH63" s="33">
        <v>563.46716828172691</v>
      </c>
      <c r="DI63" s="33">
        <v>123.40520693085068</v>
      </c>
      <c r="DJ63" s="33">
        <v>10203.391261893656</v>
      </c>
      <c r="DK63" s="33">
        <v>279.74054787273263</v>
      </c>
      <c r="DL63" s="33">
        <v>1541.0326694028965</v>
      </c>
      <c r="DM63" s="33">
        <v>676.67256504707188</v>
      </c>
      <c r="DN63" s="33">
        <v>662.03226480280557</v>
      </c>
      <c r="DO63" s="33">
        <v>0</v>
      </c>
      <c r="DP63" s="69">
        <f t="shared" si="1"/>
        <v>1196606.9728478133</v>
      </c>
      <c r="DQ63" s="33">
        <v>78920.212554790778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11377.515617355752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780.27762154475624</v>
      </c>
      <c r="FY63" s="33">
        <v>0</v>
      </c>
      <c r="FZ63" s="33">
        <v>184.3140574216842</v>
      </c>
      <c r="GA63" s="33">
        <v>0</v>
      </c>
      <c r="GB63" s="33">
        <v>109.71034524514236</v>
      </c>
      <c r="GC63" s="33">
        <v>0</v>
      </c>
      <c r="GD63" s="33">
        <v>0</v>
      </c>
      <c r="GE63" s="33">
        <v>0</v>
      </c>
      <c r="GF63" s="33">
        <v>7480811.3547757119</v>
      </c>
      <c r="GG63" s="44">
        <f t="shared" si="0"/>
        <v>8768790.3578198832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12385.856368937511</v>
      </c>
      <c r="D64" s="33">
        <v>7991.8273113697978</v>
      </c>
      <c r="E64" s="33">
        <v>3582.162662096347</v>
      </c>
      <c r="F64" s="33">
        <v>0</v>
      </c>
      <c r="G64" s="33">
        <v>3854.4432986345241</v>
      </c>
      <c r="H64" s="33">
        <v>623.76528318156659</v>
      </c>
      <c r="I64" s="33">
        <v>2816.322812795856</v>
      </c>
      <c r="J64" s="33">
        <v>2487.8755906699271</v>
      </c>
      <c r="K64" s="33">
        <v>13138.562140823939</v>
      </c>
      <c r="L64" s="33">
        <v>3580.9596581702931</v>
      </c>
      <c r="M64" s="33">
        <v>9137.5210778328983</v>
      </c>
      <c r="N64" s="33">
        <v>5945.1199939468679</v>
      </c>
      <c r="O64" s="33">
        <v>1555.9839143082622</v>
      </c>
      <c r="P64" s="33">
        <v>4025.370044198165</v>
      </c>
      <c r="Q64" s="33">
        <v>9018.2257273588548</v>
      </c>
      <c r="R64" s="33">
        <v>3699.6316359125021</v>
      </c>
      <c r="S64" s="33">
        <v>2184.9696914269557</v>
      </c>
      <c r="T64" s="33">
        <v>3304.8210674682587</v>
      </c>
      <c r="U64" s="33">
        <v>4631.4250409744172</v>
      </c>
      <c r="V64" s="33">
        <v>1593.5630251646896</v>
      </c>
      <c r="W64" s="33">
        <v>5929.6625808388453</v>
      </c>
      <c r="X64" s="33">
        <v>9829.1702986389719</v>
      </c>
      <c r="Y64" s="33">
        <v>9828.801206342785</v>
      </c>
      <c r="Z64" s="33">
        <v>6254.6351735418202</v>
      </c>
      <c r="AA64" s="33">
        <v>4737.6518166842416</v>
      </c>
      <c r="AB64" s="33">
        <v>12215.63901671219</v>
      </c>
      <c r="AC64" s="33">
        <v>1773.7765712478283</v>
      </c>
      <c r="AD64" s="33">
        <v>10530.104703921956</v>
      </c>
      <c r="AE64" s="33">
        <v>7541.6566531522785</v>
      </c>
      <c r="AF64" s="33">
        <v>3565.4983660970615</v>
      </c>
      <c r="AG64" s="33">
        <v>1069.374868948177</v>
      </c>
      <c r="AH64" s="33">
        <v>837.01804514488788</v>
      </c>
      <c r="AI64" s="33">
        <v>2464.4413482690006</v>
      </c>
      <c r="AJ64" s="33">
        <v>7516.1051658395354</v>
      </c>
      <c r="AK64" s="33">
        <v>14916.357680875519</v>
      </c>
      <c r="AL64" s="33">
        <v>2812.9783082353401</v>
      </c>
      <c r="AM64" s="33">
        <v>8008.1396979163692</v>
      </c>
      <c r="AN64" s="33">
        <v>7951.7139376694495</v>
      </c>
      <c r="AO64" s="33">
        <v>1532.9850402605978</v>
      </c>
      <c r="AP64" s="33">
        <v>1645.2634859537227</v>
      </c>
      <c r="AQ64" s="33">
        <v>3668.9955803129424</v>
      </c>
      <c r="AR64" s="33">
        <v>988.28460543970971</v>
      </c>
      <c r="AS64" s="33">
        <v>1702.4060483327016</v>
      </c>
      <c r="AT64" s="33">
        <v>1911.8987253087093</v>
      </c>
      <c r="AU64" s="33">
        <v>5990.8771038262657</v>
      </c>
      <c r="AV64" s="33">
        <v>1308.4978480970501</v>
      </c>
      <c r="AW64" s="33">
        <v>4043.647964957659</v>
      </c>
      <c r="AX64" s="33">
        <v>2237.2957589052558</v>
      </c>
      <c r="AY64" s="33">
        <v>18043.901088601549</v>
      </c>
      <c r="AZ64" s="33">
        <v>1232.9104634987355</v>
      </c>
      <c r="BA64" s="33">
        <v>46.719611790912111</v>
      </c>
      <c r="BB64" s="33">
        <v>16704.443450194136</v>
      </c>
      <c r="BC64" s="33">
        <v>10610.56534468031</v>
      </c>
      <c r="BD64" s="33">
        <v>481206.78073109972</v>
      </c>
      <c r="BE64" s="33">
        <v>91667.547828166615</v>
      </c>
      <c r="BF64" s="33">
        <v>529.38450882505629</v>
      </c>
      <c r="BG64" s="33">
        <v>1565.104699651906</v>
      </c>
      <c r="BH64" s="33">
        <v>6468.6594716140444</v>
      </c>
      <c r="BI64" s="33">
        <v>4665.3726522440602</v>
      </c>
      <c r="BJ64" s="33">
        <v>10520.80774520914</v>
      </c>
      <c r="BK64" s="33">
        <v>43806.393094407096</v>
      </c>
      <c r="BL64" s="33">
        <v>4478.8897651618599</v>
      </c>
      <c r="BM64" s="33">
        <v>1379.8813174044005</v>
      </c>
      <c r="BN64" s="33">
        <v>3480.8346047378059</v>
      </c>
      <c r="BO64" s="33">
        <v>13267.773280002188</v>
      </c>
      <c r="BP64" s="33">
        <v>119.37611468919758</v>
      </c>
      <c r="BQ64" s="33">
        <v>4372.110469153502</v>
      </c>
      <c r="BR64" s="33">
        <v>2870.8729941638198</v>
      </c>
      <c r="BS64" s="33">
        <v>7468.3155606356568</v>
      </c>
      <c r="BT64" s="33">
        <v>1700.5904204786907</v>
      </c>
      <c r="BU64" s="33">
        <v>780.35336347915643</v>
      </c>
      <c r="BV64" s="33">
        <v>8500.0429369044832</v>
      </c>
      <c r="BW64" s="33">
        <v>2924.8735360003157</v>
      </c>
      <c r="BX64" s="33">
        <v>9352.2936304544273</v>
      </c>
      <c r="BY64" s="33">
        <v>4755.532428579414</v>
      </c>
      <c r="BZ64" s="33">
        <v>2409.2811613039898</v>
      </c>
      <c r="CA64" s="33">
        <v>12749.424228322712</v>
      </c>
      <c r="CB64" s="33">
        <v>1474.8322278674991</v>
      </c>
      <c r="CC64" s="33">
        <v>2240.1824705055769</v>
      </c>
      <c r="CD64" s="33">
        <v>6800.4776986290708</v>
      </c>
      <c r="CE64" s="33">
        <v>8992.536014501633</v>
      </c>
      <c r="CF64" s="33">
        <v>6430.1471099636146</v>
      </c>
      <c r="CG64" s="33">
        <v>28282.38796261726</v>
      </c>
      <c r="CH64" s="33">
        <v>3683.1529903089749</v>
      </c>
      <c r="CI64" s="33">
        <v>1278.1833541371404</v>
      </c>
      <c r="CJ64" s="33">
        <v>13934.590056993426</v>
      </c>
      <c r="CK64" s="33">
        <v>6934.021194052204</v>
      </c>
      <c r="CL64" s="33">
        <v>3930.7465246491984</v>
      </c>
      <c r="CM64" s="33">
        <v>20202.921717557612</v>
      </c>
      <c r="CN64" s="33">
        <v>4173.65760513654</v>
      </c>
      <c r="CO64" s="33">
        <v>156244.78703888695</v>
      </c>
      <c r="CP64" s="33">
        <v>1211.6434518998378</v>
      </c>
      <c r="CQ64" s="33">
        <v>4046.2586373441454</v>
      </c>
      <c r="CR64" s="33">
        <v>6274.8931392876402</v>
      </c>
      <c r="CS64" s="33">
        <v>182507.06557446189</v>
      </c>
      <c r="CT64" s="33">
        <v>91233.974631020799</v>
      </c>
      <c r="CU64" s="33">
        <v>1561.4514481663034</v>
      </c>
      <c r="CV64" s="33">
        <v>6720.9878955745753</v>
      </c>
      <c r="CW64" s="33">
        <v>20739.793461579091</v>
      </c>
      <c r="CX64" s="33">
        <v>12887.44384286457</v>
      </c>
      <c r="CY64" s="33">
        <v>4310.7765611274244</v>
      </c>
      <c r="CZ64" s="33">
        <v>1746.1682023966721</v>
      </c>
      <c r="DA64" s="33">
        <v>10988.060459538779</v>
      </c>
      <c r="DB64" s="33">
        <v>21469.595597986463</v>
      </c>
      <c r="DC64" s="33">
        <v>3088.0588694484045</v>
      </c>
      <c r="DD64" s="33">
        <v>5545.3380021772</v>
      </c>
      <c r="DE64" s="33">
        <v>1287.3738864027446</v>
      </c>
      <c r="DF64" s="33">
        <v>1327.4665931891279</v>
      </c>
      <c r="DG64" s="33">
        <v>8342.7151808760082</v>
      </c>
      <c r="DH64" s="33">
        <v>4766.9137637201284</v>
      </c>
      <c r="DI64" s="33">
        <v>1201.7986412748394</v>
      </c>
      <c r="DJ64" s="33">
        <v>7123.6938602158134</v>
      </c>
      <c r="DK64" s="33">
        <v>2407.1004136635293</v>
      </c>
      <c r="DL64" s="33">
        <v>11905.134157580296</v>
      </c>
      <c r="DM64" s="33">
        <v>1656.7737130221883</v>
      </c>
      <c r="DN64" s="33">
        <v>7429.4425573383751</v>
      </c>
      <c r="DO64" s="33">
        <v>0</v>
      </c>
      <c r="DP64" s="69">
        <f t="shared" si="1"/>
        <v>1692432.8669561613</v>
      </c>
      <c r="DQ64" s="33">
        <v>101260.93927646715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286.75043281854329</v>
      </c>
      <c r="GA64" s="33">
        <v>0</v>
      </c>
      <c r="GB64" s="33">
        <v>1564.418206421336</v>
      </c>
      <c r="GC64" s="33">
        <v>0</v>
      </c>
      <c r="GD64" s="33">
        <v>0</v>
      </c>
      <c r="GE64" s="33">
        <v>0</v>
      </c>
      <c r="GF64" s="33">
        <v>1233795.6932903109</v>
      </c>
      <c r="GG64" s="44">
        <f t="shared" si="0"/>
        <v>3029340.6681621792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262.88135351995476</v>
      </c>
      <c r="D65" s="33">
        <v>271.27744079530112</v>
      </c>
      <c r="E65" s="33">
        <v>24650.074843639275</v>
      </c>
      <c r="F65" s="33">
        <v>0</v>
      </c>
      <c r="G65" s="33">
        <v>2816.9064526322513</v>
      </c>
      <c r="H65" s="33">
        <v>27.125418086530566</v>
      </c>
      <c r="I65" s="33">
        <v>18551.350218033283</v>
      </c>
      <c r="J65" s="33">
        <v>2720.9914764209375</v>
      </c>
      <c r="K65" s="33">
        <v>26318.974173215185</v>
      </c>
      <c r="L65" s="33">
        <v>5319.905491877179</v>
      </c>
      <c r="M65" s="33">
        <v>10499.144167679658</v>
      </c>
      <c r="N65" s="33">
        <v>3255.4500117003195</v>
      </c>
      <c r="O65" s="33">
        <v>401.57017366452123</v>
      </c>
      <c r="P65" s="33">
        <v>12930.641317120127</v>
      </c>
      <c r="Q65" s="33">
        <v>10634.649329740374</v>
      </c>
      <c r="R65" s="33">
        <v>3376.1907910184404</v>
      </c>
      <c r="S65" s="33">
        <v>3938.3489863540995</v>
      </c>
      <c r="T65" s="33">
        <v>17214.993622042406</v>
      </c>
      <c r="U65" s="33">
        <v>3899.5767437172231</v>
      </c>
      <c r="V65" s="33">
        <v>247.07627796939303</v>
      </c>
      <c r="W65" s="33">
        <v>18368.146920960127</v>
      </c>
      <c r="X65" s="33">
        <v>16637.218337414997</v>
      </c>
      <c r="Y65" s="33">
        <v>1568.4079380892631</v>
      </c>
      <c r="Z65" s="33">
        <v>31374.071386273965</v>
      </c>
      <c r="AA65" s="33">
        <v>6877.9291466007498</v>
      </c>
      <c r="AB65" s="33">
        <v>15790.518870172289</v>
      </c>
      <c r="AC65" s="33">
        <v>3901.1226095533789</v>
      </c>
      <c r="AD65" s="33">
        <v>21141.56097721908</v>
      </c>
      <c r="AE65" s="33">
        <v>3296.4922662456993</v>
      </c>
      <c r="AF65" s="33">
        <v>3349.7458233221905</v>
      </c>
      <c r="AG65" s="33">
        <v>3252.0915709536098</v>
      </c>
      <c r="AH65" s="33">
        <v>2680.9497693835501</v>
      </c>
      <c r="AI65" s="33">
        <v>3095.101630309236</v>
      </c>
      <c r="AJ65" s="33">
        <v>7228.1310170254937</v>
      </c>
      <c r="AK65" s="33">
        <v>18250.019857515894</v>
      </c>
      <c r="AL65" s="33">
        <v>2036.5662602070147</v>
      </c>
      <c r="AM65" s="33">
        <v>1007.8329642914922</v>
      </c>
      <c r="AN65" s="33">
        <v>5671.6409591872725</v>
      </c>
      <c r="AO65" s="33">
        <v>1319.4160864564083</v>
      </c>
      <c r="AP65" s="33">
        <v>660.43289419998314</v>
      </c>
      <c r="AQ65" s="33">
        <v>3492.6117846070028</v>
      </c>
      <c r="AR65" s="33">
        <v>0</v>
      </c>
      <c r="AS65" s="33">
        <v>18.941051737861621</v>
      </c>
      <c r="AT65" s="33">
        <v>0</v>
      </c>
      <c r="AU65" s="33">
        <v>242.80774919434796</v>
      </c>
      <c r="AV65" s="33">
        <v>36.911898078959176</v>
      </c>
      <c r="AW65" s="33">
        <v>1721.626168595983</v>
      </c>
      <c r="AX65" s="33">
        <v>1766.884293791717</v>
      </c>
      <c r="AY65" s="33">
        <v>13034.738036245521</v>
      </c>
      <c r="AZ65" s="33">
        <v>961.21111668584615</v>
      </c>
      <c r="BA65" s="33">
        <v>4.0226714000718475</v>
      </c>
      <c r="BB65" s="33">
        <v>20205.611175392391</v>
      </c>
      <c r="BC65" s="33">
        <v>9585.2155825441878</v>
      </c>
      <c r="BD65" s="33">
        <v>531478.11977478361</v>
      </c>
      <c r="BE65" s="33">
        <v>13959.511780143313</v>
      </c>
      <c r="BF65" s="33">
        <v>736.9989939600855</v>
      </c>
      <c r="BG65" s="33">
        <v>3374.8627525862826</v>
      </c>
      <c r="BH65" s="33">
        <v>14138.972575657906</v>
      </c>
      <c r="BI65" s="33">
        <v>492595.04924725229</v>
      </c>
      <c r="BJ65" s="33">
        <v>78808.864023027039</v>
      </c>
      <c r="BK65" s="33">
        <v>50145.839009882628</v>
      </c>
      <c r="BL65" s="33">
        <v>129.06175773812194</v>
      </c>
      <c r="BM65" s="33">
        <v>122.33271377134241</v>
      </c>
      <c r="BN65" s="33">
        <v>57.817989393209494</v>
      </c>
      <c r="BO65" s="33">
        <v>31912.128218595171</v>
      </c>
      <c r="BP65" s="33">
        <v>3.0391564190113098</v>
      </c>
      <c r="BQ65" s="33">
        <v>32.271638692721915</v>
      </c>
      <c r="BR65" s="33">
        <v>13.119041185851019</v>
      </c>
      <c r="BS65" s="33">
        <v>877.2323656781075</v>
      </c>
      <c r="BT65" s="33">
        <v>29.486893927594238</v>
      </c>
      <c r="BU65" s="33">
        <v>106.63004397286441</v>
      </c>
      <c r="BV65" s="33">
        <v>183.89165290037792</v>
      </c>
      <c r="BW65" s="33">
        <v>58.578837646320004</v>
      </c>
      <c r="BX65" s="33">
        <v>151.59552131116538</v>
      </c>
      <c r="BY65" s="33">
        <v>33.472654953399982</v>
      </c>
      <c r="BZ65" s="33">
        <v>35.158289718463671</v>
      </c>
      <c r="CA65" s="33">
        <v>343.39301425706748</v>
      </c>
      <c r="CB65" s="33">
        <v>67.583691854083185</v>
      </c>
      <c r="CC65" s="33">
        <v>101.64143372055786</v>
      </c>
      <c r="CD65" s="33">
        <v>78.763575381694849</v>
      </c>
      <c r="CE65" s="33">
        <v>55.481675268392266</v>
      </c>
      <c r="CF65" s="33">
        <v>57.605852322804203</v>
      </c>
      <c r="CG65" s="33">
        <v>338.93312195789196</v>
      </c>
      <c r="CH65" s="33">
        <v>3.5636814666660683</v>
      </c>
      <c r="CI65" s="33">
        <v>35.87327494895937</v>
      </c>
      <c r="CJ65" s="33">
        <v>69.659956513859797</v>
      </c>
      <c r="CK65" s="33">
        <v>67.498564079062902</v>
      </c>
      <c r="CL65" s="33">
        <v>8.338686165893936</v>
      </c>
      <c r="CM65" s="33">
        <v>1432.361565748984</v>
      </c>
      <c r="CN65" s="33">
        <v>20.161606995002447</v>
      </c>
      <c r="CO65" s="33">
        <v>60.28052644674537</v>
      </c>
      <c r="CP65" s="33">
        <v>11.216488076267355</v>
      </c>
      <c r="CQ65" s="33">
        <v>198.50542716193161</v>
      </c>
      <c r="CR65" s="33">
        <v>100.21553967387715</v>
      </c>
      <c r="CS65" s="33">
        <v>5324.0139908072888</v>
      </c>
      <c r="CT65" s="33">
        <v>805.942811617242</v>
      </c>
      <c r="CU65" s="33">
        <v>2055.2608662521579</v>
      </c>
      <c r="CV65" s="33">
        <v>203.43323806264536</v>
      </c>
      <c r="CW65" s="33">
        <v>376.04654464218061</v>
      </c>
      <c r="CX65" s="33">
        <v>322.39022331440856</v>
      </c>
      <c r="CY65" s="33">
        <v>134.1436301214805</v>
      </c>
      <c r="CZ65" s="33">
        <v>22.06661054739719</v>
      </c>
      <c r="DA65" s="33">
        <v>148.85257981673325</v>
      </c>
      <c r="DB65" s="33">
        <v>295.97573864985594</v>
      </c>
      <c r="DC65" s="33">
        <v>140.81831667682539</v>
      </c>
      <c r="DD65" s="33">
        <v>336.78621574516842</v>
      </c>
      <c r="DE65" s="33">
        <v>16.067554732119717</v>
      </c>
      <c r="DF65" s="33">
        <v>7.3769434387887909</v>
      </c>
      <c r="DG65" s="33">
        <v>259.60634114347698</v>
      </c>
      <c r="DH65" s="33">
        <v>23.239817433173418</v>
      </c>
      <c r="DI65" s="33">
        <v>3.0904190652725356</v>
      </c>
      <c r="DJ65" s="33">
        <v>128.57908122040243</v>
      </c>
      <c r="DK65" s="33">
        <v>51.796201044310294</v>
      </c>
      <c r="DL65" s="33">
        <v>365.06798802843139</v>
      </c>
      <c r="DM65" s="33">
        <v>1343.5456897506415</v>
      </c>
      <c r="DN65" s="33">
        <v>102.45567464340968</v>
      </c>
      <c r="DO65" s="33">
        <v>0</v>
      </c>
      <c r="DP65" s="69">
        <f t="shared" si="1"/>
        <v>1600416.7761948719</v>
      </c>
      <c r="DQ65" s="33">
        <v>29577.361234180047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18.515185150303559</v>
      </c>
      <c r="FI65" s="33">
        <v>0</v>
      </c>
      <c r="FJ65" s="33">
        <v>0</v>
      </c>
      <c r="FK65" s="33">
        <v>166226.79684034112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6.3561682057516524</v>
      </c>
      <c r="FY65" s="33">
        <v>0</v>
      </c>
      <c r="FZ65" s="33">
        <v>160.92068529923287</v>
      </c>
      <c r="GA65" s="33">
        <v>0</v>
      </c>
      <c r="GB65" s="33">
        <v>332.14394909462828</v>
      </c>
      <c r="GC65" s="33">
        <v>0</v>
      </c>
      <c r="GD65" s="33">
        <v>0</v>
      </c>
      <c r="GE65" s="33">
        <v>0</v>
      </c>
      <c r="GF65" s="33">
        <v>830453.46963200381</v>
      </c>
      <c r="GG65" s="44">
        <f t="shared" si="0"/>
        <v>2627192.3398891469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23816.688979653445</v>
      </c>
      <c r="D66" s="33">
        <v>16528.094430533863</v>
      </c>
      <c r="E66" s="33">
        <v>12992.416789283569</v>
      </c>
      <c r="F66" s="33">
        <v>4.9975631422002573</v>
      </c>
      <c r="G66" s="33">
        <v>1506.1415875407097</v>
      </c>
      <c r="H66" s="33">
        <v>16.726657448851171</v>
      </c>
      <c r="I66" s="33">
        <v>6479.7833698562245</v>
      </c>
      <c r="J66" s="33">
        <v>1910.6545948156729</v>
      </c>
      <c r="K66" s="33">
        <v>10306.673425553492</v>
      </c>
      <c r="L66" s="33">
        <v>6468.7585115406819</v>
      </c>
      <c r="M66" s="33">
        <v>8150.6139832871095</v>
      </c>
      <c r="N66" s="33">
        <v>5187.9752588403699</v>
      </c>
      <c r="O66" s="33">
        <v>308.95731099292414</v>
      </c>
      <c r="P66" s="33">
        <v>3865.5978720318772</v>
      </c>
      <c r="Q66" s="33">
        <v>8329.0962746918522</v>
      </c>
      <c r="R66" s="33">
        <v>609.82587263469827</v>
      </c>
      <c r="S66" s="33">
        <v>3421.9657258848797</v>
      </c>
      <c r="T66" s="33">
        <v>3841.71188110514</v>
      </c>
      <c r="U66" s="33">
        <v>17827.558132124494</v>
      </c>
      <c r="V66" s="33">
        <v>1395.6138126578237</v>
      </c>
      <c r="W66" s="33">
        <v>3543.0482297815224</v>
      </c>
      <c r="X66" s="33">
        <v>4423.1418525702829</v>
      </c>
      <c r="Y66" s="33">
        <v>1356.7252430884512</v>
      </c>
      <c r="Z66" s="33">
        <v>3480.1725015374918</v>
      </c>
      <c r="AA66" s="33">
        <v>4020.3670926591003</v>
      </c>
      <c r="AB66" s="33">
        <v>13161.917234145203</v>
      </c>
      <c r="AC66" s="33">
        <v>1021.2331544742004</v>
      </c>
      <c r="AD66" s="33">
        <v>7348.3264278979304</v>
      </c>
      <c r="AE66" s="33">
        <v>2218.9650493302329</v>
      </c>
      <c r="AF66" s="33">
        <v>2267.1144482206369</v>
      </c>
      <c r="AG66" s="33">
        <v>879.68390452014694</v>
      </c>
      <c r="AH66" s="33">
        <v>656.83448263343587</v>
      </c>
      <c r="AI66" s="33">
        <v>3228.9037053420257</v>
      </c>
      <c r="AJ66" s="33">
        <v>5829.1758900205377</v>
      </c>
      <c r="AK66" s="33">
        <v>13176.213879820023</v>
      </c>
      <c r="AL66" s="33">
        <v>1584.3394548164176</v>
      </c>
      <c r="AM66" s="33">
        <v>1796.2113206884451</v>
      </c>
      <c r="AN66" s="33">
        <v>9167.8066232301644</v>
      </c>
      <c r="AO66" s="33">
        <v>1305.4584493306736</v>
      </c>
      <c r="AP66" s="33">
        <v>1276.4881911911821</v>
      </c>
      <c r="AQ66" s="33">
        <v>1995.0148770574306</v>
      </c>
      <c r="AR66" s="33">
        <v>45.7530393930478</v>
      </c>
      <c r="AS66" s="33">
        <v>1499.0142040976978</v>
      </c>
      <c r="AT66" s="33">
        <v>1649.2067797890086</v>
      </c>
      <c r="AU66" s="33">
        <v>23042.195851970337</v>
      </c>
      <c r="AV66" s="33">
        <v>1784.2260757002068</v>
      </c>
      <c r="AW66" s="33">
        <v>3070.0619597449318</v>
      </c>
      <c r="AX66" s="33">
        <v>17062.886720634466</v>
      </c>
      <c r="AY66" s="33">
        <v>10726.021076660283</v>
      </c>
      <c r="AZ66" s="33">
        <v>5348.0787012670362</v>
      </c>
      <c r="BA66" s="33">
        <v>0</v>
      </c>
      <c r="BB66" s="33">
        <v>16046.38591233318</v>
      </c>
      <c r="BC66" s="33">
        <v>24391.553026402838</v>
      </c>
      <c r="BD66" s="33">
        <v>234014.18364406217</v>
      </c>
      <c r="BE66" s="33">
        <v>73412.845434567003</v>
      </c>
      <c r="BF66" s="33">
        <v>1373.4113682212787</v>
      </c>
      <c r="BG66" s="33">
        <v>10938.828742469337</v>
      </c>
      <c r="BH66" s="33">
        <v>53319.665103722749</v>
      </c>
      <c r="BI66" s="33">
        <v>28614.613343652887</v>
      </c>
      <c r="BJ66" s="33">
        <v>31643.545832505726</v>
      </c>
      <c r="BK66" s="33">
        <v>92250.668619739168</v>
      </c>
      <c r="BL66" s="33">
        <v>37168.024486159928</v>
      </c>
      <c r="BM66" s="33">
        <v>3171.8327143283791</v>
      </c>
      <c r="BN66" s="33">
        <v>7879.5755062863609</v>
      </c>
      <c r="BO66" s="33">
        <v>77130.487972596355</v>
      </c>
      <c r="BP66" s="33">
        <v>967.36501784478355</v>
      </c>
      <c r="BQ66" s="33">
        <v>8124.9939452905783</v>
      </c>
      <c r="BR66" s="33">
        <v>2701.224535587874</v>
      </c>
      <c r="BS66" s="33">
        <v>7150.3130806447925</v>
      </c>
      <c r="BT66" s="33">
        <v>10264.807356260377</v>
      </c>
      <c r="BU66" s="33">
        <v>1212.5322862639966</v>
      </c>
      <c r="BV66" s="33">
        <v>133118.57813838703</v>
      </c>
      <c r="BW66" s="33">
        <v>18492.588905416018</v>
      </c>
      <c r="BX66" s="33">
        <v>38612.041604788312</v>
      </c>
      <c r="BY66" s="33">
        <v>29471.247491041486</v>
      </c>
      <c r="BZ66" s="33">
        <v>11412.111988951234</v>
      </c>
      <c r="CA66" s="33">
        <v>61425.430617622442</v>
      </c>
      <c r="CB66" s="33">
        <v>11139.802798802708</v>
      </c>
      <c r="CC66" s="33">
        <v>12701.714091021733</v>
      </c>
      <c r="CD66" s="33">
        <v>7545.2689123932896</v>
      </c>
      <c r="CE66" s="33">
        <v>16082.955743106402</v>
      </c>
      <c r="CF66" s="33">
        <v>10220.246849782572</v>
      </c>
      <c r="CG66" s="33">
        <v>67065.078906374285</v>
      </c>
      <c r="CH66" s="33">
        <v>2531.6994059530089</v>
      </c>
      <c r="CI66" s="33">
        <v>5337.1044413636282</v>
      </c>
      <c r="CJ66" s="33">
        <v>37084.695160019037</v>
      </c>
      <c r="CK66" s="33">
        <v>15911.383188137714</v>
      </c>
      <c r="CL66" s="33">
        <v>3221.1194018651167</v>
      </c>
      <c r="CM66" s="33">
        <v>38029.097683649175</v>
      </c>
      <c r="CN66" s="33">
        <v>3948.3060599767127</v>
      </c>
      <c r="CO66" s="33">
        <v>23885.776431262813</v>
      </c>
      <c r="CP66" s="33">
        <v>2066.0878931511434</v>
      </c>
      <c r="CQ66" s="33">
        <v>15070.150842578907</v>
      </c>
      <c r="CR66" s="33">
        <v>13763.510682515165</v>
      </c>
      <c r="CS66" s="33">
        <v>120989.98774948786</v>
      </c>
      <c r="CT66" s="33">
        <v>58327.387867091209</v>
      </c>
      <c r="CU66" s="33">
        <v>12872.553914308415</v>
      </c>
      <c r="CV66" s="33">
        <v>34359.686966997011</v>
      </c>
      <c r="CW66" s="33">
        <v>36920.463481736158</v>
      </c>
      <c r="CX66" s="33">
        <v>9479.4043701542487</v>
      </c>
      <c r="CY66" s="33">
        <v>9298.0141150274158</v>
      </c>
      <c r="CZ66" s="33">
        <v>1435.2507331090865</v>
      </c>
      <c r="DA66" s="33">
        <v>10523.185197229361</v>
      </c>
      <c r="DB66" s="33">
        <v>28784.970184839196</v>
      </c>
      <c r="DC66" s="33">
        <v>10943.591134736278</v>
      </c>
      <c r="DD66" s="33">
        <v>25679.545203824782</v>
      </c>
      <c r="DE66" s="33">
        <v>1743.3920373647722</v>
      </c>
      <c r="DF66" s="33">
        <v>0</v>
      </c>
      <c r="DG66" s="33">
        <v>13119.991769191052</v>
      </c>
      <c r="DH66" s="33">
        <v>4873.951843413337</v>
      </c>
      <c r="DI66" s="33">
        <v>683.07032097799208</v>
      </c>
      <c r="DJ66" s="33">
        <v>9135.6376730705597</v>
      </c>
      <c r="DK66" s="33">
        <v>3635.0364941231187</v>
      </c>
      <c r="DL66" s="33">
        <v>21709.755965699605</v>
      </c>
      <c r="DM66" s="33">
        <v>5082.9167157862203</v>
      </c>
      <c r="DN66" s="33">
        <v>13714.986774739142</v>
      </c>
      <c r="DO66" s="33">
        <v>0</v>
      </c>
      <c r="DP66" s="69">
        <f t="shared" si="1"/>
        <v>2014160.074135239</v>
      </c>
      <c r="DQ66" s="33">
        <v>94689.712828921722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418.49055423661173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4888.2308129581725</v>
      </c>
      <c r="GG66" s="44">
        <f t="shared" si="0"/>
        <v>2114156.5083313556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2001.4511104575847</v>
      </c>
      <c r="D67" s="33">
        <v>2210.844959096512</v>
      </c>
      <c r="E67" s="33">
        <v>275.02256346490407</v>
      </c>
      <c r="F67" s="33">
        <v>0</v>
      </c>
      <c r="G67" s="33">
        <v>1119.4325093592338</v>
      </c>
      <c r="H67" s="33">
        <v>1.1833376763045369</v>
      </c>
      <c r="I67" s="33">
        <v>3777.6828579616158</v>
      </c>
      <c r="J67" s="33">
        <v>599.44039869585072</v>
      </c>
      <c r="K67" s="33">
        <v>6871.3217031842842</v>
      </c>
      <c r="L67" s="33">
        <v>1215.89443712295</v>
      </c>
      <c r="M67" s="33">
        <v>3847.8130615619166</v>
      </c>
      <c r="N67" s="33">
        <v>1500.0591678556736</v>
      </c>
      <c r="O67" s="33">
        <v>194.47237066098245</v>
      </c>
      <c r="P67" s="33">
        <v>4879.7035430978576</v>
      </c>
      <c r="Q67" s="33">
        <v>3899.7818818429882</v>
      </c>
      <c r="R67" s="33">
        <v>1030.7178350391573</v>
      </c>
      <c r="S67" s="33">
        <v>1856.0723316168694</v>
      </c>
      <c r="T67" s="33">
        <v>1518.1984282027454</v>
      </c>
      <c r="U67" s="33">
        <v>1826.2813418174767</v>
      </c>
      <c r="V67" s="33">
        <v>448.76445857019547</v>
      </c>
      <c r="W67" s="33">
        <v>1982.4989058766475</v>
      </c>
      <c r="X67" s="33">
        <v>4055.0188180545911</v>
      </c>
      <c r="Y67" s="33">
        <v>3505.3312865802377</v>
      </c>
      <c r="Z67" s="33">
        <v>4169.6265088308201</v>
      </c>
      <c r="AA67" s="33">
        <v>2349.2553873622605</v>
      </c>
      <c r="AB67" s="33">
        <v>6937.1230665505927</v>
      </c>
      <c r="AC67" s="33">
        <v>1064.1567782847467</v>
      </c>
      <c r="AD67" s="33">
        <v>5189.097550532485</v>
      </c>
      <c r="AE67" s="33">
        <v>3356.4057446178058</v>
      </c>
      <c r="AF67" s="33">
        <v>2188.1806017305344</v>
      </c>
      <c r="AG67" s="33">
        <v>1056.961725424014</v>
      </c>
      <c r="AH67" s="33">
        <v>728.96786641243853</v>
      </c>
      <c r="AI67" s="33">
        <v>2037.0320769951354</v>
      </c>
      <c r="AJ67" s="33">
        <v>5873.648176660804</v>
      </c>
      <c r="AK67" s="33">
        <v>14205.513509636114</v>
      </c>
      <c r="AL67" s="33">
        <v>1444.7550550713997</v>
      </c>
      <c r="AM67" s="33">
        <v>2565.1702560967642</v>
      </c>
      <c r="AN67" s="33">
        <v>5808.8438089235233</v>
      </c>
      <c r="AO67" s="33">
        <v>952.22523054405769</v>
      </c>
      <c r="AP67" s="33">
        <v>1065.828598806539</v>
      </c>
      <c r="AQ67" s="33">
        <v>1933.5637054415643</v>
      </c>
      <c r="AR67" s="33">
        <v>2.2904152004750529</v>
      </c>
      <c r="AS67" s="33">
        <v>86.433550121793061</v>
      </c>
      <c r="AT67" s="33">
        <v>3.1325381970485431</v>
      </c>
      <c r="AU67" s="33">
        <v>2486.6133196873852</v>
      </c>
      <c r="AV67" s="33">
        <v>227.9907867861981</v>
      </c>
      <c r="AW67" s="33">
        <v>1306.6475197122284</v>
      </c>
      <c r="AX67" s="33">
        <v>8151.7195121973864</v>
      </c>
      <c r="AY67" s="33">
        <v>8097.9057696028794</v>
      </c>
      <c r="AZ67" s="33">
        <v>2388.7269917626109</v>
      </c>
      <c r="BA67" s="33">
        <v>0</v>
      </c>
      <c r="BB67" s="33">
        <v>13680.414027426852</v>
      </c>
      <c r="BC67" s="33">
        <v>1616.2812640210086</v>
      </c>
      <c r="BD67" s="33">
        <v>287435.44830425933</v>
      </c>
      <c r="BE67" s="33">
        <v>39786.029720528248</v>
      </c>
      <c r="BF67" s="33">
        <v>174.84385385439234</v>
      </c>
      <c r="BG67" s="33">
        <v>3322.0441575550385</v>
      </c>
      <c r="BH67" s="33">
        <v>11928.635628062199</v>
      </c>
      <c r="BI67" s="33">
        <v>801.07432194177181</v>
      </c>
      <c r="BJ67" s="33">
        <v>7740.9165607826553</v>
      </c>
      <c r="BK67" s="33">
        <v>4965.2117728236944</v>
      </c>
      <c r="BL67" s="33">
        <v>560.19570137971061</v>
      </c>
      <c r="BM67" s="33">
        <v>541.58857589199363</v>
      </c>
      <c r="BN67" s="33">
        <v>4339.9861079297789</v>
      </c>
      <c r="BO67" s="33">
        <v>8681.7141937564902</v>
      </c>
      <c r="BP67" s="33">
        <v>376.97068841316644</v>
      </c>
      <c r="BQ67" s="33">
        <v>2769.7899795562475</v>
      </c>
      <c r="BR67" s="33">
        <v>2475.1315306713636</v>
      </c>
      <c r="BS67" s="33">
        <v>1699.534209883479</v>
      </c>
      <c r="BT67" s="33">
        <v>4917.1723703504676</v>
      </c>
      <c r="BU67" s="33">
        <v>921.61273999452237</v>
      </c>
      <c r="BV67" s="33">
        <v>19974.301075617532</v>
      </c>
      <c r="BW67" s="33">
        <v>4384.040827132606</v>
      </c>
      <c r="BX67" s="33">
        <v>19836.234380554823</v>
      </c>
      <c r="BY67" s="33">
        <v>6385.6235072013924</v>
      </c>
      <c r="BZ67" s="33">
        <v>9609.747169377828</v>
      </c>
      <c r="CA67" s="33">
        <v>2312.0397338227976</v>
      </c>
      <c r="CB67" s="33">
        <v>420.98415368771629</v>
      </c>
      <c r="CC67" s="33">
        <v>744.94629950046181</v>
      </c>
      <c r="CD67" s="33">
        <v>4636.3250123111775</v>
      </c>
      <c r="CE67" s="33">
        <v>9208.0660124964525</v>
      </c>
      <c r="CF67" s="33">
        <v>6546.0382178630052</v>
      </c>
      <c r="CG67" s="33">
        <v>30024.446991677447</v>
      </c>
      <c r="CH67" s="33">
        <v>64.922394083604601</v>
      </c>
      <c r="CI67" s="33">
        <v>1530.3114319957813</v>
      </c>
      <c r="CJ67" s="33">
        <v>18238.30809189568</v>
      </c>
      <c r="CK67" s="33">
        <v>8483.9783680633282</v>
      </c>
      <c r="CL67" s="33">
        <v>383.91340408486701</v>
      </c>
      <c r="CM67" s="33">
        <v>15961.653387990709</v>
      </c>
      <c r="CN67" s="33">
        <v>2257.2033824094178</v>
      </c>
      <c r="CO67" s="33">
        <v>70850.652060411419</v>
      </c>
      <c r="CP67" s="33">
        <v>1525.0207479901401</v>
      </c>
      <c r="CQ67" s="33">
        <v>2339.0761729887004</v>
      </c>
      <c r="CR67" s="33">
        <v>8839.3577389622442</v>
      </c>
      <c r="CS67" s="33">
        <v>23944.0872301688</v>
      </c>
      <c r="CT67" s="33">
        <v>12727.944331619137</v>
      </c>
      <c r="CU67" s="33">
        <v>3204.5049241738207</v>
      </c>
      <c r="CV67" s="33">
        <v>12331.91970502277</v>
      </c>
      <c r="CW67" s="33">
        <v>23468.815787564701</v>
      </c>
      <c r="CX67" s="33">
        <v>6664.8523687521729</v>
      </c>
      <c r="CY67" s="33">
        <v>4479.7937969373525</v>
      </c>
      <c r="CZ67" s="33">
        <v>388.71083764713285</v>
      </c>
      <c r="DA67" s="33">
        <v>1542.1633075466439</v>
      </c>
      <c r="DB67" s="33">
        <v>3396.5992202060052</v>
      </c>
      <c r="DC67" s="33">
        <v>10307.417865594494</v>
      </c>
      <c r="DD67" s="33">
        <v>22390.731344760199</v>
      </c>
      <c r="DE67" s="33">
        <v>2003.6040564353827</v>
      </c>
      <c r="DF67" s="33">
        <v>721.44143678283638</v>
      </c>
      <c r="DG67" s="33">
        <v>2624.9770425539573</v>
      </c>
      <c r="DH67" s="33">
        <v>2993.6073067538182</v>
      </c>
      <c r="DI67" s="33">
        <v>1487.9901484910838</v>
      </c>
      <c r="DJ67" s="33">
        <v>3609.2676261165693</v>
      </c>
      <c r="DK67" s="33">
        <v>1274.3714607774562</v>
      </c>
      <c r="DL67" s="33">
        <v>15131.146092577692</v>
      </c>
      <c r="DM67" s="33">
        <v>2467.0952481384443</v>
      </c>
      <c r="DN67" s="33">
        <v>1763.6546575541349</v>
      </c>
      <c r="DO67" s="33">
        <v>0</v>
      </c>
      <c r="DP67" s="69">
        <f t="shared" si="1"/>
        <v>936511.28542636242</v>
      </c>
      <c r="DQ67" s="33">
        <v>1242504.9444265477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26.69392787864243</v>
      </c>
      <c r="GC67" s="33">
        <v>0</v>
      </c>
      <c r="GD67" s="33">
        <v>0</v>
      </c>
      <c r="GE67" s="33">
        <v>0</v>
      </c>
      <c r="GF67" s="33">
        <v>732.05892359269876</v>
      </c>
      <c r="GG67" s="44">
        <f t="shared" si="0"/>
        <v>2179774.9827043815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1824.5233595815719</v>
      </c>
      <c r="D68" s="33">
        <v>592.16243996258845</v>
      </c>
      <c r="E68" s="33">
        <v>50.606390251380276</v>
      </c>
      <c r="F68" s="33">
        <v>0</v>
      </c>
      <c r="G68" s="33">
        <v>2458.4761058189124</v>
      </c>
      <c r="H68" s="33">
        <v>7.2579546050964936</v>
      </c>
      <c r="I68" s="33">
        <v>3881.4321945042561</v>
      </c>
      <c r="J68" s="33">
        <v>972.81844229027934</v>
      </c>
      <c r="K68" s="33">
        <v>10301.050662618256</v>
      </c>
      <c r="L68" s="33">
        <v>2242.1119288914947</v>
      </c>
      <c r="M68" s="33">
        <v>6497.8601942672894</v>
      </c>
      <c r="N68" s="33">
        <v>2851.3600133980967</v>
      </c>
      <c r="O68" s="33">
        <v>352.99583025499663</v>
      </c>
      <c r="P68" s="33">
        <v>7913.7377607741946</v>
      </c>
      <c r="Q68" s="33">
        <v>7271.5059217632988</v>
      </c>
      <c r="R68" s="33">
        <v>1682.952808943329</v>
      </c>
      <c r="S68" s="33">
        <v>3643.6027590331237</v>
      </c>
      <c r="T68" s="33">
        <v>3018.3534332101367</v>
      </c>
      <c r="U68" s="33">
        <v>3326.6333401005595</v>
      </c>
      <c r="V68" s="33">
        <v>809.31569906730272</v>
      </c>
      <c r="W68" s="33">
        <v>4072.4117011468784</v>
      </c>
      <c r="X68" s="33">
        <v>7353.7141459803006</v>
      </c>
      <c r="Y68" s="33">
        <v>4705.0119179351932</v>
      </c>
      <c r="Z68" s="33">
        <v>7712.7575103715308</v>
      </c>
      <c r="AA68" s="33">
        <v>4787.9791318403923</v>
      </c>
      <c r="AB68" s="33">
        <v>13696.382531975558</v>
      </c>
      <c r="AC68" s="33">
        <v>2093.0470193955152</v>
      </c>
      <c r="AD68" s="33">
        <v>8225.9406272585438</v>
      </c>
      <c r="AE68" s="33">
        <v>7786.0658107261243</v>
      </c>
      <c r="AF68" s="33">
        <v>4467.5208986799507</v>
      </c>
      <c r="AG68" s="33">
        <v>2195.5375632995579</v>
      </c>
      <c r="AH68" s="33">
        <v>1487.4643047750621</v>
      </c>
      <c r="AI68" s="33">
        <v>4198.3329367924916</v>
      </c>
      <c r="AJ68" s="33">
        <v>14024.651718963782</v>
      </c>
      <c r="AK68" s="33">
        <v>32383.744849771032</v>
      </c>
      <c r="AL68" s="33">
        <v>3895.4670533389603</v>
      </c>
      <c r="AM68" s="33">
        <v>7275.1570137024501</v>
      </c>
      <c r="AN68" s="33">
        <v>8944.2411045618192</v>
      </c>
      <c r="AO68" s="33">
        <v>1884.0279047047225</v>
      </c>
      <c r="AP68" s="33">
        <v>2541.7041133255448</v>
      </c>
      <c r="AQ68" s="33">
        <v>3972.0037361645523</v>
      </c>
      <c r="AR68" s="33">
        <v>1.8654585836835793</v>
      </c>
      <c r="AS68" s="33">
        <v>154.55405330642705</v>
      </c>
      <c r="AT68" s="33">
        <v>2.620629859940026</v>
      </c>
      <c r="AU68" s="33">
        <v>1927.3907752807929</v>
      </c>
      <c r="AV68" s="33">
        <v>266.70195394124704</v>
      </c>
      <c r="AW68" s="33">
        <v>1142.1880261828712</v>
      </c>
      <c r="AX68" s="33">
        <v>1486.1516084195064</v>
      </c>
      <c r="AY68" s="33">
        <v>1823.3666234390237</v>
      </c>
      <c r="AZ68" s="33">
        <v>416.70863629334656</v>
      </c>
      <c r="BA68" s="33">
        <v>0</v>
      </c>
      <c r="BB68" s="33">
        <v>9701.9865414661253</v>
      </c>
      <c r="BC68" s="33">
        <v>2231.311788035322</v>
      </c>
      <c r="BD68" s="33">
        <v>156172.77542116123</v>
      </c>
      <c r="BE68" s="33">
        <v>38260.509700529474</v>
      </c>
      <c r="BF68" s="33">
        <v>184.75417494385547</v>
      </c>
      <c r="BG68" s="33">
        <v>4517.7741484178378</v>
      </c>
      <c r="BH68" s="33">
        <v>15951.360312792893</v>
      </c>
      <c r="BI68" s="33">
        <v>701.96448612999336</v>
      </c>
      <c r="BJ68" s="33">
        <v>55688.838402536567</v>
      </c>
      <c r="BK68" s="33">
        <v>18136.750326368441</v>
      </c>
      <c r="BL68" s="33">
        <v>1046.8230403219577</v>
      </c>
      <c r="BM68" s="33">
        <v>656.45340242411794</v>
      </c>
      <c r="BN68" s="33">
        <v>33615.815742851402</v>
      </c>
      <c r="BO68" s="33">
        <v>12779.87741844525</v>
      </c>
      <c r="BP68" s="33">
        <v>248.14563056751024</v>
      </c>
      <c r="BQ68" s="33">
        <v>4150.4976645693687</v>
      </c>
      <c r="BR68" s="33">
        <v>1959.7053730390382</v>
      </c>
      <c r="BS68" s="33">
        <v>2987.4066246383986</v>
      </c>
      <c r="BT68" s="33">
        <v>2990.6446970992297</v>
      </c>
      <c r="BU68" s="33">
        <v>776.55922801431086</v>
      </c>
      <c r="BV68" s="33">
        <v>7723.1784048496329</v>
      </c>
      <c r="BW68" s="33">
        <v>1915.8553956349997</v>
      </c>
      <c r="BX68" s="33">
        <v>2338.3765253433439</v>
      </c>
      <c r="BY68" s="33">
        <v>2413.5712723728275</v>
      </c>
      <c r="BZ68" s="33">
        <v>4099.8417235079951</v>
      </c>
      <c r="CA68" s="33">
        <v>971.63948469693685</v>
      </c>
      <c r="CB68" s="33">
        <v>268.91010478069217</v>
      </c>
      <c r="CC68" s="33">
        <v>486.55931803573861</v>
      </c>
      <c r="CD68" s="33">
        <v>3212.7735940584557</v>
      </c>
      <c r="CE68" s="33">
        <v>5908.2071479538017</v>
      </c>
      <c r="CF68" s="33">
        <v>2812.7765483859207</v>
      </c>
      <c r="CG68" s="33">
        <v>30053.521284774859</v>
      </c>
      <c r="CH68" s="33">
        <v>59.56859089010365</v>
      </c>
      <c r="CI68" s="33">
        <v>263.96213259730501</v>
      </c>
      <c r="CJ68" s="33">
        <v>6820.6122357794757</v>
      </c>
      <c r="CK68" s="33">
        <v>3476.6238732552297</v>
      </c>
      <c r="CL68" s="33">
        <v>229.86501956345771</v>
      </c>
      <c r="CM68" s="33">
        <v>9411.9153480065652</v>
      </c>
      <c r="CN68" s="33">
        <v>4957.6442418371871</v>
      </c>
      <c r="CO68" s="33">
        <v>9169.2337579225969</v>
      </c>
      <c r="CP68" s="33">
        <v>525.10883683597683</v>
      </c>
      <c r="CQ68" s="33">
        <v>2724.4367844597705</v>
      </c>
      <c r="CR68" s="33">
        <v>3506.632444020177</v>
      </c>
      <c r="CS68" s="33">
        <v>15775.715297475874</v>
      </c>
      <c r="CT68" s="33">
        <v>4898.9945111370362</v>
      </c>
      <c r="CU68" s="33">
        <v>454.3981021517713</v>
      </c>
      <c r="CV68" s="33">
        <v>995.342547317303</v>
      </c>
      <c r="CW68" s="33">
        <v>1548.593774455037</v>
      </c>
      <c r="CX68" s="33">
        <v>394.87077671937629</v>
      </c>
      <c r="CY68" s="33">
        <v>729.68957525479755</v>
      </c>
      <c r="CZ68" s="33">
        <v>412.78149140581388</v>
      </c>
      <c r="DA68" s="33">
        <v>812.88754789696645</v>
      </c>
      <c r="DB68" s="33">
        <v>2313.2236334618246</v>
      </c>
      <c r="DC68" s="33">
        <v>3328.4187756492925</v>
      </c>
      <c r="DD68" s="33">
        <v>7653.033734374204</v>
      </c>
      <c r="DE68" s="33">
        <v>395.60764773442554</v>
      </c>
      <c r="DF68" s="33">
        <v>25.205321891544063</v>
      </c>
      <c r="DG68" s="33">
        <v>1054.6423968083031</v>
      </c>
      <c r="DH68" s="33">
        <v>3624.5576061008883</v>
      </c>
      <c r="DI68" s="33">
        <v>933.88102466837654</v>
      </c>
      <c r="DJ68" s="33">
        <v>1048.7312219702592</v>
      </c>
      <c r="DK68" s="33">
        <v>1223.7533580583276</v>
      </c>
      <c r="DL68" s="33">
        <v>9152.43898956464</v>
      </c>
      <c r="DM68" s="33">
        <v>2156.9116642701179</v>
      </c>
      <c r="DN68" s="33">
        <v>1990.7754599918935</v>
      </c>
      <c r="DO68" s="33">
        <v>0</v>
      </c>
      <c r="DP68" s="69">
        <f t="shared" si="1"/>
        <v>741658.69125162635</v>
      </c>
      <c r="DQ68" s="33">
        <v>4927679.8009543484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26.95624222100388</v>
      </c>
      <c r="GC68" s="33">
        <v>0</v>
      </c>
      <c r="GD68" s="33">
        <v>0</v>
      </c>
      <c r="GE68" s="33">
        <v>0</v>
      </c>
      <c r="GF68" s="33">
        <v>141200.71686505777</v>
      </c>
      <c r="GG68" s="44">
        <f t="shared" si="0"/>
        <v>5810566.1653132541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19700.458670426357</v>
      </c>
      <c r="D69" s="33">
        <v>5635.8819919398948</v>
      </c>
      <c r="E69" s="33">
        <v>2064.9095912584039</v>
      </c>
      <c r="F69" s="33">
        <v>3.8382949753353302</v>
      </c>
      <c r="G69" s="33">
        <v>892.61978789882392</v>
      </c>
      <c r="H69" s="33">
        <v>838.56962322869811</v>
      </c>
      <c r="I69" s="33">
        <v>8314.7383846251159</v>
      </c>
      <c r="J69" s="33">
        <v>1958.8077891678997</v>
      </c>
      <c r="K69" s="33">
        <v>14194.383123698157</v>
      </c>
      <c r="L69" s="33">
        <v>7643.2030213427388</v>
      </c>
      <c r="M69" s="33">
        <v>14564.687148090854</v>
      </c>
      <c r="N69" s="33">
        <v>10551.774074836219</v>
      </c>
      <c r="O69" s="33">
        <v>1384.269955608393</v>
      </c>
      <c r="P69" s="33">
        <v>4252.8532958830683</v>
      </c>
      <c r="Q69" s="33">
        <v>8154.9241906876223</v>
      </c>
      <c r="R69" s="33">
        <v>2819.1021537539145</v>
      </c>
      <c r="S69" s="33">
        <v>7469.8653417220321</v>
      </c>
      <c r="T69" s="33">
        <v>19740.833019706959</v>
      </c>
      <c r="U69" s="33">
        <v>27798.398118075576</v>
      </c>
      <c r="V69" s="33">
        <v>2757.6701858767333</v>
      </c>
      <c r="W69" s="33">
        <v>6307.1406860849738</v>
      </c>
      <c r="X69" s="33">
        <v>14684.435454309627</v>
      </c>
      <c r="Y69" s="33">
        <v>6088.8812705586815</v>
      </c>
      <c r="Z69" s="33">
        <v>16549.965838335567</v>
      </c>
      <c r="AA69" s="33">
        <v>5338.7681296633646</v>
      </c>
      <c r="AB69" s="33">
        <v>19407.545305954831</v>
      </c>
      <c r="AC69" s="33">
        <v>4121.842741325152</v>
      </c>
      <c r="AD69" s="33">
        <v>16981.185251057348</v>
      </c>
      <c r="AE69" s="33">
        <v>9743.5383405228113</v>
      </c>
      <c r="AF69" s="33">
        <v>5868.7292456818595</v>
      </c>
      <c r="AG69" s="33">
        <v>2693.1650132803502</v>
      </c>
      <c r="AH69" s="33">
        <v>1942.0411903151171</v>
      </c>
      <c r="AI69" s="33">
        <v>4831.6364125043838</v>
      </c>
      <c r="AJ69" s="33">
        <v>15165.505387847166</v>
      </c>
      <c r="AK69" s="33">
        <v>33983.223483370195</v>
      </c>
      <c r="AL69" s="33">
        <v>3899.6070137540341</v>
      </c>
      <c r="AM69" s="33">
        <v>6128.6188586105263</v>
      </c>
      <c r="AN69" s="33">
        <v>18074.242894527721</v>
      </c>
      <c r="AO69" s="33">
        <v>2624.2682260009474</v>
      </c>
      <c r="AP69" s="33">
        <v>4772.1039496079538</v>
      </c>
      <c r="AQ69" s="33">
        <v>4664.8722809574774</v>
      </c>
      <c r="AR69" s="33">
        <v>437.78817107999981</v>
      </c>
      <c r="AS69" s="33">
        <v>847.85431229018786</v>
      </c>
      <c r="AT69" s="33">
        <v>275.65204290042692</v>
      </c>
      <c r="AU69" s="33">
        <v>7383.4744176992326</v>
      </c>
      <c r="AV69" s="33">
        <v>890.37603001131674</v>
      </c>
      <c r="AW69" s="33">
        <v>2746.0293992990478</v>
      </c>
      <c r="AX69" s="33">
        <v>8491.642902837375</v>
      </c>
      <c r="AY69" s="33">
        <v>12153.250845715869</v>
      </c>
      <c r="AZ69" s="33">
        <v>2577.761291280332</v>
      </c>
      <c r="BA69" s="33">
        <v>6154.4803988057856</v>
      </c>
      <c r="BB69" s="33">
        <v>28689.397267683256</v>
      </c>
      <c r="BC69" s="33">
        <v>14036.250190124259</v>
      </c>
      <c r="BD69" s="33">
        <v>361912.92789493373</v>
      </c>
      <c r="BE69" s="33">
        <v>227854.56887124348</v>
      </c>
      <c r="BF69" s="33">
        <v>601.19163737288159</v>
      </c>
      <c r="BG69" s="33">
        <v>10352.865021394739</v>
      </c>
      <c r="BH69" s="33">
        <v>51182.037090527418</v>
      </c>
      <c r="BI69" s="33">
        <v>10646.142287128298</v>
      </c>
      <c r="BJ69" s="33">
        <v>4117.2625489655265</v>
      </c>
      <c r="BK69" s="33">
        <v>24239.468991580667</v>
      </c>
      <c r="BL69" s="33">
        <v>2213.5276491512477</v>
      </c>
      <c r="BM69" s="33">
        <v>2994.5268640884774</v>
      </c>
      <c r="BN69" s="33">
        <v>6626.2515509327814</v>
      </c>
      <c r="BO69" s="33">
        <v>507206.77290541498</v>
      </c>
      <c r="BP69" s="33">
        <v>925.7801052102792</v>
      </c>
      <c r="BQ69" s="33">
        <v>7892.0653984980809</v>
      </c>
      <c r="BR69" s="33">
        <v>1566.0890918716759</v>
      </c>
      <c r="BS69" s="33">
        <v>10081.18729729776</v>
      </c>
      <c r="BT69" s="33">
        <v>12734.395756387943</v>
      </c>
      <c r="BU69" s="33">
        <v>1772.152161795713</v>
      </c>
      <c r="BV69" s="33">
        <v>22742.14139417855</v>
      </c>
      <c r="BW69" s="33">
        <v>2717.2697753204729</v>
      </c>
      <c r="BX69" s="33">
        <v>15201.24953876914</v>
      </c>
      <c r="BY69" s="33">
        <v>17282.965914862078</v>
      </c>
      <c r="BZ69" s="33">
        <v>20103.443263038913</v>
      </c>
      <c r="CA69" s="33">
        <v>4123.1119916820671</v>
      </c>
      <c r="CB69" s="33">
        <v>761.16947721776808</v>
      </c>
      <c r="CC69" s="33">
        <v>9508.6660839880988</v>
      </c>
      <c r="CD69" s="33">
        <v>27896.161972428996</v>
      </c>
      <c r="CE69" s="33">
        <v>37850.959950184748</v>
      </c>
      <c r="CF69" s="33">
        <v>12599.416884582091</v>
      </c>
      <c r="CG69" s="33">
        <v>89303.907869295144</v>
      </c>
      <c r="CH69" s="33">
        <v>2751.148375177077</v>
      </c>
      <c r="CI69" s="33">
        <v>5377.8010628466918</v>
      </c>
      <c r="CJ69" s="33">
        <v>706410.29386972217</v>
      </c>
      <c r="CK69" s="33">
        <v>16277.88179932926</v>
      </c>
      <c r="CL69" s="33">
        <v>3579.7958234120747</v>
      </c>
      <c r="CM69" s="33">
        <v>51734.668393575528</v>
      </c>
      <c r="CN69" s="33">
        <v>4774.6328706751247</v>
      </c>
      <c r="CO69" s="33">
        <v>6294.1478176337932</v>
      </c>
      <c r="CP69" s="33">
        <v>2610.1121451981726</v>
      </c>
      <c r="CQ69" s="33">
        <v>6906.6577723734081</v>
      </c>
      <c r="CR69" s="33">
        <v>16609.617632223897</v>
      </c>
      <c r="CS69" s="33">
        <v>111736.27130604388</v>
      </c>
      <c r="CT69" s="33">
        <v>24295.498564096168</v>
      </c>
      <c r="CU69" s="33">
        <v>10962.222044738835</v>
      </c>
      <c r="CV69" s="33">
        <v>35007.394667779248</v>
      </c>
      <c r="CW69" s="33">
        <v>41625.818766263146</v>
      </c>
      <c r="CX69" s="33">
        <v>10930.326772183616</v>
      </c>
      <c r="CY69" s="33">
        <v>23855.460688279814</v>
      </c>
      <c r="CZ69" s="33">
        <v>602.86745923660237</v>
      </c>
      <c r="DA69" s="33">
        <v>25089.881956165682</v>
      </c>
      <c r="DB69" s="33">
        <v>17071.460047675799</v>
      </c>
      <c r="DC69" s="33">
        <v>15477.791315587641</v>
      </c>
      <c r="DD69" s="33">
        <v>36025.280060856501</v>
      </c>
      <c r="DE69" s="33">
        <v>902.14012199293484</v>
      </c>
      <c r="DF69" s="33">
        <v>0</v>
      </c>
      <c r="DG69" s="33">
        <v>9375.7010261453252</v>
      </c>
      <c r="DH69" s="33">
        <v>1019.2193059294349</v>
      </c>
      <c r="DI69" s="33">
        <v>2035.6098943989211</v>
      </c>
      <c r="DJ69" s="33">
        <v>6613.8020437507021</v>
      </c>
      <c r="DK69" s="33">
        <v>1636.3439907895486</v>
      </c>
      <c r="DL69" s="33">
        <v>93000.33166473762</v>
      </c>
      <c r="DM69" s="33">
        <v>7092.7356533746888</v>
      </c>
      <c r="DN69" s="33">
        <v>7053.39472091682</v>
      </c>
      <c r="DO69" s="33">
        <v>0</v>
      </c>
      <c r="DP69" s="69">
        <f t="shared" si="1"/>
        <v>3259043.0488792541</v>
      </c>
      <c r="DQ69" s="33">
        <v>1590140.1787280166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17.248545656602971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43.934116912445305</v>
      </c>
      <c r="FW69" s="33">
        <v>0</v>
      </c>
      <c r="FX69" s="33">
        <v>40328.954684603385</v>
      </c>
      <c r="FY69" s="33">
        <v>0</v>
      </c>
      <c r="FZ69" s="33">
        <v>5347.6673421293872</v>
      </c>
      <c r="GA69" s="33">
        <v>0</v>
      </c>
      <c r="GB69" s="33">
        <v>5458.387511981794</v>
      </c>
      <c r="GC69" s="33">
        <v>0</v>
      </c>
      <c r="GD69" s="33">
        <v>0</v>
      </c>
      <c r="GE69" s="33">
        <v>17477.177712315031</v>
      </c>
      <c r="GF69" s="33">
        <v>88148.695551548124</v>
      </c>
      <c r="GG69" s="44">
        <f t="shared" ref="GG69:GG120" si="2">+SUM(DP69:GF69)</f>
        <v>5006005.2930724164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772.28409166119218</v>
      </c>
      <c r="D70" s="33">
        <v>111.04656291832757</v>
      </c>
      <c r="E70" s="33">
        <v>85.495354579593112</v>
      </c>
      <c r="F70" s="33">
        <v>0</v>
      </c>
      <c r="G70" s="33">
        <v>313.62625801114814</v>
      </c>
      <c r="H70" s="33">
        <v>6.6835944891392298</v>
      </c>
      <c r="I70" s="33">
        <v>156.11089802216807</v>
      </c>
      <c r="J70" s="33">
        <v>62.52144378247781</v>
      </c>
      <c r="K70" s="33">
        <v>373.14431540179487</v>
      </c>
      <c r="L70" s="33">
        <v>146.81298473294976</v>
      </c>
      <c r="M70" s="33">
        <v>309.8403305708207</v>
      </c>
      <c r="N70" s="33">
        <v>83.204132491672652</v>
      </c>
      <c r="O70" s="33">
        <v>67.173561030680261</v>
      </c>
      <c r="P70" s="33">
        <v>59.915394561013464</v>
      </c>
      <c r="Q70" s="33">
        <v>87.372962570452756</v>
      </c>
      <c r="R70" s="33">
        <v>59.271455109210095</v>
      </c>
      <c r="S70" s="33">
        <v>63.067990937359795</v>
      </c>
      <c r="T70" s="33">
        <v>67.46695450253948</v>
      </c>
      <c r="U70" s="33">
        <v>146.24310119467407</v>
      </c>
      <c r="V70" s="33">
        <v>277.63993178051015</v>
      </c>
      <c r="W70" s="33">
        <v>166.86596266640873</v>
      </c>
      <c r="X70" s="33">
        <v>236.95210493581672</v>
      </c>
      <c r="Y70" s="33">
        <v>92.858027738744696</v>
      </c>
      <c r="Z70" s="33">
        <v>94.812645043503153</v>
      </c>
      <c r="AA70" s="33">
        <v>105.40466449247225</v>
      </c>
      <c r="AB70" s="33">
        <v>505.08514207657504</v>
      </c>
      <c r="AC70" s="33">
        <v>377.88543331710787</v>
      </c>
      <c r="AD70" s="33">
        <v>228.10137868049648</v>
      </c>
      <c r="AE70" s="33">
        <v>153.19500049590673</v>
      </c>
      <c r="AF70" s="33">
        <v>52.50827503147223</v>
      </c>
      <c r="AG70" s="33">
        <v>52.809353181483537</v>
      </c>
      <c r="AH70" s="33">
        <v>28.171168003472381</v>
      </c>
      <c r="AI70" s="33">
        <v>99.381194878345809</v>
      </c>
      <c r="AJ70" s="33">
        <v>154.97622486477181</v>
      </c>
      <c r="AK70" s="33">
        <v>383.24269150496605</v>
      </c>
      <c r="AL70" s="33">
        <v>74.217575932345397</v>
      </c>
      <c r="AM70" s="33">
        <v>112.01568697027723</v>
      </c>
      <c r="AN70" s="33">
        <v>164.52038868894363</v>
      </c>
      <c r="AO70" s="33">
        <v>24.257648517119108</v>
      </c>
      <c r="AP70" s="33">
        <v>17.990486847131066</v>
      </c>
      <c r="AQ70" s="33">
        <v>57.488366660347246</v>
      </c>
      <c r="AR70" s="33">
        <v>115.97275738907858</v>
      </c>
      <c r="AS70" s="33">
        <v>0</v>
      </c>
      <c r="AT70" s="33">
        <v>368.72614667180511</v>
      </c>
      <c r="AU70" s="33">
        <v>244.67133328652386</v>
      </c>
      <c r="AV70" s="33">
        <v>30.650425097069348</v>
      </c>
      <c r="AW70" s="33">
        <v>54.369349551605652</v>
      </c>
      <c r="AX70" s="33">
        <v>272.29686061525467</v>
      </c>
      <c r="AY70" s="33">
        <v>268.09433273023024</v>
      </c>
      <c r="AZ70" s="33">
        <v>109.14469615954442</v>
      </c>
      <c r="BA70" s="33">
        <v>5.4944158010667197</v>
      </c>
      <c r="BB70" s="33">
        <v>137.61400122770107</v>
      </c>
      <c r="BC70" s="33">
        <v>87.513170937863933</v>
      </c>
      <c r="BD70" s="33">
        <v>880.05279358917255</v>
      </c>
      <c r="BE70" s="33">
        <v>1072.3663584811272</v>
      </c>
      <c r="BF70" s="33">
        <v>17.434209071581904</v>
      </c>
      <c r="BG70" s="33">
        <v>996.24994878181724</v>
      </c>
      <c r="BH70" s="33">
        <v>2451.8237082020114</v>
      </c>
      <c r="BI70" s="33">
        <v>758.12806602323087</v>
      </c>
      <c r="BJ70" s="33">
        <v>137.98719333332096</v>
      </c>
      <c r="BK70" s="33">
        <v>499.04263538801956</v>
      </c>
      <c r="BL70" s="33">
        <v>285.9608191867282</v>
      </c>
      <c r="BM70" s="33">
        <v>315.57506115191592</v>
      </c>
      <c r="BN70" s="33">
        <v>492.51022324500735</v>
      </c>
      <c r="BO70" s="33">
        <v>222.95300583185926</v>
      </c>
      <c r="BP70" s="33">
        <v>9.7135328872382889</v>
      </c>
      <c r="BQ70" s="33">
        <v>92.319445553898419</v>
      </c>
      <c r="BR70" s="33">
        <v>43.892873651670513</v>
      </c>
      <c r="BS70" s="33">
        <v>1979.1242904178337</v>
      </c>
      <c r="BT70" s="33">
        <v>102.64814094780714</v>
      </c>
      <c r="BU70" s="33">
        <v>23.689910247572204</v>
      </c>
      <c r="BV70" s="33">
        <v>593.17235950222164</v>
      </c>
      <c r="BW70" s="33">
        <v>4665.6735454226709</v>
      </c>
      <c r="BX70" s="33">
        <v>411.82472149878026</v>
      </c>
      <c r="BY70" s="33">
        <v>764.93938427227681</v>
      </c>
      <c r="BZ70" s="33">
        <v>229.67770759335482</v>
      </c>
      <c r="CA70" s="33">
        <v>231.16923313360076</v>
      </c>
      <c r="CB70" s="33">
        <v>1.0287637971185579</v>
      </c>
      <c r="CC70" s="33">
        <v>0</v>
      </c>
      <c r="CD70" s="33">
        <v>206.59879085950487</v>
      </c>
      <c r="CE70" s="33">
        <v>304.67194503485962</v>
      </c>
      <c r="CF70" s="33">
        <v>251.20531982781063</v>
      </c>
      <c r="CG70" s="33">
        <v>2199.5168601669352</v>
      </c>
      <c r="CH70" s="33">
        <v>73.136098969687552</v>
      </c>
      <c r="CI70" s="33">
        <v>210.04881151397691</v>
      </c>
      <c r="CJ70" s="33">
        <v>325.93440924747057</v>
      </c>
      <c r="CK70" s="33">
        <v>132.73818779055966</v>
      </c>
      <c r="CL70" s="33">
        <v>20.005554867929618</v>
      </c>
      <c r="CM70" s="33">
        <v>4308.6806359669699</v>
      </c>
      <c r="CN70" s="33">
        <v>96.07431476554315</v>
      </c>
      <c r="CO70" s="33">
        <v>121.40215414158895</v>
      </c>
      <c r="CP70" s="33">
        <v>10.957704066340145</v>
      </c>
      <c r="CQ70" s="33">
        <v>79.698166561230238</v>
      </c>
      <c r="CR70" s="33">
        <v>178.89477420696534</v>
      </c>
      <c r="CS70" s="33">
        <v>1274.9574468610747</v>
      </c>
      <c r="CT70" s="33">
        <v>120.13758266148643</v>
      </c>
      <c r="CU70" s="33">
        <v>58.766181767027071</v>
      </c>
      <c r="CV70" s="33">
        <v>140.86778697680415</v>
      </c>
      <c r="CW70" s="33">
        <v>373.52827146430332</v>
      </c>
      <c r="CX70" s="33">
        <v>133.73395031411951</v>
      </c>
      <c r="CY70" s="33">
        <v>127.84528582000524</v>
      </c>
      <c r="CZ70" s="33">
        <v>23.435149034702984</v>
      </c>
      <c r="DA70" s="33">
        <v>164.06400249797221</v>
      </c>
      <c r="DB70" s="33">
        <v>88.400728669091578</v>
      </c>
      <c r="DC70" s="33">
        <v>41.067753859197104</v>
      </c>
      <c r="DD70" s="33">
        <v>39.470615304225248</v>
      </c>
      <c r="DE70" s="33">
        <v>32.876025329332464</v>
      </c>
      <c r="DF70" s="33">
        <v>4.116867905384038</v>
      </c>
      <c r="DG70" s="33">
        <v>16.638092961018607</v>
      </c>
      <c r="DH70" s="33">
        <v>87.624018739456915</v>
      </c>
      <c r="DI70" s="33">
        <v>23.060449855521451</v>
      </c>
      <c r="DJ70" s="33">
        <v>12.461514616799581</v>
      </c>
      <c r="DK70" s="33">
        <v>38.861926604931305</v>
      </c>
      <c r="DL70" s="33">
        <v>436.6813316630126</v>
      </c>
      <c r="DM70" s="33">
        <v>69.295273938693214</v>
      </c>
      <c r="DN70" s="33">
        <v>303.47503692960112</v>
      </c>
      <c r="DO70" s="33">
        <v>0</v>
      </c>
      <c r="DP70" s="69">
        <f t="shared" ref="DP70:DP133" si="3">SUM(C70:DO70)</f>
        <v>37536.095181316159</v>
      </c>
      <c r="DQ70" s="33">
        <v>36643.277987872076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1.0979920267078096</v>
      </c>
      <c r="FV70" s="33">
        <v>0</v>
      </c>
      <c r="FW70" s="33">
        <v>0</v>
      </c>
      <c r="FX70" s="33">
        <v>1672.3724628660273</v>
      </c>
      <c r="FY70" s="33">
        <v>0</v>
      </c>
      <c r="FZ70" s="33">
        <v>1220.2600614832204</v>
      </c>
      <c r="GA70" s="33">
        <v>0</v>
      </c>
      <c r="GB70" s="33">
        <v>13309.866128144329</v>
      </c>
      <c r="GC70" s="33">
        <v>0</v>
      </c>
      <c r="GD70" s="33">
        <v>0</v>
      </c>
      <c r="GE70" s="33">
        <v>0</v>
      </c>
      <c r="GF70" s="33">
        <v>1731.5974076205493</v>
      </c>
      <c r="GG70" s="44">
        <f t="shared" si="2"/>
        <v>92114.567221329082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1098.7382977275063</v>
      </c>
      <c r="D71" s="33">
        <v>254.20029106637929</v>
      </c>
      <c r="E71" s="33">
        <v>632.28794304472694</v>
      </c>
      <c r="F71" s="33">
        <v>3.6466298599737121</v>
      </c>
      <c r="G71" s="33">
        <v>156.00719084718659</v>
      </c>
      <c r="H71" s="33">
        <v>19.657975425907843</v>
      </c>
      <c r="I71" s="33">
        <v>1017.4614798464945</v>
      </c>
      <c r="J71" s="33">
        <v>149.02980996680492</v>
      </c>
      <c r="K71" s="33">
        <v>517.91451836875865</v>
      </c>
      <c r="L71" s="33">
        <v>358.8061013606731</v>
      </c>
      <c r="M71" s="33">
        <v>743.07159895246764</v>
      </c>
      <c r="N71" s="33">
        <v>1612.469870454963</v>
      </c>
      <c r="O71" s="33">
        <v>494.19218037256422</v>
      </c>
      <c r="P71" s="33">
        <v>571.17225615587836</v>
      </c>
      <c r="Q71" s="33">
        <v>2319.1282110910697</v>
      </c>
      <c r="R71" s="33">
        <v>271.15611611851858</v>
      </c>
      <c r="S71" s="33">
        <v>74.262137819329865</v>
      </c>
      <c r="T71" s="33">
        <v>536.31119427524777</v>
      </c>
      <c r="U71" s="33">
        <v>9416.9933824015261</v>
      </c>
      <c r="V71" s="33">
        <v>64.722396523324107</v>
      </c>
      <c r="W71" s="33">
        <v>466.59736242428727</v>
      </c>
      <c r="X71" s="33">
        <v>810.49283993148231</v>
      </c>
      <c r="Y71" s="33">
        <v>274.12609175761349</v>
      </c>
      <c r="Z71" s="33">
        <v>592.05854184316274</v>
      </c>
      <c r="AA71" s="33">
        <v>296.42959850899661</v>
      </c>
      <c r="AB71" s="33">
        <v>829.4802615225434</v>
      </c>
      <c r="AC71" s="33">
        <v>210.96844160086607</v>
      </c>
      <c r="AD71" s="33">
        <v>498.29556183135423</v>
      </c>
      <c r="AE71" s="33">
        <v>546.12830470491713</v>
      </c>
      <c r="AF71" s="33">
        <v>283.21472525333343</v>
      </c>
      <c r="AG71" s="33">
        <v>118.69384453766189</v>
      </c>
      <c r="AH71" s="33">
        <v>82.486607593287957</v>
      </c>
      <c r="AI71" s="33">
        <v>173.02464345816466</v>
      </c>
      <c r="AJ71" s="33">
        <v>493.89570408965994</v>
      </c>
      <c r="AK71" s="33">
        <v>1105.7622081990457</v>
      </c>
      <c r="AL71" s="33">
        <v>162.10753499187743</v>
      </c>
      <c r="AM71" s="33">
        <v>384.92826336151796</v>
      </c>
      <c r="AN71" s="33">
        <v>2242.6989023676852</v>
      </c>
      <c r="AO71" s="33">
        <v>127.69398681499086</v>
      </c>
      <c r="AP71" s="33">
        <v>451.56430761883956</v>
      </c>
      <c r="AQ71" s="33">
        <v>189.06659769247176</v>
      </c>
      <c r="AR71" s="33">
        <v>32.9673908102626</v>
      </c>
      <c r="AS71" s="33">
        <v>87.725838123708158</v>
      </c>
      <c r="AT71" s="33">
        <v>16.458305463951259</v>
      </c>
      <c r="AU71" s="33">
        <v>153.83723598104811</v>
      </c>
      <c r="AV71" s="33">
        <v>73.757540325550735</v>
      </c>
      <c r="AW71" s="33">
        <v>123.02356387260242</v>
      </c>
      <c r="AX71" s="33">
        <v>336.35034774453197</v>
      </c>
      <c r="AY71" s="33">
        <v>206.12206889943471</v>
      </c>
      <c r="AZ71" s="33">
        <v>132.17503232527773</v>
      </c>
      <c r="BA71" s="33">
        <v>52.159210148694484</v>
      </c>
      <c r="BB71" s="33">
        <v>404.38461196421167</v>
      </c>
      <c r="BC71" s="33">
        <v>770.70213312012959</v>
      </c>
      <c r="BD71" s="33">
        <v>5466.1800251192972</v>
      </c>
      <c r="BE71" s="33">
        <v>4205.9509587685716</v>
      </c>
      <c r="BF71" s="33">
        <v>285.26349871881081</v>
      </c>
      <c r="BG71" s="33">
        <v>339.22923918263899</v>
      </c>
      <c r="BH71" s="33">
        <v>1391.4841657059876</v>
      </c>
      <c r="BI71" s="33">
        <v>375.01571256554337</v>
      </c>
      <c r="BJ71" s="33">
        <v>688.96956236344079</v>
      </c>
      <c r="BK71" s="33">
        <v>775.75969633620116</v>
      </c>
      <c r="BL71" s="33">
        <v>0</v>
      </c>
      <c r="BM71" s="33">
        <v>139.96623921012716</v>
      </c>
      <c r="BN71" s="33">
        <v>578.92928500214748</v>
      </c>
      <c r="BO71" s="33">
        <v>16740.866636590166</v>
      </c>
      <c r="BP71" s="33">
        <v>28.022240689358792</v>
      </c>
      <c r="BQ71" s="33">
        <v>54040.540582962596</v>
      </c>
      <c r="BR71" s="33">
        <v>37945.45518538847</v>
      </c>
      <c r="BS71" s="33">
        <v>128.79384572328604</v>
      </c>
      <c r="BT71" s="33">
        <v>344.45313995373732</v>
      </c>
      <c r="BU71" s="33">
        <v>62.328974072947815</v>
      </c>
      <c r="BV71" s="33">
        <v>2873.854687978393</v>
      </c>
      <c r="BW71" s="33">
        <v>39.595590478540515</v>
      </c>
      <c r="BX71" s="33">
        <v>3977.4504864703385</v>
      </c>
      <c r="BY71" s="33">
        <v>738.71709510754204</v>
      </c>
      <c r="BZ71" s="33">
        <v>384.96448190510148</v>
      </c>
      <c r="CA71" s="33">
        <v>233.94255336009201</v>
      </c>
      <c r="CB71" s="33">
        <v>45.647117345860053</v>
      </c>
      <c r="CC71" s="33">
        <v>93.579040244878769</v>
      </c>
      <c r="CD71" s="33">
        <v>327.31803605662151</v>
      </c>
      <c r="CE71" s="33">
        <v>747.58009795828355</v>
      </c>
      <c r="CF71" s="33">
        <v>4702.5445805196605</v>
      </c>
      <c r="CG71" s="33">
        <v>1463.4296259187706</v>
      </c>
      <c r="CH71" s="33">
        <v>175.82679919894059</v>
      </c>
      <c r="CI71" s="33">
        <v>4.0341938173130103</v>
      </c>
      <c r="CJ71" s="33">
        <v>5652.6351411286541</v>
      </c>
      <c r="CK71" s="33">
        <v>1029.2943648529786</v>
      </c>
      <c r="CL71" s="33">
        <v>194.52448626911365</v>
      </c>
      <c r="CM71" s="33">
        <v>4869.0238306848823</v>
      </c>
      <c r="CN71" s="33">
        <v>81.005258532022765</v>
      </c>
      <c r="CO71" s="33">
        <v>4756.0350906387275</v>
      </c>
      <c r="CP71" s="33">
        <v>962.61511530289238</v>
      </c>
      <c r="CQ71" s="33">
        <v>2383.6127104618959</v>
      </c>
      <c r="CR71" s="33">
        <v>312.51899747846102</v>
      </c>
      <c r="CS71" s="33">
        <v>35441.946687620286</v>
      </c>
      <c r="CT71" s="33">
        <v>1550.0270688116707</v>
      </c>
      <c r="CU71" s="33">
        <v>9277.3506300796562</v>
      </c>
      <c r="CV71" s="33">
        <v>2777.8049625774138</v>
      </c>
      <c r="CW71" s="33">
        <v>4658.8099055741086</v>
      </c>
      <c r="CX71" s="33">
        <v>5630.8095643784773</v>
      </c>
      <c r="CY71" s="33">
        <v>2417.9575059454492</v>
      </c>
      <c r="CZ71" s="33">
        <v>94.03077126084824</v>
      </c>
      <c r="DA71" s="33">
        <v>7994.7988661312938</v>
      </c>
      <c r="DB71" s="33">
        <v>1325.822204414158</v>
      </c>
      <c r="DC71" s="33">
        <v>460.82277521726894</v>
      </c>
      <c r="DD71" s="33">
        <v>1335.4162153352358</v>
      </c>
      <c r="DE71" s="33">
        <v>1582.9148888493919</v>
      </c>
      <c r="DF71" s="33">
        <v>195.57363466124966</v>
      </c>
      <c r="DG71" s="33">
        <v>6194.1338614445458</v>
      </c>
      <c r="DH71" s="33">
        <v>9230.1349422149833</v>
      </c>
      <c r="DI71" s="33">
        <v>2007.6216163494255</v>
      </c>
      <c r="DJ71" s="33">
        <v>16422.639979930384</v>
      </c>
      <c r="DK71" s="33">
        <v>3594.9212931607372</v>
      </c>
      <c r="DL71" s="33">
        <v>8160.4126470580086</v>
      </c>
      <c r="DM71" s="33">
        <v>106.79290348700054</v>
      </c>
      <c r="DN71" s="33">
        <v>435.66210865997067</v>
      </c>
      <c r="DO71" s="33">
        <v>0</v>
      </c>
      <c r="DP71" s="69">
        <f t="shared" si="3"/>
        <v>313523.97059378744</v>
      </c>
      <c r="DQ71" s="33">
        <v>93096.895785928078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2020.7836534357054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3.7146196559546265</v>
      </c>
      <c r="FW71" s="33">
        <v>0</v>
      </c>
      <c r="FX71" s="33">
        <v>2939.371650237405</v>
      </c>
      <c r="FY71" s="33">
        <v>0</v>
      </c>
      <c r="FZ71" s="33">
        <v>254.38368423905015</v>
      </c>
      <c r="GA71" s="33">
        <v>0</v>
      </c>
      <c r="GB71" s="33">
        <v>96.914139574003869</v>
      </c>
      <c r="GC71" s="33">
        <v>226817.56197595954</v>
      </c>
      <c r="GD71" s="33">
        <v>0</v>
      </c>
      <c r="GE71" s="33">
        <v>3405.14852826684</v>
      </c>
      <c r="GF71" s="33">
        <v>91824.932995332798</v>
      </c>
      <c r="GG71" s="44">
        <f t="shared" si="2"/>
        <v>733983.67762641679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910.04736661112975</v>
      </c>
      <c r="D72" s="33">
        <v>242.87966294104248</v>
      </c>
      <c r="E72" s="33">
        <v>400.34745992949485</v>
      </c>
      <c r="F72" s="33">
        <v>3.2799456529567301</v>
      </c>
      <c r="G72" s="33">
        <v>87.546118894696022</v>
      </c>
      <c r="H72" s="33">
        <v>6.8106453196348573</v>
      </c>
      <c r="I72" s="33">
        <v>305.8994986827762</v>
      </c>
      <c r="J72" s="33">
        <v>269.59498353083001</v>
      </c>
      <c r="K72" s="33">
        <v>1453.6364717441113</v>
      </c>
      <c r="L72" s="33">
        <v>731.55350908328978</v>
      </c>
      <c r="M72" s="33">
        <v>996.51927171791635</v>
      </c>
      <c r="N72" s="33">
        <v>383.97559349273843</v>
      </c>
      <c r="O72" s="33">
        <v>43.897140588615287</v>
      </c>
      <c r="P72" s="33">
        <v>115.55387217202208</v>
      </c>
      <c r="Q72" s="33">
        <v>221.8279542222719</v>
      </c>
      <c r="R72" s="33">
        <v>559.86965334700199</v>
      </c>
      <c r="S72" s="33">
        <v>33.883458663545028</v>
      </c>
      <c r="T72" s="33">
        <v>220.07944374795056</v>
      </c>
      <c r="U72" s="33">
        <v>1052.2274166532973</v>
      </c>
      <c r="V72" s="33">
        <v>41.647360667913539</v>
      </c>
      <c r="W72" s="33">
        <v>221.73903590737427</v>
      </c>
      <c r="X72" s="33">
        <v>647.82793184540924</v>
      </c>
      <c r="Y72" s="33">
        <v>150.57150824291944</v>
      </c>
      <c r="Z72" s="33">
        <v>211.28489572152301</v>
      </c>
      <c r="AA72" s="33">
        <v>164.85561903747839</v>
      </c>
      <c r="AB72" s="33">
        <v>500.58788997677698</v>
      </c>
      <c r="AC72" s="33">
        <v>145.02168784648805</v>
      </c>
      <c r="AD72" s="33">
        <v>212.74711392702775</v>
      </c>
      <c r="AE72" s="33">
        <v>322.12285533087714</v>
      </c>
      <c r="AF72" s="33">
        <v>148.80409660494084</v>
      </c>
      <c r="AG72" s="33">
        <v>56.006604515833594</v>
      </c>
      <c r="AH72" s="33">
        <v>40.577550391592027</v>
      </c>
      <c r="AI72" s="33">
        <v>97.262869624920185</v>
      </c>
      <c r="AJ72" s="33">
        <v>234.487478811003</v>
      </c>
      <c r="AK72" s="33">
        <v>607.20415146076039</v>
      </c>
      <c r="AL72" s="33">
        <v>103.73050128512692</v>
      </c>
      <c r="AM72" s="33">
        <v>287.12947541860797</v>
      </c>
      <c r="AN72" s="33">
        <v>283.89874951578753</v>
      </c>
      <c r="AO72" s="33">
        <v>72.972506166774593</v>
      </c>
      <c r="AP72" s="33">
        <v>21.55788077742891</v>
      </c>
      <c r="AQ72" s="33">
        <v>98.605473763112855</v>
      </c>
      <c r="AR72" s="33">
        <v>26.486891453732291</v>
      </c>
      <c r="AS72" s="33">
        <v>28.555352805468136</v>
      </c>
      <c r="AT72" s="33">
        <v>21.13105179131313</v>
      </c>
      <c r="AU72" s="33">
        <v>178.99389532980931</v>
      </c>
      <c r="AV72" s="33">
        <v>47.526190837867098</v>
      </c>
      <c r="AW72" s="33">
        <v>88.746859887993395</v>
      </c>
      <c r="AX72" s="33">
        <v>339.29862018758467</v>
      </c>
      <c r="AY72" s="33">
        <v>94.074125876414314</v>
      </c>
      <c r="AZ72" s="33">
        <v>103.91939643102222</v>
      </c>
      <c r="BA72" s="33">
        <v>0</v>
      </c>
      <c r="BB72" s="33">
        <v>1343.2788358099704</v>
      </c>
      <c r="BC72" s="33">
        <v>771.53412064526208</v>
      </c>
      <c r="BD72" s="33">
        <v>34875.088273562258</v>
      </c>
      <c r="BE72" s="33">
        <v>5786.8792439872796</v>
      </c>
      <c r="BF72" s="33">
        <v>133.09897816264564</v>
      </c>
      <c r="BG72" s="33">
        <v>658.148088376038</v>
      </c>
      <c r="BH72" s="33">
        <v>1595.3778853878071</v>
      </c>
      <c r="BI72" s="33">
        <v>86.489058475012513</v>
      </c>
      <c r="BJ72" s="33">
        <v>178.62143240956379</v>
      </c>
      <c r="BK72" s="33">
        <v>570.35924763911441</v>
      </c>
      <c r="BL72" s="33">
        <v>22.165152577668692</v>
      </c>
      <c r="BM72" s="33">
        <v>1415.1637633790481</v>
      </c>
      <c r="BN72" s="33">
        <v>571.21231095230689</v>
      </c>
      <c r="BO72" s="33">
        <v>2114.8871572737944</v>
      </c>
      <c r="BP72" s="33">
        <v>20.082453050696067</v>
      </c>
      <c r="BQ72" s="33">
        <v>1353.5823564664086</v>
      </c>
      <c r="BR72" s="33">
        <v>1381.9548910226113</v>
      </c>
      <c r="BS72" s="33">
        <v>330.89766581223284</v>
      </c>
      <c r="BT72" s="33">
        <v>237.90161550936011</v>
      </c>
      <c r="BU72" s="33">
        <v>68.077156675104135</v>
      </c>
      <c r="BV72" s="33">
        <v>1725.3023736192465</v>
      </c>
      <c r="BW72" s="33">
        <v>883.24472546949994</v>
      </c>
      <c r="BX72" s="33">
        <v>557.49311113182648</v>
      </c>
      <c r="BY72" s="33">
        <v>675.97116433479766</v>
      </c>
      <c r="BZ72" s="33">
        <v>2250.1541773177455</v>
      </c>
      <c r="CA72" s="33">
        <v>151.28207236950439</v>
      </c>
      <c r="CB72" s="33">
        <v>32.115732416944283</v>
      </c>
      <c r="CC72" s="33">
        <v>65.728307463100052</v>
      </c>
      <c r="CD72" s="33">
        <v>174.1392997868075</v>
      </c>
      <c r="CE72" s="33">
        <v>540.35127610511017</v>
      </c>
      <c r="CF72" s="33">
        <v>114.1264423904519</v>
      </c>
      <c r="CG72" s="33">
        <v>1343.0261060182293</v>
      </c>
      <c r="CH72" s="33">
        <v>151.55587594278995</v>
      </c>
      <c r="CI72" s="33">
        <v>355.86057564618324</v>
      </c>
      <c r="CJ72" s="33">
        <v>17203.647069537208</v>
      </c>
      <c r="CK72" s="33">
        <v>147.56577352292314</v>
      </c>
      <c r="CL72" s="33">
        <v>217.50767467427639</v>
      </c>
      <c r="CM72" s="33">
        <v>3147.3455514237526</v>
      </c>
      <c r="CN72" s="33">
        <v>44.477593712166545</v>
      </c>
      <c r="CO72" s="33">
        <v>152.6026056606043</v>
      </c>
      <c r="CP72" s="33">
        <v>25.223913473596198</v>
      </c>
      <c r="CQ72" s="33">
        <v>150.1878080052185</v>
      </c>
      <c r="CR72" s="33">
        <v>146.96818613810206</v>
      </c>
      <c r="CS72" s="33">
        <v>9851.3691663077025</v>
      </c>
      <c r="CT72" s="33">
        <v>1208.90216894896</v>
      </c>
      <c r="CU72" s="33">
        <v>3762.9940983292781</v>
      </c>
      <c r="CV72" s="33">
        <v>538.79915437062459</v>
      </c>
      <c r="CW72" s="33">
        <v>990.16702459248631</v>
      </c>
      <c r="CX72" s="33">
        <v>553.4077499248242</v>
      </c>
      <c r="CY72" s="33">
        <v>1639.2540190140994</v>
      </c>
      <c r="CZ72" s="33">
        <v>6.389039183184253</v>
      </c>
      <c r="DA72" s="33">
        <v>1097.3831841094166</v>
      </c>
      <c r="DB72" s="33">
        <v>1480.5409874096185</v>
      </c>
      <c r="DC72" s="33">
        <v>618.73136455481347</v>
      </c>
      <c r="DD72" s="33">
        <v>1237.8062683815701</v>
      </c>
      <c r="DE72" s="33">
        <v>48.93391725576523</v>
      </c>
      <c r="DF72" s="33">
        <v>22.884375323266074</v>
      </c>
      <c r="DG72" s="33">
        <v>1521.6495129172338</v>
      </c>
      <c r="DH72" s="33">
        <v>776.59716873386037</v>
      </c>
      <c r="DI72" s="33">
        <v>82.074542430501538</v>
      </c>
      <c r="DJ72" s="33">
        <v>631.8936567649007</v>
      </c>
      <c r="DK72" s="33">
        <v>278.61246406025202</v>
      </c>
      <c r="DL72" s="33">
        <v>1722.5627707731262</v>
      </c>
      <c r="DM72" s="33">
        <v>60.016841381589828</v>
      </c>
      <c r="DN72" s="33">
        <v>372.52901475702663</v>
      </c>
      <c r="DO72" s="33">
        <v>0</v>
      </c>
      <c r="DP72" s="69">
        <f t="shared" si="3"/>
        <v>125912.98068129455</v>
      </c>
      <c r="DQ72" s="33">
        <v>567776.3480293426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431.67864751093367</v>
      </c>
      <c r="FY72" s="33">
        <v>0</v>
      </c>
      <c r="FZ72" s="33">
        <v>183.40616911364106</v>
      </c>
      <c r="GA72" s="33">
        <v>0</v>
      </c>
      <c r="GB72" s="33">
        <v>4.301223624142569</v>
      </c>
      <c r="GC72" s="33">
        <v>0</v>
      </c>
      <c r="GD72" s="33">
        <v>0</v>
      </c>
      <c r="GE72" s="33">
        <v>0</v>
      </c>
      <c r="GF72" s="33">
        <v>1921.0567168958003</v>
      </c>
      <c r="GG72" s="44">
        <f t="shared" si="2"/>
        <v>696229.77146778163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19269.48569037738</v>
      </c>
      <c r="D73" s="33">
        <v>7060.8549015329072</v>
      </c>
      <c r="E73" s="33">
        <v>5819.8684900768076</v>
      </c>
      <c r="F73" s="33">
        <v>0</v>
      </c>
      <c r="G73" s="33">
        <v>3604.9933739851886</v>
      </c>
      <c r="H73" s="33">
        <v>0</v>
      </c>
      <c r="I73" s="33">
        <v>3934.9587928558203</v>
      </c>
      <c r="J73" s="33">
        <v>550.13505247888997</v>
      </c>
      <c r="K73" s="33">
        <v>6183.3102142220641</v>
      </c>
      <c r="L73" s="33">
        <v>3266.7025537831255</v>
      </c>
      <c r="M73" s="33">
        <v>5584.6260097670256</v>
      </c>
      <c r="N73" s="33">
        <v>1505.8800967691493</v>
      </c>
      <c r="O73" s="33">
        <v>51.773997479172337</v>
      </c>
      <c r="P73" s="33">
        <v>2935.9851277475905</v>
      </c>
      <c r="Q73" s="33">
        <v>4596.8816482516313</v>
      </c>
      <c r="R73" s="33">
        <v>2592.3213911333587</v>
      </c>
      <c r="S73" s="33">
        <v>2997.0844844374847</v>
      </c>
      <c r="T73" s="33">
        <v>2160.9730631128523</v>
      </c>
      <c r="U73" s="33">
        <v>4779.1377225161259</v>
      </c>
      <c r="V73" s="33">
        <v>1494.8022014232931</v>
      </c>
      <c r="W73" s="33">
        <v>2825.0358904423965</v>
      </c>
      <c r="X73" s="33">
        <v>6405.1123828883619</v>
      </c>
      <c r="Y73" s="33">
        <v>2581.5806756353004</v>
      </c>
      <c r="Z73" s="33">
        <v>5615.8748270913957</v>
      </c>
      <c r="AA73" s="33">
        <v>4680.1916684801363</v>
      </c>
      <c r="AB73" s="33">
        <v>18215.295860542083</v>
      </c>
      <c r="AC73" s="33">
        <v>2874.2118619725388</v>
      </c>
      <c r="AD73" s="33">
        <v>11627.342609627489</v>
      </c>
      <c r="AE73" s="33">
        <v>5405.3599561944002</v>
      </c>
      <c r="AF73" s="33">
        <v>8460.3478887723959</v>
      </c>
      <c r="AG73" s="33">
        <v>3304.7843914468936</v>
      </c>
      <c r="AH73" s="33">
        <v>1433.7085786961966</v>
      </c>
      <c r="AI73" s="33">
        <v>3936.0454836287536</v>
      </c>
      <c r="AJ73" s="33">
        <v>12663.729038442663</v>
      </c>
      <c r="AK73" s="33">
        <v>29608.939950190532</v>
      </c>
      <c r="AL73" s="33">
        <v>1788.294586074669</v>
      </c>
      <c r="AM73" s="33">
        <v>2784.4229876561044</v>
      </c>
      <c r="AN73" s="33">
        <v>6266.0766328629879</v>
      </c>
      <c r="AO73" s="33">
        <v>292.91564481040058</v>
      </c>
      <c r="AP73" s="33">
        <v>1854.74689932966</v>
      </c>
      <c r="AQ73" s="33">
        <v>1332.0498172545663</v>
      </c>
      <c r="AR73" s="33">
        <v>9.8063208335994148</v>
      </c>
      <c r="AS73" s="33">
        <v>628.81597249918843</v>
      </c>
      <c r="AT73" s="33">
        <v>407.6085642239014</v>
      </c>
      <c r="AU73" s="33">
        <v>5806.8328782929157</v>
      </c>
      <c r="AV73" s="33">
        <v>1091.8830574565056</v>
      </c>
      <c r="AW73" s="33">
        <v>3612.9637025669663</v>
      </c>
      <c r="AX73" s="33">
        <v>14529.86052184867</v>
      </c>
      <c r="AY73" s="33">
        <v>11787.065468805025</v>
      </c>
      <c r="AZ73" s="33">
        <v>4328.3542036739418</v>
      </c>
      <c r="BA73" s="33">
        <v>0</v>
      </c>
      <c r="BB73" s="33">
        <v>9338.0366740035897</v>
      </c>
      <c r="BC73" s="33">
        <v>9046.7124457310365</v>
      </c>
      <c r="BD73" s="33">
        <v>154790.77134256827</v>
      </c>
      <c r="BE73" s="33">
        <v>39199.451794639906</v>
      </c>
      <c r="BF73" s="33">
        <v>558.98757947487582</v>
      </c>
      <c r="BG73" s="33">
        <v>6525.3435146825786</v>
      </c>
      <c r="BH73" s="33">
        <v>43872.605066012067</v>
      </c>
      <c r="BI73" s="33">
        <v>17809.752884896108</v>
      </c>
      <c r="BJ73" s="33">
        <v>20181.413246480734</v>
      </c>
      <c r="BK73" s="33">
        <v>26450.106088746652</v>
      </c>
      <c r="BL73" s="33">
        <v>17987.597629183805</v>
      </c>
      <c r="BM73" s="33">
        <v>2009.6949976250362</v>
      </c>
      <c r="BN73" s="33">
        <v>5099.6381209227948</v>
      </c>
      <c r="BO73" s="33">
        <v>3143.872011745982</v>
      </c>
      <c r="BP73" s="33">
        <v>1727.9755124286335</v>
      </c>
      <c r="BQ73" s="33">
        <v>3597.589442638498</v>
      </c>
      <c r="BR73" s="33">
        <v>2251.9748526860089</v>
      </c>
      <c r="BS73" s="33">
        <v>74085.249348877522</v>
      </c>
      <c r="BT73" s="33">
        <v>20281.654255173962</v>
      </c>
      <c r="BU73" s="33">
        <v>3081.6604866617695</v>
      </c>
      <c r="BV73" s="33">
        <v>59617.70361633342</v>
      </c>
      <c r="BW73" s="33">
        <v>23777.299407799153</v>
      </c>
      <c r="BX73" s="33">
        <v>40517.298927559248</v>
      </c>
      <c r="BY73" s="33">
        <v>27947.308481608285</v>
      </c>
      <c r="BZ73" s="33">
        <v>28079.938320602345</v>
      </c>
      <c r="CA73" s="33">
        <v>16900.782163017251</v>
      </c>
      <c r="CB73" s="33">
        <v>9643.8190217432148</v>
      </c>
      <c r="CC73" s="33">
        <v>8802.7151362521927</v>
      </c>
      <c r="CD73" s="33">
        <v>21127.555641774161</v>
      </c>
      <c r="CE73" s="33">
        <v>36702.583939292941</v>
      </c>
      <c r="CF73" s="33">
        <v>16687.1154230746</v>
      </c>
      <c r="CG73" s="33">
        <v>96182.533203221683</v>
      </c>
      <c r="CH73" s="33">
        <v>1854.4463917122175</v>
      </c>
      <c r="CI73" s="33">
        <v>5740.8980368007678</v>
      </c>
      <c r="CJ73" s="33">
        <v>34131.279545432844</v>
      </c>
      <c r="CK73" s="33">
        <v>22222.058573816455</v>
      </c>
      <c r="CL73" s="33">
        <v>2598.9856385245912</v>
      </c>
      <c r="CM73" s="33">
        <v>118296.64470899133</v>
      </c>
      <c r="CN73" s="33">
        <v>6643.1672777591239</v>
      </c>
      <c r="CO73" s="33">
        <v>4327.7850988735036</v>
      </c>
      <c r="CP73" s="33">
        <v>3934.6519272098249</v>
      </c>
      <c r="CQ73" s="33">
        <v>9505.3117966197733</v>
      </c>
      <c r="CR73" s="33">
        <v>23632.702030763357</v>
      </c>
      <c r="CS73" s="33">
        <v>102196.8133404651</v>
      </c>
      <c r="CT73" s="33">
        <v>41915.275805692778</v>
      </c>
      <c r="CU73" s="33">
        <v>4253.4641393301936</v>
      </c>
      <c r="CV73" s="33">
        <v>21628.818616233864</v>
      </c>
      <c r="CW73" s="33">
        <v>58471.981860907646</v>
      </c>
      <c r="CX73" s="33">
        <v>16082.726998122056</v>
      </c>
      <c r="CY73" s="33">
        <v>11150.74791306829</v>
      </c>
      <c r="CZ73" s="33">
        <v>867.57084394957701</v>
      </c>
      <c r="DA73" s="33">
        <v>11720.88175136367</v>
      </c>
      <c r="DB73" s="33">
        <v>18691.500193553722</v>
      </c>
      <c r="DC73" s="33">
        <v>4383.9366102170352</v>
      </c>
      <c r="DD73" s="33">
        <v>10211.9977446022</v>
      </c>
      <c r="DE73" s="33">
        <v>1358.0267006544741</v>
      </c>
      <c r="DF73" s="33">
        <v>11.960043762083181</v>
      </c>
      <c r="DG73" s="33">
        <v>13471.55778428614</v>
      </c>
      <c r="DH73" s="33">
        <v>3532.1217605811671</v>
      </c>
      <c r="DI73" s="33">
        <v>1388.9089675008881</v>
      </c>
      <c r="DJ73" s="33">
        <v>11735.449186762173</v>
      </c>
      <c r="DK73" s="33">
        <v>3017.5696511267938</v>
      </c>
      <c r="DL73" s="33">
        <v>32757.280059659755</v>
      </c>
      <c r="DM73" s="33">
        <v>2885.3705731251252</v>
      </c>
      <c r="DN73" s="33">
        <v>7981.6438089161893</v>
      </c>
      <c r="DO73" s="33">
        <v>0</v>
      </c>
      <c r="DP73" s="69">
        <f t="shared" si="3"/>
        <v>1714179.3090920337</v>
      </c>
      <c r="DQ73" s="33">
        <v>1497039.7259102575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633.6432985942846</v>
      </c>
      <c r="FY73" s="33">
        <v>0</v>
      </c>
      <c r="FZ73" s="33">
        <v>1734.3218139888393</v>
      </c>
      <c r="GA73" s="33">
        <v>0</v>
      </c>
      <c r="GB73" s="33">
        <v>6050.9422233140876</v>
      </c>
      <c r="GC73" s="33">
        <v>0</v>
      </c>
      <c r="GD73" s="33">
        <v>0</v>
      </c>
      <c r="GE73" s="33">
        <v>0</v>
      </c>
      <c r="GF73" s="33">
        <v>19372.160974019109</v>
      </c>
      <c r="GG73" s="44">
        <f t="shared" si="2"/>
        <v>3239010.1033122079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12097.020451746042</v>
      </c>
      <c r="D74" s="33">
        <v>4411.8780433368938</v>
      </c>
      <c r="E74" s="33">
        <v>996.16531504694171</v>
      </c>
      <c r="F74" s="33">
        <v>2.0061180121720055</v>
      </c>
      <c r="G74" s="33">
        <v>5043.7937273593006</v>
      </c>
      <c r="H74" s="33">
        <v>96.855371746518173</v>
      </c>
      <c r="I74" s="33">
        <v>4296.6968493772329</v>
      </c>
      <c r="J74" s="33">
        <v>1569.2752309246655</v>
      </c>
      <c r="K74" s="33">
        <v>10863.637991792519</v>
      </c>
      <c r="L74" s="33">
        <v>2977.5208454817416</v>
      </c>
      <c r="M74" s="33">
        <v>7669.8459505595629</v>
      </c>
      <c r="N74" s="33">
        <v>3580.6750494371572</v>
      </c>
      <c r="O74" s="33">
        <v>1560.1623551618213</v>
      </c>
      <c r="P74" s="33">
        <v>1451.7677716753824</v>
      </c>
      <c r="Q74" s="33">
        <v>1656.5730060210119</v>
      </c>
      <c r="R74" s="33">
        <v>1471.6841354443586</v>
      </c>
      <c r="S74" s="33">
        <v>1635.9101535066443</v>
      </c>
      <c r="T74" s="33">
        <v>2087.8770235221978</v>
      </c>
      <c r="U74" s="33">
        <v>3695.6991398255627</v>
      </c>
      <c r="V74" s="33">
        <v>4532.9737317640547</v>
      </c>
      <c r="W74" s="33">
        <v>3231.8386079856436</v>
      </c>
      <c r="X74" s="33">
        <v>5034.7170589121752</v>
      </c>
      <c r="Y74" s="33">
        <v>2692.5808855545552</v>
      </c>
      <c r="Z74" s="33">
        <v>1842.9440647068488</v>
      </c>
      <c r="AA74" s="33">
        <v>1757.0523965475518</v>
      </c>
      <c r="AB74" s="33">
        <v>8276.1689295459219</v>
      </c>
      <c r="AC74" s="33">
        <v>6092.6588062252713</v>
      </c>
      <c r="AD74" s="33">
        <v>5227.994456100786</v>
      </c>
      <c r="AE74" s="33">
        <v>6813.9109834530236</v>
      </c>
      <c r="AF74" s="33">
        <v>2282.5102872409711</v>
      </c>
      <c r="AG74" s="33">
        <v>2093.8810917278734</v>
      </c>
      <c r="AH74" s="33">
        <v>1210.5067600852003</v>
      </c>
      <c r="AI74" s="33">
        <v>3992.8948602293531</v>
      </c>
      <c r="AJ74" s="33">
        <v>6599.1431144224216</v>
      </c>
      <c r="AK74" s="33">
        <v>12768.101024928166</v>
      </c>
      <c r="AL74" s="33">
        <v>2213.0851224711428</v>
      </c>
      <c r="AM74" s="33">
        <v>3989.2918749239348</v>
      </c>
      <c r="AN74" s="33">
        <v>3817.3909561139794</v>
      </c>
      <c r="AO74" s="33">
        <v>1044.4698501337173</v>
      </c>
      <c r="AP74" s="33">
        <v>958.20953835029411</v>
      </c>
      <c r="AQ74" s="33">
        <v>2111.0944262451426</v>
      </c>
      <c r="AR74" s="33">
        <v>1573.2575570980837</v>
      </c>
      <c r="AS74" s="33">
        <v>18.953362639487533</v>
      </c>
      <c r="AT74" s="33">
        <v>13272.047317644307</v>
      </c>
      <c r="AU74" s="33">
        <v>7696.709049938705</v>
      </c>
      <c r="AV74" s="33">
        <v>697.18141479133976</v>
      </c>
      <c r="AW74" s="33">
        <v>2091.4549549357348</v>
      </c>
      <c r="AX74" s="33">
        <v>7255.8154492768563</v>
      </c>
      <c r="AY74" s="33">
        <v>9908.2528171803915</v>
      </c>
      <c r="AZ74" s="33">
        <v>3670.2442307438882</v>
      </c>
      <c r="BA74" s="33">
        <v>0</v>
      </c>
      <c r="BB74" s="33">
        <v>4750.964173336567</v>
      </c>
      <c r="BC74" s="33">
        <v>1629.816258796737</v>
      </c>
      <c r="BD74" s="33">
        <v>44058.863925484191</v>
      </c>
      <c r="BE74" s="33">
        <v>39101.730923156392</v>
      </c>
      <c r="BF74" s="33">
        <v>3609.1172240522483</v>
      </c>
      <c r="BG74" s="33">
        <v>13780.134903942344</v>
      </c>
      <c r="BH74" s="33">
        <v>51813.288584767382</v>
      </c>
      <c r="BI74" s="33">
        <v>12891.498632877558</v>
      </c>
      <c r="BJ74" s="33">
        <v>4755.3731467256657</v>
      </c>
      <c r="BK74" s="33">
        <v>17556.940555858804</v>
      </c>
      <c r="BL74" s="33">
        <v>5462.3261565765524</v>
      </c>
      <c r="BM74" s="33">
        <v>9342.0857096000709</v>
      </c>
      <c r="BN74" s="33">
        <v>9955.5547262938271</v>
      </c>
      <c r="BO74" s="33">
        <v>14016.906893344096</v>
      </c>
      <c r="BP74" s="33">
        <v>355.76655637003915</v>
      </c>
      <c r="BQ74" s="33">
        <v>3475.0029023895977</v>
      </c>
      <c r="BR74" s="33">
        <v>1649.8842527812199</v>
      </c>
      <c r="BS74" s="33">
        <v>37894.44226912468</v>
      </c>
      <c r="BT74" s="33">
        <v>3651.4827707187801</v>
      </c>
      <c r="BU74" s="33">
        <v>1080.7150956680707</v>
      </c>
      <c r="BV74" s="33">
        <v>29218.408135926216</v>
      </c>
      <c r="BW74" s="33">
        <v>47224.904005578974</v>
      </c>
      <c r="BX74" s="33">
        <v>13397.613384241649</v>
      </c>
      <c r="BY74" s="33">
        <v>22673.027945925307</v>
      </c>
      <c r="BZ74" s="33">
        <v>5162.1977959064116</v>
      </c>
      <c r="CA74" s="33">
        <v>5904.0296308332927</v>
      </c>
      <c r="CB74" s="33">
        <v>30.802045317082328</v>
      </c>
      <c r="CC74" s="33">
        <v>30.876143448901061</v>
      </c>
      <c r="CD74" s="33">
        <v>4755.019642726581</v>
      </c>
      <c r="CE74" s="33">
        <v>5456.3995548858429</v>
      </c>
      <c r="CF74" s="33">
        <v>4007.0425812058929</v>
      </c>
      <c r="CG74" s="33">
        <v>32559.503128905519</v>
      </c>
      <c r="CH74" s="33">
        <v>1063.4560683361137</v>
      </c>
      <c r="CI74" s="33">
        <v>3375.7360735551269</v>
      </c>
      <c r="CJ74" s="33">
        <v>6501.9207235306558</v>
      </c>
      <c r="CK74" s="33">
        <v>3413.9656385365006</v>
      </c>
      <c r="CL74" s="33">
        <v>980.84776564191816</v>
      </c>
      <c r="CM74" s="33">
        <v>87980.542206660233</v>
      </c>
      <c r="CN74" s="33">
        <v>1560.3475459946901</v>
      </c>
      <c r="CO74" s="33">
        <v>5240.3924054674444</v>
      </c>
      <c r="CP74" s="33">
        <v>491.41332944296738</v>
      </c>
      <c r="CQ74" s="33">
        <v>3421.9596408683433</v>
      </c>
      <c r="CR74" s="33">
        <v>4415.3787912582484</v>
      </c>
      <c r="CS74" s="33">
        <v>44709.957738490652</v>
      </c>
      <c r="CT74" s="33">
        <v>8552.8231626463621</v>
      </c>
      <c r="CU74" s="33">
        <v>2695.8597446761073</v>
      </c>
      <c r="CV74" s="33">
        <v>6190.1161789227281</v>
      </c>
      <c r="CW74" s="33">
        <v>14888.029713918277</v>
      </c>
      <c r="CX74" s="33">
        <v>4865.2919402805728</v>
      </c>
      <c r="CY74" s="33">
        <v>6278.3528124376489</v>
      </c>
      <c r="CZ74" s="33">
        <v>1020.231966335118</v>
      </c>
      <c r="DA74" s="33">
        <v>9334.590729034795</v>
      </c>
      <c r="DB74" s="33">
        <v>5503.3903981400799</v>
      </c>
      <c r="DC74" s="33">
        <v>2273.3935263531771</v>
      </c>
      <c r="DD74" s="33">
        <v>4830.5464132436373</v>
      </c>
      <c r="DE74" s="33">
        <v>657.79528934123709</v>
      </c>
      <c r="DF74" s="33">
        <v>55.974121830876406</v>
      </c>
      <c r="DG74" s="33">
        <v>958.25580551433677</v>
      </c>
      <c r="DH74" s="33">
        <v>2669.9078287816947</v>
      </c>
      <c r="DI74" s="33">
        <v>674.27617693921309</v>
      </c>
      <c r="DJ74" s="33">
        <v>730.62023554199698</v>
      </c>
      <c r="DK74" s="33">
        <v>1173.9605399240268</v>
      </c>
      <c r="DL74" s="33">
        <v>8400.3621750733746</v>
      </c>
      <c r="DM74" s="33">
        <v>2322.0532190194544</v>
      </c>
      <c r="DN74" s="33">
        <v>7242.209329425099</v>
      </c>
      <c r="DO74" s="33">
        <v>0</v>
      </c>
      <c r="DP74" s="69">
        <f t="shared" si="3"/>
        <v>907658.05840382364</v>
      </c>
      <c r="DQ74" s="33">
        <v>1622.1195018110122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13.475163099363671</v>
      </c>
      <c r="FV74" s="33">
        <v>0</v>
      </c>
      <c r="FW74" s="33">
        <v>0</v>
      </c>
      <c r="FX74" s="33">
        <v>17331.800119680644</v>
      </c>
      <c r="FY74" s="33">
        <v>0</v>
      </c>
      <c r="FZ74" s="33">
        <v>4546.8861674090022</v>
      </c>
      <c r="GA74" s="33">
        <v>0</v>
      </c>
      <c r="GB74" s="33">
        <v>84419.411388428416</v>
      </c>
      <c r="GC74" s="33">
        <v>0</v>
      </c>
      <c r="GD74" s="33">
        <v>0</v>
      </c>
      <c r="GE74" s="33">
        <v>0</v>
      </c>
      <c r="GF74" s="33">
        <v>61805.150549128826</v>
      </c>
      <c r="GG74" s="44">
        <f t="shared" si="2"/>
        <v>1077396.9012933809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1156.265360807811</v>
      </c>
      <c r="D75" s="33">
        <v>1127.1200133376747</v>
      </c>
      <c r="E75" s="33">
        <v>54.478058399731964</v>
      </c>
      <c r="F75" s="33">
        <v>0</v>
      </c>
      <c r="G75" s="33">
        <v>227.1379278948493</v>
      </c>
      <c r="H75" s="33">
        <v>1.3946493883045057</v>
      </c>
      <c r="I75" s="33">
        <v>528.73569313023927</v>
      </c>
      <c r="J75" s="33">
        <v>186.48889725341368</v>
      </c>
      <c r="K75" s="33">
        <v>714.63312932170072</v>
      </c>
      <c r="L75" s="33">
        <v>510.05851218745596</v>
      </c>
      <c r="M75" s="33">
        <v>1488.5573636693414</v>
      </c>
      <c r="N75" s="33">
        <v>974.62664865108547</v>
      </c>
      <c r="O75" s="33">
        <v>237.56558272362477</v>
      </c>
      <c r="P75" s="33">
        <v>289.21988733087596</v>
      </c>
      <c r="Q75" s="33">
        <v>218.75892760470251</v>
      </c>
      <c r="R75" s="33">
        <v>239.11833988028229</v>
      </c>
      <c r="S75" s="33">
        <v>289.28814255634012</v>
      </c>
      <c r="T75" s="33">
        <v>580.51037183515871</v>
      </c>
      <c r="U75" s="33">
        <v>563.20911225432303</v>
      </c>
      <c r="V75" s="33">
        <v>658.2151573167223</v>
      </c>
      <c r="W75" s="33">
        <v>504.26984199210614</v>
      </c>
      <c r="X75" s="33">
        <v>769.64642866051895</v>
      </c>
      <c r="Y75" s="33">
        <v>308.45406293943824</v>
      </c>
      <c r="Z75" s="33">
        <v>281.74569348097509</v>
      </c>
      <c r="AA75" s="33">
        <v>197.9417785294464</v>
      </c>
      <c r="AB75" s="33">
        <v>1159.6403030107831</v>
      </c>
      <c r="AC75" s="33">
        <v>388.48582024334826</v>
      </c>
      <c r="AD75" s="33">
        <v>788.17558559032807</v>
      </c>
      <c r="AE75" s="33">
        <v>816.4594663779975</v>
      </c>
      <c r="AF75" s="33">
        <v>255.77775043289395</v>
      </c>
      <c r="AG75" s="33">
        <v>185.30563219494624</v>
      </c>
      <c r="AH75" s="33">
        <v>97.886111548840034</v>
      </c>
      <c r="AI75" s="33">
        <v>315.89042380547374</v>
      </c>
      <c r="AJ75" s="33">
        <v>681.39997482855858</v>
      </c>
      <c r="AK75" s="33">
        <v>1455.5956176850373</v>
      </c>
      <c r="AL75" s="33">
        <v>388.77222551506281</v>
      </c>
      <c r="AM75" s="33">
        <v>1014.3703389806304</v>
      </c>
      <c r="AN75" s="33">
        <v>370.15830623841555</v>
      </c>
      <c r="AO75" s="33">
        <v>118.86272952389834</v>
      </c>
      <c r="AP75" s="33">
        <v>266.4639659761645</v>
      </c>
      <c r="AQ75" s="33">
        <v>316.39649652279735</v>
      </c>
      <c r="AR75" s="33">
        <v>61.397870598083763</v>
      </c>
      <c r="AS75" s="33">
        <v>1.62840942102192</v>
      </c>
      <c r="AT75" s="33">
        <v>2694.550653113221</v>
      </c>
      <c r="AU75" s="33">
        <v>573.15709238456259</v>
      </c>
      <c r="AV75" s="33">
        <v>111.7111678723347</v>
      </c>
      <c r="AW75" s="33">
        <v>305.84244474205707</v>
      </c>
      <c r="AX75" s="33">
        <v>1243.2961556019213</v>
      </c>
      <c r="AY75" s="33">
        <v>3006.0822824072602</v>
      </c>
      <c r="AZ75" s="33">
        <v>471.34243100074985</v>
      </c>
      <c r="BA75" s="33">
        <v>8.863326345886648</v>
      </c>
      <c r="BB75" s="33">
        <v>1116.0783924743553</v>
      </c>
      <c r="BC75" s="33">
        <v>383.47716408994535</v>
      </c>
      <c r="BD75" s="33">
        <v>8969.4469929976985</v>
      </c>
      <c r="BE75" s="33">
        <v>8029.0987583577435</v>
      </c>
      <c r="BF75" s="33">
        <v>2354.7722306523247</v>
      </c>
      <c r="BG75" s="33">
        <v>1203.4354139801694</v>
      </c>
      <c r="BH75" s="33">
        <v>2349.6301870157017</v>
      </c>
      <c r="BI75" s="33">
        <v>915.37965700826032</v>
      </c>
      <c r="BJ75" s="33">
        <v>636.39637998949308</v>
      </c>
      <c r="BK75" s="33">
        <v>2315.7232756790709</v>
      </c>
      <c r="BL75" s="33">
        <v>750.56166533012936</v>
      </c>
      <c r="BM75" s="33">
        <v>842.1835360259621</v>
      </c>
      <c r="BN75" s="33">
        <v>806.53954654525648</v>
      </c>
      <c r="BO75" s="33">
        <v>37761.90426669563</v>
      </c>
      <c r="BP75" s="33">
        <v>53.8681681370673</v>
      </c>
      <c r="BQ75" s="33">
        <v>1728.0907006696377</v>
      </c>
      <c r="BR75" s="33">
        <v>14259.135641335526</v>
      </c>
      <c r="BS75" s="33">
        <v>5246.3342782962836</v>
      </c>
      <c r="BT75" s="33">
        <v>464.24356508371261</v>
      </c>
      <c r="BU75" s="33">
        <v>1446.0338696787189</v>
      </c>
      <c r="BV75" s="33">
        <v>3742.2401940667032</v>
      </c>
      <c r="BW75" s="33">
        <v>3923.5433415271705</v>
      </c>
      <c r="BX75" s="33">
        <v>1612.0300474803801</v>
      </c>
      <c r="BY75" s="33">
        <v>2426.732314169195</v>
      </c>
      <c r="BZ75" s="33">
        <v>377.33376757531698</v>
      </c>
      <c r="CA75" s="33">
        <v>579.50015636915748</v>
      </c>
      <c r="CB75" s="33">
        <v>5.6356899492245907</v>
      </c>
      <c r="CC75" s="33">
        <v>7.0230484672397964</v>
      </c>
      <c r="CD75" s="33">
        <v>610.91811115498422</v>
      </c>
      <c r="CE75" s="33">
        <v>744.56611419606236</v>
      </c>
      <c r="CF75" s="33">
        <v>403.94256152713211</v>
      </c>
      <c r="CG75" s="33">
        <v>2929.5756409979422</v>
      </c>
      <c r="CH75" s="33">
        <v>122.87848589476928</v>
      </c>
      <c r="CI75" s="33">
        <v>541.80348695422492</v>
      </c>
      <c r="CJ75" s="33">
        <v>853.71058836957127</v>
      </c>
      <c r="CK75" s="33">
        <v>502.48520916289016</v>
      </c>
      <c r="CL75" s="33">
        <v>227.89734076508066</v>
      </c>
      <c r="CM75" s="33">
        <v>5963.8434666276526</v>
      </c>
      <c r="CN75" s="33">
        <v>161.20756616076363</v>
      </c>
      <c r="CO75" s="33">
        <v>885.71687760780674</v>
      </c>
      <c r="CP75" s="33">
        <v>76.871033128197581</v>
      </c>
      <c r="CQ75" s="33">
        <v>592.11861244844602</v>
      </c>
      <c r="CR75" s="33">
        <v>525.35188800174319</v>
      </c>
      <c r="CS75" s="33">
        <v>8379.0959653869359</v>
      </c>
      <c r="CT75" s="33">
        <v>2613.1777975923524</v>
      </c>
      <c r="CU75" s="33">
        <v>664.95436975311804</v>
      </c>
      <c r="CV75" s="33">
        <v>990.75013764129483</v>
      </c>
      <c r="CW75" s="33">
        <v>1595.4007485217928</v>
      </c>
      <c r="CX75" s="33">
        <v>646.4008276852071</v>
      </c>
      <c r="CY75" s="33">
        <v>635.30829609413308</v>
      </c>
      <c r="CZ75" s="33">
        <v>114.82646550481979</v>
      </c>
      <c r="DA75" s="33">
        <v>1366.0714518756599</v>
      </c>
      <c r="DB75" s="33">
        <v>1456.4893092469028</v>
      </c>
      <c r="DC75" s="33">
        <v>494.13394407638873</v>
      </c>
      <c r="DD75" s="33">
        <v>1177.5524240745733</v>
      </c>
      <c r="DE75" s="33">
        <v>144.85076749091181</v>
      </c>
      <c r="DF75" s="33">
        <v>2.2489504573402574</v>
      </c>
      <c r="DG75" s="33">
        <v>367.47044419775966</v>
      </c>
      <c r="DH75" s="33">
        <v>312.52126701954813</v>
      </c>
      <c r="DI75" s="33">
        <v>96.898852361168636</v>
      </c>
      <c r="DJ75" s="33">
        <v>296.65764184618638</v>
      </c>
      <c r="DK75" s="33">
        <v>134.3129008276573</v>
      </c>
      <c r="DL75" s="33">
        <v>1361.1759991136485</v>
      </c>
      <c r="DM75" s="33">
        <v>428.55320036027592</v>
      </c>
      <c r="DN75" s="33">
        <v>913.56148146182147</v>
      </c>
      <c r="DO75" s="33">
        <v>0</v>
      </c>
      <c r="DP75" s="69">
        <f t="shared" si="3"/>
        <v>172846.6246383423</v>
      </c>
      <c r="DQ75" s="33">
        <v>492.1919569737737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546.31404490655825</v>
      </c>
      <c r="FY75" s="33">
        <v>0</v>
      </c>
      <c r="FZ75" s="33">
        <v>1779.4967068580797</v>
      </c>
      <c r="GA75" s="33">
        <v>0</v>
      </c>
      <c r="GB75" s="33">
        <v>25746.200443482689</v>
      </c>
      <c r="GC75" s="33">
        <v>0</v>
      </c>
      <c r="GD75" s="33">
        <v>0</v>
      </c>
      <c r="GE75" s="33">
        <v>0</v>
      </c>
      <c r="GF75" s="33">
        <v>67895.643362150877</v>
      </c>
      <c r="GG75" s="44">
        <f t="shared" si="2"/>
        <v>269306.47115271428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689267.14703472867</v>
      </c>
      <c r="D76" s="33">
        <v>20884.282438170889</v>
      </c>
      <c r="E76" s="33">
        <v>68911.988090102284</v>
      </c>
      <c r="F76" s="33">
        <v>1258.9213949109583</v>
      </c>
      <c r="G76" s="33">
        <v>3826.2611423975568</v>
      </c>
      <c r="H76" s="33">
        <v>900.90321316647101</v>
      </c>
      <c r="I76" s="33">
        <v>52289.843391385861</v>
      </c>
      <c r="J76" s="33">
        <v>11181.907449077666</v>
      </c>
      <c r="K76" s="33">
        <v>36831.505966573357</v>
      </c>
      <c r="L76" s="33">
        <v>21352.088378758675</v>
      </c>
      <c r="M76" s="33">
        <v>41911.998859680512</v>
      </c>
      <c r="N76" s="33">
        <v>12390.971945199035</v>
      </c>
      <c r="O76" s="33">
        <v>2924.2314906086608</v>
      </c>
      <c r="P76" s="33">
        <v>17399.009178022541</v>
      </c>
      <c r="Q76" s="33">
        <v>27394.045929639407</v>
      </c>
      <c r="R76" s="33">
        <v>7157.5106836577916</v>
      </c>
      <c r="S76" s="33">
        <v>19315.181832314109</v>
      </c>
      <c r="T76" s="33">
        <v>13324.576118454446</v>
      </c>
      <c r="U76" s="33">
        <v>18195.436555651879</v>
      </c>
      <c r="V76" s="33">
        <v>24448.607340557093</v>
      </c>
      <c r="W76" s="33">
        <v>9433.4589412685491</v>
      </c>
      <c r="X76" s="33">
        <v>12654.314445189708</v>
      </c>
      <c r="Y76" s="33">
        <v>5579.5851751105574</v>
      </c>
      <c r="Z76" s="33">
        <v>16721.902754970906</v>
      </c>
      <c r="AA76" s="33">
        <v>5134.5164756447502</v>
      </c>
      <c r="AB76" s="33">
        <v>19496.913457557359</v>
      </c>
      <c r="AC76" s="33">
        <v>12701.49772965661</v>
      </c>
      <c r="AD76" s="33">
        <v>35238.514700870677</v>
      </c>
      <c r="AE76" s="33">
        <v>15057.895790982779</v>
      </c>
      <c r="AF76" s="33">
        <v>7348.3389313492435</v>
      </c>
      <c r="AG76" s="33">
        <v>4725.1955412071884</v>
      </c>
      <c r="AH76" s="33">
        <v>3749.4272219356008</v>
      </c>
      <c r="AI76" s="33">
        <v>9988.1421020267171</v>
      </c>
      <c r="AJ76" s="33">
        <v>19717.034214768013</v>
      </c>
      <c r="AK76" s="33">
        <v>45393.294864559488</v>
      </c>
      <c r="AL76" s="33">
        <v>10699.098887574093</v>
      </c>
      <c r="AM76" s="33">
        <v>17521.666793252054</v>
      </c>
      <c r="AN76" s="33">
        <v>22250.418041806748</v>
      </c>
      <c r="AO76" s="33">
        <v>2958.1354550451006</v>
      </c>
      <c r="AP76" s="33">
        <v>7001.7347282720802</v>
      </c>
      <c r="AQ76" s="33">
        <v>10673.452856484966</v>
      </c>
      <c r="AR76" s="33">
        <v>34732.589175825378</v>
      </c>
      <c r="AS76" s="33">
        <v>2193.6859164853463</v>
      </c>
      <c r="AT76" s="33">
        <v>18590.824930452251</v>
      </c>
      <c r="AU76" s="33">
        <v>5566.6483816149757</v>
      </c>
      <c r="AV76" s="33">
        <v>233.22528071524212</v>
      </c>
      <c r="AW76" s="33">
        <v>1706.2910066237182</v>
      </c>
      <c r="AX76" s="33">
        <v>119725.95454798437</v>
      </c>
      <c r="AY76" s="33">
        <v>59827.511537615101</v>
      </c>
      <c r="AZ76" s="33">
        <v>47209.940447412038</v>
      </c>
      <c r="BA76" s="33">
        <v>0</v>
      </c>
      <c r="BB76" s="33">
        <v>42498.160559898679</v>
      </c>
      <c r="BC76" s="33">
        <v>79365.142528206954</v>
      </c>
      <c r="BD76" s="33">
        <v>353640.65980686713</v>
      </c>
      <c r="BE76" s="33">
        <v>266347.01617787778</v>
      </c>
      <c r="BF76" s="33">
        <v>19049.864108526224</v>
      </c>
      <c r="BG76" s="33">
        <v>25554.685532466861</v>
      </c>
      <c r="BH76" s="33">
        <v>50036.209074466737</v>
      </c>
      <c r="BI76" s="33">
        <v>107601.75296826805</v>
      </c>
      <c r="BJ76" s="33">
        <v>16391.578670026513</v>
      </c>
      <c r="BK76" s="33">
        <v>14247.165247302617</v>
      </c>
      <c r="BL76" s="33">
        <v>1017.4413942170906</v>
      </c>
      <c r="BM76" s="33">
        <v>20855.815965947222</v>
      </c>
      <c r="BN76" s="33">
        <v>53863.147080653216</v>
      </c>
      <c r="BO76" s="33">
        <v>27324.206328378805</v>
      </c>
      <c r="BP76" s="33">
        <v>845.94481764165118</v>
      </c>
      <c r="BQ76" s="33">
        <v>4399.8981175836352</v>
      </c>
      <c r="BR76" s="33">
        <v>4414.8597116381834</v>
      </c>
      <c r="BS76" s="33">
        <v>2387.0584905915257</v>
      </c>
      <c r="BT76" s="33">
        <v>12044.573932804418</v>
      </c>
      <c r="BU76" s="33">
        <v>2798.2692942882377</v>
      </c>
      <c r="BV76" s="33">
        <v>224916.31032290761</v>
      </c>
      <c r="BW76" s="33">
        <v>282708.06510511757</v>
      </c>
      <c r="BX76" s="33">
        <v>78712.909800207606</v>
      </c>
      <c r="BY76" s="33">
        <v>26466.221940804306</v>
      </c>
      <c r="BZ76" s="33">
        <v>5143.7702075285442</v>
      </c>
      <c r="CA76" s="33">
        <v>33099.670988767204</v>
      </c>
      <c r="CB76" s="33">
        <v>183275.58585499605</v>
      </c>
      <c r="CC76" s="33">
        <v>462186.62273551652</v>
      </c>
      <c r="CD76" s="33">
        <v>15239.168634700434</v>
      </c>
      <c r="CE76" s="33">
        <v>15812.037429312923</v>
      </c>
      <c r="CF76" s="33">
        <v>5291.5999633887714</v>
      </c>
      <c r="CG76" s="33">
        <v>30225.411588474777</v>
      </c>
      <c r="CH76" s="33">
        <v>3325.2327146506677</v>
      </c>
      <c r="CI76" s="33">
        <v>1626.7144619438861</v>
      </c>
      <c r="CJ76" s="33">
        <v>22601.402210884811</v>
      </c>
      <c r="CK76" s="33">
        <v>5920.5906664368376</v>
      </c>
      <c r="CL76" s="33">
        <v>2776.5808092199145</v>
      </c>
      <c r="CM76" s="33">
        <v>20203.020693825667</v>
      </c>
      <c r="CN76" s="33">
        <v>1684.127845293737</v>
      </c>
      <c r="CO76" s="33">
        <v>5012.8084505127772</v>
      </c>
      <c r="CP76" s="33">
        <v>1000.9266922310543</v>
      </c>
      <c r="CQ76" s="33">
        <v>39650.878837745346</v>
      </c>
      <c r="CR76" s="33">
        <v>5596.5353099835938</v>
      </c>
      <c r="CS76" s="33">
        <v>47063.145510721108</v>
      </c>
      <c r="CT76" s="33">
        <v>14324.532560223297</v>
      </c>
      <c r="CU76" s="33">
        <v>53983.319207538851</v>
      </c>
      <c r="CV76" s="33">
        <v>22578.339078358116</v>
      </c>
      <c r="CW76" s="33">
        <v>29500.871609896185</v>
      </c>
      <c r="CX76" s="33">
        <v>7755.941903615686</v>
      </c>
      <c r="CY76" s="33">
        <v>7365.16651353825</v>
      </c>
      <c r="CZ76" s="33">
        <v>34235.746965422768</v>
      </c>
      <c r="DA76" s="33">
        <v>6371.0111137458453</v>
      </c>
      <c r="DB76" s="33">
        <v>22607.109717266103</v>
      </c>
      <c r="DC76" s="33">
        <v>675.64722443927121</v>
      </c>
      <c r="DD76" s="33">
        <v>1723.3545104429461</v>
      </c>
      <c r="DE76" s="33">
        <v>3907.739792212526</v>
      </c>
      <c r="DF76" s="33">
        <v>1587.752306798405</v>
      </c>
      <c r="DG76" s="33">
        <v>488.50038230705934</v>
      </c>
      <c r="DH76" s="33">
        <v>5235.3773110604025</v>
      </c>
      <c r="DI76" s="33">
        <v>3894.3964985413063</v>
      </c>
      <c r="DJ76" s="33">
        <v>294.98833491289122</v>
      </c>
      <c r="DK76" s="33">
        <v>1676.6298755903269</v>
      </c>
      <c r="DL76" s="33">
        <v>14266.575355550251</v>
      </c>
      <c r="DM76" s="33">
        <v>12745.1198114504</v>
      </c>
      <c r="DN76" s="33">
        <v>1512.2621126090678</v>
      </c>
      <c r="DO76" s="33">
        <v>0</v>
      </c>
      <c r="DP76" s="69">
        <f t="shared" si="3"/>
        <v>4545950.7995356647</v>
      </c>
      <c r="DQ76" s="33">
        <v>4641433.5170112727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5082.8952591942016</v>
      </c>
      <c r="GA76" s="33">
        <v>0</v>
      </c>
      <c r="GB76" s="33">
        <v>67301.368854604851</v>
      </c>
      <c r="GC76" s="33">
        <v>0</v>
      </c>
      <c r="GD76" s="33">
        <v>0</v>
      </c>
      <c r="GE76" s="33">
        <v>0</v>
      </c>
      <c r="GF76" s="33">
        <v>87285.06895260395</v>
      </c>
      <c r="GG76" s="44">
        <f t="shared" si="2"/>
        <v>9347053.6496133395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74882.578295314903</v>
      </c>
      <c r="D77" s="33">
        <v>4742.067533165472</v>
      </c>
      <c r="E77" s="33">
        <v>7777.7564254818435</v>
      </c>
      <c r="F77" s="33">
        <v>265.16713152988126</v>
      </c>
      <c r="G77" s="33">
        <v>885.20695089340495</v>
      </c>
      <c r="H77" s="33">
        <v>125.27168001508846</v>
      </c>
      <c r="I77" s="33">
        <v>20143.093379287955</v>
      </c>
      <c r="J77" s="33">
        <v>4209.1104586100573</v>
      </c>
      <c r="K77" s="33">
        <v>15586.213209046766</v>
      </c>
      <c r="L77" s="33">
        <v>4044.7981876197391</v>
      </c>
      <c r="M77" s="33">
        <v>16823.272468698524</v>
      </c>
      <c r="N77" s="33">
        <v>5153.4908218279115</v>
      </c>
      <c r="O77" s="33">
        <v>1072.778163533766</v>
      </c>
      <c r="P77" s="33">
        <v>5363.1648352273987</v>
      </c>
      <c r="Q77" s="33">
        <v>7913.6072382996372</v>
      </c>
      <c r="R77" s="33">
        <v>2210.3391234042247</v>
      </c>
      <c r="S77" s="33">
        <v>5590.2298218574924</v>
      </c>
      <c r="T77" s="33">
        <v>4264.3941600883345</v>
      </c>
      <c r="U77" s="33">
        <v>4648.9689842141761</v>
      </c>
      <c r="V77" s="33">
        <v>8463.3759322523583</v>
      </c>
      <c r="W77" s="33">
        <v>3593.0740854207097</v>
      </c>
      <c r="X77" s="33">
        <v>4894.6972118157692</v>
      </c>
      <c r="Y77" s="33">
        <v>2187.398701344654</v>
      </c>
      <c r="Z77" s="33">
        <v>5695.7813980808587</v>
      </c>
      <c r="AA77" s="33">
        <v>1901.9601127129329</v>
      </c>
      <c r="AB77" s="33">
        <v>6845.1339781094694</v>
      </c>
      <c r="AC77" s="33">
        <v>4376.1362653954147</v>
      </c>
      <c r="AD77" s="33">
        <v>10298.037026640217</v>
      </c>
      <c r="AE77" s="33">
        <v>5318.9706976064317</v>
      </c>
      <c r="AF77" s="33">
        <v>2545.1975745944278</v>
      </c>
      <c r="AG77" s="33">
        <v>1628.0768197964985</v>
      </c>
      <c r="AH77" s="33">
        <v>1235.8284891092803</v>
      </c>
      <c r="AI77" s="33">
        <v>3524.1421074024697</v>
      </c>
      <c r="AJ77" s="33">
        <v>6730.9158680195496</v>
      </c>
      <c r="AK77" s="33">
        <v>14868.029300577637</v>
      </c>
      <c r="AL77" s="33">
        <v>3468.3997667735266</v>
      </c>
      <c r="AM77" s="33">
        <v>5966.6788536831773</v>
      </c>
      <c r="AN77" s="33">
        <v>7573.7034268433963</v>
      </c>
      <c r="AO77" s="33">
        <v>1040.9162086638573</v>
      </c>
      <c r="AP77" s="33">
        <v>2125.6790883472936</v>
      </c>
      <c r="AQ77" s="33">
        <v>3213.5291377442063</v>
      </c>
      <c r="AR77" s="33">
        <v>6660.9130833365734</v>
      </c>
      <c r="AS77" s="33">
        <v>735.88015224870719</v>
      </c>
      <c r="AT77" s="33">
        <v>5670.0740419740177</v>
      </c>
      <c r="AU77" s="33">
        <v>1910.3741361114994</v>
      </c>
      <c r="AV77" s="33">
        <v>31.199874734222337</v>
      </c>
      <c r="AW77" s="33">
        <v>400.38063628039953</v>
      </c>
      <c r="AX77" s="33">
        <v>23118.382179875261</v>
      </c>
      <c r="AY77" s="33">
        <v>13360.783288470839</v>
      </c>
      <c r="AZ77" s="33">
        <v>9678.6748201870196</v>
      </c>
      <c r="BA77" s="33">
        <v>0</v>
      </c>
      <c r="BB77" s="33">
        <v>11910.398080201307</v>
      </c>
      <c r="BC77" s="33">
        <v>15589.61594508597</v>
      </c>
      <c r="BD77" s="33">
        <v>128272.39898587328</v>
      </c>
      <c r="BE77" s="33">
        <v>48416.429478505626</v>
      </c>
      <c r="BF77" s="33">
        <v>5792.2115642476074</v>
      </c>
      <c r="BG77" s="33">
        <v>5596.4311038449441</v>
      </c>
      <c r="BH77" s="33">
        <v>12145.71772306718</v>
      </c>
      <c r="BI77" s="33">
        <v>217873.07977707108</v>
      </c>
      <c r="BJ77" s="33">
        <v>5579.8433892483645</v>
      </c>
      <c r="BK77" s="33">
        <v>5336.9192811055946</v>
      </c>
      <c r="BL77" s="33">
        <v>873.81673011965654</v>
      </c>
      <c r="BM77" s="33">
        <v>4597.6807998991508</v>
      </c>
      <c r="BN77" s="33">
        <v>7838.2861058663439</v>
      </c>
      <c r="BO77" s="33">
        <v>9580.1743948975763</v>
      </c>
      <c r="BP77" s="33">
        <v>263.83834747829917</v>
      </c>
      <c r="BQ77" s="33">
        <v>421.05584952491233</v>
      </c>
      <c r="BR77" s="33">
        <v>168.69440506702713</v>
      </c>
      <c r="BS77" s="33">
        <v>1953.6299592908433</v>
      </c>
      <c r="BT77" s="33">
        <v>4054.74623712433</v>
      </c>
      <c r="BU77" s="33">
        <v>750.72495924753389</v>
      </c>
      <c r="BV77" s="33">
        <v>105399.26383676613</v>
      </c>
      <c r="BW77" s="33">
        <v>21918.234167564402</v>
      </c>
      <c r="BX77" s="33">
        <v>62583.608141360703</v>
      </c>
      <c r="BY77" s="33">
        <v>7951.3440693663397</v>
      </c>
      <c r="BZ77" s="33">
        <v>910.07327395595519</v>
      </c>
      <c r="CA77" s="33">
        <v>237911.61759304255</v>
      </c>
      <c r="CB77" s="33">
        <v>74622.425136412901</v>
      </c>
      <c r="CC77" s="33">
        <v>191284.69801825323</v>
      </c>
      <c r="CD77" s="33">
        <v>3609.6295129153841</v>
      </c>
      <c r="CE77" s="33">
        <v>4175.0874935291931</v>
      </c>
      <c r="CF77" s="33">
        <v>1308.8035243625218</v>
      </c>
      <c r="CG77" s="33">
        <v>8992.5210721966469</v>
      </c>
      <c r="CH77" s="33">
        <v>1037.0848377632872</v>
      </c>
      <c r="CI77" s="33">
        <v>217.59122036611183</v>
      </c>
      <c r="CJ77" s="33">
        <v>8125.2008478928301</v>
      </c>
      <c r="CK77" s="33">
        <v>1601.4384843174769</v>
      </c>
      <c r="CL77" s="33">
        <v>469.21988896755789</v>
      </c>
      <c r="CM77" s="33">
        <v>5780.1947905095722</v>
      </c>
      <c r="CN77" s="33">
        <v>427.4573300532295</v>
      </c>
      <c r="CO77" s="33">
        <v>1312.396687705942</v>
      </c>
      <c r="CP77" s="33">
        <v>272.73379382039911</v>
      </c>
      <c r="CQ77" s="33">
        <v>6419.6804940535949</v>
      </c>
      <c r="CR77" s="33">
        <v>1551.7046360438517</v>
      </c>
      <c r="CS77" s="33">
        <v>22365.911433515808</v>
      </c>
      <c r="CT77" s="33">
        <v>1190.2022358538179</v>
      </c>
      <c r="CU77" s="33">
        <v>2544.163926230638</v>
      </c>
      <c r="CV77" s="33">
        <v>941.08996497225974</v>
      </c>
      <c r="CW77" s="33">
        <v>1652.2463607600755</v>
      </c>
      <c r="CX77" s="33">
        <v>469.53108103453872</v>
      </c>
      <c r="CY77" s="33">
        <v>184.93484986276289</v>
      </c>
      <c r="CZ77" s="33">
        <v>1997.1633596900704</v>
      </c>
      <c r="DA77" s="33">
        <v>625.74046281506673</v>
      </c>
      <c r="DB77" s="33">
        <v>3900.4703080667896</v>
      </c>
      <c r="DC77" s="33">
        <v>209.16789900006248</v>
      </c>
      <c r="DD77" s="33">
        <v>421.15187092294121</v>
      </c>
      <c r="DE77" s="33">
        <v>170.28026139296475</v>
      </c>
      <c r="DF77" s="33">
        <v>55.63129635842936</v>
      </c>
      <c r="DG77" s="33">
        <v>79.460310052775654</v>
      </c>
      <c r="DH77" s="33">
        <v>167.41708607264567</v>
      </c>
      <c r="DI77" s="33">
        <v>115.71142954929496</v>
      </c>
      <c r="DJ77" s="33">
        <v>47.953541340924005</v>
      </c>
      <c r="DK77" s="33">
        <v>70.440938963987165</v>
      </c>
      <c r="DL77" s="33">
        <v>400.18299271983574</v>
      </c>
      <c r="DM77" s="33">
        <v>2885.0859639425216</v>
      </c>
      <c r="DN77" s="33">
        <v>185.73648891481642</v>
      </c>
      <c r="DO77" s="33">
        <v>0</v>
      </c>
      <c r="DP77" s="69">
        <f t="shared" si="3"/>
        <v>1630341.209162289</v>
      </c>
      <c r="DQ77" s="33">
        <v>859535.38361372577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1032.2596887527645</v>
      </c>
      <c r="GA77" s="33">
        <v>0</v>
      </c>
      <c r="GB77" s="33">
        <v>863.01300777407391</v>
      </c>
      <c r="GC77" s="33">
        <v>0</v>
      </c>
      <c r="GD77" s="33">
        <v>0</v>
      </c>
      <c r="GE77" s="33">
        <v>0</v>
      </c>
      <c r="GF77" s="33">
        <v>3248.5690432246793</v>
      </c>
      <c r="GG77" s="44">
        <f t="shared" si="2"/>
        <v>2495020.4345157663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24173.131280163179</v>
      </c>
      <c r="D78" s="33">
        <v>543.75326262447095</v>
      </c>
      <c r="E78" s="33">
        <v>2714.6060909947187</v>
      </c>
      <c r="F78" s="33">
        <v>1469.6446777785923</v>
      </c>
      <c r="G78" s="33">
        <v>308.72785104981466</v>
      </c>
      <c r="H78" s="33">
        <v>0</v>
      </c>
      <c r="I78" s="33">
        <v>3414.1623090520511</v>
      </c>
      <c r="J78" s="33">
        <v>713.79295331126855</v>
      </c>
      <c r="K78" s="33">
        <v>2529.4425743212619</v>
      </c>
      <c r="L78" s="33">
        <v>1436.1521126737998</v>
      </c>
      <c r="M78" s="33">
        <v>2327.3049622475119</v>
      </c>
      <c r="N78" s="33">
        <v>1363.1448204088013</v>
      </c>
      <c r="O78" s="33">
        <v>159.27118057814695</v>
      </c>
      <c r="P78" s="33">
        <v>764.81642923855861</v>
      </c>
      <c r="Q78" s="33">
        <v>921.43653466102694</v>
      </c>
      <c r="R78" s="33">
        <v>284.06848500876282</v>
      </c>
      <c r="S78" s="33">
        <v>1123.578503791719</v>
      </c>
      <c r="T78" s="33">
        <v>669.28007272367404</v>
      </c>
      <c r="U78" s="33">
        <v>954.48938632161969</v>
      </c>
      <c r="V78" s="33">
        <v>983.71712449016059</v>
      </c>
      <c r="W78" s="33">
        <v>558.64080788807655</v>
      </c>
      <c r="X78" s="33">
        <v>777.32203677274254</v>
      </c>
      <c r="Y78" s="33">
        <v>317.40817490002524</v>
      </c>
      <c r="Z78" s="33">
        <v>1292.6241631901753</v>
      </c>
      <c r="AA78" s="33">
        <v>457.51884344841505</v>
      </c>
      <c r="AB78" s="33">
        <v>2449.3113348794186</v>
      </c>
      <c r="AC78" s="33">
        <v>824.21469591087396</v>
      </c>
      <c r="AD78" s="33">
        <v>3297.640062327765</v>
      </c>
      <c r="AE78" s="33">
        <v>719.10008638915963</v>
      </c>
      <c r="AF78" s="33">
        <v>498.25117374442885</v>
      </c>
      <c r="AG78" s="33">
        <v>336.72590531822709</v>
      </c>
      <c r="AH78" s="33">
        <v>187.92615709608293</v>
      </c>
      <c r="AI78" s="33">
        <v>534.16651576532797</v>
      </c>
      <c r="AJ78" s="33">
        <v>1324.2283989500588</v>
      </c>
      <c r="AK78" s="33">
        <v>3453.2573219089745</v>
      </c>
      <c r="AL78" s="33">
        <v>740.00683005292933</v>
      </c>
      <c r="AM78" s="33">
        <v>2793.8187828993864</v>
      </c>
      <c r="AN78" s="33">
        <v>1458.9053617255529</v>
      </c>
      <c r="AO78" s="33">
        <v>157.99871964816901</v>
      </c>
      <c r="AP78" s="33">
        <v>476.36899744567955</v>
      </c>
      <c r="AQ78" s="33">
        <v>1017.2796279177587</v>
      </c>
      <c r="AR78" s="33">
        <v>1794.2531980979975</v>
      </c>
      <c r="AS78" s="33">
        <v>203.86317884938723</v>
      </c>
      <c r="AT78" s="33">
        <v>639.96279630095773</v>
      </c>
      <c r="AU78" s="33">
        <v>180.22003216587251</v>
      </c>
      <c r="AV78" s="33">
        <v>482.29109872615379</v>
      </c>
      <c r="AW78" s="33">
        <v>949.40155576611937</v>
      </c>
      <c r="AX78" s="33">
        <v>12872.004688419853</v>
      </c>
      <c r="AY78" s="33">
        <v>8177.9941024811333</v>
      </c>
      <c r="AZ78" s="33">
        <v>8716.8700167962397</v>
      </c>
      <c r="BA78" s="33">
        <v>0</v>
      </c>
      <c r="BB78" s="33">
        <v>5952.494360983892</v>
      </c>
      <c r="BC78" s="33">
        <v>3823.3378362449075</v>
      </c>
      <c r="BD78" s="33">
        <v>60541.436308816308</v>
      </c>
      <c r="BE78" s="33">
        <v>13657.102396270326</v>
      </c>
      <c r="BF78" s="33">
        <v>1180.5206508686904</v>
      </c>
      <c r="BG78" s="33">
        <v>12737.386301848304</v>
      </c>
      <c r="BH78" s="33">
        <v>43379.060568727422</v>
      </c>
      <c r="BI78" s="33">
        <v>67829.474418781538</v>
      </c>
      <c r="BJ78" s="33">
        <v>-8258.1321442506032</v>
      </c>
      <c r="BK78" s="33">
        <v>1774.1135338635277</v>
      </c>
      <c r="BL78" s="33">
        <v>1301.0116026694548</v>
      </c>
      <c r="BM78" s="33">
        <v>860.40769544484499</v>
      </c>
      <c r="BN78" s="33">
        <v>2473.1599801071475</v>
      </c>
      <c r="BO78" s="33">
        <v>1341.4907498712994</v>
      </c>
      <c r="BP78" s="33">
        <v>63.637695644567458</v>
      </c>
      <c r="BQ78" s="33">
        <v>263.35780657036759</v>
      </c>
      <c r="BR78" s="33">
        <v>193.21726901398628</v>
      </c>
      <c r="BS78" s="33">
        <v>2629.9704251884104</v>
      </c>
      <c r="BT78" s="33">
        <v>958.47288979177654</v>
      </c>
      <c r="BU78" s="33">
        <v>192.70321778943389</v>
      </c>
      <c r="BV78" s="33">
        <v>1369.8690251756891</v>
      </c>
      <c r="BW78" s="33">
        <v>787.91529736977748</v>
      </c>
      <c r="BX78" s="33">
        <v>28614.967017948038</v>
      </c>
      <c r="BY78" s="33">
        <v>1336.4944681402217</v>
      </c>
      <c r="BZ78" s="33">
        <v>545.6332921186588</v>
      </c>
      <c r="CA78" s="33">
        <v>9515.8354622630122</v>
      </c>
      <c r="CB78" s="33">
        <v>0</v>
      </c>
      <c r="CC78" s="33">
        <v>195919.56061964913</v>
      </c>
      <c r="CD78" s="33">
        <v>361.09294722213275</v>
      </c>
      <c r="CE78" s="33">
        <v>573.02967716097601</v>
      </c>
      <c r="CF78" s="33">
        <v>323.30898180002652</v>
      </c>
      <c r="CG78" s="33">
        <v>1507.203185479993</v>
      </c>
      <c r="CH78" s="33">
        <v>158.3654595625195</v>
      </c>
      <c r="CI78" s="33">
        <v>156.41259312136543</v>
      </c>
      <c r="CJ78" s="33">
        <v>1180.0989877895793</v>
      </c>
      <c r="CK78" s="33">
        <v>307.9998393631995</v>
      </c>
      <c r="CL78" s="33">
        <v>267.28873417306517</v>
      </c>
      <c r="CM78" s="33">
        <v>1682.2106519747306</v>
      </c>
      <c r="CN78" s="33">
        <v>208.50915063416809</v>
      </c>
      <c r="CO78" s="33">
        <v>556.92538931357035</v>
      </c>
      <c r="CP78" s="33">
        <v>92.167612646439281</v>
      </c>
      <c r="CQ78" s="33">
        <v>2139.8120409953044</v>
      </c>
      <c r="CR78" s="33">
        <v>299.73306812810517</v>
      </c>
      <c r="CS78" s="33">
        <v>1711.3145966655006</v>
      </c>
      <c r="CT78" s="33">
        <v>664.94261130505402</v>
      </c>
      <c r="CU78" s="33">
        <v>81.603171394171824</v>
      </c>
      <c r="CV78" s="33">
        <v>414.63826973545844</v>
      </c>
      <c r="CW78" s="33">
        <v>690.16367338942825</v>
      </c>
      <c r="CX78" s="33">
        <v>182.63801656842909</v>
      </c>
      <c r="CY78" s="33">
        <v>247.22851935979136</v>
      </c>
      <c r="CZ78" s="33">
        <v>315.17579659427651</v>
      </c>
      <c r="DA78" s="33">
        <v>258.24814741034231</v>
      </c>
      <c r="DB78" s="33">
        <v>1616.7476417350924</v>
      </c>
      <c r="DC78" s="33">
        <v>379.94294731956154</v>
      </c>
      <c r="DD78" s="33">
        <v>1005.8863451445523</v>
      </c>
      <c r="DE78" s="33">
        <v>234.81673401812932</v>
      </c>
      <c r="DF78" s="33">
        <v>44.080432877957236</v>
      </c>
      <c r="DG78" s="33">
        <v>59.552890800797435</v>
      </c>
      <c r="DH78" s="33">
        <v>88.296832082196431</v>
      </c>
      <c r="DI78" s="33">
        <v>233.2271812491272</v>
      </c>
      <c r="DJ78" s="33">
        <v>37.317388686995166</v>
      </c>
      <c r="DK78" s="33">
        <v>98.67286582025848</v>
      </c>
      <c r="DL78" s="33">
        <v>947.52547686132073</v>
      </c>
      <c r="DM78" s="33">
        <v>391.09218089027104</v>
      </c>
      <c r="DN78" s="33">
        <v>1207.0980341846855</v>
      </c>
      <c r="DO78" s="33">
        <v>0</v>
      </c>
      <c r="DP78" s="69">
        <f t="shared" si="3"/>
        <v>576252.96209759114</v>
      </c>
      <c r="DQ78" s="33">
        <v>1930793.3466109643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17610.706497465191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4790.3777334951328</v>
      </c>
      <c r="GA78" s="33">
        <v>0</v>
      </c>
      <c r="GB78" s="33">
        <v>46001.655087296014</v>
      </c>
      <c r="GC78" s="33">
        <v>0</v>
      </c>
      <c r="GD78" s="33">
        <v>0</v>
      </c>
      <c r="GE78" s="33">
        <v>0</v>
      </c>
      <c r="GF78" s="33">
        <v>126594.16517005887</v>
      </c>
      <c r="GG78" s="44">
        <f t="shared" si="2"/>
        <v>2702043.2131968709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14562.513357099268</v>
      </c>
      <c r="D79" s="33">
        <v>2541.3572913878729</v>
      </c>
      <c r="E79" s="33">
        <v>1761.5074710708773</v>
      </c>
      <c r="F79" s="33">
        <v>7.4352780023026313</v>
      </c>
      <c r="G79" s="33">
        <v>783.2287734798947</v>
      </c>
      <c r="H79" s="33">
        <v>5.9950701258384518</v>
      </c>
      <c r="I79" s="33">
        <v>4467.6102660109918</v>
      </c>
      <c r="J79" s="33">
        <v>1434.4215026000443</v>
      </c>
      <c r="K79" s="33">
        <v>6807.4383933066947</v>
      </c>
      <c r="L79" s="33">
        <v>3561.4234628354552</v>
      </c>
      <c r="M79" s="33">
        <v>6235.8285997107632</v>
      </c>
      <c r="N79" s="33">
        <v>4725.8817368768559</v>
      </c>
      <c r="O79" s="33">
        <v>1583.2067705018337</v>
      </c>
      <c r="P79" s="33">
        <v>1757.5617141602763</v>
      </c>
      <c r="Q79" s="33">
        <v>2351.35715564763</v>
      </c>
      <c r="R79" s="33">
        <v>810.57183727135259</v>
      </c>
      <c r="S79" s="33">
        <v>2679.6107079737662</v>
      </c>
      <c r="T79" s="33">
        <v>2785.6551065567178</v>
      </c>
      <c r="U79" s="33">
        <v>4632.5053206840303</v>
      </c>
      <c r="V79" s="33">
        <v>2841.4642908816268</v>
      </c>
      <c r="W79" s="33">
        <v>4132.9987007507671</v>
      </c>
      <c r="X79" s="33">
        <v>4285.6019457003586</v>
      </c>
      <c r="Y79" s="33">
        <v>4826.0278533264609</v>
      </c>
      <c r="Z79" s="33">
        <v>5403.9373794322082</v>
      </c>
      <c r="AA79" s="33">
        <v>1664.7842696351681</v>
      </c>
      <c r="AB79" s="33">
        <v>4797.3434358488194</v>
      </c>
      <c r="AC79" s="33">
        <v>1934.8533715893998</v>
      </c>
      <c r="AD79" s="33">
        <v>9440.2231077125016</v>
      </c>
      <c r="AE79" s="33">
        <v>3962.6586492762231</v>
      </c>
      <c r="AF79" s="33">
        <v>2701.8665459005792</v>
      </c>
      <c r="AG79" s="33">
        <v>999.46996958202715</v>
      </c>
      <c r="AH79" s="33">
        <v>682.02593683079601</v>
      </c>
      <c r="AI79" s="33">
        <v>2386.9439576720256</v>
      </c>
      <c r="AJ79" s="33">
        <v>5264.2733900035746</v>
      </c>
      <c r="AK79" s="33">
        <v>11512.959996157255</v>
      </c>
      <c r="AL79" s="33">
        <v>2014.7654614945598</v>
      </c>
      <c r="AM79" s="33">
        <v>3423.5132799045255</v>
      </c>
      <c r="AN79" s="33">
        <v>5204.8357078298586</v>
      </c>
      <c r="AO79" s="33">
        <v>1193.6313990428243</v>
      </c>
      <c r="AP79" s="33">
        <v>2261.4151183870745</v>
      </c>
      <c r="AQ79" s="33">
        <v>2206.8992497251779</v>
      </c>
      <c r="AR79" s="33">
        <v>3154.3709406615258</v>
      </c>
      <c r="AS79" s="33">
        <v>114.08545263825805</v>
      </c>
      <c r="AT79" s="33">
        <v>2668.5538662202162</v>
      </c>
      <c r="AU79" s="33">
        <v>3797.3990691880276</v>
      </c>
      <c r="AV79" s="33">
        <v>220.91035116256722</v>
      </c>
      <c r="AW79" s="33">
        <v>2151.4634714460758</v>
      </c>
      <c r="AX79" s="33">
        <v>13489.378308833704</v>
      </c>
      <c r="AY79" s="33">
        <v>14558.776224329398</v>
      </c>
      <c r="AZ79" s="33">
        <v>4849.6167425048898</v>
      </c>
      <c r="BA79" s="33">
        <v>0</v>
      </c>
      <c r="BB79" s="33">
        <v>7419.5121472399378</v>
      </c>
      <c r="BC79" s="33">
        <v>3645.4582165749125</v>
      </c>
      <c r="BD79" s="33">
        <v>62744.239784319325</v>
      </c>
      <c r="BE79" s="33">
        <v>37275.735529035577</v>
      </c>
      <c r="BF79" s="33">
        <v>1942.8491584633393</v>
      </c>
      <c r="BG79" s="33">
        <v>4920.4838819043252</v>
      </c>
      <c r="BH79" s="33">
        <v>14022.247385908158</v>
      </c>
      <c r="BI79" s="33">
        <v>61275.051919233658</v>
      </c>
      <c r="BJ79" s="33">
        <v>10224.822119782784</v>
      </c>
      <c r="BK79" s="33">
        <v>12039.516216976996</v>
      </c>
      <c r="BL79" s="33">
        <v>1907.2982148811996</v>
      </c>
      <c r="BM79" s="33">
        <v>5892.4549933242024</v>
      </c>
      <c r="BN79" s="33">
        <v>7236.6727473821502</v>
      </c>
      <c r="BO79" s="33">
        <v>13401.64185171488</v>
      </c>
      <c r="BP79" s="33">
        <v>311.5071715970297</v>
      </c>
      <c r="BQ79" s="33">
        <v>2889.3049563221184</v>
      </c>
      <c r="BR79" s="33">
        <v>1240.9508315947205</v>
      </c>
      <c r="BS79" s="33">
        <v>5792.7564357441834</v>
      </c>
      <c r="BT79" s="33">
        <v>4572.2024402110765</v>
      </c>
      <c r="BU79" s="33">
        <v>1413.2239617085229</v>
      </c>
      <c r="BV79" s="33">
        <v>41719.111833622599</v>
      </c>
      <c r="BW79" s="33">
        <v>22836.191884086416</v>
      </c>
      <c r="BX79" s="33">
        <v>25777.485712015616</v>
      </c>
      <c r="BY79" s="33">
        <v>4865.3952117783138</v>
      </c>
      <c r="BZ79" s="33">
        <v>7440.0295222431087</v>
      </c>
      <c r="CA79" s="33">
        <v>8757.1542307869277</v>
      </c>
      <c r="CB79" s="33">
        <v>20329.820616822202</v>
      </c>
      <c r="CC79" s="33">
        <v>40105.91060380602</v>
      </c>
      <c r="CD79" s="33">
        <v>4863.7080869248312</v>
      </c>
      <c r="CE79" s="33">
        <v>10381.921878373692</v>
      </c>
      <c r="CF79" s="33">
        <v>5409.1272740052646</v>
      </c>
      <c r="CG79" s="33">
        <v>39514.471537241763</v>
      </c>
      <c r="CH79" s="33">
        <v>2807.9831895625662</v>
      </c>
      <c r="CI79" s="33">
        <v>925.85245262984949</v>
      </c>
      <c r="CJ79" s="33">
        <v>7919.2895449453963</v>
      </c>
      <c r="CK79" s="33">
        <v>7305.1114589636072</v>
      </c>
      <c r="CL79" s="33">
        <v>644.71986074170388</v>
      </c>
      <c r="CM79" s="33">
        <v>2480.8042500018773</v>
      </c>
      <c r="CN79" s="33">
        <v>2102.6934028878304</v>
      </c>
      <c r="CO79" s="33">
        <v>1716.3917656054105</v>
      </c>
      <c r="CP79" s="33">
        <v>1251.8251700691219</v>
      </c>
      <c r="CQ79" s="33">
        <v>5768.6150469540471</v>
      </c>
      <c r="CR79" s="33">
        <v>7242.344967250343</v>
      </c>
      <c r="CS79" s="33">
        <v>63511.767984752871</v>
      </c>
      <c r="CT79" s="33">
        <v>16566.481028138704</v>
      </c>
      <c r="CU79" s="33">
        <v>2471.9910469207939</v>
      </c>
      <c r="CV79" s="33">
        <v>7428.6382550734697</v>
      </c>
      <c r="CW79" s="33">
        <v>13180.813984547078</v>
      </c>
      <c r="CX79" s="33">
        <v>3343.7176214971619</v>
      </c>
      <c r="CY79" s="33">
        <v>2429.0002365176601</v>
      </c>
      <c r="CZ79" s="33">
        <v>1301.2441277570315</v>
      </c>
      <c r="DA79" s="33">
        <v>10888.089693306216</v>
      </c>
      <c r="DB79" s="33">
        <v>5972.4780520062804</v>
      </c>
      <c r="DC79" s="33">
        <v>5599.3546658584628</v>
      </c>
      <c r="DD79" s="33">
        <v>13655.928409945718</v>
      </c>
      <c r="DE79" s="33">
        <v>799.06661997397157</v>
      </c>
      <c r="DF79" s="33">
        <v>465.39351009821439</v>
      </c>
      <c r="DG79" s="33">
        <v>2819.4849189734223</v>
      </c>
      <c r="DH79" s="33">
        <v>2680.7636313681833</v>
      </c>
      <c r="DI79" s="33">
        <v>399.52751373997756</v>
      </c>
      <c r="DJ79" s="33">
        <v>2226.4265818638341</v>
      </c>
      <c r="DK79" s="33">
        <v>1164.7599060919035</v>
      </c>
      <c r="DL79" s="33">
        <v>17419.072007337505</v>
      </c>
      <c r="DM79" s="33">
        <v>1722.4027364958256</v>
      </c>
      <c r="DN79" s="33">
        <v>4184.8217206492191</v>
      </c>
      <c r="DO79" s="33">
        <v>0</v>
      </c>
      <c r="DP79" s="69">
        <f t="shared" si="3"/>
        <v>904207.27097712189</v>
      </c>
      <c r="DQ79" s="33">
        <v>53190.391354017404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2419.6919618425932</v>
      </c>
      <c r="GA79" s="33">
        <v>0</v>
      </c>
      <c r="GB79" s="33">
        <v>24070.577363308239</v>
      </c>
      <c r="GC79" s="33">
        <v>0</v>
      </c>
      <c r="GD79" s="33">
        <v>0</v>
      </c>
      <c r="GE79" s="33">
        <v>0</v>
      </c>
      <c r="GF79" s="33">
        <v>4416.8967224377056</v>
      </c>
      <c r="GG79" s="44">
        <f t="shared" si="2"/>
        <v>988304.82837872789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5.7394602415069667</v>
      </c>
      <c r="D80" s="33">
        <v>3.2948895690477351</v>
      </c>
      <c r="E80" s="33">
        <v>0</v>
      </c>
      <c r="F80" s="33">
        <v>0</v>
      </c>
      <c r="G80" s="33">
        <v>0</v>
      </c>
      <c r="H80" s="33">
        <v>0</v>
      </c>
      <c r="I80" s="33">
        <v>2.800256265276575</v>
      </c>
      <c r="J80" s="33">
        <v>1.7353243520637858</v>
      </c>
      <c r="K80" s="33">
        <v>2.1708273642100946</v>
      </c>
      <c r="L80" s="33">
        <v>2.2073448616533655</v>
      </c>
      <c r="M80" s="33">
        <v>5.6407579417737761</v>
      </c>
      <c r="N80" s="33">
        <v>5.4514564304811266</v>
      </c>
      <c r="O80" s="33">
        <v>1.7532524024610359</v>
      </c>
      <c r="P80" s="33">
        <v>0</v>
      </c>
      <c r="Q80" s="33">
        <v>1.5822552527431584</v>
      </c>
      <c r="R80" s="33">
        <v>0</v>
      </c>
      <c r="S80" s="33">
        <v>1.233412268332464</v>
      </c>
      <c r="T80" s="33">
        <v>1.2224773522608579</v>
      </c>
      <c r="U80" s="33">
        <v>3.3325501688684924</v>
      </c>
      <c r="V80" s="33">
        <v>0</v>
      </c>
      <c r="W80" s="33">
        <v>2.7564055265850693</v>
      </c>
      <c r="X80" s="33">
        <v>7.2709270499708811</v>
      </c>
      <c r="Y80" s="33">
        <v>1.8757983314350253</v>
      </c>
      <c r="Z80" s="33">
        <v>2.5341719726867518</v>
      </c>
      <c r="AA80" s="33">
        <v>1.7837382008400577</v>
      </c>
      <c r="AB80" s="33">
        <v>2.5063831260133935</v>
      </c>
      <c r="AC80" s="33">
        <v>1.1753432089897524</v>
      </c>
      <c r="AD80" s="33">
        <v>3.4901729648067827</v>
      </c>
      <c r="AE80" s="33">
        <v>1.1252286281205071</v>
      </c>
      <c r="AF80" s="33">
        <v>1.1722155121794064</v>
      </c>
      <c r="AG80" s="33">
        <v>0</v>
      </c>
      <c r="AH80" s="33">
        <v>0</v>
      </c>
      <c r="AI80" s="33">
        <v>1.2209911861882787</v>
      </c>
      <c r="AJ80" s="33">
        <v>2.590655123770059</v>
      </c>
      <c r="AK80" s="33">
        <v>5.632762879625056</v>
      </c>
      <c r="AL80" s="33">
        <v>0</v>
      </c>
      <c r="AM80" s="33">
        <v>1.6291589491093059</v>
      </c>
      <c r="AN80" s="33">
        <v>3.5457436971822807</v>
      </c>
      <c r="AO80" s="33">
        <v>0</v>
      </c>
      <c r="AP80" s="33">
        <v>1.6142540403233669</v>
      </c>
      <c r="AQ80" s="33">
        <v>0</v>
      </c>
      <c r="AR80" s="33">
        <v>0</v>
      </c>
      <c r="AS80" s="33">
        <v>1.7847148192575044</v>
      </c>
      <c r="AT80" s="33">
        <v>0</v>
      </c>
      <c r="AU80" s="33">
        <v>1.8950208782320772</v>
      </c>
      <c r="AV80" s="33">
        <v>3.2718338444049468</v>
      </c>
      <c r="AW80" s="33">
        <v>1.5548524873161746</v>
      </c>
      <c r="AX80" s="33">
        <v>8.1542052502430007</v>
      </c>
      <c r="AY80" s="33">
        <v>6.0356077132458976</v>
      </c>
      <c r="AZ80" s="33">
        <v>4.0366442932186324</v>
      </c>
      <c r="BA80" s="33">
        <v>0</v>
      </c>
      <c r="BB80" s="33">
        <v>1.6650965180414945</v>
      </c>
      <c r="BC80" s="33">
        <v>1.4996415504682241</v>
      </c>
      <c r="BD80" s="33">
        <v>24.739009210851265</v>
      </c>
      <c r="BE80" s="33">
        <v>8.6454603125409655</v>
      </c>
      <c r="BF80" s="33">
        <v>0</v>
      </c>
      <c r="BG80" s="33">
        <v>1.2748257266597547</v>
      </c>
      <c r="BH80" s="33">
        <v>7.4385954308608628</v>
      </c>
      <c r="BI80" s="33">
        <v>1.0753854907779037</v>
      </c>
      <c r="BJ80" s="33">
        <v>1.0928627148186718</v>
      </c>
      <c r="BK80" s="33">
        <v>11.259203405535091</v>
      </c>
      <c r="BL80" s="33">
        <v>0</v>
      </c>
      <c r="BM80" s="33">
        <v>0</v>
      </c>
      <c r="BN80" s="33">
        <v>1.2331165016209844</v>
      </c>
      <c r="BO80" s="33">
        <v>4.3033402090673878</v>
      </c>
      <c r="BP80" s="33">
        <v>0</v>
      </c>
      <c r="BQ80" s="33">
        <v>1.6375130669643045</v>
      </c>
      <c r="BR80" s="33">
        <v>0</v>
      </c>
      <c r="BS80" s="33">
        <v>7.4623732473573128</v>
      </c>
      <c r="BT80" s="33">
        <v>5.8388718090398344</v>
      </c>
      <c r="BU80" s="33">
        <v>1.0113967660415903</v>
      </c>
      <c r="BV80" s="33">
        <v>9.4802036056455066</v>
      </c>
      <c r="BW80" s="33">
        <v>0</v>
      </c>
      <c r="BX80" s="33">
        <v>4.3998254237594248</v>
      </c>
      <c r="BY80" s="33">
        <v>4.6656926830569363</v>
      </c>
      <c r="BZ80" s="33">
        <v>3.887731528751492</v>
      </c>
      <c r="CA80" s="33">
        <v>117897.64702430244</v>
      </c>
      <c r="CB80" s="33">
        <v>31214.03995955241</v>
      </c>
      <c r="CC80" s="33">
        <v>15729.679165115462</v>
      </c>
      <c r="CD80" s="33">
        <v>1.726811245725983</v>
      </c>
      <c r="CE80" s="33">
        <v>4.9208276085803666</v>
      </c>
      <c r="CF80" s="33">
        <v>4.7808049085046607</v>
      </c>
      <c r="CG80" s="33">
        <v>20.865234493506883</v>
      </c>
      <c r="CH80" s="33">
        <v>2.0267714768464491</v>
      </c>
      <c r="CI80" s="33">
        <v>0</v>
      </c>
      <c r="CJ80" s="33">
        <v>7.1124095244381396</v>
      </c>
      <c r="CK80" s="33">
        <v>5.8319261616969928</v>
      </c>
      <c r="CL80" s="33">
        <v>0</v>
      </c>
      <c r="CM80" s="33">
        <v>19.0117908560586</v>
      </c>
      <c r="CN80" s="33">
        <v>1.8537040324767122</v>
      </c>
      <c r="CO80" s="33">
        <v>0</v>
      </c>
      <c r="CP80" s="33">
        <v>1.0692491238199424</v>
      </c>
      <c r="CQ80" s="33">
        <v>5.2492910224532636</v>
      </c>
      <c r="CR80" s="33">
        <v>6.1841366084473561</v>
      </c>
      <c r="CS80" s="33">
        <v>9.2605025988924812</v>
      </c>
      <c r="CT80" s="33">
        <v>2.9889957914318801</v>
      </c>
      <c r="CU80" s="33">
        <v>1.7047494043798035</v>
      </c>
      <c r="CV80" s="33">
        <v>2.7492110686474218</v>
      </c>
      <c r="CW80" s="33">
        <v>5.3642482228768511</v>
      </c>
      <c r="CX80" s="33">
        <v>1.3221202505045386</v>
      </c>
      <c r="CY80" s="33">
        <v>1.4964295560094292</v>
      </c>
      <c r="CZ80" s="33">
        <v>0</v>
      </c>
      <c r="DA80" s="33">
        <v>0</v>
      </c>
      <c r="DB80" s="33">
        <v>6.1416895623828083</v>
      </c>
      <c r="DC80" s="33">
        <v>0</v>
      </c>
      <c r="DD80" s="33">
        <v>2.1383531977472465</v>
      </c>
      <c r="DE80" s="33">
        <v>0</v>
      </c>
      <c r="DF80" s="33">
        <v>0</v>
      </c>
      <c r="DG80" s="33">
        <v>1.1759546551822204</v>
      </c>
      <c r="DH80" s="33">
        <v>0</v>
      </c>
      <c r="DI80" s="33">
        <v>0</v>
      </c>
      <c r="DJ80" s="33">
        <v>0</v>
      </c>
      <c r="DK80" s="33">
        <v>0</v>
      </c>
      <c r="DL80" s="33">
        <v>38.50612280037447</v>
      </c>
      <c r="DM80" s="33">
        <v>0</v>
      </c>
      <c r="DN80" s="33">
        <v>4.5975259111583302</v>
      </c>
      <c r="DO80" s="33">
        <v>0</v>
      </c>
      <c r="DP80" s="69">
        <f t="shared" si="3"/>
        <v>165208.87624840878</v>
      </c>
      <c r="DQ80" s="33">
        <v>174191.56504495328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154187.94062004468</v>
      </c>
      <c r="FS80" s="33">
        <v>81636.107621440402</v>
      </c>
      <c r="FT80" s="33">
        <v>0</v>
      </c>
      <c r="FU80" s="33">
        <v>0</v>
      </c>
      <c r="FV80" s="33">
        <v>0</v>
      </c>
      <c r="FW80" s="33">
        <v>0</v>
      </c>
      <c r="FX80" s="33">
        <v>270.78892009199399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575495.27845493925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12337.115759936989</v>
      </c>
      <c r="D81" s="33">
        <v>2530.4340204836712</v>
      </c>
      <c r="E81" s="33">
        <v>7940.7281239202403</v>
      </c>
      <c r="F81" s="33">
        <v>1.5390622044069033</v>
      </c>
      <c r="G81" s="33">
        <v>6652.9593998999271</v>
      </c>
      <c r="H81" s="33">
        <v>0</v>
      </c>
      <c r="I81" s="33">
        <v>3770.9382566025574</v>
      </c>
      <c r="J81" s="33">
        <v>29449.063688617527</v>
      </c>
      <c r="K81" s="33">
        <v>9324.8207635065755</v>
      </c>
      <c r="L81" s="33">
        <v>35381.200542605147</v>
      </c>
      <c r="M81" s="33">
        <v>22897.579747768545</v>
      </c>
      <c r="N81" s="33">
        <v>19570.756078349681</v>
      </c>
      <c r="O81" s="33">
        <v>3135.0763441456966</v>
      </c>
      <c r="P81" s="33">
        <v>2751.4020091480588</v>
      </c>
      <c r="Q81" s="33">
        <v>13151.586764651629</v>
      </c>
      <c r="R81" s="33">
        <v>383.39744801220581</v>
      </c>
      <c r="S81" s="33">
        <v>6271.2961083624496</v>
      </c>
      <c r="T81" s="33">
        <v>15742.513405327234</v>
      </c>
      <c r="U81" s="33">
        <v>49281.06548252354</v>
      </c>
      <c r="V81" s="33">
        <v>13681.394232846316</v>
      </c>
      <c r="W81" s="33">
        <v>13548.209297144209</v>
      </c>
      <c r="X81" s="33">
        <v>18150.074231421473</v>
      </c>
      <c r="Y81" s="33">
        <v>7656.3224104886522</v>
      </c>
      <c r="Z81" s="33">
        <v>21760.680521846909</v>
      </c>
      <c r="AA81" s="33">
        <v>5562.3884641381628</v>
      </c>
      <c r="AB81" s="33">
        <v>20776.466958088178</v>
      </c>
      <c r="AC81" s="33">
        <v>4502.4922798797788</v>
      </c>
      <c r="AD81" s="33">
        <v>28551.59119000881</v>
      </c>
      <c r="AE81" s="33">
        <v>24043.270805203676</v>
      </c>
      <c r="AF81" s="33">
        <v>18500.961725620247</v>
      </c>
      <c r="AG81" s="33">
        <v>14043.683552422333</v>
      </c>
      <c r="AH81" s="33">
        <v>10927.183297307609</v>
      </c>
      <c r="AI81" s="33">
        <v>15047.669886898781</v>
      </c>
      <c r="AJ81" s="33">
        <v>20768.803367524753</v>
      </c>
      <c r="AK81" s="33">
        <v>47173.829217295555</v>
      </c>
      <c r="AL81" s="33">
        <v>5451.2561684867078</v>
      </c>
      <c r="AM81" s="33">
        <v>11619.178477498685</v>
      </c>
      <c r="AN81" s="33">
        <v>31086.352101791628</v>
      </c>
      <c r="AO81" s="33">
        <v>8243.8894840719167</v>
      </c>
      <c r="AP81" s="33">
        <v>23875.798640865589</v>
      </c>
      <c r="AQ81" s="33">
        <v>11478.892699542808</v>
      </c>
      <c r="AR81" s="33">
        <v>2201.92988153645</v>
      </c>
      <c r="AS81" s="33">
        <v>471.75169864049349</v>
      </c>
      <c r="AT81" s="33">
        <v>1045.5522754207407</v>
      </c>
      <c r="AU81" s="33">
        <v>369.2525375371232</v>
      </c>
      <c r="AV81" s="33">
        <v>2551.362145459369</v>
      </c>
      <c r="AW81" s="33">
        <v>6693.1471307803358</v>
      </c>
      <c r="AX81" s="33">
        <v>44305.145845686406</v>
      </c>
      <c r="AY81" s="33">
        <v>51367.472326997369</v>
      </c>
      <c r="AZ81" s="33">
        <v>47901.381607752475</v>
      </c>
      <c r="BA81" s="33">
        <v>0</v>
      </c>
      <c r="BB81" s="33">
        <v>142510.66876868776</v>
      </c>
      <c r="BC81" s="33">
        <v>60985.485550373225</v>
      </c>
      <c r="BD81" s="33">
        <v>806086.12433152914</v>
      </c>
      <c r="BE81" s="33">
        <v>872625.06231683749</v>
      </c>
      <c r="BF81" s="33">
        <v>15105.078790444917</v>
      </c>
      <c r="BG81" s="33">
        <v>16443.588714547688</v>
      </c>
      <c r="BH81" s="33">
        <v>42442.678701705307</v>
      </c>
      <c r="BI81" s="33">
        <v>2377.8903473650198</v>
      </c>
      <c r="BJ81" s="33">
        <v>30648.476614795552</v>
      </c>
      <c r="BK81" s="33">
        <v>27322.034827764455</v>
      </c>
      <c r="BL81" s="33">
        <v>275.94001000303876</v>
      </c>
      <c r="BM81" s="33">
        <v>158165.47141825414</v>
      </c>
      <c r="BN81" s="33">
        <v>429422.88988960919</v>
      </c>
      <c r="BO81" s="33">
        <v>57957.888824778798</v>
      </c>
      <c r="BP81" s="33">
        <v>1490.6418430026147</v>
      </c>
      <c r="BQ81" s="33">
        <v>14052.091952456874</v>
      </c>
      <c r="BR81" s="33">
        <v>13045.283976034641</v>
      </c>
      <c r="BS81" s="33">
        <v>950.44970908413507</v>
      </c>
      <c r="BT81" s="33">
        <v>16449.828149954625</v>
      </c>
      <c r="BU81" s="33">
        <v>3752.1361158325426</v>
      </c>
      <c r="BV81" s="33">
        <v>158245.69010651152</v>
      </c>
      <c r="BW81" s="33">
        <v>59195.571946027012</v>
      </c>
      <c r="BX81" s="33">
        <v>45584.03338267139</v>
      </c>
      <c r="BY81" s="33">
        <v>70984.294855957516</v>
      </c>
      <c r="BZ81" s="33">
        <v>22033.095812376989</v>
      </c>
      <c r="CA81" s="33">
        <v>10654.384858192981</v>
      </c>
      <c r="CB81" s="33">
        <v>0</v>
      </c>
      <c r="CC81" s="33">
        <v>0</v>
      </c>
      <c r="CD81" s="33">
        <v>16218.998202674235</v>
      </c>
      <c r="CE81" s="33">
        <v>30404.977837411974</v>
      </c>
      <c r="CF81" s="33">
        <v>17972.485838920838</v>
      </c>
      <c r="CG81" s="33">
        <v>91018.66229129539</v>
      </c>
      <c r="CH81" s="33">
        <v>31229.941668045471</v>
      </c>
      <c r="CI81" s="33">
        <v>14167.108936752866</v>
      </c>
      <c r="CJ81" s="33">
        <v>37177.650565595657</v>
      </c>
      <c r="CK81" s="33">
        <v>21440.129387057023</v>
      </c>
      <c r="CL81" s="33">
        <v>10565.592236404234</v>
      </c>
      <c r="CM81" s="33">
        <v>71195.029981756859</v>
      </c>
      <c r="CN81" s="33">
        <v>5479.2265875484609</v>
      </c>
      <c r="CO81" s="33">
        <v>6762.7950867950231</v>
      </c>
      <c r="CP81" s="33">
        <v>3764.3155650688932</v>
      </c>
      <c r="CQ81" s="33">
        <v>34309.909605551926</v>
      </c>
      <c r="CR81" s="33">
        <v>21944.017100149576</v>
      </c>
      <c r="CS81" s="33">
        <v>267497.38191647996</v>
      </c>
      <c r="CT81" s="33">
        <v>60533.685662680618</v>
      </c>
      <c r="CU81" s="33">
        <v>2331.4234997620479</v>
      </c>
      <c r="CV81" s="33">
        <v>30657.275730532627</v>
      </c>
      <c r="CW81" s="33">
        <v>36574.888347969361</v>
      </c>
      <c r="CX81" s="33">
        <v>5838.8902336427072</v>
      </c>
      <c r="CY81" s="33">
        <v>11577.417486282546</v>
      </c>
      <c r="CZ81" s="33">
        <v>13398.666484341553</v>
      </c>
      <c r="DA81" s="33">
        <v>2620.8696618753156</v>
      </c>
      <c r="DB81" s="33">
        <v>86583.006376709862</v>
      </c>
      <c r="DC81" s="33">
        <v>24955.99594560916</v>
      </c>
      <c r="DD81" s="33">
        <v>40427.985528173675</v>
      </c>
      <c r="DE81" s="33">
        <v>11228.93358856918</v>
      </c>
      <c r="DF81" s="33">
        <v>4688.4926284447783</v>
      </c>
      <c r="DG81" s="33">
        <v>3850.3630318284772</v>
      </c>
      <c r="DH81" s="33">
        <v>15488.47377656688</v>
      </c>
      <c r="DI81" s="33">
        <v>12197.914822552057</v>
      </c>
      <c r="DJ81" s="33">
        <v>2269.5491922687156</v>
      </c>
      <c r="DK81" s="33">
        <v>7573.2955410057848</v>
      </c>
      <c r="DL81" s="33">
        <v>27684.197928847992</v>
      </c>
      <c r="DM81" s="33">
        <v>42378.075111129016</v>
      </c>
      <c r="DN81" s="33">
        <v>31980.803268423519</v>
      </c>
      <c r="DO81" s="33">
        <v>0</v>
      </c>
      <c r="DP81" s="69">
        <f t="shared" si="3"/>
        <v>5008726.0659357943</v>
      </c>
      <c r="DQ81" s="33">
        <v>1267.3307605387765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3.0481188501288177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4103.6827131869941</v>
      </c>
      <c r="FI81" s="33">
        <v>0</v>
      </c>
      <c r="FJ81" s="33">
        <v>0</v>
      </c>
      <c r="FK81" s="33">
        <v>0</v>
      </c>
      <c r="FL81" s="33">
        <v>34.73028353458411</v>
      </c>
      <c r="FM81" s="33">
        <v>719.53706368378619</v>
      </c>
      <c r="FN81" s="33">
        <v>0</v>
      </c>
      <c r="FO81" s="33">
        <v>0</v>
      </c>
      <c r="FP81" s="33">
        <v>275.64818411501051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484.43950415042752</v>
      </c>
      <c r="GC81" s="33">
        <v>0</v>
      </c>
      <c r="GD81" s="33">
        <v>0</v>
      </c>
      <c r="GE81" s="33">
        <v>0</v>
      </c>
      <c r="GF81" s="33">
        <v>2138.0384854340477</v>
      </c>
      <c r="GG81" s="44">
        <f t="shared" si="2"/>
        <v>5017752.5210492872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7796799.7475912217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-27725.332726741119</v>
      </c>
      <c r="GF82" s="33">
        <v>0</v>
      </c>
      <c r="GG82" s="44">
        <f t="shared" si="2"/>
        <v>7769074.4148644805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12306841.005503636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12306841.005503636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3217.8392689048314</v>
      </c>
      <c r="D84" s="33">
        <v>1138.3466682530154</v>
      </c>
      <c r="E84" s="33">
        <v>650.8312907328052</v>
      </c>
      <c r="F84" s="33">
        <v>1.2595542453745923</v>
      </c>
      <c r="G84" s="33">
        <v>228.5890530556872</v>
      </c>
      <c r="H84" s="33">
        <v>12.375302350049168</v>
      </c>
      <c r="I84" s="33">
        <v>1563.2584514687524</v>
      </c>
      <c r="J84" s="33">
        <v>94.761082958420189</v>
      </c>
      <c r="K84" s="33">
        <v>128.89570721676847</v>
      </c>
      <c r="L84" s="33">
        <v>884.27098406246625</v>
      </c>
      <c r="M84" s="33">
        <v>1436.1239732294041</v>
      </c>
      <c r="N84" s="33">
        <v>102.24845375262704</v>
      </c>
      <c r="O84" s="33">
        <v>87.511287008590742</v>
      </c>
      <c r="P84" s="33">
        <v>195.96334343077069</v>
      </c>
      <c r="Q84" s="33">
        <v>323.92538717236653</v>
      </c>
      <c r="R84" s="33">
        <v>128.96526323984608</v>
      </c>
      <c r="S84" s="33">
        <v>167.71885231037771</v>
      </c>
      <c r="T84" s="33">
        <v>145.78010824046285</v>
      </c>
      <c r="U84" s="33">
        <v>159.71905592628372</v>
      </c>
      <c r="V84" s="33">
        <v>99.815906947541137</v>
      </c>
      <c r="W84" s="33">
        <v>804.84012407322484</v>
      </c>
      <c r="X84" s="33">
        <v>653.86607643270452</v>
      </c>
      <c r="Y84" s="33">
        <v>501.28598049804543</v>
      </c>
      <c r="Z84" s="33">
        <v>932.02770205648164</v>
      </c>
      <c r="AA84" s="33">
        <v>3237.8855510390322</v>
      </c>
      <c r="AB84" s="33">
        <v>781.1914840193283</v>
      </c>
      <c r="AC84" s="33">
        <v>646.7975563682495</v>
      </c>
      <c r="AD84" s="33">
        <v>1093.9780328770516</v>
      </c>
      <c r="AE84" s="33">
        <v>630.04476901988789</v>
      </c>
      <c r="AF84" s="33">
        <v>353.43406583706314</v>
      </c>
      <c r="AG84" s="33">
        <v>214.83793573538455</v>
      </c>
      <c r="AH84" s="33">
        <v>142.80176191017287</v>
      </c>
      <c r="AI84" s="33">
        <v>557.53700306551002</v>
      </c>
      <c r="AJ84" s="33">
        <v>804.04248437419449</v>
      </c>
      <c r="AK84" s="33">
        <v>2141.2716491211008</v>
      </c>
      <c r="AL84" s="33">
        <v>250.39442521352299</v>
      </c>
      <c r="AM84" s="33">
        <v>556.3276308308433</v>
      </c>
      <c r="AN84" s="33">
        <v>1210.0574338392662</v>
      </c>
      <c r="AO84" s="33">
        <v>136.61594228252855</v>
      </c>
      <c r="AP84" s="33">
        <v>88.330244605557809</v>
      </c>
      <c r="AQ84" s="33">
        <v>417.26391666800174</v>
      </c>
      <c r="AR84" s="33">
        <v>2.9510780808101011</v>
      </c>
      <c r="AS84" s="33">
        <v>134.74384739987468</v>
      </c>
      <c r="AT84" s="33">
        <v>2.8150794989020627</v>
      </c>
      <c r="AU84" s="33">
        <v>1724.6701713124655</v>
      </c>
      <c r="AV84" s="33">
        <v>135.26759579382932</v>
      </c>
      <c r="AW84" s="33">
        <v>633.02853815995866</v>
      </c>
      <c r="AX84" s="33">
        <v>22254.572847137715</v>
      </c>
      <c r="AY84" s="33">
        <v>9459.8181342192311</v>
      </c>
      <c r="AZ84" s="33">
        <v>4160.82285478413</v>
      </c>
      <c r="BA84" s="33">
        <v>0</v>
      </c>
      <c r="BB84" s="33">
        <v>6303.5482208720796</v>
      </c>
      <c r="BC84" s="33">
        <v>2690.4829048546862</v>
      </c>
      <c r="BD84" s="33">
        <v>95135.780148284291</v>
      </c>
      <c r="BE84" s="33">
        <v>23064.302537634321</v>
      </c>
      <c r="BF84" s="33">
        <v>107.077559780847</v>
      </c>
      <c r="BG84" s="33">
        <v>2758.5872992204954</v>
      </c>
      <c r="BH84" s="33">
        <v>17013.520686590444</v>
      </c>
      <c r="BI84" s="33">
        <v>1473.5803938034187</v>
      </c>
      <c r="BJ84" s="33">
        <v>1625.9347447675514</v>
      </c>
      <c r="BK84" s="33">
        <v>21407.620552883331</v>
      </c>
      <c r="BL84" s="33">
        <v>307.26406081227753</v>
      </c>
      <c r="BM84" s="33">
        <v>641.37049755758403</v>
      </c>
      <c r="BN84" s="33">
        <v>1723.9278752433831</v>
      </c>
      <c r="BO84" s="33">
        <v>1808.8718589935872</v>
      </c>
      <c r="BP84" s="33">
        <v>185.47965703284686</v>
      </c>
      <c r="BQ84" s="33">
        <v>780.89055559897906</v>
      </c>
      <c r="BR84" s="33">
        <v>634.22683597690025</v>
      </c>
      <c r="BS84" s="33">
        <v>1596.9025496490983</v>
      </c>
      <c r="BT84" s="33">
        <v>2193.6061382206713</v>
      </c>
      <c r="BU84" s="33">
        <v>358.64926069637283</v>
      </c>
      <c r="BV84" s="33">
        <v>14935.46022176075</v>
      </c>
      <c r="BW84" s="33">
        <v>5726.8935829491311</v>
      </c>
      <c r="BX84" s="33">
        <v>12059.755120195317</v>
      </c>
      <c r="BY84" s="33">
        <v>7238.6038069544647</v>
      </c>
      <c r="BZ84" s="33">
        <v>3067.5393229120282</v>
      </c>
      <c r="CA84" s="33">
        <v>40113.51794768434</v>
      </c>
      <c r="CB84" s="33">
        <v>1098.4855315668565</v>
      </c>
      <c r="CC84" s="33">
        <v>1426.5667487794294</v>
      </c>
      <c r="CD84" s="33">
        <v>2189.1359217120516</v>
      </c>
      <c r="CE84" s="33">
        <v>4132.4940746911343</v>
      </c>
      <c r="CF84" s="33">
        <v>2238.0144398797661</v>
      </c>
      <c r="CG84" s="33">
        <v>12480.427365287345</v>
      </c>
      <c r="CH84" s="33">
        <v>393.48574719531439</v>
      </c>
      <c r="CI84" s="33">
        <v>395.88597806446097</v>
      </c>
      <c r="CJ84" s="33">
        <v>5175.9533241867148</v>
      </c>
      <c r="CK84" s="33">
        <v>2773.9995040790191</v>
      </c>
      <c r="CL84" s="33">
        <v>199.18441344479282</v>
      </c>
      <c r="CM84" s="33">
        <v>25876.51762347604</v>
      </c>
      <c r="CN84" s="33">
        <v>707.53850367051916</v>
      </c>
      <c r="CO84" s="33">
        <v>2043.7016621957148</v>
      </c>
      <c r="CP84" s="33">
        <v>430.25811971232088</v>
      </c>
      <c r="CQ84" s="33">
        <v>1872.4859946498834</v>
      </c>
      <c r="CR84" s="33">
        <v>2865.95070691917</v>
      </c>
      <c r="CS84" s="33">
        <v>15382.211807702908</v>
      </c>
      <c r="CT84" s="33">
        <v>7855.603271306989</v>
      </c>
      <c r="CU84" s="33">
        <v>2425.3106597768433</v>
      </c>
      <c r="CV84" s="33">
        <v>1498.1167176228025</v>
      </c>
      <c r="CW84" s="33">
        <v>2831.0301540537948</v>
      </c>
      <c r="CX84" s="33">
        <v>859.70053702944858</v>
      </c>
      <c r="CY84" s="33">
        <v>1703.1921455459046</v>
      </c>
      <c r="CZ84" s="33">
        <v>189.46687406922231</v>
      </c>
      <c r="DA84" s="33">
        <v>43.834686641794889</v>
      </c>
      <c r="DB84" s="33">
        <v>1436.9609829470137</v>
      </c>
      <c r="DC84" s="33">
        <v>582.71697221964109</v>
      </c>
      <c r="DD84" s="33">
        <v>1264.0898211935673</v>
      </c>
      <c r="DE84" s="33">
        <v>527.83562443281471</v>
      </c>
      <c r="DF84" s="33">
        <v>0</v>
      </c>
      <c r="DG84" s="33">
        <v>605.62428350130529</v>
      </c>
      <c r="DH84" s="33">
        <v>722.33688575525059</v>
      </c>
      <c r="DI84" s="33">
        <v>356.6606440183607</v>
      </c>
      <c r="DJ84" s="33">
        <v>483.4286111808953</v>
      </c>
      <c r="DK84" s="33">
        <v>242.56943425787847</v>
      </c>
      <c r="DL84" s="33">
        <v>2908.1269056189899</v>
      </c>
      <c r="DM84" s="33">
        <v>1282.1609902601149</v>
      </c>
      <c r="DN84" s="33">
        <v>1518.0543341391515</v>
      </c>
      <c r="DO84" s="33">
        <v>0</v>
      </c>
      <c r="DP84" s="69">
        <f t="shared" si="3"/>
        <v>441404.233254475</v>
      </c>
      <c r="DQ84" s="33">
        <v>329176.46331514034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476111.2579084324</v>
      </c>
      <c r="FS84" s="33">
        <v>161700.65176228754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1671.3455859658613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24249.540496930957</v>
      </c>
      <c r="GG84" s="44">
        <f t="shared" si="2"/>
        <v>1434313.4923232321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30046.860749361735</v>
      </c>
      <c r="D85" s="33">
        <v>7833.2614940377089</v>
      </c>
      <c r="E85" s="33">
        <v>8407.9831774177601</v>
      </c>
      <c r="F85" s="33">
        <v>0</v>
      </c>
      <c r="G85" s="33">
        <v>1220.0234801080253</v>
      </c>
      <c r="H85" s="33">
        <v>0</v>
      </c>
      <c r="I85" s="33">
        <v>2761.1977885669039</v>
      </c>
      <c r="J85" s="33">
        <v>797.39513723886444</v>
      </c>
      <c r="K85" s="33">
        <v>5256.9069993302728</v>
      </c>
      <c r="L85" s="33">
        <v>5709.6644960404974</v>
      </c>
      <c r="M85" s="33">
        <v>4659.268140212419</v>
      </c>
      <c r="N85" s="33">
        <v>1833.0326095553514</v>
      </c>
      <c r="O85" s="33">
        <v>890.75603453620954</v>
      </c>
      <c r="P85" s="33">
        <v>1997.2099037927833</v>
      </c>
      <c r="Q85" s="33">
        <v>5140.8097866962707</v>
      </c>
      <c r="R85" s="33">
        <v>2613.0963580762755</v>
      </c>
      <c r="S85" s="33">
        <v>2978.2309235352845</v>
      </c>
      <c r="T85" s="33">
        <v>1751.4033859727713</v>
      </c>
      <c r="U85" s="33">
        <v>1630.494177806127</v>
      </c>
      <c r="V85" s="33">
        <v>955.85739395292205</v>
      </c>
      <c r="W85" s="33">
        <v>12174.522480669231</v>
      </c>
      <c r="X85" s="33">
        <v>10532.413818437817</v>
      </c>
      <c r="Y85" s="33">
        <v>7286.8628018307109</v>
      </c>
      <c r="Z85" s="33">
        <v>4779.130131255275</v>
      </c>
      <c r="AA85" s="33">
        <v>19228.101305277167</v>
      </c>
      <c r="AB85" s="33">
        <v>14791.924056786273</v>
      </c>
      <c r="AC85" s="33">
        <v>4919.3947290909318</v>
      </c>
      <c r="AD85" s="33">
        <v>9688.3596663650569</v>
      </c>
      <c r="AE85" s="33">
        <v>12690.174809960687</v>
      </c>
      <c r="AF85" s="33">
        <v>6342.4073703010818</v>
      </c>
      <c r="AG85" s="33">
        <v>3632.552622632672</v>
      </c>
      <c r="AH85" s="33">
        <v>2639.3941399120586</v>
      </c>
      <c r="AI85" s="33">
        <v>7022.6617169091378</v>
      </c>
      <c r="AJ85" s="33">
        <v>11339.004852025488</v>
      </c>
      <c r="AK85" s="33">
        <v>19299.441082077494</v>
      </c>
      <c r="AL85" s="33">
        <v>3203.53441840808</v>
      </c>
      <c r="AM85" s="33">
        <v>9250.6635568036872</v>
      </c>
      <c r="AN85" s="33">
        <v>8649.4456935005819</v>
      </c>
      <c r="AO85" s="33">
        <v>2581.9102466783111</v>
      </c>
      <c r="AP85" s="33">
        <v>908.41552641663554</v>
      </c>
      <c r="AQ85" s="33">
        <v>3797.9835578910283</v>
      </c>
      <c r="AR85" s="33">
        <v>22.935219220701679</v>
      </c>
      <c r="AS85" s="33">
        <v>566.10137386909787</v>
      </c>
      <c r="AT85" s="33">
        <v>18.247489774568677</v>
      </c>
      <c r="AU85" s="33">
        <v>8936.5761526149072</v>
      </c>
      <c r="AV85" s="33">
        <v>1645.6539297805386</v>
      </c>
      <c r="AW85" s="33">
        <v>3147.0600533939078</v>
      </c>
      <c r="AX85" s="33">
        <v>37893.120552856097</v>
      </c>
      <c r="AY85" s="33">
        <v>12617.737396352171</v>
      </c>
      <c r="AZ85" s="33">
        <v>12613.29436184935</v>
      </c>
      <c r="BA85" s="33">
        <v>0</v>
      </c>
      <c r="BB85" s="33">
        <v>19134.931405775023</v>
      </c>
      <c r="BC85" s="33">
        <v>12116.115077895931</v>
      </c>
      <c r="BD85" s="33">
        <v>157062.69972560482</v>
      </c>
      <c r="BE85" s="33">
        <v>123913.98332619744</v>
      </c>
      <c r="BF85" s="33">
        <v>866.54894849900495</v>
      </c>
      <c r="BG85" s="33">
        <v>25219.585315529228</v>
      </c>
      <c r="BH85" s="33">
        <v>138478.820490118</v>
      </c>
      <c r="BI85" s="33">
        <v>11637.952746887084</v>
      </c>
      <c r="BJ85" s="33">
        <v>10075.79395428795</v>
      </c>
      <c r="BK85" s="33">
        <v>44492.216525192009</v>
      </c>
      <c r="BL85" s="33">
        <v>504.49932636381459</v>
      </c>
      <c r="BM85" s="33">
        <v>2204.2314102226906</v>
      </c>
      <c r="BN85" s="33">
        <v>5484.9172910876378</v>
      </c>
      <c r="BO85" s="33">
        <v>17457.618158163379</v>
      </c>
      <c r="BP85" s="33">
        <v>608.94216214809842</v>
      </c>
      <c r="BQ85" s="33">
        <v>7049.1367878704141</v>
      </c>
      <c r="BR85" s="33">
        <v>3472.513171682554</v>
      </c>
      <c r="BS85" s="33">
        <v>3476.9493290788619</v>
      </c>
      <c r="BT85" s="33">
        <v>6520.9594620956159</v>
      </c>
      <c r="BU85" s="33">
        <v>1861.9267417096937</v>
      </c>
      <c r="BV85" s="33">
        <v>47010.727945095648</v>
      </c>
      <c r="BW85" s="33">
        <v>11265.959422008284</v>
      </c>
      <c r="BX85" s="33">
        <v>30920.071337671518</v>
      </c>
      <c r="BY85" s="33">
        <v>15398.489966569154</v>
      </c>
      <c r="BZ85" s="33">
        <v>8712.6297961990331</v>
      </c>
      <c r="CA85" s="33">
        <v>46731.973042559679</v>
      </c>
      <c r="CB85" s="33">
        <v>7843.7512237719111</v>
      </c>
      <c r="CC85" s="33">
        <v>15500.122818391972</v>
      </c>
      <c r="CD85" s="33">
        <v>23422.533124513371</v>
      </c>
      <c r="CE85" s="33">
        <v>4632.1231133157144</v>
      </c>
      <c r="CF85" s="33">
        <v>4559.2640818473592</v>
      </c>
      <c r="CG85" s="33">
        <v>31780.440092721343</v>
      </c>
      <c r="CH85" s="33">
        <v>2619.6236899729752</v>
      </c>
      <c r="CI85" s="33">
        <v>236.10986085680824</v>
      </c>
      <c r="CJ85" s="33">
        <v>21103.781646161377</v>
      </c>
      <c r="CK85" s="33">
        <v>5919.5297790711184</v>
      </c>
      <c r="CL85" s="33">
        <v>1252.2434879539767</v>
      </c>
      <c r="CM85" s="33">
        <v>42295.80075563681</v>
      </c>
      <c r="CN85" s="33">
        <v>1814.7516218634339</v>
      </c>
      <c r="CO85" s="33">
        <v>10756.269372175653</v>
      </c>
      <c r="CP85" s="33">
        <v>871.50692807428675</v>
      </c>
      <c r="CQ85" s="33">
        <v>22196.902236103437</v>
      </c>
      <c r="CR85" s="33">
        <v>5839.9390999080433</v>
      </c>
      <c r="CS85" s="33">
        <v>6278.1820184277494</v>
      </c>
      <c r="CT85" s="33">
        <v>6261.5490912008318</v>
      </c>
      <c r="CU85" s="33">
        <v>1451.4434966157905</v>
      </c>
      <c r="CV85" s="33">
        <v>3338.4201324653591</v>
      </c>
      <c r="CW85" s="33">
        <v>2384.5081797517091</v>
      </c>
      <c r="CX85" s="33">
        <v>859.288432458221</v>
      </c>
      <c r="CY85" s="33">
        <v>489.31650633254128</v>
      </c>
      <c r="CZ85" s="33">
        <v>1123.2326422567999</v>
      </c>
      <c r="DA85" s="33">
        <v>3.2390381713469227</v>
      </c>
      <c r="DB85" s="33">
        <v>9125.5247895590128</v>
      </c>
      <c r="DC85" s="33">
        <v>535.64378208184166</v>
      </c>
      <c r="DD85" s="33">
        <v>1340.7972943754164</v>
      </c>
      <c r="DE85" s="33">
        <v>1297.9205701771843</v>
      </c>
      <c r="DF85" s="33">
        <v>0</v>
      </c>
      <c r="DG85" s="33">
        <v>2406.2260641057301</v>
      </c>
      <c r="DH85" s="33">
        <v>4202.6538697919586</v>
      </c>
      <c r="DI85" s="33">
        <v>4027.0710510660133</v>
      </c>
      <c r="DJ85" s="33">
        <v>532.86666398041393</v>
      </c>
      <c r="DK85" s="33">
        <v>1731.8429805560545</v>
      </c>
      <c r="DL85" s="33">
        <v>11326.749550829174</v>
      </c>
      <c r="DM85" s="33">
        <v>6808.6272025295048</v>
      </c>
      <c r="DN85" s="33">
        <v>12240.829838313504</v>
      </c>
      <c r="DO85" s="33">
        <v>0</v>
      </c>
      <c r="DP85" s="69">
        <f t="shared" si="3"/>
        <v>1370793.2961430771</v>
      </c>
      <c r="DQ85" s="33">
        <v>146788.28939113539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3037.8879012654788</v>
      </c>
      <c r="GA85" s="33">
        <v>0</v>
      </c>
      <c r="GB85" s="33">
        <v>938.51689187790362</v>
      </c>
      <c r="GC85" s="33">
        <v>0</v>
      </c>
      <c r="GD85" s="33">
        <v>0</v>
      </c>
      <c r="GE85" s="33">
        <v>0</v>
      </c>
      <c r="GF85" s="33">
        <v>92278.072146127335</v>
      </c>
      <c r="GG85" s="44">
        <f t="shared" si="2"/>
        <v>1613836.0624734829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2725.6944302080765</v>
      </c>
      <c r="D86" s="33">
        <v>2408.6098086591169</v>
      </c>
      <c r="E86" s="33">
        <v>1163.6543244609366</v>
      </c>
      <c r="F86" s="33">
        <v>0</v>
      </c>
      <c r="G86" s="33">
        <v>10.283625839380948</v>
      </c>
      <c r="H86" s="33">
        <v>11.954330034391671</v>
      </c>
      <c r="I86" s="33">
        <v>1006.5319519004182</v>
      </c>
      <c r="J86" s="33">
        <v>595.46518405371057</v>
      </c>
      <c r="K86" s="33">
        <v>1759.7080499103504</v>
      </c>
      <c r="L86" s="33">
        <v>1492.2341309430246</v>
      </c>
      <c r="M86" s="33">
        <v>1978.6676063867717</v>
      </c>
      <c r="N86" s="33">
        <v>2775.0611028182716</v>
      </c>
      <c r="O86" s="33">
        <v>490.58083917885955</v>
      </c>
      <c r="P86" s="33">
        <v>512.21158222012309</v>
      </c>
      <c r="Q86" s="33">
        <v>1425.5874080158164</v>
      </c>
      <c r="R86" s="33">
        <v>730.02978916170434</v>
      </c>
      <c r="S86" s="33">
        <v>359.12327152610391</v>
      </c>
      <c r="T86" s="33">
        <v>583.27009249578134</v>
      </c>
      <c r="U86" s="33">
        <v>1311.3643784727838</v>
      </c>
      <c r="V86" s="33">
        <v>345.78939960654708</v>
      </c>
      <c r="W86" s="33">
        <v>1663.2345969022349</v>
      </c>
      <c r="X86" s="33">
        <v>2968.1328674662768</v>
      </c>
      <c r="Y86" s="33">
        <v>2131.5485932171669</v>
      </c>
      <c r="Z86" s="33">
        <v>1011.661833053649</v>
      </c>
      <c r="AA86" s="33">
        <v>1311.3172660236837</v>
      </c>
      <c r="AB86" s="33">
        <v>3860.3620445484694</v>
      </c>
      <c r="AC86" s="33">
        <v>731.91705660928801</v>
      </c>
      <c r="AD86" s="33">
        <v>2558.250658485324</v>
      </c>
      <c r="AE86" s="33">
        <v>1718.6637285056875</v>
      </c>
      <c r="AF86" s="33">
        <v>772.0573928056865</v>
      </c>
      <c r="AG86" s="33">
        <v>358.00817366781951</v>
      </c>
      <c r="AH86" s="33">
        <v>257.92699036639846</v>
      </c>
      <c r="AI86" s="33">
        <v>936.63453795228543</v>
      </c>
      <c r="AJ86" s="33">
        <v>2120.8484385553347</v>
      </c>
      <c r="AK86" s="33">
        <v>4168.1661881988839</v>
      </c>
      <c r="AL86" s="33">
        <v>208.68053973243235</v>
      </c>
      <c r="AM86" s="33">
        <v>1084.1040772099136</v>
      </c>
      <c r="AN86" s="33">
        <v>1648.9940615926955</v>
      </c>
      <c r="AO86" s="33">
        <v>436.63966539663579</v>
      </c>
      <c r="AP86" s="33">
        <v>484.01387083218998</v>
      </c>
      <c r="AQ86" s="33">
        <v>665.30636947789048</v>
      </c>
      <c r="AR86" s="33">
        <v>2.4378310913353931</v>
      </c>
      <c r="AS86" s="33">
        <v>66.423084949034262</v>
      </c>
      <c r="AT86" s="33">
        <v>12.663722695804694</v>
      </c>
      <c r="AU86" s="33">
        <v>3476.0174047673017</v>
      </c>
      <c r="AV86" s="33">
        <v>60.35816122383838</v>
      </c>
      <c r="AW86" s="33">
        <v>2018.3412189675432</v>
      </c>
      <c r="AX86" s="33">
        <v>20167.826296852425</v>
      </c>
      <c r="AY86" s="33">
        <v>10805.752394937665</v>
      </c>
      <c r="AZ86" s="33">
        <v>13750.264023006848</v>
      </c>
      <c r="BA86" s="33">
        <v>0</v>
      </c>
      <c r="BB86" s="33">
        <v>2959.9203147953203</v>
      </c>
      <c r="BC86" s="33">
        <v>2073.775090608608</v>
      </c>
      <c r="BD86" s="33">
        <v>11396.378915699845</v>
      </c>
      <c r="BE86" s="33">
        <v>9660.3410120602239</v>
      </c>
      <c r="BF86" s="33">
        <v>187.43734822573111</v>
      </c>
      <c r="BG86" s="33">
        <v>8417.5466494097236</v>
      </c>
      <c r="BH86" s="33">
        <v>32951.037905226629</v>
      </c>
      <c r="BI86" s="33">
        <v>3940.07188299278</v>
      </c>
      <c r="BJ86" s="33">
        <v>2689.2728509311128</v>
      </c>
      <c r="BK86" s="33">
        <v>7256.2307471523363</v>
      </c>
      <c r="BL86" s="33">
        <v>337.64225587137145</v>
      </c>
      <c r="BM86" s="33">
        <v>800.76341502635876</v>
      </c>
      <c r="BN86" s="33">
        <v>1848.8908752210575</v>
      </c>
      <c r="BO86" s="33">
        <v>5090.7636983647426</v>
      </c>
      <c r="BP86" s="33">
        <v>443.96335302691432</v>
      </c>
      <c r="BQ86" s="33">
        <v>2143.5849312651549</v>
      </c>
      <c r="BR86" s="33">
        <v>958.64253315332212</v>
      </c>
      <c r="BS86" s="33">
        <v>2379.6029799995549</v>
      </c>
      <c r="BT86" s="33">
        <v>3684.2347415489107</v>
      </c>
      <c r="BU86" s="33">
        <v>776.46425848102763</v>
      </c>
      <c r="BV86" s="33">
        <v>7692.3576080722814</v>
      </c>
      <c r="BW86" s="33">
        <v>1754.9465934457849</v>
      </c>
      <c r="BX86" s="33">
        <v>5283.0467416948677</v>
      </c>
      <c r="BY86" s="33">
        <v>2275.6174678453094</v>
      </c>
      <c r="BZ86" s="33">
        <v>5341.61421569299</v>
      </c>
      <c r="CA86" s="33">
        <v>3600.2609230919152</v>
      </c>
      <c r="CB86" s="33">
        <v>2376.2214954924602</v>
      </c>
      <c r="CC86" s="33">
        <v>439.04770606371738</v>
      </c>
      <c r="CD86" s="33">
        <v>4135.1063200953959</v>
      </c>
      <c r="CE86" s="33">
        <v>4670.3341829969168</v>
      </c>
      <c r="CF86" s="33">
        <v>2276.5184043101881</v>
      </c>
      <c r="CG86" s="33">
        <v>13743.737033560421</v>
      </c>
      <c r="CH86" s="33">
        <v>1088.5583737186191</v>
      </c>
      <c r="CI86" s="33">
        <v>0</v>
      </c>
      <c r="CJ86" s="33">
        <v>1222.3216657061284</v>
      </c>
      <c r="CK86" s="33">
        <v>3435.7800414238554</v>
      </c>
      <c r="CL86" s="33">
        <v>772.77632554448223</v>
      </c>
      <c r="CM86" s="33">
        <v>38173.890974546441</v>
      </c>
      <c r="CN86" s="33">
        <v>689.92706874371788</v>
      </c>
      <c r="CO86" s="33">
        <v>481.05459522008744</v>
      </c>
      <c r="CP86" s="33">
        <v>582.12908542019738</v>
      </c>
      <c r="CQ86" s="33">
        <v>6042.5703465918414</v>
      </c>
      <c r="CR86" s="33">
        <v>3340.1530631600426</v>
      </c>
      <c r="CS86" s="33">
        <v>17511.201052001434</v>
      </c>
      <c r="CT86" s="33">
        <v>8373.6814428633934</v>
      </c>
      <c r="CU86" s="33">
        <v>1554.884716240319</v>
      </c>
      <c r="CV86" s="33">
        <v>1059.9641715095352</v>
      </c>
      <c r="CW86" s="33">
        <v>2497.3891305670722</v>
      </c>
      <c r="CX86" s="33">
        <v>956.44595548770315</v>
      </c>
      <c r="CY86" s="33">
        <v>695.61580093983548</v>
      </c>
      <c r="CZ86" s="33">
        <v>326.09274553624306</v>
      </c>
      <c r="DA86" s="33">
        <v>283.29197074801772</v>
      </c>
      <c r="DB86" s="33">
        <v>4608.5248736033509</v>
      </c>
      <c r="DC86" s="33">
        <v>397.34500519887814</v>
      </c>
      <c r="DD86" s="33">
        <v>478.12579864504994</v>
      </c>
      <c r="DE86" s="33">
        <v>592.62410272067586</v>
      </c>
      <c r="DF86" s="33">
        <v>0</v>
      </c>
      <c r="DG86" s="33">
        <v>3047.3563121886627</v>
      </c>
      <c r="DH86" s="33">
        <v>1262.9663232167682</v>
      </c>
      <c r="DI86" s="33">
        <v>859.51256709610686</v>
      </c>
      <c r="DJ86" s="33">
        <v>1410.4826768754733</v>
      </c>
      <c r="DK86" s="33">
        <v>936.67101849449432</v>
      </c>
      <c r="DL86" s="33">
        <v>24979.79493682479</v>
      </c>
      <c r="DM86" s="33">
        <v>938.6901242123223</v>
      </c>
      <c r="DN86" s="33">
        <v>8582.343267856746</v>
      </c>
      <c r="DO86" s="33">
        <v>0</v>
      </c>
      <c r="DP86" s="69">
        <f t="shared" si="3"/>
        <v>393909.91437930922</v>
      </c>
      <c r="DQ86" s="33">
        <v>3663.4945774633911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2.5339021434914084</v>
      </c>
      <c r="FY86" s="33">
        <v>0</v>
      </c>
      <c r="FZ86" s="33">
        <v>10400.427998935873</v>
      </c>
      <c r="GA86" s="33">
        <v>0</v>
      </c>
      <c r="GB86" s="33">
        <v>1415.7018468967576</v>
      </c>
      <c r="GC86" s="33">
        <v>0</v>
      </c>
      <c r="GD86" s="33">
        <v>0</v>
      </c>
      <c r="GE86" s="33">
        <v>0</v>
      </c>
      <c r="GF86" s="33">
        <v>61464.586827906962</v>
      </c>
      <c r="GG86" s="44">
        <f t="shared" si="2"/>
        <v>470856.65953265561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14357.427836929055</v>
      </c>
      <c r="D87" s="33">
        <v>4723.9740418346964</v>
      </c>
      <c r="E87" s="33">
        <v>2478.6660609512437</v>
      </c>
      <c r="F87" s="33">
        <v>27.843375822982942</v>
      </c>
      <c r="G87" s="33">
        <v>8446.6894069554037</v>
      </c>
      <c r="H87" s="33">
        <v>215.27366167343033</v>
      </c>
      <c r="I87" s="33">
        <v>4028.3987014234385</v>
      </c>
      <c r="J87" s="33">
        <v>2111.7452112736864</v>
      </c>
      <c r="K87" s="33">
        <v>15919.145443887275</v>
      </c>
      <c r="L87" s="33">
        <v>3241.5457626518073</v>
      </c>
      <c r="M87" s="33">
        <v>5654.728395553112</v>
      </c>
      <c r="N87" s="33">
        <v>3668.5597745492555</v>
      </c>
      <c r="O87" s="33">
        <v>922.43386020293178</v>
      </c>
      <c r="P87" s="33">
        <v>947.88740557215101</v>
      </c>
      <c r="Q87" s="33">
        <v>1679.8377287426913</v>
      </c>
      <c r="R87" s="33">
        <v>669.59715099821574</v>
      </c>
      <c r="S87" s="33">
        <v>1893.3173329714007</v>
      </c>
      <c r="T87" s="33">
        <v>2178.2305174511575</v>
      </c>
      <c r="U87" s="33">
        <v>2192.2809432083341</v>
      </c>
      <c r="V87" s="33">
        <v>1108.1784632019876</v>
      </c>
      <c r="W87" s="33">
        <v>1968.3471621661761</v>
      </c>
      <c r="X87" s="33">
        <v>3601.8930944308563</v>
      </c>
      <c r="Y87" s="33">
        <v>3883.5528405876748</v>
      </c>
      <c r="Z87" s="33">
        <v>1897.0589656645072</v>
      </c>
      <c r="AA87" s="33">
        <v>2778.435063201985</v>
      </c>
      <c r="AB87" s="33">
        <v>15953.50344192818</v>
      </c>
      <c r="AC87" s="33">
        <v>2008.3818469600849</v>
      </c>
      <c r="AD87" s="33">
        <v>6776.5994326238915</v>
      </c>
      <c r="AE87" s="33">
        <v>8720.9088908805697</v>
      </c>
      <c r="AF87" s="33">
        <v>1977.1032920712767</v>
      </c>
      <c r="AG87" s="33">
        <v>1928.4222998904852</v>
      </c>
      <c r="AH87" s="33">
        <v>1353.1004657851013</v>
      </c>
      <c r="AI87" s="33">
        <v>4233.1162485145369</v>
      </c>
      <c r="AJ87" s="33">
        <v>5334.3326334892245</v>
      </c>
      <c r="AK87" s="33">
        <v>11235.81443217376</v>
      </c>
      <c r="AL87" s="33">
        <v>637.29570934837739</v>
      </c>
      <c r="AM87" s="33">
        <v>3951.7731355348224</v>
      </c>
      <c r="AN87" s="33">
        <v>4601.4467535828589</v>
      </c>
      <c r="AO87" s="33">
        <v>965.53693254757172</v>
      </c>
      <c r="AP87" s="33">
        <v>852.03968259752139</v>
      </c>
      <c r="AQ87" s="33">
        <v>2127.5343152424925</v>
      </c>
      <c r="AR87" s="33">
        <v>18.123727642651389</v>
      </c>
      <c r="AS87" s="33">
        <v>293.40982079688126</v>
      </c>
      <c r="AT87" s="33">
        <v>450.3758046168399</v>
      </c>
      <c r="AU87" s="33">
        <v>24844.486003536796</v>
      </c>
      <c r="AV87" s="33">
        <v>1165.8198585955604</v>
      </c>
      <c r="AW87" s="33">
        <v>1580.4724400726409</v>
      </c>
      <c r="AX87" s="33">
        <v>1130410.2130546921</v>
      </c>
      <c r="AY87" s="33">
        <v>180793.88039310806</v>
      </c>
      <c r="AZ87" s="33">
        <v>212690.89448374306</v>
      </c>
      <c r="BA87" s="33">
        <v>89.468645436368135</v>
      </c>
      <c r="BB87" s="33">
        <v>6452.8295883862565</v>
      </c>
      <c r="BC87" s="33">
        <v>3407.1772637349918</v>
      </c>
      <c r="BD87" s="33">
        <v>109312.17790699481</v>
      </c>
      <c r="BE87" s="33">
        <v>22179.977802198584</v>
      </c>
      <c r="BF87" s="33">
        <v>409.11763844831216</v>
      </c>
      <c r="BG87" s="33">
        <v>4786.6603175874889</v>
      </c>
      <c r="BH87" s="33">
        <v>24139.886669574345</v>
      </c>
      <c r="BI87" s="33">
        <v>1377.0202512307715</v>
      </c>
      <c r="BJ87" s="33">
        <v>1880.2210258526441</v>
      </c>
      <c r="BK87" s="33">
        <v>19559.502854471935</v>
      </c>
      <c r="BL87" s="33">
        <v>1057.522584896461</v>
      </c>
      <c r="BM87" s="33">
        <v>1667.6570816108974</v>
      </c>
      <c r="BN87" s="33">
        <v>3480.6424034934953</v>
      </c>
      <c r="BO87" s="33">
        <v>5739.7223529428156</v>
      </c>
      <c r="BP87" s="33">
        <v>624.77829745292627</v>
      </c>
      <c r="BQ87" s="33">
        <v>4859.8922436031535</v>
      </c>
      <c r="BR87" s="33">
        <v>3103.0588308139268</v>
      </c>
      <c r="BS87" s="33">
        <v>7382.154427773753</v>
      </c>
      <c r="BT87" s="33">
        <v>8419.7807333344826</v>
      </c>
      <c r="BU87" s="33">
        <v>3276.1715370571742</v>
      </c>
      <c r="BV87" s="33">
        <v>22208.040081665971</v>
      </c>
      <c r="BW87" s="33">
        <v>3832.6089983795036</v>
      </c>
      <c r="BX87" s="33">
        <v>6855.0857285904094</v>
      </c>
      <c r="BY87" s="33">
        <v>9875.9095158204436</v>
      </c>
      <c r="BZ87" s="33">
        <v>24274.573690085999</v>
      </c>
      <c r="CA87" s="33">
        <v>5891.7787444245241</v>
      </c>
      <c r="CB87" s="33">
        <v>2285.3596582613909</v>
      </c>
      <c r="CC87" s="33">
        <v>3919.2559838959014</v>
      </c>
      <c r="CD87" s="33">
        <v>11261.595364667461</v>
      </c>
      <c r="CE87" s="33">
        <v>12944.240198393491</v>
      </c>
      <c r="CF87" s="33">
        <v>5098.717148908434</v>
      </c>
      <c r="CG87" s="33">
        <v>56762.93526146061</v>
      </c>
      <c r="CH87" s="33">
        <v>263.53562715830765</v>
      </c>
      <c r="CI87" s="33">
        <v>879.88161474892922</v>
      </c>
      <c r="CJ87" s="33">
        <v>5546.980792323785</v>
      </c>
      <c r="CK87" s="33">
        <v>7035.2952191841878</v>
      </c>
      <c r="CL87" s="33">
        <v>371.28330003951572</v>
      </c>
      <c r="CM87" s="33">
        <v>15338.194149615465</v>
      </c>
      <c r="CN87" s="33">
        <v>983.87436955092244</v>
      </c>
      <c r="CO87" s="33">
        <v>43.865416927777488</v>
      </c>
      <c r="CP87" s="33">
        <v>84.065733260506278</v>
      </c>
      <c r="CQ87" s="33">
        <v>15575.929609145513</v>
      </c>
      <c r="CR87" s="33">
        <v>6848.9167501865077</v>
      </c>
      <c r="CS87" s="33">
        <v>53754.775164332663</v>
      </c>
      <c r="CT87" s="33">
        <v>14913.224660586737</v>
      </c>
      <c r="CU87" s="33">
        <v>3093.9540760792584</v>
      </c>
      <c r="CV87" s="33">
        <v>9931.8000435662289</v>
      </c>
      <c r="CW87" s="33">
        <v>23769.917179390053</v>
      </c>
      <c r="CX87" s="33">
        <v>5665.4493330220312</v>
      </c>
      <c r="CY87" s="33">
        <v>5338.6077006430469</v>
      </c>
      <c r="CZ87" s="33">
        <v>972.66647351756012</v>
      </c>
      <c r="DA87" s="33">
        <v>4187.6255135160727</v>
      </c>
      <c r="DB87" s="33">
        <v>1848.1966761746421</v>
      </c>
      <c r="DC87" s="33">
        <v>4422.6385789766127</v>
      </c>
      <c r="DD87" s="33">
        <v>10209.781607795498</v>
      </c>
      <c r="DE87" s="33">
        <v>772.36951962779438</v>
      </c>
      <c r="DF87" s="33">
        <v>0</v>
      </c>
      <c r="DG87" s="33">
        <v>5652.3300773666269</v>
      </c>
      <c r="DH87" s="33">
        <v>2451.3653151214135</v>
      </c>
      <c r="DI87" s="33">
        <v>2349.614559618869</v>
      </c>
      <c r="DJ87" s="33">
        <v>5285.6911442587198</v>
      </c>
      <c r="DK87" s="33">
        <v>1885.7820913865951</v>
      </c>
      <c r="DL87" s="33">
        <v>40717.272780970103</v>
      </c>
      <c r="DM87" s="33">
        <v>1599.8682350101558</v>
      </c>
      <c r="DN87" s="33">
        <v>3813.1865981243513</v>
      </c>
      <c r="DO87" s="33">
        <v>0</v>
      </c>
      <c r="DP87" s="69">
        <f t="shared" si="3"/>
        <v>2369523.0940445564</v>
      </c>
      <c r="DQ87" s="33">
        <v>3297.0477097713751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138.87908211841747</v>
      </c>
      <c r="FI87" s="33">
        <v>0</v>
      </c>
      <c r="FJ87" s="33">
        <v>0</v>
      </c>
      <c r="FK87" s="33">
        <v>137151.32747217495</v>
      </c>
      <c r="FL87" s="33">
        <v>99580.553124907325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391283.04817566747</v>
      </c>
      <c r="FY87" s="33">
        <v>0</v>
      </c>
      <c r="FZ87" s="33">
        <v>63946.13866152049</v>
      </c>
      <c r="GA87" s="33">
        <v>0</v>
      </c>
      <c r="GB87" s="33">
        <v>12638.786384677926</v>
      </c>
      <c r="GC87" s="33">
        <v>0</v>
      </c>
      <c r="GD87" s="33">
        <v>0</v>
      </c>
      <c r="GE87" s="33">
        <v>0</v>
      </c>
      <c r="GF87" s="33">
        <v>268999.98445929046</v>
      </c>
      <c r="GG87" s="44">
        <f t="shared" si="2"/>
        <v>3346558.8591146851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3.5580842262162058</v>
      </c>
      <c r="D88" s="33">
        <v>63.160161261988691</v>
      </c>
      <c r="E88" s="33">
        <v>0</v>
      </c>
      <c r="F88" s="33">
        <v>0</v>
      </c>
      <c r="G88" s="33">
        <v>38.450104888831611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7.8115983607869088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43.531572408758208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6.760377992766939</v>
      </c>
      <c r="AW88" s="33">
        <v>33.505615548358577</v>
      </c>
      <c r="AX88" s="33">
        <v>0</v>
      </c>
      <c r="AY88" s="33">
        <v>0</v>
      </c>
      <c r="AZ88" s="33">
        <v>343.84208647578123</v>
      </c>
      <c r="BA88" s="33">
        <v>0</v>
      </c>
      <c r="BB88" s="33">
        <v>301.26569062813269</v>
      </c>
      <c r="BC88" s="33">
        <v>58.109517087565997</v>
      </c>
      <c r="BD88" s="33">
        <v>22.493041515100209</v>
      </c>
      <c r="BE88" s="33">
        <v>2.2346098395682743</v>
      </c>
      <c r="BF88" s="33">
        <v>7.266759756697061</v>
      </c>
      <c r="BG88" s="33">
        <v>126.95057929285244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3.0426711558621515</v>
      </c>
      <c r="BN88" s="33">
        <v>0</v>
      </c>
      <c r="BO88" s="33">
        <v>0</v>
      </c>
      <c r="BP88" s="33">
        <v>0</v>
      </c>
      <c r="BQ88" s="33">
        <v>2.5020629178541944</v>
      </c>
      <c r="BR88" s="33">
        <v>5.4375097520976521</v>
      </c>
      <c r="BS88" s="33">
        <v>0</v>
      </c>
      <c r="BT88" s="33">
        <v>0</v>
      </c>
      <c r="BU88" s="33">
        <v>0</v>
      </c>
      <c r="BV88" s="33">
        <v>89.362994308811096</v>
      </c>
      <c r="BW88" s="33">
        <v>1.0020428804606827</v>
      </c>
      <c r="BX88" s="33">
        <v>0</v>
      </c>
      <c r="BY88" s="33">
        <v>0</v>
      </c>
      <c r="BZ88" s="33">
        <v>171.46756205756773</v>
      </c>
      <c r="CA88" s="33">
        <v>108.27549847876413</v>
      </c>
      <c r="CB88" s="33">
        <v>0</v>
      </c>
      <c r="CC88" s="33">
        <v>92.165663345034233</v>
      </c>
      <c r="CD88" s="33">
        <v>97.859201669100969</v>
      </c>
      <c r="CE88" s="33">
        <v>0</v>
      </c>
      <c r="CF88" s="33">
        <v>0</v>
      </c>
      <c r="CG88" s="33">
        <v>0</v>
      </c>
      <c r="CH88" s="33">
        <v>9114.3556726253973</v>
      </c>
      <c r="CI88" s="33">
        <v>179.56367846086314</v>
      </c>
      <c r="CJ88" s="33">
        <v>3.4577318351130391</v>
      </c>
      <c r="CK88" s="33">
        <v>0</v>
      </c>
      <c r="CL88" s="33">
        <v>0</v>
      </c>
      <c r="CM88" s="33">
        <v>1.1797097874918483</v>
      </c>
      <c r="CN88" s="33">
        <v>0</v>
      </c>
      <c r="CO88" s="33">
        <v>0</v>
      </c>
      <c r="CP88" s="33">
        <v>0</v>
      </c>
      <c r="CQ88" s="33">
        <v>64.450310752768019</v>
      </c>
      <c r="CR88" s="33">
        <v>0</v>
      </c>
      <c r="CS88" s="33">
        <v>1238.376820425914</v>
      </c>
      <c r="CT88" s="33">
        <v>2203.8702289182406</v>
      </c>
      <c r="CU88" s="33">
        <v>0</v>
      </c>
      <c r="CV88" s="33">
        <v>380.02518709867331</v>
      </c>
      <c r="CW88" s="33">
        <v>988.88392037732513</v>
      </c>
      <c r="CX88" s="33">
        <v>176.92748877016885</v>
      </c>
      <c r="CY88" s="33">
        <v>408.40816399606075</v>
      </c>
      <c r="CZ88" s="33">
        <v>51.207712424159787</v>
      </c>
      <c r="DA88" s="33">
        <v>58613.840222666171</v>
      </c>
      <c r="DB88" s="33">
        <v>51524.900636694911</v>
      </c>
      <c r="DC88" s="33">
        <v>6255.6809693865298</v>
      </c>
      <c r="DD88" s="33">
        <v>3343.5360792548513</v>
      </c>
      <c r="DE88" s="33">
        <v>0</v>
      </c>
      <c r="DF88" s="33">
        <v>0</v>
      </c>
      <c r="DG88" s="33">
        <v>0</v>
      </c>
      <c r="DH88" s="33">
        <v>3.9620404140073426</v>
      </c>
      <c r="DI88" s="33">
        <v>2.3578319853487635</v>
      </c>
      <c r="DJ88" s="33">
        <v>0</v>
      </c>
      <c r="DK88" s="33">
        <v>1.1646898466715339</v>
      </c>
      <c r="DL88" s="33">
        <v>0</v>
      </c>
      <c r="DM88" s="33">
        <v>0</v>
      </c>
      <c r="DN88" s="33">
        <v>113.21285523576542</v>
      </c>
      <c r="DO88" s="33">
        <v>0</v>
      </c>
      <c r="DP88" s="69">
        <f t="shared" si="3"/>
        <v>136299.41695680536</v>
      </c>
      <c r="DQ88" s="33">
        <v>208840.30838804168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84258.340634530337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169095.40845626904</v>
      </c>
      <c r="GA88" s="33">
        <v>0</v>
      </c>
      <c r="GB88" s="33">
        <v>1633.1272206135493</v>
      </c>
      <c r="GC88" s="33">
        <v>0</v>
      </c>
      <c r="GD88" s="33">
        <v>0</v>
      </c>
      <c r="GE88" s="33">
        <v>0</v>
      </c>
      <c r="GF88" s="33">
        <v>335.7593189837051</v>
      </c>
      <c r="GG88" s="44">
        <f t="shared" si="2"/>
        <v>600462.36097524362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11.993328503696691</v>
      </c>
      <c r="D89" s="33">
        <v>14.222956835801428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7.9866235000331578</v>
      </c>
      <c r="AX89" s="33">
        <v>0</v>
      </c>
      <c r="AY89" s="33">
        <v>196.33803143219623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198.54212884223341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1.2963017797479781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31.327631470739931</v>
      </c>
      <c r="CB89" s="33">
        <v>0</v>
      </c>
      <c r="CC89" s="33">
        <v>0</v>
      </c>
      <c r="CD89" s="33">
        <v>0</v>
      </c>
      <c r="CE89" s="33">
        <v>0</v>
      </c>
      <c r="CF89" s="33">
        <v>37.451069169574517</v>
      </c>
      <c r="CG89" s="33">
        <v>651.92348249740144</v>
      </c>
      <c r="CH89" s="33">
        <v>2234.7214389422002</v>
      </c>
      <c r="CI89" s="33">
        <v>621.1771277296383</v>
      </c>
      <c r="CJ89" s="33">
        <v>1.3803847539956295</v>
      </c>
      <c r="CK89" s="33">
        <v>59.809637133073068</v>
      </c>
      <c r="CL89" s="33">
        <v>8.3291777745345676</v>
      </c>
      <c r="CM89" s="33">
        <v>71.530873620797493</v>
      </c>
      <c r="CN89" s="33">
        <v>18.334306809197415</v>
      </c>
      <c r="CO89" s="33">
        <v>321.40356896507694</v>
      </c>
      <c r="CP89" s="33">
        <v>0</v>
      </c>
      <c r="CQ89" s="33">
        <v>610.71983240582472</v>
      </c>
      <c r="CR89" s="33">
        <v>50.658127585267209</v>
      </c>
      <c r="CS89" s="33">
        <v>78186.87734469914</v>
      </c>
      <c r="CT89" s="33">
        <v>9587.8435245662949</v>
      </c>
      <c r="CU89" s="33">
        <v>0</v>
      </c>
      <c r="CV89" s="33">
        <v>536.59353625702806</v>
      </c>
      <c r="CW89" s="33">
        <v>766.96555912606254</v>
      </c>
      <c r="CX89" s="33">
        <v>2252.3362188454034</v>
      </c>
      <c r="CY89" s="33">
        <v>187.55415248256534</v>
      </c>
      <c r="CZ89" s="33">
        <v>0</v>
      </c>
      <c r="DA89" s="33">
        <v>5829.4265928838631</v>
      </c>
      <c r="DB89" s="33">
        <v>2225.739058404311</v>
      </c>
      <c r="DC89" s="33">
        <v>439.70135251972431</v>
      </c>
      <c r="DD89" s="33">
        <v>17831.79464111364</v>
      </c>
      <c r="DE89" s="33">
        <v>23.459777613152184</v>
      </c>
      <c r="DF89" s="33">
        <v>0</v>
      </c>
      <c r="DG89" s="33">
        <v>1629.1772135821802</v>
      </c>
      <c r="DH89" s="33">
        <v>0</v>
      </c>
      <c r="DI89" s="33">
        <v>0</v>
      </c>
      <c r="DJ89" s="33">
        <v>118.10293161712754</v>
      </c>
      <c r="DK89" s="33">
        <v>377.9957617640041</v>
      </c>
      <c r="DL89" s="33">
        <v>2411.1023335809045</v>
      </c>
      <c r="DM89" s="33">
        <v>0</v>
      </c>
      <c r="DN89" s="33">
        <v>0</v>
      </c>
      <c r="DO89" s="33">
        <v>0</v>
      </c>
      <c r="DP89" s="69">
        <f t="shared" si="3"/>
        <v>127553.81602880645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180.93883267497461</v>
      </c>
      <c r="FF89" s="33">
        <v>0</v>
      </c>
      <c r="FG89" s="33">
        <v>0</v>
      </c>
      <c r="FH89" s="33">
        <v>234614.28351468491</v>
      </c>
      <c r="FI89" s="33">
        <v>15603.417907271747</v>
      </c>
      <c r="FJ89" s="33">
        <v>0</v>
      </c>
      <c r="FK89" s="33">
        <v>409177.60030589637</v>
      </c>
      <c r="FL89" s="33">
        <v>21709.270042050055</v>
      </c>
      <c r="FM89" s="33">
        <v>876.21908820318959</v>
      </c>
      <c r="FN89" s="33">
        <v>4294.8231840162825</v>
      </c>
      <c r="FO89" s="33">
        <v>61.155275345017124</v>
      </c>
      <c r="FP89" s="33">
        <v>0</v>
      </c>
      <c r="FQ89" s="33">
        <v>6062.6388345622963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365458.51364843291</v>
      </c>
      <c r="GA89" s="33">
        <v>0</v>
      </c>
      <c r="GB89" s="33">
        <v>7967.0650495393647</v>
      </c>
      <c r="GC89" s="33">
        <v>0</v>
      </c>
      <c r="GD89" s="33">
        <v>0</v>
      </c>
      <c r="GE89" s="33">
        <v>0</v>
      </c>
      <c r="GF89" s="33">
        <v>12650.551972378094</v>
      </c>
      <c r="GG89" s="44">
        <f t="shared" si="2"/>
        <v>1206210.2936838614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12355.355921393922</v>
      </c>
      <c r="D90" s="33">
        <v>1256.1483995806975</v>
      </c>
      <c r="E90" s="33">
        <v>171.59488926888551</v>
      </c>
      <c r="F90" s="33">
        <v>13.340393474843976</v>
      </c>
      <c r="G90" s="33">
        <v>2808.6261916410813</v>
      </c>
      <c r="H90" s="33">
        <v>0</v>
      </c>
      <c r="I90" s="33">
        <v>7292.327100406812</v>
      </c>
      <c r="J90" s="33">
        <v>2685.7177919022197</v>
      </c>
      <c r="K90" s="33">
        <v>79130.043307400731</v>
      </c>
      <c r="L90" s="33">
        <v>20388.820950392772</v>
      </c>
      <c r="M90" s="33">
        <v>54969.311575006119</v>
      </c>
      <c r="N90" s="33">
        <v>118384.55085842879</v>
      </c>
      <c r="O90" s="33">
        <v>13456.027421466459</v>
      </c>
      <c r="P90" s="33">
        <v>7975.5018368593064</v>
      </c>
      <c r="Q90" s="33">
        <v>5059.1481731988906</v>
      </c>
      <c r="R90" s="33">
        <v>9321.3860203644399</v>
      </c>
      <c r="S90" s="33">
        <v>4214.7601321823622</v>
      </c>
      <c r="T90" s="33">
        <v>7761.9435067956501</v>
      </c>
      <c r="U90" s="33">
        <v>25897.593003566722</v>
      </c>
      <c r="V90" s="33">
        <v>2133.849644037994</v>
      </c>
      <c r="W90" s="33">
        <v>10213.993508394602</v>
      </c>
      <c r="X90" s="33">
        <v>90231.690215993935</v>
      </c>
      <c r="Y90" s="33">
        <v>12726.937887494096</v>
      </c>
      <c r="Z90" s="33">
        <v>10844.696322596052</v>
      </c>
      <c r="AA90" s="33">
        <v>22244.839144025358</v>
      </c>
      <c r="AB90" s="33">
        <v>19706.085447322454</v>
      </c>
      <c r="AC90" s="33">
        <v>9383.2752560209337</v>
      </c>
      <c r="AD90" s="33">
        <v>23020.243384957477</v>
      </c>
      <c r="AE90" s="33">
        <v>16016.953429785161</v>
      </c>
      <c r="AF90" s="33">
        <v>7159.6773708670908</v>
      </c>
      <c r="AG90" s="33">
        <v>4390.6808915936072</v>
      </c>
      <c r="AH90" s="33">
        <v>2889.1659556124973</v>
      </c>
      <c r="AI90" s="33">
        <v>11789.543670623663</v>
      </c>
      <c r="AJ90" s="33">
        <v>23013.737507185724</v>
      </c>
      <c r="AK90" s="33">
        <v>49726.047528618692</v>
      </c>
      <c r="AL90" s="33">
        <v>4430.3831929648322</v>
      </c>
      <c r="AM90" s="33">
        <v>2793.1330254416594</v>
      </c>
      <c r="AN90" s="33">
        <v>28143.7569339035</v>
      </c>
      <c r="AO90" s="33">
        <v>2625.1440947697774</v>
      </c>
      <c r="AP90" s="33">
        <v>7820.0154908814684</v>
      </c>
      <c r="AQ90" s="33">
        <v>6177.8079052195699</v>
      </c>
      <c r="AR90" s="33">
        <v>19.115110992965917</v>
      </c>
      <c r="AS90" s="33">
        <v>991.42160332985338</v>
      </c>
      <c r="AT90" s="33">
        <v>31.891571345710958</v>
      </c>
      <c r="AU90" s="33">
        <v>8196.1639335875843</v>
      </c>
      <c r="AV90" s="33">
        <v>1279.6018129004267</v>
      </c>
      <c r="AW90" s="33">
        <v>4064.4965646926198</v>
      </c>
      <c r="AX90" s="33">
        <v>12237.834874765738</v>
      </c>
      <c r="AY90" s="33">
        <v>8098.6809604929113</v>
      </c>
      <c r="AZ90" s="33">
        <v>3824.3416786403013</v>
      </c>
      <c r="BA90" s="33">
        <v>0</v>
      </c>
      <c r="BB90" s="33">
        <v>40574.200134610313</v>
      </c>
      <c r="BC90" s="33">
        <v>13239.580192993919</v>
      </c>
      <c r="BD90" s="33">
        <v>523141.13148169441</v>
      </c>
      <c r="BE90" s="33">
        <v>186489.87483009914</v>
      </c>
      <c r="BF90" s="33">
        <v>1306.872908242854</v>
      </c>
      <c r="BG90" s="33">
        <v>13399.776177360851</v>
      </c>
      <c r="BH90" s="33">
        <v>69818.220819377413</v>
      </c>
      <c r="BI90" s="33">
        <v>18631.572049836355</v>
      </c>
      <c r="BJ90" s="33">
        <v>9932.1324176862618</v>
      </c>
      <c r="BK90" s="33">
        <v>34947.625049469782</v>
      </c>
      <c r="BL90" s="33">
        <v>2648.0451304048092</v>
      </c>
      <c r="BM90" s="33">
        <v>3658.1173296982024</v>
      </c>
      <c r="BN90" s="33">
        <v>9093.1454981683655</v>
      </c>
      <c r="BO90" s="33">
        <v>71069.593924327288</v>
      </c>
      <c r="BP90" s="33">
        <v>430.42256030629761</v>
      </c>
      <c r="BQ90" s="33">
        <v>18981.246440662781</v>
      </c>
      <c r="BR90" s="33">
        <v>9169.1887706850321</v>
      </c>
      <c r="BS90" s="33">
        <v>18526.693921561171</v>
      </c>
      <c r="BT90" s="33">
        <v>3740.475090856411</v>
      </c>
      <c r="BU90" s="33">
        <v>2382.0304325600523</v>
      </c>
      <c r="BV90" s="33">
        <v>51531.135695596051</v>
      </c>
      <c r="BW90" s="33">
        <v>11885.282780644928</v>
      </c>
      <c r="BX90" s="33">
        <v>10152.111007826186</v>
      </c>
      <c r="BY90" s="33">
        <v>15779.960065218796</v>
      </c>
      <c r="BZ90" s="33">
        <v>4905.0616872122127</v>
      </c>
      <c r="CA90" s="33">
        <v>4260.7812914779524</v>
      </c>
      <c r="CB90" s="33">
        <v>1868.1479017842692</v>
      </c>
      <c r="CC90" s="33">
        <v>3728.5949882033719</v>
      </c>
      <c r="CD90" s="33">
        <v>3833.7214856642754</v>
      </c>
      <c r="CE90" s="33">
        <v>6980.1662014611838</v>
      </c>
      <c r="CF90" s="33">
        <v>5227.3233986525456</v>
      </c>
      <c r="CG90" s="33">
        <v>19682.719877057807</v>
      </c>
      <c r="CH90" s="33">
        <v>535.28102926076792</v>
      </c>
      <c r="CI90" s="33">
        <v>345.60181368189092</v>
      </c>
      <c r="CJ90" s="33">
        <v>9687.2804511459562</v>
      </c>
      <c r="CK90" s="33">
        <v>5691.6881669403811</v>
      </c>
      <c r="CL90" s="33">
        <v>423.11136897576796</v>
      </c>
      <c r="CM90" s="33">
        <v>32976.774161955283</v>
      </c>
      <c r="CN90" s="33">
        <v>1775.3413963735961</v>
      </c>
      <c r="CO90" s="33">
        <v>20124.335130198393</v>
      </c>
      <c r="CP90" s="33">
        <v>949.96287516509392</v>
      </c>
      <c r="CQ90" s="33">
        <v>12094.001606539136</v>
      </c>
      <c r="CR90" s="33">
        <v>5613.8711414208519</v>
      </c>
      <c r="CS90" s="33">
        <v>7419.9023876481479</v>
      </c>
      <c r="CT90" s="33">
        <v>0</v>
      </c>
      <c r="CU90" s="33">
        <v>14038.369173529989</v>
      </c>
      <c r="CV90" s="33">
        <v>2138.0010766503856</v>
      </c>
      <c r="CW90" s="33">
        <v>1783.8697216143325</v>
      </c>
      <c r="CX90" s="33">
        <v>805.69963805230395</v>
      </c>
      <c r="CY90" s="33">
        <v>959.21209764280366</v>
      </c>
      <c r="CZ90" s="33">
        <v>1761.7142246072001</v>
      </c>
      <c r="DA90" s="33">
        <v>797.64194610446623</v>
      </c>
      <c r="DB90" s="33">
        <v>2700.1359555517806</v>
      </c>
      <c r="DC90" s="33">
        <v>288.74459682763541</v>
      </c>
      <c r="DD90" s="33">
        <v>1836.3798408923535</v>
      </c>
      <c r="DE90" s="33">
        <v>4235.1776715075812</v>
      </c>
      <c r="DF90" s="33">
        <v>0</v>
      </c>
      <c r="DG90" s="33">
        <v>2788.0898852834002</v>
      </c>
      <c r="DH90" s="33">
        <v>13839.210499289155</v>
      </c>
      <c r="DI90" s="33">
        <v>7139.868253639851</v>
      </c>
      <c r="DJ90" s="33">
        <v>2287.8464297796554</v>
      </c>
      <c r="DK90" s="33">
        <v>3765.8468730152626</v>
      </c>
      <c r="DL90" s="33">
        <v>6396.6180235316524</v>
      </c>
      <c r="DM90" s="33">
        <v>10593.89223706622</v>
      </c>
      <c r="DN90" s="33">
        <v>16606.80668040504</v>
      </c>
      <c r="DO90" s="33">
        <v>0</v>
      </c>
      <c r="DP90" s="69">
        <f t="shared" si="3"/>
        <v>2162782.6312880856</v>
      </c>
      <c r="DQ90" s="33">
        <v>2788.9187694450811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50.21253793722898</v>
      </c>
      <c r="FY90" s="33">
        <v>0</v>
      </c>
      <c r="FZ90" s="33">
        <v>3867.433141527014</v>
      </c>
      <c r="GA90" s="33">
        <v>0</v>
      </c>
      <c r="GB90" s="33">
        <v>143.08429058702362</v>
      </c>
      <c r="GC90" s="33">
        <v>0</v>
      </c>
      <c r="GD90" s="33">
        <v>0</v>
      </c>
      <c r="GE90" s="33">
        <v>0</v>
      </c>
      <c r="GF90" s="33">
        <v>64920.655169114638</v>
      </c>
      <c r="GG90" s="44">
        <f t="shared" si="2"/>
        <v>2234552.9351966968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119103.46875535826</v>
      </c>
      <c r="D91" s="33">
        <v>40710.421439270969</v>
      </c>
      <c r="E91" s="33">
        <v>79.724767601560416</v>
      </c>
      <c r="F91" s="33">
        <v>0</v>
      </c>
      <c r="G91" s="33">
        <v>260.31871030145282</v>
      </c>
      <c r="H91" s="33">
        <v>0</v>
      </c>
      <c r="I91" s="33">
        <v>993.92693878881914</v>
      </c>
      <c r="J91" s="33">
        <v>563.86800369416824</v>
      </c>
      <c r="K91" s="33">
        <v>3452.4675124524947</v>
      </c>
      <c r="L91" s="33">
        <v>1062.3171507524382</v>
      </c>
      <c r="M91" s="33">
        <v>1706.2914380399882</v>
      </c>
      <c r="N91" s="33">
        <v>3552.8677058811209</v>
      </c>
      <c r="O91" s="33">
        <v>543.20601148876915</v>
      </c>
      <c r="P91" s="33">
        <v>440.70455002747553</v>
      </c>
      <c r="Q91" s="33">
        <v>1086.8109481542858</v>
      </c>
      <c r="R91" s="33">
        <v>433.72651184808348</v>
      </c>
      <c r="S91" s="33">
        <v>582.01195318418536</v>
      </c>
      <c r="T91" s="33">
        <v>517.2074094404262</v>
      </c>
      <c r="U91" s="33">
        <v>1784.5011290782963</v>
      </c>
      <c r="V91" s="33">
        <v>194.89574807043488</v>
      </c>
      <c r="W91" s="33">
        <v>938.93542664685197</v>
      </c>
      <c r="X91" s="33">
        <v>3822.3184781351779</v>
      </c>
      <c r="Y91" s="33">
        <v>959.59879397056204</v>
      </c>
      <c r="Z91" s="33">
        <v>1945.8940673914215</v>
      </c>
      <c r="AA91" s="33">
        <v>2082.1005934315917</v>
      </c>
      <c r="AB91" s="33">
        <v>1785.0199088686802</v>
      </c>
      <c r="AC91" s="33">
        <v>700.06409247536578</v>
      </c>
      <c r="AD91" s="33">
        <v>1950.6510160588562</v>
      </c>
      <c r="AE91" s="33">
        <v>2804.7979966624957</v>
      </c>
      <c r="AF91" s="33">
        <v>709.49359207063731</v>
      </c>
      <c r="AG91" s="33">
        <v>849.37311591160824</v>
      </c>
      <c r="AH91" s="33">
        <v>606.42885627241878</v>
      </c>
      <c r="AI91" s="33">
        <v>1408.5129255154309</v>
      </c>
      <c r="AJ91" s="33">
        <v>1894.4975205804192</v>
      </c>
      <c r="AK91" s="33">
        <v>3624.6874342095502</v>
      </c>
      <c r="AL91" s="33">
        <v>652.42584446391174</v>
      </c>
      <c r="AM91" s="33">
        <v>1178.9305349944038</v>
      </c>
      <c r="AN91" s="33">
        <v>4553.1804057721392</v>
      </c>
      <c r="AO91" s="33">
        <v>297.20996747842901</v>
      </c>
      <c r="AP91" s="33">
        <v>573.20667340988643</v>
      </c>
      <c r="AQ91" s="33">
        <v>302.21200512994801</v>
      </c>
      <c r="AR91" s="33">
        <v>20.915683013787607</v>
      </c>
      <c r="AS91" s="33">
        <v>105.74012580047605</v>
      </c>
      <c r="AT91" s="33">
        <v>67.314237450606484</v>
      </c>
      <c r="AU91" s="33">
        <v>2988.1321230013768</v>
      </c>
      <c r="AV91" s="33">
        <v>416.83043570340237</v>
      </c>
      <c r="AW91" s="33">
        <v>1233.2563183569871</v>
      </c>
      <c r="AX91" s="33">
        <v>13753.311985465725</v>
      </c>
      <c r="AY91" s="33">
        <v>6986.0703805795338</v>
      </c>
      <c r="AZ91" s="33">
        <v>1324.8800522031338</v>
      </c>
      <c r="BA91" s="33">
        <v>0</v>
      </c>
      <c r="BB91" s="33">
        <v>257.10580010305148</v>
      </c>
      <c r="BC91" s="33">
        <v>255.62002058452293</v>
      </c>
      <c r="BD91" s="33">
        <v>15041.170158304885</v>
      </c>
      <c r="BE91" s="33">
        <v>8256.79205234039</v>
      </c>
      <c r="BF91" s="33">
        <v>113.19534721392044</v>
      </c>
      <c r="BG91" s="33">
        <v>1286.1278657991702</v>
      </c>
      <c r="BH91" s="33">
        <v>4539.402827822104</v>
      </c>
      <c r="BI91" s="33">
        <v>1399.3989809189429</v>
      </c>
      <c r="BJ91" s="33">
        <v>182.57076236099971</v>
      </c>
      <c r="BK91" s="33">
        <v>1211.2495643477148</v>
      </c>
      <c r="BL91" s="33">
        <v>402.85298987952183</v>
      </c>
      <c r="BM91" s="33">
        <v>342.65002951337971</v>
      </c>
      <c r="BN91" s="33">
        <v>838.26809104322751</v>
      </c>
      <c r="BO91" s="33">
        <v>26311.249862246714</v>
      </c>
      <c r="BP91" s="33">
        <v>165.13764598830065</v>
      </c>
      <c r="BQ91" s="33">
        <v>7283.5209470779182</v>
      </c>
      <c r="BR91" s="33">
        <v>3989.0689422436362</v>
      </c>
      <c r="BS91" s="33">
        <v>2821.3477063180026</v>
      </c>
      <c r="BT91" s="33">
        <v>2088.2805080800581</v>
      </c>
      <c r="BU91" s="33">
        <v>758.66696730633157</v>
      </c>
      <c r="BV91" s="33">
        <v>2670.1311093769518</v>
      </c>
      <c r="BW91" s="33">
        <v>590.28305738324275</v>
      </c>
      <c r="BX91" s="33">
        <v>1871.2558631081479</v>
      </c>
      <c r="BY91" s="33">
        <v>901.91860907665841</v>
      </c>
      <c r="BZ91" s="33">
        <v>2037.1966402777048</v>
      </c>
      <c r="CA91" s="33">
        <v>263.6441121455199</v>
      </c>
      <c r="CB91" s="33">
        <v>17.647265553158</v>
      </c>
      <c r="CC91" s="33">
        <v>41.391747581897967</v>
      </c>
      <c r="CD91" s="33">
        <v>307.80212426857065</v>
      </c>
      <c r="CE91" s="33">
        <v>2149.0857748799431</v>
      </c>
      <c r="CF91" s="33">
        <v>3232.6871615365581</v>
      </c>
      <c r="CG91" s="33">
        <v>16640.732081142225</v>
      </c>
      <c r="CH91" s="33">
        <v>991.85619138399159</v>
      </c>
      <c r="CI91" s="33">
        <v>102.37312659876208</v>
      </c>
      <c r="CJ91" s="33">
        <v>5805.6202608318617</v>
      </c>
      <c r="CK91" s="33">
        <v>4284.4405994058643</v>
      </c>
      <c r="CL91" s="33">
        <v>149.66749737784411</v>
      </c>
      <c r="CM91" s="33">
        <v>8735.7838888194856</v>
      </c>
      <c r="CN91" s="33">
        <v>507.29976640161067</v>
      </c>
      <c r="CO91" s="33">
        <v>1000.4874890344272</v>
      </c>
      <c r="CP91" s="33">
        <v>584.08448392807486</v>
      </c>
      <c r="CQ91" s="33">
        <v>2816.3222599579831</v>
      </c>
      <c r="CR91" s="33">
        <v>4557.5705951968466</v>
      </c>
      <c r="CS91" s="33">
        <v>8745.9604316751211</v>
      </c>
      <c r="CT91" s="33">
        <v>30.548279135856184</v>
      </c>
      <c r="CU91" s="33">
        <v>231.51632752792526</v>
      </c>
      <c r="CV91" s="33">
        <v>1517.7151685295635</v>
      </c>
      <c r="CW91" s="33">
        <v>2819.3622759766799</v>
      </c>
      <c r="CX91" s="33">
        <v>1708.3176694122351</v>
      </c>
      <c r="CY91" s="33">
        <v>1607.1136878070638</v>
      </c>
      <c r="CZ91" s="33">
        <v>51.309590986716493</v>
      </c>
      <c r="DA91" s="33">
        <v>558.32040610596584</v>
      </c>
      <c r="DB91" s="33">
        <v>1189.4337283376226</v>
      </c>
      <c r="DC91" s="33">
        <v>938.33712386594436</v>
      </c>
      <c r="DD91" s="33">
        <v>1874.4565024785052</v>
      </c>
      <c r="DE91" s="33">
        <v>1172.5181861676356</v>
      </c>
      <c r="DF91" s="33">
        <v>0</v>
      </c>
      <c r="DG91" s="33">
        <v>3296.2881607381541</v>
      </c>
      <c r="DH91" s="33">
        <v>1075.4140240725212</v>
      </c>
      <c r="DI91" s="33">
        <v>1255.2966278326373</v>
      </c>
      <c r="DJ91" s="33">
        <v>3395.398241726974</v>
      </c>
      <c r="DK91" s="33">
        <v>1167.4758269730989</v>
      </c>
      <c r="DL91" s="33">
        <v>10753.15719527587</v>
      </c>
      <c r="DM91" s="33">
        <v>224.31172077243252</v>
      </c>
      <c r="DN91" s="33">
        <v>1169.4290288514399</v>
      </c>
      <c r="DO91" s="33">
        <v>0</v>
      </c>
      <c r="DP91" s="69">
        <f t="shared" si="3"/>
        <v>420189.36625346798</v>
      </c>
      <c r="DQ91" s="33">
        <v>107162.10330653947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25.192780596108783</v>
      </c>
      <c r="FY91" s="33">
        <v>0</v>
      </c>
      <c r="FZ91" s="33">
        <v>6626.084201886456</v>
      </c>
      <c r="GA91" s="33">
        <v>0</v>
      </c>
      <c r="GB91" s="33">
        <v>989.19966508788173</v>
      </c>
      <c r="GC91" s="33">
        <v>0</v>
      </c>
      <c r="GD91" s="33">
        <v>0</v>
      </c>
      <c r="GE91" s="33">
        <v>0</v>
      </c>
      <c r="GF91" s="33">
        <v>43377.827799295672</v>
      </c>
      <c r="GG91" s="44">
        <f t="shared" si="2"/>
        <v>578369.77400687349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254009.60502996508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261.07367537076806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172.8142674836528</v>
      </c>
      <c r="DG92" s="33">
        <v>0</v>
      </c>
      <c r="DH92" s="33">
        <v>0</v>
      </c>
      <c r="DI92" s="33">
        <v>767.01091215702138</v>
      </c>
      <c r="DJ92" s="33">
        <v>1428.1964494867818</v>
      </c>
      <c r="DK92" s="33">
        <v>351.345665632215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256990.04600009552</v>
      </c>
      <c r="DQ92" s="33">
        <v>83376.245936219668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340366.29193631519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90827.108357766105</v>
      </c>
      <c r="D93" s="33">
        <v>35086.589163744618</v>
      </c>
      <c r="E93" s="33">
        <v>445.47561234495345</v>
      </c>
      <c r="F93" s="33">
        <v>2.565974450861856</v>
      </c>
      <c r="G93" s="33">
        <v>7273.5532252287958</v>
      </c>
      <c r="H93" s="33">
        <v>134.48261042193448</v>
      </c>
      <c r="I93" s="33">
        <v>5219.3167148183275</v>
      </c>
      <c r="J93" s="33">
        <v>1808.294129235989</v>
      </c>
      <c r="K93" s="33">
        <v>34759.070185758777</v>
      </c>
      <c r="L93" s="33">
        <v>5489.21482989375</v>
      </c>
      <c r="M93" s="33">
        <v>11449.916953207685</v>
      </c>
      <c r="N93" s="33">
        <v>8052.0394930603798</v>
      </c>
      <c r="O93" s="33">
        <v>685.54635683011759</v>
      </c>
      <c r="P93" s="33">
        <v>4256.4354240180401</v>
      </c>
      <c r="Q93" s="33">
        <v>8837.759377109398</v>
      </c>
      <c r="R93" s="33">
        <v>1192.423369630457</v>
      </c>
      <c r="S93" s="33">
        <v>2512.7930363306255</v>
      </c>
      <c r="T93" s="33">
        <v>2471.3636539907957</v>
      </c>
      <c r="U93" s="33">
        <v>5182.7334460180482</v>
      </c>
      <c r="V93" s="33">
        <v>3978.8649435478351</v>
      </c>
      <c r="W93" s="33">
        <v>4328.4660414814298</v>
      </c>
      <c r="X93" s="33">
        <v>7427.7281861204192</v>
      </c>
      <c r="Y93" s="33">
        <v>2857.5241731076185</v>
      </c>
      <c r="Z93" s="33">
        <v>3429.0720156325169</v>
      </c>
      <c r="AA93" s="33">
        <v>1987.4170505759985</v>
      </c>
      <c r="AB93" s="33">
        <v>10179.517235904088</v>
      </c>
      <c r="AC93" s="33">
        <v>11482.726595562077</v>
      </c>
      <c r="AD93" s="33">
        <v>10748.003826912369</v>
      </c>
      <c r="AE93" s="33">
        <v>5266.2549907160874</v>
      </c>
      <c r="AF93" s="33">
        <v>2862.5893163267374</v>
      </c>
      <c r="AG93" s="33">
        <v>1958.1744184141664</v>
      </c>
      <c r="AH93" s="33">
        <v>1478.4876884668975</v>
      </c>
      <c r="AI93" s="33">
        <v>4858.8885252265118</v>
      </c>
      <c r="AJ93" s="33">
        <v>13675.849659458068</v>
      </c>
      <c r="AK93" s="33">
        <v>17905.634434982883</v>
      </c>
      <c r="AL93" s="33">
        <v>2815.1668750583367</v>
      </c>
      <c r="AM93" s="33">
        <v>4126.8100943607842</v>
      </c>
      <c r="AN93" s="33">
        <v>5466.8374393448084</v>
      </c>
      <c r="AO93" s="33">
        <v>1234.7181326335806</v>
      </c>
      <c r="AP93" s="33">
        <v>1034.8639353837789</v>
      </c>
      <c r="AQ93" s="33">
        <v>3078.8220512651665</v>
      </c>
      <c r="AR93" s="33">
        <v>2599.1486700719979</v>
      </c>
      <c r="AS93" s="33">
        <v>15.944062481545293</v>
      </c>
      <c r="AT93" s="33">
        <v>2857.371909740813</v>
      </c>
      <c r="AU93" s="33">
        <v>10803.150265472925</v>
      </c>
      <c r="AV93" s="33">
        <v>1309.1449268941558</v>
      </c>
      <c r="AW93" s="33">
        <v>3446.2804588516428</v>
      </c>
      <c r="AX93" s="33">
        <v>53833.089161913056</v>
      </c>
      <c r="AY93" s="33">
        <v>127019.38044847286</v>
      </c>
      <c r="AZ93" s="33">
        <v>5382.3077801536374</v>
      </c>
      <c r="BA93" s="33">
        <v>0</v>
      </c>
      <c r="BB93" s="33">
        <v>6017.430003889941</v>
      </c>
      <c r="BC93" s="33">
        <v>3184.9593073990509</v>
      </c>
      <c r="BD93" s="33">
        <v>91894.842429212731</v>
      </c>
      <c r="BE93" s="33">
        <v>43793.501560138415</v>
      </c>
      <c r="BF93" s="33">
        <v>524.9056665158854</v>
      </c>
      <c r="BG93" s="33">
        <v>19170.145788216825</v>
      </c>
      <c r="BH93" s="33">
        <v>83007.521036488819</v>
      </c>
      <c r="BI93" s="33">
        <v>13948.227849710282</v>
      </c>
      <c r="BJ93" s="33">
        <v>4776.6684721964866</v>
      </c>
      <c r="BK93" s="33">
        <v>69847.450841433529</v>
      </c>
      <c r="BL93" s="33">
        <v>866.65266630803319</v>
      </c>
      <c r="BM93" s="33">
        <v>9059.4321630733866</v>
      </c>
      <c r="BN93" s="33">
        <v>15068.86516577839</v>
      </c>
      <c r="BO93" s="33">
        <v>17674.907468268771</v>
      </c>
      <c r="BP93" s="33">
        <v>342.5433317672597</v>
      </c>
      <c r="BQ93" s="33">
        <v>9857.6916949794177</v>
      </c>
      <c r="BR93" s="33">
        <v>3526.4318119087316</v>
      </c>
      <c r="BS93" s="33">
        <v>5964.1546672994946</v>
      </c>
      <c r="BT93" s="33">
        <v>3221.8792900673088</v>
      </c>
      <c r="BU93" s="33">
        <v>1520.2879349285724</v>
      </c>
      <c r="BV93" s="33">
        <v>14189.999016711134</v>
      </c>
      <c r="BW93" s="33">
        <v>6529.3154328480814</v>
      </c>
      <c r="BX93" s="33">
        <v>4490.7030062917611</v>
      </c>
      <c r="BY93" s="33">
        <v>6149.4172728768435</v>
      </c>
      <c r="BZ93" s="33">
        <v>3988.7056291610484</v>
      </c>
      <c r="CA93" s="33">
        <v>7016.779910654056</v>
      </c>
      <c r="CB93" s="33">
        <v>86.668754677844944</v>
      </c>
      <c r="CC93" s="33">
        <v>123.52240377890438</v>
      </c>
      <c r="CD93" s="33">
        <v>3906.6480496587219</v>
      </c>
      <c r="CE93" s="33">
        <v>10558.070192414152</v>
      </c>
      <c r="CF93" s="33">
        <v>4673.9752607457513</v>
      </c>
      <c r="CG93" s="33">
        <v>24555.179044394197</v>
      </c>
      <c r="CH93" s="33">
        <v>348.84783343596069</v>
      </c>
      <c r="CI93" s="33">
        <v>667.01299110256718</v>
      </c>
      <c r="CJ93" s="33">
        <v>13713.696693551927</v>
      </c>
      <c r="CK93" s="33">
        <v>6021.6199062315591</v>
      </c>
      <c r="CL93" s="33">
        <v>1039.6308029317549</v>
      </c>
      <c r="CM93" s="33">
        <v>43029.518555179362</v>
      </c>
      <c r="CN93" s="33">
        <v>1869.5152017162079</v>
      </c>
      <c r="CO93" s="33">
        <v>3189.2683724739127</v>
      </c>
      <c r="CP93" s="33">
        <v>935.9097418462278</v>
      </c>
      <c r="CQ93" s="33">
        <v>5892.1782568204871</v>
      </c>
      <c r="CR93" s="33">
        <v>6216.8230952935219</v>
      </c>
      <c r="CS93" s="33">
        <v>45781.776097565235</v>
      </c>
      <c r="CT93" s="33">
        <v>3732.7064533882262</v>
      </c>
      <c r="CU93" s="33">
        <v>4163.6912304048592</v>
      </c>
      <c r="CV93" s="33">
        <v>4791.9263448026095</v>
      </c>
      <c r="CW93" s="33">
        <v>10105.651598539062</v>
      </c>
      <c r="CX93" s="33">
        <v>4184.4247045836964</v>
      </c>
      <c r="CY93" s="33">
        <v>4006.1817111960863</v>
      </c>
      <c r="CZ93" s="33">
        <v>279.38799236713646</v>
      </c>
      <c r="DA93" s="33">
        <v>6947.0999215508873</v>
      </c>
      <c r="DB93" s="33">
        <v>7526.7207732943971</v>
      </c>
      <c r="DC93" s="33">
        <v>1537.2692660350042</v>
      </c>
      <c r="DD93" s="33">
        <v>4185.7971211269742</v>
      </c>
      <c r="DE93" s="33">
        <v>1161.5216219202805</v>
      </c>
      <c r="DF93" s="33">
        <v>0</v>
      </c>
      <c r="DG93" s="33">
        <v>2366.6315780453192</v>
      </c>
      <c r="DH93" s="33">
        <v>1539.3674473843507</v>
      </c>
      <c r="DI93" s="33">
        <v>3566.3658633161831</v>
      </c>
      <c r="DJ93" s="33">
        <v>2083.810359167448</v>
      </c>
      <c r="DK93" s="33">
        <v>2429.8390090230523</v>
      </c>
      <c r="DL93" s="33">
        <v>3579.5351495957721</v>
      </c>
      <c r="DM93" s="33">
        <v>2962.7260004844243</v>
      </c>
      <c r="DN93" s="33">
        <v>11794.013717770877</v>
      </c>
      <c r="DO93" s="33">
        <v>0</v>
      </c>
      <c r="DP93" s="69">
        <f t="shared" si="3"/>
        <v>1256322.8657643329</v>
      </c>
      <c r="DQ93" s="33">
        <v>103082.17855791017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711.05997070975855</v>
      </c>
      <c r="FY93" s="33">
        <v>0</v>
      </c>
      <c r="FZ93" s="33">
        <v>336.70800455826185</v>
      </c>
      <c r="GA93" s="33">
        <v>0</v>
      </c>
      <c r="GB93" s="33">
        <v>46.15368104769658</v>
      </c>
      <c r="GC93" s="33">
        <v>0</v>
      </c>
      <c r="GD93" s="33">
        <v>0</v>
      </c>
      <c r="GE93" s="33">
        <v>29.667985441848963</v>
      </c>
      <c r="GF93" s="33">
        <v>251563.63747484723</v>
      </c>
      <c r="GG93" s="44">
        <f t="shared" si="2"/>
        <v>1612092.271438848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1055.7732998659731</v>
      </c>
      <c r="D94" s="33">
        <v>29.67094914231366</v>
      </c>
      <c r="E94" s="33">
        <v>63.13786194028711</v>
      </c>
      <c r="F94" s="33">
        <v>0</v>
      </c>
      <c r="G94" s="33">
        <v>44.339048307251353</v>
      </c>
      <c r="H94" s="33">
        <v>2.5887828106764834</v>
      </c>
      <c r="I94" s="33">
        <v>644.02264400166496</v>
      </c>
      <c r="J94" s="33">
        <v>348.00466581651466</v>
      </c>
      <c r="K94" s="33">
        <v>1818.6237893972582</v>
      </c>
      <c r="L94" s="33">
        <v>701.15509323090293</v>
      </c>
      <c r="M94" s="33">
        <v>1257.0436171202055</v>
      </c>
      <c r="N94" s="33">
        <v>1826.5421478388268</v>
      </c>
      <c r="O94" s="33">
        <v>270.96310774340475</v>
      </c>
      <c r="P94" s="33">
        <v>260.53256782160281</v>
      </c>
      <c r="Q94" s="33">
        <v>374.02502436035377</v>
      </c>
      <c r="R94" s="33">
        <v>316.09098556228406</v>
      </c>
      <c r="S94" s="33">
        <v>316.33082631511462</v>
      </c>
      <c r="T94" s="33">
        <v>288.80631676468118</v>
      </c>
      <c r="U94" s="33">
        <v>887.03716961244777</v>
      </c>
      <c r="V94" s="33">
        <v>266.2122818081823</v>
      </c>
      <c r="W94" s="33">
        <v>688.85257325724024</v>
      </c>
      <c r="X94" s="33">
        <v>2842.8708350506799</v>
      </c>
      <c r="Y94" s="33">
        <v>585.14436699848466</v>
      </c>
      <c r="Z94" s="33">
        <v>567.79862585251033</v>
      </c>
      <c r="AA94" s="33">
        <v>1285.1887826444452</v>
      </c>
      <c r="AB94" s="33">
        <v>1973.9092826435322</v>
      </c>
      <c r="AC94" s="33">
        <v>337.12028621066071</v>
      </c>
      <c r="AD94" s="33">
        <v>1149.2908851317341</v>
      </c>
      <c r="AE94" s="33">
        <v>686.52178922673193</v>
      </c>
      <c r="AF94" s="33">
        <v>346.80555480350176</v>
      </c>
      <c r="AG94" s="33">
        <v>133.59079073695403</v>
      </c>
      <c r="AH94" s="33">
        <v>96.688316631730061</v>
      </c>
      <c r="AI94" s="33">
        <v>452.70049989829414</v>
      </c>
      <c r="AJ94" s="33">
        <v>1096.8849597508192</v>
      </c>
      <c r="AK94" s="33">
        <v>2257.6566323911811</v>
      </c>
      <c r="AL94" s="33">
        <v>227.21964674685012</v>
      </c>
      <c r="AM94" s="33">
        <v>608.9948078376666</v>
      </c>
      <c r="AN94" s="33">
        <v>1119.5072140612031</v>
      </c>
      <c r="AO94" s="33">
        <v>163.81229998332032</v>
      </c>
      <c r="AP94" s="33">
        <v>273.66616291161711</v>
      </c>
      <c r="AQ94" s="33">
        <v>335.56366737081851</v>
      </c>
      <c r="AR94" s="33">
        <v>4.9548574756218136</v>
      </c>
      <c r="AS94" s="33">
        <v>54.569472621639605</v>
      </c>
      <c r="AT94" s="33">
        <v>9.8382043013334126</v>
      </c>
      <c r="AU94" s="33">
        <v>889.63568621072079</v>
      </c>
      <c r="AV94" s="33">
        <v>780.9316021892879</v>
      </c>
      <c r="AW94" s="33">
        <v>644.11848925017648</v>
      </c>
      <c r="AX94" s="33">
        <v>2487.4730569826047</v>
      </c>
      <c r="AY94" s="33">
        <v>1742.3421888027433</v>
      </c>
      <c r="AZ94" s="33">
        <v>142.52869972328054</v>
      </c>
      <c r="BA94" s="33">
        <v>0</v>
      </c>
      <c r="BB94" s="33">
        <v>749.73163892239404</v>
      </c>
      <c r="BC94" s="33">
        <v>859.13126446642559</v>
      </c>
      <c r="BD94" s="33">
        <v>13852.120001754351</v>
      </c>
      <c r="BE94" s="33">
        <v>3398.8171511375285</v>
      </c>
      <c r="BF94" s="33">
        <v>59.453729641722049</v>
      </c>
      <c r="BG94" s="33">
        <v>1133.7877794285901</v>
      </c>
      <c r="BH94" s="33">
        <v>13220.296265795871</v>
      </c>
      <c r="BI94" s="33">
        <v>1115.9846714211933</v>
      </c>
      <c r="BJ94" s="33">
        <v>96.61846961533395</v>
      </c>
      <c r="BK94" s="33">
        <v>3248.2691819351085</v>
      </c>
      <c r="BL94" s="33">
        <v>114.93357971583556</v>
      </c>
      <c r="BM94" s="33">
        <v>113.03056592481646</v>
      </c>
      <c r="BN94" s="33">
        <v>308.465720728348</v>
      </c>
      <c r="BO94" s="33">
        <v>4049.1905213513473</v>
      </c>
      <c r="BP94" s="33">
        <v>95.416441274477634</v>
      </c>
      <c r="BQ94" s="33">
        <v>745.60471745433301</v>
      </c>
      <c r="BR94" s="33">
        <v>326.49862421203386</v>
      </c>
      <c r="BS94" s="33">
        <v>776.56770639920148</v>
      </c>
      <c r="BT94" s="33">
        <v>1078.1455328472189</v>
      </c>
      <c r="BU94" s="33">
        <v>355.56819571135895</v>
      </c>
      <c r="BV94" s="33">
        <v>2264.6718427374399</v>
      </c>
      <c r="BW94" s="33">
        <v>432.02925167936615</v>
      </c>
      <c r="BX94" s="33">
        <v>2244.1880364348754</v>
      </c>
      <c r="BY94" s="33">
        <v>1347.1531913035001</v>
      </c>
      <c r="BZ94" s="33">
        <v>1161.7819632900696</v>
      </c>
      <c r="CA94" s="33">
        <v>643.75235443376937</v>
      </c>
      <c r="CB94" s="33">
        <v>23.232041973659406</v>
      </c>
      <c r="CC94" s="33">
        <v>45.722254919788305</v>
      </c>
      <c r="CD94" s="33">
        <v>790.78826800133299</v>
      </c>
      <c r="CE94" s="33">
        <v>1532.7596338948556</v>
      </c>
      <c r="CF94" s="33">
        <v>695.49975897857894</v>
      </c>
      <c r="CG94" s="33">
        <v>3592.665440438328</v>
      </c>
      <c r="CH94" s="33">
        <v>28.04425536264403</v>
      </c>
      <c r="CI94" s="33">
        <v>1214.8013021239856</v>
      </c>
      <c r="CJ94" s="33">
        <v>1333.9143019941891</v>
      </c>
      <c r="CK94" s="33">
        <v>900.99238512516581</v>
      </c>
      <c r="CL94" s="33">
        <v>341.91516264740733</v>
      </c>
      <c r="CM94" s="33">
        <v>6757.4924841410675</v>
      </c>
      <c r="CN94" s="33">
        <v>282.54643959672887</v>
      </c>
      <c r="CO94" s="33">
        <v>819.74248701512602</v>
      </c>
      <c r="CP94" s="33">
        <v>155.54589519518646</v>
      </c>
      <c r="CQ94" s="33">
        <v>1897.5405719015084</v>
      </c>
      <c r="CR94" s="33">
        <v>924.7349915916883</v>
      </c>
      <c r="CS94" s="33">
        <v>3625.8176034083831</v>
      </c>
      <c r="CT94" s="33">
        <v>1613.8998625001475</v>
      </c>
      <c r="CU94" s="33">
        <v>530.0422826957481</v>
      </c>
      <c r="CV94" s="33">
        <v>176.49534776114348</v>
      </c>
      <c r="CW94" s="33">
        <v>622.05516803567377</v>
      </c>
      <c r="CX94" s="33">
        <v>385.41956254455346</v>
      </c>
      <c r="CY94" s="33">
        <v>433.62259134972516</v>
      </c>
      <c r="CZ94" s="33">
        <v>83.876296295892743</v>
      </c>
      <c r="DA94" s="33">
        <v>118.1355137404931</v>
      </c>
      <c r="DB94" s="33">
        <v>1619.0281735232297</v>
      </c>
      <c r="DC94" s="33">
        <v>209.55363212765465</v>
      </c>
      <c r="DD94" s="33">
        <v>573.1220423109736</v>
      </c>
      <c r="DE94" s="33">
        <v>33.922902784187627</v>
      </c>
      <c r="DF94" s="33">
        <v>1.5557674856396111</v>
      </c>
      <c r="DG94" s="33">
        <v>59.358618144998751</v>
      </c>
      <c r="DH94" s="33">
        <v>450.13382556867822</v>
      </c>
      <c r="DI94" s="33">
        <v>466.69898565279016</v>
      </c>
      <c r="DJ94" s="33">
        <v>45.080063193551794</v>
      </c>
      <c r="DK94" s="33">
        <v>129.12848046675234</v>
      </c>
      <c r="DL94" s="33">
        <v>5134.4874001340204</v>
      </c>
      <c r="DM94" s="33">
        <v>379.05720001072382</v>
      </c>
      <c r="DN94" s="33">
        <v>4591.2321746398793</v>
      </c>
      <c r="DO94" s="33">
        <v>0</v>
      </c>
      <c r="DP94" s="69">
        <f t="shared" si="3"/>
        <v>131167.94998604993</v>
      </c>
      <c r="DQ94" s="33">
        <v>12449.951934481307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63587.366605107571</v>
      </c>
      <c r="FH94" s="33">
        <v>3.6058429941115011</v>
      </c>
      <c r="FI94" s="33">
        <v>0</v>
      </c>
      <c r="FJ94" s="33">
        <v>0</v>
      </c>
      <c r="FK94" s="33">
        <v>129127.92098462535</v>
      </c>
      <c r="FL94" s="33">
        <v>0</v>
      </c>
      <c r="FM94" s="33">
        <v>0</v>
      </c>
      <c r="FN94" s="33">
        <v>0</v>
      </c>
      <c r="FO94" s="33">
        <v>0</v>
      </c>
      <c r="FP94" s="33">
        <v>45.237150493625883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2.0751381307313621</v>
      </c>
      <c r="FY94" s="33">
        <v>0</v>
      </c>
      <c r="FZ94" s="33">
        <v>3328.6402425724609</v>
      </c>
      <c r="GA94" s="33">
        <v>0</v>
      </c>
      <c r="GB94" s="33">
        <v>174.56408476515313</v>
      </c>
      <c r="GC94" s="33">
        <v>0</v>
      </c>
      <c r="GD94" s="33">
        <v>0</v>
      </c>
      <c r="GE94" s="33">
        <v>0</v>
      </c>
      <c r="GF94" s="33">
        <v>2257.9545796710572</v>
      </c>
      <c r="GG94" s="44">
        <f t="shared" si="2"/>
        <v>342145.26654889126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347.04024452266157</v>
      </c>
      <c r="D95" s="33">
        <v>302.87522086944131</v>
      </c>
      <c r="E95" s="33">
        <v>6.2992681725400219</v>
      </c>
      <c r="F95" s="33">
        <v>0</v>
      </c>
      <c r="G95" s="33">
        <v>292.38059378162899</v>
      </c>
      <c r="H95" s="33">
        <v>6.0516063333944752</v>
      </c>
      <c r="I95" s="33">
        <v>433.95053206856511</v>
      </c>
      <c r="J95" s="33">
        <v>74.194375409231128</v>
      </c>
      <c r="K95" s="33">
        <v>876.97587840096583</v>
      </c>
      <c r="L95" s="33">
        <v>163.09477934262912</v>
      </c>
      <c r="M95" s="33">
        <v>878.42351503009297</v>
      </c>
      <c r="N95" s="33">
        <v>250.34256665929294</v>
      </c>
      <c r="O95" s="33">
        <v>12.694418218415818</v>
      </c>
      <c r="P95" s="33">
        <v>221.36889705224408</v>
      </c>
      <c r="Q95" s="33">
        <v>366.88442359995759</v>
      </c>
      <c r="R95" s="33">
        <v>88.562057072592381</v>
      </c>
      <c r="S95" s="33">
        <v>319.93962001618598</v>
      </c>
      <c r="T95" s="33">
        <v>95.892861275309457</v>
      </c>
      <c r="U95" s="33">
        <v>166.31770673252001</v>
      </c>
      <c r="V95" s="33">
        <v>54.63723137721751</v>
      </c>
      <c r="W95" s="33">
        <v>749.2836518349568</v>
      </c>
      <c r="X95" s="33">
        <v>896.94369121270404</v>
      </c>
      <c r="Y95" s="33">
        <v>421.94549872159678</v>
      </c>
      <c r="Z95" s="33">
        <v>599.90279975588635</v>
      </c>
      <c r="AA95" s="33">
        <v>1189.4259272787472</v>
      </c>
      <c r="AB95" s="33">
        <v>1552.6061042951098</v>
      </c>
      <c r="AC95" s="33">
        <v>111.43298125064504</v>
      </c>
      <c r="AD95" s="33">
        <v>563.61720647204163</v>
      </c>
      <c r="AE95" s="33">
        <v>268.72718565329541</v>
      </c>
      <c r="AF95" s="33">
        <v>162.1793605180174</v>
      </c>
      <c r="AG95" s="33">
        <v>64.851577389748158</v>
      </c>
      <c r="AH95" s="33">
        <v>45.903773239375262</v>
      </c>
      <c r="AI95" s="33">
        <v>132.88296393595095</v>
      </c>
      <c r="AJ95" s="33">
        <v>418.28800672761491</v>
      </c>
      <c r="AK95" s="33">
        <v>1004.2090696530895</v>
      </c>
      <c r="AL95" s="33">
        <v>112.99576169455622</v>
      </c>
      <c r="AM95" s="33">
        <v>283.56324833842154</v>
      </c>
      <c r="AN95" s="33">
        <v>394.13908199640906</v>
      </c>
      <c r="AO95" s="33">
        <v>72.39196020356718</v>
      </c>
      <c r="AP95" s="33">
        <v>231.16991703374958</v>
      </c>
      <c r="AQ95" s="33">
        <v>165.01754947115401</v>
      </c>
      <c r="AR95" s="33">
        <v>0</v>
      </c>
      <c r="AS95" s="33">
        <v>18.918552530169826</v>
      </c>
      <c r="AT95" s="33">
        <v>0</v>
      </c>
      <c r="AU95" s="33">
        <v>382.97278510578599</v>
      </c>
      <c r="AV95" s="33">
        <v>37.708124960916969</v>
      </c>
      <c r="AW95" s="33">
        <v>131.60373116984445</v>
      </c>
      <c r="AX95" s="33">
        <v>309.55491394183287</v>
      </c>
      <c r="AY95" s="33">
        <v>2522.0824651384755</v>
      </c>
      <c r="AZ95" s="33">
        <v>55.928632832426416</v>
      </c>
      <c r="BA95" s="33">
        <v>0</v>
      </c>
      <c r="BB95" s="33">
        <v>524.51994749163305</v>
      </c>
      <c r="BC95" s="33">
        <v>258.85928828891633</v>
      </c>
      <c r="BD95" s="33">
        <v>10760.014127405315</v>
      </c>
      <c r="BE95" s="33">
        <v>1256.2678294070552</v>
      </c>
      <c r="BF95" s="33">
        <v>37.107225070136849</v>
      </c>
      <c r="BG95" s="33">
        <v>323.40240730932356</v>
      </c>
      <c r="BH95" s="33">
        <v>2302.9659824184282</v>
      </c>
      <c r="BI95" s="33">
        <v>325.36815444428822</v>
      </c>
      <c r="BJ95" s="33">
        <v>407.93165053225516</v>
      </c>
      <c r="BK95" s="33">
        <v>1330.8406129208227</v>
      </c>
      <c r="BL95" s="33">
        <v>39.465771930419649</v>
      </c>
      <c r="BM95" s="33">
        <v>82.161633675246662</v>
      </c>
      <c r="BN95" s="33">
        <v>121.95469654770939</v>
      </c>
      <c r="BO95" s="33">
        <v>1006.7959815863968</v>
      </c>
      <c r="BP95" s="33">
        <v>33.923390238127659</v>
      </c>
      <c r="BQ95" s="33">
        <v>3540.0792950712957</v>
      </c>
      <c r="BR95" s="33">
        <v>10163.510882483799</v>
      </c>
      <c r="BS95" s="33">
        <v>114.38598476172336</v>
      </c>
      <c r="BT95" s="33">
        <v>465.60949467368624</v>
      </c>
      <c r="BU95" s="33">
        <v>83.07707371602055</v>
      </c>
      <c r="BV95" s="33">
        <v>947.42029599874945</v>
      </c>
      <c r="BW95" s="33">
        <v>136.6400344339113</v>
      </c>
      <c r="BX95" s="33">
        <v>276.74384881496627</v>
      </c>
      <c r="BY95" s="33">
        <v>348.06084216120996</v>
      </c>
      <c r="BZ95" s="33">
        <v>632.45345151854826</v>
      </c>
      <c r="CA95" s="33">
        <v>19.851959280224808</v>
      </c>
      <c r="CB95" s="33">
        <v>8.7702765778275165</v>
      </c>
      <c r="CC95" s="33">
        <v>11.840678662658913</v>
      </c>
      <c r="CD95" s="33">
        <v>474.10029927117881</v>
      </c>
      <c r="CE95" s="33">
        <v>810.59785692197988</v>
      </c>
      <c r="CF95" s="33">
        <v>403.45928709192958</v>
      </c>
      <c r="CG95" s="33">
        <v>2383.3143292006525</v>
      </c>
      <c r="CH95" s="33">
        <v>10.300512737992902</v>
      </c>
      <c r="CI95" s="33">
        <v>702.88850008202212</v>
      </c>
      <c r="CJ95" s="33">
        <v>789.46223210560458</v>
      </c>
      <c r="CK95" s="33">
        <v>806.79237658461159</v>
      </c>
      <c r="CL95" s="33">
        <v>71.891170607302797</v>
      </c>
      <c r="CM95" s="33">
        <v>1731.5861362171299</v>
      </c>
      <c r="CN95" s="33">
        <v>154.01025613752682</v>
      </c>
      <c r="CO95" s="33">
        <v>19.204313310683094</v>
      </c>
      <c r="CP95" s="33">
        <v>80.003068778927059</v>
      </c>
      <c r="CQ95" s="33">
        <v>236.08511991526572</v>
      </c>
      <c r="CR95" s="33">
        <v>364.69901090896718</v>
      </c>
      <c r="CS95" s="33">
        <v>5890.7273087413932</v>
      </c>
      <c r="CT95" s="33">
        <v>2094.739838052421</v>
      </c>
      <c r="CU95" s="33">
        <v>1221.052107760619</v>
      </c>
      <c r="CV95" s="33">
        <v>4234.4440519128993</v>
      </c>
      <c r="CW95" s="33">
        <v>6364.3296939803949</v>
      </c>
      <c r="CX95" s="33">
        <v>1318.1403592231857</v>
      </c>
      <c r="CY95" s="33">
        <v>1575.5349890424543</v>
      </c>
      <c r="CZ95" s="33">
        <v>90.378247999620996</v>
      </c>
      <c r="DA95" s="33">
        <v>203.0122276294392</v>
      </c>
      <c r="DB95" s="33">
        <v>656.32743722691305</v>
      </c>
      <c r="DC95" s="33">
        <v>1599.0959388594074</v>
      </c>
      <c r="DD95" s="33">
        <v>3925.2642239882066</v>
      </c>
      <c r="DE95" s="33">
        <v>6653.593469174848</v>
      </c>
      <c r="DF95" s="33">
        <v>1819.7444836759273</v>
      </c>
      <c r="DG95" s="33">
        <v>822.60271001477054</v>
      </c>
      <c r="DH95" s="33">
        <v>530.10548178045678</v>
      </c>
      <c r="DI95" s="33">
        <v>4116.2592082938772</v>
      </c>
      <c r="DJ95" s="33">
        <v>2509.3003187768863</v>
      </c>
      <c r="DK95" s="33">
        <v>1277.8592785673081</v>
      </c>
      <c r="DL95" s="33">
        <v>2402.0544450063526</v>
      </c>
      <c r="DM95" s="33">
        <v>93.131325292777234</v>
      </c>
      <c r="DN95" s="33">
        <v>131.36722147613324</v>
      </c>
      <c r="DO95" s="33">
        <v>0</v>
      </c>
      <c r="DP95" s="69">
        <f t="shared" si="3"/>
        <v>111985.65397205976</v>
      </c>
      <c r="DQ95" s="33">
        <v>1115330.5511300026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22.250085675010187</v>
      </c>
      <c r="FI95" s="33">
        <v>0</v>
      </c>
      <c r="FJ95" s="33">
        <v>0</v>
      </c>
      <c r="FK95" s="33">
        <v>10750.327818447025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63.415172017448207</v>
      </c>
      <c r="GA95" s="33">
        <v>0</v>
      </c>
      <c r="GB95" s="33">
        <v>67.875372058266095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1238220.0735502599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814.0957466384142</v>
      </c>
      <c r="D96" s="33">
        <v>428.68458933278623</v>
      </c>
      <c r="E96" s="33">
        <v>408.40180017668314</v>
      </c>
      <c r="F96" s="33">
        <v>0</v>
      </c>
      <c r="G96" s="33">
        <v>683.76941910884557</v>
      </c>
      <c r="H96" s="33">
        <v>0</v>
      </c>
      <c r="I96" s="33">
        <v>487.96051659262156</v>
      </c>
      <c r="J96" s="33">
        <v>250.84384307295321</v>
      </c>
      <c r="K96" s="33">
        <v>1458.6129606769332</v>
      </c>
      <c r="L96" s="33">
        <v>526.60258049263052</v>
      </c>
      <c r="M96" s="33">
        <v>975.40392413256006</v>
      </c>
      <c r="N96" s="33">
        <v>1496.3323717038561</v>
      </c>
      <c r="O96" s="33">
        <v>222.74606791041685</v>
      </c>
      <c r="P96" s="33">
        <v>196.24258484749208</v>
      </c>
      <c r="Q96" s="33">
        <v>244.54434144194144</v>
      </c>
      <c r="R96" s="33">
        <v>199.82387033315501</v>
      </c>
      <c r="S96" s="33">
        <v>220.41908909067402</v>
      </c>
      <c r="T96" s="33">
        <v>202.29919070527507</v>
      </c>
      <c r="U96" s="33">
        <v>704.88635557917678</v>
      </c>
      <c r="V96" s="33">
        <v>199.99594852259861</v>
      </c>
      <c r="W96" s="33">
        <v>468.28906796616229</v>
      </c>
      <c r="X96" s="33">
        <v>2290.3494394038298</v>
      </c>
      <c r="Y96" s="33">
        <v>446.2838930742214</v>
      </c>
      <c r="Z96" s="33">
        <v>431.27719533457912</v>
      </c>
      <c r="AA96" s="33">
        <v>964.63349232322003</v>
      </c>
      <c r="AB96" s="33">
        <v>1427.4401407054249</v>
      </c>
      <c r="AC96" s="33">
        <v>310.9752653617291</v>
      </c>
      <c r="AD96" s="33">
        <v>834.20013225926982</v>
      </c>
      <c r="AE96" s="33">
        <v>434.09194342096401</v>
      </c>
      <c r="AF96" s="33">
        <v>241.48435999312494</v>
      </c>
      <c r="AG96" s="33">
        <v>92.547011568460007</v>
      </c>
      <c r="AH96" s="33">
        <v>66.743140150363459</v>
      </c>
      <c r="AI96" s="33">
        <v>332.26054340652485</v>
      </c>
      <c r="AJ96" s="33">
        <v>814.74131312253587</v>
      </c>
      <c r="AK96" s="33">
        <v>1648.6670668210772</v>
      </c>
      <c r="AL96" s="33">
        <v>153.72131849043475</v>
      </c>
      <c r="AM96" s="33">
        <v>437.82389257948194</v>
      </c>
      <c r="AN96" s="33">
        <v>857.61239333050003</v>
      </c>
      <c r="AO96" s="33">
        <v>114.32732586166907</v>
      </c>
      <c r="AP96" s="33">
        <v>238.95957676831659</v>
      </c>
      <c r="AQ96" s="33">
        <v>234.31737290341823</v>
      </c>
      <c r="AR96" s="33">
        <v>5.8384975899793146</v>
      </c>
      <c r="AS96" s="33">
        <v>44.262364510255168</v>
      </c>
      <c r="AT96" s="33">
        <v>9.4271601822216731</v>
      </c>
      <c r="AU96" s="33">
        <v>759.28671754045149</v>
      </c>
      <c r="AV96" s="33">
        <v>0</v>
      </c>
      <c r="AW96" s="33">
        <v>409.65586715425087</v>
      </c>
      <c r="AX96" s="33">
        <v>2606.3282242476885</v>
      </c>
      <c r="AY96" s="33">
        <v>1524.151628210303</v>
      </c>
      <c r="AZ96" s="33">
        <v>786.50892749904278</v>
      </c>
      <c r="BA96" s="33">
        <v>0</v>
      </c>
      <c r="BB96" s="33">
        <v>459.71986288969191</v>
      </c>
      <c r="BC96" s="33">
        <v>363.1853271845896</v>
      </c>
      <c r="BD96" s="33">
        <v>3658.6698820226156</v>
      </c>
      <c r="BE96" s="33">
        <v>6713.0093543296143</v>
      </c>
      <c r="BF96" s="33">
        <v>42.18270898718059</v>
      </c>
      <c r="BG96" s="33">
        <v>817.88466525217655</v>
      </c>
      <c r="BH96" s="33">
        <v>8909.2022586547992</v>
      </c>
      <c r="BI96" s="33">
        <v>437.27213276444746</v>
      </c>
      <c r="BJ96" s="33">
        <v>60.637564278875487</v>
      </c>
      <c r="BK96" s="33">
        <v>2025.3357679724247</v>
      </c>
      <c r="BL96" s="33">
        <v>124.98647881600115</v>
      </c>
      <c r="BM96" s="33">
        <v>60.180530110438866</v>
      </c>
      <c r="BN96" s="33">
        <v>159.58557602786797</v>
      </c>
      <c r="BO96" s="33">
        <v>3076.1749288281653</v>
      </c>
      <c r="BP96" s="33">
        <v>62.965645297123501</v>
      </c>
      <c r="BQ96" s="33">
        <v>487.87078141195343</v>
      </c>
      <c r="BR96" s="33">
        <v>220.66281397163849</v>
      </c>
      <c r="BS96" s="33">
        <v>860.60878577966753</v>
      </c>
      <c r="BT96" s="33">
        <v>650.89400813424231</v>
      </c>
      <c r="BU96" s="33">
        <v>208.05193961804255</v>
      </c>
      <c r="BV96" s="33">
        <v>5521.1230477932595</v>
      </c>
      <c r="BW96" s="33">
        <v>751.5618523286463</v>
      </c>
      <c r="BX96" s="33">
        <v>1435.4821951625352</v>
      </c>
      <c r="BY96" s="33">
        <v>2211.0141489400253</v>
      </c>
      <c r="BZ96" s="33">
        <v>989.26823887771275</v>
      </c>
      <c r="CA96" s="33">
        <v>1188.0266237226645</v>
      </c>
      <c r="CB96" s="33">
        <v>664.78924878246346</v>
      </c>
      <c r="CC96" s="33">
        <v>1229.7376073945657</v>
      </c>
      <c r="CD96" s="33">
        <v>685.08523536117627</v>
      </c>
      <c r="CE96" s="33">
        <v>985.45045163258135</v>
      </c>
      <c r="CF96" s="33">
        <v>451.39132199160866</v>
      </c>
      <c r="CG96" s="33">
        <v>826.8482862682597</v>
      </c>
      <c r="CH96" s="33">
        <v>518.16226426586502</v>
      </c>
      <c r="CI96" s="33">
        <v>0</v>
      </c>
      <c r="CJ96" s="33">
        <v>637.45734325717285</v>
      </c>
      <c r="CK96" s="33">
        <v>532.45226728219359</v>
      </c>
      <c r="CL96" s="33">
        <v>286.4255888797868</v>
      </c>
      <c r="CM96" s="33">
        <v>4176.0604960323581</v>
      </c>
      <c r="CN96" s="33">
        <v>181.12088687970339</v>
      </c>
      <c r="CO96" s="33">
        <v>174.1658499235449</v>
      </c>
      <c r="CP96" s="33">
        <v>89.235554365147678</v>
      </c>
      <c r="CQ96" s="33">
        <v>2338.4005974943148</v>
      </c>
      <c r="CR96" s="33">
        <v>596.26874546414933</v>
      </c>
      <c r="CS96" s="33">
        <v>6015.7590286677096</v>
      </c>
      <c r="CT96" s="33">
        <v>3080.7078064412867</v>
      </c>
      <c r="CU96" s="33">
        <v>277.70446339053547</v>
      </c>
      <c r="CV96" s="33">
        <v>4002.8851742963875</v>
      </c>
      <c r="CW96" s="33">
        <v>4805.823836896544</v>
      </c>
      <c r="CX96" s="33">
        <v>823.87748683820485</v>
      </c>
      <c r="CY96" s="33">
        <v>633.00796401187449</v>
      </c>
      <c r="CZ96" s="33">
        <v>107.15653187549275</v>
      </c>
      <c r="DA96" s="33">
        <v>91.141551357395599</v>
      </c>
      <c r="DB96" s="33">
        <v>2173.5378861892987</v>
      </c>
      <c r="DC96" s="33">
        <v>140.88248680945745</v>
      </c>
      <c r="DD96" s="33">
        <v>396.5471609198666</v>
      </c>
      <c r="DE96" s="33">
        <v>94.129493392130016</v>
      </c>
      <c r="DF96" s="33">
        <v>0</v>
      </c>
      <c r="DG96" s="33">
        <v>423.88850924343257</v>
      </c>
      <c r="DH96" s="33">
        <v>289.06723920818092</v>
      </c>
      <c r="DI96" s="33">
        <v>124.27421740083018</v>
      </c>
      <c r="DJ96" s="33">
        <v>373.33640703885607</v>
      </c>
      <c r="DK96" s="33">
        <v>149.77775136975157</v>
      </c>
      <c r="DL96" s="33">
        <v>2786.8890090305936</v>
      </c>
      <c r="DM96" s="33">
        <v>356.97714368487323</v>
      </c>
      <c r="DN96" s="33">
        <v>3445.2801781019825</v>
      </c>
      <c r="DO96" s="33">
        <v>0</v>
      </c>
      <c r="DP96" s="69">
        <f t="shared" si="3"/>
        <v>115169.13066273447</v>
      </c>
      <c r="DQ96" s="33">
        <v>24981.438375623937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1912.8937588206829</v>
      </c>
      <c r="GA96" s="33">
        <v>0</v>
      </c>
      <c r="GB96" s="33">
        <v>191.59976765320462</v>
      </c>
      <c r="GC96" s="33">
        <v>0</v>
      </c>
      <c r="GD96" s="33">
        <v>0</v>
      </c>
      <c r="GE96" s="33">
        <v>0</v>
      </c>
      <c r="GF96" s="33">
        <v>988.57701030044223</v>
      </c>
      <c r="GG96" s="44">
        <f t="shared" si="2"/>
        <v>143243.63957513275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48723.497661416426</v>
      </c>
      <c r="D97" s="33">
        <v>5852.189388586793</v>
      </c>
      <c r="E97" s="33">
        <v>4822.2885635730208</v>
      </c>
      <c r="F97" s="33">
        <v>0</v>
      </c>
      <c r="G97" s="33">
        <v>3642.1732960981371</v>
      </c>
      <c r="H97" s="33">
        <v>10.878537085077513</v>
      </c>
      <c r="I97" s="33">
        <v>23903.623172708019</v>
      </c>
      <c r="J97" s="33">
        <v>3789.2489243108539</v>
      </c>
      <c r="K97" s="33">
        <v>8888.539990844929</v>
      </c>
      <c r="L97" s="33">
        <v>11799.630128853796</v>
      </c>
      <c r="M97" s="33">
        <v>17935.042596918287</v>
      </c>
      <c r="N97" s="33">
        <v>3362.2721882267051</v>
      </c>
      <c r="O97" s="33">
        <v>408.08291040783212</v>
      </c>
      <c r="P97" s="33">
        <v>1643.9290741180691</v>
      </c>
      <c r="Q97" s="33">
        <v>4565.7553224929889</v>
      </c>
      <c r="R97" s="33">
        <v>739.69091886007243</v>
      </c>
      <c r="S97" s="33">
        <v>3213.5192926197915</v>
      </c>
      <c r="T97" s="33">
        <v>2933.7022852877944</v>
      </c>
      <c r="U97" s="33">
        <v>3278.6495534924979</v>
      </c>
      <c r="V97" s="33">
        <v>772.81744385944933</v>
      </c>
      <c r="W97" s="33">
        <v>8667.6162802154286</v>
      </c>
      <c r="X97" s="33">
        <v>8501.9712529174012</v>
      </c>
      <c r="Y97" s="33">
        <v>2601.507256522395</v>
      </c>
      <c r="Z97" s="33">
        <v>9820.8083735482851</v>
      </c>
      <c r="AA97" s="33">
        <v>2978.5407726949111</v>
      </c>
      <c r="AB97" s="33">
        <v>27052.810493475947</v>
      </c>
      <c r="AC97" s="33">
        <v>3707.8567421211674</v>
      </c>
      <c r="AD97" s="33">
        <v>11234.24970830558</v>
      </c>
      <c r="AE97" s="33">
        <v>6332.3723378679915</v>
      </c>
      <c r="AF97" s="33">
        <v>5988.5648543197567</v>
      </c>
      <c r="AG97" s="33">
        <v>4384.4330432902634</v>
      </c>
      <c r="AH97" s="33">
        <v>3415.2360104413851</v>
      </c>
      <c r="AI97" s="33">
        <v>5961.892762402048</v>
      </c>
      <c r="AJ97" s="33">
        <v>10498.297099117719</v>
      </c>
      <c r="AK97" s="33">
        <v>19374.711752771032</v>
      </c>
      <c r="AL97" s="33">
        <v>2324.9059082136914</v>
      </c>
      <c r="AM97" s="33">
        <v>5573.9080913030393</v>
      </c>
      <c r="AN97" s="33">
        <v>3663.7743635019988</v>
      </c>
      <c r="AO97" s="33">
        <v>2480.0224030547338</v>
      </c>
      <c r="AP97" s="33">
        <v>1279.1767509125061</v>
      </c>
      <c r="AQ97" s="33">
        <v>3670.615773076197</v>
      </c>
      <c r="AR97" s="33">
        <v>82.959232130854957</v>
      </c>
      <c r="AS97" s="33">
        <v>565.07943808740504</v>
      </c>
      <c r="AT97" s="33">
        <v>117.19661879053665</v>
      </c>
      <c r="AU97" s="33">
        <v>13040.639436049327</v>
      </c>
      <c r="AV97" s="33">
        <v>1050.5516507007528</v>
      </c>
      <c r="AW97" s="33">
        <v>2532.4630385143346</v>
      </c>
      <c r="AX97" s="33">
        <v>143036.38842835094</v>
      </c>
      <c r="AY97" s="33">
        <v>116693.17959783584</v>
      </c>
      <c r="AZ97" s="33">
        <v>22598.761453090494</v>
      </c>
      <c r="BA97" s="33">
        <v>0</v>
      </c>
      <c r="BB97" s="33">
        <v>13759.687175714285</v>
      </c>
      <c r="BC97" s="33">
        <v>11285.055660222055</v>
      </c>
      <c r="BD97" s="33">
        <v>179035.53829831476</v>
      </c>
      <c r="BE97" s="33">
        <v>68613.24010502598</v>
      </c>
      <c r="BF97" s="33">
        <v>1051.7169285372643</v>
      </c>
      <c r="BG97" s="33">
        <v>2836.9828923376454</v>
      </c>
      <c r="BH97" s="33">
        <v>12530.84256376339</v>
      </c>
      <c r="BI97" s="33">
        <v>8630.5471275913496</v>
      </c>
      <c r="BJ97" s="33">
        <v>5772.8069658011036</v>
      </c>
      <c r="BK97" s="33">
        <v>23463.141297889262</v>
      </c>
      <c r="BL97" s="33">
        <v>1356.8925827517783</v>
      </c>
      <c r="BM97" s="33">
        <v>5461.9381636827711</v>
      </c>
      <c r="BN97" s="33">
        <v>12185.271604939104</v>
      </c>
      <c r="BO97" s="33">
        <v>11316.742159378735</v>
      </c>
      <c r="BP97" s="33">
        <v>327.63480466645643</v>
      </c>
      <c r="BQ97" s="33">
        <v>3648.7351359023673</v>
      </c>
      <c r="BR97" s="33">
        <v>2074.3866310574194</v>
      </c>
      <c r="BS97" s="33">
        <v>8875.2425102951729</v>
      </c>
      <c r="BT97" s="33">
        <v>3057.8900798516484</v>
      </c>
      <c r="BU97" s="33">
        <v>845.72257689609751</v>
      </c>
      <c r="BV97" s="33">
        <v>22920.21600911349</v>
      </c>
      <c r="BW97" s="33">
        <v>5779.0810712325938</v>
      </c>
      <c r="BX97" s="33">
        <v>15020.695139715488</v>
      </c>
      <c r="BY97" s="33">
        <v>7839.1282432239323</v>
      </c>
      <c r="BZ97" s="33">
        <v>3825.964324932826</v>
      </c>
      <c r="CA97" s="33">
        <v>179906.33622323876</v>
      </c>
      <c r="CB97" s="33">
        <v>44179.634345795203</v>
      </c>
      <c r="CC97" s="33">
        <v>54235.725439625654</v>
      </c>
      <c r="CD97" s="33">
        <v>3141.2255246787176</v>
      </c>
      <c r="CE97" s="33">
        <v>5809.9952699952919</v>
      </c>
      <c r="CF97" s="33">
        <v>3421.8745044590614</v>
      </c>
      <c r="CG97" s="33">
        <v>16855.429963541486</v>
      </c>
      <c r="CH97" s="33">
        <v>2071.1895813452943</v>
      </c>
      <c r="CI97" s="33">
        <v>3782.5666774953143</v>
      </c>
      <c r="CJ97" s="33">
        <v>6315.2986579670123</v>
      </c>
      <c r="CK97" s="33">
        <v>4162.5640676409012</v>
      </c>
      <c r="CL97" s="33">
        <v>4181.4284579243467</v>
      </c>
      <c r="CM97" s="33">
        <v>15338.792223672655</v>
      </c>
      <c r="CN97" s="33">
        <v>1356.7780127636713</v>
      </c>
      <c r="CO97" s="33">
        <v>3635.5709735135579</v>
      </c>
      <c r="CP97" s="33">
        <v>607.13738320157836</v>
      </c>
      <c r="CQ97" s="33">
        <v>23460.222931308002</v>
      </c>
      <c r="CR97" s="33">
        <v>4317.5230811702586</v>
      </c>
      <c r="CS97" s="33">
        <v>59795.146425294159</v>
      </c>
      <c r="CT97" s="33">
        <v>11769.347839140017</v>
      </c>
      <c r="CU97" s="33">
        <v>3002.5659585655417</v>
      </c>
      <c r="CV97" s="33">
        <v>17028.464549611614</v>
      </c>
      <c r="CW97" s="33">
        <v>28886.232002378223</v>
      </c>
      <c r="CX97" s="33">
        <v>7393.1566117580651</v>
      </c>
      <c r="CY97" s="33">
        <v>6006.6347687785092</v>
      </c>
      <c r="CZ97" s="33">
        <v>680.93929260859397</v>
      </c>
      <c r="DA97" s="33">
        <v>16724.909588812414</v>
      </c>
      <c r="DB97" s="33">
        <v>24974.474314616571</v>
      </c>
      <c r="DC97" s="33">
        <v>17546.712746694</v>
      </c>
      <c r="DD97" s="33">
        <v>30970.487968852791</v>
      </c>
      <c r="DE97" s="33">
        <v>807.51863737923952</v>
      </c>
      <c r="DF97" s="33">
        <v>0</v>
      </c>
      <c r="DG97" s="33">
        <v>2796.1156203687819</v>
      </c>
      <c r="DH97" s="33">
        <v>2584.0956198555468</v>
      </c>
      <c r="DI97" s="33">
        <v>932.57617478499515</v>
      </c>
      <c r="DJ97" s="33">
        <v>1171.9592267665867</v>
      </c>
      <c r="DK97" s="33">
        <v>1314.1959652629228</v>
      </c>
      <c r="DL97" s="33">
        <v>6754.8573257780736</v>
      </c>
      <c r="DM97" s="33">
        <v>3406.8394363393913</v>
      </c>
      <c r="DN97" s="33">
        <v>8218.424756201126</v>
      </c>
      <c r="DO97" s="33">
        <v>0</v>
      </c>
      <c r="DP97" s="69">
        <f t="shared" si="3"/>
        <v>1660576.0703754048</v>
      </c>
      <c r="DQ97" s="33">
        <v>267199.20639494061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6958.6514649356641</v>
      </c>
      <c r="EW97" s="33">
        <v>0</v>
      </c>
      <c r="EX97" s="33">
        <v>0</v>
      </c>
      <c r="EY97" s="33">
        <v>61987.076251763923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72.947653837737917</v>
      </c>
      <c r="FI97" s="33">
        <v>0</v>
      </c>
      <c r="FJ97" s="33">
        <v>0</v>
      </c>
      <c r="FK97" s="33">
        <v>0</v>
      </c>
      <c r="FL97" s="33">
        <v>0</v>
      </c>
      <c r="FM97" s="33">
        <v>6773.1575489595543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63.705026132802153</v>
      </c>
      <c r="FY97" s="33">
        <v>0</v>
      </c>
      <c r="FZ97" s="33">
        <v>459.9072393668784</v>
      </c>
      <c r="GA97" s="33">
        <v>0</v>
      </c>
      <c r="GB97" s="33">
        <v>106.59695453369343</v>
      </c>
      <c r="GC97" s="33">
        <v>0</v>
      </c>
      <c r="GD97" s="33">
        <v>0</v>
      </c>
      <c r="GE97" s="33">
        <v>456.68265201527532</v>
      </c>
      <c r="GF97" s="33">
        <v>0</v>
      </c>
      <c r="GG97" s="44">
        <f t="shared" si="2"/>
        <v>2004654.0015618906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2898.2017803334129</v>
      </c>
      <c r="D98" s="33">
        <v>734.49240568911978</v>
      </c>
      <c r="E98" s="33">
        <v>924.61766015919397</v>
      </c>
      <c r="F98" s="33">
        <v>0</v>
      </c>
      <c r="G98" s="33">
        <v>1317.2169271173964</v>
      </c>
      <c r="H98" s="33">
        <v>1.3143452080717037</v>
      </c>
      <c r="I98" s="33">
        <v>2656.1486395551142</v>
      </c>
      <c r="J98" s="33">
        <v>1378.7698876238082</v>
      </c>
      <c r="K98" s="33">
        <v>7823.626852591884</v>
      </c>
      <c r="L98" s="33">
        <v>3881.5397719057305</v>
      </c>
      <c r="M98" s="33">
        <v>7899.3620912894585</v>
      </c>
      <c r="N98" s="33">
        <v>8861.6872169331709</v>
      </c>
      <c r="O98" s="33">
        <v>1308.2730578279024</v>
      </c>
      <c r="P98" s="33">
        <v>1039.4609771200733</v>
      </c>
      <c r="Q98" s="33">
        <v>1656.8445318665279</v>
      </c>
      <c r="R98" s="33">
        <v>925.25829207481775</v>
      </c>
      <c r="S98" s="33">
        <v>1077.3526324848942</v>
      </c>
      <c r="T98" s="33">
        <v>1169.4615575676955</v>
      </c>
      <c r="U98" s="33">
        <v>3797.8284714078727</v>
      </c>
      <c r="V98" s="33">
        <v>303.93613328566016</v>
      </c>
      <c r="W98" s="33">
        <v>1956.8496697049382</v>
      </c>
      <c r="X98" s="33">
        <v>9418.9237486466391</v>
      </c>
      <c r="Y98" s="33">
        <v>1801.910940041636</v>
      </c>
      <c r="Z98" s="33">
        <v>1991.1033138112743</v>
      </c>
      <c r="AA98" s="33">
        <v>4734.4458930636847</v>
      </c>
      <c r="AB98" s="33">
        <v>3508.1998725210278</v>
      </c>
      <c r="AC98" s="33">
        <v>1468.6043811241977</v>
      </c>
      <c r="AD98" s="33">
        <v>3380.4288239835396</v>
      </c>
      <c r="AE98" s="33">
        <v>1431.6758344764012</v>
      </c>
      <c r="AF98" s="33">
        <v>997.46847003784626</v>
      </c>
      <c r="AG98" s="33">
        <v>520.79611507656409</v>
      </c>
      <c r="AH98" s="33">
        <v>326.45398179258797</v>
      </c>
      <c r="AI98" s="33">
        <v>1644.0159374590278</v>
      </c>
      <c r="AJ98" s="33">
        <v>3266.4581705046539</v>
      </c>
      <c r="AK98" s="33">
        <v>7434.5345640261658</v>
      </c>
      <c r="AL98" s="33">
        <v>618.98911351147387</v>
      </c>
      <c r="AM98" s="33">
        <v>2047.3471100012903</v>
      </c>
      <c r="AN98" s="33">
        <v>2273.4198986566416</v>
      </c>
      <c r="AO98" s="33">
        <v>444.64811500189461</v>
      </c>
      <c r="AP98" s="33">
        <v>1416.8941278740583</v>
      </c>
      <c r="AQ98" s="33">
        <v>576.23596681085269</v>
      </c>
      <c r="AR98" s="33">
        <v>14.141835816483633</v>
      </c>
      <c r="AS98" s="33">
        <v>146.4228669328426</v>
      </c>
      <c r="AT98" s="33">
        <v>19.693943739085842</v>
      </c>
      <c r="AU98" s="33">
        <v>2314.6193523694324</v>
      </c>
      <c r="AV98" s="33">
        <v>1381.0221282734924</v>
      </c>
      <c r="AW98" s="33">
        <v>1122.7726866715261</v>
      </c>
      <c r="AX98" s="33">
        <v>7629.9734241644901</v>
      </c>
      <c r="AY98" s="33">
        <v>3403.6982837446103</v>
      </c>
      <c r="AZ98" s="33">
        <v>2394.8350211226239</v>
      </c>
      <c r="BA98" s="33">
        <v>0</v>
      </c>
      <c r="BB98" s="33">
        <v>3531.8104199081531</v>
      </c>
      <c r="BC98" s="33">
        <v>1404.0956014790818</v>
      </c>
      <c r="BD98" s="33">
        <v>61042.963365544565</v>
      </c>
      <c r="BE98" s="33">
        <v>16343.178960338926</v>
      </c>
      <c r="BF98" s="33">
        <v>231.87549095099826</v>
      </c>
      <c r="BG98" s="33">
        <v>2195.4016660025245</v>
      </c>
      <c r="BH98" s="33">
        <v>16498.135542811091</v>
      </c>
      <c r="BI98" s="33">
        <v>2773.1225508253215</v>
      </c>
      <c r="BJ98" s="33">
        <v>233.85687395412845</v>
      </c>
      <c r="BK98" s="33">
        <v>6696.8540331143549</v>
      </c>
      <c r="BL98" s="33">
        <v>392.40714733628221</v>
      </c>
      <c r="BM98" s="33">
        <v>421.89659655150871</v>
      </c>
      <c r="BN98" s="33">
        <v>1247.7873913976264</v>
      </c>
      <c r="BO98" s="33">
        <v>15846.440414457949</v>
      </c>
      <c r="BP98" s="33">
        <v>184.2397430279847</v>
      </c>
      <c r="BQ98" s="33">
        <v>5044.3510030563039</v>
      </c>
      <c r="BR98" s="33">
        <v>1800.4575652813942</v>
      </c>
      <c r="BS98" s="33">
        <v>2632.3492639777951</v>
      </c>
      <c r="BT98" s="33">
        <v>1662.9136780702788</v>
      </c>
      <c r="BU98" s="33">
        <v>431.70660158353735</v>
      </c>
      <c r="BV98" s="33">
        <v>7220.1133269750244</v>
      </c>
      <c r="BW98" s="33">
        <v>2685.667823950705</v>
      </c>
      <c r="BX98" s="33">
        <v>3390.4962362496699</v>
      </c>
      <c r="BY98" s="33">
        <v>1089.1397650487399</v>
      </c>
      <c r="BZ98" s="33">
        <v>1635.3906286563601</v>
      </c>
      <c r="CA98" s="33">
        <v>1587.2343344640901</v>
      </c>
      <c r="CB98" s="33">
        <v>108.02248111639243</v>
      </c>
      <c r="CC98" s="33">
        <v>187.62455186718006</v>
      </c>
      <c r="CD98" s="33">
        <v>1361.0583816270819</v>
      </c>
      <c r="CE98" s="33">
        <v>2182.8899209200795</v>
      </c>
      <c r="CF98" s="33">
        <v>1510.0682314206235</v>
      </c>
      <c r="CG98" s="33">
        <v>7800.5361222936572</v>
      </c>
      <c r="CH98" s="33">
        <v>544.33615753060576</v>
      </c>
      <c r="CI98" s="33">
        <v>660.69339617631192</v>
      </c>
      <c r="CJ98" s="33">
        <v>4607.0557253944544</v>
      </c>
      <c r="CK98" s="33">
        <v>1824.1417951409815</v>
      </c>
      <c r="CL98" s="33">
        <v>263.98948465113062</v>
      </c>
      <c r="CM98" s="33">
        <v>16551.918676693716</v>
      </c>
      <c r="CN98" s="33">
        <v>650.10348930692157</v>
      </c>
      <c r="CO98" s="33">
        <v>2922.2630840567622</v>
      </c>
      <c r="CP98" s="33">
        <v>287.02703656089921</v>
      </c>
      <c r="CQ98" s="33">
        <v>5402.3586638510715</v>
      </c>
      <c r="CR98" s="33">
        <v>1780.5786796460243</v>
      </c>
      <c r="CS98" s="33">
        <v>10077.502213469546</v>
      </c>
      <c r="CT98" s="33">
        <v>7.670521931531205</v>
      </c>
      <c r="CU98" s="33">
        <v>995.45538112087354</v>
      </c>
      <c r="CV98" s="33">
        <v>2020.2995888211356</v>
      </c>
      <c r="CW98" s="33">
        <v>4432.9820724706742</v>
      </c>
      <c r="CX98" s="33">
        <v>1407.7583067581518</v>
      </c>
      <c r="CY98" s="33">
        <v>1086.8179430639398</v>
      </c>
      <c r="CZ98" s="33">
        <v>228.74296273537519</v>
      </c>
      <c r="DA98" s="33">
        <v>113.69073690736936</v>
      </c>
      <c r="DB98" s="33">
        <v>2378.1121032452602</v>
      </c>
      <c r="DC98" s="33">
        <v>716.38586218335354</v>
      </c>
      <c r="DD98" s="33">
        <v>1975.3555636808137</v>
      </c>
      <c r="DE98" s="33">
        <v>1372.385013086352</v>
      </c>
      <c r="DF98" s="33">
        <v>0</v>
      </c>
      <c r="DG98" s="33">
        <v>1409.030433122354</v>
      </c>
      <c r="DH98" s="33">
        <v>1695.9763898330311</v>
      </c>
      <c r="DI98" s="33">
        <v>1866.3214864374791</v>
      </c>
      <c r="DJ98" s="33">
        <v>3829.9015859488718</v>
      </c>
      <c r="DK98" s="33">
        <v>1644.6400689554273</v>
      </c>
      <c r="DL98" s="33">
        <v>22656.300696551709</v>
      </c>
      <c r="DM98" s="33">
        <v>712.52406032503166</v>
      </c>
      <c r="DN98" s="33">
        <v>3263.0776643756963</v>
      </c>
      <c r="DO98" s="33">
        <v>0</v>
      </c>
      <c r="DP98" s="69">
        <f t="shared" si="3"/>
        <v>390101.45938129502</v>
      </c>
      <c r="DQ98" s="33">
        <v>22818.516197370049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6.0824483588790583</v>
      </c>
      <c r="FY98" s="33">
        <v>0</v>
      </c>
      <c r="FZ98" s="33">
        <v>5594.5591384015606</v>
      </c>
      <c r="GA98" s="33">
        <v>0</v>
      </c>
      <c r="GB98" s="33">
        <v>802.60358447356919</v>
      </c>
      <c r="GC98" s="33">
        <v>0</v>
      </c>
      <c r="GD98" s="33">
        <v>0</v>
      </c>
      <c r="GE98" s="33">
        <v>139.78116281880943</v>
      </c>
      <c r="GF98" s="33">
        <v>44575.116453061011</v>
      </c>
      <c r="GG98" s="44">
        <f t="shared" si="2"/>
        <v>464038.11836577894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22707.634906058534</v>
      </c>
      <c r="D99" s="33">
        <v>4357.0771439957052</v>
      </c>
      <c r="E99" s="33">
        <v>4248.9851098160088</v>
      </c>
      <c r="F99" s="33">
        <v>169.94462537493024</v>
      </c>
      <c r="G99" s="33">
        <v>1461.6451397864107</v>
      </c>
      <c r="H99" s="33">
        <v>7.5829868778016714</v>
      </c>
      <c r="I99" s="33">
        <v>2130.1661831083893</v>
      </c>
      <c r="J99" s="33">
        <v>135.45544894597856</v>
      </c>
      <c r="K99" s="33">
        <v>13838.528973534671</v>
      </c>
      <c r="L99" s="33">
        <v>5340.8447722680021</v>
      </c>
      <c r="M99" s="33">
        <v>4230.1682003771321</v>
      </c>
      <c r="N99" s="33">
        <v>2893.3951626224434</v>
      </c>
      <c r="O99" s="33">
        <v>308.0673197306528</v>
      </c>
      <c r="P99" s="33">
        <v>1078.0684753374287</v>
      </c>
      <c r="Q99" s="33">
        <v>1116.1710740384035</v>
      </c>
      <c r="R99" s="33">
        <v>371.91541778666812</v>
      </c>
      <c r="S99" s="33">
        <v>1226.5688309752152</v>
      </c>
      <c r="T99" s="33">
        <v>2929.4458669995374</v>
      </c>
      <c r="U99" s="33">
        <v>1954.7432373754432</v>
      </c>
      <c r="V99" s="33">
        <v>6157.2525170917734</v>
      </c>
      <c r="W99" s="33">
        <v>3274.3582677059571</v>
      </c>
      <c r="X99" s="33">
        <v>3714.4665379288026</v>
      </c>
      <c r="Y99" s="33">
        <v>8764.6577517994228</v>
      </c>
      <c r="Z99" s="33">
        <v>4297.9735342335998</v>
      </c>
      <c r="AA99" s="33">
        <v>4130.9020737032652</v>
      </c>
      <c r="AB99" s="33">
        <v>6004.3985545234982</v>
      </c>
      <c r="AC99" s="33">
        <v>1372.7360632297359</v>
      </c>
      <c r="AD99" s="33">
        <v>6634.9127884279287</v>
      </c>
      <c r="AE99" s="33">
        <v>3678.2625079062409</v>
      </c>
      <c r="AF99" s="33">
        <v>3127.8136588711172</v>
      </c>
      <c r="AG99" s="33">
        <v>957.94500953177157</v>
      </c>
      <c r="AH99" s="33">
        <v>662.24106271280039</v>
      </c>
      <c r="AI99" s="33">
        <v>2688.4565060977552</v>
      </c>
      <c r="AJ99" s="33">
        <v>6859.7517914400032</v>
      </c>
      <c r="AK99" s="33">
        <v>11620.85027389742</v>
      </c>
      <c r="AL99" s="33">
        <v>1813.5164255503055</v>
      </c>
      <c r="AM99" s="33">
        <v>6099.0245963878115</v>
      </c>
      <c r="AN99" s="33">
        <v>1127.8685416586698</v>
      </c>
      <c r="AO99" s="33">
        <v>1403.2206051621431</v>
      </c>
      <c r="AP99" s="33">
        <v>963.1783323541265</v>
      </c>
      <c r="AQ99" s="33">
        <v>2274.4902325799585</v>
      </c>
      <c r="AR99" s="33">
        <v>678.87238508580947</v>
      </c>
      <c r="AS99" s="33">
        <v>602.23328315280423</v>
      </c>
      <c r="AT99" s="33">
        <v>2284.3909674405586</v>
      </c>
      <c r="AU99" s="33">
        <v>14698.700997483413</v>
      </c>
      <c r="AV99" s="33">
        <v>1578.8797757080945</v>
      </c>
      <c r="AW99" s="33">
        <v>7426.1388125124267</v>
      </c>
      <c r="AX99" s="33">
        <v>12736.930278638545</v>
      </c>
      <c r="AY99" s="33">
        <v>59167.741297777604</v>
      </c>
      <c r="AZ99" s="33">
        <v>5552.9993200585013</v>
      </c>
      <c r="BA99" s="33">
        <v>0</v>
      </c>
      <c r="BB99" s="33">
        <v>16374.579321892221</v>
      </c>
      <c r="BC99" s="33">
        <v>7672.9186152040793</v>
      </c>
      <c r="BD99" s="33">
        <v>123293.07431783123</v>
      </c>
      <c r="BE99" s="33">
        <v>101251.09025613706</v>
      </c>
      <c r="BF99" s="33">
        <v>1122.1029004112893</v>
      </c>
      <c r="BG99" s="33">
        <v>23267.263387657291</v>
      </c>
      <c r="BH99" s="33">
        <v>127999.94437411097</v>
      </c>
      <c r="BI99" s="33">
        <v>9561.038685857704</v>
      </c>
      <c r="BJ99" s="33">
        <v>19684.86473840972</v>
      </c>
      <c r="BK99" s="33">
        <v>33850.989171790228</v>
      </c>
      <c r="BL99" s="33">
        <v>3337.7363032118528</v>
      </c>
      <c r="BM99" s="33">
        <v>7401.8630464478192</v>
      </c>
      <c r="BN99" s="33">
        <v>19488.851253276174</v>
      </c>
      <c r="BO99" s="33">
        <v>13010.957474397048</v>
      </c>
      <c r="BP99" s="33">
        <v>798.15375362612974</v>
      </c>
      <c r="BQ99" s="33">
        <v>5049.7832549204695</v>
      </c>
      <c r="BR99" s="33">
        <v>2282.9201219239917</v>
      </c>
      <c r="BS99" s="33">
        <v>14548.494063289232</v>
      </c>
      <c r="BT99" s="33">
        <v>9202.6079996064291</v>
      </c>
      <c r="BU99" s="33">
        <v>1651.96024116729</v>
      </c>
      <c r="BV99" s="33">
        <v>25107.945042325817</v>
      </c>
      <c r="BW99" s="33">
        <v>6079.9019917889846</v>
      </c>
      <c r="BX99" s="33">
        <v>50747.350524371548</v>
      </c>
      <c r="BY99" s="33">
        <v>9930.6211603135434</v>
      </c>
      <c r="BZ99" s="33">
        <v>10256.581915918625</v>
      </c>
      <c r="CA99" s="33">
        <v>1133.8093065370672</v>
      </c>
      <c r="CB99" s="33">
        <v>72.460650094939609</v>
      </c>
      <c r="CC99" s="33">
        <v>145.09712850006969</v>
      </c>
      <c r="CD99" s="33">
        <v>5853.6515373765869</v>
      </c>
      <c r="CE99" s="33">
        <v>10343.989658331298</v>
      </c>
      <c r="CF99" s="33">
        <v>9378.6896344425277</v>
      </c>
      <c r="CG99" s="33">
        <v>38986.444098011765</v>
      </c>
      <c r="CH99" s="33">
        <v>2545.6078041311266</v>
      </c>
      <c r="CI99" s="33">
        <v>721.21328551242914</v>
      </c>
      <c r="CJ99" s="33">
        <v>16590.32294500458</v>
      </c>
      <c r="CK99" s="33">
        <v>11848.414889380754</v>
      </c>
      <c r="CL99" s="33">
        <v>975.71720849543897</v>
      </c>
      <c r="CM99" s="33">
        <v>29846.394688287044</v>
      </c>
      <c r="CN99" s="33">
        <v>3671.5787403103823</v>
      </c>
      <c r="CO99" s="33">
        <v>3120.9088985036251</v>
      </c>
      <c r="CP99" s="33">
        <v>2144.639356619628</v>
      </c>
      <c r="CQ99" s="33">
        <v>14890.635732925572</v>
      </c>
      <c r="CR99" s="33">
        <v>12442.935153694321</v>
      </c>
      <c r="CS99" s="33">
        <v>113008.65354761934</v>
      </c>
      <c r="CT99" s="33">
        <v>2712.6804066585382</v>
      </c>
      <c r="CU99" s="33">
        <v>82.497776966649653</v>
      </c>
      <c r="CV99" s="33">
        <v>2764.0819238968807</v>
      </c>
      <c r="CW99" s="33">
        <v>9761.3001856919982</v>
      </c>
      <c r="CX99" s="33">
        <v>16685.458698673661</v>
      </c>
      <c r="CY99" s="33">
        <v>1866.1007483674416</v>
      </c>
      <c r="CZ99" s="33">
        <v>1342.4711726762885</v>
      </c>
      <c r="DA99" s="33">
        <v>1401.2879594561768</v>
      </c>
      <c r="DB99" s="33">
        <v>9117.4767447297418</v>
      </c>
      <c r="DC99" s="33">
        <v>1480.5008086832565</v>
      </c>
      <c r="DD99" s="33">
        <v>27926.064551712559</v>
      </c>
      <c r="DE99" s="33">
        <v>738.63084019840801</v>
      </c>
      <c r="DF99" s="33">
        <v>3.476128270172723</v>
      </c>
      <c r="DG99" s="33">
        <v>1599.4692726627084</v>
      </c>
      <c r="DH99" s="33">
        <v>3347.9203836896454</v>
      </c>
      <c r="DI99" s="33">
        <v>3194.8886374744043</v>
      </c>
      <c r="DJ99" s="33">
        <v>1467.2370857650719</v>
      </c>
      <c r="DK99" s="33">
        <v>2854.1913595505971</v>
      </c>
      <c r="DL99" s="33">
        <v>57679.121253406527</v>
      </c>
      <c r="DM99" s="33">
        <v>2453.2133473676622</v>
      </c>
      <c r="DN99" s="33">
        <v>10657.952212494383</v>
      </c>
      <c r="DO99" s="33">
        <v>0</v>
      </c>
      <c r="DP99" s="69">
        <f t="shared" si="3"/>
        <v>1342692.3533037193</v>
      </c>
      <c r="DQ99" s="33">
        <v>71957.729382495992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2901.0104718666735</v>
      </c>
      <c r="EV99" s="33">
        <v>3.2531131609204769</v>
      </c>
      <c r="EW99" s="33">
        <v>106859.78068321865</v>
      </c>
      <c r="EX99" s="33">
        <v>0</v>
      </c>
      <c r="EY99" s="33">
        <v>1811.4113241398272</v>
      </c>
      <c r="EZ99" s="33">
        <v>112940.99678778043</v>
      </c>
      <c r="FA99" s="33">
        <v>191104.70236335119</v>
      </c>
      <c r="FB99" s="33">
        <v>98397.63951423837</v>
      </c>
      <c r="FC99" s="33">
        <v>5312.1276954860041</v>
      </c>
      <c r="FD99" s="33">
        <v>60896.992509954332</v>
      </c>
      <c r="FE99" s="33">
        <v>790.23789335477909</v>
      </c>
      <c r="FF99" s="33">
        <v>3323.8274780731813</v>
      </c>
      <c r="FG99" s="33">
        <v>1444358.5970407201</v>
      </c>
      <c r="FH99" s="33">
        <v>5032477.1621945351</v>
      </c>
      <c r="FI99" s="33">
        <v>24239.442849357041</v>
      </c>
      <c r="FJ99" s="33">
        <v>258973.73086597596</v>
      </c>
      <c r="FK99" s="33">
        <v>3137096.0731759556</v>
      </c>
      <c r="FL99" s="33">
        <v>882162.93918542098</v>
      </c>
      <c r="FM99" s="33">
        <v>356196.42891841469</v>
      </c>
      <c r="FN99" s="33">
        <v>10435.166124905156</v>
      </c>
      <c r="FO99" s="33">
        <v>50014.405745479635</v>
      </c>
      <c r="FP99" s="33">
        <v>102139.44817654294</v>
      </c>
      <c r="FQ99" s="33">
        <v>1256114.6601130313</v>
      </c>
      <c r="FR99" s="33">
        <v>22826.039513625867</v>
      </c>
      <c r="FS99" s="33">
        <v>24426.92160415027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27827.780191441532</v>
      </c>
      <c r="GA99" s="33">
        <v>0</v>
      </c>
      <c r="GB99" s="33">
        <v>14702.636361293127</v>
      </c>
      <c r="GC99" s="33">
        <v>0</v>
      </c>
      <c r="GD99" s="33">
        <v>0</v>
      </c>
      <c r="GE99" s="33">
        <v>0</v>
      </c>
      <c r="GF99" s="33">
        <v>9570.5181480883348</v>
      </c>
      <c r="GG99" s="44">
        <f t="shared" si="2"/>
        <v>14652554.012729775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5123.6160635352126</v>
      </c>
      <c r="D100" s="33">
        <v>2517.2290282828121</v>
      </c>
      <c r="E100" s="33">
        <v>789.41813238196448</v>
      </c>
      <c r="F100" s="33">
        <v>0</v>
      </c>
      <c r="G100" s="33">
        <v>238.87254418450982</v>
      </c>
      <c r="H100" s="33">
        <v>44.404369426528369</v>
      </c>
      <c r="I100" s="33">
        <v>376.92038967509183</v>
      </c>
      <c r="J100" s="33">
        <v>37.309397526896852</v>
      </c>
      <c r="K100" s="33">
        <v>3066.0673252989764</v>
      </c>
      <c r="L100" s="33">
        <v>2006.796208252759</v>
      </c>
      <c r="M100" s="33">
        <v>784.9156966757256</v>
      </c>
      <c r="N100" s="33">
        <v>472.14765416513154</v>
      </c>
      <c r="O100" s="33">
        <v>50.817144837829431</v>
      </c>
      <c r="P100" s="33">
        <v>238.39387389042676</v>
      </c>
      <c r="Q100" s="33">
        <v>310.53664274095729</v>
      </c>
      <c r="R100" s="33">
        <v>55.548814771997073</v>
      </c>
      <c r="S100" s="33">
        <v>403.46751730825457</v>
      </c>
      <c r="T100" s="33">
        <v>412.59395852044167</v>
      </c>
      <c r="U100" s="33">
        <v>425.92252177112329</v>
      </c>
      <c r="V100" s="33">
        <v>1187.4821680571918</v>
      </c>
      <c r="W100" s="33">
        <v>582.98807176732475</v>
      </c>
      <c r="X100" s="33">
        <v>693.22961972888379</v>
      </c>
      <c r="Y100" s="33">
        <v>1522.5815511026408</v>
      </c>
      <c r="Z100" s="33">
        <v>805.88635727898225</v>
      </c>
      <c r="AA100" s="33">
        <v>985.76835954663352</v>
      </c>
      <c r="AB100" s="33">
        <v>1465.1636063939172</v>
      </c>
      <c r="AC100" s="33">
        <v>371.75481315754416</v>
      </c>
      <c r="AD100" s="33">
        <v>1679.018225255757</v>
      </c>
      <c r="AE100" s="33">
        <v>709.20544652185788</v>
      </c>
      <c r="AF100" s="33">
        <v>529.96103143380435</v>
      </c>
      <c r="AG100" s="33">
        <v>163.78750993124783</v>
      </c>
      <c r="AH100" s="33">
        <v>79.616485627544648</v>
      </c>
      <c r="AI100" s="33">
        <v>605.44964794978648</v>
      </c>
      <c r="AJ100" s="33">
        <v>1334.8238001908633</v>
      </c>
      <c r="AK100" s="33">
        <v>2435.2569637488823</v>
      </c>
      <c r="AL100" s="33">
        <v>283.17761536170144</v>
      </c>
      <c r="AM100" s="33">
        <v>1298.6313737303599</v>
      </c>
      <c r="AN100" s="33">
        <v>211.66286711404192</v>
      </c>
      <c r="AO100" s="33">
        <v>246.91655216375386</v>
      </c>
      <c r="AP100" s="33">
        <v>163.5448445807736</v>
      </c>
      <c r="AQ100" s="33">
        <v>482.54890531931386</v>
      </c>
      <c r="AR100" s="33">
        <v>241.57856257205242</v>
      </c>
      <c r="AS100" s="33">
        <v>55.62048887198511</v>
      </c>
      <c r="AT100" s="33">
        <v>368.19085698255356</v>
      </c>
      <c r="AU100" s="33">
        <v>3211.8113345351167</v>
      </c>
      <c r="AV100" s="33">
        <v>344.7202877134639</v>
      </c>
      <c r="AW100" s="33">
        <v>1944.727870060593</v>
      </c>
      <c r="AX100" s="33">
        <v>3587.123452279212</v>
      </c>
      <c r="AY100" s="33">
        <v>13325.885966698041</v>
      </c>
      <c r="AZ100" s="33">
        <v>981.81005132263795</v>
      </c>
      <c r="BA100" s="33">
        <v>0</v>
      </c>
      <c r="BB100" s="33">
        <v>2078.3252222643464</v>
      </c>
      <c r="BC100" s="33">
        <v>1186.0126611144203</v>
      </c>
      <c r="BD100" s="33">
        <v>16736.35692017966</v>
      </c>
      <c r="BE100" s="33">
        <v>18703.042257558151</v>
      </c>
      <c r="BF100" s="33">
        <v>209.29494783444494</v>
      </c>
      <c r="BG100" s="33">
        <v>4377.1453836071396</v>
      </c>
      <c r="BH100" s="33">
        <v>38465.052879764997</v>
      </c>
      <c r="BI100" s="33">
        <v>8394.6361676063916</v>
      </c>
      <c r="BJ100" s="33">
        <v>385.9835594757576</v>
      </c>
      <c r="BK100" s="33">
        <v>6036.6505903996294</v>
      </c>
      <c r="BL100" s="33">
        <v>609.62803411141226</v>
      </c>
      <c r="BM100" s="33">
        <v>992.60947305366506</v>
      </c>
      <c r="BN100" s="33">
        <v>2169.8737128722191</v>
      </c>
      <c r="BO100" s="33">
        <v>2722.7879171850614</v>
      </c>
      <c r="BP100" s="33">
        <v>229.74645222409353</v>
      </c>
      <c r="BQ100" s="33">
        <v>958.87776074415956</v>
      </c>
      <c r="BR100" s="33">
        <v>424.62691185201976</v>
      </c>
      <c r="BS100" s="33">
        <v>2356.5445340266083</v>
      </c>
      <c r="BT100" s="33">
        <v>2368.9135920288372</v>
      </c>
      <c r="BU100" s="33">
        <v>282.89313793044732</v>
      </c>
      <c r="BV100" s="33">
        <v>4349.9261571411735</v>
      </c>
      <c r="BW100" s="33">
        <v>999.42693652046842</v>
      </c>
      <c r="BX100" s="33">
        <v>11791.296045700312</v>
      </c>
      <c r="BY100" s="33">
        <v>1894.9296653606216</v>
      </c>
      <c r="BZ100" s="33">
        <v>2810.0055495666261</v>
      </c>
      <c r="CA100" s="33">
        <v>271.61873205803653</v>
      </c>
      <c r="CB100" s="33">
        <v>73.176963320015162</v>
      </c>
      <c r="CC100" s="33">
        <v>114.54949822006223</v>
      </c>
      <c r="CD100" s="33">
        <v>1481.6467148137983</v>
      </c>
      <c r="CE100" s="33">
        <v>2428.0055984592477</v>
      </c>
      <c r="CF100" s="33">
        <v>1665.4658948530348</v>
      </c>
      <c r="CG100" s="33">
        <v>7884.8691559663948</v>
      </c>
      <c r="CH100" s="33">
        <v>259.96389822174979</v>
      </c>
      <c r="CI100" s="33">
        <v>3178.7111994010575</v>
      </c>
      <c r="CJ100" s="33">
        <v>3721.6359853927638</v>
      </c>
      <c r="CK100" s="33">
        <v>2120.6433052428256</v>
      </c>
      <c r="CL100" s="33">
        <v>301.96121575994488</v>
      </c>
      <c r="CM100" s="33">
        <v>10367.474818489231</v>
      </c>
      <c r="CN100" s="33">
        <v>658.53452753983765</v>
      </c>
      <c r="CO100" s="33">
        <v>1678.2257431299154</v>
      </c>
      <c r="CP100" s="33">
        <v>359.45947392326366</v>
      </c>
      <c r="CQ100" s="33">
        <v>4503.7984946375345</v>
      </c>
      <c r="CR100" s="33">
        <v>2206.4057091239001</v>
      </c>
      <c r="CS100" s="33">
        <v>12406.556948335123</v>
      </c>
      <c r="CT100" s="33">
        <v>4839.5241737206261</v>
      </c>
      <c r="CU100" s="33">
        <v>182.39580267745393</v>
      </c>
      <c r="CV100" s="33">
        <v>985.16867159506535</v>
      </c>
      <c r="CW100" s="33">
        <v>6638.1183807764237</v>
      </c>
      <c r="CX100" s="33">
        <v>2454.6053268354908</v>
      </c>
      <c r="CY100" s="33">
        <v>753.90815903329587</v>
      </c>
      <c r="CZ100" s="33">
        <v>411.31446160898395</v>
      </c>
      <c r="DA100" s="33">
        <v>1562.6501334689706</v>
      </c>
      <c r="DB100" s="33">
        <v>2729.6511247779413</v>
      </c>
      <c r="DC100" s="33">
        <v>889.52527043306463</v>
      </c>
      <c r="DD100" s="33">
        <v>1790.5229652681164</v>
      </c>
      <c r="DE100" s="33">
        <v>242.8160850585715</v>
      </c>
      <c r="DF100" s="33">
        <v>1.0135565029278</v>
      </c>
      <c r="DG100" s="33">
        <v>1859.909553414099</v>
      </c>
      <c r="DH100" s="33">
        <v>408.04209540232785</v>
      </c>
      <c r="DI100" s="33">
        <v>611.85914740635019</v>
      </c>
      <c r="DJ100" s="33">
        <v>953.01378856266319</v>
      </c>
      <c r="DK100" s="33">
        <v>765.82542268722909</v>
      </c>
      <c r="DL100" s="33">
        <v>23978.114554181957</v>
      </c>
      <c r="DM100" s="33">
        <v>708.48358782775324</v>
      </c>
      <c r="DN100" s="33">
        <v>2325.6714206443594</v>
      </c>
      <c r="DO100" s="33">
        <v>0</v>
      </c>
      <c r="DP100" s="69">
        <f t="shared" si="3"/>
        <v>301564.32599913911</v>
      </c>
      <c r="DQ100" s="33">
        <v>340394.82317241351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1.6048458073940226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19.319176522631611</v>
      </c>
      <c r="FF100" s="33">
        <v>0</v>
      </c>
      <c r="FG100" s="33">
        <v>568.85962725933825</v>
      </c>
      <c r="FH100" s="33">
        <v>171069.85905321472</v>
      </c>
      <c r="FI100" s="33">
        <v>4956884.9070951063</v>
      </c>
      <c r="FJ100" s="33">
        <v>2418059.4541725274</v>
      </c>
      <c r="FK100" s="33">
        <v>2372.710165371022</v>
      </c>
      <c r="FL100" s="33">
        <v>0</v>
      </c>
      <c r="FM100" s="33">
        <v>0</v>
      </c>
      <c r="FN100" s="33">
        <v>0</v>
      </c>
      <c r="FO100" s="33">
        <v>362.3631856296804</v>
      </c>
      <c r="FP100" s="33">
        <v>0</v>
      </c>
      <c r="FQ100" s="33">
        <v>190.47549764989503</v>
      </c>
      <c r="FR100" s="33">
        <v>9614.5788868160053</v>
      </c>
      <c r="FS100" s="33">
        <v>10249.102657898773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8158.1333188987646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8219510.5168542545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4322.3444660662035</v>
      </c>
      <c r="D101" s="33">
        <v>109.87814210722878</v>
      </c>
      <c r="E101" s="33">
        <v>34.182172237773948</v>
      </c>
      <c r="F101" s="33">
        <v>0</v>
      </c>
      <c r="G101" s="33">
        <v>70.500499670112035</v>
      </c>
      <c r="H101" s="33">
        <v>0</v>
      </c>
      <c r="I101" s="33">
        <v>193.40198717161519</v>
      </c>
      <c r="J101" s="33">
        <v>16.004891077706631</v>
      </c>
      <c r="K101" s="33">
        <v>29.527226098434667</v>
      </c>
      <c r="L101" s="33">
        <v>1556.6429835733243</v>
      </c>
      <c r="M101" s="33">
        <v>113.87825180344507</v>
      </c>
      <c r="N101" s="33">
        <v>152.41127112321513</v>
      </c>
      <c r="O101" s="33">
        <v>13.482850417388354</v>
      </c>
      <c r="P101" s="33">
        <v>5.8174958390451827</v>
      </c>
      <c r="Q101" s="33">
        <v>113.93957111596633</v>
      </c>
      <c r="R101" s="33">
        <v>7.6923844059287214</v>
      </c>
      <c r="S101" s="33">
        <v>120.28236524611724</v>
      </c>
      <c r="T101" s="33">
        <v>61.958411900769974</v>
      </c>
      <c r="U101" s="33">
        <v>101.71072015862289</v>
      </c>
      <c r="V101" s="33">
        <v>506.48172194569338</v>
      </c>
      <c r="W101" s="33">
        <v>0</v>
      </c>
      <c r="X101" s="33">
        <v>54.622584940324799</v>
      </c>
      <c r="Y101" s="33">
        <v>48.76141399077796</v>
      </c>
      <c r="Z101" s="33">
        <v>67.807992497368531</v>
      </c>
      <c r="AA101" s="33">
        <v>105.84656112277693</v>
      </c>
      <c r="AB101" s="33">
        <v>147.39461113974576</v>
      </c>
      <c r="AC101" s="33">
        <v>46.927411581462835</v>
      </c>
      <c r="AD101" s="33">
        <v>387.99772588765245</v>
      </c>
      <c r="AE101" s="33">
        <v>60.52737576661503</v>
      </c>
      <c r="AF101" s="33">
        <v>36.496927955507417</v>
      </c>
      <c r="AG101" s="33">
        <v>12.786397451974773</v>
      </c>
      <c r="AH101" s="33">
        <v>6.994884996666233</v>
      </c>
      <c r="AI101" s="33">
        <v>77.369342988719566</v>
      </c>
      <c r="AJ101" s="33">
        <v>188.75618947364592</v>
      </c>
      <c r="AK101" s="33">
        <v>466.40137275647305</v>
      </c>
      <c r="AL101" s="33">
        <v>17.44353782040719</v>
      </c>
      <c r="AM101" s="33">
        <v>39.466225495158945</v>
      </c>
      <c r="AN101" s="33">
        <v>94.204308130673326</v>
      </c>
      <c r="AO101" s="33">
        <v>31.019396101675856</v>
      </c>
      <c r="AP101" s="33">
        <v>5.935975372084096</v>
      </c>
      <c r="AQ101" s="33">
        <v>68.581443361810145</v>
      </c>
      <c r="AR101" s="33">
        <v>10.315725791910571</v>
      </c>
      <c r="AS101" s="33">
        <v>2.2119941915177654</v>
      </c>
      <c r="AT101" s="33">
        <v>26.411121750005265</v>
      </c>
      <c r="AU101" s="33">
        <v>361.24998800052612</v>
      </c>
      <c r="AV101" s="33">
        <v>190.00396195798405</v>
      </c>
      <c r="AW101" s="33">
        <v>871.70859847622523</v>
      </c>
      <c r="AX101" s="33">
        <v>2496.1985724710798</v>
      </c>
      <c r="AY101" s="33">
        <v>1841.3045743158921</v>
      </c>
      <c r="AZ101" s="33">
        <v>825.0021340389543</v>
      </c>
      <c r="BA101" s="33">
        <v>0</v>
      </c>
      <c r="BB101" s="33">
        <v>809.3935093370286</v>
      </c>
      <c r="BC101" s="33">
        <v>4375.7741432165549</v>
      </c>
      <c r="BD101" s="33">
        <v>13438.608905632274</v>
      </c>
      <c r="BE101" s="33">
        <v>5152.1829087358228</v>
      </c>
      <c r="BF101" s="33">
        <v>192.71838424596666</v>
      </c>
      <c r="BG101" s="33">
        <v>18452.694070326248</v>
      </c>
      <c r="BH101" s="33">
        <v>39633.316407337574</v>
      </c>
      <c r="BI101" s="33">
        <v>835.6993264129195</v>
      </c>
      <c r="BJ101" s="33">
        <v>15.64056629592557</v>
      </c>
      <c r="BK101" s="33">
        <v>2661.9544415428231</v>
      </c>
      <c r="BL101" s="33">
        <v>224.72963818634963</v>
      </c>
      <c r="BM101" s="33">
        <v>117.81135853501887</v>
      </c>
      <c r="BN101" s="33">
        <v>121.70134272496719</v>
      </c>
      <c r="BO101" s="33">
        <v>227.06757995997387</v>
      </c>
      <c r="BP101" s="33">
        <v>54.860613160538243</v>
      </c>
      <c r="BQ101" s="33">
        <v>75.712339230743382</v>
      </c>
      <c r="BR101" s="33">
        <v>31.046186025077073</v>
      </c>
      <c r="BS101" s="33">
        <v>923.03287840945427</v>
      </c>
      <c r="BT101" s="33">
        <v>907.88098357887338</v>
      </c>
      <c r="BU101" s="33">
        <v>238.6802746875199</v>
      </c>
      <c r="BV101" s="33">
        <v>30.505351300516555</v>
      </c>
      <c r="BW101" s="33">
        <v>15.119985860797067</v>
      </c>
      <c r="BX101" s="33">
        <v>208.99030325014945</v>
      </c>
      <c r="BY101" s="33">
        <v>9.0819826159656856</v>
      </c>
      <c r="BZ101" s="33">
        <v>359.91794728667986</v>
      </c>
      <c r="CA101" s="33">
        <v>4639.8210885804538</v>
      </c>
      <c r="CB101" s="33">
        <v>216.15056770327155</v>
      </c>
      <c r="CC101" s="33">
        <v>32.247811251395383</v>
      </c>
      <c r="CD101" s="33">
        <v>289.58022754881608</v>
      </c>
      <c r="CE101" s="33">
        <v>276.20249969133124</v>
      </c>
      <c r="CF101" s="33">
        <v>400.86891626125544</v>
      </c>
      <c r="CG101" s="33">
        <v>1848.8110144998525</v>
      </c>
      <c r="CH101" s="33">
        <v>10.206671153000274</v>
      </c>
      <c r="CI101" s="33">
        <v>0</v>
      </c>
      <c r="CJ101" s="33">
        <v>434.47027691907329</v>
      </c>
      <c r="CK101" s="33">
        <v>458.23032146474077</v>
      </c>
      <c r="CL101" s="33">
        <v>430.71850275635484</v>
      </c>
      <c r="CM101" s="33">
        <v>281.84280979213759</v>
      </c>
      <c r="CN101" s="33">
        <v>137.86866378581826</v>
      </c>
      <c r="CO101" s="33">
        <v>204.2095111411619</v>
      </c>
      <c r="CP101" s="33">
        <v>71.525541191981816</v>
      </c>
      <c r="CQ101" s="33">
        <v>1870.0118882885986</v>
      </c>
      <c r="CR101" s="33">
        <v>476.40340443809674</v>
      </c>
      <c r="CS101" s="33">
        <v>112629.26440088495</v>
      </c>
      <c r="CT101" s="33">
        <v>0</v>
      </c>
      <c r="CU101" s="33">
        <v>0</v>
      </c>
      <c r="CV101" s="33">
        <v>9091.6905481175763</v>
      </c>
      <c r="CW101" s="33">
        <v>5047.222822544938</v>
      </c>
      <c r="CX101" s="33">
        <v>3664.6510378416406</v>
      </c>
      <c r="CY101" s="33">
        <v>10203.313082204795</v>
      </c>
      <c r="CZ101" s="33">
        <v>423.98711702968603</v>
      </c>
      <c r="DA101" s="33">
        <v>69458.295756325024</v>
      </c>
      <c r="DB101" s="33">
        <v>3576.4874192462003</v>
      </c>
      <c r="DC101" s="33">
        <v>8299.3030731104009</v>
      </c>
      <c r="DD101" s="33">
        <v>18704.779202675145</v>
      </c>
      <c r="DE101" s="33">
        <v>28.234925090759862</v>
      </c>
      <c r="DF101" s="33">
        <v>18.345766949759792</v>
      </c>
      <c r="DG101" s="33">
        <v>424.14072449183186</v>
      </c>
      <c r="DH101" s="33">
        <v>58.971105685308807</v>
      </c>
      <c r="DI101" s="33">
        <v>15.849988401232489</v>
      </c>
      <c r="DJ101" s="33">
        <v>321.93698313292521</v>
      </c>
      <c r="DK101" s="33">
        <v>119.38541363586651</v>
      </c>
      <c r="DL101" s="33">
        <v>2679.0778471127128</v>
      </c>
      <c r="DM101" s="33">
        <v>308.18455868344955</v>
      </c>
      <c r="DN101" s="33">
        <v>1361.1993192382076</v>
      </c>
      <c r="DO101" s="33">
        <v>0</v>
      </c>
      <c r="DP101" s="69">
        <f t="shared" si="3"/>
        <v>363747.4979985496</v>
      </c>
      <c r="DQ101" s="33">
        <v>262136.39878277836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1082.5077176424268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626966.40449897037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1.5365666358556334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1.5287703152129142</v>
      </c>
      <c r="AV102" s="33">
        <v>0</v>
      </c>
      <c r="AW102" s="33">
        <v>0</v>
      </c>
      <c r="AX102" s="33">
        <v>0</v>
      </c>
      <c r="AY102" s="33">
        <v>1604.2449261895254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9.2928139614147689</v>
      </c>
      <c r="BJ102" s="33">
        <v>0</v>
      </c>
      <c r="BK102" s="33">
        <v>1.640974240101718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6.9599298347991168</v>
      </c>
      <c r="CH102" s="33">
        <v>0</v>
      </c>
      <c r="CI102" s="33">
        <v>8.0061951050827354</v>
      </c>
      <c r="CJ102" s="33">
        <v>0</v>
      </c>
      <c r="CK102" s="33">
        <v>1.6888421325837784</v>
      </c>
      <c r="CL102" s="33">
        <v>2.0204781441307698</v>
      </c>
      <c r="CM102" s="33">
        <v>131.57305603311593</v>
      </c>
      <c r="CN102" s="33">
        <v>0</v>
      </c>
      <c r="CO102" s="33">
        <v>53.338966849249758</v>
      </c>
      <c r="CP102" s="33">
        <v>0</v>
      </c>
      <c r="CQ102" s="33">
        <v>114.00425699256814</v>
      </c>
      <c r="CR102" s="33">
        <v>1.2584954431892064</v>
      </c>
      <c r="CS102" s="33">
        <v>1420.5184533961797</v>
      </c>
      <c r="CT102" s="33">
        <v>15.337826917716191</v>
      </c>
      <c r="CU102" s="33">
        <v>0</v>
      </c>
      <c r="CV102" s="33">
        <v>55.671806248495329</v>
      </c>
      <c r="CW102" s="33">
        <v>467.11044998974074</v>
      </c>
      <c r="CX102" s="33">
        <v>0</v>
      </c>
      <c r="CY102" s="33">
        <v>39.956976315657634</v>
      </c>
      <c r="CZ102" s="33">
        <v>0</v>
      </c>
      <c r="DA102" s="33">
        <v>11.875876880739327</v>
      </c>
      <c r="DB102" s="33">
        <v>16.042937666714728</v>
      </c>
      <c r="DC102" s="33">
        <v>27.514429111651872</v>
      </c>
      <c r="DD102" s="33">
        <v>599.92799699968623</v>
      </c>
      <c r="DE102" s="33">
        <v>0</v>
      </c>
      <c r="DF102" s="33">
        <v>0</v>
      </c>
      <c r="DG102" s="33">
        <v>21.125196409558189</v>
      </c>
      <c r="DH102" s="33">
        <v>0</v>
      </c>
      <c r="DI102" s="33">
        <v>0</v>
      </c>
      <c r="DJ102" s="33">
        <v>27.964348407015805</v>
      </c>
      <c r="DK102" s="33">
        <v>9.5238065692476557</v>
      </c>
      <c r="DL102" s="33">
        <v>109.28513652505437</v>
      </c>
      <c r="DM102" s="33">
        <v>0</v>
      </c>
      <c r="DN102" s="33">
        <v>0</v>
      </c>
      <c r="DO102" s="33">
        <v>0</v>
      </c>
      <c r="DP102" s="69">
        <f t="shared" si="3"/>
        <v>4758.9495133142873</v>
      </c>
      <c r="DQ102" s="33">
        <v>202478.73692594244</v>
      </c>
      <c r="DR102" s="33">
        <v>0</v>
      </c>
      <c r="DS102" s="33">
        <v>0</v>
      </c>
      <c r="DT102" s="33">
        <v>0</v>
      </c>
      <c r="DU102" s="33">
        <v>323592.21388265892</v>
      </c>
      <c r="DV102" s="33">
        <v>166698.96112932198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4742468.621857292</v>
      </c>
      <c r="FB102" s="33">
        <v>2442698.4200151078</v>
      </c>
      <c r="FC102" s="33">
        <v>39355.888156913446</v>
      </c>
      <c r="FD102" s="33">
        <v>0</v>
      </c>
      <c r="FE102" s="33">
        <v>12.644262696963619</v>
      </c>
      <c r="FF102" s="33">
        <v>0</v>
      </c>
      <c r="FG102" s="33">
        <v>40302.102653302944</v>
      </c>
      <c r="FH102" s="33">
        <v>13444.538217437424</v>
      </c>
      <c r="FI102" s="33">
        <v>0</v>
      </c>
      <c r="FJ102" s="33">
        <v>1.5908155956617738</v>
      </c>
      <c r="FK102" s="33">
        <v>4579.4968592026098</v>
      </c>
      <c r="FL102" s="33">
        <v>0</v>
      </c>
      <c r="FM102" s="33">
        <v>0</v>
      </c>
      <c r="FN102" s="33">
        <v>0</v>
      </c>
      <c r="FO102" s="33">
        <v>0</v>
      </c>
      <c r="FP102" s="33">
        <v>4.1254469623506758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17.802090067830587</v>
      </c>
      <c r="GA102" s="33">
        <v>0</v>
      </c>
      <c r="GB102" s="33">
        <v>3793.2826314764575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7984207.3744572913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1569.3436206789115</v>
      </c>
      <c r="D103" s="33">
        <v>121.54054274994711</v>
      </c>
      <c r="E103" s="33">
        <v>356.01757193775143</v>
      </c>
      <c r="F103" s="33">
        <v>0</v>
      </c>
      <c r="G103" s="33">
        <v>71.718612611249526</v>
      </c>
      <c r="H103" s="33">
        <v>6.0295791934793117</v>
      </c>
      <c r="I103" s="33">
        <v>81.783853891863544</v>
      </c>
      <c r="J103" s="33">
        <v>2.7399794192234626</v>
      </c>
      <c r="K103" s="33">
        <v>1318.5944625878969</v>
      </c>
      <c r="L103" s="33">
        <v>411.56092160018227</v>
      </c>
      <c r="M103" s="33">
        <v>280.91204870068589</v>
      </c>
      <c r="N103" s="33">
        <v>199.96059695914801</v>
      </c>
      <c r="O103" s="33">
        <v>20.569406566797632</v>
      </c>
      <c r="P103" s="33">
        <v>83.57724035064966</v>
      </c>
      <c r="Q103" s="33">
        <v>103.27275335940953</v>
      </c>
      <c r="R103" s="33">
        <v>15.278966696486791</v>
      </c>
      <c r="S103" s="33">
        <v>93.790731092393202</v>
      </c>
      <c r="T103" s="33">
        <v>209.46340765075442</v>
      </c>
      <c r="U103" s="33">
        <v>135.78542015232458</v>
      </c>
      <c r="V103" s="33">
        <v>503.14567789875196</v>
      </c>
      <c r="W103" s="33">
        <v>237.55325424468197</v>
      </c>
      <c r="X103" s="33">
        <v>283.50436439800029</v>
      </c>
      <c r="Y103" s="33">
        <v>622.03523325497179</v>
      </c>
      <c r="Z103" s="33">
        <v>306.3323382326285</v>
      </c>
      <c r="AA103" s="33">
        <v>306.38503486079196</v>
      </c>
      <c r="AB103" s="33">
        <v>513.7116224554959</v>
      </c>
      <c r="AC103" s="33">
        <v>110.53489786288293</v>
      </c>
      <c r="AD103" s="33">
        <v>436.35568988703534</v>
      </c>
      <c r="AE103" s="33">
        <v>231.80703932042863</v>
      </c>
      <c r="AF103" s="33">
        <v>216.52944086429315</v>
      </c>
      <c r="AG103" s="33">
        <v>70.143323681396495</v>
      </c>
      <c r="AH103" s="33">
        <v>47.754941787525738</v>
      </c>
      <c r="AI103" s="33">
        <v>224.02930969350649</v>
      </c>
      <c r="AJ103" s="33">
        <v>500.76463536192927</v>
      </c>
      <c r="AK103" s="33">
        <v>871.06369910241722</v>
      </c>
      <c r="AL103" s="33">
        <v>120.83752450348717</v>
      </c>
      <c r="AM103" s="33">
        <v>480.33539878470413</v>
      </c>
      <c r="AN103" s="33">
        <v>80.489089790026881</v>
      </c>
      <c r="AO103" s="33">
        <v>103.33886971129446</v>
      </c>
      <c r="AP103" s="33">
        <v>78.451401244304336</v>
      </c>
      <c r="AQ103" s="33">
        <v>160.54392660692471</v>
      </c>
      <c r="AR103" s="33">
        <v>103.63900966709484</v>
      </c>
      <c r="AS103" s="33">
        <v>14.076085380894877</v>
      </c>
      <c r="AT103" s="33">
        <v>117.72789104451171</v>
      </c>
      <c r="AU103" s="33">
        <v>1281.7442970087111</v>
      </c>
      <c r="AV103" s="33">
        <v>28.531097317222457</v>
      </c>
      <c r="AW103" s="33">
        <v>2.3990700686230757</v>
      </c>
      <c r="AX103" s="33">
        <v>983.29975766401571</v>
      </c>
      <c r="AY103" s="33">
        <v>875.05572561923555</v>
      </c>
      <c r="AZ103" s="33">
        <v>379.48706703109781</v>
      </c>
      <c r="BA103" s="33">
        <v>0</v>
      </c>
      <c r="BB103" s="33">
        <v>1177.769151538484</v>
      </c>
      <c r="BC103" s="33">
        <v>586.66777557443584</v>
      </c>
      <c r="BD103" s="33">
        <v>10256.217015848624</v>
      </c>
      <c r="BE103" s="33">
        <v>6552.9762693091243</v>
      </c>
      <c r="BF103" s="33">
        <v>71.333025842530574</v>
      </c>
      <c r="BG103" s="33">
        <v>2682.1434307564905</v>
      </c>
      <c r="BH103" s="33">
        <v>12297.180105609172</v>
      </c>
      <c r="BI103" s="33">
        <v>316.10396096424637</v>
      </c>
      <c r="BJ103" s="33">
        <v>265.83625515668479</v>
      </c>
      <c r="BK103" s="33">
        <v>3539.8991294917832</v>
      </c>
      <c r="BL103" s="33">
        <v>347.47297609295714</v>
      </c>
      <c r="BM103" s="33">
        <v>308.49173430370939</v>
      </c>
      <c r="BN103" s="33">
        <v>643.69965574610842</v>
      </c>
      <c r="BO103" s="33">
        <v>870.01212807991465</v>
      </c>
      <c r="BP103" s="33">
        <v>0</v>
      </c>
      <c r="BQ103" s="33">
        <v>45.885481667898731</v>
      </c>
      <c r="BR103" s="33">
        <v>105.26279952190519</v>
      </c>
      <c r="BS103" s="33">
        <v>991.21822624377523</v>
      </c>
      <c r="BT103" s="33">
        <v>543.29957433053551</v>
      </c>
      <c r="BU103" s="33">
        <v>40.583973866350462</v>
      </c>
      <c r="BV103" s="33">
        <v>1457.2407567644402</v>
      </c>
      <c r="BW103" s="33">
        <v>337.52356233733394</v>
      </c>
      <c r="BX103" s="33">
        <v>1.3019962054786844</v>
      </c>
      <c r="BY103" s="33">
        <v>680.21675015058793</v>
      </c>
      <c r="BZ103" s="33">
        <v>908.38248072985073</v>
      </c>
      <c r="CA103" s="33">
        <v>153.51016649457065</v>
      </c>
      <c r="CB103" s="33">
        <v>0</v>
      </c>
      <c r="CC103" s="33">
        <v>0</v>
      </c>
      <c r="CD103" s="33">
        <v>141.21834146752357</v>
      </c>
      <c r="CE103" s="33">
        <v>0</v>
      </c>
      <c r="CF103" s="33">
        <v>0</v>
      </c>
      <c r="CG103" s="33">
        <v>132.48523331612716</v>
      </c>
      <c r="CH103" s="33">
        <v>0</v>
      </c>
      <c r="CI103" s="33">
        <v>3572.9560771944234</v>
      </c>
      <c r="CJ103" s="33">
        <v>0</v>
      </c>
      <c r="CK103" s="33">
        <v>0</v>
      </c>
      <c r="CL103" s="33">
        <v>17.141165308967047</v>
      </c>
      <c r="CM103" s="33">
        <v>791.55739871478625</v>
      </c>
      <c r="CN103" s="33">
        <v>25.714291241576543</v>
      </c>
      <c r="CO103" s="33">
        <v>1570.51486379518</v>
      </c>
      <c r="CP103" s="33">
        <v>47.453445150607855</v>
      </c>
      <c r="CQ103" s="33">
        <v>5105.454746999193</v>
      </c>
      <c r="CR103" s="33">
        <v>0</v>
      </c>
      <c r="CS103" s="33">
        <v>47248.954170509234</v>
      </c>
      <c r="CT103" s="33">
        <v>829.03978259395183</v>
      </c>
      <c r="CU103" s="33">
        <v>2.9118455883191743</v>
      </c>
      <c r="CV103" s="33">
        <v>3648.9427677222425</v>
      </c>
      <c r="CW103" s="33">
        <v>8822.3738515734876</v>
      </c>
      <c r="CX103" s="33">
        <v>3598.7076300242779</v>
      </c>
      <c r="CY103" s="33">
        <v>1510.0917023660302</v>
      </c>
      <c r="CZ103" s="33">
        <v>0</v>
      </c>
      <c r="DA103" s="33">
        <v>7158.5221002290764</v>
      </c>
      <c r="DB103" s="33">
        <v>486.19133312675399</v>
      </c>
      <c r="DC103" s="33">
        <v>2773.858093008882</v>
      </c>
      <c r="DD103" s="33">
        <v>9157.5971678886344</v>
      </c>
      <c r="DE103" s="33">
        <v>183.91340365616497</v>
      </c>
      <c r="DF103" s="33">
        <v>38.163888211795815</v>
      </c>
      <c r="DG103" s="33">
        <v>1625.6228442444915</v>
      </c>
      <c r="DH103" s="33">
        <v>0</v>
      </c>
      <c r="DI103" s="33">
        <v>100.76523344427251</v>
      </c>
      <c r="DJ103" s="33">
        <v>968.05358785408362</v>
      </c>
      <c r="DK103" s="33">
        <v>1985.0748227172026</v>
      </c>
      <c r="DL103" s="33">
        <v>11953.438108611015</v>
      </c>
      <c r="DM103" s="33">
        <v>289.91563618262256</v>
      </c>
      <c r="DN103" s="33">
        <v>154.26253156549274</v>
      </c>
      <c r="DO103" s="33">
        <v>0</v>
      </c>
      <c r="DP103" s="69">
        <f t="shared" si="3"/>
        <v>174494.67087748149</v>
      </c>
      <c r="DQ103" s="33">
        <v>93292.115743645641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240236.84951038763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1550.7933505722619</v>
      </c>
      <c r="EX103" s="33">
        <v>0</v>
      </c>
      <c r="EY103" s="33">
        <v>4245.6292567018545</v>
      </c>
      <c r="EZ103" s="33">
        <v>0</v>
      </c>
      <c r="FA103" s="33">
        <v>363172.91798544221</v>
      </c>
      <c r="FB103" s="33">
        <v>187390.0835826135</v>
      </c>
      <c r="FC103" s="33">
        <v>3994771.9780698516</v>
      </c>
      <c r="FD103" s="33">
        <v>0</v>
      </c>
      <c r="FE103" s="33">
        <v>219.02242549833042</v>
      </c>
      <c r="FF103" s="33">
        <v>176336.50062700955</v>
      </c>
      <c r="FG103" s="33">
        <v>12010.194475973596</v>
      </c>
      <c r="FH103" s="33">
        <v>9077.4299401744793</v>
      </c>
      <c r="FI103" s="33">
        <v>0</v>
      </c>
      <c r="FJ103" s="33">
        <v>0</v>
      </c>
      <c r="FK103" s="33">
        <v>444.29738705320761</v>
      </c>
      <c r="FL103" s="33">
        <v>9256.3209675070411</v>
      </c>
      <c r="FM103" s="33">
        <v>7021.9340347598618</v>
      </c>
      <c r="FN103" s="33">
        <v>0</v>
      </c>
      <c r="FO103" s="33">
        <v>6.7204920623571178</v>
      </c>
      <c r="FP103" s="33">
        <v>2495.1246167883623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1854.1592579352252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1018.0815366068955</v>
      </c>
      <c r="GG103" s="44">
        <f t="shared" si="2"/>
        <v>5278894.8241380649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39.279100240239302</v>
      </c>
      <c r="D104" s="33">
        <v>13.683950403219901</v>
      </c>
      <c r="E104" s="33">
        <v>9.4160388162253135</v>
      </c>
      <c r="F104" s="33">
        <v>0</v>
      </c>
      <c r="G104" s="33">
        <v>3.0433067091873971</v>
      </c>
      <c r="H104" s="33">
        <v>0</v>
      </c>
      <c r="I104" s="33">
        <v>1.9756800790113818</v>
      </c>
      <c r="J104" s="33">
        <v>0</v>
      </c>
      <c r="K104" s="33">
        <v>28.80295918298718</v>
      </c>
      <c r="L104" s="33">
        <v>10.491990416568951</v>
      </c>
      <c r="M104" s="33">
        <v>6.2079643859175677</v>
      </c>
      <c r="N104" s="33">
        <v>5.1322699262397418</v>
      </c>
      <c r="O104" s="33">
        <v>0</v>
      </c>
      <c r="P104" s="33">
        <v>1.9221939356164457</v>
      </c>
      <c r="Q104" s="33">
        <v>2.0385908853192376</v>
      </c>
      <c r="R104" s="33">
        <v>0</v>
      </c>
      <c r="S104" s="33">
        <v>2.4338439405217778</v>
      </c>
      <c r="T104" s="33">
        <v>5.018732720495481</v>
      </c>
      <c r="U104" s="33">
        <v>3.3261697433390309</v>
      </c>
      <c r="V104" s="33">
        <v>16.127381291584204</v>
      </c>
      <c r="W104" s="33">
        <v>5.8175655021434229</v>
      </c>
      <c r="X104" s="33">
        <v>6.5692974831820452</v>
      </c>
      <c r="Y104" s="33">
        <v>16.740293540408185</v>
      </c>
      <c r="Z104" s="33">
        <v>8.2391421655991177</v>
      </c>
      <c r="AA104" s="33">
        <v>7.091498662308223</v>
      </c>
      <c r="AB104" s="33">
        <v>12.64285703681278</v>
      </c>
      <c r="AC104" s="33">
        <v>2.4587257277464878</v>
      </c>
      <c r="AD104" s="33">
        <v>11.761902329125038</v>
      </c>
      <c r="AE104" s="33">
        <v>7.671844037594961</v>
      </c>
      <c r="AF104" s="33">
        <v>5.4336954177303838</v>
      </c>
      <c r="AG104" s="33">
        <v>2.124346839082528</v>
      </c>
      <c r="AH104" s="33">
        <v>0</v>
      </c>
      <c r="AI104" s="33">
        <v>5.6314626400112484</v>
      </c>
      <c r="AJ104" s="33">
        <v>14.117597774517426</v>
      </c>
      <c r="AK104" s="33">
        <v>23.516715337644936</v>
      </c>
      <c r="AL104" s="33">
        <v>2.8634058913870359</v>
      </c>
      <c r="AM104" s="33">
        <v>12.374382402336442</v>
      </c>
      <c r="AN104" s="33">
        <v>2.1218879328139542</v>
      </c>
      <c r="AO104" s="33">
        <v>2.6271527503653971</v>
      </c>
      <c r="AP104" s="33">
        <v>2.073942763403239</v>
      </c>
      <c r="AQ104" s="33">
        <v>4.1565124081342679</v>
      </c>
      <c r="AR104" s="33">
        <v>3.0513947250866305</v>
      </c>
      <c r="AS104" s="33">
        <v>0</v>
      </c>
      <c r="AT104" s="33">
        <v>3.5443298051346832</v>
      </c>
      <c r="AU104" s="33">
        <v>30.542631759390805</v>
      </c>
      <c r="AV104" s="33">
        <v>2.9645768816094313</v>
      </c>
      <c r="AW104" s="33">
        <v>5.412729006152591</v>
      </c>
      <c r="AX104" s="33">
        <v>27.58352115915357</v>
      </c>
      <c r="AY104" s="33">
        <v>69.444489026233654</v>
      </c>
      <c r="AZ104" s="33">
        <v>8.1862910446766577</v>
      </c>
      <c r="BA104" s="33">
        <v>0</v>
      </c>
      <c r="BB104" s="33">
        <v>32.99993199408123</v>
      </c>
      <c r="BC104" s="33">
        <v>15.38871119625518</v>
      </c>
      <c r="BD104" s="33">
        <v>269.950453207039</v>
      </c>
      <c r="BE104" s="33">
        <v>174.7963670560307</v>
      </c>
      <c r="BF104" s="33">
        <v>1.7462926515381112</v>
      </c>
      <c r="BG104" s="33">
        <v>50.832958793059191</v>
      </c>
      <c r="BH104" s="33">
        <v>268.41668328298289</v>
      </c>
      <c r="BI104" s="33">
        <v>0</v>
      </c>
      <c r="BJ104" s="33">
        <v>6.8877007747527452</v>
      </c>
      <c r="BK104" s="33">
        <v>142.91285147968384</v>
      </c>
      <c r="BL104" s="33">
        <v>9.2747291123864706</v>
      </c>
      <c r="BM104" s="33">
        <v>9.1339231911935066</v>
      </c>
      <c r="BN104" s="33">
        <v>18.840907488430876</v>
      </c>
      <c r="BO104" s="33">
        <v>23.407572006189643</v>
      </c>
      <c r="BP104" s="33">
        <v>2.1993390423793158</v>
      </c>
      <c r="BQ104" s="33">
        <v>8.6272566566634623</v>
      </c>
      <c r="BR104" s="33">
        <v>3.8282336981653664</v>
      </c>
      <c r="BS104" s="33">
        <v>26.451083265430846</v>
      </c>
      <c r="BT104" s="33">
        <v>24.771705767473108</v>
      </c>
      <c r="BU104" s="33">
        <v>3.3277627434324408</v>
      </c>
      <c r="BV104" s="33">
        <v>35.637183599087926</v>
      </c>
      <c r="BW104" s="33">
        <v>8.3367546609384942</v>
      </c>
      <c r="BX104" s="33">
        <v>103.70253610523227</v>
      </c>
      <c r="BY104" s="33">
        <v>16.510370893268288</v>
      </c>
      <c r="BZ104" s="33">
        <v>26.654322564410524</v>
      </c>
      <c r="CA104" s="33">
        <v>11.430802839146368</v>
      </c>
      <c r="CB104" s="33">
        <v>0</v>
      </c>
      <c r="CC104" s="33">
        <v>0</v>
      </c>
      <c r="CD104" s="33">
        <v>12.714316808083089</v>
      </c>
      <c r="CE104" s="33">
        <v>19.525295165305405</v>
      </c>
      <c r="CF104" s="33">
        <v>20.276709031760497</v>
      </c>
      <c r="CG104" s="33">
        <v>150.29063504959893</v>
      </c>
      <c r="CH104" s="33">
        <v>14.952241791611089</v>
      </c>
      <c r="CI104" s="33">
        <v>198.9438678033238</v>
      </c>
      <c r="CJ104" s="33">
        <v>31.462340102035235</v>
      </c>
      <c r="CK104" s="33">
        <v>27.066541104384651</v>
      </c>
      <c r="CL104" s="33">
        <v>4.549296671763047</v>
      </c>
      <c r="CM104" s="33">
        <v>150.7148376518181</v>
      </c>
      <c r="CN104" s="33">
        <v>8.0162522268347018</v>
      </c>
      <c r="CO104" s="33">
        <v>77.319843163857286</v>
      </c>
      <c r="CP104" s="33">
        <v>3.66180609836898</v>
      </c>
      <c r="CQ104" s="33">
        <v>263.04473668024286</v>
      </c>
      <c r="CR104" s="33">
        <v>27.080422828301664</v>
      </c>
      <c r="CS104" s="33">
        <v>6403.2787777645872</v>
      </c>
      <c r="CT104" s="33">
        <v>270.50839328122527</v>
      </c>
      <c r="CU104" s="33">
        <v>0</v>
      </c>
      <c r="CV104" s="33">
        <v>340.25702274378529</v>
      </c>
      <c r="CW104" s="33">
        <v>314.77648387406225</v>
      </c>
      <c r="CX104" s="33">
        <v>293.37405246573911</v>
      </c>
      <c r="CY104" s="33">
        <v>68.072788443157023</v>
      </c>
      <c r="CZ104" s="33">
        <v>3.5875685455643618</v>
      </c>
      <c r="DA104" s="33">
        <v>664.36015063039031</v>
      </c>
      <c r="DB104" s="33">
        <v>403.11846742604166</v>
      </c>
      <c r="DC104" s="33">
        <v>146.54454213608582</v>
      </c>
      <c r="DD104" s="33">
        <v>1239.1893366903162</v>
      </c>
      <c r="DE104" s="33">
        <v>8.6480719055242119</v>
      </c>
      <c r="DF104" s="33">
        <v>1.90820367629284</v>
      </c>
      <c r="DG104" s="33">
        <v>183.85518752690848</v>
      </c>
      <c r="DH104" s="33">
        <v>5.5835123056554465</v>
      </c>
      <c r="DI104" s="33">
        <v>5.5771252267957614</v>
      </c>
      <c r="DJ104" s="33">
        <v>42.923336923326346</v>
      </c>
      <c r="DK104" s="33">
        <v>112.82575406257605</v>
      </c>
      <c r="DL104" s="33">
        <v>1589.3100190317716</v>
      </c>
      <c r="DM104" s="33">
        <v>4.4459308440583021</v>
      </c>
      <c r="DN104" s="33">
        <v>20.058463689140645</v>
      </c>
      <c r="DO104" s="33">
        <v>0</v>
      </c>
      <c r="DP104" s="69">
        <f t="shared" si="3"/>
        <v>14883.553130165799</v>
      </c>
      <c r="DQ104" s="33">
        <v>26119.697000295171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75562.363217523307</v>
      </c>
      <c r="EX104" s="33">
        <v>0</v>
      </c>
      <c r="EY104" s="33">
        <v>23.136135167265234</v>
      </c>
      <c r="EZ104" s="33">
        <v>0</v>
      </c>
      <c r="FA104" s="33">
        <v>0</v>
      </c>
      <c r="FB104" s="33">
        <v>0</v>
      </c>
      <c r="FC104" s="33">
        <v>0</v>
      </c>
      <c r="FD104" s="33">
        <v>2641383.5950102387</v>
      </c>
      <c r="FE104" s="33">
        <v>0</v>
      </c>
      <c r="FF104" s="33">
        <v>0</v>
      </c>
      <c r="FG104" s="33">
        <v>129.92118721416611</v>
      </c>
      <c r="FH104" s="33">
        <v>218176.91755505517</v>
      </c>
      <c r="FI104" s="33">
        <v>0</v>
      </c>
      <c r="FJ104" s="33">
        <v>0</v>
      </c>
      <c r="FK104" s="33">
        <v>598.33694249501207</v>
      </c>
      <c r="FL104" s="33">
        <v>129.34682065302403</v>
      </c>
      <c r="FM104" s="33">
        <v>349.5507632854036</v>
      </c>
      <c r="FN104" s="33">
        <v>0</v>
      </c>
      <c r="FO104" s="33">
        <v>231.95813056272911</v>
      </c>
      <c r="FP104" s="33">
        <v>16.775149887203892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103435.61124637267</v>
      </c>
      <c r="GA104" s="33">
        <v>0</v>
      </c>
      <c r="GB104" s="33">
        <v>349.4018005576533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3081390.1640894725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1077.7377826668489</v>
      </c>
      <c r="D105" s="33">
        <v>2162.1797624560195</v>
      </c>
      <c r="E105" s="33">
        <v>275.7866024106192</v>
      </c>
      <c r="F105" s="33">
        <v>0</v>
      </c>
      <c r="G105" s="33">
        <v>320.91828494416171</v>
      </c>
      <c r="H105" s="33">
        <v>27.986853124581586</v>
      </c>
      <c r="I105" s="33">
        <v>442.96703978862865</v>
      </c>
      <c r="J105" s="33">
        <v>105.0510135577606</v>
      </c>
      <c r="K105" s="33">
        <v>1181.6243968053871</v>
      </c>
      <c r="L105" s="33">
        <v>1454.4569268306489</v>
      </c>
      <c r="M105" s="33">
        <v>1628.1752755193938</v>
      </c>
      <c r="N105" s="33">
        <v>997.71918101295557</v>
      </c>
      <c r="O105" s="33">
        <v>228.74992915007945</v>
      </c>
      <c r="P105" s="33">
        <v>172.92341434873578</v>
      </c>
      <c r="Q105" s="33">
        <v>559.61767826776463</v>
      </c>
      <c r="R105" s="33">
        <v>66.205689516117602</v>
      </c>
      <c r="S105" s="33">
        <v>303.90386766692069</v>
      </c>
      <c r="T105" s="33">
        <v>489.3187141056186</v>
      </c>
      <c r="U105" s="33">
        <v>200.73421390846553</v>
      </c>
      <c r="V105" s="33">
        <v>1467.9557170927135</v>
      </c>
      <c r="W105" s="33">
        <v>601.83839878341985</v>
      </c>
      <c r="X105" s="33">
        <v>1166.2355015005451</v>
      </c>
      <c r="Y105" s="33">
        <v>906.94110955126303</v>
      </c>
      <c r="Z105" s="33">
        <v>879.57117841628406</v>
      </c>
      <c r="AA105" s="33">
        <v>416.1838423051172</v>
      </c>
      <c r="AB105" s="33">
        <v>1344.4495120852332</v>
      </c>
      <c r="AC105" s="33">
        <v>306.58723204394943</v>
      </c>
      <c r="AD105" s="33">
        <v>1054.7432747367284</v>
      </c>
      <c r="AE105" s="33">
        <v>782.44090529277128</v>
      </c>
      <c r="AF105" s="33">
        <v>305.40282049591275</v>
      </c>
      <c r="AG105" s="33">
        <v>131.15345680381355</v>
      </c>
      <c r="AH105" s="33">
        <v>88.090830785390239</v>
      </c>
      <c r="AI105" s="33">
        <v>311.35093903506061</v>
      </c>
      <c r="AJ105" s="33">
        <v>977.94496461460812</v>
      </c>
      <c r="AK105" s="33">
        <v>2584.0450579407857</v>
      </c>
      <c r="AL105" s="33">
        <v>280.64770554053808</v>
      </c>
      <c r="AM105" s="33">
        <v>548.60720020946087</v>
      </c>
      <c r="AN105" s="33">
        <v>589.39352679959097</v>
      </c>
      <c r="AO105" s="33">
        <v>147.94594521462918</v>
      </c>
      <c r="AP105" s="33">
        <v>143.98670597450615</v>
      </c>
      <c r="AQ105" s="33">
        <v>380.35914501493676</v>
      </c>
      <c r="AR105" s="33">
        <v>1222.6131453101718</v>
      </c>
      <c r="AS105" s="33">
        <v>18.308352302499763</v>
      </c>
      <c r="AT105" s="33">
        <v>137.22787091669176</v>
      </c>
      <c r="AU105" s="33">
        <v>723.72807077488983</v>
      </c>
      <c r="AV105" s="33">
        <v>500.37695256476337</v>
      </c>
      <c r="AW105" s="33">
        <v>2790.1794403267754</v>
      </c>
      <c r="AX105" s="33">
        <v>477.17074002220789</v>
      </c>
      <c r="AY105" s="33">
        <v>13799.11788761559</v>
      </c>
      <c r="AZ105" s="33">
        <v>172.39713456541946</v>
      </c>
      <c r="BA105" s="33">
        <v>83.983765628607401</v>
      </c>
      <c r="BB105" s="33">
        <v>1479.2601666992114</v>
      </c>
      <c r="BC105" s="33">
        <v>963.34812241266457</v>
      </c>
      <c r="BD105" s="33">
        <v>12661.815473460376</v>
      </c>
      <c r="BE105" s="33">
        <v>7035.5634159552255</v>
      </c>
      <c r="BF105" s="33">
        <v>69.697874013594529</v>
      </c>
      <c r="BG105" s="33">
        <v>2157.5911173122981</v>
      </c>
      <c r="BH105" s="33">
        <v>7898.5588691006833</v>
      </c>
      <c r="BI105" s="33">
        <v>613.06490353793481</v>
      </c>
      <c r="BJ105" s="33">
        <v>240.17900481427412</v>
      </c>
      <c r="BK105" s="33">
        <v>3150.0278420131704</v>
      </c>
      <c r="BL105" s="33">
        <v>203.57579205337478</v>
      </c>
      <c r="BM105" s="33">
        <v>272.99569298755523</v>
      </c>
      <c r="BN105" s="33">
        <v>673.4713045783227</v>
      </c>
      <c r="BO105" s="33">
        <v>1146.8604183604602</v>
      </c>
      <c r="BP105" s="33">
        <v>424.6833618088678</v>
      </c>
      <c r="BQ105" s="33">
        <v>1958.3489999397862</v>
      </c>
      <c r="BR105" s="33">
        <v>1058.9971261769249</v>
      </c>
      <c r="BS105" s="33">
        <v>635.51576658410841</v>
      </c>
      <c r="BT105" s="33">
        <v>2268.0781195178879</v>
      </c>
      <c r="BU105" s="33">
        <v>729.58618645937395</v>
      </c>
      <c r="BV105" s="33">
        <v>817.15539321329447</v>
      </c>
      <c r="BW105" s="33">
        <v>226.4892354808556</v>
      </c>
      <c r="BX105" s="33">
        <v>17397.783921821683</v>
      </c>
      <c r="BY105" s="33">
        <v>405.68760854828201</v>
      </c>
      <c r="BZ105" s="33">
        <v>561.98893291169179</v>
      </c>
      <c r="CA105" s="33">
        <v>1650.70034514848</v>
      </c>
      <c r="CB105" s="33">
        <v>12.725774180797012</v>
      </c>
      <c r="CC105" s="33">
        <v>25.314245872144649</v>
      </c>
      <c r="CD105" s="33">
        <v>2425.0900424780934</v>
      </c>
      <c r="CE105" s="33">
        <v>3752.948588410396</v>
      </c>
      <c r="CF105" s="33">
        <v>3252.1456795576896</v>
      </c>
      <c r="CG105" s="33">
        <v>22000.50080724428</v>
      </c>
      <c r="CH105" s="33">
        <v>1026.6807367353213</v>
      </c>
      <c r="CI105" s="33">
        <v>3791.0062193360573</v>
      </c>
      <c r="CJ105" s="33">
        <v>6450.7355752019084</v>
      </c>
      <c r="CK105" s="33">
        <v>4189.2391416192768</v>
      </c>
      <c r="CL105" s="33">
        <v>387.45335712874788</v>
      </c>
      <c r="CM105" s="33">
        <v>8920.2911443716766</v>
      </c>
      <c r="CN105" s="33">
        <v>1292.2928975335358</v>
      </c>
      <c r="CO105" s="33">
        <v>618.10076843035154</v>
      </c>
      <c r="CP105" s="33">
        <v>657.69465030387914</v>
      </c>
      <c r="CQ105" s="33">
        <v>9279.5563206718889</v>
      </c>
      <c r="CR105" s="33">
        <v>4376.9045864102955</v>
      </c>
      <c r="CS105" s="33">
        <v>151871.38005005289</v>
      </c>
      <c r="CT105" s="33">
        <v>4445.497720076246</v>
      </c>
      <c r="CU105" s="33">
        <v>1808.1728751622043</v>
      </c>
      <c r="CV105" s="33">
        <v>17237.841219091595</v>
      </c>
      <c r="CW105" s="33">
        <v>7343.8037693497936</v>
      </c>
      <c r="CX105" s="33">
        <v>5446.3816074261258</v>
      </c>
      <c r="CY105" s="33">
        <v>2559.4092645415458</v>
      </c>
      <c r="CZ105" s="33">
        <v>436.44451785319154</v>
      </c>
      <c r="DA105" s="33">
        <v>6850.8187375395501</v>
      </c>
      <c r="DB105" s="33">
        <v>4355.2166262716009</v>
      </c>
      <c r="DC105" s="33">
        <v>3567.0638274731868</v>
      </c>
      <c r="DD105" s="33">
        <v>27960.661496771074</v>
      </c>
      <c r="DE105" s="33">
        <v>530.72130704833467</v>
      </c>
      <c r="DF105" s="33">
        <v>483.39442511117807</v>
      </c>
      <c r="DG105" s="33">
        <v>4250.2110647650425</v>
      </c>
      <c r="DH105" s="33">
        <v>149.87033735149484</v>
      </c>
      <c r="DI105" s="33">
        <v>1312.4523467281738</v>
      </c>
      <c r="DJ105" s="33">
        <v>2365.2143788184403</v>
      </c>
      <c r="DK105" s="33">
        <v>1874.9201839072678</v>
      </c>
      <c r="DL105" s="33">
        <v>109949.1330006061</v>
      </c>
      <c r="DM105" s="33">
        <v>418.94774348438494</v>
      </c>
      <c r="DN105" s="33">
        <v>3617.5315897297951</v>
      </c>
      <c r="DO105" s="33">
        <v>0</v>
      </c>
      <c r="DP105" s="69">
        <f t="shared" si="3"/>
        <v>545031.8285759018</v>
      </c>
      <c r="DQ105" s="33">
        <v>147831.34739661458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236567.36624027116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2528.7882974191584</v>
      </c>
      <c r="EX105" s="33">
        <v>0</v>
      </c>
      <c r="EY105" s="33">
        <v>73378.67848862875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69735.319139047875</v>
      </c>
      <c r="FF105" s="33">
        <v>0</v>
      </c>
      <c r="FG105" s="33">
        <v>54946.920754613675</v>
      </c>
      <c r="FH105" s="33">
        <v>31146.837772040555</v>
      </c>
      <c r="FI105" s="33">
        <v>0</v>
      </c>
      <c r="FJ105" s="33">
        <v>0</v>
      </c>
      <c r="FK105" s="33">
        <v>20.066090351030667</v>
      </c>
      <c r="FL105" s="33">
        <v>0</v>
      </c>
      <c r="FM105" s="33">
        <v>8.5186465417516235</v>
      </c>
      <c r="FN105" s="33">
        <v>0</v>
      </c>
      <c r="FO105" s="33">
        <v>10.958714566267499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6368.0913694192614</v>
      </c>
      <c r="GG105" s="44">
        <f t="shared" si="2"/>
        <v>1167574.7214854159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646.9508496716287</v>
      </c>
      <c r="D106" s="33">
        <v>323.60139537127583</v>
      </c>
      <c r="E106" s="33">
        <v>138.85984020833885</v>
      </c>
      <c r="F106" s="33">
        <v>0</v>
      </c>
      <c r="G106" s="33">
        <v>823.32846537963701</v>
      </c>
      <c r="H106" s="33">
        <v>0</v>
      </c>
      <c r="I106" s="33">
        <v>1783.2092145528993</v>
      </c>
      <c r="J106" s="33">
        <v>12.757574616052963</v>
      </c>
      <c r="K106" s="33">
        <v>1232.2661958181493</v>
      </c>
      <c r="L106" s="33">
        <v>624.39211109057703</v>
      </c>
      <c r="M106" s="33">
        <v>1292.6395820954745</v>
      </c>
      <c r="N106" s="33">
        <v>655.6409320100754</v>
      </c>
      <c r="O106" s="33">
        <v>82.276321839010762</v>
      </c>
      <c r="P106" s="33">
        <v>479.24474269020459</v>
      </c>
      <c r="Q106" s="33">
        <v>495.63279906644624</v>
      </c>
      <c r="R106" s="33">
        <v>13.953117316182677</v>
      </c>
      <c r="S106" s="33">
        <v>155.9955910319957</v>
      </c>
      <c r="T106" s="33">
        <v>688.58161461564532</v>
      </c>
      <c r="U106" s="33">
        <v>512.89163130140616</v>
      </c>
      <c r="V106" s="33">
        <v>118.12384081836645</v>
      </c>
      <c r="W106" s="33">
        <v>774.96778238309048</v>
      </c>
      <c r="X106" s="33">
        <v>637.21085762595726</v>
      </c>
      <c r="Y106" s="33">
        <v>761.52471745290381</v>
      </c>
      <c r="Z106" s="33">
        <v>1546.9326896232928</v>
      </c>
      <c r="AA106" s="33">
        <v>160.9297041602087</v>
      </c>
      <c r="AB106" s="33">
        <v>1300.1722412493339</v>
      </c>
      <c r="AC106" s="33">
        <v>368.54888833343631</v>
      </c>
      <c r="AD106" s="33">
        <v>1100.9253143942076</v>
      </c>
      <c r="AE106" s="33">
        <v>972.05130180711035</v>
      </c>
      <c r="AF106" s="33">
        <v>680.20410092405916</v>
      </c>
      <c r="AG106" s="33">
        <v>203.3345643196779</v>
      </c>
      <c r="AH106" s="33">
        <v>139.53365784515344</v>
      </c>
      <c r="AI106" s="33">
        <v>436.3172101254508</v>
      </c>
      <c r="AJ106" s="33">
        <v>1258.2404188574585</v>
      </c>
      <c r="AK106" s="33">
        <v>2074.7564897466541</v>
      </c>
      <c r="AL106" s="33">
        <v>203.14922640086451</v>
      </c>
      <c r="AM106" s="33">
        <v>449.68970444276624</v>
      </c>
      <c r="AN106" s="33">
        <v>396.2560171874278</v>
      </c>
      <c r="AO106" s="33">
        <v>288.34341688324218</v>
      </c>
      <c r="AP106" s="33">
        <v>457.6079350863854</v>
      </c>
      <c r="AQ106" s="33">
        <v>472.39118444019624</v>
      </c>
      <c r="AR106" s="33">
        <v>0</v>
      </c>
      <c r="AS106" s="33">
        <v>7.6199782304066463</v>
      </c>
      <c r="AT106" s="33">
        <v>0</v>
      </c>
      <c r="AU106" s="33">
        <v>444.16382226676819</v>
      </c>
      <c r="AV106" s="33">
        <v>57.554013473209714</v>
      </c>
      <c r="AW106" s="33">
        <v>257.69385299753583</v>
      </c>
      <c r="AX106" s="33">
        <v>870.57929306737663</v>
      </c>
      <c r="AY106" s="33">
        <v>1731.0123335729759</v>
      </c>
      <c r="AZ106" s="33">
        <v>698.49608185626653</v>
      </c>
      <c r="BA106" s="33">
        <v>0</v>
      </c>
      <c r="BB106" s="33">
        <v>459.28701425555903</v>
      </c>
      <c r="BC106" s="33">
        <v>523.58801590510132</v>
      </c>
      <c r="BD106" s="33">
        <v>2018.7255901235915</v>
      </c>
      <c r="BE106" s="33">
        <v>2783.5855505886761</v>
      </c>
      <c r="BF106" s="33">
        <v>47.278456734625223</v>
      </c>
      <c r="BG106" s="33">
        <v>1271.1125697740192</v>
      </c>
      <c r="BH106" s="33">
        <v>5743.5156156881812</v>
      </c>
      <c r="BI106" s="33">
        <v>78.309803323872444</v>
      </c>
      <c r="BJ106" s="33">
        <v>247.30970684943782</v>
      </c>
      <c r="BK106" s="33">
        <v>1186.3945147973027</v>
      </c>
      <c r="BL106" s="33">
        <v>95.917347694215721</v>
      </c>
      <c r="BM106" s="33">
        <v>127.50518302053963</v>
      </c>
      <c r="BN106" s="33">
        <v>306.63301649129301</v>
      </c>
      <c r="BO106" s="33">
        <v>1137.7629254047781</v>
      </c>
      <c r="BP106" s="33">
        <v>23.673674578858236</v>
      </c>
      <c r="BQ106" s="33">
        <v>843.23468262320318</v>
      </c>
      <c r="BR106" s="33">
        <v>444.35824991712383</v>
      </c>
      <c r="BS106" s="33">
        <v>309.68223491901131</v>
      </c>
      <c r="BT106" s="33">
        <v>207.85218047473438</v>
      </c>
      <c r="BU106" s="33">
        <v>145.73700165431953</v>
      </c>
      <c r="BV106" s="33">
        <v>6090.7455400561166</v>
      </c>
      <c r="BW106" s="33">
        <v>127.51040641677535</v>
      </c>
      <c r="BX106" s="33">
        <v>428.04661655147385</v>
      </c>
      <c r="BY106" s="33">
        <v>153.88805533196694</v>
      </c>
      <c r="BZ106" s="33">
        <v>169.65926386154095</v>
      </c>
      <c r="CA106" s="33">
        <v>111.61249103772651</v>
      </c>
      <c r="CB106" s="33">
        <v>556.20170838914021</v>
      </c>
      <c r="CC106" s="33">
        <v>62.429403482373957</v>
      </c>
      <c r="CD106" s="33">
        <v>165.61958420314895</v>
      </c>
      <c r="CE106" s="33">
        <v>249.03706082643257</v>
      </c>
      <c r="CF106" s="33">
        <v>160.41677678611728</v>
      </c>
      <c r="CG106" s="33">
        <v>838.88007479733403</v>
      </c>
      <c r="CH106" s="33">
        <v>92.740100731047036</v>
      </c>
      <c r="CI106" s="33">
        <v>1116.8040555118</v>
      </c>
      <c r="CJ106" s="33">
        <v>168.44931569524667</v>
      </c>
      <c r="CK106" s="33">
        <v>255.45525549723212</v>
      </c>
      <c r="CL106" s="33">
        <v>108.71058247050978</v>
      </c>
      <c r="CM106" s="33">
        <v>870.00536012715907</v>
      </c>
      <c r="CN106" s="33">
        <v>56.84755528126923</v>
      </c>
      <c r="CO106" s="33">
        <v>115.38252690519775</v>
      </c>
      <c r="CP106" s="33">
        <v>39.310794067543959</v>
      </c>
      <c r="CQ106" s="33">
        <v>471.18975172082571</v>
      </c>
      <c r="CR106" s="33">
        <v>238.39704524494684</v>
      </c>
      <c r="CS106" s="33">
        <v>4446.9958146252848</v>
      </c>
      <c r="CT106" s="33">
        <v>3643.7849444927006</v>
      </c>
      <c r="CU106" s="33">
        <v>1127.6446148422604</v>
      </c>
      <c r="CV106" s="33">
        <v>4296.781958638785</v>
      </c>
      <c r="CW106" s="33">
        <v>7856.7845483560095</v>
      </c>
      <c r="CX106" s="33">
        <v>2450.71878855968</v>
      </c>
      <c r="CY106" s="33">
        <v>2724.096289398175</v>
      </c>
      <c r="CZ106" s="33">
        <v>63.216283190022224</v>
      </c>
      <c r="DA106" s="33">
        <v>425.18407340528705</v>
      </c>
      <c r="DB106" s="33">
        <v>891.84574516359112</v>
      </c>
      <c r="DC106" s="33">
        <v>506.76640011660089</v>
      </c>
      <c r="DD106" s="33">
        <v>1152.2359949438885</v>
      </c>
      <c r="DE106" s="33">
        <v>295.29430876542216</v>
      </c>
      <c r="DF106" s="33">
        <v>0</v>
      </c>
      <c r="DG106" s="33">
        <v>841.5243073923366</v>
      </c>
      <c r="DH106" s="33">
        <v>963.69288512733647</v>
      </c>
      <c r="DI106" s="33">
        <v>195.00758079000391</v>
      </c>
      <c r="DJ106" s="33">
        <v>584.24574307385376</v>
      </c>
      <c r="DK106" s="33">
        <v>363.83889800609796</v>
      </c>
      <c r="DL106" s="33">
        <v>5330.9493071623265</v>
      </c>
      <c r="DM106" s="33">
        <v>237.32321370162407</v>
      </c>
      <c r="DN106" s="33">
        <v>643.59265420497877</v>
      </c>
      <c r="DO106" s="33">
        <v>0</v>
      </c>
      <c r="DP106" s="69">
        <f t="shared" si="3"/>
        <v>98520.879632014432</v>
      </c>
      <c r="DQ106" s="33">
        <v>270501.05410595442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21.319771674529218</v>
      </c>
      <c r="FY106" s="33">
        <v>0</v>
      </c>
      <c r="FZ106" s="33">
        <v>421.79970269832256</v>
      </c>
      <c r="GA106" s="33">
        <v>0</v>
      </c>
      <c r="GB106" s="33">
        <v>14.011959753638601</v>
      </c>
      <c r="GC106" s="33">
        <v>0</v>
      </c>
      <c r="GD106" s="33">
        <v>0</v>
      </c>
      <c r="GE106" s="33">
        <v>0</v>
      </c>
      <c r="GF106" s="33">
        <v>3879.7261036842669</v>
      </c>
      <c r="GG106" s="44">
        <f t="shared" si="2"/>
        <v>373358.7912757796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180.65272800757131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12.73709149971517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14063.157301003772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80.777743631964356</v>
      </c>
      <c r="BJ107" s="33">
        <v>0</v>
      </c>
      <c r="BK107" s="33">
        <v>14.292802882988306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5.6546987698444449</v>
      </c>
      <c r="CB107" s="33">
        <v>0</v>
      </c>
      <c r="CC107" s="33">
        <v>0</v>
      </c>
      <c r="CD107" s="33">
        <v>0</v>
      </c>
      <c r="CE107" s="33">
        <v>0</v>
      </c>
      <c r="CF107" s="33">
        <v>25.251884870037067</v>
      </c>
      <c r="CG107" s="33">
        <v>327.7874651251189</v>
      </c>
      <c r="CH107" s="33">
        <v>0</v>
      </c>
      <c r="CI107" s="33">
        <v>135.12918404193178</v>
      </c>
      <c r="CJ107" s="33">
        <v>0</v>
      </c>
      <c r="CK107" s="33">
        <v>50.340638653990908</v>
      </c>
      <c r="CL107" s="33">
        <v>237.5457595522021</v>
      </c>
      <c r="CM107" s="33">
        <v>0</v>
      </c>
      <c r="CN107" s="33">
        <v>6.6965492139552767</v>
      </c>
      <c r="CO107" s="33">
        <v>922.88213245648376</v>
      </c>
      <c r="CP107" s="33">
        <v>0</v>
      </c>
      <c r="CQ107" s="33">
        <v>1918.9636018504607</v>
      </c>
      <c r="CR107" s="33">
        <v>32.612577477777663</v>
      </c>
      <c r="CS107" s="33">
        <v>23971.297285028431</v>
      </c>
      <c r="CT107" s="33">
        <v>266.88431665689814</v>
      </c>
      <c r="CU107" s="33">
        <v>0</v>
      </c>
      <c r="CV107" s="33">
        <v>948.21949410301761</v>
      </c>
      <c r="CW107" s="33">
        <v>7954.0085350294239</v>
      </c>
      <c r="CX107" s="33">
        <v>5.5532097326322889</v>
      </c>
      <c r="CY107" s="33">
        <v>676.68353935761627</v>
      </c>
      <c r="CZ107" s="33">
        <v>0</v>
      </c>
      <c r="DA107" s="33">
        <v>13243.582534470879</v>
      </c>
      <c r="DB107" s="33">
        <v>2399.522558537597</v>
      </c>
      <c r="DC107" s="33">
        <v>556.34574156345388</v>
      </c>
      <c r="DD107" s="33">
        <v>12270.329445752826</v>
      </c>
      <c r="DE107" s="33">
        <v>0</v>
      </c>
      <c r="DF107" s="33">
        <v>0</v>
      </c>
      <c r="DG107" s="33">
        <v>354.46221607379346</v>
      </c>
      <c r="DH107" s="33">
        <v>0</v>
      </c>
      <c r="DI107" s="33">
        <v>0</v>
      </c>
      <c r="DJ107" s="33">
        <v>469.21717153482251</v>
      </c>
      <c r="DK107" s="33">
        <v>203.51009092478449</v>
      </c>
      <c r="DL107" s="33">
        <v>1411.7427231784577</v>
      </c>
      <c r="DM107" s="33">
        <v>0</v>
      </c>
      <c r="DN107" s="33">
        <v>0</v>
      </c>
      <c r="DO107" s="33">
        <v>0</v>
      </c>
      <c r="DP107" s="69">
        <f t="shared" si="3"/>
        <v>82745.841020982451</v>
      </c>
      <c r="DQ107" s="33">
        <v>132134.54315700821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63.915678303126093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8387038.9595556902</v>
      </c>
      <c r="EX107" s="33">
        <v>1147395.4300786606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21333.494707316622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247905.21457623268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78045.433134376421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657.7251285066169</v>
      </c>
      <c r="GG107" s="44">
        <f t="shared" si="2"/>
        <v>10097320.557037078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31818.764773185729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1714.9278140018175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2330.0941914785421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8.2184019991831132</v>
      </c>
      <c r="AW108" s="33">
        <v>0</v>
      </c>
      <c r="AX108" s="33">
        <v>0</v>
      </c>
      <c r="AY108" s="33">
        <v>1146.2387963053582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240.86749179799116</v>
      </c>
      <c r="BF108" s="33">
        <v>0</v>
      </c>
      <c r="BG108" s="33">
        <v>0</v>
      </c>
      <c r="BH108" s="33">
        <v>18.511788172858399</v>
      </c>
      <c r="BI108" s="33">
        <v>14.287625035125135</v>
      </c>
      <c r="BJ108" s="33">
        <v>0</v>
      </c>
      <c r="BK108" s="33">
        <v>5.3832727075041884</v>
      </c>
      <c r="BL108" s="33">
        <v>3.7897789588120308</v>
      </c>
      <c r="BM108" s="33">
        <v>0</v>
      </c>
      <c r="BN108" s="33">
        <v>0</v>
      </c>
      <c r="BO108" s="33">
        <v>0</v>
      </c>
      <c r="BP108" s="33">
        <v>1951.3297633809104</v>
      </c>
      <c r="BQ108" s="33">
        <v>1.8477918578777994</v>
      </c>
      <c r="BR108" s="33">
        <v>0</v>
      </c>
      <c r="BS108" s="33">
        <v>32.18834417179707</v>
      </c>
      <c r="BT108" s="33">
        <v>0</v>
      </c>
      <c r="BU108" s="33">
        <v>2680.9254569996174</v>
      </c>
      <c r="BV108" s="33">
        <v>13.426844393557118</v>
      </c>
      <c r="BW108" s="33">
        <v>0</v>
      </c>
      <c r="BX108" s="33">
        <v>24.888669107343478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2379.8136785274355</v>
      </c>
      <c r="CE108" s="33">
        <v>2863.3197013098606</v>
      </c>
      <c r="CF108" s="33">
        <v>0</v>
      </c>
      <c r="CG108" s="33">
        <v>592.15717792638577</v>
      </c>
      <c r="CH108" s="33">
        <v>288.07631322047575</v>
      </c>
      <c r="CI108" s="33">
        <v>15.810153616154683</v>
      </c>
      <c r="CJ108" s="33">
        <v>0</v>
      </c>
      <c r="CK108" s="33">
        <v>11.284390507971402</v>
      </c>
      <c r="CL108" s="33">
        <v>45536.571449581781</v>
      </c>
      <c r="CM108" s="33">
        <v>36.831529940704478</v>
      </c>
      <c r="CN108" s="33">
        <v>4.8429205023587203</v>
      </c>
      <c r="CO108" s="33">
        <v>0</v>
      </c>
      <c r="CP108" s="33">
        <v>0</v>
      </c>
      <c r="CQ108" s="33">
        <v>148.93648406653259</v>
      </c>
      <c r="CR108" s="33">
        <v>0</v>
      </c>
      <c r="CS108" s="33">
        <v>855.29905588170539</v>
      </c>
      <c r="CT108" s="33">
        <v>646.74597121356635</v>
      </c>
      <c r="CU108" s="33">
        <v>108.85182579043368</v>
      </c>
      <c r="CV108" s="33">
        <v>0</v>
      </c>
      <c r="CW108" s="33">
        <v>7835.8830382341221</v>
      </c>
      <c r="CX108" s="33">
        <v>481.68885851050101</v>
      </c>
      <c r="CY108" s="33">
        <v>60.143369650647827</v>
      </c>
      <c r="CZ108" s="33">
        <v>6.2102104951147563</v>
      </c>
      <c r="DA108" s="33">
        <v>27312.800726347679</v>
      </c>
      <c r="DB108" s="33">
        <v>450407.93603032251</v>
      </c>
      <c r="DC108" s="33">
        <v>11895.942299225722</v>
      </c>
      <c r="DD108" s="33">
        <v>43210.101692512791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104.41483676170981</v>
      </c>
      <c r="DK108" s="33">
        <v>4.1635027826204736</v>
      </c>
      <c r="DL108" s="33">
        <v>155.33529861501952</v>
      </c>
      <c r="DM108" s="33">
        <v>0</v>
      </c>
      <c r="DN108" s="33">
        <v>109.71659388170809</v>
      </c>
      <c r="DO108" s="33">
        <v>0</v>
      </c>
      <c r="DP108" s="69">
        <f t="shared" si="3"/>
        <v>637078.56791297952</v>
      </c>
      <c r="DQ108" s="33">
        <v>660262.67659116781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1596028.6764469838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1209566.1082414854</v>
      </c>
      <c r="EW108" s="33">
        <v>133443.37263922303</v>
      </c>
      <c r="EX108" s="33">
        <v>9860.0397889502638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4157.409955163439</v>
      </c>
      <c r="FF108" s="33">
        <v>0</v>
      </c>
      <c r="FG108" s="33">
        <v>871343.04289518436</v>
      </c>
      <c r="FH108" s="33">
        <v>813.2207040787772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362.06364149418101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10297.461992672854</v>
      </c>
      <c r="GG108" s="44">
        <f t="shared" si="2"/>
        <v>5133212.6408093823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9.9447152624448645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5590.3080745093212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30.681841785341806</v>
      </c>
      <c r="BJ109" s="33">
        <v>0</v>
      </c>
      <c r="BK109" s="33">
        <v>5.5787094115922002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3.2517376334599546</v>
      </c>
      <c r="CB109" s="33">
        <v>0</v>
      </c>
      <c r="CC109" s="33">
        <v>0</v>
      </c>
      <c r="CD109" s="33">
        <v>0</v>
      </c>
      <c r="CE109" s="33">
        <v>0</v>
      </c>
      <c r="CF109" s="33">
        <v>12.873675743238195</v>
      </c>
      <c r="CG109" s="33">
        <v>105.2061985979861</v>
      </c>
      <c r="CH109" s="33">
        <v>0</v>
      </c>
      <c r="CI109" s="33">
        <v>71.596305100639157</v>
      </c>
      <c r="CJ109" s="33">
        <v>0</v>
      </c>
      <c r="CK109" s="33">
        <v>21.211085498243211</v>
      </c>
      <c r="CL109" s="33">
        <v>13.076608178586898</v>
      </c>
      <c r="CM109" s="33">
        <v>0</v>
      </c>
      <c r="CN109" s="33">
        <v>3.5731997748184403</v>
      </c>
      <c r="CO109" s="33">
        <v>470.30651950098223</v>
      </c>
      <c r="CP109" s="33">
        <v>0</v>
      </c>
      <c r="CQ109" s="33">
        <v>1018.647111712297</v>
      </c>
      <c r="CR109" s="33">
        <v>16.626234032070734</v>
      </c>
      <c r="CS109" s="33">
        <v>16095.796399328165</v>
      </c>
      <c r="CT109" s="33">
        <v>133.56853116238295</v>
      </c>
      <c r="CU109" s="33">
        <v>0</v>
      </c>
      <c r="CV109" s="33">
        <v>497.85129106715306</v>
      </c>
      <c r="CW109" s="33">
        <v>4177.1853764242742</v>
      </c>
      <c r="CX109" s="33">
        <v>2.9314628933279723</v>
      </c>
      <c r="CY109" s="33">
        <v>357.3194287999645</v>
      </c>
      <c r="CZ109" s="33">
        <v>0</v>
      </c>
      <c r="DA109" s="33">
        <v>107.90952573560413</v>
      </c>
      <c r="DB109" s="33">
        <v>138.25158960961807</v>
      </c>
      <c r="DC109" s="33">
        <v>246.03857730669384</v>
      </c>
      <c r="DD109" s="33">
        <v>5364.5817693810304</v>
      </c>
      <c r="DE109" s="33">
        <v>0</v>
      </c>
      <c r="DF109" s="33">
        <v>0</v>
      </c>
      <c r="DG109" s="33">
        <v>187.90101149065322</v>
      </c>
      <c r="DH109" s="33">
        <v>0</v>
      </c>
      <c r="DI109" s="33">
        <v>0</v>
      </c>
      <c r="DJ109" s="33">
        <v>248.7328046321914</v>
      </c>
      <c r="DK109" s="33">
        <v>108.48282486694661</v>
      </c>
      <c r="DL109" s="33">
        <v>749.01202550363791</v>
      </c>
      <c r="DM109" s="33">
        <v>0</v>
      </c>
      <c r="DN109" s="33">
        <v>0</v>
      </c>
      <c r="DO109" s="33">
        <v>0</v>
      </c>
      <c r="DP109" s="69">
        <f t="shared" si="3"/>
        <v>35788.444634942665</v>
      </c>
      <c r="DQ109" s="33">
        <v>414679.10069778812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4.3153860189219628</v>
      </c>
      <c r="EW109" s="33">
        <v>384110.32697252074</v>
      </c>
      <c r="EX109" s="33">
        <v>0</v>
      </c>
      <c r="EY109" s="33">
        <v>40613.108483710399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886815.60327461036</v>
      </c>
      <c r="FG109" s="33">
        <v>877796.41622370144</v>
      </c>
      <c r="FH109" s="33">
        <v>789.90509472829092</v>
      </c>
      <c r="FI109" s="33">
        <v>0</v>
      </c>
      <c r="FJ109" s="33">
        <v>766.22671926676367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74751.893257649004</v>
      </c>
      <c r="FQ109" s="33">
        <v>5520.4915719726769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52.773674002523002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2721688.6059909118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7.1516164506969275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1391.4551284099762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54.83459353138862</v>
      </c>
      <c r="BJ110" s="33">
        <v>0</v>
      </c>
      <c r="BK110" s="33">
        <v>9.8639727476618084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2.4598949509124561</v>
      </c>
      <c r="CB110" s="33">
        <v>0</v>
      </c>
      <c r="CC110" s="33">
        <v>0</v>
      </c>
      <c r="CD110" s="33">
        <v>0</v>
      </c>
      <c r="CE110" s="33">
        <v>0</v>
      </c>
      <c r="CF110" s="33">
        <v>9.2579392053580865</v>
      </c>
      <c r="CG110" s="33">
        <v>79.587060338921773</v>
      </c>
      <c r="CH110" s="33">
        <v>0</v>
      </c>
      <c r="CI110" s="33">
        <v>54.161613109029567</v>
      </c>
      <c r="CJ110" s="33">
        <v>0</v>
      </c>
      <c r="CK110" s="33">
        <v>15.253682269964315</v>
      </c>
      <c r="CL110" s="33">
        <v>9.4038777080389586</v>
      </c>
      <c r="CM110" s="33">
        <v>0</v>
      </c>
      <c r="CN110" s="33">
        <v>2.7030762556238503</v>
      </c>
      <c r="CO110" s="33">
        <v>338.21566173455028</v>
      </c>
      <c r="CP110" s="33">
        <v>0</v>
      </c>
      <c r="CQ110" s="33">
        <v>770.62080169419585</v>
      </c>
      <c r="CR110" s="33">
        <v>11.956543488662465</v>
      </c>
      <c r="CS110" s="33">
        <v>10454.203456749634</v>
      </c>
      <c r="CT110" s="33">
        <v>101.04277330048505</v>
      </c>
      <c r="CU110" s="33">
        <v>0</v>
      </c>
      <c r="CV110" s="33">
        <v>376.61758622614519</v>
      </c>
      <c r="CW110" s="33">
        <v>3159.9827803168073</v>
      </c>
      <c r="CX110" s="33">
        <v>2.2176098049274584</v>
      </c>
      <c r="CY110" s="33">
        <v>270.3071572095875</v>
      </c>
      <c r="CZ110" s="33">
        <v>0</v>
      </c>
      <c r="DA110" s="33">
        <v>81.632091593328823</v>
      </c>
      <c r="DB110" s="33">
        <v>104.58544208775344</v>
      </c>
      <c r="DC110" s="33">
        <v>186.12479161005183</v>
      </c>
      <c r="DD110" s="33">
        <v>4058.2317684932582</v>
      </c>
      <c r="DE110" s="33">
        <v>0</v>
      </c>
      <c r="DF110" s="33">
        <v>0</v>
      </c>
      <c r="DG110" s="33">
        <v>142.1443302426606</v>
      </c>
      <c r="DH110" s="33">
        <v>0</v>
      </c>
      <c r="DI110" s="33">
        <v>0</v>
      </c>
      <c r="DJ110" s="33">
        <v>188.1626801438486</v>
      </c>
      <c r="DK110" s="33">
        <v>82.065911060239372</v>
      </c>
      <c r="DL110" s="33">
        <v>566.61891547778282</v>
      </c>
      <c r="DM110" s="33">
        <v>0</v>
      </c>
      <c r="DN110" s="33">
        <v>0</v>
      </c>
      <c r="DO110" s="33">
        <v>0</v>
      </c>
      <c r="DP110" s="69">
        <f t="shared" si="3"/>
        <v>22530.862756211485</v>
      </c>
      <c r="DQ110" s="33">
        <v>1305967.1428631488</v>
      </c>
      <c r="DR110" s="33">
        <v>164354.69131534657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93817.22043934284</v>
      </c>
      <c r="DZ110" s="33">
        <v>164354.6913153466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275641.42382830323</v>
      </c>
      <c r="EV110" s="33">
        <v>15.722079119756126</v>
      </c>
      <c r="EW110" s="33">
        <v>3986957.4329197155</v>
      </c>
      <c r="EX110" s="33">
        <v>0</v>
      </c>
      <c r="EY110" s="33">
        <v>34564.885756359596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2.6692122994053356</v>
      </c>
      <c r="FF110" s="33">
        <v>2349856.2164732977</v>
      </c>
      <c r="FG110" s="33">
        <v>1509323.2333317529</v>
      </c>
      <c r="FH110" s="33">
        <v>2806.2396658563434</v>
      </c>
      <c r="FI110" s="33">
        <v>0</v>
      </c>
      <c r="FJ110" s="33">
        <v>2791.5641963804278</v>
      </c>
      <c r="FK110" s="33">
        <v>0</v>
      </c>
      <c r="FL110" s="33">
        <v>0</v>
      </c>
      <c r="FM110" s="33">
        <v>0</v>
      </c>
      <c r="FN110" s="33">
        <v>89.759868766752945</v>
      </c>
      <c r="FO110" s="33">
        <v>0</v>
      </c>
      <c r="FP110" s="33">
        <v>229312.88699962161</v>
      </c>
      <c r="FQ110" s="33">
        <v>177512.063707516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6.8311007809880682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10319905.537829166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218.96577843090211</v>
      </c>
      <c r="D111" s="33">
        <v>1530.2460339123641</v>
      </c>
      <c r="E111" s="33">
        <v>330.51772154830655</v>
      </c>
      <c r="F111" s="33">
        <v>0</v>
      </c>
      <c r="G111" s="33">
        <v>23.094720057293959</v>
      </c>
      <c r="H111" s="33">
        <v>1.4315850336171934</v>
      </c>
      <c r="I111" s="33">
        <v>24.081781119018082</v>
      </c>
      <c r="J111" s="33">
        <v>20.743503985302549</v>
      </c>
      <c r="K111" s="33">
        <v>60.838849218365006</v>
      </c>
      <c r="L111" s="33">
        <v>68.335708971772448</v>
      </c>
      <c r="M111" s="33">
        <v>89.012447750265508</v>
      </c>
      <c r="N111" s="33">
        <v>27.132867150947085</v>
      </c>
      <c r="O111" s="33">
        <v>13.604089706784395</v>
      </c>
      <c r="P111" s="33">
        <v>58.647253735541355</v>
      </c>
      <c r="Q111" s="33">
        <v>129.5947194718099</v>
      </c>
      <c r="R111" s="33">
        <v>55.751239451997762</v>
      </c>
      <c r="S111" s="33">
        <v>6.9419432763667928</v>
      </c>
      <c r="T111" s="33">
        <v>70.975463679494624</v>
      </c>
      <c r="U111" s="33">
        <v>214.4073873969057</v>
      </c>
      <c r="V111" s="33">
        <v>8.1940661013321954</v>
      </c>
      <c r="W111" s="33">
        <v>81.413708582842702</v>
      </c>
      <c r="X111" s="33">
        <v>154.84398750443057</v>
      </c>
      <c r="Y111" s="33">
        <v>94.794052223344025</v>
      </c>
      <c r="Z111" s="33">
        <v>86.513300184125796</v>
      </c>
      <c r="AA111" s="33">
        <v>45.977215187525601</v>
      </c>
      <c r="AB111" s="33">
        <v>136.10426973324675</v>
      </c>
      <c r="AC111" s="33">
        <v>35.512182897456782</v>
      </c>
      <c r="AD111" s="33">
        <v>71.610420436718897</v>
      </c>
      <c r="AE111" s="33">
        <v>82.28104527533111</v>
      </c>
      <c r="AF111" s="33">
        <v>49.806722535176284</v>
      </c>
      <c r="AG111" s="33">
        <v>20.623880828062852</v>
      </c>
      <c r="AH111" s="33">
        <v>14.203979098823361</v>
      </c>
      <c r="AI111" s="33">
        <v>29.687404680998949</v>
      </c>
      <c r="AJ111" s="33">
        <v>95.368301178228563</v>
      </c>
      <c r="AK111" s="33">
        <v>178.52797906630317</v>
      </c>
      <c r="AL111" s="33">
        <v>29.943652781352576</v>
      </c>
      <c r="AM111" s="33">
        <v>87.095088227814742</v>
      </c>
      <c r="AN111" s="33">
        <v>84.796361435665617</v>
      </c>
      <c r="AO111" s="33">
        <v>22.517304259352152</v>
      </c>
      <c r="AP111" s="33">
        <v>384.71872066891615</v>
      </c>
      <c r="AQ111" s="33">
        <v>29.424123528457496</v>
      </c>
      <c r="AR111" s="33">
        <v>5.159279546415612</v>
      </c>
      <c r="AS111" s="33">
        <v>12.281981915845817</v>
      </c>
      <c r="AT111" s="33">
        <v>4.196443865696037</v>
      </c>
      <c r="AU111" s="33">
        <v>36.260752440302937</v>
      </c>
      <c r="AV111" s="33">
        <v>9.3316905831108574</v>
      </c>
      <c r="AW111" s="33">
        <v>17.104630239333027</v>
      </c>
      <c r="AX111" s="33">
        <v>73.281678359045173</v>
      </c>
      <c r="AY111" s="33">
        <v>3426.00188149523</v>
      </c>
      <c r="AZ111" s="33">
        <v>20.761908561090635</v>
      </c>
      <c r="BA111" s="33">
        <v>0</v>
      </c>
      <c r="BB111" s="33">
        <v>48.308933470325705</v>
      </c>
      <c r="BC111" s="33">
        <v>114.28495730341571</v>
      </c>
      <c r="BD111" s="33">
        <v>456.92105179507416</v>
      </c>
      <c r="BE111" s="33">
        <v>329.40520834499205</v>
      </c>
      <c r="BF111" s="33">
        <v>3.8111935263601762</v>
      </c>
      <c r="BG111" s="33">
        <v>50.22536715966968</v>
      </c>
      <c r="BH111" s="33">
        <v>332.4615492180435</v>
      </c>
      <c r="BI111" s="33">
        <v>11.492384149373095</v>
      </c>
      <c r="BJ111" s="33">
        <v>9.3023068695593647</v>
      </c>
      <c r="BK111" s="33">
        <v>111.34662981611378</v>
      </c>
      <c r="BL111" s="33">
        <v>1.7528938627983837</v>
      </c>
      <c r="BM111" s="33">
        <v>42.73781484845091</v>
      </c>
      <c r="BN111" s="33">
        <v>1396.8289586394208</v>
      </c>
      <c r="BO111" s="33">
        <v>77173.636688080034</v>
      </c>
      <c r="BP111" s="33">
        <v>4.4257646174641616</v>
      </c>
      <c r="BQ111" s="33">
        <v>9327.7034257146424</v>
      </c>
      <c r="BR111" s="33">
        <v>8592.9901777185787</v>
      </c>
      <c r="BS111" s="33">
        <v>11.726936191976295</v>
      </c>
      <c r="BT111" s="33">
        <v>57.426112758446315</v>
      </c>
      <c r="BU111" s="33">
        <v>32.966188503696756</v>
      </c>
      <c r="BV111" s="33">
        <v>39.74340986972765</v>
      </c>
      <c r="BW111" s="33">
        <v>14.944621175830898</v>
      </c>
      <c r="BX111" s="33">
        <v>61.555873121440278</v>
      </c>
      <c r="BY111" s="33">
        <v>189.02984131805323</v>
      </c>
      <c r="BZ111" s="33">
        <v>196.83607787232557</v>
      </c>
      <c r="CA111" s="33">
        <v>30.690351608551538</v>
      </c>
      <c r="CB111" s="33">
        <v>6.3267397913065864</v>
      </c>
      <c r="CC111" s="33">
        <v>12.797812145999652</v>
      </c>
      <c r="CD111" s="33">
        <v>60.554959199167492</v>
      </c>
      <c r="CE111" s="33">
        <v>103.98071448321227</v>
      </c>
      <c r="CF111" s="33">
        <v>121.67763857981663</v>
      </c>
      <c r="CG111" s="33">
        <v>290.18675841027698</v>
      </c>
      <c r="CH111" s="33">
        <v>29.428900953371361</v>
      </c>
      <c r="CI111" s="33">
        <v>572.13701428604497</v>
      </c>
      <c r="CJ111" s="33">
        <v>68.958187460546327</v>
      </c>
      <c r="CK111" s="33">
        <v>513.68413486563975</v>
      </c>
      <c r="CL111" s="33">
        <v>42.19882290861721</v>
      </c>
      <c r="CM111" s="33">
        <v>597.48737673362132</v>
      </c>
      <c r="CN111" s="33">
        <v>40.375616006677504</v>
      </c>
      <c r="CO111" s="33">
        <v>3.0701008146301563</v>
      </c>
      <c r="CP111" s="33">
        <v>27.615193624448896</v>
      </c>
      <c r="CQ111" s="33">
        <v>417.24410728306901</v>
      </c>
      <c r="CR111" s="33">
        <v>562.18825650793531</v>
      </c>
      <c r="CS111" s="33">
        <v>8501.9598873993564</v>
      </c>
      <c r="CT111" s="33">
        <v>924.94277898417431</v>
      </c>
      <c r="CU111" s="33">
        <v>137.7073627366191</v>
      </c>
      <c r="CV111" s="33">
        <v>8799.6909666024767</v>
      </c>
      <c r="CW111" s="33">
        <v>19832.602468456076</v>
      </c>
      <c r="CX111" s="33">
        <v>4353.6924798329346</v>
      </c>
      <c r="CY111" s="33">
        <v>1675.8806931491913</v>
      </c>
      <c r="CZ111" s="33">
        <v>1.2446675258512876</v>
      </c>
      <c r="DA111" s="33">
        <v>700.01731764714316</v>
      </c>
      <c r="DB111" s="33">
        <v>615.95610551987261</v>
      </c>
      <c r="DC111" s="33">
        <v>2762.5636786982859</v>
      </c>
      <c r="DD111" s="33">
        <v>4520.9005693660529</v>
      </c>
      <c r="DE111" s="33">
        <v>37144.770199158062</v>
      </c>
      <c r="DF111" s="33">
        <v>1936.137391878962</v>
      </c>
      <c r="DG111" s="33">
        <v>24153.234281352765</v>
      </c>
      <c r="DH111" s="33">
        <v>5485.4857142950423</v>
      </c>
      <c r="DI111" s="33">
        <v>3113.310118988762</v>
      </c>
      <c r="DJ111" s="33">
        <v>1979.8781590136023</v>
      </c>
      <c r="DK111" s="33">
        <v>1891.937828444439</v>
      </c>
      <c r="DL111" s="33">
        <v>819.22591416824889</v>
      </c>
      <c r="DM111" s="33">
        <v>11.677312691312235</v>
      </c>
      <c r="DN111" s="33">
        <v>70.863001090880473</v>
      </c>
      <c r="DO111" s="33">
        <v>0</v>
      </c>
      <c r="DP111" s="69">
        <f t="shared" si="3"/>
        <v>239918.80705592752</v>
      </c>
      <c r="DQ111" s="33">
        <v>288863.54972171399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188634.09476381968</v>
      </c>
      <c r="FA111" s="33">
        <v>1166.310545811506</v>
      </c>
      <c r="FB111" s="33">
        <v>1166.4346409496782</v>
      </c>
      <c r="FC111" s="33">
        <v>331.48475757436569</v>
      </c>
      <c r="FD111" s="33">
        <v>0</v>
      </c>
      <c r="FE111" s="33">
        <v>0</v>
      </c>
      <c r="FF111" s="33">
        <v>0</v>
      </c>
      <c r="FG111" s="33">
        <v>25.557141195519193</v>
      </c>
      <c r="FH111" s="33">
        <v>2.824954315520801</v>
      </c>
      <c r="FI111" s="33">
        <v>0</v>
      </c>
      <c r="FJ111" s="33">
        <v>0</v>
      </c>
      <c r="FK111" s="33">
        <v>0</v>
      </c>
      <c r="FL111" s="33">
        <v>9875.6138366758187</v>
      </c>
      <c r="FM111" s="33">
        <v>0</v>
      </c>
      <c r="FN111" s="33">
        <v>0</v>
      </c>
      <c r="FO111" s="33">
        <v>41590.825805739856</v>
      </c>
      <c r="FP111" s="33">
        <v>29.906168468395364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402.0072394799609</v>
      </c>
      <c r="FY111" s="33">
        <v>0</v>
      </c>
      <c r="FZ111" s="33">
        <v>424.67035727220252</v>
      </c>
      <c r="GA111" s="33">
        <v>0</v>
      </c>
      <c r="GB111" s="33">
        <v>47.339245972132964</v>
      </c>
      <c r="GC111" s="33">
        <v>177125.25307790816</v>
      </c>
      <c r="GD111" s="33">
        <v>86525.622892129555</v>
      </c>
      <c r="GE111" s="33">
        <v>-620.3826632682036</v>
      </c>
      <c r="GF111" s="33">
        <v>27069.368889240232</v>
      </c>
      <c r="GG111" s="44">
        <f t="shared" si="2"/>
        <v>1062579.2884309259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22.855602736198321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1.6231909837104423</v>
      </c>
      <c r="J112" s="33">
        <v>0</v>
      </c>
      <c r="K112" s="33">
        <v>4.6699705861839975</v>
      </c>
      <c r="L112" s="33">
        <v>11.058697470722148</v>
      </c>
      <c r="M112" s="33">
        <v>11.345266737882524</v>
      </c>
      <c r="N112" s="33">
        <v>2.0166600550533222</v>
      </c>
      <c r="O112" s="33">
        <v>1.582097440813377</v>
      </c>
      <c r="P112" s="33">
        <v>1.9886322587037861</v>
      </c>
      <c r="Q112" s="33">
        <v>1.673579054080149</v>
      </c>
      <c r="R112" s="33">
        <v>9.6643311526529807</v>
      </c>
      <c r="S112" s="33">
        <v>0</v>
      </c>
      <c r="T112" s="33">
        <v>10.592285910013988</v>
      </c>
      <c r="U112" s="33">
        <v>14.341123429978522</v>
      </c>
      <c r="V112" s="33">
        <v>0</v>
      </c>
      <c r="W112" s="33">
        <v>13.223298208245938</v>
      </c>
      <c r="X112" s="33">
        <v>33.238739926935274</v>
      </c>
      <c r="Y112" s="33">
        <v>28.655119902674329</v>
      </c>
      <c r="Z112" s="33">
        <v>15.902389969171535</v>
      </c>
      <c r="AA112" s="33">
        <v>5.3277988127737679</v>
      </c>
      <c r="AB112" s="33">
        <v>15.022270260989457</v>
      </c>
      <c r="AC112" s="33">
        <v>4.0300408556824125</v>
      </c>
      <c r="AD112" s="33">
        <v>8.8247321890397465</v>
      </c>
      <c r="AE112" s="33">
        <v>8.9352608278639156</v>
      </c>
      <c r="AF112" s="33">
        <v>6.4080337368978251</v>
      </c>
      <c r="AG112" s="33">
        <v>3.0584875682956048</v>
      </c>
      <c r="AH112" s="33">
        <v>1.9893916412980372</v>
      </c>
      <c r="AI112" s="33">
        <v>4.1894244443334925</v>
      </c>
      <c r="AJ112" s="33">
        <v>20.124949719293468</v>
      </c>
      <c r="AK112" s="33">
        <v>21.551600638932214</v>
      </c>
      <c r="AL112" s="33">
        <v>4.1668982321524535</v>
      </c>
      <c r="AM112" s="33">
        <v>7.9119975147394426</v>
      </c>
      <c r="AN112" s="33">
        <v>10.214878716153473</v>
      </c>
      <c r="AO112" s="33">
        <v>2.6418210820406913</v>
      </c>
      <c r="AP112" s="33">
        <v>261.35452024758683</v>
      </c>
      <c r="AQ112" s="33">
        <v>3.5751878343238621</v>
      </c>
      <c r="AR112" s="33">
        <v>0</v>
      </c>
      <c r="AS112" s="33">
        <v>0</v>
      </c>
      <c r="AT112" s="33">
        <v>0</v>
      </c>
      <c r="AU112" s="33">
        <v>2.6891909390990842</v>
      </c>
      <c r="AV112" s="33">
        <v>0</v>
      </c>
      <c r="AW112" s="33">
        <v>0</v>
      </c>
      <c r="AX112" s="33">
        <v>6.0897594781231881</v>
      </c>
      <c r="AY112" s="33">
        <v>0</v>
      </c>
      <c r="AZ112" s="33">
        <v>1.3598618501183155</v>
      </c>
      <c r="BA112" s="33">
        <v>0</v>
      </c>
      <c r="BB112" s="33">
        <v>2.5895359995295428</v>
      </c>
      <c r="BC112" s="33">
        <v>0</v>
      </c>
      <c r="BD112" s="33">
        <v>69.923835531699865</v>
      </c>
      <c r="BE112" s="33">
        <v>23.149814923873787</v>
      </c>
      <c r="BF112" s="33">
        <v>0</v>
      </c>
      <c r="BG112" s="33">
        <v>2.7126097065314587</v>
      </c>
      <c r="BH112" s="33">
        <v>25.222888541285133</v>
      </c>
      <c r="BI112" s="33">
        <v>0</v>
      </c>
      <c r="BJ112" s="33">
        <v>1.851209488895567</v>
      </c>
      <c r="BK112" s="33">
        <v>6.0565889743646286</v>
      </c>
      <c r="BL112" s="33">
        <v>0</v>
      </c>
      <c r="BM112" s="33">
        <v>10.09282319783215</v>
      </c>
      <c r="BN112" s="33">
        <v>1.8986879479525733</v>
      </c>
      <c r="BO112" s="33">
        <v>14.431992139559066</v>
      </c>
      <c r="BP112" s="33">
        <v>0</v>
      </c>
      <c r="BQ112" s="33">
        <v>39.212113416882936</v>
      </c>
      <c r="BR112" s="33">
        <v>196.26605652073138</v>
      </c>
      <c r="BS112" s="33">
        <v>0</v>
      </c>
      <c r="BT112" s="33">
        <v>6.6140686074147936</v>
      </c>
      <c r="BU112" s="33">
        <v>8.2836795132345635</v>
      </c>
      <c r="BV112" s="33">
        <v>2.3554597665420891</v>
      </c>
      <c r="BW112" s="33">
        <v>3.6286922362838236</v>
      </c>
      <c r="BX112" s="33">
        <v>4.5980523937103221</v>
      </c>
      <c r="BY112" s="33">
        <v>28.156561896750489</v>
      </c>
      <c r="BZ112" s="33">
        <v>17.040000389890135</v>
      </c>
      <c r="CA112" s="33">
        <v>1.7101859532088428</v>
      </c>
      <c r="CB112" s="33">
        <v>0</v>
      </c>
      <c r="CC112" s="33">
        <v>1.5276291786536615</v>
      </c>
      <c r="CD112" s="33">
        <v>5.8190689144523979</v>
      </c>
      <c r="CE112" s="33">
        <v>5.6458020985885131</v>
      </c>
      <c r="CF112" s="33">
        <v>48.163370857135632</v>
      </c>
      <c r="CG112" s="33">
        <v>22.878795555329724</v>
      </c>
      <c r="CH112" s="33">
        <v>1.7218031448900875</v>
      </c>
      <c r="CI112" s="33">
        <v>1187.7970516931971</v>
      </c>
      <c r="CJ112" s="33">
        <v>2.1053459347093284</v>
      </c>
      <c r="CK112" s="33">
        <v>54.326933407155309</v>
      </c>
      <c r="CL112" s="33">
        <v>0</v>
      </c>
      <c r="CM112" s="33">
        <v>113.84295078626123</v>
      </c>
      <c r="CN112" s="33">
        <v>14.60835478344136</v>
      </c>
      <c r="CO112" s="33">
        <v>0</v>
      </c>
      <c r="CP112" s="33">
        <v>11.020230688722879</v>
      </c>
      <c r="CQ112" s="33">
        <v>1.6066024014977291</v>
      </c>
      <c r="CR112" s="33">
        <v>65.456802810043925</v>
      </c>
      <c r="CS112" s="33">
        <v>4328.0426689786254</v>
      </c>
      <c r="CT112" s="33">
        <v>15.600792258500562</v>
      </c>
      <c r="CU112" s="33">
        <v>700.33577404515165</v>
      </c>
      <c r="CV112" s="33">
        <v>3094.6063256897164</v>
      </c>
      <c r="CW112" s="33">
        <v>4512.1606645998736</v>
      </c>
      <c r="CX112" s="33">
        <v>380.19773313986258</v>
      </c>
      <c r="CY112" s="33">
        <v>2618.3229478507087</v>
      </c>
      <c r="CZ112" s="33">
        <v>0</v>
      </c>
      <c r="DA112" s="33">
        <v>3.0238092120860811</v>
      </c>
      <c r="DB112" s="33">
        <v>15.889169712457095</v>
      </c>
      <c r="DC112" s="33">
        <v>3519.4112049041719</v>
      </c>
      <c r="DD112" s="33">
        <v>4885.5055582784753</v>
      </c>
      <c r="DE112" s="33">
        <v>3.3995812899494688</v>
      </c>
      <c r="DF112" s="33">
        <v>0</v>
      </c>
      <c r="DG112" s="33">
        <v>2.3963215378414588</v>
      </c>
      <c r="DH112" s="33">
        <v>77.694480905011261</v>
      </c>
      <c r="DI112" s="33">
        <v>43.753289162205093</v>
      </c>
      <c r="DJ112" s="33">
        <v>1.9783791564108526</v>
      </c>
      <c r="DK112" s="33">
        <v>14.26604714789644</v>
      </c>
      <c r="DL112" s="33">
        <v>205.27531289583285</v>
      </c>
      <c r="DM112" s="33">
        <v>0</v>
      </c>
      <c r="DN112" s="33">
        <v>3.5972746331179697</v>
      </c>
      <c r="DO112" s="33">
        <v>0</v>
      </c>
      <c r="DP112" s="69">
        <f t="shared" si="3"/>
        <v>27011.670027210901</v>
      </c>
      <c r="DQ112" s="33">
        <v>101449.35027101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39.296320447336285</v>
      </c>
      <c r="FY112" s="33">
        <v>0</v>
      </c>
      <c r="FZ112" s="33">
        <v>93.765949509515593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998.94155694725498</v>
      </c>
      <c r="GG112" s="44">
        <f t="shared" si="2"/>
        <v>129593.02412512501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2.9802805842055355</v>
      </c>
      <c r="D113" s="33">
        <v>21.456136845115857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4.8370105648878026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2.4127611595431264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2.0090975078065951</v>
      </c>
      <c r="CG113" s="33">
        <v>0</v>
      </c>
      <c r="CH113" s="33">
        <v>283.36722421070226</v>
      </c>
      <c r="CI113" s="33">
        <v>0</v>
      </c>
      <c r="CJ113" s="33">
        <v>0</v>
      </c>
      <c r="CK113" s="33">
        <v>2.2612286018408212</v>
      </c>
      <c r="CL113" s="33">
        <v>3.9188614689733003</v>
      </c>
      <c r="CM113" s="33">
        <v>0</v>
      </c>
      <c r="CN113" s="33">
        <v>0</v>
      </c>
      <c r="CO113" s="33">
        <v>0</v>
      </c>
      <c r="CP113" s="33">
        <v>0</v>
      </c>
      <c r="CQ113" s="33">
        <v>52.163117860576236</v>
      </c>
      <c r="CR113" s="33">
        <v>2.5947309862598962</v>
      </c>
      <c r="CS113" s="33">
        <v>26611.109978103104</v>
      </c>
      <c r="CT113" s="33">
        <v>1209.69149323941</v>
      </c>
      <c r="CU113" s="33">
        <v>0</v>
      </c>
      <c r="CV113" s="33">
        <v>629.90351057983639</v>
      </c>
      <c r="CW113" s="33">
        <v>6772.8368053539998</v>
      </c>
      <c r="CX113" s="33">
        <v>5541.428226602482</v>
      </c>
      <c r="CY113" s="33">
        <v>445.74178333126559</v>
      </c>
      <c r="CZ113" s="33">
        <v>0</v>
      </c>
      <c r="DA113" s="33">
        <v>9762.3004286267733</v>
      </c>
      <c r="DB113" s="33">
        <v>1072.4389825733683</v>
      </c>
      <c r="DC113" s="33">
        <v>231.11435460794911</v>
      </c>
      <c r="DD113" s="33">
        <v>21568.371074229377</v>
      </c>
      <c r="DE113" s="33">
        <v>0</v>
      </c>
      <c r="DF113" s="33">
        <v>0</v>
      </c>
      <c r="DG113" s="33">
        <v>2032.3503975312221</v>
      </c>
      <c r="DH113" s="33">
        <v>0</v>
      </c>
      <c r="DI113" s="33">
        <v>0</v>
      </c>
      <c r="DJ113" s="33">
        <v>321.83504379198212</v>
      </c>
      <c r="DK113" s="33">
        <v>13.467924881843363</v>
      </c>
      <c r="DL113" s="33">
        <v>539.26974847749955</v>
      </c>
      <c r="DM113" s="33">
        <v>0</v>
      </c>
      <c r="DN113" s="33">
        <v>0</v>
      </c>
      <c r="DO113" s="33">
        <v>0</v>
      </c>
      <c r="DP113" s="69">
        <f t="shared" si="3"/>
        <v>77129.860201720017</v>
      </c>
      <c r="DQ113" s="33">
        <v>63278.284960367695</v>
      </c>
      <c r="DR113" s="33">
        <v>0</v>
      </c>
      <c r="DS113" s="33">
        <v>0</v>
      </c>
      <c r="DT113" s="33">
        <v>116158.43268876288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834.57471610745245</v>
      </c>
      <c r="EZ113" s="33">
        <v>743751.48677840142</v>
      </c>
      <c r="FA113" s="33">
        <v>0</v>
      </c>
      <c r="FB113" s="33">
        <v>0</v>
      </c>
      <c r="FC113" s="33">
        <v>0</v>
      </c>
      <c r="FD113" s="33">
        <v>0</v>
      </c>
      <c r="FE113" s="33">
        <v>2799.6328549201367</v>
      </c>
      <c r="FF113" s="33">
        <v>0</v>
      </c>
      <c r="FG113" s="33">
        <v>2238.7806083648711</v>
      </c>
      <c r="FH113" s="33">
        <v>172881.58988260012</v>
      </c>
      <c r="FI113" s="33">
        <v>14.461490665815427</v>
      </c>
      <c r="FJ113" s="33">
        <v>0</v>
      </c>
      <c r="FK113" s="33">
        <v>149.72545371981303</v>
      </c>
      <c r="FL113" s="33">
        <v>0</v>
      </c>
      <c r="FM113" s="33">
        <v>0</v>
      </c>
      <c r="FN113" s="33">
        <v>0</v>
      </c>
      <c r="FO113" s="33">
        <v>84925.643658499816</v>
      </c>
      <c r="FP113" s="33">
        <v>0</v>
      </c>
      <c r="FQ113" s="33">
        <v>1.9498280070218048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144659.86421620296</v>
      </c>
      <c r="GA113" s="33">
        <v>0</v>
      </c>
      <c r="GB113" s="33">
        <v>162.26610246890803</v>
      </c>
      <c r="GC113" s="33">
        <v>0</v>
      </c>
      <c r="GD113" s="33">
        <v>0</v>
      </c>
      <c r="GE113" s="33">
        <v>0</v>
      </c>
      <c r="GF113" s="33">
        <v>3642.5069958522308</v>
      </c>
      <c r="GG113" s="44">
        <f t="shared" si="2"/>
        <v>1412629.0604366611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6.7874923134238427</v>
      </c>
      <c r="D114" s="33">
        <v>0</v>
      </c>
      <c r="E114" s="33">
        <v>5.0251176100416055</v>
      </c>
      <c r="F114" s="33">
        <v>0</v>
      </c>
      <c r="G114" s="33">
        <v>12.264175597895893</v>
      </c>
      <c r="H114" s="33">
        <v>0</v>
      </c>
      <c r="I114" s="33">
        <v>1.5696769457638311</v>
      </c>
      <c r="J114" s="33">
        <v>0</v>
      </c>
      <c r="K114" s="33">
        <v>0</v>
      </c>
      <c r="L114" s="33">
        <v>26.234969239309404</v>
      </c>
      <c r="M114" s="33">
        <v>33.194316083442565</v>
      </c>
      <c r="N114" s="33">
        <v>1.3823151189918041</v>
      </c>
      <c r="O114" s="33">
        <v>4.5690473150062729</v>
      </c>
      <c r="P114" s="33">
        <v>0</v>
      </c>
      <c r="Q114" s="33">
        <v>0</v>
      </c>
      <c r="R114" s="33">
        <v>1.9186584783998297</v>
      </c>
      <c r="S114" s="33">
        <v>0</v>
      </c>
      <c r="T114" s="33">
        <v>5.1543626037589121</v>
      </c>
      <c r="U114" s="33">
        <v>0</v>
      </c>
      <c r="V114" s="33">
        <v>0</v>
      </c>
      <c r="W114" s="33">
        <v>14.249800986711183</v>
      </c>
      <c r="X114" s="33">
        <v>29.589939614539787</v>
      </c>
      <c r="Y114" s="33">
        <v>51.187521319133118</v>
      </c>
      <c r="Z114" s="33">
        <v>14.919342345743605</v>
      </c>
      <c r="AA114" s="33">
        <v>1.9114662631343224</v>
      </c>
      <c r="AB114" s="33">
        <v>10.528785101397965</v>
      </c>
      <c r="AC114" s="33">
        <v>0</v>
      </c>
      <c r="AD114" s="33">
        <v>8.5623571914291237</v>
      </c>
      <c r="AE114" s="33">
        <v>4.3504602875767873</v>
      </c>
      <c r="AF114" s="33">
        <v>3.5995367675772418</v>
      </c>
      <c r="AG114" s="33">
        <v>1.8520896789037304</v>
      </c>
      <c r="AH114" s="33">
        <v>0</v>
      </c>
      <c r="AI114" s="33">
        <v>3.2608202043491468</v>
      </c>
      <c r="AJ114" s="33">
        <v>27.619782761713978</v>
      </c>
      <c r="AK114" s="33">
        <v>16.009698971786612</v>
      </c>
      <c r="AL114" s="33">
        <v>3.9826161089464964</v>
      </c>
      <c r="AM114" s="33">
        <v>2.5044646929487904</v>
      </c>
      <c r="AN114" s="33">
        <v>8.8243188090193811</v>
      </c>
      <c r="AO114" s="33">
        <v>1.5777969284389493</v>
      </c>
      <c r="AP114" s="33">
        <v>75.718460664750111</v>
      </c>
      <c r="AQ114" s="33">
        <v>3.5236767054235116</v>
      </c>
      <c r="AR114" s="33">
        <v>1.7403391259548029</v>
      </c>
      <c r="AS114" s="33">
        <v>14.59935141742082</v>
      </c>
      <c r="AT114" s="33">
        <v>0</v>
      </c>
      <c r="AU114" s="33">
        <v>0</v>
      </c>
      <c r="AV114" s="33">
        <v>0</v>
      </c>
      <c r="AW114" s="33">
        <v>0</v>
      </c>
      <c r="AX114" s="33">
        <v>1.8870888084834301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196.31315717365118</v>
      </c>
      <c r="BE114" s="33">
        <v>17.712661056519522</v>
      </c>
      <c r="BF114" s="33">
        <v>0</v>
      </c>
      <c r="BG114" s="33">
        <v>0</v>
      </c>
      <c r="BH114" s="33">
        <v>1.8983276951599282</v>
      </c>
      <c r="BI114" s="33">
        <v>0</v>
      </c>
      <c r="BJ114" s="33">
        <v>1.7952029280894264</v>
      </c>
      <c r="BK114" s="33">
        <v>0</v>
      </c>
      <c r="BL114" s="33">
        <v>0</v>
      </c>
      <c r="BM114" s="33">
        <v>26.001876391995062</v>
      </c>
      <c r="BN114" s="33">
        <v>8.882972726792131</v>
      </c>
      <c r="BO114" s="33">
        <v>5.2340122775679676</v>
      </c>
      <c r="BP114" s="33">
        <v>0</v>
      </c>
      <c r="BQ114" s="33">
        <v>25.499916307560277</v>
      </c>
      <c r="BR114" s="33">
        <v>56.516475206090448</v>
      </c>
      <c r="BS114" s="33">
        <v>3.320844237646507</v>
      </c>
      <c r="BT114" s="33">
        <v>22.486876930189474</v>
      </c>
      <c r="BU114" s="33">
        <v>9.0677186307268087</v>
      </c>
      <c r="BV114" s="33">
        <v>0</v>
      </c>
      <c r="BW114" s="33">
        <v>10.532655215123039</v>
      </c>
      <c r="BX114" s="33">
        <v>2.0481376835041116</v>
      </c>
      <c r="BY114" s="33">
        <v>6.2689456267664649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24.38809185454684</v>
      </c>
      <c r="CG114" s="33">
        <v>12.174541828527421</v>
      </c>
      <c r="CH114" s="33">
        <v>0</v>
      </c>
      <c r="CI114" s="33">
        <v>0</v>
      </c>
      <c r="CJ114" s="33">
        <v>29.719633208097466</v>
      </c>
      <c r="CK114" s="33">
        <v>20.366104149661471</v>
      </c>
      <c r="CL114" s="33">
        <v>0</v>
      </c>
      <c r="CM114" s="33">
        <v>73.257286966584999</v>
      </c>
      <c r="CN114" s="33">
        <v>7.7494506997886843</v>
      </c>
      <c r="CO114" s="33">
        <v>0</v>
      </c>
      <c r="CP114" s="33">
        <v>3.7263578581804864</v>
      </c>
      <c r="CQ114" s="33">
        <v>0</v>
      </c>
      <c r="CR114" s="33">
        <v>26.29242411617285</v>
      </c>
      <c r="CS114" s="33">
        <v>7.6658681721219475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5.2009342525914759</v>
      </c>
      <c r="DF114" s="33">
        <v>0</v>
      </c>
      <c r="DG114" s="33">
        <v>0</v>
      </c>
      <c r="DH114" s="33">
        <v>41.315816026927095</v>
      </c>
      <c r="DI114" s="33">
        <v>24.806227478334538</v>
      </c>
      <c r="DJ114" s="33">
        <v>0</v>
      </c>
      <c r="DK114" s="33">
        <v>12.280148313288414</v>
      </c>
      <c r="DL114" s="33">
        <v>1.3756653733321749</v>
      </c>
      <c r="DM114" s="33">
        <v>0</v>
      </c>
      <c r="DN114" s="33">
        <v>0</v>
      </c>
      <c r="DO114" s="33">
        <v>0</v>
      </c>
      <c r="DP114" s="69">
        <f t="shared" si="3"/>
        <v>1083.9981764469549</v>
      </c>
      <c r="DQ114" s="33">
        <v>406326.23449668818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419.3725120582717</v>
      </c>
      <c r="FY114" s="33">
        <v>0</v>
      </c>
      <c r="FZ114" s="33">
        <v>312.05224418683963</v>
      </c>
      <c r="GA114" s="33">
        <v>0</v>
      </c>
      <c r="GB114" s="33">
        <v>3.5919418349201409</v>
      </c>
      <c r="GC114" s="33">
        <v>0</v>
      </c>
      <c r="GD114" s="33">
        <v>0</v>
      </c>
      <c r="GE114" s="33">
        <v>0</v>
      </c>
      <c r="GF114" s="33">
        <v>5423.8425767093013</v>
      </c>
      <c r="GG114" s="44">
        <f t="shared" si="2"/>
        <v>413569.09194792446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67.552521891392843</v>
      </c>
      <c r="D115" s="33">
        <v>1.5933802242355137</v>
      </c>
      <c r="E115" s="33">
        <v>3.6875903296746979</v>
      </c>
      <c r="F115" s="33">
        <v>0</v>
      </c>
      <c r="G115" s="33">
        <v>24.02517085278463</v>
      </c>
      <c r="H115" s="33">
        <v>1.2294573097582986</v>
      </c>
      <c r="I115" s="33">
        <v>8.9993421275045637</v>
      </c>
      <c r="J115" s="33">
        <v>5.0281783504798119</v>
      </c>
      <c r="K115" s="33">
        <v>58.356894094638371</v>
      </c>
      <c r="L115" s="33">
        <v>34.922838956614115</v>
      </c>
      <c r="M115" s="33">
        <v>56.292885536675136</v>
      </c>
      <c r="N115" s="33">
        <v>19.896282397835034</v>
      </c>
      <c r="O115" s="33">
        <v>18.436849589173338</v>
      </c>
      <c r="P115" s="33">
        <v>11.498773507729393</v>
      </c>
      <c r="Q115" s="33">
        <v>8.8610362901559885</v>
      </c>
      <c r="R115" s="33">
        <v>30.170486731684637</v>
      </c>
      <c r="S115" s="33">
        <v>13.699501796563867</v>
      </c>
      <c r="T115" s="33">
        <v>79.430389130966859</v>
      </c>
      <c r="U115" s="33">
        <v>12.605356689184154</v>
      </c>
      <c r="V115" s="33">
        <v>0</v>
      </c>
      <c r="W115" s="33">
        <v>115.74141385025671</v>
      </c>
      <c r="X115" s="33">
        <v>213.48269122016296</v>
      </c>
      <c r="Y115" s="33">
        <v>181.19622064045123</v>
      </c>
      <c r="Z115" s="33">
        <v>153.47309973687302</v>
      </c>
      <c r="AA115" s="33">
        <v>50.928684338287667</v>
      </c>
      <c r="AB115" s="33">
        <v>149.03754227779191</v>
      </c>
      <c r="AC115" s="33">
        <v>17.999693818593663</v>
      </c>
      <c r="AD115" s="33">
        <v>111.61234287196221</v>
      </c>
      <c r="AE115" s="33">
        <v>64.474833933204394</v>
      </c>
      <c r="AF115" s="33">
        <v>67.850538293108272</v>
      </c>
      <c r="AG115" s="33">
        <v>32.297214943110369</v>
      </c>
      <c r="AH115" s="33">
        <v>21.432384812657585</v>
      </c>
      <c r="AI115" s="33">
        <v>33.128679040749653</v>
      </c>
      <c r="AJ115" s="33">
        <v>145.29656425584503</v>
      </c>
      <c r="AK115" s="33">
        <v>213.06816127803708</v>
      </c>
      <c r="AL115" s="33">
        <v>24.110713409057048</v>
      </c>
      <c r="AM115" s="33">
        <v>47.207195763190406</v>
      </c>
      <c r="AN115" s="33">
        <v>100.90850422474591</v>
      </c>
      <c r="AO115" s="33">
        <v>26.905959030437092</v>
      </c>
      <c r="AP115" s="33">
        <v>1779.5039351798935</v>
      </c>
      <c r="AQ115" s="33">
        <v>32.775947722666267</v>
      </c>
      <c r="AR115" s="33">
        <v>0</v>
      </c>
      <c r="AS115" s="33">
        <v>25.237108593999938</v>
      </c>
      <c r="AT115" s="33">
        <v>0</v>
      </c>
      <c r="AU115" s="33">
        <v>2.1870524685468875</v>
      </c>
      <c r="AV115" s="33">
        <v>0</v>
      </c>
      <c r="AW115" s="33">
        <v>0</v>
      </c>
      <c r="AX115" s="33">
        <v>14.476076456126304</v>
      </c>
      <c r="AY115" s="33">
        <v>13.754626615371256</v>
      </c>
      <c r="AZ115" s="33">
        <v>1.3113303248810604</v>
      </c>
      <c r="BA115" s="33">
        <v>1.2603328886159164</v>
      </c>
      <c r="BB115" s="33">
        <v>9.9091208616806945</v>
      </c>
      <c r="BC115" s="33">
        <v>6.2388355591535314</v>
      </c>
      <c r="BD115" s="33">
        <v>2135.3207732618671</v>
      </c>
      <c r="BE115" s="33">
        <v>341.39162169970126</v>
      </c>
      <c r="BF115" s="33">
        <v>0</v>
      </c>
      <c r="BG115" s="33">
        <v>1.2971893131299022</v>
      </c>
      <c r="BH115" s="33">
        <v>1.9078210857884221</v>
      </c>
      <c r="BI115" s="33">
        <v>3.9786305165339115</v>
      </c>
      <c r="BJ115" s="33">
        <v>4.7879753605561861</v>
      </c>
      <c r="BK115" s="33">
        <v>9.1299219807624663</v>
      </c>
      <c r="BL115" s="33">
        <v>1.3586710914662923</v>
      </c>
      <c r="BM115" s="33">
        <v>1.7068434319522927</v>
      </c>
      <c r="BN115" s="33">
        <v>27.28793169058369</v>
      </c>
      <c r="BO115" s="33">
        <v>25.317096063707329</v>
      </c>
      <c r="BP115" s="33">
        <v>77.105687604277847</v>
      </c>
      <c r="BQ115" s="33">
        <v>2969.9924046040787</v>
      </c>
      <c r="BR115" s="33">
        <v>1979.0717306273125</v>
      </c>
      <c r="BS115" s="33">
        <v>5.0170099037929683</v>
      </c>
      <c r="BT115" s="33">
        <v>1055.3918855348522</v>
      </c>
      <c r="BU115" s="33">
        <v>698.2578564011294</v>
      </c>
      <c r="BV115" s="33">
        <v>213.74220683764077</v>
      </c>
      <c r="BW115" s="33">
        <v>3.9680464273093734</v>
      </c>
      <c r="BX115" s="33">
        <v>6.3853424640319458</v>
      </c>
      <c r="BY115" s="33">
        <v>26.33712804625976</v>
      </c>
      <c r="BZ115" s="33">
        <v>3.5342773949741533</v>
      </c>
      <c r="CA115" s="33">
        <v>7.0971052385395437</v>
      </c>
      <c r="CB115" s="33">
        <v>0</v>
      </c>
      <c r="CC115" s="33">
        <v>0</v>
      </c>
      <c r="CD115" s="33">
        <v>944.78593083892531</v>
      </c>
      <c r="CE115" s="33">
        <v>1820.8248106910207</v>
      </c>
      <c r="CF115" s="33">
        <v>742.52906879049351</v>
      </c>
      <c r="CG115" s="33">
        <v>6532.6883933958088</v>
      </c>
      <c r="CH115" s="33">
        <v>4.9272238292917772</v>
      </c>
      <c r="CI115" s="33">
        <v>0</v>
      </c>
      <c r="CJ115" s="33">
        <v>103.27769983758544</v>
      </c>
      <c r="CK115" s="33">
        <v>260.68815675711892</v>
      </c>
      <c r="CL115" s="33">
        <v>0</v>
      </c>
      <c r="CM115" s="33">
        <v>4823.12857024191</v>
      </c>
      <c r="CN115" s="33">
        <v>74.933710278692359</v>
      </c>
      <c r="CO115" s="33">
        <v>0</v>
      </c>
      <c r="CP115" s="33">
        <v>54.061025378540677</v>
      </c>
      <c r="CQ115" s="33">
        <v>0</v>
      </c>
      <c r="CR115" s="33">
        <v>989.24905090232824</v>
      </c>
      <c r="CS115" s="33">
        <v>1596.1469430037441</v>
      </c>
      <c r="CT115" s="33">
        <v>6.8991152984509254</v>
      </c>
      <c r="CU115" s="33">
        <v>4358.9704085977528</v>
      </c>
      <c r="CV115" s="33">
        <v>224.23407935843929</v>
      </c>
      <c r="CW115" s="33">
        <v>560.61364994630628</v>
      </c>
      <c r="CX115" s="33">
        <v>191.94096509393998</v>
      </c>
      <c r="CY115" s="33">
        <v>663.43513159109796</v>
      </c>
      <c r="CZ115" s="33">
        <v>0</v>
      </c>
      <c r="DA115" s="33">
        <v>0</v>
      </c>
      <c r="DB115" s="33">
        <v>8.0182462352188146</v>
      </c>
      <c r="DC115" s="33">
        <v>972.34010652719292</v>
      </c>
      <c r="DD115" s="33">
        <v>2095.0127749564372</v>
      </c>
      <c r="DE115" s="33">
        <v>51.549919174614658</v>
      </c>
      <c r="DF115" s="33">
        <v>0</v>
      </c>
      <c r="DG115" s="33">
        <v>2.3890326560412398</v>
      </c>
      <c r="DH115" s="33">
        <v>3649.4048430831635</v>
      </c>
      <c r="DI115" s="33">
        <v>3221.7439876376261</v>
      </c>
      <c r="DJ115" s="33">
        <v>964.95884400626619</v>
      </c>
      <c r="DK115" s="33">
        <v>866.40678043640492</v>
      </c>
      <c r="DL115" s="33">
        <v>959.92054220687953</v>
      </c>
      <c r="DM115" s="33">
        <v>1.3153358378158049</v>
      </c>
      <c r="DN115" s="33">
        <v>4.7371825509627401</v>
      </c>
      <c r="DO115" s="33">
        <v>0</v>
      </c>
      <c r="DP115" s="69">
        <f t="shared" si="3"/>
        <v>50463.610425936808</v>
      </c>
      <c r="DQ115" s="33">
        <v>249586.22597288393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255.01509118691723</v>
      </c>
      <c r="FY115" s="33">
        <v>0</v>
      </c>
      <c r="FZ115" s="33">
        <v>98.702920025976866</v>
      </c>
      <c r="GA115" s="33">
        <v>0</v>
      </c>
      <c r="GB115" s="33">
        <v>6.4804782110070684</v>
      </c>
      <c r="GC115" s="33">
        <v>0</v>
      </c>
      <c r="GD115" s="33">
        <v>0</v>
      </c>
      <c r="GE115" s="33">
        <v>0</v>
      </c>
      <c r="GF115" s="33">
        <v>18363.796708214999</v>
      </c>
      <c r="GG115" s="44">
        <f t="shared" si="2"/>
        <v>318773.83159645961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4.1119937399182822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9.3781779379774033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14.061652096573143</v>
      </c>
      <c r="CJ116" s="33">
        <v>0</v>
      </c>
      <c r="CK116" s="33">
        <v>0</v>
      </c>
      <c r="CL116" s="33">
        <v>0</v>
      </c>
      <c r="CM116" s="33">
        <v>59.252570315985011</v>
      </c>
      <c r="CN116" s="33">
        <v>0</v>
      </c>
      <c r="CO116" s="33">
        <v>0</v>
      </c>
      <c r="CP116" s="33">
        <v>0</v>
      </c>
      <c r="CQ116" s="33">
        <v>9.4890706621420495</v>
      </c>
      <c r="CR116" s="33">
        <v>0</v>
      </c>
      <c r="CS116" s="33">
        <v>829.22264063468685</v>
      </c>
      <c r="CT116" s="33">
        <v>64.633699466776989</v>
      </c>
      <c r="CU116" s="33">
        <v>0</v>
      </c>
      <c r="CV116" s="33">
        <v>143.27725910366721</v>
      </c>
      <c r="CW116" s="33">
        <v>1540.5430792635143</v>
      </c>
      <c r="CX116" s="33">
        <v>0</v>
      </c>
      <c r="CY116" s="33">
        <v>1.7470762193302334</v>
      </c>
      <c r="CZ116" s="33">
        <v>0</v>
      </c>
      <c r="DA116" s="33">
        <v>43.034502546870776</v>
      </c>
      <c r="DB116" s="33">
        <v>1.9241908308497264</v>
      </c>
      <c r="DC116" s="33">
        <v>52.569053373362699</v>
      </c>
      <c r="DD116" s="33">
        <v>1150.2752717514109</v>
      </c>
      <c r="DE116" s="33">
        <v>25.488467011060386</v>
      </c>
      <c r="DF116" s="33">
        <v>0</v>
      </c>
      <c r="DG116" s="33">
        <v>55.300953405683643</v>
      </c>
      <c r="DH116" s="33">
        <v>0</v>
      </c>
      <c r="DI116" s="33">
        <v>0</v>
      </c>
      <c r="DJ116" s="33">
        <v>73.204295869977585</v>
      </c>
      <c r="DK116" s="33">
        <v>3.0634015059041766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4080.5773557356915</v>
      </c>
      <c r="DQ116" s="33">
        <v>79238.878743755515</v>
      </c>
      <c r="DR116" s="33">
        <v>0</v>
      </c>
      <c r="DS116" s="33">
        <v>269987.26105663076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202088.8454772885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16.132702075627378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259.60145052311657</v>
      </c>
      <c r="GC116" s="33">
        <v>0</v>
      </c>
      <c r="GD116" s="33">
        <v>0</v>
      </c>
      <c r="GE116" s="33">
        <v>-1.5067998758651371</v>
      </c>
      <c r="GF116" s="33">
        <v>1513.2949687112532</v>
      </c>
      <c r="GG116" s="44">
        <f t="shared" si="2"/>
        <v>557183.08495484455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327.01121655210204</v>
      </c>
      <c r="D117" s="33">
        <v>38.55904504359934</v>
      </c>
      <c r="E117" s="33">
        <v>393.55465475527791</v>
      </c>
      <c r="F117" s="33">
        <v>0</v>
      </c>
      <c r="G117" s="33">
        <v>31.53113831042069</v>
      </c>
      <c r="H117" s="33">
        <v>2.1780495754492977</v>
      </c>
      <c r="I117" s="33">
        <v>37.775832229480471</v>
      </c>
      <c r="J117" s="33">
        <v>33.870128391204631</v>
      </c>
      <c r="K117" s="33">
        <v>83.192934570000332</v>
      </c>
      <c r="L117" s="33">
        <v>75.984160243161213</v>
      </c>
      <c r="M117" s="33">
        <v>112.93936289346186</v>
      </c>
      <c r="N117" s="33">
        <v>40.952647848908349</v>
      </c>
      <c r="O117" s="33">
        <v>16.384674977282657</v>
      </c>
      <c r="P117" s="33">
        <v>37.932165522418451</v>
      </c>
      <c r="Q117" s="33">
        <v>46.757523557523072</v>
      </c>
      <c r="R117" s="33">
        <v>70.103935180980884</v>
      </c>
      <c r="S117" s="33">
        <v>11.091754134705665</v>
      </c>
      <c r="T117" s="33">
        <v>79.872867981935869</v>
      </c>
      <c r="U117" s="33">
        <v>338.34938980963341</v>
      </c>
      <c r="V117" s="33">
        <v>13.444829384092296</v>
      </c>
      <c r="W117" s="33">
        <v>85.58030472546973</v>
      </c>
      <c r="X117" s="33">
        <v>140.72950513251894</v>
      </c>
      <c r="Y117" s="33">
        <v>62.057974242631353</v>
      </c>
      <c r="Z117" s="33">
        <v>84.02833743816818</v>
      </c>
      <c r="AA117" s="33">
        <v>58.317311184135932</v>
      </c>
      <c r="AB117" s="33">
        <v>175.35783284195526</v>
      </c>
      <c r="AC117" s="33">
        <v>47.78138305825486</v>
      </c>
      <c r="AD117" s="33">
        <v>82.244646124870513</v>
      </c>
      <c r="AE117" s="33">
        <v>109.65641466767917</v>
      </c>
      <c r="AF117" s="33">
        <v>57.050692417770868</v>
      </c>
      <c r="AG117" s="33">
        <v>21.906664062914572</v>
      </c>
      <c r="AH117" s="33">
        <v>15.80500732011612</v>
      </c>
      <c r="AI117" s="33">
        <v>34.831614318277815</v>
      </c>
      <c r="AJ117" s="33">
        <v>87.735407542268902</v>
      </c>
      <c r="AK117" s="33">
        <v>218.44882254086156</v>
      </c>
      <c r="AL117" s="33">
        <v>35.8607242918373</v>
      </c>
      <c r="AM117" s="33">
        <v>97.834187517030401</v>
      </c>
      <c r="AN117" s="33">
        <v>103.28662541081094</v>
      </c>
      <c r="AO117" s="33">
        <v>28.865727166625845</v>
      </c>
      <c r="AP117" s="33">
        <v>27.914943509533309</v>
      </c>
      <c r="AQ117" s="33">
        <v>35.711648869903357</v>
      </c>
      <c r="AR117" s="33">
        <v>8.470000745967857</v>
      </c>
      <c r="AS117" s="33">
        <v>13.215265283200866</v>
      </c>
      <c r="AT117" s="33">
        <v>6.7678027059593919</v>
      </c>
      <c r="AU117" s="33">
        <v>57.584977328541456</v>
      </c>
      <c r="AV117" s="33">
        <v>15.24784340803412</v>
      </c>
      <c r="AW117" s="33">
        <v>27.14376889973855</v>
      </c>
      <c r="AX117" s="33">
        <v>109.99070009689721</v>
      </c>
      <c r="AY117" s="33">
        <v>95.249600133415882</v>
      </c>
      <c r="AZ117" s="33">
        <v>33.294047878747335</v>
      </c>
      <c r="BA117" s="33">
        <v>0</v>
      </c>
      <c r="BB117" s="33">
        <v>80.450906614196555</v>
      </c>
      <c r="BC117" s="33">
        <v>192.42543571020539</v>
      </c>
      <c r="BD117" s="33">
        <v>524.18868702171676</v>
      </c>
      <c r="BE117" s="33">
        <v>517.98570339881849</v>
      </c>
      <c r="BF117" s="33">
        <v>6.0279500751690325</v>
      </c>
      <c r="BG117" s="33">
        <v>83.623648126813421</v>
      </c>
      <c r="BH117" s="33">
        <v>512.358178836977</v>
      </c>
      <c r="BI117" s="33">
        <v>1556.5666215895383</v>
      </c>
      <c r="BJ117" s="33">
        <v>8.4763182570567377</v>
      </c>
      <c r="BK117" s="33">
        <v>209.22296738726035</v>
      </c>
      <c r="BL117" s="33">
        <v>2.1953216808781919</v>
      </c>
      <c r="BM117" s="33">
        <v>30.590519568404407</v>
      </c>
      <c r="BN117" s="33">
        <v>9.3823203355666784</v>
      </c>
      <c r="BO117" s="33">
        <v>184.63312214715339</v>
      </c>
      <c r="BP117" s="33">
        <v>6.4918751342524175</v>
      </c>
      <c r="BQ117" s="33">
        <v>17.097418303049842</v>
      </c>
      <c r="BR117" s="33">
        <v>16.859092691790242</v>
      </c>
      <c r="BS117" s="33">
        <v>16.811872099568475</v>
      </c>
      <c r="BT117" s="33">
        <v>77.125154413015764</v>
      </c>
      <c r="BU117" s="33">
        <v>23.838183885173169</v>
      </c>
      <c r="BV117" s="33">
        <v>64.742575818297126</v>
      </c>
      <c r="BW117" s="33">
        <v>10.497747605055228</v>
      </c>
      <c r="BX117" s="33">
        <v>95.767694072112022</v>
      </c>
      <c r="BY117" s="33">
        <v>220.11006766019548</v>
      </c>
      <c r="BZ117" s="33">
        <v>294.57046235896706</v>
      </c>
      <c r="CA117" s="33">
        <v>457.51851988296795</v>
      </c>
      <c r="CB117" s="33">
        <v>10.053091401106627</v>
      </c>
      <c r="CC117" s="33">
        <v>21.735524234816729</v>
      </c>
      <c r="CD117" s="33">
        <v>70.927249094023409</v>
      </c>
      <c r="CE117" s="33">
        <v>172.95058586005587</v>
      </c>
      <c r="CF117" s="33">
        <v>65.541753773509186</v>
      </c>
      <c r="CG117" s="33">
        <v>431.89881869538152</v>
      </c>
      <c r="CH117" s="33">
        <v>48.526169714029805</v>
      </c>
      <c r="CI117" s="33">
        <v>436.65645699355144</v>
      </c>
      <c r="CJ117" s="33">
        <v>9.6050704630850792</v>
      </c>
      <c r="CK117" s="33">
        <v>80.663544249548636</v>
      </c>
      <c r="CL117" s="33">
        <v>98.059155233247282</v>
      </c>
      <c r="CM117" s="33">
        <v>569.21025899951042</v>
      </c>
      <c r="CN117" s="33">
        <v>25.135179336854296</v>
      </c>
      <c r="CO117" s="33">
        <v>3.0390090689662483</v>
      </c>
      <c r="CP117" s="33">
        <v>10.878559357554787</v>
      </c>
      <c r="CQ117" s="33">
        <v>51.15878085106462</v>
      </c>
      <c r="CR117" s="33">
        <v>85.197835643074811</v>
      </c>
      <c r="CS117" s="33">
        <v>3236.2777389910284</v>
      </c>
      <c r="CT117" s="33">
        <v>835.0188545659604</v>
      </c>
      <c r="CU117" s="33">
        <v>220.34269326083486</v>
      </c>
      <c r="CV117" s="33">
        <v>914.49503068686806</v>
      </c>
      <c r="CW117" s="33">
        <v>7265.0417262335286</v>
      </c>
      <c r="CX117" s="33">
        <v>187.75624299721724</v>
      </c>
      <c r="CY117" s="33">
        <v>632.29052475947265</v>
      </c>
      <c r="CZ117" s="33">
        <v>2.0624223590743451</v>
      </c>
      <c r="DA117" s="33">
        <v>672.86503390704138</v>
      </c>
      <c r="DB117" s="33">
        <v>753.40633847279582</v>
      </c>
      <c r="DC117" s="33">
        <v>4212.2494624178062</v>
      </c>
      <c r="DD117" s="33">
        <v>6736.8441025123075</v>
      </c>
      <c r="DE117" s="33">
        <v>313.22532190536674</v>
      </c>
      <c r="DF117" s="33">
        <v>0</v>
      </c>
      <c r="DG117" s="33">
        <v>591.5089570227733</v>
      </c>
      <c r="DH117" s="33">
        <v>12.259497170314283</v>
      </c>
      <c r="DI117" s="33">
        <v>4.4918904384294267</v>
      </c>
      <c r="DJ117" s="33">
        <v>498.99455782739301</v>
      </c>
      <c r="DK117" s="33">
        <v>83.350329421197301</v>
      </c>
      <c r="DL117" s="33">
        <v>10582.14149415449</v>
      </c>
      <c r="DM117" s="33">
        <v>19.217021731569144</v>
      </c>
      <c r="DN117" s="33">
        <v>119.08267291846637</v>
      </c>
      <c r="DO117" s="33">
        <v>0</v>
      </c>
      <c r="DP117" s="69">
        <f t="shared" si="3"/>
        <v>49073.173413223296</v>
      </c>
      <c r="DQ117" s="33">
        <v>197056.16293347883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6239.6745883049171</v>
      </c>
      <c r="EZ117" s="33">
        <v>64831.757546782836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3.0670547787758564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110.30710603529451</v>
      </c>
      <c r="FY117" s="33">
        <v>0</v>
      </c>
      <c r="FZ117" s="33">
        <v>58.256298278067611</v>
      </c>
      <c r="GA117" s="33">
        <v>0</v>
      </c>
      <c r="GB117" s="33">
        <v>37.76784177559189</v>
      </c>
      <c r="GC117" s="33">
        <v>0</v>
      </c>
      <c r="GD117" s="33">
        <v>0</v>
      </c>
      <c r="GE117" s="33">
        <v>0</v>
      </c>
      <c r="GF117" s="33">
        <v>1705.1188018235573</v>
      </c>
      <c r="GG117" s="44">
        <f t="shared" si="2"/>
        <v>319115.2855844812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16383.09161985414</v>
      </c>
      <c r="D118" s="33">
        <v>4819.6542237829672</v>
      </c>
      <c r="E118" s="33">
        <v>6180.5320826311272</v>
      </c>
      <c r="F118" s="33">
        <v>0</v>
      </c>
      <c r="G118" s="33">
        <v>4500.1562932399074</v>
      </c>
      <c r="H118" s="33">
        <v>0</v>
      </c>
      <c r="I118" s="33">
        <v>3252.1255413638246</v>
      </c>
      <c r="J118" s="33">
        <v>906.02463247790615</v>
      </c>
      <c r="K118" s="33">
        <v>18635.186406364348</v>
      </c>
      <c r="L118" s="33">
        <v>3707.9808811025955</v>
      </c>
      <c r="M118" s="33">
        <v>5781.8222262751515</v>
      </c>
      <c r="N118" s="33">
        <v>1194.7707770062482</v>
      </c>
      <c r="O118" s="33">
        <v>519.97054065154543</v>
      </c>
      <c r="P118" s="33">
        <v>416.78401452039424</v>
      </c>
      <c r="Q118" s="33">
        <v>5348.752307747729</v>
      </c>
      <c r="R118" s="33">
        <v>293.90693971094032</v>
      </c>
      <c r="S118" s="33">
        <v>1837.6853776721537</v>
      </c>
      <c r="T118" s="33">
        <v>6292.0316923705395</v>
      </c>
      <c r="U118" s="33">
        <v>5010.5918196564253</v>
      </c>
      <c r="V118" s="33">
        <v>459.28775042475485</v>
      </c>
      <c r="W118" s="33">
        <v>1369.8585213843021</v>
      </c>
      <c r="X118" s="33">
        <v>2673.3367413678543</v>
      </c>
      <c r="Y118" s="33">
        <v>1188.6648329378729</v>
      </c>
      <c r="Z118" s="33">
        <v>3743.736330822212</v>
      </c>
      <c r="AA118" s="33">
        <v>2170.080319542521</v>
      </c>
      <c r="AB118" s="33">
        <v>14170.859888791672</v>
      </c>
      <c r="AC118" s="33">
        <v>5447.4631748873835</v>
      </c>
      <c r="AD118" s="33">
        <v>8923.5784037089888</v>
      </c>
      <c r="AE118" s="33">
        <v>6177.3279696158515</v>
      </c>
      <c r="AF118" s="33">
        <v>4829.9054838631464</v>
      </c>
      <c r="AG118" s="33">
        <v>1531.273795958203</v>
      </c>
      <c r="AH118" s="33">
        <v>1069.6558456449206</v>
      </c>
      <c r="AI118" s="33">
        <v>3408.0004705523593</v>
      </c>
      <c r="AJ118" s="33">
        <v>6614.1787293909892</v>
      </c>
      <c r="AK118" s="33">
        <v>13048.676282675306</v>
      </c>
      <c r="AL118" s="33">
        <v>2317.2067004545029</v>
      </c>
      <c r="AM118" s="33">
        <v>7043.0050183838703</v>
      </c>
      <c r="AN118" s="33">
        <v>12228.164014017842</v>
      </c>
      <c r="AO118" s="33">
        <v>2144.5816322551432</v>
      </c>
      <c r="AP118" s="33">
        <v>877.82266771061268</v>
      </c>
      <c r="AQ118" s="33">
        <v>2902.6778177468714</v>
      </c>
      <c r="AR118" s="33">
        <v>9.8907315376279445</v>
      </c>
      <c r="AS118" s="33">
        <v>493.28215335401421</v>
      </c>
      <c r="AT118" s="33">
        <v>10.60445348006296</v>
      </c>
      <c r="AU118" s="33">
        <v>6011.454330715882</v>
      </c>
      <c r="AV118" s="33">
        <v>1191.5336969662958</v>
      </c>
      <c r="AW118" s="33">
        <v>2084.0022048296478</v>
      </c>
      <c r="AX118" s="33">
        <v>13915.579213972149</v>
      </c>
      <c r="AY118" s="33">
        <v>6706.94635886585</v>
      </c>
      <c r="AZ118" s="33">
        <v>3916.3439151657858</v>
      </c>
      <c r="BA118" s="33">
        <v>0</v>
      </c>
      <c r="BB118" s="33">
        <v>8524.73324084669</v>
      </c>
      <c r="BC118" s="33">
        <v>3841.3952636971126</v>
      </c>
      <c r="BD118" s="33">
        <v>58236.189322651648</v>
      </c>
      <c r="BE118" s="33">
        <v>59179.7789107114</v>
      </c>
      <c r="BF118" s="33">
        <v>457.2616819096524</v>
      </c>
      <c r="BG118" s="33">
        <v>34524.702407139644</v>
      </c>
      <c r="BH118" s="33">
        <v>188220.85985796436</v>
      </c>
      <c r="BI118" s="33">
        <v>9299.905266908072</v>
      </c>
      <c r="BJ118" s="33">
        <v>5631.6095431981084</v>
      </c>
      <c r="BK118" s="33">
        <v>29279.223692743926</v>
      </c>
      <c r="BL118" s="33">
        <v>1785.1432168158219</v>
      </c>
      <c r="BM118" s="33">
        <v>1856.8435083408597</v>
      </c>
      <c r="BN118" s="33">
        <v>4609.953807377844</v>
      </c>
      <c r="BO118" s="33">
        <v>20988.216225584543</v>
      </c>
      <c r="BP118" s="33">
        <v>383.10943205737681</v>
      </c>
      <c r="BQ118" s="33">
        <v>2444.9340130678047</v>
      </c>
      <c r="BR118" s="33">
        <v>1011.8940592625054</v>
      </c>
      <c r="BS118" s="33">
        <v>6367.3708220967055</v>
      </c>
      <c r="BT118" s="33">
        <v>3484.0527792557405</v>
      </c>
      <c r="BU118" s="33">
        <v>668.30345873990461</v>
      </c>
      <c r="BV118" s="33">
        <v>13871.951329116155</v>
      </c>
      <c r="BW118" s="33">
        <v>3279.3833322066434</v>
      </c>
      <c r="BX118" s="33">
        <v>46202.701040793894</v>
      </c>
      <c r="BY118" s="33">
        <v>5404.7277379579527</v>
      </c>
      <c r="BZ118" s="33">
        <v>4749.3165395716169</v>
      </c>
      <c r="CA118" s="33">
        <v>5314.7194136788648</v>
      </c>
      <c r="CB118" s="33">
        <v>1078.7454353817088</v>
      </c>
      <c r="CC118" s="33">
        <v>7183.7985535893686</v>
      </c>
      <c r="CD118" s="33">
        <v>3393.6792216170506</v>
      </c>
      <c r="CE118" s="33">
        <v>6174.982645912899</v>
      </c>
      <c r="CF118" s="33">
        <v>3589.8988101686427</v>
      </c>
      <c r="CG118" s="33">
        <v>18682.847414205753</v>
      </c>
      <c r="CH118" s="33">
        <v>1393.121999315088</v>
      </c>
      <c r="CI118" s="33">
        <v>1.6403641745772837</v>
      </c>
      <c r="CJ118" s="33">
        <v>8362.0801978062809</v>
      </c>
      <c r="CK118" s="33">
        <v>4664.004901840528</v>
      </c>
      <c r="CL118" s="33">
        <v>613.25366618368787</v>
      </c>
      <c r="CM118" s="33">
        <v>31739.523744492832</v>
      </c>
      <c r="CN118" s="33">
        <v>1421.9296993085682</v>
      </c>
      <c r="CO118" s="33">
        <v>1778.2717408813762</v>
      </c>
      <c r="CP118" s="33">
        <v>828.72799189914508</v>
      </c>
      <c r="CQ118" s="33">
        <v>12838.818875210734</v>
      </c>
      <c r="CR118" s="33">
        <v>4798.5110731962795</v>
      </c>
      <c r="CS118" s="33">
        <v>21.29735711730703</v>
      </c>
      <c r="CT118" s="33">
        <v>2735.5337674968291</v>
      </c>
      <c r="CU118" s="33">
        <v>615.89689129784733</v>
      </c>
      <c r="CV118" s="33">
        <v>2.891624636518717</v>
      </c>
      <c r="CW118" s="33">
        <v>31.792730264101898</v>
      </c>
      <c r="CX118" s="33">
        <v>0</v>
      </c>
      <c r="CY118" s="33">
        <v>1.6075487030746989</v>
      </c>
      <c r="CZ118" s="33">
        <v>472.98112018757109</v>
      </c>
      <c r="DA118" s="33">
        <v>0</v>
      </c>
      <c r="DB118" s="33">
        <v>6961.3268115794754</v>
      </c>
      <c r="DC118" s="33">
        <v>0</v>
      </c>
      <c r="DD118" s="33">
        <v>767.83283377946032</v>
      </c>
      <c r="DE118" s="33">
        <v>133.32644229013337</v>
      </c>
      <c r="DF118" s="33">
        <v>4.1767497512686598</v>
      </c>
      <c r="DG118" s="33">
        <v>49.247015206861448</v>
      </c>
      <c r="DH118" s="33">
        <v>1566.5501092616119</v>
      </c>
      <c r="DI118" s="33">
        <v>1564.0196301450064</v>
      </c>
      <c r="DJ118" s="33">
        <v>29.130462853173277</v>
      </c>
      <c r="DK118" s="33">
        <v>466.90646397458261</v>
      </c>
      <c r="DL118" s="33">
        <v>6095.7840521436683</v>
      </c>
      <c r="DM118" s="33">
        <v>3514.5914064559006</v>
      </c>
      <c r="DN118" s="33">
        <v>9217.4799936956551</v>
      </c>
      <c r="DO118" s="33">
        <v>0</v>
      </c>
      <c r="DP118" s="69">
        <f t="shared" si="3"/>
        <v>886174.53607717203</v>
      </c>
      <c r="DQ118" s="33">
        <v>400797.81837261142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1163582.6406098357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31017.693588122951</v>
      </c>
      <c r="FI118" s="33">
        <v>0</v>
      </c>
      <c r="FJ118" s="33">
        <v>0</v>
      </c>
      <c r="FK118" s="33">
        <v>8.9498960056791503</v>
      </c>
      <c r="FL118" s="33">
        <v>0</v>
      </c>
      <c r="FM118" s="33">
        <v>0</v>
      </c>
      <c r="FN118" s="33">
        <v>0</v>
      </c>
      <c r="FO118" s="33">
        <v>766143.06686469633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1172.4874233576809</v>
      </c>
      <c r="GC118" s="33">
        <v>0</v>
      </c>
      <c r="GD118" s="33">
        <v>0</v>
      </c>
      <c r="GE118" s="33">
        <v>0</v>
      </c>
      <c r="GF118" s="33">
        <v>12092.978249538608</v>
      </c>
      <c r="GG118" s="44">
        <f t="shared" si="2"/>
        <v>3260990.1710813399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16670.158191825034</v>
      </c>
      <c r="D119" s="33">
        <v>1444.5083634194432</v>
      </c>
      <c r="E119" s="33">
        <v>3913.7258808549777</v>
      </c>
      <c r="F119" s="33">
        <v>6.2877564952956746</v>
      </c>
      <c r="G119" s="33">
        <v>4974.3718891373655</v>
      </c>
      <c r="H119" s="33">
        <v>749.89234667102949</v>
      </c>
      <c r="I119" s="33">
        <v>4045.1107607268723</v>
      </c>
      <c r="J119" s="33">
        <v>2772.6664687665393</v>
      </c>
      <c r="K119" s="33">
        <v>5487.0354662312866</v>
      </c>
      <c r="L119" s="33">
        <v>3351.3068666300064</v>
      </c>
      <c r="M119" s="33">
        <v>6669.2245359318213</v>
      </c>
      <c r="N119" s="33">
        <v>4659.7244412699465</v>
      </c>
      <c r="O119" s="33">
        <v>1200.0791887298817</v>
      </c>
      <c r="P119" s="33">
        <v>1541.0804406030611</v>
      </c>
      <c r="Q119" s="33">
        <v>1439.7127687785462</v>
      </c>
      <c r="R119" s="33">
        <v>826.23541994822926</v>
      </c>
      <c r="S119" s="33">
        <v>4270.3170293212243</v>
      </c>
      <c r="T119" s="33">
        <v>2638.4187216978457</v>
      </c>
      <c r="U119" s="33">
        <v>4359.9456949063042</v>
      </c>
      <c r="V119" s="33">
        <v>4522.8301413708332</v>
      </c>
      <c r="W119" s="33">
        <v>2704.4412253119826</v>
      </c>
      <c r="X119" s="33">
        <v>3501.4509092930039</v>
      </c>
      <c r="Y119" s="33">
        <v>1326.1215202574367</v>
      </c>
      <c r="Z119" s="33">
        <v>4609.024660458681</v>
      </c>
      <c r="AA119" s="33">
        <v>1743.6347924341194</v>
      </c>
      <c r="AB119" s="33">
        <v>11880.002647042762</v>
      </c>
      <c r="AC119" s="33">
        <v>6844.0639725107858</v>
      </c>
      <c r="AD119" s="33">
        <v>9353.6469184978014</v>
      </c>
      <c r="AE119" s="33">
        <v>2461.3614354864912</v>
      </c>
      <c r="AF119" s="33">
        <v>1160.4597913340108</v>
      </c>
      <c r="AG119" s="33">
        <v>1316.8263122211395</v>
      </c>
      <c r="AH119" s="33">
        <v>935.92458700029533</v>
      </c>
      <c r="AI119" s="33">
        <v>2168.5384820982263</v>
      </c>
      <c r="AJ119" s="33">
        <v>4617.5110834822344</v>
      </c>
      <c r="AK119" s="33">
        <v>7065.4096567738725</v>
      </c>
      <c r="AL119" s="33">
        <v>2726.1311605314731</v>
      </c>
      <c r="AM119" s="33">
        <v>3562.6322480754761</v>
      </c>
      <c r="AN119" s="33">
        <v>3478.8858079311303</v>
      </c>
      <c r="AO119" s="33">
        <v>539.01862386658468</v>
      </c>
      <c r="AP119" s="33">
        <v>1019.741996715062</v>
      </c>
      <c r="AQ119" s="33">
        <v>1930.9968533347947</v>
      </c>
      <c r="AR119" s="33">
        <v>4158.5611132910471</v>
      </c>
      <c r="AS119" s="33">
        <v>306.60798604242387</v>
      </c>
      <c r="AT119" s="33">
        <v>1570.3544577229243</v>
      </c>
      <c r="AU119" s="33">
        <v>923.45535328540279</v>
      </c>
      <c r="AV119" s="33">
        <v>178.8656438477098</v>
      </c>
      <c r="AW119" s="33">
        <v>1337.9242219429889</v>
      </c>
      <c r="AX119" s="33">
        <v>15919.655452947636</v>
      </c>
      <c r="AY119" s="33">
        <v>7969.7385322431792</v>
      </c>
      <c r="AZ119" s="33">
        <v>5035.6230410532971</v>
      </c>
      <c r="BA119" s="33">
        <v>1.6867304838876134</v>
      </c>
      <c r="BB119" s="33">
        <v>2909.9205222902442</v>
      </c>
      <c r="BC119" s="33">
        <v>17142.751186081809</v>
      </c>
      <c r="BD119" s="33">
        <v>28059.898163131482</v>
      </c>
      <c r="BE119" s="33">
        <v>16620.563237922117</v>
      </c>
      <c r="BF119" s="33">
        <v>1060.1583802647669</v>
      </c>
      <c r="BG119" s="33">
        <v>12977.548846737614</v>
      </c>
      <c r="BH119" s="33">
        <v>40328.257886452993</v>
      </c>
      <c r="BI119" s="33">
        <v>4103.8824086402274</v>
      </c>
      <c r="BJ119" s="33">
        <v>1439.3883274062896</v>
      </c>
      <c r="BK119" s="33">
        <v>8900.5190005784279</v>
      </c>
      <c r="BL119" s="33">
        <v>72.663018025238671</v>
      </c>
      <c r="BM119" s="33">
        <v>6813.7055806713915</v>
      </c>
      <c r="BN119" s="33">
        <v>19631.329853028052</v>
      </c>
      <c r="BO119" s="33">
        <v>5803.2904531425265</v>
      </c>
      <c r="BP119" s="33">
        <v>95.59340255838751</v>
      </c>
      <c r="BQ119" s="33">
        <v>746.91513418503087</v>
      </c>
      <c r="BR119" s="33">
        <v>397.82004481518192</v>
      </c>
      <c r="BS119" s="33">
        <v>280.4436116455725</v>
      </c>
      <c r="BT119" s="33">
        <v>2310.8144464112402</v>
      </c>
      <c r="BU119" s="33">
        <v>387.44233811047133</v>
      </c>
      <c r="BV119" s="33">
        <v>3236.2594885632207</v>
      </c>
      <c r="BW119" s="33">
        <v>1781.8943972439911</v>
      </c>
      <c r="BX119" s="33">
        <v>1797.5230460805697</v>
      </c>
      <c r="BY119" s="33">
        <v>2088.6834737224449</v>
      </c>
      <c r="BZ119" s="33">
        <v>2236.9567146947961</v>
      </c>
      <c r="CA119" s="33">
        <v>3068.6370962080246</v>
      </c>
      <c r="CB119" s="33">
        <v>247.78773100451812</v>
      </c>
      <c r="CC119" s="33">
        <v>328.41336030070067</v>
      </c>
      <c r="CD119" s="33">
        <v>1552.9982671603418</v>
      </c>
      <c r="CE119" s="33">
        <v>3118.0225468710105</v>
      </c>
      <c r="CF119" s="33">
        <v>2765.193300972117</v>
      </c>
      <c r="CG119" s="33">
        <v>9808.9618341577407</v>
      </c>
      <c r="CH119" s="33">
        <v>345.04840550596822</v>
      </c>
      <c r="CI119" s="33">
        <v>2307.6250742755092</v>
      </c>
      <c r="CJ119" s="33">
        <v>4615.9007911284434</v>
      </c>
      <c r="CK119" s="33">
        <v>353.23533288744579</v>
      </c>
      <c r="CL119" s="33">
        <v>1979.636229657978</v>
      </c>
      <c r="CM119" s="33">
        <v>7660.4296289020676</v>
      </c>
      <c r="CN119" s="33">
        <v>45.506749688285296</v>
      </c>
      <c r="CO119" s="33">
        <v>383.34506854925502</v>
      </c>
      <c r="CP119" s="33">
        <v>12.181578404624632</v>
      </c>
      <c r="CQ119" s="33">
        <v>2607.0558764099142</v>
      </c>
      <c r="CR119" s="33">
        <v>3577.4377703654122</v>
      </c>
      <c r="CS119" s="33">
        <v>30440.828139492904</v>
      </c>
      <c r="CT119" s="33">
        <v>16880.484101294573</v>
      </c>
      <c r="CU119" s="33">
        <v>990.59290291557193</v>
      </c>
      <c r="CV119" s="33">
        <v>8860.3872785375515</v>
      </c>
      <c r="CW119" s="33">
        <v>15159.867796200697</v>
      </c>
      <c r="CX119" s="33">
        <v>4057.985813998815</v>
      </c>
      <c r="CY119" s="33">
        <v>4277.9010223238602</v>
      </c>
      <c r="CZ119" s="33">
        <v>1270.4630943566592</v>
      </c>
      <c r="DA119" s="33">
        <v>18619.703642567129</v>
      </c>
      <c r="DB119" s="33">
        <v>12583.232302570432</v>
      </c>
      <c r="DC119" s="33">
        <v>13667.137298260912</v>
      </c>
      <c r="DD119" s="33">
        <v>16573.635580295824</v>
      </c>
      <c r="DE119" s="33">
        <v>385.00837324088798</v>
      </c>
      <c r="DF119" s="33">
        <v>94.609728448754325</v>
      </c>
      <c r="DG119" s="33">
        <v>1736.761610635021</v>
      </c>
      <c r="DH119" s="33">
        <v>617.73986454587714</v>
      </c>
      <c r="DI119" s="33">
        <v>281.90434103372382</v>
      </c>
      <c r="DJ119" s="33">
        <v>951.03428345876</v>
      </c>
      <c r="DK119" s="33">
        <v>671.14052870847775</v>
      </c>
      <c r="DL119" s="33">
        <v>5780.041204770022</v>
      </c>
      <c r="DM119" s="33">
        <v>939.64002189153837</v>
      </c>
      <c r="DN119" s="33">
        <v>1305.228519082501</v>
      </c>
      <c r="DO119" s="33">
        <v>0</v>
      </c>
      <c r="DP119" s="69">
        <f t="shared" si="3"/>
        <v>570037.89664431743</v>
      </c>
      <c r="DQ119" s="33">
        <v>449705.11249492189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4.5914904900188107</v>
      </c>
      <c r="FV119" s="33">
        <v>0</v>
      </c>
      <c r="FW119" s="33">
        <v>0</v>
      </c>
      <c r="FX119" s="33">
        <v>1950.7266988039833</v>
      </c>
      <c r="FY119" s="33">
        <v>0</v>
      </c>
      <c r="FZ119" s="33">
        <v>59.249107933126346</v>
      </c>
      <c r="GA119" s="33">
        <v>0</v>
      </c>
      <c r="GB119" s="33">
        <v>2455.4745924307972</v>
      </c>
      <c r="GC119" s="33">
        <v>0</v>
      </c>
      <c r="GD119" s="33">
        <v>0</v>
      </c>
      <c r="GE119" s="33">
        <v>130.44034503848215</v>
      </c>
      <c r="GF119" s="33">
        <v>23.04307476025409</v>
      </c>
      <c r="GG119" s="44">
        <f t="shared" si="2"/>
        <v>1024366.5344486958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8118.4912578730464</v>
      </c>
      <c r="D120" s="33">
        <v>1358.6044913579344</v>
      </c>
      <c r="E120" s="33">
        <v>945.51537857550716</v>
      </c>
      <c r="F120" s="33">
        <v>2.363703172562357</v>
      </c>
      <c r="G120" s="33">
        <v>385.83209108707223</v>
      </c>
      <c r="H120" s="33">
        <v>5.4278555622317111</v>
      </c>
      <c r="I120" s="33">
        <v>9904.3755433469596</v>
      </c>
      <c r="J120" s="33">
        <v>2497.4830276714029</v>
      </c>
      <c r="K120" s="33">
        <v>3839.8446942788078</v>
      </c>
      <c r="L120" s="33">
        <v>3434.7381728593277</v>
      </c>
      <c r="M120" s="33">
        <v>8891.1436331696696</v>
      </c>
      <c r="N120" s="33">
        <v>1111.4677078908203</v>
      </c>
      <c r="O120" s="33">
        <v>122.29672053009719</v>
      </c>
      <c r="P120" s="33">
        <v>406.81789796854196</v>
      </c>
      <c r="Q120" s="33">
        <v>1634.6970324190593</v>
      </c>
      <c r="R120" s="33">
        <v>245.99781610816683</v>
      </c>
      <c r="S120" s="33">
        <v>1061.572492882198</v>
      </c>
      <c r="T120" s="33">
        <v>951.79946777942166</v>
      </c>
      <c r="U120" s="33">
        <v>1066.7291765231139</v>
      </c>
      <c r="V120" s="33">
        <v>252.17270842143625</v>
      </c>
      <c r="W120" s="33">
        <v>2591.3802316517481</v>
      </c>
      <c r="X120" s="33">
        <v>1951.9150540341741</v>
      </c>
      <c r="Y120" s="33">
        <v>530.45672529599437</v>
      </c>
      <c r="Z120" s="33">
        <v>2565.2896603643808</v>
      </c>
      <c r="AA120" s="33">
        <v>862.84098349800945</v>
      </c>
      <c r="AB120" s="33">
        <v>7204.5535686817548</v>
      </c>
      <c r="AC120" s="33">
        <v>1371.344534502924</v>
      </c>
      <c r="AD120" s="33">
        <v>3745.9933965109958</v>
      </c>
      <c r="AE120" s="33">
        <v>2175.037545189196</v>
      </c>
      <c r="AF120" s="33">
        <v>1882.4234437497169</v>
      </c>
      <c r="AG120" s="33">
        <v>1468.7266470462189</v>
      </c>
      <c r="AH120" s="33">
        <v>1176.8503952508431</v>
      </c>
      <c r="AI120" s="33">
        <v>2037.4769377760167</v>
      </c>
      <c r="AJ120" s="33">
        <v>3391.481328761045</v>
      </c>
      <c r="AK120" s="33">
        <v>6264.1831619462364</v>
      </c>
      <c r="AL120" s="33">
        <v>770.91115239347755</v>
      </c>
      <c r="AM120" s="33">
        <v>1743.2172690351288</v>
      </c>
      <c r="AN120" s="33">
        <v>1250.5475557048198</v>
      </c>
      <c r="AO120" s="33">
        <v>1003.1168549345155</v>
      </c>
      <c r="AP120" s="33">
        <v>347.61677228153917</v>
      </c>
      <c r="AQ120" s="33">
        <v>1283.5425625202272</v>
      </c>
      <c r="AR120" s="33">
        <v>13.932744992551738</v>
      </c>
      <c r="AS120" s="33">
        <v>128.60350514182204</v>
      </c>
      <c r="AT120" s="33">
        <v>22.543375036344379</v>
      </c>
      <c r="AU120" s="33">
        <v>4722.2551207870602</v>
      </c>
      <c r="AV120" s="33">
        <v>216.37266982033626</v>
      </c>
      <c r="AW120" s="33">
        <v>454.53255778234751</v>
      </c>
      <c r="AX120" s="33">
        <v>4496.420975744345</v>
      </c>
      <c r="AY120" s="33">
        <v>1003.8394851855833</v>
      </c>
      <c r="AZ120" s="33">
        <v>1155.1396821587202</v>
      </c>
      <c r="BA120" s="33">
        <v>0</v>
      </c>
      <c r="BB120" s="33">
        <v>2098.4217651623539</v>
      </c>
      <c r="BC120" s="33">
        <v>3063.4738587840357</v>
      </c>
      <c r="BD120" s="33">
        <v>20633.402138298898</v>
      </c>
      <c r="BE120" s="33">
        <v>13859.938635655586</v>
      </c>
      <c r="BF120" s="33">
        <v>261.10162288453137</v>
      </c>
      <c r="BG120" s="33">
        <v>796.70238427245374</v>
      </c>
      <c r="BH120" s="33">
        <v>3551.2463481081572</v>
      </c>
      <c r="BI120" s="33">
        <v>4205.4752910128527</v>
      </c>
      <c r="BJ120" s="33">
        <v>932.06755200709995</v>
      </c>
      <c r="BK120" s="33">
        <v>7167.2164803265678</v>
      </c>
      <c r="BL120" s="33">
        <v>367.96272302047493</v>
      </c>
      <c r="BM120" s="33">
        <v>7611.7230054216679</v>
      </c>
      <c r="BN120" s="33">
        <v>18941.273455656948</v>
      </c>
      <c r="BO120" s="33">
        <v>2558.9125439919858</v>
      </c>
      <c r="BP120" s="33">
        <v>69.128119239669786</v>
      </c>
      <c r="BQ120" s="33">
        <v>1247.7572779737284</v>
      </c>
      <c r="BR120" s="33">
        <v>633.01505009709285</v>
      </c>
      <c r="BS120" s="33">
        <v>2575.3029910141063</v>
      </c>
      <c r="BT120" s="33">
        <v>662.26390151255771</v>
      </c>
      <c r="BU120" s="33">
        <v>226.56594926576827</v>
      </c>
      <c r="BV120" s="33">
        <v>5144.3906419093846</v>
      </c>
      <c r="BW120" s="33">
        <v>1153.5175776025267</v>
      </c>
      <c r="BX120" s="33">
        <v>4801.6773318976693</v>
      </c>
      <c r="BY120" s="33">
        <v>1682.3520279043241</v>
      </c>
      <c r="BZ120" s="33">
        <v>850.28245652975215</v>
      </c>
      <c r="CA120" s="33">
        <v>2710.2646106784832</v>
      </c>
      <c r="CB120" s="33">
        <v>435.65745459909124</v>
      </c>
      <c r="CC120" s="33">
        <v>869.28488448027667</v>
      </c>
      <c r="CD120" s="33">
        <v>395.05466545272111</v>
      </c>
      <c r="CE120" s="33">
        <v>1210.3038140419267</v>
      </c>
      <c r="CF120" s="33">
        <v>690.48592368687491</v>
      </c>
      <c r="CG120" s="33">
        <v>3563.6916466208731</v>
      </c>
      <c r="CH120" s="33">
        <v>5646.9183097705109</v>
      </c>
      <c r="CI120" s="33">
        <v>430.68851450404077</v>
      </c>
      <c r="CJ120" s="33">
        <v>1962.0921606702145</v>
      </c>
      <c r="CK120" s="33">
        <v>877.20462486323606</v>
      </c>
      <c r="CL120" s="33">
        <v>3626.5292770417454</v>
      </c>
      <c r="CM120" s="33">
        <v>2260.8672438989879</v>
      </c>
      <c r="CN120" s="33">
        <v>278.02675513544847</v>
      </c>
      <c r="CO120" s="33">
        <v>112.12262898998523</v>
      </c>
      <c r="CP120" s="33">
        <v>153.3266334298165</v>
      </c>
      <c r="CQ120" s="33">
        <v>1992.4895946938409</v>
      </c>
      <c r="CR120" s="33">
        <v>892.52570662058997</v>
      </c>
      <c r="CS120" s="33">
        <v>11045.151807151353</v>
      </c>
      <c r="CT120" s="33">
        <v>5132.7777575690852</v>
      </c>
      <c r="CU120" s="33">
        <v>1745.8672126318008</v>
      </c>
      <c r="CV120" s="33">
        <v>2118.4209980422188</v>
      </c>
      <c r="CW120" s="33">
        <v>3134.4806293233455</v>
      </c>
      <c r="CX120" s="33">
        <v>1061.4256550217967</v>
      </c>
      <c r="CY120" s="33">
        <v>959.34288648412974</v>
      </c>
      <c r="CZ120" s="33">
        <v>158.61819635686902</v>
      </c>
      <c r="DA120" s="33">
        <v>6945.6063534785017</v>
      </c>
      <c r="DB120" s="33">
        <v>27435.930890208947</v>
      </c>
      <c r="DC120" s="33">
        <v>10104.378162930227</v>
      </c>
      <c r="DD120" s="33">
        <v>11194.210596866538</v>
      </c>
      <c r="DE120" s="33">
        <v>461.60537861567974</v>
      </c>
      <c r="DF120" s="33">
        <v>336.72844313712193</v>
      </c>
      <c r="DG120" s="33">
        <v>432.75681117422204</v>
      </c>
      <c r="DH120" s="33">
        <v>977.10718992094314</v>
      </c>
      <c r="DI120" s="33">
        <v>354.21071416319194</v>
      </c>
      <c r="DJ120" s="33">
        <v>379.65571594940519</v>
      </c>
      <c r="DK120" s="33">
        <v>289.57075925335408</v>
      </c>
      <c r="DL120" s="33">
        <v>3105.644575117984</v>
      </c>
      <c r="DM120" s="33">
        <v>756.31273290862157</v>
      </c>
      <c r="DN120" s="33">
        <v>1786.3547450295446</v>
      </c>
      <c r="DO120" s="33">
        <v>0</v>
      </c>
      <c r="DP120" s="69">
        <f t="shared" si="3"/>
        <v>327188.78055731923</v>
      </c>
      <c r="DQ120" s="33">
        <v>1597526.9183904633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4.1158052085415306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129.82979929022196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59.300784655698187</v>
      </c>
      <c r="GC120" s="33">
        <v>0</v>
      </c>
      <c r="GD120" s="33">
        <v>0</v>
      </c>
      <c r="GE120" s="33">
        <v>485.08342067670014</v>
      </c>
      <c r="GF120" s="33">
        <v>0</v>
      </c>
      <c r="GG120" s="44">
        <f t="shared" si="2"/>
        <v>1925394.0287576136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700324.27918920224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59626.963533978596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110790.17853252575</v>
      </c>
      <c r="GG121" s="44">
        <f>+SUM(DP121:GF121)</f>
        <v>870741.42125570658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581969.99040594825</v>
      </c>
      <c r="D123" s="33">
        <v>68.676997986138645</v>
      </c>
      <c r="E123" s="33">
        <v>405.8599526481749</v>
      </c>
      <c r="F123" s="33">
        <v>14.147494997385323</v>
      </c>
      <c r="G123" s="33">
        <v>104.24693883316264</v>
      </c>
      <c r="H123" s="33">
        <v>0</v>
      </c>
      <c r="I123" s="33">
        <v>77564.251709556513</v>
      </c>
      <c r="J123" s="33">
        <v>2663.9318796772773</v>
      </c>
      <c r="K123" s="33">
        <v>1336.513584477374</v>
      </c>
      <c r="L123" s="33">
        <v>39206.465503740837</v>
      </c>
      <c r="M123" s="33">
        <v>686462.08093064174</v>
      </c>
      <c r="N123" s="33">
        <v>20362.295312326463</v>
      </c>
      <c r="O123" s="33">
        <v>216370.86919903164</v>
      </c>
      <c r="P123" s="33">
        <v>83016.974094520265</v>
      </c>
      <c r="Q123" s="33">
        <v>15205.028492535075</v>
      </c>
      <c r="R123" s="33">
        <v>3131.4585180067115</v>
      </c>
      <c r="S123" s="33">
        <v>465.66928084217108</v>
      </c>
      <c r="T123" s="33">
        <v>928.71196122961328</v>
      </c>
      <c r="U123" s="33">
        <v>479.7067519463111</v>
      </c>
      <c r="V123" s="33">
        <v>315.73500614624419</v>
      </c>
      <c r="W123" s="33">
        <v>8166.5394159069428</v>
      </c>
      <c r="X123" s="33">
        <v>10136.305246785863</v>
      </c>
      <c r="Y123" s="33">
        <v>175389.49879946408</v>
      </c>
      <c r="Z123" s="33">
        <v>12037.87953022621</v>
      </c>
      <c r="AA123" s="33">
        <v>235.76691720615901</v>
      </c>
      <c r="AB123" s="33">
        <v>681.76933836038438</v>
      </c>
      <c r="AC123" s="33">
        <v>283.08425657348675</v>
      </c>
      <c r="AD123" s="33">
        <v>5121.6766104457429</v>
      </c>
      <c r="AE123" s="33">
        <v>822.72273790608187</v>
      </c>
      <c r="AF123" s="33">
        <v>260.11255023050813</v>
      </c>
      <c r="AG123" s="33">
        <v>229.06069730612543</v>
      </c>
      <c r="AH123" s="33">
        <v>183.41185551233221</v>
      </c>
      <c r="AI123" s="33">
        <v>355.32970601088806</v>
      </c>
      <c r="AJ123" s="33">
        <v>716.27664815671926</v>
      </c>
      <c r="AK123" s="33">
        <v>1173.9069832997761</v>
      </c>
      <c r="AL123" s="33">
        <v>209.78227257090876</v>
      </c>
      <c r="AM123" s="33">
        <v>170.92630313563873</v>
      </c>
      <c r="AN123" s="33">
        <v>1031.5448879229114</v>
      </c>
      <c r="AO123" s="33">
        <v>156.45521332552011</v>
      </c>
      <c r="AP123" s="33">
        <v>102887.75799332256</v>
      </c>
      <c r="AQ123" s="33">
        <v>282.45286090145436</v>
      </c>
      <c r="AR123" s="33">
        <v>59.120273064412793</v>
      </c>
      <c r="AS123" s="33">
        <v>54.987716658306454</v>
      </c>
      <c r="AT123" s="33">
        <v>25.466557698330234</v>
      </c>
      <c r="AU123" s="33">
        <v>81.996652688173569</v>
      </c>
      <c r="AV123" s="33">
        <v>14.624750898142214</v>
      </c>
      <c r="AW123" s="33">
        <v>97.85376529001816</v>
      </c>
      <c r="AX123" s="33">
        <v>705.61329928554255</v>
      </c>
      <c r="AY123" s="33">
        <v>2272.5628232857466</v>
      </c>
      <c r="AZ123" s="33">
        <v>178.64810635352066</v>
      </c>
      <c r="BA123" s="33">
        <v>1680.3509932904749</v>
      </c>
      <c r="BB123" s="33">
        <v>844.8813096816807</v>
      </c>
      <c r="BC123" s="33">
        <v>980.75117231419426</v>
      </c>
      <c r="BD123" s="33">
        <v>17320.102804524133</v>
      </c>
      <c r="BE123" s="33">
        <v>5617.8705162517526</v>
      </c>
      <c r="BF123" s="33">
        <v>30.697940450334489</v>
      </c>
      <c r="BG123" s="33">
        <v>167.9289633791245</v>
      </c>
      <c r="BH123" s="33">
        <v>704.81225168324045</v>
      </c>
      <c r="BI123" s="33">
        <v>269.80650228939379</v>
      </c>
      <c r="BJ123" s="33">
        <v>243.76445915445555</v>
      </c>
      <c r="BK123" s="33">
        <v>522.2258776588626</v>
      </c>
      <c r="BL123" s="33">
        <v>99.127139657888122</v>
      </c>
      <c r="BM123" s="33">
        <v>58703.131697145138</v>
      </c>
      <c r="BN123" s="33">
        <v>138468.99575447995</v>
      </c>
      <c r="BO123" s="33">
        <v>1719.3249211670209</v>
      </c>
      <c r="BP123" s="33">
        <v>17.176941634988992</v>
      </c>
      <c r="BQ123" s="33">
        <v>1422.6130617646552</v>
      </c>
      <c r="BR123" s="33">
        <v>164.84590810282594</v>
      </c>
      <c r="BS123" s="33">
        <v>317.18619099610794</v>
      </c>
      <c r="BT123" s="33">
        <v>280.70528113263276</v>
      </c>
      <c r="BU123" s="33">
        <v>65.1709092160376</v>
      </c>
      <c r="BV123" s="33">
        <v>983.4181708966363</v>
      </c>
      <c r="BW123" s="33">
        <v>216.10346401440364</v>
      </c>
      <c r="BX123" s="33">
        <v>643.33035697260061</v>
      </c>
      <c r="BY123" s="33">
        <v>1077.1066378212638</v>
      </c>
      <c r="BZ123" s="33">
        <v>380.42788875247095</v>
      </c>
      <c r="CA123" s="33">
        <v>1639.3518317943617</v>
      </c>
      <c r="CB123" s="33">
        <v>157.13864626594784</v>
      </c>
      <c r="CC123" s="33">
        <v>181.76568512225336</v>
      </c>
      <c r="CD123" s="33">
        <v>173.90058881413904</v>
      </c>
      <c r="CE123" s="33">
        <v>335.3843206396682</v>
      </c>
      <c r="CF123" s="33">
        <v>445.65328027281998</v>
      </c>
      <c r="CG123" s="33">
        <v>1386.2784379478637</v>
      </c>
      <c r="CH123" s="33">
        <v>108.39645994924096</v>
      </c>
      <c r="CI123" s="33">
        <v>1684.4639079569095</v>
      </c>
      <c r="CJ123" s="33">
        <v>435.41303938508781</v>
      </c>
      <c r="CK123" s="33">
        <v>353.14895993311569</v>
      </c>
      <c r="CL123" s="33">
        <v>1158.8696437034691</v>
      </c>
      <c r="CM123" s="33">
        <v>132.16656756665259</v>
      </c>
      <c r="CN123" s="33">
        <v>97.374914384928289</v>
      </c>
      <c r="CO123" s="33">
        <v>194.56646012560844</v>
      </c>
      <c r="CP123" s="33">
        <v>63.634071678225546</v>
      </c>
      <c r="CQ123" s="33">
        <v>2858.5274636778204</v>
      </c>
      <c r="CR123" s="33">
        <v>367.13231181359362</v>
      </c>
      <c r="CS123" s="33">
        <v>37411.282645538646</v>
      </c>
      <c r="CT123" s="33">
        <v>24974.930207255431</v>
      </c>
      <c r="CU123" s="33">
        <v>292.72147840975327</v>
      </c>
      <c r="CV123" s="33">
        <v>7710.4291769293768</v>
      </c>
      <c r="CW123" s="33">
        <v>7869.1259739881789</v>
      </c>
      <c r="CX123" s="33">
        <v>3264.5410005748049</v>
      </c>
      <c r="CY123" s="33">
        <v>9144.3144372961797</v>
      </c>
      <c r="CZ123" s="33">
        <v>36.449885223024417</v>
      </c>
      <c r="DA123" s="33">
        <v>9909.032325606915</v>
      </c>
      <c r="DB123" s="33">
        <v>10037.812758146711</v>
      </c>
      <c r="DC123" s="33">
        <v>11962.052101255224</v>
      </c>
      <c r="DD123" s="33">
        <v>27601.05463449514</v>
      </c>
      <c r="DE123" s="33">
        <v>293.13441242616989</v>
      </c>
      <c r="DF123" s="33">
        <v>164.51168447584936</v>
      </c>
      <c r="DG123" s="33">
        <v>5417.9557782189213</v>
      </c>
      <c r="DH123" s="33">
        <v>69.27072296127443</v>
      </c>
      <c r="DI123" s="33">
        <v>130.01865252861936</v>
      </c>
      <c r="DJ123" s="33">
        <v>3349.2602682057322</v>
      </c>
      <c r="DK123" s="33">
        <v>904.26161447585173</v>
      </c>
      <c r="DL123" s="33">
        <v>35724.481645597029</v>
      </c>
      <c r="DM123" s="33">
        <v>277.36916534810268</v>
      </c>
      <c r="DN123" s="33">
        <v>154.05765401148926</v>
      </c>
      <c r="DO123" s="33">
        <v>0</v>
      </c>
      <c r="DP123" s="69">
        <f t="shared" si="3"/>
        <v>2495508.840713317</v>
      </c>
      <c r="DQ123" s="33">
        <v>1279539.47979696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48.42515805776145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296.42209732334686</v>
      </c>
      <c r="FV123" s="33">
        <v>0</v>
      </c>
      <c r="FW123" s="33">
        <v>0</v>
      </c>
      <c r="FX123" s="33">
        <v>153.4868384577527</v>
      </c>
      <c r="FY123" s="33">
        <v>-1629.0392947830996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-48801.842192782351</v>
      </c>
      <c r="GF123" s="33">
        <v>945438.62817471533</v>
      </c>
      <c r="GG123" s="44">
        <f t="shared" ref="GG123:GG186" si="4">+SUM(DP123:GF123)</f>
        <v>4670554.4012912661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1.7262779613122294</v>
      </c>
      <c r="D124" s="33">
        <v>520.48193597549539</v>
      </c>
      <c r="E124" s="33">
        <v>0</v>
      </c>
      <c r="F124" s="33">
        <v>0</v>
      </c>
      <c r="G124" s="33">
        <v>1.4216114461063043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12643.523047173147</v>
      </c>
      <c r="T124" s="33">
        <v>0</v>
      </c>
      <c r="U124" s="33">
        <v>0</v>
      </c>
      <c r="V124" s="33">
        <v>0</v>
      </c>
      <c r="W124" s="33">
        <v>0</v>
      </c>
      <c r="X124" s="33">
        <v>1.357594785894592</v>
      </c>
      <c r="Y124" s="33">
        <v>44.393294572992062</v>
      </c>
      <c r="Z124" s="33">
        <v>8.0542687859217992</v>
      </c>
      <c r="AA124" s="33">
        <v>0</v>
      </c>
      <c r="AB124" s="33">
        <v>8.2015002138356436</v>
      </c>
      <c r="AC124" s="33">
        <v>55.273639833179132</v>
      </c>
      <c r="AD124" s="33">
        <v>810.93505595423517</v>
      </c>
      <c r="AE124" s="33">
        <v>5.6261505181431195</v>
      </c>
      <c r="AF124" s="33">
        <v>1.5281746611679121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1037.943740008993</v>
      </c>
      <c r="AO124" s="33">
        <v>1.3186608350179179</v>
      </c>
      <c r="AP124" s="33">
        <v>118.4305664598412</v>
      </c>
      <c r="AQ124" s="33">
        <v>13.377220093851374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3250.7331347201316</v>
      </c>
      <c r="AY124" s="33">
        <v>0</v>
      </c>
      <c r="AZ124" s="33">
        <v>255.39569676711398</v>
      </c>
      <c r="BA124" s="33">
        <v>255.45600164706528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7.8881626463722663</v>
      </c>
      <c r="CT124" s="33">
        <v>0</v>
      </c>
      <c r="CU124" s="33">
        <v>0</v>
      </c>
      <c r="CV124" s="33">
        <v>1.8114250542168713</v>
      </c>
      <c r="CW124" s="33">
        <v>1.4751331680035098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1.3021166384420617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19047.65440992048</v>
      </c>
      <c r="DQ124" s="33">
        <v>85.763839543763851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522.18141697586361</v>
      </c>
      <c r="GF124" s="33">
        <v>7062.8990171918003</v>
      </c>
      <c r="GG124" s="44">
        <f t="shared" si="4"/>
        <v>26718.498683631911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1361.0708857853374</v>
      </c>
      <c r="D125" s="33">
        <v>0</v>
      </c>
      <c r="E125" s="33">
        <v>14751.352031638979</v>
      </c>
      <c r="F125" s="33">
        <v>0</v>
      </c>
      <c r="G125" s="33">
        <v>0</v>
      </c>
      <c r="H125" s="33">
        <v>0</v>
      </c>
      <c r="I125" s="33">
        <v>6005.0392861476221</v>
      </c>
      <c r="J125" s="33">
        <v>291505.97822224244</v>
      </c>
      <c r="K125" s="33">
        <v>1257.7870578278955</v>
      </c>
      <c r="L125" s="33">
        <v>612.12253129628277</v>
      </c>
      <c r="M125" s="33">
        <v>23972.19483722177</v>
      </c>
      <c r="N125" s="33">
        <v>6.972515076989569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963.31483165748261</v>
      </c>
      <c r="Y125" s="33">
        <v>21659.493060138804</v>
      </c>
      <c r="Z125" s="33">
        <v>117.8259494660731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924.30917592863284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8.1214435378400136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15.787861310226548</v>
      </c>
      <c r="BL125" s="33">
        <v>0</v>
      </c>
      <c r="BM125" s="33">
        <v>2664.1056110954546</v>
      </c>
      <c r="BN125" s="33">
        <v>6706.9206731872819</v>
      </c>
      <c r="BO125" s="33">
        <v>0</v>
      </c>
      <c r="BP125" s="33">
        <v>0</v>
      </c>
      <c r="BQ125" s="33">
        <v>19.782274974952433</v>
      </c>
      <c r="BR125" s="33">
        <v>0</v>
      </c>
      <c r="BS125" s="33">
        <v>0</v>
      </c>
      <c r="BT125" s="33">
        <v>37.222987692489895</v>
      </c>
      <c r="BU125" s="33">
        <v>0</v>
      </c>
      <c r="BV125" s="33">
        <v>4.3875069775710491</v>
      </c>
      <c r="BW125" s="33">
        <v>0</v>
      </c>
      <c r="BX125" s="33">
        <v>8.52344429063203</v>
      </c>
      <c r="BY125" s="33">
        <v>0</v>
      </c>
      <c r="BZ125" s="33">
        <v>0</v>
      </c>
      <c r="CA125" s="33">
        <v>35.145654074733677</v>
      </c>
      <c r="CB125" s="33">
        <v>0</v>
      </c>
      <c r="CC125" s="33">
        <v>0</v>
      </c>
      <c r="CD125" s="33">
        <v>0</v>
      </c>
      <c r="CE125" s="33">
        <v>0</v>
      </c>
      <c r="CF125" s="33">
        <v>54.595906103354544</v>
      </c>
      <c r="CG125" s="33">
        <v>51.17147917315053</v>
      </c>
      <c r="CH125" s="33">
        <v>0</v>
      </c>
      <c r="CI125" s="33">
        <v>26.052098593143633</v>
      </c>
      <c r="CJ125" s="33">
        <v>0</v>
      </c>
      <c r="CK125" s="33">
        <v>0</v>
      </c>
      <c r="CL125" s="33">
        <v>51.594674795736232</v>
      </c>
      <c r="CM125" s="33">
        <v>0</v>
      </c>
      <c r="CN125" s="33">
        <v>6.2756855806271457</v>
      </c>
      <c r="CO125" s="33">
        <v>0</v>
      </c>
      <c r="CP125" s="33">
        <v>0</v>
      </c>
      <c r="CQ125" s="33">
        <v>0</v>
      </c>
      <c r="CR125" s="33">
        <v>0</v>
      </c>
      <c r="CS125" s="33">
        <v>542.41058153385177</v>
      </c>
      <c r="CT125" s="33">
        <v>599.13529680596719</v>
      </c>
      <c r="CU125" s="33">
        <v>8.0024422302873326</v>
      </c>
      <c r="CV125" s="33">
        <v>159.12143527231103</v>
      </c>
      <c r="CW125" s="33">
        <v>145.64490924597519</v>
      </c>
      <c r="CX125" s="33">
        <v>68.202854519993409</v>
      </c>
      <c r="CY125" s="33">
        <v>160.07523465315396</v>
      </c>
      <c r="CZ125" s="33">
        <v>15.501950749202587</v>
      </c>
      <c r="DA125" s="33">
        <v>423.16833074721234</v>
      </c>
      <c r="DB125" s="33">
        <v>512.31819953624461</v>
      </c>
      <c r="DC125" s="33">
        <v>349.01196311103007</v>
      </c>
      <c r="DD125" s="33">
        <v>737.25066533912013</v>
      </c>
      <c r="DE125" s="33">
        <v>0</v>
      </c>
      <c r="DF125" s="33">
        <v>0</v>
      </c>
      <c r="DG125" s="33">
        <v>7.4242996858225005</v>
      </c>
      <c r="DH125" s="33">
        <v>0</v>
      </c>
      <c r="DI125" s="33">
        <v>0</v>
      </c>
      <c r="DJ125" s="33">
        <v>6.3647483274871108</v>
      </c>
      <c r="DK125" s="33">
        <v>0</v>
      </c>
      <c r="DL125" s="33">
        <v>334.25779774248355</v>
      </c>
      <c r="DM125" s="33">
        <v>1.5850841942179563</v>
      </c>
      <c r="DN125" s="33">
        <v>0</v>
      </c>
      <c r="DO125" s="33">
        <v>0</v>
      </c>
      <c r="DP125" s="69">
        <f t="shared" si="3"/>
        <v>376896.62347951002</v>
      </c>
      <c r="DQ125" s="33">
        <v>130186.44034408915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4516.0316767342647</v>
      </c>
      <c r="GF125" s="33">
        <v>42360.078769649452</v>
      </c>
      <c r="GG125" s="44">
        <f t="shared" si="4"/>
        <v>553959.17426998285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12219.283823310732</v>
      </c>
      <c r="H126" s="33">
        <v>0</v>
      </c>
      <c r="I126" s="33">
        <v>401.51534185943592</v>
      </c>
      <c r="J126" s="33">
        <v>0</v>
      </c>
      <c r="K126" s="33">
        <v>0</v>
      </c>
      <c r="L126" s="33">
        <v>343.14032708181003</v>
      </c>
      <c r="M126" s="33">
        <v>10373.354543940237</v>
      </c>
      <c r="N126" s="33">
        <v>827.53468261344756</v>
      </c>
      <c r="O126" s="33">
        <v>0</v>
      </c>
      <c r="P126" s="33">
        <v>89.716185294695464</v>
      </c>
      <c r="Q126" s="33">
        <v>0</v>
      </c>
      <c r="R126" s="33">
        <v>0</v>
      </c>
      <c r="S126" s="33">
        <v>1771.5571048344636</v>
      </c>
      <c r="T126" s="33">
        <v>10652.837672393673</v>
      </c>
      <c r="U126" s="33">
        <v>0</v>
      </c>
      <c r="V126" s="33">
        <v>4268092.9636990167</v>
      </c>
      <c r="W126" s="33">
        <v>1125.1858139209344</v>
      </c>
      <c r="X126" s="33">
        <v>797.36925150787044</v>
      </c>
      <c r="Y126" s="33">
        <v>0</v>
      </c>
      <c r="Z126" s="33">
        <v>0</v>
      </c>
      <c r="AA126" s="33">
        <v>1090.1041569390677</v>
      </c>
      <c r="AB126" s="33">
        <v>116374.82565906532</v>
      </c>
      <c r="AC126" s="33">
        <v>2.3977952134075453</v>
      </c>
      <c r="AD126" s="33">
        <v>0</v>
      </c>
      <c r="AE126" s="33">
        <v>0</v>
      </c>
      <c r="AF126" s="33">
        <v>1.512322209604491</v>
      </c>
      <c r="AG126" s="33">
        <v>0</v>
      </c>
      <c r="AH126" s="33">
        <v>0</v>
      </c>
      <c r="AI126" s="33">
        <v>0</v>
      </c>
      <c r="AJ126" s="33">
        <v>0</v>
      </c>
      <c r="AK126" s="33">
        <v>1.2057949091987967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863404.33891881024</v>
      </c>
      <c r="AS126" s="33">
        <v>18221.612267452732</v>
      </c>
      <c r="AT126" s="33">
        <v>264.25998996583064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5306054.7153503401</v>
      </c>
      <c r="DQ126" s="33">
        <v>3218.8201759962026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74119.351036591223</v>
      </c>
      <c r="GF126" s="33">
        <v>3.9317929474048037</v>
      </c>
      <c r="GG126" s="44">
        <f t="shared" si="4"/>
        <v>5383396.8183558751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4472.7014440855473</v>
      </c>
      <c r="D127" s="33">
        <v>0</v>
      </c>
      <c r="E127" s="33">
        <v>1.6300744326475922</v>
      </c>
      <c r="F127" s="33">
        <v>96.550603129659606</v>
      </c>
      <c r="G127" s="33">
        <v>11334.915773259223</v>
      </c>
      <c r="H127" s="33">
        <v>32.50602853110734</v>
      </c>
      <c r="I127" s="33">
        <v>1907.2819837465488</v>
      </c>
      <c r="J127" s="33">
        <v>3388.5548309027531</v>
      </c>
      <c r="K127" s="33">
        <v>3572.5016544320356</v>
      </c>
      <c r="L127" s="33">
        <v>1157.5239307298261</v>
      </c>
      <c r="M127" s="33">
        <v>2849.6292546371956</v>
      </c>
      <c r="N127" s="33">
        <v>35.385916047826669</v>
      </c>
      <c r="O127" s="33">
        <v>0</v>
      </c>
      <c r="P127" s="33">
        <v>151.93468999548077</v>
      </c>
      <c r="Q127" s="33">
        <v>3.1069961216866906</v>
      </c>
      <c r="R127" s="33">
        <v>0</v>
      </c>
      <c r="S127" s="33">
        <v>132.5895661106357</v>
      </c>
      <c r="T127" s="33">
        <v>1876.4992424713857</v>
      </c>
      <c r="U127" s="33">
        <v>141.25244825862575</v>
      </c>
      <c r="V127" s="33">
        <v>1275.2808253718524</v>
      </c>
      <c r="W127" s="33">
        <v>72877.258274797088</v>
      </c>
      <c r="X127" s="33">
        <v>4623.4329680493174</v>
      </c>
      <c r="Y127" s="33">
        <v>276.19431601350476</v>
      </c>
      <c r="Z127" s="33">
        <v>6173.2801395324923</v>
      </c>
      <c r="AA127" s="33">
        <v>6307.048774693656</v>
      </c>
      <c r="AB127" s="33">
        <v>91204.700801020634</v>
      </c>
      <c r="AC127" s="33">
        <v>1231.6399599828865</v>
      </c>
      <c r="AD127" s="33">
        <v>6825.2376866698205</v>
      </c>
      <c r="AE127" s="33">
        <v>188.85424254481245</v>
      </c>
      <c r="AF127" s="33">
        <v>46.388792124031824</v>
      </c>
      <c r="AG127" s="33">
        <v>72.398089930230981</v>
      </c>
      <c r="AH127" s="33">
        <v>55.943698136618458</v>
      </c>
      <c r="AI127" s="33">
        <v>769.4364970654467</v>
      </c>
      <c r="AJ127" s="33">
        <v>1736.2586434138027</v>
      </c>
      <c r="AK127" s="33">
        <v>873.65640314662312</v>
      </c>
      <c r="AL127" s="33">
        <v>6.3208090401086547</v>
      </c>
      <c r="AM127" s="33">
        <v>120.54547430535035</v>
      </c>
      <c r="AN127" s="33">
        <v>78.561404992651873</v>
      </c>
      <c r="AO127" s="33">
        <v>21.522535419344376</v>
      </c>
      <c r="AP127" s="33">
        <v>1700.1435708310871</v>
      </c>
      <c r="AQ127" s="33">
        <v>149.2713549059643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108.18544842808377</v>
      </c>
      <c r="AX127" s="33">
        <v>15584.885719145193</v>
      </c>
      <c r="AY127" s="33">
        <v>13190.987629686182</v>
      </c>
      <c r="AZ127" s="33">
        <v>5406.8321057308003</v>
      </c>
      <c r="BA127" s="33">
        <v>3960.1277287222019</v>
      </c>
      <c r="BB127" s="33">
        <v>0</v>
      </c>
      <c r="BC127" s="33">
        <v>0</v>
      </c>
      <c r="BD127" s="33">
        <v>0</v>
      </c>
      <c r="BE127" s="33">
        <v>-3.1243830714630456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29.61168449664223</v>
      </c>
      <c r="BL127" s="33">
        <v>0</v>
      </c>
      <c r="BM127" s="33">
        <v>1162.4583014319549</v>
      </c>
      <c r="BN127" s="33">
        <v>2930.1040128257468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100.45984026877349</v>
      </c>
      <c r="CC127" s="33">
        <v>203.4851286265289</v>
      </c>
      <c r="CD127" s="33">
        <v>0</v>
      </c>
      <c r="CE127" s="33">
        <v>0</v>
      </c>
      <c r="CF127" s="33">
        <v>2.2472962967733388</v>
      </c>
      <c r="CG127" s="33">
        <v>33.555463770126721</v>
      </c>
      <c r="CH127" s="33">
        <v>0</v>
      </c>
      <c r="CI127" s="33">
        <v>352.78411459648134</v>
      </c>
      <c r="CJ127" s="33">
        <v>0</v>
      </c>
      <c r="CK127" s="33">
        <v>3.2044387573179494</v>
      </c>
      <c r="CL127" s="33">
        <v>61.753639667834534</v>
      </c>
      <c r="CM127" s="33">
        <v>0</v>
      </c>
      <c r="CN127" s="33">
        <v>5.1907721770638409</v>
      </c>
      <c r="CO127" s="33">
        <v>0</v>
      </c>
      <c r="CP127" s="33">
        <v>0</v>
      </c>
      <c r="CQ127" s="33">
        <v>827.9709044117202</v>
      </c>
      <c r="CR127" s="33">
        <v>19.221010432938826</v>
      </c>
      <c r="CS127" s="33">
        <v>3139.6544260490336</v>
      </c>
      <c r="CT127" s="33">
        <v>750.4889605606013</v>
      </c>
      <c r="CU127" s="33">
        <v>228.39379554615331</v>
      </c>
      <c r="CV127" s="33">
        <v>1581.3471184598056</v>
      </c>
      <c r="CW127" s="33">
        <v>2179.5820111800281</v>
      </c>
      <c r="CX127" s="33">
        <v>533.2759163273173</v>
      </c>
      <c r="CY127" s="33">
        <v>1590.2230508107809</v>
      </c>
      <c r="CZ127" s="33">
        <v>0</v>
      </c>
      <c r="DA127" s="33">
        <v>918.77094927505777</v>
      </c>
      <c r="DB127" s="33">
        <v>419.85740470988958</v>
      </c>
      <c r="DC127" s="33">
        <v>1451.5406053016316</v>
      </c>
      <c r="DD127" s="33">
        <v>3066.2522262190905</v>
      </c>
      <c r="DE127" s="33">
        <v>0</v>
      </c>
      <c r="DF127" s="33">
        <v>0</v>
      </c>
      <c r="DG127" s="33">
        <v>39.952078642148294</v>
      </c>
      <c r="DH127" s="33">
        <v>0</v>
      </c>
      <c r="DI127" s="33">
        <v>0</v>
      </c>
      <c r="DJ127" s="33">
        <v>31.092003761681593</v>
      </c>
      <c r="DK127" s="33">
        <v>15.802935296623597</v>
      </c>
      <c r="DL127" s="33">
        <v>219.3512451261754</v>
      </c>
      <c r="DM127" s="33">
        <v>7.0340310165743336</v>
      </c>
      <c r="DN127" s="33">
        <v>0</v>
      </c>
      <c r="DO127" s="33">
        <v>0</v>
      </c>
      <c r="DP127" s="69">
        <f t="shared" si="3"/>
        <v>287920.49931356311</v>
      </c>
      <c r="DQ127" s="33">
        <v>10559.656702980763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-40.405144139947538</v>
      </c>
      <c r="GF127" s="33">
        <v>3454.1045146369147</v>
      </c>
      <c r="GG127" s="44">
        <f t="shared" si="4"/>
        <v>301893.85538704082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11.335428935624998</v>
      </c>
      <c r="D128" s="33">
        <v>0</v>
      </c>
      <c r="E128" s="33">
        <v>0</v>
      </c>
      <c r="F128" s="33">
        <v>0</v>
      </c>
      <c r="G128" s="33">
        <v>2.8868835502849035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319.8044911458677</v>
      </c>
      <c r="X128" s="33">
        <v>0</v>
      </c>
      <c r="Y128" s="33">
        <v>1.1851851966134277</v>
      </c>
      <c r="Z128" s="33">
        <v>0</v>
      </c>
      <c r="AA128" s="33">
        <v>0</v>
      </c>
      <c r="AB128" s="33">
        <v>1.6666763664582183</v>
      </c>
      <c r="AC128" s="33">
        <v>0</v>
      </c>
      <c r="AD128" s="33">
        <v>1.0342474113254063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3.7141350213569573</v>
      </c>
      <c r="AY128" s="33">
        <v>0</v>
      </c>
      <c r="AZ128" s="33">
        <v>2.8575898916488551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344.48463751918047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344.48463751918047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15997.149848446343</v>
      </c>
      <c r="D129" s="33">
        <v>0</v>
      </c>
      <c r="E129" s="33">
        <v>3907.0887417775907</v>
      </c>
      <c r="F129" s="33">
        <v>0</v>
      </c>
      <c r="G129" s="33">
        <v>0</v>
      </c>
      <c r="H129" s="33">
        <v>0</v>
      </c>
      <c r="I129" s="33">
        <v>74509.786780369133</v>
      </c>
      <c r="J129" s="33">
        <v>33.520204699278054</v>
      </c>
      <c r="K129" s="33">
        <v>344.92384481339542</v>
      </c>
      <c r="L129" s="33">
        <v>7044.8937229166777</v>
      </c>
      <c r="M129" s="33">
        <v>35529.660255740288</v>
      </c>
      <c r="N129" s="33">
        <v>22.396655902195231</v>
      </c>
      <c r="O129" s="33">
        <v>0</v>
      </c>
      <c r="P129" s="33">
        <v>1407.9241443405631</v>
      </c>
      <c r="Q129" s="33">
        <v>30.565576666230623</v>
      </c>
      <c r="R129" s="33">
        <v>34809.378785566711</v>
      </c>
      <c r="S129" s="33">
        <v>0</v>
      </c>
      <c r="T129" s="33">
        <v>0</v>
      </c>
      <c r="U129" s="33">
        <v>0</v>
      </c>
      <c r="V129" s="33">
        <v>0</v>
      </c>
      <c r="W129" s="33">
        <v>16639.987407911052</v>
      </c>
      <c r="X129" s="33">
        <v>8842.0432508755275</v>
      </c>
      <c r="Y129" s="33">
        <v>18654.018913377731</v>
      </c>
      <c r="Z129" s="33">
        <v>35.192284245116589</v>
      </c>
      <c r="AA129" s="33">
        <v>0</v>
      </c>
      <c r="AB129" s="33">
        <v>0</v>
      </c>
      <c r="AC129" s="33">
        <v>0</v>
      </c>
      <c r="AD129" s="33">
        <v>74.189444028063832</v>
      </c>
      <c r="AE129" s="33">
        <v>0</v>
      </c>
      <c r="AF129" s="33">
        <v>2.8277492215270108</v>
      </c>
      <c r="AG129" s="33">
        <v>0</v>
      </c>
      <c r="AH129" s="33">
        <v>0</v>
      </c>
      <c r="AI129" s="33">
        <v>0</v>
      </c>
      <c r="AJ129" s="33">
        <v>11.355015252623893</v>
      </c>
      <c r="AK129" s="33">
        <v>14.539673216004132</v>
      </c>
      <c r="AL129" s="33">
        <v>0</v>
      </c>
      <c r="AM129" s="33">
        <v>0</v>
      </c>
      <c r="AN129" s="33">
        <v>2.3867076311788131</v>
      </c>
      <c r="AO129" s="33">
        <v>2.1226930742231329</v>
      </c>
      <c r="AP129" s="33">
        <v>607.92010225825845</v>
      </c>
      <c r="AQ129" s="33">
        <v>4.2827637583850064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1.2285640211766022</v>
      </c>
      <c r="AZ129" s="33">
        <v>0</v>
      </c>
      <c r="BA129" s="33">
        <v>0</v>
      </c>
      <c r="BB129" s="33">
        <v>0</v>
      </c>
      <c r="BC129" s="33">
        <v>0</v>
      </c>
      <c r="BD129" s="33">
        <v>1424.299135570406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1.0394175730184401</v>
      </c>
      <c r="BL129" s="33">
        <v>6.9852236365719778</v>
      </c>
      <c r="BM129" s="33">
        <v>2063.9028552882637</v>
      </c>
      <c r="BN129" s="33">
        <v>9900.3575720239714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83.853350336725484</v>
      </c>
      <c r="BU129" s="33">
        <v>0</v>
      </c>
      <c r="BV129" s="33">
        <v>17.909364339171781</v>
      </c>
      <c r="BW129" s="33">
        <v>0</v>
      </c>
      <c r="BX129" s="33">
        <v>30.359374139755378</v>
      </c>
      <c r="BY129" s="33">
        <v>128.86087391834172</v>
      </c>
      <c r="BZ129" s="33">
        <v>58.694949616420182</v>
      </c>
      <c r="CA129" s="33">
        <v>23.368848132091085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30.642087979595537</v>
      </c>
      <c r="CJ129" s="33">
        <v>0</v>
      </c>
      <c r="CK129" s="33">
        <v>0</v>
      </c>
      <c r="CL129" s="33">
        <v>18.874760122766578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561.60688184492631</v>
      </c>
      <c r="CT129" s="33">
        <v>387.1106977495009</v>
      </c>
      <c r="CU129" s="33">
        <v>12.056208546153679</v>
      </c>
      <c r="CV129" s="33">
        <v>183.49938937910798</v>
      </c>
      <c r="CW129" s="33">
        <v>205.0063301134287</v>
      </c>
      <c r="CX129" s="33">
        <v>80.143559464260434</v>
      </c>
      <c r="CY129" s="33">
        <v>93.390957966834719</v>
      </c>
      <c r="CZ129" s="33">
        <v>0</v>
      </c>
      <c r="DA129" s="33">
        <v>137.80648756598598</v>
      </c>
      <c r="DB129" s="33">
        <v>159.61039305540888</v>
      </c>
      <c r="DC129" s="33">
        <v>244.19600547897656</v>
      </c>
      <c r="DD129" s="33">
        <v>518.67225461242208</v>
      </c>
      <c r="DE129" s="33">
        <v>1.0372610187362483</v>
      </c>
      <c r="DF129" s="33">
        <v>0</v>
      </c>
      <c r="DG129" s="33">
        <v>31.604704579793143</v>
      </c>
      <c r="DH129" s="33">
        <v>0</v>
      </c>
      <c r="DI129" s="33">
        <v>0</v>
      </c>
      <c r="DJ129" s="33">
        <v>26.809951908603722</v>
      </c>
      <c r="DK129" s="33">
        <v>4.1580092586359747</v>
      </c>
      <c r="DL129" s="33">
        <v>502.89467019549699</v>
      </c>
      <c r="DM129" s="33">
        <v>0</v>
      </c>
      <c r="DN129" s="33">
        <v>0</v>
      </c>
      <c r="DO129" s="33">
        <v>0</v>
      </c>
      <c r="DP129" s="69">
        <f t="shared" si="3"/>
        <v>235468.13470552463</v>
      </c>
      <c r="DQ129" s="33">
        <v>47235.46777648721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19.569456135338701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-5085.3150281764219</v>
      </c>
      <c r="GF129" s="33">
        <v>45594.989130075883</v>
      </c>
      <c r="GG129" s="44">
        <f t="shared" si="4"/>
        <v>323232.84604004666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32022.88711486692</v>
      </c>
      <c r="D130" s="33">
        <v>0</v>
      </c>
      <c r="E130" s="33">
        <v>3181.098956277563</v>
      </c>
      <c r="F130" s="33">
        <v>0</v>
      </c>
      <c r="G130" s="33">
        <v>1.0514924366717966</v>
      </c>
      <c r="H130" s="33">
        <v>0</v>
      </c>
      <c r="I130" s="33">
        <v>2081.1376131851916</v>
      </c>
      <c r="J130" s="33">
        <v>83732.371096086194</v>
      </c>
      <c r="K130" s="33">
        <v>2207.2379798753104</v>
      </c>
      <c r="L130" s="33">
        <v>1187.8437339913605</v>
      </c>
      <c r="M130" s="33">
        <v>10954.215323054303</v>
      </c>
      <c r="N130" s="33">
        <v>49.550256819000879</v>
      </c>
      <c r="O130" s="33">
        <v>0</v>
      </c>
      <c r="P130" s="33">
        <v>8.4069040045645984</v>
      </c>
      <c r="Q130" s="33">
        <v>0</v>
      </c>
      <c r="R130" s="33">
        <v>0</v>
      </c>
      <c r="S130" s="33">
        <v>0</v>
      </c>
      <c r="T130" s="33">
        <v>52.173720647051454</v>
      </c>
      <c r="U130" s="33">
        <v>0</v>
      </c>
      <c r="V130" s="33">
        <v>2.3079815856003698</v>
      </c>
      <c r="W130" s="33">
        <v>76.582193360262579</v>
      </c>
      <c r="X130" s="33">
        <v>184.25344852271309</v>
      </c>
      <c r="Y130" s="33">
        <v>105.13167041476309</v>
      </c>
      <c r="Z130" s="33">
        <v>17.846225553754572</v>
      </c>
      <c r="AA130" s="33">
        <v>0</v>
      </c>
      <c r="AB130" s="33">
        <v>15.728244992732153</v>
      </c>
      <c r="AC130" s="33">
        <v>1.0987389689849387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6.6363376014835591</v>
      </c>
      <c r="AP130" s="33">
        <v>3.4512078134553565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6.9702444063669917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15743.198016457216</v>
      </c>
      <c r="BN130" s="33">
        <v>40467.74192187396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169.40105155820623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103.72266656859422</v>
      </c>
      <c r="CJ130" s="33">
        <v>0</v>
      </c>
      <c r="CK130" s="33">
        <v>0</v>
      </c>
      <c r="CL130" s="33">
        <v>141.1592051638369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3464.4878048206228</v>
      </c>
      <c r="CT130" s="33">
        <v>2220.0547567841795</v>
      </c>
      <c r="CU130" s="33">
        <v>33.23615141605508</v>
      </c>
      <c r="CV130" s="33">
        <v>619.20340045810815</v>
      </c>
      <c r="CW130" s="33">
        <v>644.97860734836934</v>
      </c>
      <c r="CX130" s="33">
        <v>244.81234366022369</v>
      </c>
      <c r="CY130" s="33">
        <v>309.30648126495561</v>
      </c>
      <c r="CZ130" s="33">
        <v>0</v>
      </c>
      <c r="DA130" s="33">
        <v>998.58626914336264</v>
      </c>
      <c r="DB130" s="33">
        <v>1375.5973043601932</v>
      </c>
      <c r="DC130" s="33">
        <v>2156.8106708054434</v>
      </c>
      <c r="DD130" s="33">
        <v>4561.2653842320778</v>
      </c>
      <c r="DE130" s="33">
        <v>0</v>
      </c>
      <c r="DF130" s="33">
        <v>0</v>
      </c>
      <c r="DG130" s="33">
        <v>31.702668233096869</v>
      </c>
      <c r="DH130" s="33">
        <v>0</v>
      </c>
      <c r="DI130" s="33">
        <v>0</v>
      </c>
      <c r="DJ130" s="33">
        <v>27.058017959260898</v>
      </c>
      <c r="DK130" s="33">
        <v>3.7315281910773774</v>
      </c>
      <c r="DL130" s="33">
        <v>418.11131251019094</v>
      </c>
      <c r="DM130" s="33">
        <v>0</v>
      </c>
      <c r="DN130" s="33">
        <v>0</v>
      </c>
      <c r="DO130" s="33">
        <v>0</v>
      </c>
      <c r="DP130" s="69">
        <f t="shared" si="3"/>
        <v>209632.14604727327</v>
      </c>
      <c r="DQ130" s="33">
        <v>150060.00543527526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625.24011958024676</v>
      </c>
      <c r="GF130" s="33">
        <v>109305.27028402542</v>
      </c>
      <c r="GG130" s="44">
        <f t="shared" si="4"/>
        <v>469622.66188615421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8061.9822832540895</v>
      </c>
      <c r="D131" s="33">
        <v>0</v>
      </c>
      <c r="E131" s="33">
        <v>1.3542242132830435</v>
      </c>
      <c r="F131" s="33">
        <v>0</v>
      </c>
      <c r="G131" s="33">
        <v>0</v>
      </c>
      <c r="H131" s="33">
        <v>0</v>
      </c>
      <c r="I131" s="33">
        <v>4636.941263986816</v>
      </c>
      <c r="J131" s="33">
        <v>435.36901966932209</v>
      </c>
      <c r="K131" s="33">
        <v>33457.309153079674</v>
      </c>
      <c r="L131" s="33">
        <v>6947.4064247720698</v>
      </c>
      <c r="M131" s="33">
        <v>16221.825610972011</v>
      </c>
      <c r="N131" s="33">
        <v>2897.7909675689143</v>
      </c>
      <c r="O131" s="33">
        <v>275.43502966076426</v>
      </c>
      <c r="P131" s="33">
        <v>45.851854612586195</v>
      </c>
      <c r="Q131" s="33">
        <v>1.683135420415091</v>
      </c>
      <c r="R131" s="33">
        <v>9.4542459286194376</v>
      </c>
      <c r="S131" s="33">
        <v>14.600146373950571</v>
      </c>
      <c r="T131" s="33">
        <v>239.53232273050645</v>
      </c>
      <c r="U131" s="33">
        <v>0</v>
      </c>
      <c r="V131" s="33">
        <v>4.6445809326482772</v>
      </c>
      <c r="W131" s="33">
        <v>1581.9155441408936</v>
      </c>
      <c r="X131" s="33">
        <v>1651.4495579961442</v>
      </c>
      <c r="Y131" s="33">
        <v>14923.578311743335</v>
      </c>
      <c r="Z131" s="33">
        <v>2.3466748425229467</v>
      </c>
      <c r="AA131" s="33">
        <v>0</v>
      </c>
      <c r="AB131" s="33">
        <v>18.220484889708242</v>
      </c>
      <c r="AC131" s="33">
        <v>6.41942485876063</v>
      </c>
      <c r="AD131" s="33">
        <v>8.8144324772901506</v>
      </c>
      <c r="AE131" s="33">
        <v>4.4264093763102395</v>
      </c>
      <c r="AF131" s="33">
        <v>1.1378280261262848</v>
      </c>
      <c r="AG131" s="33">
        <v>0</v>
      </c>
      <c r="AH131" s="33">
        <v>0</v>
      </c>
      <c r="AI131" s="33">
        <v>1.6051305130965028</v>
      </c>
      <c r="AJ131" s="33">
        <v>1.1379266439193874</v>
      </c>
      <c r="AK131" s="33">
        <v>6.9193291767772918</v>
      </c>
      <c r="AL131" s="33">
        <v>0</v>
      </c>
      <c r="AM131" s="33">
        <v>0</v>
      </c>
      <c r="AN131" s="33">
        <v>2.7970300046521932</v>
      </c>
      <c r="AO131" s="33">
        <v>1.1822893197590958</v>
      </c>
      <c r="AP131" s="33">
        <v>9.7617374766396576</v>
      </c>
      <c r="AQ131" s="33">
        <v>1.9010745891822471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1.5069216534239949</v>
      </c>
      <c r="AY131" s="33">
        <v>13.424724603441122</v>
      </c>
      <c r="AZ131" s="33">
        <v>0</v>
      </c>
      <c r="BA131" s="33">
        <v>1.4283130755981206</v>
      </c>
      <c r="BB131" s="33">
        <v>0</v>
      </c>
      <c r="BC131" s="33">
        <v>0</v>
      </c>
      <c r="BD131" s="33">
        <v>9.1550339732725217</v>
      </c>
      <c r="BE131" s="33">
        <v>7.2260057028564555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866.18618971679928</v>
      </c>
      <c r="BN131" s="33">
        <v>2330.1873686307299</v>
      </c>
      <c r="BO131" s="33">
        <v>4.5802943722574296</v>
      </c>
      <c r="BP131" s="33">
        <v>0</v>
      </c>
      <c r="BQ131" s="33">
        <v>5.6580613229350991</v>
      </c>
      <c r="BR131" s="33">
        <v>2.9299209542811133</v>
      </c>
      <c r="BS131" s="33">
        <v>0</v>
      </c>
      <c r="BT131" s="33">
        <v>1.1811322329752636</v>
      </c>
      <c r="BU131" s="33">
        <v>1.0935232451740817</v>
      </c>
      <c r="BV131" s="33">
        <v>0</v>
      </c>
      <c r="BW131" s="33">
        <v>0</v>
      </c>
      <c r="BX131" s="33">
        <v>0</v>
      </c>
      <c r="BY131" s="33">
        <v>6.1677863346893229</v>
      </c>
      <c r="BZ131" s="33">
        <v>0</v>
      </c>
      <c r="CA131" s="33">
        <v>15.903766395117797</v>
      </c>
      <c r="CB131" s="33">
        <v>0</v>
      </c>
      <c r="CC131" s="33">
        <v>0</v>
      </c>
      <c r="CD131" s="33">
        <v>0</v>
      </c>
      <c r="CE131" s="33">
        <v>1.0049303908489911</v>
      </c>
      <c r="CF131" s="33">
        <v>1.4485501021972176</v>
      </c>
      <c r="CG131" s="33">
        <v>1.8752953924241174</v>
      </c>
      <c r="CH131" s="33">
        <v>0</v>
      </c>
      <c r="CI131" s="33">
        <v>12.482154489384856</v>
      </c>
      <c r="CJ131" s="33">
        <v>0</v>
      </c>
      <c r="CK131" s="33">
        <v>1.0300754043509459</v>
      </c>
      <c r="CL131" s="33">
        <v>15.128130347623157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1.0446912573462708</v>
      </c>
      <c r="CS131" s="33">
        <v>321.45977467529445</v>
      </c>
      <c r="CT131" s="33">
        <v>236.48195437247665</v>
      </c>
      <c r="CU131" s="33">
        <v>11.249657546595449</v>
      </c>
      <c r="CV131" s="33">
        <v>94.64625536473504</v>
      </c>
      <c r="CW131" s="33">
        <v>137.69678287800366</v>
      </c>
      <c r="CX131" s="33">
        <v>35.140374346233592</v>
      </c>
      <c r="CY131" s="33">
        <v>109.58657553648948</v>
      </c>
      <c r="CZ131" s="33">
        <v>0</v>
      </c>
      <c r="DA131" s="33">
        <v>152.24643918462442</v>
      </c>
      <c r="DB131" s="33">
        <v>116.33676759457236</v>
      </c>
      <c r="DC131" s="33">
        <v>284.91464309123728</v>
      </c>
      <c r="DD131" s="33">
        <v>552.19228817777116</v>
      </c>
      <c r="DE131" s="33">
        <v>1.4934793737784486</v>
      </c>
      <c r="DF131" s="33">
        <v>0</v>
      </c>
      <c r="DG131" s="33">
        <v>10.229915747120085</v>
      </c>
      <c r="DH131" s="33">
        <v>1.7320467872073542</v>
      </c>
      <c r="DI131" s="33">
        <v>1.4304792318712269</v>
      </c>
      <c r="DJ131" s="33">
        <v>8.2169439245857063</v>
      </c>
      <c r="DK131" s="33">
        <v>2.8331864275201148</v>
      </c>
      <c r="DL131" s="33">
        <v>68.476458206308962</v>
      </c>
      <c r="DM131" s="33">
        <v>0</v>
      </c>
      <c r="DN131" s="33">
        <v>0</v>
      </c>
      <c r="DO131" s="33">
        <v>0</v>
      </c>
      <c r="DP131" s="69">
        <f t="shared" si="3"/>
        <v>96921.800341314942</v>
      </c>
      <c r="DQ131" s="33">
        <v>45367.167466878018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18.641948249442883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3865.9863288579254</v>
      </c>
      <c r="GF131" s="33">
        <v>9187.8966936607394</v>
      </c>
      <c r="GG131" s="44">
        <f t="shared" si="4"/>
        <v>155361.49277896105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21710.974294293479</v>
      </c>
      <c r="D132" s="33">
        <v>1.1284232308293927</v>
      </c>
      <c r="E132" s="33">
        <v>4.8387416958360721</v>
      </c>
      <c r="F132" s="33">
        <v>1.3667104880910239</v>
      </c>
      <c r="G132" s="33">
        <v>19.42849708652528</v>
      </c>
      <c r="H132" s="33">
        <v>0</v>
      </c>
      <c r="I132" s="33">
        <v>3075.6073977556139</v>
      </c>
      <c r="J132" s="33">
        <v>213.83140476561198</v>
      </c>
      <c r="K132" s="33">
        <v>598.30250029337674</v>
      </c>
      <c r="L132" s="33">
        <v>10201.365639112089</v>
      </c>
      <c r="M132" s="33">
        <v>6154.2051868984345</v>
      </c>
      <c r="N132" s="33">
        <v>14126.096115051303</v>
      </c>
      <c r="O132" s="33">
        <v>34.764475113534353</v>
      </c>
      <c r="P132" s="33">
        <v>367.92972655888082</v>
      </c>
      <c r="Q132" s="33">
        <v>24.111584851676209</v>
      </c>
      <c r="R132" s="33">
        <v>61.26979227764248</v>
      </c>
      <c r="S132" s="33">
        <v>1146.5663934630818</v>
      </c>
      <c r="T132" s="33">
        <v>11425.165343968036</v>
      </c>
      <c r="U132" s="33">
        <v>9.5813212056163888</v>
      </c>
      <c r="V132" s="33">
        <v>19.32448813416044</v>
      </c>
      <c r="W132" s="33">
        <v>2518.6767053696972</v>
      </c>
      <c r="X132" s="33">
        <v>1178.5385895556822</v>
      </c>
      <c r="Y132" s="33">
        <v>1336.4015557617768</v>
      </c>
      <c r="Z132" s="33">
        <v>69.605935896522169</v>
      </c>
      <c r="AA132" s="33">
        <v>576.02513720232128</v>
      </c>
      <c r="AB132" s="33">
        <v>891.62120283796298</v>
      </c>
      <c r="AC132" s="33">
        <v>91.21157472615927</v>
      </c>
      <c r="AD132" s="33">
        <v>111.40073224679435</v>
      </c>
      <c r="AE132" s="33">
        <v>83.217136256934992</v>
      </c>
      <c r="AF132" s="33">
        <v>11.960364331088275</v>
      </c>
      <c r="AG132" s="33">
        <v>21.769383598280744</v>
      </c>
      <c r="AH132" s="33">
        <v>19.644766008412869</v>
      </c>
      <c r="AI132" s="33">
        <v>40.278834639543447</v>
      </c>
      <c r="AJ132" s="33">
        <v>47.440570596650915</v>
      </c>
      <c r="AK132" s="33">
        <v>58.813851845478474</v>
      </c>
      <c r="AL132" s="33">
        <v>21.846532068948413</v>
      </c>
      <c r="AM132" s="33">
        <v>8.4434255343542883</v>
      </c>
      <c r="AN132" s="33">
        <v>147.6029685604494</v>
      </c>
      <c r="AO132" s="33">
        <v>7.4580912363617102</v>
      </c>
      <c r="AP132" s="33">
        <v>67.198285255464441</v>
      </c>
      <c r="AQ132" s="33">
        <v>20.590835289962801</v>
      </c>
      <c r="AR132" s="33">
        <v>0</v>
      </c>
      <c r="AS132" s="33">
        <v>5.3170392799677275</v>
      </c>
      <c r="AT132" s="33">
        <v>0</v>
      </c>
      <c r="AU132" s="33">
        <v>0</v>
      </c>
      <c r="AV132" s="33">
        <v>0</v>
      </c>
      <c r="AW132" s="33">
        <v>0</v>
      </c>
      <c r="AX132" s="33">
        <v>24.92977219926334</v>
      </c>
      <c r="AY132" s="33">
        <v>18.187408157644406</v>
      </c>
      <c r="AZ132" s="33">
        <v>22.057079151139277</v>
      </c>
      <c r="BA132" s="33">
        <v>43.254743769373192</v>
      </c>
      <c r="BB132" s="33">
        <v>2.646393386726515</v>
      </c>
      <c r="BC132" s="33">
        <v>5.136629421600122</v>
      </c>
      <c r="BD132" s="33">
        <v>18.798251770189225</v>
      </c>
      <c r="BE132" s="33">
        <v>52.766357613303128</v>
      </c>
      <c r="BF132" s="33">
        <v>0</v>
      </c>
      <c r="BG132" s="33">
        <v>0</v>
      </c>
      <c r="BH132" s="33">
        <v>1.0534317643249513</v>
      </c>
      <c r="BI132" s="33">
        <v>0</v>
      </c>
      <c r="BJ132" s="33">
        <v>0</v>
      </c>
      <c r="BK132" s="33">
        <v>5.2184084957156802</v>
      </c>
      <c r="BL132" s="33">
        <v>0</v>
      </c>
      <c r="BM132" s="33">
        <v>3302.2360591113002</v>
      </c>
      <c r="BN132" s="33">
        <v>8133.0823839567138</v>
      </c>
      <c r="BO132" s="33">
        <v>21.530706174252714</v>
      </c>
      <c r="BP132" s="33">
        <v>0</v>
      </c>
      <c r="BQ132" s="33">
        <v>174.83428367107467</v>
      </c>
      <c r="BR132" s="33">
        <v>7.8947161758439384</v>
      </c>
      <c r="BS132" s="33">
        <v>2.8496747410854408</v>
      </c>
      <c r="BT132" s="33">
        <v>3.0750687622617052</v>
      </c>
      <c r="BU132" s="33">
        <v>2.409603181974735</v>
      </c>
      <c r="BV132" s="33">
        <v>6.7580544253153798</v>
      </c>
      <c r="BW132" s="33">
        <v>2.1896447856265615</v>
      </c>
      <c r="BX132" s="33">
        <v>2.5013994992285893</v>
      </c>
      <c r="BY132" s="33">
        <v>33.368826026050392</v>
      </c>
      <c r="BZ132" s="33">
        <v>1.6835378344830929</v>
      </c>
      <c r="CA132" s="33">
        <v>41.18137747310049</v>
      </c>
      <c r="CB132" s="33">
        <v>0</v>
      </c>
      <c r="CC132" s="33">
        <v>0</v>
      </c>
      <c r="CD132" s="33">
        <v>0</v>
      </c>
      <c r="CE132" s="33">
        <v>3.9788442211203838</v>
      </c>
      <c r="CF132" s="33">
        <v>12.675861806347157</v>
      </c>
      <c r="CG132" s="33">
        <v>19.620640669064816</v>
      </c>
      <c r="CH132" s="33">
        <v>2.6151389757333283</v>
      </c>
      <c r="CI132" s="33">
        <v>51.227051904145377</v>
      </c>
      <c r="CJ132" s="33">
        <v>2.5451162306323964</v>
      </c>
      <c r="CK132" s="33">
        <v>5.6392850315460059</v>
      </c>
      <c r="CL132" s="33">
        <v>64.08099039222509</v>
      </c>
      <c r="CM132" s="33">
        <v>3.3496000401001234</v>
      </c>
      <c r="CN132" s="33">
        <v>1.6306768619594227</v>
      </c>
      <c r="CO132" s="33">
        <v>1.7043270005604356</v>
      </c>
      <c r="CP132" s="33">
        <v>1.0279464003391436</v>
      </c>
      <c r="CQ132" s="33">
        <v>1.1346902017669942</v>
      </c>
      <c r="CR132" s="33">
        <v>5.935909393833585</v>
      </c>
      <c r="CS132" s="33">
        <v>914.57376758280338</v>
      </c>
      <c r="CT132" s="33">
        <v>924.46432610377178</v>
      </c>
      <c r="CU132" s="33">
        <v>14.870316187172435</v>
      </c>
      <c r="CV132" s="33">
        <v>228.41674519428395</v>
      </c>
      <c r="CW132" s="33">
        <v>270.02039224661371</v>
      </c>
      <c r="CX132" s="33">
        <v>125.23357583971342</v>
      </c>
      <c r="CY132" s="33">
        <v>160.06863252006588</v>
      </c>
      <c r="CZ132" s="33">
        <v>2.1997546844609071</v>
      </c>
      <c r="DA132" s="33">
        <v>510.11070823912598</v>
      </c>
      <c r="DB132" s="33">
        <v>540.20118650614791</v>
      </c>
      <c r="DC132" s="33">
        <v>452.84342711827935</v>
      </c>
      <c r="DD132" s="33">
        <v>975.99458632451888</v>
      </c>
      <c r="DE132" s="33">
        <v>5.4251675248745119</v>
      </c>
      <c r="DF132" s="33">
        <v>82.047597729307668</v>
      </c>
      <c r="DG132" s="33">
        <v>73.618644172153651</v>
      </c>
      <c r="DH132" s="33">
        <v>5.6978215251013529</v>
      </c>
      <c r="DI132" s="33">
        <v>4.3696468442714611</v>
      </c>
      <c r="DJ132" s="33">
        <v>61.245795827633302</v>
      </c>
      <c r="DK132" s="33">
        <v>21.493436705655572</v>
      </c>
      <c r="DL132" s="33">
        <v>561.60518955380473</v>
      </c>
      <c r="DM132" s="33">
        <v>7.8668766323798476</v>
      </c>
      <c r="DN132" s="33">
        <v>0</v>
      </c>
      <c r="DO132" s="33">
        <v>0</v>
      </c>
      <c r="DP132" s="69">
        <f t="shared" si="3"/>
        <v>94580.099040081695</v>
      </c>
      <c r="DQ132" s="33">
        <v>107107.70880372731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45.456697255834698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1351.4983866440596</v>
      </c>
      <c r="GF132" s="33">
        <v>10729.641784313226</v>
      </c>
      <c r="GG132" s="44">
        <f t="shared" si="4"/>
        <v>213814.40471202214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1724537.2704546577</v>
      </c>
      <c r="D133" s="33">
        <v>16.423998453135397</v>
      </c>
      <c r="E133" s="33">
        <v>6433.208951004337</v>
      </c>
      <c r="F133" s="33">
        <v>10.470199845659087</v>
      </c>
      <c r="G133" s="33">
        <v>246.17506214434366</v>
      </c>
      <c r="H133" s="33">
        <v>0</v>
      </c>
      <c r="I133" s="33">
        <v>105704.06032245282</v>
      </c>
      <c r="J133" s="33">
        <v>24224.537955570053</v>
      </c>
      <c r="K133" s="33">
        <v>37138.067865468322</v>
      </c>
      <c r="L133" s="33">
        <v>113529.26012668473</v>
      </c>
      <c r="M133" s="33">
        <v>304559.83432520443</v>
      </c>
      <c r="N133" s="33">
        <v>153925.5535932919</v>
      </c>
      <c r="O133" s="33">
        <v>6507.2508093629913</v>
      </c>
      <c r="P133" s="33">
        <v>1556.463527215257</v>
      </c>
      <c r="Q133" s="33">
        <v>145.85754902952579</v>
      </c>
      <c r="R133" s="33">
        <v>864.08830393878782</v>
      </c>
      <c r="S133" s="33">
        <v>1797.9359375025056</v>
      </c>
      <c r="T133" s="33">
        <v>6149.9364694510377</v>
      </c>
      <c r="U133" s="33">
        <v>188.86106236228918</v>
      </c>
      <c r="V133" s="33">
        <v>276.30939517678053</v>
      </c>
      <c r="W133" s="33">
        <v>31868.257827674766</v>
      </c>
      <c r="X133" s="33">
        <v>70646.942769703805</v>
      </c>
      <c r="Y133" s="33">
        <v>26501.928923218358</v>
      </c>
      <c r="Z133" s="33">
        <v>10385.13992523709</v>
      </c>
      <c r="AA133" s="33">
        <v>1097.660293322079</v>
      </c>
      <c r="AB133" s="33">
        <v>1230.2325491374086</v>
      </c>
      <c r="AC133" s="33">
        <v>1200.6464388687893</v>
      </c>
      <c r="AD133" s="33">
        <v>2331.2469544975625</v>
      </c>
      <c r="AE133" s="33">
        <v>1332.0560926998114</v>
      </c>
      <c r="AF133" s="33">
        <v>128.92566113996403</v>
      </c>
      <c r="AG133" s="33">
        <v>373.93226261777585</v>
      </c>
      <c r="AH133" s="33">
        <v>336.98685216372871</v>
      </c>
      <c r="AI133" s="33">
        <v>612.20713296018823</v>
      </c>
      <c r="AJ133" s="33">
        <v>1019.214244805135</v>
      </c>
      <c r="AK133" s="33">
        <v>1177.831046016699</v>
      </c>
      <c r="AL133" s="33">
        <v>184.06297668766987</v>
      </c>
      <c r="AM133" s="33">
        <v>82.522833113116846</v>
      </c>
      <c r="AN133" s="33">
        <v>645.67640675158975</v>
      </c>
      <c r="AO133" s="33">
        <v>50.611016795498166</v>
      </c>
      <c r="AP133" s="33">
        <v>1621.6278953441733</v>
      </c>
      <c r="AQ133" s="33">
        <v>310.69519680162529</v>
      </c>
      <c r="AR133" s="33">
        <v>5.5729082095327342</v>
      </c>
      <c r="AS133" s="33">
        <v>54.207663515009997</v>
      </c>
      <c r="AT133" s="33">
        <v>4.5342835614396604</v>
      </c>
      <c r="AU133" s="33">
        <v>4.6910293855170124</v>
      </c>
      <c r="AV133" s="33">
        <v>3.5567370441230364</v>
      </c>
      <c r="AW133" s="33">
        <v>21.710803429087033</v>
      </c>
      <c r="AX133" s="33">
        <v>804.30357639239071</v>
      </c>
      <c r="AY133" s="33">
        <v>85.7461757879706</v>
      </c>
      <c r="AZ133" s="33">
        <v>172.18957710022573</v>
      </c>
      <c r="BA133" s="33">
        <v>386.44064990864706</v>
      </c>
      <c r="BB133" s="33">
        <v>50.153918192060651</v>
      </c>
      <c r="BC133" s="33">
        <v>69.122724983731729</v>
      </c>
      <c r="BD133" s="33">
        <v>631.12100267405731</v>
      </c>
      <c r="BE133" s="33">
        <v>631.60735682039206</v>
      </c>
      <c r="BF133" s="33">
        <v>15.30155115900943</v>
      </c>
      <c r="BG133" s="33">
        <v>13.34676602745272</v>
      </c>
      <c r="BH133" s="33">
        <v>28.622154247736468</v>
      </c>
      <c r="BI133" s="33">
        <v>12.134485479397522</v>
      </c>
      <c r="BJ133" s="33">
        <v>9.9581377743829833</v>
      </c>
      <c r="BK133" s="33">
        <v>71.428448902622947</v>
      </c>
      <c r="BL133" s="33">
        <v>12.89653240818388</v>
      </c>
      <c r="BM133" s="33">
        <v>9815.1867195297928</v>
      </c>
      <c r="BN133" s="33">
        <v>25102.013916284282</v>
      </c>
      <c r="BO133" s="33">
        <v>358.16647812729582</v>
      </c>
      <c r="BP133" s="33">
        <v>1.4432399032763188</v>
      </c>
      <c r="BQ133" s="33">
        <v>6306.9051296466751</v>
      </c>
      <c r="BR133" s="33">
        <v>193.03307349906922</v>
      </c>
      <c r="BS133" s="33">
        <v>59.514147196750791</v>
      </c>
      <c r="BT133" s="33">
        <v>39.950821967310617</v>
      </c>
      <c r="BU133" s="33">
        <v>34.227221876182732</v>
      </c>
      <c r="BV133" s="33">
        <v>131.91674114152445</v>
      </c>
      <c r="BW133" s="33">
        <v>15.570311211871331</v>
      </c>
      <c r="BX133" s="33">
        <v>66.821334489883327</v>
      </c>
      <c r="BY133" s="33">
        <v>381.25207529706438</v>
      </c>
      <c r="BZ133" s="33">
        <v>34.091032241255512</v>
      </c>
      <c r="CA133" s="33">
        <v>231.85480404437905</v>
      </c>
      <c r="CB133" s="33">
        <v>11.722377970420881</v>
      </c>
      <c r="CC133" s="33">
        <v>18.076169825175807</v>
      </c>
      <c r="CD133" s="33">
        <v>22.9573938923049</v>
      </c>
      <c r="CE133" s="33">
        <v>87.388190222698469</v>
      </c>
      <c r="CF133" s="33">
        <v>183.61720019504594</v>
      </c>
      <c r="CG133" s="33">
        <v>221.92272490706475</v>
      </c>
      <c r="CH133" s="33">
        <v>29.448725026358805</v>
      </c>
      <c r="CI133" s="33">
        <v>284.94976624197983</v>
      </c>
      <c r="CJ133" s="33">
        <v>56.964554082779706</v>
      </c>
      <c r="CK133" s="33">
        <v>92.22498710955081</v>
      </c>
      <c r="CL133" s="33">
        <v>288.87196868299776</v>
      </c>
      <c r="CM133" s="33">
        <v>61.185621765642111</v>
      </c>
      <c r="CN133" s="33">
        <v>27.646259093324307</v>
      </c>
      <c r="CO133" s="33">
        <v>20.827173532426627</v>
      </c>
      <c r="CP133" s="33">
        <v>16.073712570152349</v>
      </c>
      <c r="CQ133" s="33">
        <v>121.75052141718093</v>
      </c>
      <c r="CR133" s="33">
        <v>97.792116194093012</v>
      </c>
      <c r="CS133" s="33">
        <v>5200.2213084128934</v>
      </c>
      <c r="CT133" s="33">
        <v>4882.5118302025203</v>
      </c>
      <c r="CU133" s="33">
        <v>167.27874448106934</v>
      </c>
      <c r="CV133" s="33">
        <v>1815.1319971350799</v>
      </c>
      <c r="CW133" s="33">
        <v>1972.6238273867152</v>
      </c>
      <c r="CX133" s="33">
        <v>576.51329265431309</v>
      </c>
      <c r="CY133" s="33">
        <v>1074.5198648790724</v>
      </c>
      <c r="CZ133" s="33">
        <v>40.745833590749221</v>
      </c>
      <c r="DA133" s="33">
        <v>2105.1577887889107</v>
      </c>
      <c r="DB133" s="33">
        <v>2210.7255594786534</v>
      </c>
      <c r="DC133" s="33">
        <v>4442.015699734402</v>
      </c>
      <c r="DD133" s="33">
        <v>9109.5016348431709</v>
      </c>
      <c r="DE133" s="33">
        <v>69.182459405722113</v>
      </c>
      <c r="DF133" s="33">
        <v>149.48077296562772</v>
      </c>
      <c r="DG133" s="33">
        <v>627.08670613927507</v>
      </c>
      <c r="DH133" s="33">
        <v>158.74163895657833</v>
      </c>
      <c r="DI133" s="33">
        <v>74.082982542744304</v>
      </c>
      <c r="DJ133" s="33">
        <v>502.33401910771551</v>
      </c>
      <c r="DK133" s="33">
        <v>458.87813720730037</v>
      </c>
      <c r="DL133" s="33">
        <v>4166.1952884300572</v>
      </c>
      <c r="DM133" s="33">
        <v>51.215441737811339</v>
      </c>
      <c r="DN133" s="33">
        <v>40.00365880918126</v>
      </c>
      <c r="DO133" s="33">
        <v>0</v>
      </c>
      <c r="DP133" s="69">
        <f t="shared" si="3"/>
        <v>2728348.1326874541</v>
      </c>
      <c r="DQ133" s="33">
        <v>687115.5478423211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151.79360557030793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36874.476781865393</v>
      </c>
      <c r="GF133" s="33">
        <v>96677.102448119593</v>
      </c>
      <c r="GG133" s="44">
        <f t="shared" si="4"/>
        <v>3549167.0533653307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4298.9495228936348</v>
      </c>
      <c r="D134" s="33">
        <v>30.031677965401673</v>
      </c>
      <c r="E134" s="33">
        <v>127.27268634372845</v>
      </c>
      <c r="F134" s="33">
        <v>97.293952039174556</v>
      </c>
      <c r="G134" s="33">
        <v>25.024204506411685</v>
      </c>
      <c r="H134" s="33">
        <v>0</v>
      </c>
      <c r="I134" s="33">
        <v>643.7103718931952</v>
      </c>
      <c r="J134" s="33">
        <v>274.03098276004806</v>
      </c>
      <c r="K134" s="33">
        <v>1320.0149846125491</v>
      </c>
      <c r="L134" s="33">
        <v>748.72328756437003</v>
      </c>
      <c r="M134" s="33">
        <v>4130.2006938344211</v>
      </c>
      <c r="N134" s="33">
        <v>7045.7729661475387</v>
      </c>
      <c r="O134" s="33">
        <v>102.02536191183205</v>
      </c>
      <c r="P134" s="33">
        <v>431.75354243172069</v>
      </c>
      <c r="Q134" s="33">
        <v>324.34483584503602</v>
      </c>
      <c r="R134" s="33">
        <v>20.853007402096065</v>
      </c>
      <c r="S134" s="33">
        <v>141.48368441183243</v>
      </c>
      <c r="T134" s="33">
        <v>344.46093778960739</v>
      </c>
      <c r="U134" s="33">
        <v>291.63852990410408</v>
      </c>
      <c r="V134" s="33">
        <v>166.42467666872835</v>
      </c>
      <c r="W134" s="33">
        <v>3447.0388506468676</v>
      </c>
      <c r="X134" s="33">
        <v>6335.1313478473594</v>
      </c>
      <c r="Y134" s="33">
        <v>927.49041784632891</v>
      </c>
      <c r="Z134" s="33">
        <v>944.77647084136981</v>
      </c>
      <c r="AA134" s="33">
        <v>230.29392154906151</v>
      </c>
      <c r="AB134" s="33">
        <v>240.41207336295213</v>
      </c>
      <c r="AC134" s="33">
        <v>87.600793080600297</v>
      </c>
      <c r="AD134" s="33">
        <v>612.74747190330402</v>
      </c>
      <c r="AE134" s="33">
        <v>1223.72842786403</v>
      </c>
      <c r="AF134" s="33">
        <v>422.85518787836986</v>
      </c>
      <c r="AG134" s="33">
        <v>199.50999973977437</v>
      </c>
      <c r="AH134" s="33">
        <v>134.23146278942713</v>
      </c>
      <c r="AI134" s="33">
        <v>468.28095057507528</v>
      </c>
      <c r="AJ134" s="33">
        <v>448.14398102282536</v>
      </c>
      <c r="AK134" s="33">
        <v>1456.2804020301076</v>
      </c>
      <c r="AL134" s="33">
        <v>110.84545718791551</v>
      </c>
      <c r="AM134" s="33">
        <v>117.45475301696654</v>
      </c>
      <c r="AN134" s="33">
        <v>751.96729533365055</v>
      </c>
      <c r="AO134" s="33">
        <v>164.75669922530474</v>
      </c>
      <c r="AP134" s="33">
        <v>47.772181992371586</v>
      </c>
      <c r="AQ134" s="33">
        <v>190.76390152144521</v>
      </c>
      <c r="AR134" s="33">
        <v>21.951333587917013</v>
      </c>
      <c r="AS134" s="33">
        <v>44.050531485264962</v>
      </c>
      <c r="AT134" s="33">
        <v>158.03268130230234</v>
      </c>
      <c r="AU134" s="33">
        <v>129.71808221358779</v>
      </c>
      <c r="AV134" s="33">
        <v>584.08543854000698</v>
      </c>
      <c r="AW134" s="33">
        <v>25.306228365517175</v>
      </c>
      <c r="AX134" s="33">
        <v>773.49270884265331</v>
      </c>
      <c r="AY134" s="33">
        <v>4349.9253729136253</v>
      </c>
      <c r="AZ134" s="33">
        <v>464.00639588907779</v>
      </c>
      <c r="BA134" s="33">
        <v>386.26376527871037</v>
      </c>
      <c r="BB134" s="33">
        <v>318.4018507416954</v>
      </c>
      <c r="BC134" s="33">
        <v>294.53483397527066</v>
      </c>
      <c r="BD134" s="33">
        <v>2192.9248189357322</v>
      </c>
      <c r="BE134" s="33">
        <v>3260.9274304845753</v>
      </c>
      <c r="BF134" s="33">
        <v>43.260237960968489</v>
      </c>
      <c r="BG134" s="33">
        <v>64.763573598720512</v>
      </c>
      <c r="BH134" s="33">
        <v>230.12023535652025</v>
      </c>
      <c r="BI134" s="33">
        <v>71.68927010044392</v>
      </c>
      <c r="BJ134" s="33">
        <v>39.395022806798856</v>
      </c>
      <c r="BK134" s="33">
        <v>263.37122460727716</v>
      </c>
      <c r="BL134" s="33">
        <v>35.268808526621051</v>
      </c>
      <c r="BM134" s="33">
        <v>14706.999485275037</v>
      </c>
      <c r="BN134" s="33">
        <v>37954.593665679786</v>
      </c>
      <c r="BO134" s="33">
        <v>1552.1301640320303</v>
      </c>
      <c r="BP134" s="33">
        <v>3.9891920000254917</v>
      </c>
      <c r="BQ134" s="33">
        <v>1150.4380701878611</v>
      </c>
      <c r="BR134" s="33">
        <v>1889.1090675995183</v>
      </c>
      <c r="BS134" s="33">
        <v>133.72754096661382</v>
      </c>
      <c r="BT134" s="33">
        <v>109.91734095785867</v>
      </c>
      <c r="BU134" s="33">
        <v>177.12458106086694</v>
      </c>
      <c r="BV134" s="33">
        <v>373.72053484904433</v>
      </c>
      <c r="BW134" s="33">
        <v>221.24477334393075</v>
      </c>
      <c r="BX134" s="33">
        <v>118.69588702172165</v>
      </c>
      <c r="BY134" s="33">
        <v>1592.7996282092638</v>
      </c>
      <c r="BZ134" s="33">
        <v>69.911268087646334</v>
      </c>
      <c r="CA134" s="33">
        <v>291.18123245801218</v>
      </c>
      <c r="CB134" s="33">
        <v>37.241465741127648</v>
      </c>
      <c r="CC134" s="33">
        <v>0</v>
      </c>
      <c r="CD134" s="33">
        <v>59.664820785590052</v>
      </c>
      <c r="CE134" s="33">
        <v>609.40808411254511</v>
      </c>
      <c r="CF134" s="33">
        <v>239.63377434100704</v>
      </c>
      <c r="CG134" s="33">
        <v>1155.3077787299198</v>
      </c>
      <c r="CH134" s="33">
        <v>20.679566626846565</v>
      </c>
      <c r="CI134" s="33">
        <v>97.409013375520885</v>
      </c>
      <c r="CJ134" s="33">
        <v>157.00696212673776</v>
      </c>
      <c r="CK134" s="33">
        <v>290.37430008713147</v>
      </c>
      <c r="CL134" s="33">
        <v>159.04638752712091</v>
      </c>
      <c r="CM134" s="33">
        <v>96.09379725929729</v>
      </c>
      <c r="CN134" s="33">
        <v>76.284886529424028</v>
      </c>
      <c r="CO134" s="33">
        <v>122.78835516037822</v>
      </c>
      <c r="CP134" s="33">
        <v>47.593789029253657</v>
      </c>
      <c r="CQ134" s="33">
        <v>77.741782094949016</v>
      </c>
      <c r="CR134" s="33">
        <v>285.03534285850628</v>
      </c>
      <c r="CS134" s="33">
        <v>1284.2093865423753</v>
      </c>
      <c r="CT134" s="33">
        <v>1570.2870458479242</v>
      </c>
      <c r="CU134" s="33">
        <v>43.781621601566144</v>
      </c>
      <c r="CV134" s="33">
        <v>602.43085184731967</v>
      </c>
      <c r="CW134" s="33">
        <v>728.01699589892985</v>
      </c>
      <c r="CX134" s="33">
        <v>456.60810191983626</v>
      </c>
      <c r="CY134" s="33">
        <v>433.10896767198341</v>
      </c>
      <c r="CZ134" s="33">
        <v>113.46480417632682</v>
      </c>
      <c r="DA134" s="33">
        <v>987.10867870991149</v>
      </c>
      <c r="DB134" s="33">
        <v>1327.8233419239257</v>
      </c>
      <c r="DC134" s="33">
        <v>1231.2600443835681</v>
      </c>
      <c r="DD134" s="33">
        <v>3142.4171408559196</v>
      </c>
      <c r="DE134" s="33">
        <v>548.46307760136733</v>
      </c>
      <c r="DF134" s="33">
        <v>108.27903038991374</v>
      </c>
      <c r="DG134" s="33">
        <v>20.831494108800605</v>
      </c>
      <c r="DH134" s="33">
        <v>1037.9649445085772</v>
      </c>
      <c r="DI134" s="33">
        <v>1018.8150888038052</v>
      </c>
      <c r="DJ134" s="33">
        <v>18.260371513304491</v>
      </c>
      <c r="DK134" s="33">
        <v>334.66333685578985</v>
      </c>
      <c r="DL134" s="33">
        <v>2136.0642871229779</v>
      </c>
      <c r="DM134" s="33">
        <v>360.96960140021292</v>
      </c>
      <c r="DN134" s="33">
        <v>46.089536315707655</v>
      </c>
      <c r="DO134" s="33">
        <v>0</v>
      </c>
      <c r="DP134" s="69">
        <f t="shared" ref="DP134:DP197" si="5">SUM(C134:DO134)</f>
        <v>134305.39208780846</v>
      </c>
      <c r="DQ134" s="33">
        <v>650682.41226852022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1960.4002350661126</v>
      </c>
      <c r="GF134" s="33">
        <v>23503.114639774074</v>
      </c>
      <c r="GG134" s="44">
        <f t="shared" si="4"/>
        <v>810451.31923116883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103.52485472439155</v>
      </c>
      <c r="D135" s="33">
        <v>65.449218960396777</v>
      </c>
      <c r="E135" s="33">
        <v>756.17979732713775</v>
      </c>
      <c r="F135" s="33">
        <v>0</v>
      </c>
      <c r="G135" s="33">
        <v>7.6571277104164155</v>
      </c>
      <c r="H135" s="33">
        <v>7.1535332396711109</v>
      </c>
      <c r="I135" s="33">
        <v>52.64871195416022</v>
      </c>
      <c r="J135" s="33">
        <v>20.097594845397527</v>
      </c>
      <c r="K135" s="33">
        <v>494.44668704720891</v>
      </c>
      <c r="L135" s="33">
        <v>38.01483971232615</v>
      </c>
      <c r="M135" s="33">
        <v>89.78486330829233</v>
      </c>
      <c r="N135" s="33">
        <v>63.273476015548788</v>
      </c>
      <c r="O135" s="33">
        <v>3.6863668231297879</v>
      </c>
      <c r="P135" s="33">
        <v>35.892750687055205</v>
      </c>
      <c r="Q135" s="33">
        <v>223.43631928053574</v>
      </c>
      <c r="R135" s="33">
        <v>12.074725198143716</v>
      </c>
      <c r="S135" s="33">
        <v>23.628555813411914</v>
      </c>
      <c r="T135" s="33">
        <v>33.512853138368826</v>
      </c>
      <c r="U135" s="33">
        <v>119.07181863696019</v>
      </c>
      <c r="V135" s="33">
        <v>15.332825571705152</v>
      </c>
      <c r="W135" s="33">
        <v>37.627202636502219</v>
      </c>
      <c r="X135" s="33">
        <v>79.84022096151503</v>
      </c>
      <c r="Y135" s="33">
        <v>34.273426581253588</v>
      </c>
      <c r="Z135" s="33">
        <v>70.505901943922836</v>
      </c>
      <c r="AA135" s="33">
        <v>14.682312537336635</v>
      </c>
      <c r="AB135" s="33">
        <v>61.420693891150883</v>
      </c>
      <c r="AC135" s="33">
        <v>18.804140665982569</v>
      </c>
      <c r="AD135" s="33">
        <v>69.155726111662986</v>
      </c>
      <c r="AE135" s="33">
        <v>55.398871871631599</v>
      </c>
      <c r="AF135" s="33">
        <v>37.63955949835394</v>
      </c>
      <c r="AG135" s="33">
        <v>13.663291825627649</v>
      </c>
      <c r="AH135" s="33">
        <v>8.4294192406590422</v>
      </c>
      <c r="AI135" s="33">
        <v>19.668898648160354</v>
      </c>
      <c r="AJ135" s="33">
        <v>60.601360796527409</v>
      </c>
      <c r="AK135" s="33">
        <v>133.43822176984131</v>
      </c>
      <c r="AL135" s="33">
        <v>27.000624889987954</v>
      </c>
      <c r="AM135" s="33">
        <v>41.531172068635129</v>
      </c>
      <c r="AN135" s="33">
        <v>86.845109009138866</v>
      </c>
      <c r="AO135" s="33">
        <v>14.904449844253982</v>
      </c>
      <c r="AP135" s="33">
        <v>10.232612603249517</v>
      </c>
      <c r="AQ135" s="33">
        <v>22.625538286382323</v>
      </c>
      <c r="AR135" s="33">
        <v>8.7245803779050579</v>
      </c>
      <c r="AS135" s="33">
        <v>16.214212565833996</v>
      </c>
      <c r="AT135" s="33">
        <v>71.369868181070913</v>
      </c>
      <c r="AU135" s="33">
        <v>252.45682096429664</v>
      </c>
      <c r="AV135" s="33">
        <v>38.435508475760784</v>
      </c>
      <c r="AW135" s="33">
        <v>45.219649621629372</v>
      </c>
      <c r="AX135" s="33">
        <v>296.34551458220761</v>
      </c>
      <c r="AY135" s="33">
        <v>222.79572848275259</v>
      </c>
      <c r="AZ135" s="33">
        <v>137.08884874698859</v>
      </c>
      <c r="BA135" s="33">
        <v>136.56097281712744</v>
      </c>
      <c r="BB135" s="33">
        <v>324.58651141248555</v>
      </c>
      <c r="BC135" s="33">
        <v>178.8912380637251</v>
      </c>
      <c r="BD135" s="33">
        <v>761.73834037366339</v>
      </c>
      <c r="BE135" s="33">
        <v>752.97105656184044</v>
      </c>
      <c r="BF135" s="33">
        <v>46.954802511558427</v>
      </c>
      <c r="BG135" s="33">
        <v>51.209368657787486</v>
      </c>
      <c r="BH135" s="33">
        <v>61.855206336463105</v>
      </c>
      <c r="BI135" s="33">
        <v>162.53063696546525</v>
      </c>
      <c r="BJ135" s="33">
        <v>4.7901771034998086</v>
      </c>
      <c r="BK135" s="33">
        <v>116.28980039285175</v>
      </c>
      <c r="BL135" s="33">
        <v>9.0266657550070821</v>
      </c>
      <c r="BM135" s="33">
        <v>11.134232296773074</v>
      </c>
      <c r="BN135" s="33">
        <v>35.824336168564066</v>
      </c>
      <c r="BO135" s="33">
        <v>206.5884225722036</v>
      </c>
      <c r="BP135" s="33">
        <v>2.2236152899883566</v>
      </c>
      <c r="BQ135" s="33">
        <v>12.389706297261606</v>
      </c>
      <c r="BR135" s="33">
        <v>18.001938077059606</v>
      </c>
      <c r="BS135" s="33">
        <v>33.911668591454387</v>
      </c>
      <c r="BT135" s="33">
        <v>25.597539136592442</v>
      </c>
      <c r="BU135" s="33">
        <v>4.9103228245329991</v>
      </c>
      <c r="BV135" s="33">
        <v>213.43536130933762</v>
      </c>
      <c r="BW135" s="33">
        <v>123.66462963354628</v>
      </c>
      <c r="BX135" s="33">
        <v>60.198334545925448</v>
      </c>
      <c r="BY135" s="33">
        <v>108.08525496436155</v>
      </c>
      <c r="BZ135" s="33">
        <v>1325.3286180106127</v>
      </c>
      <c r="CA135" s="33">
        <v>229.8307066283902</v>
      </c>
      <c r="CB135" s="33">
        <v>8.274939347848596</v>
      </c>
      <c r="CC135" s="33">
        <v>11.363294260140448</v>
      </c>
      <c r="CD135" s="33">
        <v>70.06723063384203</v>
      </c>
      <c r="CE135" s="33">
        <v>317.20931019855118</v>
      </c>
      <c r="CF135" s="33">
        <v>30.292740596240261</v>
      </c>
      <c r="CG135" s="33">
        <v>253.51960695587198</v>
      </c>
      <c r="CH135" s="33">
        <v>29.472818638972068</v>
      </c>
      <c r="CI135" s="33">
        <v>5.7176231202452614</v>
      </c>
      <c r="CJ135" s="33">
        <v>46.729627908805803</v>
      </c>
      <c r="CK135" s="33">
        <v>37.457516963614403</v>
      </c>
      <c r="CL135" s="33">
        <v>111.09433053606632</v>
      </c>
      <c r="CM135" s="33">
        <v>7.1657725939363415</v>
      </c>
      <c r="CN135" s="33">
        <v>9.6550992870453403</v>
      </c>
      <c r="CO135" s="33">
        <v>33.943943159443258</v>
      </c>
      <c r="CP135" s="33">
        <v>6.7358098627756302</v>
      </c>
      <c r="CQ135" s="33">
        <v>177.61158094293805</v>
      </c>
      <c r="CR135" s="33">
        <v>38.994195252450801</v>
      </c>
      <c r="CS135" s="33">
        <v>208.9999228958248</v>
      </c>
      <c r="CT135" s="33">
        <v>51.840399951741006</v>
      </c>
      <c r="CU135" s="33">
        <v>4.7340967419302702</v>
      </c>
      <c r="CV135" s="33">
        <v>173.52244551095589</v>
      </c>
      <c r="CW135" s="33">
        <v>1053.9579836186217</v>
      </c>
      <c r="CX135" s="33">
        <v>1235.2426162743484</v>
      </c>
      <c r="CY135" s="33">
        <v>45.898863045987099</v>
      </c>
      <c r="CZ135" s="33">
        <v>15.621946526122745</v>
      </c>
      <c r="DA135" s="33">
        <v>499.45292560889368</v>
      </c>
      <c r="DB135" s="33">
        <v>729.77661165000495</v>
      </c>
      <c r="DC135" s="33">
        <v>141.62699234173988</v>
      </c>
      <c r="DD135" s="33">
        <v>239.96199856485251</v>
      </c>
      <c r="DE135" s="33">
        <v>3.2922546498351566</v>
      </c>
      <c r="DF135" s="33">
        <v>0</v>
      </c>
      <c r="DG135" s="33">
        <v>27.56541340925089</v>
      </c>
      <c r="DH135" s="33">
        <v>10.556721696237545</v>
      </c>
      <c r="DI135" s="33">
        <v>8.8796093667822209</v>
      </c>
      <c r="DJ135" s="33">
        <v>15.29010087603732</v>
      </c>
      <c r="DK135" s="33">
        <v>3.9307666659674148</v>
      </c>
      <c r="DL135" s="33">
        <v>169.90938157039599</v>
      </c>
      <c r="DM135" s="33">
        <v>9.3187374899269031</v>
      </c>
      <c r="DN135" s="33">
        <v>46.036107805668117</v>
      </c>
      <c r="DO135" s="33">
        <v>0</v>
      </c>
      <c r="DP135" s="69">
        <f t="shared" si="5"/>
        <v>15081.057207492473</v>
      </c>
      <c r="DQ135" s="33">
        <v>522339.41940148862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-112.28285280767059</v>
      </c>
      <c r="GF135" s="33">
        <v>18087.989344269303</v>
      </c>
      <c r="GG135" s="44">
        <f t="shared" si="4"/>
        <v>555396.18310044275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6122.4419665622772</v>
      </c>
      <c r="D136" s="33">
        <v>377.90250454167978</v>
      </c>
      <c r="E136" s="33">
        <v>5376.0007192109533</v>
      </c>
      <c r="F136" s="33">
        <v>0</v>
      </c>
      <c r="G136" s="33">
        <v>977.71478477984886</v>
      </c>
      <c r="H136" s="33">
        <v>7.7652555059695496</v>
      </c>
      <c r="I136" s="33">
        <v>198.34406545332058</v>
      </c>
      <c r="J136" s="33">
        <v>40.466914667593173</v>
      </c>
      <c r="K136" s="33">
        <v>54.046969340315243</v>
      </c>
      <c r="L136" s="33">
        <v>133.40351765295827</v>
      </c>
      <c r="M136" s="33">
        <v>1996.1024146240918</v>
      </c>
      <c r="N136" s="33">
        <v>125.6901645680294</v>
      </c>
      <c r="O136" s="33">
        <v>1535.4144409858184</v>
      </c>
      <c r="P136" s="33">
        <v>329264.45064786944</v>
      </c>
      <c r="Q136" s="33">
        <v>569688.65113664523</v>
      </c>
      <c r="R136" s="33">
        <v>8110.3813532197737</v>
      </c>
      <c r="S136" s="33">
        <v>392.62732747842199</v>
      </c>
      <c r="T136" s="33">
        <v>17118.480416119244</v>
      </c>
      <c r="U136" s="33">
        <v>371.67182636631617</v>
      </c>
      <c r="V136" s="33">
        <v>1264.9079939110211</v>
      </c>
      <c r="W136" s="33">
        <v>2235.4307485023278</v>
      </c>
      <c r="X136" s="33">
        <v>25052.654286314788</v>
      </c>
      <c r="Y136" s="33">
        <v>1265.1423261621765</v>
      </c>
      <c r="Z136" s="33">
        <v>30921.548282144169</v>
      </c>
      <c r="AA136" s="33">
        <v>657.77724566398547</v>
      </c>
      <c r="AB136" s="33">
        <v>20821.322077742927</v>
      </c>
      <c r="AC136" s="33">
        <v>1944.7113979902797</v>
      </c>
      <c r="AD136" s="33">
        <v>5155.8792964060385</v>
      </c>
      <c r="AE136" s="33">
        <v>2656.5031502408438</v>
      </c>
      <c r="AF136" s="33">
        <v>3893.3681066683553</v>
      </c>
      <c r="AG136" s="33">
        <v>356.46260652095236</v>
      </c>
      <c r="AH136" s="33">
        <v>366.93901439759071</v>
      </c>
      <c r="AI136" s="33">
        <v>1025.4932283808212</v>
      </c>
      <c r="AJ136" s="33">
        <v>7595.3096884802771</v>
      </c>
      <c r="AK136" s="33">
        <v>8114.671236760345</v>
      </c>
      <c r="AL136" s="33">
        <v>1820.7767016537466</v>
      </c>
      <c r="AM136" s="33">
        <v>6342.5357558003943</v>
      </c>
      <c r="AN136" s="33">
        <v>77052.33777999728</v>
      </c>
      <c r="AO136" s="33">
        <v>1552.0305508820766</v>
      </c>
      <c r="AP136" s="33">
        <v>5267.4434324975336</v>
      </c>
      <c r="AQ136" s="33">
        <v>4116.1261084844127</v>
      </c>
      <c r="AR136" s="33">
        <v>21.027222011064595</v>
      </c>
      <c r="AS136" s="33">
        <v>9.3782681123303391</v>
      </c>
      <c r="AT136" s="33">
        <v>7.2392779400374421</v>
      </c>
      <c r="AU136" s="33">
        <v>9.9827514175979886</v>
      </c>
      <c r="AV136" s="33">
        <v>18.17119434345874</v>
      </c>
      <c r="AW136" s="33">
        <v>56.947350235545599</v>
      </c>
      <c r="AX136" s="33">
        <v>13824.496819648686</v>
      </c>
      <c r="AY136" s="33">
        <v>583.49585009460418</v>
      </c>
      <c r="AZ136" s="33">
        <v>28939.726688283467</v>
      </c>
      <c r="BA136" s="33">
        <v>4135.4622656004967</v>
      </c>
      <c r="BB136" s="33">
        <v>826.7034064701686</v>
      </c>
      <c r="BC136" s="33">
        <v>177.41884051942387</v>
      </c>
      <c r="BD136" s="33">
        <v>19172.453639021503</v>
      </c>
      <c r="BE136" s="33">
        <v>3706.0864733889434</v>
      </c>
      <c r="BF136" s="33">
        <v>1373.0580799210695</v>
      </c>
      <c r="BG136" s="33">
        <v>541.58228964669411</v>
      </c>
      <c r="BH136" s="33">
        <v>58.404642418332351</v>
      </c>
      <c r="BI136" s="33">
        <v>135.52372509954444</v>
      </c>
      <c r="BJ136" s="33">
        <v>449.53635235859531</v>
      </c>
      <c r="BK136" s="33">
        <v>93.192060039567735</v>
      </c>
      <c r="BL136" s="33">
        <v>37.690628364951436</v>
      </c>
      <c r="BM136" s="33">
        <v>1139.4526962096036</v>
      </c>
      <c r="BN136" s="33">
        <v>2895.3283465998011</v>
      </c>
      <c r="BO136" s="33">
        <v>406.09015608293362</v>
      </c>
      <c r="BP136" s="33">
        <v>2.5175485901349437</v>
      </c>
      <c r="BQ136" s="33">
        <v>215.78646521457426</v>
      </c>
      <c r="BR136" s="33">
        <v>129.07771319917165</v>
      </c>
      <c r="BS136" s="33">
        <v>21.710598312996556</v>
      </c>
      <c r="BT136" s="33">
        <v>48.880067919790946</v>
      </c>
      <c r="BU136" s="33">
        <v>16.369334264577805</v>
      </c>
      <c r="BV136" s="33">
        <v>255.6494839005712</v>
      </c>
      <c r="BW136" s="33">
        <v>18.051386631020616</v>
      </c>
      <c r="BX136" s="33">
        <v>130.93077345221153</v>
      </c>
      <c r="BY136" s="33">
        <v>184.05698741938173</v>
      </c>
      <c r="BZ136" s="33">
        <v>33.656228010999861</v>
      </c>
      <c r="CA136" s="33">
        <v>115.57395695779856</v>
      </c>
      <c r="CB136" s="33">
        <v>569.0077578431044</v>
      </c>
      <c r="CC136" s="33">
        <v>995.23908778912812</v>
      </c>
      <c r="CD136" s="33">
        <v>26.266783970457912</v>
      </c>
      <c r="CE136" s="33">
        <v>66.972154543055453</v>
      </c>
      <c r="CF136" s="33">
        <v>125.378092685</v>
      </c>
      <c r="CG136" s="33">
        <v>174.87306435559378</v>
      </c>
      <c r="CH136" s="33">
        <v>720.8680170893258</v>
      </c>
      <c r="CI136" s="33">
        <v>383.46879672526518</v>
      </c>
      <c r="CJ136" s="33">
        <v>62.578828990558094</v>
      </c>
      <c r="CK136" s="33">
        <v>207.01442786727736</v>
      </c>
      <c r="CL136" s="33">
        <v>2649.7172477222534</v>
      </c>
      <c r="CM136" s="33">
        <v>265.46292970535899</v>
      </c>
      <c r="CN136" s="33">
        <v>57.068112108229862</v>
      </c>
      <c r="CO136" s="33">
        <v>34.073914866210004</v>
      </c>
      <c r="CP136" s="33">
        <v>39.523690285180933</v>
      </c>
      <c r="CQ136" s="33">
        <v>2233.2542256795405</v>
      </c>
      <c r="CR136" s="33">
        <v>232.58885070746797</v>
      </c>
      <c r="CS136" s="33">
        <v>5068.0782072180255</v>
      </c>
      <c r="CT136" s="33">
        <v>655.64476481280451</v>
      </c>
      <c r="CU136" s="33">
        <v>13147.269161827911</v>
      </c>
      <c r="CV136" s="33">
        <v>1864.6663325310406</v>
      </c>
      <c r="CW136" s="33">
        <v>3336.7914301342221</v>
      </c>
      <c r="CX136" s="33">
        <v>764.9082355160283</v>
      </c>
      <c r="CY136" s="33">
        <v>2922.1038650263772</v>
      </c>
      <c r="CZ136" s="33">
        <v>7.4540926030227501</v>
      </c>
      <c r="DA136" s="33">
        <v>9684.5460679156786</v>
      </c>
      <c r="DB136" s="33">
        <v>370.81098063831763</v>
      </c>
      <c r="DC136" s="33">
        <v>5471.2822827610971</v>
      </c>
      <c r="DD136" s="33">
        <v>10544.792510835647</v>
      </c>
      <c r="DE136" s="33">
        <v>99.081457431948678</v>
      </c>
      <c r="DF136" s="33">
        <v>0</v>
      </c>
      <c r="DG136" s="33">
        <v>831.4748292630079</v>
      </c>
      <c r="DH136" s="33">
        <v>5.6269208215075075</v>
      </c>
      <c r="DI136" s="33">
        <v>3.3362936628323938</v>
      </c>
      <c r="DJ136" s="33">
        <v>1094.3743337105177</v>
      </c>
      <c r="DK136" s="33">
        <v>647.23491819905269</v>
      </c>
      <c r="DL136" s="33">
        <v>2283.2736772175836</v>
      </c>
      <c r="DM136" s="33">
        <v>1394.7979160168586</v>
      </c>
      <c r="DN136" s="33">
        <v>4048.9970118402066</v>
      </c>
      <c r="DO136" s="33">
        <v>0</v>
      </c>
      <c r="DP136" s="69">
        <f t="shared" si="5"/>
        <v>1304251.5382818112</v>
      </c>
      <c r="DQ136" s="33">
        <v>617104.32125474524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387.18681064862312</v>
      </c>
      <c r="EF136" s="33">
        <v>0</v>
      </c>
      <c r="EG136" s="33">
        <v>27.290027203296482</v>
      </c>
      <c r="EH136" s="33">
        <v>2572.0956070079533</v>
      </c>
      <c r="EI136" s="33">
        <v>0</v>
      </c>
      <c r="EJ136" s="33">
        <v>1.9545054556716315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26.150958605829128</v>
      </c>
      <c r="FW136" s="33">
        <v>0</v>
      </c>
      <c r="FX136" s="33">
        <v>133018.28407477419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15413.096880281153</v>
      </c>
      <c r="GE136" s="33">
        <v>-2148.8528623238244</v>
      </c>
      <c r="GF136" s="33">
        <v>88884.653294150659</v>
      </c>
      <c r="GG136" s="44">
        <f t="shared" si="4"/>
        <v>2159537.7188323596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3221.4995713358071</v>
      </c>
      <c r="D137" s="33">
        <v>197.03664768358183</v>
      </c>
      <c r="E137" s="33">
        <v>447.14718139351908</v>
      </c>
      <c r="F137" s="33">
        <v>1.4751989183089169</v>
      </c>
      <c r="G137" s="33">
        <v>154.35188939267732</v>
      </c>
      <c r="H137" s="33">
        <v>18.820558214911483</v>
      </c>
      <c r="I137" s="33">
        <v>416.41120971447992</v>
      </c>
      <c r="J137" s="33">
        <v>236.53523007379457</v>
      </c>
      <c r="K137" s="33">
        <v>649.73567432492746</v>
      </c>
      <c r="L137" s="33">
        <v>583.93689686346613</v>
      </c>
      <c r="M137" s="33">
        <v>1409.1055394662696</v>
      </c>
      <c r="N137" s="33">
        <v>980.93420814496881</v>
      </c>
      <c r="O137" s="33">
        <v>11486.192016107199</v>
      </c>
      <c r="P137" s="33">
        <v>175647.66288879683</v>
      </c>
      <c r="Q137" s="33">
        <v>318997.37096107396</v>
      </c>
      <c r="R137" s="33">
        <v>16277.859096730852</v>
      </c>
      <c r="S137" s="33">
        <v>3858.4935823226683</v>
      </c>
      <c r="T137" s="33">
        <v>1268.5012259305086</v>
      </c>
      <c r="U137" s="33">
        <v>968.15507260611707</v>
      </c>
      <c r="V137" s="33">
        <v>586.95714251769516</v>
      </c>
      <c r="W137" s="33">
        <v>992.63539600041724</v>
      </c>
      <c r="X137" s="33">
        <v>5280.207542314497</v>
      </c>
      <c r="Y137" s="33">
        <v>486.77012840339341</v>
      </c>
      <c r="Z137" s="33">
        <v>7883.0865092760541</v>
      </c>
      <c r="AA137" s="33">
        <v>1452.2087300662108</v>
      </c>
      <c r="AB137" s="33">
        <v>6196.0982126997278</v>
      </c>
      <c r="AC137" s="33">
        <v>1217.872120656122</v>
      </c>
      <c r="AD137" s="33">
        <v>2229.0949728605019</v>
      </c>
      <c r="AE137" s="33">
        <v>1353.4914571760407</v>
      </c>
      <c r="AF137" s="33">
        <v>1160.3880548197799</v>
      </c>
      <c r="AG137" s="33">
        <v>210.31662760312147</v>
      </c>
      <c r="AH137" s="33">
        <v>172.40584011649139</v>
      </c>
      <c r="AI137" s="33">
        <v>494.74409328040173</v>
      </c>
      <c r="AJ137" s="33">
        <v>2237.7148577958201</v>
      </c>
      <c r="AK137" s="33">
        <v>3697.4494651810624</v>
      </c>
      <c r="AL137" s="33">
        <v>1669.0505507803055</v>
      </c>
      <c r="AM137" s="33">
        <v>1096.1203557393578</v>
      </c>
      <c r="AN137" s="33">
        <v>61470.50119425913</v>
      </c>
      <c r="AO137" s="33">
        <v>475.3132744006283</v>
      </c>
      <c r="AP137" s="33">
        <v>1402.9158733769732</v>
      </c>
      <c r="AQ137" s="33">
        <v>1611.6892207288274</v>
      </c>
      <c r="AR137" s="33">
        <v>84.319275670569255</v>
      </c>
      <c r="AS137" s="33">
        <v>85.548932817973864</v>
      </c>
      <c r="AT137" s="33">
        <v>46.470703451792602</v>
      </c>
      <c r="AU137" s="33">
        <v>131.18437444197056</v>
      </c>
      <c r="AV137" s="33">
        <v>74.011746407468436</v>
      </c>
      <c r="AW137" s="33">
        <v>342.51766281560509</v>
      </c>
      <c r="AX137" s="33">
        <v>5123.9391731822052</v>
      </c>
      <c r="AY137" s="33">
        <v>6618.2395937126585</v>
      </c>
      <c r="AZ137" s="33">
        <v>5374.145419937563</v>
      </c>
      <c r="BA137" s="33">
        <v>8294.7806892597582</v>
      </c>
      <c r="BB137" s="33">
        <v>1647.1968916966689</v>
      </c>
      <c r="BC137" s="33">
        <v>2315.4491576784467</v>
      </c>
      <c r="BD137" s="33">
        <v>15942.424852082568</v>
      </c>
      <c r="BE137" s="33">
        <v>7925.6921380553722</v>
      </c>
      <c r="BF137" s="33">
        <v>175.17035805206393</v>
      </c>
      <c r="BG137" s="33">
        <v>265.28848279011288</v>
      </c>
      <c r="BH137" s="33">
        <v>504.50029070695683</v>
      </c>
      <c r="BI137" s="33">
        <v>179.1798649556103</v>
      </c>
      <c r="BJ137" s="33">
        <v>845.28711290642445</v>
      </c>
      <c r="BK137" s="33">
        <v>635.05956510658314</v>
      </c>
      <c r="BL137" s="33">
        <v>138.09686000208055</v>
      </c>
      <c r="BM137" s="33">
        <v>669.94331967731853</v>
      </c>
      <c r="BN137" s="33">
        <v>1272.7323069248555</v>
      </c>
      <c r="BO137" s="33">
        <v>2445.3180444326345</v>
      </c>
      <c r="BP137" s="33">
        <v>16.893011955876165</v>
      </c>
      <c r="BQ137" s="33">
        <v>1079.4026105357602</v>
      </c>
      <c r="BR137" s="33">
        <v>643.3917743121923</v>
      </c>
      <c r="BS137" s="33">
        <v>225.84596762421896</v>
      </c>
      <c r="BT137" s="33">
        <v>276.05388078348523</v>
      </c>
      <c r="BU137" s="33">
        <v>46.341437595926664</v>
      </c>
      <c r="BV137" s="33">
        <v>1708.5415954364908</v>
      </c>
      <c r="BW137" s="33">
        <v>89.271304258150465</v>
      </c>
      <c r="BX137" s="33">
        <v>944.75382990747607</v>
      </c>
      <c r="BY137" s="33">
        <v>977.79348426126626</v>
      </c>
      <c r="BZ137" s="33">
        <v>321.78656961788596</v>
      </c>
      <c r="CA137" s="33">
        <v>792.50572471092721</v>
      </c>
      <c r="CB137" s="33">
        <v>8671.3452412364113</v>
      </c>
      <c r="CC137" s="33">
        <v>12224.938931589166</v>
      </c>
      <c r="CD137" s="33">
        <v>239.4907377267559</v>
      </c>
      <c r="CE137" s="33">
        <v>594.86236626669699</v>
      </c>
      <c r="CF137" s="33">
        <v>460.29778465061355</v>
      </c>
      <c r="CG137" s="33">
        <v>1943.7770741048305</v>
      </c>
      <c r="CH137" s="33">
        <v>322.94076788301908</v>
      </c>
      <c r="CI137" s="33">
        <v>472.90273994206882</v>
      </c>
      <c r="CJ137" s="33">
        <v>549.24813422176442</v>
      </c>
      <c r="CK137" s="33">
        <v>570.49560819382475</v>
      </c>
      <c r="CL137" s="33">
        <v>1445.8811897054436</v>
      </c>
      <c r="CM137" s="33">
        <v>758.52933846016026</v>
      </c>
      <c r="CN137" s="33">
        <v>156.56490654295484</v>
      </c>
      <c r="CO137" s="33">
        <v>151.35370516983579</v>
      </c>
      <c r="CP137" s="33">
        <v>105.65117356273369</v>
      </c>
      <c r="CQ137" s="33">
        <v>1177.4382061400631</v>
      </c>
      <c r="CR137" s="33">
        <v>607.694892703866</v>
      </c>
      <c r="CS137" s="33">
        <v>25950.589186422065</v>
      </c>
      <c r="CT137" s="33">
        <v>7230.38184039315</v>
      </c>
      <c r="CU137" s="33">
        <v>16981.699266634576</v>
      </c>
      <c r="CV137" s="33">
        <v>1392.7980261157836</v>
      </c>
      <c r="CW137" s="33">
        <v>1886.3096847023508</v>
      </c>
      <c r="CX137" s="33">
        <v>422.75911930275612</v>
      </c>
      <c r="CY137" s="33">
        <v>3122.3825672020475</v>
      </c>
      <c r="CZ137" s="33">
        <v>19.860133156685784</v>
      </c>
      <c r="DA137" s="33">
        <v>11213.93425217856</v>
      </c>
      <c r="DB137" s="33">
        <v>8101.8685500720549</v>
      </c>
      <c r="DC137" s="33">
        <v>10178.1292190231</v>
      </c>
      <c r="DD137" s="33">
        <v>24130.321568180738</v>
      </c>
      <c r="DE137" s="33">
        <v>958.37270506199866</v>
      </c>
      <c r="DF137" s="33">
        <v>11.057991164868735</v>
      </c>
      <c r="DG137" s="33">
        <v>4315.0526680151252</v>
      </c>
      <c r="DH137" s="33">
        <v>8.8871102860427076</v>
      </c>
      <c r="DI137" s="33">
        <v>2.778987035860037</v>
      </c>
      <c r="DJ137" s="33">
        <v>3341.9311385402302</v>
      </c>
      <c r="DK137" s="33">
        <v>926.72834284140833</v>
      </c>
      <c r="DL137" s="33">
        <v>22585.259787505609</v>
      </c>
      <c r="DM137" s="33">
        <v>1836.0737054950071</v>
      </c>
      <c r="DN137" s="33">
        <v>729.15546379791726</v>
      </c>
      <c r="DO137" s="33">
        <v>0</v>
      </c>
      <c r="DP137" s="69">
        <f t="shared" si="5"/>
        <v>884257.07838814077</v>
      </c>
      <c r="DQ137" s="33">
        <v>1490866.3252454607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1215.2539979606249</v>
      </c>
      <c r="FY137" s="33">
        <v>0</v>
      </c>
      <c r="FZ137" s="33">
        <v>0</v>
      </c>
      <c r="GA137" s="33">
        <v>0</v>
      </c>
      <c r="GB137" s="33">
        <v>2.0727923491125453</v>
      </c>
      <c r="GC137" s="33">
        <v>0</v>
      </c>
      <c r="GD137" s="33">
        <v>1232.3874858560775</v>
      </c>
      <c r="GE137" s="33">
        <v>1140.2082820845319</v>
      </c>
      <c r="GF137" s="33">
        <v>181990.73249044371</v>
      </c>
      <c r="GG137" s="44">
        <f t="shared" si="4"/>
        <v>2560704.0586822955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815.0278918684246</v>
      </c>
      <c r="D138" s="33">
        <v>46.163772078399532</v>
      </c>
      <c r="E138" s="33">
        <v>46.714700974551228</v>
      </c>
      <c r="F138" s="33">
        <v>7.1340145951343779</v>
      </c>
      <c r="G138" s="33">
        <v>13.85394035495648</v>
      </c>
      <c r="H138" s="33">
        <v>7.9107403427876948</v>
      </c>
      <c r="I138" s="33">
        <v>104.20936688081619</v>
      </c>
      <c r="J138" s="33">
        <v>26.345651458239256</v>
      </c>
      <c r="K138" s="33">
        <v>259.75571296905048</v>
      </c>
      <c r="L138" s="33">
        <v>78.90436267127177</v>
      </c>
      <c r="M138" s="33">
        <v>184.17407970174025</v>
      </c>
      <c r="N138" s="33">
        <v>77.983842719751337</v>
      </c>
      <c r="O138" s="33">
        <v>13.302630632841174</v>
      </c>
      <c r="P138" s="33">
        <v>2086.9741859631486</v>
      </c>
      <c r="Q138" s="33">
        <v>185522.03832729274</v>
      </c>
      <c r="R138" s="33">
        <v>36338.972115988152</v>
      </c>
      <c r="S138" s="33">
        <v>1270.5309667335425</v>
      </c>
      <c r="T138" s="33">
        <v>268.22397069819755</v>
      </c>
      <c r="U138" s="33">
        <v>937.380849024349</v>
      </c>
      <c r="V138" s="33">
        <v>58.629117631392653</v>
      </c>
      <c r="W138" s="33">
        <v>83.836118672715912</v>
      </c>
      <c r="X138" s="33">
        <v>309.68764889933891</v>
      </c>
      <c r="Y138" s="33">
        <v>88.513659316483455</v>
      </c>
      <c r="Z138" s="33">
        <v>293.96879197323926</v>
      </c>
      <c r="AA138" s="33">
        <v>27.808172294855474</v>
      </c>
      <c r="AB138" s="33">
        <v>158.18022682397404</v>
      </c>
      <c r="AC138" s="33">
        <v>44.799836703536037</v>
      </c>
      <c r="AD138" s="33">
        <v>325.11921180302357</v>
      </c>
      <c r="AE138" s="33">
        <v>974.50019157007728</v>
      </c>
      <c r="AF138" s="33">
        <v>42.089940408910863</v>
      </c>
      <c r="AG138" s="33">
        <v>13.054392482109579</v>
      </c>
      <c r="AH138" s="33">
        <v>9.9710393421544499</v>
      </c>
      <c r="AI138" s="33">
        <v>67.415844458073806</v>
      </c>
      <c r="AJ138" s="33">
        <v>55.751283221928631</v>
      </c>
      <c r="AK138" s="33">
        <v>4499.0464526208552</v>
      </c>
      <c r="AL138" s="33">
        <v>58.184158451623105</v>
      </c>
      <c r="AM138" s="33">
        <v>163.47363485034214</v>
      </c>
      <c r="AN138" s="33">
        <v>20423.254593694975</v>
      </c>
      <c r="AO138" s="33">
        <v>24.797054656625612</v>
      </c>
      <c r="AP138" s="33">
        <v>3997.7314963038975</v>
      </c>
      <c r="AQ138" s="33">
        <v>337.55343157292606</v>
      </c>
      <c r="AR138" s="33">
        <v>13.16248046463584</v>
      </c>
      <c r="AS138" s="33">
        <v>20.233722491913667</v>
      </c>
      <c r="AT138" s="33">
        <v>7.4733319970474605</v>
      </c>
      <c r="AU138" s="33">
        <v>17.486488796627761</v>
      </c>
      <c r="AV138" s="33">
        <v>389.91140223633386</v>
      </c>
      <c r="AW138" s="33">
        <v>586.16729955868504</v>
      </c>
      <c r="AX138" s="33">
        <v>43.163668255081909</v>
      </c>
      <c r="AY138" s="33">
        <v>270.93539851983661</v>
      </c>
      <c r="AZ138" s="33">
        <v>5.3442391083152083</v>
      </c>
      <c r="BA138" s="33">
        <v>91.056756773566548</v>
      </c>
      <c r="BB138" s="33">
        <v>190.34584284628079</v>
      </c>
      <c r="BC138" s="33">
        <v>55.660819971564045</v>
      </c>
      <c r="BD138" s="33">
        <v>1631.8529308450093</v>
      </c>
      <c r="BE138" s="33">
        <v>446.01976923231928</v>
      </c>
      <c r="BF138" s="33">
        <v>7.5141445959445763</v>
      </c>
      <c r="BG138" s="33">
        <v>36.893288471187823</v>
      </c>
      <c r="BH138" s="33">
        <v>136.34838223570065</v>
      </c>
      <c r="BI138" s="33">
        <v>15.421963365522515</v>
      </c>
      <c r="BJ138" s="33">
        <v>113.11649516245154</v>
      </c>
      <c r="BK138" s="33">
        <v>391.33007885315499</v>
      </c>
      <c r="BL138" s="33">
        <v>5.907643720825634</v>
      </c>
      <c r="BM138" s="33">
        <v>14.125640280239327</v>
      </c>
      <c r="BN138" s="33">
        <v>65.418502194322528</v>
      </c>
      <c r="BO138" s="33">
        <v>765.43124613405371</v>
      </c>
      <c r="BP138" s="33">
        <v>47.285883713270458</v>
      </c>
      <c r="BQ138" s="33">
        <v>119.19655477256167</v>
      </c>
      <c r="BR138" s="33">
        <v>105.25903197802288</v>
      </c>
      <c r="BS138" s="33">
        <v>53.621417278123026</v>
      </c>
      <c r="BT138" s="33">
        <v>43.63477189534153</v>
      </c>
      <c r="BU138" s="33">
        <v>21.214102558000697</v>
      </c>
      <c r="BV138" s="33">
        <v>241.10839532246777</v>
      </c>
      <c r="BW138" s="33">
        <v>14.836346473851988</v>
      </c>
      <c r="BX138" s="33">
        <v>131.9234184732934</v>
      </c>
      <c r="BY138" s="33">
        <v>348.97957317424562</v>
      </c>
      <c r="BZ138" s="33">
        <v>46.607704857353092</v>
      </c>
      <c r="CA138" s="33">
        <v>124.48611152442678</v>
      </c>
      <c r="CB138" s="33">
        <v>248.91765804676646</v>
      </c>
      <c r="CC138" s="33">
        <v>421.87855431524542</v>
      </c>
      <c r="CD138" s="33">
        <v>34.445278894831432</v>
      </c>
      <c r="CE138" s="33">
        <v>104.98995030924065</v>
      </c>
      <c r="CF138" s="33">
        <v>263.79850419309929</v>
      </c>
      <c r="CG138" s="33">
        <v>267.81839617165593</v>
      </c>
      <c r="CH138" s="33">
        <v>26.854951941050587</v>
      </c>
      <c r="CI138" s="33">
        <v>279.52782049871382</v>
      </c>
      <c r="CJ138" s="33">
        <v>88.049082161202904</v>
      </c>
      <c r="CK138" s="33">
        <v>302.34924529106326</v>
      </c>
      <c r="CL138" s="33">
        <v>202.13292076069007</v>
      </c>
      <c r="CM138" s="33">
        <v>260.90424887983238</v>
      </c>
      <c r="CN138" s="33">
        <v>98.548269229783287</v>
      </c>
      <c r="CO138" s="33">
        <v>15.519297216195788</v>
      </c>
      <c r="CP138" s="33">
        <v>58.901674175993612</v>
      </c>
      <c r="CQ138" s="33">
        <v>3128.8223498316133</v>
      </c>
      <c r="CR138" s="33">
        <v>342.36369416484655</v>
      </c>
      <c r="CS138" s="33">
        <v>4333.1367819941825</v>
      </c>
      <c r="CT138" s="33">
        <v>4636.7358625905208</v>
      </c>
      <c r="CU138" s="33">
        <v>845.53718871546778</v>
      </c>
      <c r="CV138" s="33">
        <v>929.55720680689569</v>
      </c>
      <c r="CW138" s="33">
        <v>1023.1888759726985</v>
      </c>
      <c r="CX138" s="33">
        <v>204.42276817625299</v>
      </c>
      <c r="CY138" s="33">
        <v>1628.0120211233768</v>
      </c>
      <c r="CZ138" s="33">
        <v>10.024903097911096</v>
      </c>
      <c r="DA138" s="33">
        <v>1120.3693453801664</v>
      </c>
      <c r="DB138" s="33">
        <v>1379.2026732468883</v>
      </c>
      <c r="DC138" s="33">
        <v>947.57466617105024</v>
      </c>
      <c r="DD138" s="33">
        <v>2183.55038818206</v>
      </c>
      <c r="DE138" s="33">
        <v>18.833832024361048</v>
      </c>
      <c r="DF138" s="33">
        <v>0</v>
      </c>
      <c r="DG138" s="33">
        <v>1791.884525725018</v>
      </c>
      <c r="DH138" s="33">
        <v>78.24354125470785</v>
      </c>
      <c r="DI138" s="33">
        <v>61.125910123715101</v>
      </c>
      <c r="DJ138" s="33">
        <v>756.78387866143657</v>
      </c>
      <c r="DK138" s="33">
        <v>230.07652546028407</v>
      </c>
      <c r="DL138" s="33">
        <v>7052.8068778271781</v>
      </c>
      <c r="DM138" s="33">
        <v>34320.988149913479</v>
      </c>
      <c r="DN138" s="33">
        <v>2945.1879445402406</v>
      </c>
      <c r="DO138" s="33">
        <v>0</v>
      </c>
      <c r="DP138" s="69">
        <f t="shared" si="5"/>
        <v>339424.50803190249</v>
      </c>
      <c r="DQ138" s="33">
        <v>483956.4827272509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212.84314859366833</v>
      </c>
      <c r="EF138" s="33">
        <v>0</v>
      </c>
      <c r="EG138" s="33">
        <v>0</v>
      </c>
      <c r="EH138" s="33">
        <v>0</v>
      </c>
      <c r="EI138" s="33">
        <v>0</v>
      </c>
      <c r="EJ138" s="33">
        <v>2.4309261966567677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10632.53172880268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12665.40953497026</v>
      </c>
      <c r="GF138" s="33">
        <v>40118.691384253274</v>
      </c>
      <c r="GG138" s="44">
        <f t="shared" si="4"/>
        <v>887012.89748197002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503.37001356106862</v>
      </c>
      <c r="D139" s="33">
        <v>88.27448953293657</v>
      </c>
      <c r="E139" s="33">
        <v>20.392614154444058</v>
      </c>
      <c r="F139" s="33">
        <v>0</v>
      </c>
      <c r="G139" s="33">
        <v>475.88133012308862</v>
      </c>
      <c r="H139" s="33">
        <v>3.5096164439470905</v>
      </c>
      <c r="I139" s="33">
        <v>257.55635776256304</v>
      </c>
      <c r="J139" s="33">
        <v>155.07354557505903</v>
      </c>
      <c r="K139" s="33">
        <v>8358.5495883187468</v>
      </c>
      <c r="L139" s="33">
        <v>259.03452013213524</v>
      </c>
      <c r="M139" s="33">
        <v>498.61393292681316</v>
      </c>
      <c r="N139" s="33">
        <v>902.06650621106769</v>
      </c>
      <c r="O139" s="33">
        <v>58.860189870366284</v>
      </c>
      <c r="P139" s="33">
        <v>8493.3995057559732</v>
      </c>
      <c r="Q139" s="33">
        <v>4308.2849328699094</v>
      </c>
      <c r="R139" s="33">
        <v>4514.2436204404921</v>
      </c>
      <c r="S139" s="33">
        <v>597113.04521602357</v>
      </c>
      <c r="T139" s="33">
        <v>528.8602141679479</v>
      </c>
      <c r="U139" s="33">
        <v>444.94835856113548</v>
      </c>
      <c r="V139" s="33">
        <v>64.744650866270163</v>
      </c>
      <c r="W139" s="33">
        <v>454.55782796183081</v>
      </c>
      <c r="X139" s="33">
        <v>489.506515687064</v>
      </c>
      <c r="Y139" s="33">
        <v>54.52078790314598</v>
      </c>
      <c r="Z139" s="33">
        <v>5512.410299661934</v>
      </c>
      <c r="AA139" s="33">
        <v>1339.3752657802011</v>
      </c>
      <c r="AB139" s="33">
        <v>14904.309663919608</v>
      </c>
      <c r="AC139" s="33">
        <v>2905.906087986546</v>
      </c>
      <c r="AD139" s="33">
        <v>16357.06319585583</v>
      </c>
      <c r="AE139" s="33">
        <v>6000.184144837548</v>
      </c>
      <c r="AF139" s="33">
        <v>910.68727809729296</v>
      </c>
      <c r="AG139" s="33">
        <v>987.12771393429182</v>
      </c>
      <c r="AH139" s="33">
        <v>886.91231632210622</v>
      </c>
      <c r="AI139" s="33">
        <v>1637.1724269404287</v>
      </c>
      <c r="AJ139" s="33">
        <v>4090.0772531664966</v>
      </c>
      <c r="AK139" s="33">
        <v>12625.982922195626</v>
      </c>
      <c r="AL139" s="33">
        <v>22768.380678269186</v>
      </c>
      <c r="AM139" s="33">
        <v>20165.42303243608</v>
      </c>
      <c r="AN139" s="33">
        <v>292169.60911237611</v>
      </c>
      <c r="AO139" s="33">
        <v>175.23646181033934</v>
      </c>
      <c r="AP139" s="33">
        <v>11670.794445058078</v>
      </c>
      <c r="AQ139" s="33">
        <v>7353.0494379533438</v>
      </c>
      <c r="AR139" s="33">
        <v>44.432371308341196</v>
      </c>
      <c r="AS139" s="33">
        <v>2.6230191674973495</v>
      </c>
      <c r="AT139" s="33">
        <v>3.976518928207839</v>
      </c>
      <c r="AU139" s="33">
        <v>4.9343960614179627</v>
      </c>
      <c r="AV139" s="33">
        <v>59.547430319827612</v>
      </c>
      <c r="AW139" s="33">
        <v>96.06588389779931</v>
      </c>
      <c r="AX139" s="33">
        <v>688049.13133027893</v>
      </c>
      <c r="AY139" s="33">
        <v>40831.479537370564</v>
      </c>
      <c r="AZ139" s="33">
        <v>132104.34467019307</v>
      </c>
      <c r="BA139" s="33">
        <v>157651.54791807389</v>
      </c>
      <c r="BB139" s="33">
        <v>281.94556264960067</v>
      </c>
      <c r="BC139" s="33">
        <v>42.270378282881993</v>
      </c>
      <c r="BD139" s="33">
        <v>4245.7396239517875</v>
      </c>
      <c r="BE139" s="33">
        <v>336.14933971393873</v>
      </c>
      <c r="BF139" s="33">
        <v>63.268963068960637</v>
      </c>
      <c r="BG139" s="33">
        <v>22.521460677770456</v>
      </c>
      <c r="BH139" s="33">
        <v>77.074051680406683</v>
      </c>
      <c r="BI139" s="33">
        <v>15.584864829586312</v>
      </c>
      <c r="BJ139" s="33">
        <v>9.5455262681189428</v>
      </c>
      <c r="BK139" s="33">
        <v>37.96711921689333</v>
      </c>
      <c r="BL139" s="33">
        <v>9.228580425332872</v>
      </c>
      <c r="BM139" s="33">
        <v>10.874518407522785</v>
      </c>
      <c r="BN139" s="33">
        <v>29.765731649218651</v>
      </c>
      <c r="BO139" s="33">
        <v>594.02010318525015</v>
      </c>
      <c r="BP139" s="33">
        <v>3.2742213811924672</v>
      </c>
      <c r="BQ139" s="33">
        <v>62.051185043131362</v>
      </c>
      <c r="BR139" s="33">
        <v>1.1984839576744157</v>
      </c>
      <c r="BS139" s="33">
        <v>62.628888673255702</v>
      </c>
      <c r="BT139" s="33">
        <v>16.295708662397651</v>
      </c>
      <c r="BU139" s="33">
        <v>5.4245458242923617</v>
      </c>
      <c r="BV139" s="33">
        <v>60.242930784495066</v>
      </c>
      <c r="BW139" s="33">
        <v>3.2750755348593299</v>
      </c>
      <c r="BX139" s="33">
        <v>32.229351641611437</v>
      </c>
      <c r="BY139" s="33">
        <v>34.370999031338854</v>
      </c>
      <c r="BZ139" s="33">
        <v>11.524789326948785</v>
      </c>
      <c r="CA139" s="33">
        <v>58.965536778877045</v>
      </c>
      <c r="CB139" s="33">
        <v>22.057608503346277</v>
      </c>
      <c r="CC139" s="33">
        <v>46.232036523357401</v>
      </c>
      <c r="CD139" s="33">
        <v>8.9088116746923127</v>
      </c>
      <c r="CE139" s="33">
        <v>21.362534270463254</v>
      </c>
      <c r="CF139" s="33">
        <v>50.193720662994473</v>
      </c>
      <c r="CG139" s="33">
        <v>51.096608265319063</v>
      </c>
      <c r="CH139" s="33">
        <v>13.359342991465258</v>
      </c>
      <c r="CI139" s="33">
        <v>20.935074682659671</v>
      </c>
      <c r="CJ139" s="33">
        <v>19.920416315895555</v>
      </c>
      <c r="CK139" s="33">
        <v>24.345589970788442</v>
      </c>
      <c r="CL139" s="33">
        <v>7.98630872703046</v>
      </c>
      <c r="CM139" s="33">
        <v>255.1187454351462</v>
      </c>
      <c r="CN139" s="33">
        <v>21.135801978330484</v>
      </c>
      <c r="CO139" s="33">
        <v>0</v>
      </c>
      <c r="CP139" s="33">
        <v>9.6620231810794852</v>
      </c>
      <c r="CQ139" s="33">
        <v>655.2034384801608</v>
      </c>
      <c r="CR139" s="33">
        <v>64.205336460047292</v>
      </c>
      <c r="CS139" s="33">
        <v>339.49762226144719</v>
      </c>
      <c r="CT139" s="33">
        <v>905.83448258560952</v>
      </c>
      <c r="CU139" s="33">
        <v>426.86048498656567</v>
      </c>
      <c r="CV139" s="33">
        <v>357.38888949539552</v>
      </c>
      <c r="CW139" s="33">
        <v>264.55441557892954</v>
      </c>
      <c r="CX139" s="33">
        <v>34.781006291828497</v>
      </c>
      <c r="CY139" s="33">
        <v>144.93840011796468</v>
      </c>
      <c r="CZ139" s="33">
        <v>1.2419355656418436</v>
      </c>
      <c r="DA139" s="33">
        <v>2002.4173378436674</v>
      </c>
      <c r="DB139" s="33">
        <v>51.296732679932703</v>
      </c>
      <c r="DC139" s="33">
        <v>123.35176224404201</v>
      </c>
      <c r="DD139" s="33">
        <v>374.97189673072791</v>
      </c>
      <c r="DE139" s="33">
        <v>7.6866196157305922</v>
      </c>
      <c r="DF139" s="33">
        <v>0</v>
      </c>
      <c r="DG139" s="33">
        <v>80.729045954632824</v>
      </c>
      <c r="DH139" s="33">
        <v>17.522694572864157</v>
      </c>
      <c r="DI139" s="33">
        <v>1.8800179087122957</v>
      </c>
      <c r="DJ139" s="33">
        <v>5.0823770088989786</v>
      </c>
      <c r="DK139" s="33">
        <v>24.745207562567632</v>
      </c>
      <c r="DL139" s="33">
        <v>186.88218015758525</v>
      </c>
      <c r="DM139" s="33">
        <v>4925.8357263810776</v>
      </c>
      <c r="DN139" s="33">
        <v>429.81750044149874</v>
      </c>
      <c r="DO139" s="33">
        <v>0</v>
      </c>
      <c r="DP139" s="69">
        <f t="shared" si="5"/>
        <v>2087481.5564218042</v>
      </c>
      <c r="DQ139" s="33">
        <v>93737.486253280644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21.179028390718312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131.23085406273293</v>
      </c>
      <c r="FV139" s="33">
        <v>0</v>
      </c>
      <c r="FW139" s="33">
        <v>0</v>
      </c>
      <c r="FX139" s="33">
        <v>71037.260157488883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-1166.8956259046606</v>
      </c>
      <c r="GF139" s="33">
        <v>52919.433559416728</v>
      </c>
      <c r="GG139" s="44">
        <f t="shared" si="4"/>
        <v>2304161.2506485395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11375.932097193509</v>
      </c>
      <c r="D140" s="33">
        <v>816.29686222681426</v>
      </c>
      <c r="E140" s="33">
        <v>309.41127597530658</v>
      </c>
      <c r="F140" s="33">
        <v>6.4806644737915295</v>
      </c>
      <c r="G140" s="33">
        <v>2920.3308237405481</v>
      </c>
      <c r="H140" s="33">
        <v>157.39955678224337</v>
      </c>
      <c r="I140" s="33">
        <v>4717.7938595166224</v>
      </c>
      <c r="J140" s="33">
        <v>8135.5690447158913</v>
      </c>
      <c r="K140" s="33">
        <v>47051.1331942291</v>
      </c>
      <c r="L140" s="33">
        <v>18507.506767397124</v>
      </c>
      <c r="M140" s="33">
        <v>21450.227939029501</v>
      </c>
      <c r="N140" s="33">
        <v>5682.5597132494468</v>
      </c>
      <c r="O140" s="33">
        <v>27718.858251120739</v>
      </c>
      <c r="P140" s="33">
        <v>11581.758165884954</v>
      </c>
      <c r="Q140" s="33">
        <v>3720.6408707254382</v>
      </c>
      <c r="R140" s="33">
        <v>7408.1004304130065</v>
      </c>
      <c r="S140" s="33">
        <v>15629.56074024486</v>
      </c>
      <c r="T140" s="33">
        <v>507518.58508278424</v>
      </c>
      <c r="U140" s="33">
        <v>362360.12662699044</v>
      </c>
      <c r="V140" s="33">
        <v>969.14589331302909</v>
      </c>
      <c r="W140" s="33">
        <v>8665.7898572992835</v>
      </c>
      <c r="X140" s="33">
        <v>10143.407830693915</v>
      </c>
      <c r="Y140" s="33">
        <v>2556.3541146745415</v>
      </c>
      <c r="Z140" s="33">
        <v>33486.900920666325</v>
      </c>
      <c r="AA140" s="33">
        <v>6071.1361005293174</v>
      </c>
      <c r="AB140" s="33">
        <v>34099.080105771791</v>
      </c>
      <c r="AC140" s="33">
        <v>9186.4843969607664</v>
      </c>
      <c r="AD140" s="33">
        <v>11214.942926776097</v>
      </c>
      <c r="AE140" s="33">
        <v>4021.9728876423492</v>
      </c>
      <c r="AF140" s="33">
        <v>9700.3612871133137</v>
      </c>
      <c r="AG140" s="33">
        <v>1412.9184671910491</v>
      </c>
      <c r="AH140" s="33">
        <v>2010.2836769473381</v>
      </c>
      <c r="AI140" s="33">
        <v>3402.6192688795481</v>
      </c>
      <c r="AJ140" s="33">
        <v>5225.6884652696772</v>
      </c>
      <c r="AK140" s="33">
        <v>6315.3529789189242</v>
      </c>
      <c r="AL140" s="33">
        <v>1093.1627547495482</v>
      </c>
      <c r="AM140" s="33">
        <v>1141.0135403147849</v>
      </c>
      <c r="AN140" s="33">
        <v>17430.521729442986</v>
      </c>
      <c r="AO140" s="33">
        <v>5137.088581956652</v>
      </c>
      <c r="AP140" s="33">
        <v>4274.280654012945</v>
      </c>
      <c r="AQ140" s="33">
        <v>1994.596046184977</v>
      </c>
      <c r="AR140" s="33">
        <v>231.21349250925562</v>
      </c>
      <c r="AS140" s="33">
        <v>182.21909829209454</v>
      </c>
      <c r="AT140" s="33">
        <v>98.955990219832813</v>
      </c>
      <c r="AU140" s="33">
        <v>275.30037343614856</v>
      </c>
      <c r="AV140" s="33">
        <v>160.31818825380594</v>
      </c>
      <c r="AW140" s="33">
        <v>802.3813026344028</v>
      </c>
      <c r="AX140" s="33">
        <v>1237.9584133115025</v>
      </c>
      <c r="AY140" s="33">
        <v>1011.4075056932428</v>
      </c>
      <c r="AZ140" s="33">
        <v>3401.2506118148526</v>
      </c>
      <c r="BA140" s="33">
        <v>7517.2472082582699</v>
      </c>
      <c r="BB140" s="33">
        <v>13408.509318962628</v>
      </c>
      <c r="BC140" s="33">
        <v>2914.6644422434583</v>
      </c>
      <c r="BD140" s="33">
        <v>185529.91425523133</v>
      </c>
      <c r="BE140" s="33">
        <v>45746.064334457129</v>
      </c>
      <c r="BF140" s="33">
        <v>79.976189485693823</v>
      </c>
      <c r="BG140" s="33">
        <v>750.45818879642798</v>
      </c>
      <c r="BH140" s="33">
        <v>5198.0670557273543</v>
      </c>
      <c r="BI140" s="33">
        <v>705.54027060878389</v>
      </c>
      <c r="BJ140" s="33">
        <v>1603.9021536236226</v>
      </c>
      <c r="BK140" s="33">
        <v>1085.4353427023241</v>
      </c>
      <c r="BL140" s="33">
        <v>1007.7750259670977</v>
      </c>
      <c r="BM140" s="33">
        <v>1324.1289886450418</v>
      </c>
      <c r="BN140" s="33">
        <v>3371.3892007164509</v>
      </c>
      <c r="BO140" s="33">
        <v>305826.5578912535</v>
      </c>
      <c r="BP140" s="33">
        <v>56.704145012861481</v>
      </c>
      <c r="BQ140" s="33">
        <v>651.26127336186073</v>
      </c>
      <c r="BR140" s="33">
        <v>205.22829307868946</v>
      </c>
      <c r="BS140" s="33">
        <v>6966.7055986024443</v>
      </c>
      <c r="BT140" s="33">
        <v>631.451876965314</v>
      </c>
      <c r="BU140" s="33">
        <v>126.53374777725048</v>
      </c>
      <c r="BV140" s="33">
        <v>4673.7259645222321</v>
      </c>
      <c r="BW140" s="33">
        <v>274.37307950122505</v>
      </c>
      <c r="BX140" s="33">
        <v>1951.0048884214982</v>
      </c>
      <c r="BY140" s="33">
        <v>2409.1795775630617</v>
      </c>
      <c r="BZ140" s="33">
        <v>758.37550297160192</v>
      </c>
      <c r="CA140" s="33">
        <v>1957.1629771784783</v>
      </c>
      <c r="CB140" s="33">
        <v>850.47833924224585</v>
      </c>
      <c r="CC140" s="33">
        <v>1169.810212173338</v>
      </c>
      <c r="CD140" s="33">
        <v>580.22459040411275</v>
      </c>
      <c r="CE140" s="33">
        <v>1324.2312290448062</v>
      </c>
      <c r="CF140" s="33">
        <v>686.91342097235429</v>
      </c>
      <c r="CG140" s="33">
        <v>3477.8645430963411</v>
      </c>
      <c r="CH140" s="33">
        <v>501.05274961407787</v>
      </c>
      <c r="CI140" s="33">
        <v>1423.6836208952636</v>
      </c>
      <c r="CJ140" s="33">
        <v>4679.8967624784009</v>
      </c>
      <c r="CK140" s="33">
        <v>931.30674024842995</v>
      </c>
      <c r="CL140" s="33">
        <v>671.24807650674973</v>
      </c>
      <c r="CM140" s="33">
        <v>2662.5861489161102</v>
      </c>
      <c r="CN140" s="33">
        <v>278.74392746212726</v>
      </c>
      <c r="CO140" s="33">
        <v>94.737065582356649</v>
      </c>
      <c r="CP140" s="33">
        <v>159.22088090887726</v>
      </c>
      <c r="CQ140" s="33">
        <v>1953.5828101324414</v>
      </c>
      <c r="CR140" s="33">
        <v>987.28191074447886</v>
      </c>
      <c r="CS140" s="33">
        <v>13824.005679044632</v>
      </c>
      <c r="CT140" s="33">
        <v>2426.4120013400579</v>
      </c>
      <c r="CU140" s="33">
        <v>2456.1279908006245</v>
      </c>
      <c r="CV140" s="33">
        <v>6388.6459228319691</v>
      </c>
      <c r="CW140" s="33">
        <v>10409.445150113896</v>
      </c>
      <c r="CX140" s="33">
        <v>2634.3510959481628</v>
      </c>
      <c r="CY140" s="33">
        <v>9066.0836291732558</v>
      </c>
      <c r="CZ140" s="33">
        <v>62.689392696049893</v>
      </c>
      <c r="DA140" s="33">
        <v>9010.022383173884</v>
      </c>
      <c r="DB140" s="33">
        <v>6610.6484731097098</v>
      </c>
      <c r="DC140" s="33">
        <v>8319.6441975136422</v>
      </c>
      <c r="DD140" s="33">
        <v>17398.055026546303</v>
      </c>
      <c r="DE140" s="33">
        <v>151.35355445533554</v>
      </c>
      <c r="DF140" s="33">
        <v>0</v>
      </c>
      <c r="DG140" s="33">
        <v>1676.9589996891048</v>
      </c>
      <c r="DH140" s="33">
        <v>263.0201917936804</v>
      </c>
      <c r="DI140" s="33">
        <v>80.888793456890454</v>
      </c>
      <c r="DJ140" s="33">
        <v>491.7684525315978</v>
      </c>
      <c r="DK140" s="33">
        <v>422.48986547064362</v>
      </c>
      <c r="DL140" s="33">
        <v>4839.0539520473003</v>
      </c>
      <c r="DM140" s="33">
        <v>3682.6490439920294</v>
      </c>
      <c r="DN140" s="33">
        <v>1350.7299414139791</v>
      </c>
      <c r="DO140" s="33">
        <v>0</v>
      </c>
      <c r="DP140" s="69">
        <f t="shared" si="5"/>
        <v>1964751.6229853693</v>
      </c>
      <c r="DQ140" s="33">
        <v>183741.11439368542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48617.788491546708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5.515900224472623</v>
      </c>
      <c r="FW140" s="33">
        <v>0</v>
      </c>
      <c r="FX140" s="33">
        <v>801.26813021910618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6706.3371789701296</v>
      </c>
      <c r="GF140" s="33">
        <v>8749.3065924918665</v>
      </c>
      <c r="GG140" s="44">
        <f t="shared" si="4"/>
        <v>2213372.9536725068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6293.1086290377852</v>
      </c>
      <c r="D141" s="33">
        <v>362.05280544216924</v>
      </c>
      <c r="E141" s="33">
        <v>462.38663790579409</v>
      </c>
      <c r="F141" s="33">
        <v>6.0728927045258612</v>
      </c>
      <c r="G141" s="33">
        <v>453.58586037014891</v>
      </c>
      <c r="H141" s="33">
        <v>237.5118108602949</v>
      </c>
      <c r="I141" s="33">
        <v>696.81425980254244</v>
      </c>
      <c r="J141" s="33">
        <v>441.92427520566451</v>
      </c>
      <c r="K141" s="33">
        <v>1741.8563738593971</v>
      </c>
      <c r="L141" s="33">
        <v>1876.7809001711937</v>
      </c>
      <c r="M141" s="33">
        <v>3113.4153986691522</v>
      </c>
      <c r="N141" s="33">
        <v>988.6207167767916</v>
      </c>
      <c r="O141" s="33">
        <v>368.20069180917886</v>
      </c>
      <c r="P141" s="33">
        <v>2084.2945618391195</v>
      </c>
      <c r="Q141" s="33">
        <v>431.15981915160057</v>
      </c>
      <c r="R141" s="33">
        <v>954.43299605054142</v>
      </c>
      <c r="S141" s="33">
        <v>4055.3216283757247</v>
      </c>
      <c r="T141" s="33">
        <v>12227.648793770584</v>
      </c>
      <c r="U141" s="33">
        <v>50962.339750251769</v>
      </c>
      <c r="V141" s="33">
        <v>1290.8297874734021</v>
      </c>
      <c r="W141" s="33">
        <v>4532.8697366358856</v>
      </c>
      <c r="X141" s="33">
        <v>3211.8826568777654</v>
      </c>
      <c r="Y141" s="33">
        <v>1029.8359308289107</v>
      </c>
      <c r="Z141" s="33">
        <v>7069.5937802700219</v>
      </c>
      <c r="AA141" s="33">
        <v>1657.5071364544847</v>
      </c>
      <c r="AB141" s="33">
        <v>2262.1018530134743</v>
      </c>
      <c r="AC141" s="33">
        <v>1177.7711497656837</v>
      </c>
      <c r="AD141" s="33">
        <v>3004.368034484577</v>
      </c>
      <c r="AE141" s="33">
        <v>4563.0609309382135</v>
      </c>
      <c r="AF141" s="33">
        <v>1594.2650436880015</v>
      </c>
      <c r="AG141" s="33">
        <v>350.76390867567977</v>
      </c>
      <c r="AH141" s="33">
        <v>277.29044597994402</v>
      </c>
      <c r="AI141" s="33">
        <v>1224.3544037623478</v>
      </c>
      <c r="AJ141" s="33">
        <v>2300.9893172490997</v>
      </c>
      <c r="AK141" s="33">
        <v>6464.812261475282</v>
      </c>
      <c r="AL141" s="33">
        <v>919.57712162397866</v>
      </c>
      <c r="AM141" s="33">
        <v>1408.8312087998488</v>
      </c>
      <c r="AN141" s="33">
        <v>4192.5961542802952</v>
      </c>
      <c r="AO141" s="33">
        <v>729.26331499136404</v>
      </c>
      <c r="AP141" s="33">
        <v>932.18840397135136</v>
      </c>
      <c r="AQ141" s="33">
        <v>759.66346269238784</v>
      </c>
      <c r="AR141" s="33">
        <v>288.65794992487594</v>
      </c>
      <c r="AS141" s="33">
        <v>285.23645540563666</v>
      </c>
      <c r="AT141" s="33">
        <v>152.82993467885632</v>
      </c>
      <c r="AU141" s="33">
        <v>442.48806326247745</v>
      </c>
      <c r="AV141" s="33">
        <v>83.772983138296922</v>
      </c>
      <c r="AW141" s="33">
        <v>267.60385563706421</v>
      </c>
      <c r="AX141" s="33">
        <v>1505.6195224635719</v>
      </c>
      <c r="AY141" s="33">
        <v>1774.5980153670648</v>
      </c>
      <c r="AZ141" s="33">
        <v>335.70335296428374</v>
      </c>
      <c r="BA141" s="33">
        <v>6169.8139712563452</v>
      </c>
      <c r="BB141" s="33">
        <v>3877.6324957988963</v>
      </c>
      <c r="BC141" s="33">
        <v>4288.3371775394135</v>
      </c>
      <c r="BD141" s="33">
        <v>33507.02168033873</v>
      </c>
      <c r="BE141" s="33">
        <v>12328.942347004806</v>
      </c>
      <c r="BF141" s="33">
        <v>212.14826706236695</v>
      </c>
      <c r="BG141" s="33">
        <v>857.96775535988752</v>
      </c>
      <c r="BH141" s="33">
        <v>3524.6609580869945</v>
      </c>
      <c r="BI141" s="33">
        <v>1161.9516362207785</v>
      </c>
      <c r="BJ141" s="33">
        <v>855.15905714648534</v>
      </c>
      <c r="BK141" s="33">
        <v>1428.1851050086045</v>
      </c>
      <c r="BL141" s="33">
        <v>210.65721492972162</v>
      </c>
      <c r="BM141" s="33">
        <v>362.67843329905446</v>
      </c>
      <c r="BN141" s="33">
        <v>895.51289976202884</v>
      </c>
      <c r="BO141" s="33">
        <v>98663.514704620713</v>
      </c>
      <c r="BP141" s="33">
        <v>144.0414606819638</v>
      </c>
      <c r="BQ141" s="33">
        <v>5694.8020318335239</v>
      </c>
      <c r="BR141" s="33">
        <v>2272.0458476369095</v>
      </c>
      <c r="BS141" s="33">
        <v>1491.2456328149633</v>
      </c>
      <c r="BT141" s="33">
        <v>1814.6109968195783</v>
      </c>
      <c r="BU141" s="33">
        <v>329.33199305627056</v>
      </c>
      <c r="BV141" s="33">
        <v>5237.4349991125928</v>
      </c>
      <c r="BW141" s="33">
        <v>1832.6352564156768</v>
      </c>
      <c r="BX141" s="33">
        <v>2932.866681631735</v>
      </c>
      <c r="BY141" s="33">
        <v>2275.9064546152686</v>
      </c>
      <c r="BZ141" s="33">
        <v>3675.1328821448901</v>
      </c>
      <c r="CA141" s="33">
        <v>2605.3816924444218</v>
      </c>
      <c r="CB141" s="33">
        <v>638.82685811455576</v>
      </c>
      <c r="CC141" s="33">
        <v>1210.2885467268279</v>
      </c>
      <c r="CD141" s="33">
        <v>3409.0851820945913</v>
      </c>
      <c r="CE141" s="33">
        <v>6192.9580173432578</v>
      </c>
      <c r="CF141" s="33">
        <v>817.19605310595682</v>
      </c>
      <c r="CG141" s="33">
        <v>18028.099569077203</v>
      </c>
      <c r="CH141" s="33">
        <v>4730.1808081493318</v>
      </c>
      <c r="CI141" s="33">
        <v>1605.0554561029562</v>
      </c>
      <c r="CJ141" s="33">
        <v>55652.21021500128</v>
      </c>
      <c r="CK141" s="33">
        <v>4392.8767314873967</v>
      </c>
      <c r="CL141" s="33">
        <v>485.27751054859817</v>
      </c>
      <c r="CM141" s="33">
        <v>9005.0285374400901</v>
      </c>
      <c r="CN141" s="33">
        <v>271.09782206963871</v>
      </c>
      <c r="CO141" s="33">
        <v>376.55903978840553</v>
      </c>
      <c r="CP141" s="33">
        <v>684.03068147390695</v>
      </c>
      <c r="CQ141" s="33">
        <v>70.343692094016617</v>
      </c>
      <c r="CR141" s="33">
        <v>4498.8584023072417</v>
      </c>
      <c r="CS141" s="33">
        <v>15597.348214380558</v>
      </c>
      <c r="CT141" s="33">
        <v>2391.2784576384784</v>
      </c>
      <c r="CU141" s="33">
        <v>2285.1327576205244</v>
      </c>
      <c r="CV141" s="33">
        <v>6156.477944365809</v>
      </c>
      <c r="CW141" s="33">
        <v>11369.939340934332</v>
      </c>
      <c r="CX141" s="33">
        <v>2191.1565075067865</v>
      </c>
      <c r="CY141" s="33">
        <v>7267.301116898605</v>
      </c>
      <c r="CZ141" s="33">
        <v>63.617832153675131</v>
      </c>
      <c r="DA141" s="33">
        <v>4005.9884018233101</v>
      </c>
      <c r="DB141" s="33">
        <v>2604.9391599023334</v>
      </c>
      <c r="DC141" s="33">
        <v>1582.2177445699217</v>
      </c>
      <c r="DD141" s="33">
        <v>5459.116242326978</v>
      </c>
      <c r="DE141" s="33">
        <v>101.75531648537027</v>
      </c>
      <c r="DF141" s="33">
        <v>0</v>
      </c>
      <c r="DG141" s="33">
        <v>3427.4366878286569</v>
      </c>
      <c r="DH141" s="33">
        <v>137.27720901937349</v>
      </c>
      <c r="DI141" s="33">
        <v>19.839364619682247</v>
      </c>
      <c r="DJ141" s="33">
        <v>1218.2214076150617</v>
      </c>
      <c r="DK141" s="33">
        <v>373.47779727458555</v>
      </c>
      <c r="DL141" s="33">
        <v>9844.5441374205384</v>
      </c>
      <c r="DM141" s="33">
        <v>7592.6606118550108</v>
      </c>
      <c r="DN141" s="33">
        <v>805.70347729527634</v>
      </c>
      <c r="DO141" s="33">
        <v>0</v>
      </c>
      <c r="DP141" s="69">
        <f t="shared" si="5"/>
        <v>539061.47746393073</v>
      </c>
      <c r="DQ141" s="33">
        <v>54145.807684365638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2121.0066184267303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1212.6006287800196</v>
      </c>
      <c r="FW141" s="33">
        <v>0</v>
      </c>
      <c r="FX141" s="33">
        <v>8206.9272634168483</v>
      </c>
      <c r="FY141" s="33">
        <v>0</v>
      </c>
      <c r="FZ141" s="33">
        <v>0</v>
      </c>
      <c r="GA141" s="33">
        <v>0</v>
      </c>
      <c r="GB141" s="33">
        <v>5388.7189906824096</v>
      </c>
      <c r="GC141" s="33">
        <v>0</v>
      </c>
      <c r="GD141" s="33">
        <v>0</v>
      </c>
      <c r="GE141" s="33">
        <v>2161.6989284444608</v>
      </c>
      <c r="GF141" s="33">
        <v>3998.1510720658375</v>
      </c>
      <c r="GG141" s="44">
        <f t="shared" si="4"/>
        <v>616296.38865011255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211505.11000030325</v>
      </c>
      <c r="D142" s="33">
        <v>567.32012004304568</v>
      </c>
      <c r="E142" s="33">
        <v>77668.687358324605</v>
      </c>
      <c r="F142" s="33">
        <v>0</v>
      </c>
      <c r="G142" s="33">
        <v>48485.298717513389</v>
      </c>
      <c r="H142" s="33">
        <v>169.88032955588071</v>
      </c>
      <c r="I142" s="33">
        <v>36963.328097027916</v>
      </c>
      <c r="J142" s="33">
        <v>29506.816645554456</v>
      </c>
      <c r="K142" s="33">
        <v>33640.125237984779</v>
      </c>
      <c r="L142" s="33">
        <v>28874.724411558575</v>
      </c>
      <c r="M142" s="33">
        <v>68845.425235066621</v>
      </c>
      <c r="N142" s="33">
        <v>24386.352515020888</v>
      </c>
      <c r="O142" s="33">
        <v>1036.3770174709875</v>
      </c>
      <c r="P142" s="33">
        <v>14430.209133636072</v>
      </c>
      <c r="Q142" s="33">
        <v>8220.0937056857856</v>
      </c>
      <c r="R142" s="33">
        <v>5621.0820298457884</v>
      </c>
      <c r="S142" s="33">
        <v>15338.198447085038</v>
      </c>
      <c r="T142" s="33">
        <v>16531.094468157902</v>
      </c>
      <c r="U142" s="33">
        <v>8232.4504989474917</v>
      </c>
      <c r="V142" s="33">
        <v>111626.05793158832</v>
      </c>
      <c r="W142" s="33">
        <v>74675.986272190145</v>
      </c>
      <c r="X142" s="33">
        <v>28936.475310671511</v>
      </c>
      <c r="Y142" s="33">
        <v>24288.354748935442</v>
      </c>
      <c r="Z142" s="33">
        <v>175040.77468299348</v>
      </c>
      <c r="AA142" s="33">
        <v>30269.174152563384</v>
      </c>
      <c r="AB142" s="33">
        <v>198336.98861603413</v>
      </c>
      <c r="AC142" s="33">
        <v>39570.113059962641</v>
      </c>
      <c r="AD142" s="33">
        <v>27757.983820867234</v>
      </c>
      <c r="AE142" s="33">
        <v>6286.5974277289024</v>
      </c>
      <c r="AF142" s="33">
        <v>1601.0697847358954</v>
      </c>
      <c r="AG142" s="33">
        <v>3107.8879310209904</v>
      </c>
      <c r="AH142" s="33">
        <v>2990.9463149762364</v>
      </c>
      <c r="AI142" s="33">
        <v>7069.3108199492872</v>
      </c>
      <c r="AJ142" s="33">
        <v>21405.924196300108</v>
      </c>
      <c r="AK142" s="33">
        <v>33622.901391514133</v>
      </c>
      <c r="AL142" s="33">
        <v>8867.7286376891552</v>
      </c>
      <c r="AM142" s="33">
        <v>16907.880292020145</v>
      </c>
      <c r="AN142" s="33">
        <v>10021.633823182128</v>
      </c>
      <c r="AO142" s="33">
        <v>991.59113993034509</v>
      </c>
      <c r="AP142" s="33">
        <v>2506.320890652371</v>
      </c>
      <c r="AQ142" s="33">
        <v>13514.893651426906</v>
      </c>
      <c r="AR142" s="33">
        <v>708602.09704277699</v>
      </c>
      <c r="AS142" s="33">
        <v>33570.632020800811</v>
      </c>
      <c r="AT142" s="33">
        <v>134466.19019430014</v>
      </c>
      <c r="AU142" s="33">
        <v>629.64728850991753</v>
      </c>
      <c r="AV142" s="33">
        <v>1123.3103420449238</v>
      </c>
      <c r="AW142" s="33">
        <v>7135.2655378759027</v>
      </c>
      <c r="AX142" s="33">
        <v>91923.678241841873</v>
      </c>
      <c r="AY142" s="33">
        <v>52852.656557486815</v>
      </c>
      <c r="AZ142" s="33">
        <v>20521.713658626686</v>
      </c>
      <c r="BA142" s="33">
        <v>254.12389636329004</v>
      </c>
      <c r="BB142" s="33">
        <v>11944.052058993044</v>
      </c>
      <c r="BC142" s="33">
        <v>12841.520607895489</v>
      </c>
      <c r="BD142" s="33">
        <v>100899.70406335199</v>
      </c>
      <c r="BE142" s="33">
        <v>63459.170609566732</v>
      </c>
      <c r="BF142" s="33">
        <v>238060.12287853379</v>
      </c>
      <c r="BG142" s="33">
        <v>86282.997202253464</v>
      </c>
      <c r="BH142" s="33">
        <v>102900.59348506981</v>
      </c>
      <c r="BI142" s="33">
        <v>187079.67370992416</v>
      </c>
      <c r="BJ142" s="33">
        <v>356695.03412787308</v>
      </c>
      <c r="BK142" s="33">
        <v>6988.2165876935296</v>
      </c>
      <c r="BL142" s="33">
        <v>28317.909769285801</v>
      </c>
      <c r="BM142" s="33">
        <v>8065.0642225796264</v>
      </c>
      <c r="BN142" s="33">
        <v>19649.176088910204</v>
      </c>
      <c r="BO142" s="33">
        <v>10719.983922672363</v>
      </c>
      <c r="BP142" s="33">
        <v>221.93533226432544</v>
      </c>
      <c r="BQ142" s="33">
        <v>1487.3775710170928</v>
      </c>
      <c r="BR142" s="33">
        <v>845.29090113749464</v>
      </c>
      <c r="BS142" s="33">
        <v>8279.1186193027861</v>
      </c>
      <c r="BT142" s="33">
        <v>4526.3147835393029</v>
      </c>
      <c r="BU142" s="33">
        <v>532.42492443214633</v>
      </c>
      <c r="BV142" s="33">
        <v>6879.8323029792646</v>
      </c>
      <c r="BW142" s="33">
        <v>5378.5868679607702</v>
      </c>
      <c r="BX142" s="33">
        <v>7315.6920058112064</v>
      </c>
      <c r="BY142" s="33">
        <v>4586.3866622998403</v>
      </c>
      <c r="BZ142" s="33">
        <v>5931.5630109667227</v>
      </c>
      <c r="CA142" s="33">
        <v>2128.6363865363055</v>
      </c>
      <c r="CB142" s="33">
        <v>18910.967477423743</v>
      </c>
      <c r="CC142" s="33">
        <v>20995.620775528849</v>
      </c>
      <c r="CD142" s="33">
        <v>974.7972749511672</v>
      </c>
      <c r="CE142" s="33">
        <v>2548.2101137031473</v>
      </c>
      <c r="CF142" s="33">
        <v>2685.3477888487482</v>
      </c>
      <c r="CG142" s="33">
        <v>8959.2559894823426</v>
      </c>
      <c r="CH142" s="33">
        <v>1337.96069194797</v>
      </c>
      <c r="CI142" s="33">
        <v>5483.1113313831347</v>
      </c>
      <c r="CJ142" s="33">
        <v>2580.7579994994185</v>
      </c>
      <c r="CK142" s="33">
        <v>2260.2500289507784</v>
      </c>
      <c r="CL142" s="33">
        <v>9293.0239567320787</v>
      </c>
      <c r="CM142" s="33">
        <v>2276.5990071712949</v>
      </c>
      <c r="CN142" s="33">
        <v>637.55528404771917</v>
      </c>
      <c r="CO142" s="33">
        <v>2522.6060303561667</v>
      </c>
      <c r="CP142" s="33">
        <v>1641.1505208385215</v>
      </c>
      <c r="CQ142" s="33">
        <v>18941.417898698011</v>
      </c>
      <c r="CR142" s="33">
        <v>4789.8017811800473</v>
      </c>
      <c r="CS142" s="33">
        <v>70563.75321090639</v>
      </c>
      <c r="CT142" s="33">
        <v>73753.972523040924</v>
      </c>
      <c r="CU142" s="33">
        <v>3203.7745565356822</v>
      </c>
      <c r="CV142" s="33">
        <v>23501.548629204692</v>
      </c>
      <c r="CW142" s="33">
        <v>20100.124394572147</v>
      </c>
      <c r="CX142" s="33">
        <v>8435.4946708015868</v>
      </c>
      <c r="CY142" s="33">
        <v>6227.3387558051227</v>
      </c>
      <c r="CZ142" s="33">
        <v>1714.4044163044223</v>
      </c>
      <c r="DA142" s="33">
        <v>12507.993759640756</v>
      </c>
      <c r="DB142" s="33">
        <v>31958.654788389405</v>
      </c>
      <c r="DC142" s="33">
        <v>7968.7139393039488</v>
      </c>
      <c r="DD142" s="33">
        <v>39478.609699533255</v>
      </c>
      <c r="DE142" s="33">
        <v>1412.6147620568711</v>
      </c>
      <c r="DF142" s="33">
        <v>107.17162434434887</v>
      </c>
      <c r="DG142" s="33">
        <v>1687.8922849031985</v>
      </c>
      <c r="DH142" s="33">
        <v>1347.610542150233</v>
      </c>
      <c r="DI142" s="33">
        <v>651.3931757726167</v>
      </c>
      <c r="DJ142" s="33">
        <v>1934.2836022720537</v>
      </c>
      <c r="DK142" s="33">
        <v>1709.5041611651002</v>
      </c>
      <c r="DL142" s="33">
        <v>4438.4159663449927</v>
      </c>
      <c r="DM142" s="33">
        <v>12581.111888955817</v>
      </c>
      <c r="DN142" s="33">
        <v>12391.243352821475</v>
      </c>
      <c r="DO142" s="33">
        <v>0</v>
      </c>
      <c r="DP142" s="69">
        <f t="shared" si="5"/>
        <v>4247028.921004761</v>
      </c>
      <c r="DQ142" s="33">
        <v>2477608.4215712091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292581.5708810839</v>
      </c>
      <c r="GF142" s="33">
        <v>85443.281262219607</v>
      </c>
      <c r="GG142" s="44">
        <f t="shared" si="4"/>
        <v>7102662.1947192736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725222.46602342161</v>
      </c>
      <c r="D143" s="33">
        <v>21.18359746162665</v>
      </c>
      <c r="E143" s="33">
        <v>26.919233881613117</v>
      </c>
      <c r="F143" s="33">
        <v>5.4607643081075814</v>
      </c>
      <c r="G143" s="33">
        <v>12340.372158369591</v>
      </c>
      <c r="H143" s="33">
        <v>25.191183873732786</v>
      </c>
      <c r="I143" s="33">
        <v>17703.15663394512</v>
      </c>
      <c r="J143" s="33">
        <v>600.94320221607984</v>
      </c>
      <c r="K143" s="33">
        <v>15608.1826015592</v>
      </c>
      <c r="L143" s="33">
        <v>2451.0968690932973</v>
      </c>
      <c r="M143" s="33">
        <v>43622.178192827429</v>
      </c>
      <c r="N143" s="33">
        <v>8072.8258744614523</v>
      </c>
      <c r="O143" s="33">
        <v>1007.9410991944226</v>
      </c>
      <c r="P143" s="33">
        <v>65941.524192944999</v>
      </c>
      <c r="Q143" s="33">
        <v>3911.5431370530464</v>
      </c>
      <c r="R143" s="33">
        <v>32790.709451669878</v>
      </c>
      <c r="S143" s="33">
        <v>24488.258009656536</v>
      </c>
      <c r="T143" s="33">
        <v>31606.379773516419</v>
      </c>
      <c r="U143" s="33">
        <v>42618.811535803034</v>
      </c>
      <c r="V143" s="33">
        <v>4451.5441255329961</v>
      </c>
      <c r="W143" s="33">
        <v>376523.56614899752</v>
      </c>
      <c r="X143" s="33">
        <v>352017.15250912117</v>
      </c>
      <c r="Y143" s="33">
        <v>26413.662586084149</v>
      </c>
      <c r="Z143" s="33">
        <v>414293.14355409064</v>
      </c>
      <c r="AA143" s="33">
        <v>13253.92768178669</v>
      </c>
      <c r="AB143" s="33">
        <v>39263.201209054721</v>
      </c>
      <c r="AC143" s="33">
        <v>24035.33038518751</v>
      </c>
      <c r="AD143" s="33">
        <v>70564.145957450644</v>
      </c>
      <c r="AE143" s="33">
        <v>35510.475832673197</v>
      </c>
      <c r="AF143" s="33">
        <v>18347.291784491528</v>
      </c>
      <c r="AG143" s="33">
        <v>27440.262945965631</v>
      </c>
      <c r="AH143" s="33">
        <v>20531.870831737298</v>
      </c>
      <c r="AI143" s="33">
        <v>30763.394593802692</v>
      </c>
      <c r="AJ143" s="33">
        <v>40561.494704242359</v>
      </c>
      <c r="AK143" s="33">
        <v>23961.668100039431</v>
      </c>
      <c r="AL143" s="33">
        <v>12009.091283460235</v>
      </c>
      <c r="AM143" s="33">
        <v>5833.34933550393</v>
      </c>
      <c r="AN143" s="33">
        <v>68954.829587122906</v>
      </c>
      <c r="AO143" s="33">
        <v>7089.0212289852516</v>
      </c>
      <c r="AP143" s="33">
        <v>16423.617269342987</v>
      </c>
      <c r="AQ143" s="33">
        <v>14336.300290932984</v>
      </c>
      <c r="AR143" s="33">
        <v>93.789664106398916</v>
      </c>
      <c r="AS143" s="33">
        <v>103.49577837573729</v>
      </c>
      <c r="AT143" s="33">
        <v>36.183673832740396</v>
      </c>
      <c r="AU143" s="33">
        <v>7.6507360918311127</v>
      </c>
      <c r="AV143" s="33">
        <v>126.27021892794609</v>
      </c>
      <c r="AW143" s="33">
        <v>278.51130661065935</v>
      </c>
      <c r="AX143" s="33">
        <v>9104.4706016828004</v>
      </c>
      <c r="AY143" s="33">
        <v>16956.170343150319</v>
      </c>
      <c r="AZ143" s="33">
        <v>6112.092080290101</v>
      </c>
      <c r="BA143" s="33">
        <v>4170.2136818303507</v>
      </c>
      <c r="BB143" s="33">
        <v>228.12062895926528</v>
      </c>
      <c r="BC143" s="33">
        <v>1892.0997298225002</v>
      </c>
      <c r="BD143" s="33">
        <v>8008.0330843849806</v>
      </c>
      <c r="BE143" s="33">
        <v>1204.8473206257918</v>
      </c>
      <c r="BF143" s="33">
        <v>22.459646604761915</v>
      </c>
      <c r="BG143" s="33">
        <v>30.096764318138632</v>
      </c>
      <c r="BH143" s="33">
        <v>62.961318675872903</v>
      </c>
      <c r="BI143" s="33">
        <v>28.061143249012808</v>
      </c>
      <c r="BJ143" s="33">
        <v>469.64911776920587</v>
      </c>
      <c r="BK143" s="33">
        <v>497.6274985328962</v>
      </c>
      <c r="BL143" s="33">
        <v>18.348497310194311</v>
      </c>
      <c r="BM143" s="33">
        <v>42.731327476312835</v>
      </c>
      <c r="BN143" s="33">
        <v>144.71553065197872</v>
      </c>
      <c r="BO143" s="33">
        <v>32735.325140641969</v>
      </c>
      <c r="BP143" s="33">
        <v>3.3444753696315352</v>
      </c>
      <c r="BQ143" s="33">
        <v>1739.8671196250737</v>
      </c>
      <c r="BR143" s="33">
        <v>56.716391311460441</v>
      </c>
      <c r="BS143" s="33">
        <v>141.83575221063788</v>
      </c>
      <c r="BT143" s="33">
        <v>195.0324165029501</v>
      </c>
      <c r="BU143" s="33">
        <v>107.85908053163894</v>
      </c>
      <c r="BV143" s="33">
        <v>137.24513138821754</v>
      </c>
      <c r="BW143" s="33">
        <v>7.5714194386098681</v>
      </c>
      <c r="BX143" s="33">
        <v>68.142167855206793</v>
      </c>
      <c r="BY143" s="33">
        <v>108.0345021174809</v>
      </c>
      <c r="BZ143" s="33">
        <v>19.612027996737236</v>
      </c>
      <c r="CA143" s="33">
        <v>339.47009027227438</v>
      </c>
      <c r="CB143" s="33">
        <v>756.95937317450046</v>
      </c>
      <c r="CC143" s="33">
        <v>133.77602653028592</v>
      </c>
      <c r="CD143" s="33">
        <v>12.324538122605011</v>
      </c>
      <c r="CE143" s="33">
        <v>46.238182073804076</v>
      </c>
      <c r="CF143" s="33">
        <v>74.911503967259463</v>
      </c>
      <c r="CG143" s="33">
        <v>205.97241344425689</v>
      </c>
      <c r="CH143" s="33">
        <v>7301.0135583880856</v>
      </c>
      <c r="CI143" s="33">
        <v>1064.0096899428818</v>
      </c>
      <c r="CJ143" s="33">
        <v>33.298614534803541</v>
      </c>
      <c r="CK143" s="33">
        <v>3679.5451641849222</v>
      </c>
      <c r="CL143" s="33">
        <v>192.28449775811404</v>
      </c>
      <c r="CM143" s="33">
        <v>123.1041633371662</v>
      </c>
      <c r="CN143" s="33">
        <v>74.575385351628498</v>
      </c>
      <c r="CO143" s="33">
        <v>19.557439172328916</v>
      </c>
      <c r="CP143" s="33">
        <v>852.91243830277176</v>
      </c>
      <c r="CQ143" s="33">
        <v>24771.686483330384</v>
      </c>
      <c r="CR143" s="33">
        <v>11299.535388830111</v>
      </c>
      <c r="CS143" s="33">
        <v>7373.6012389909747</v>
      </c>
      <c r="CT143" s="33">
        <v>2257.1008307946786</v>
      </c>
      <c r="CU143" s="33">
        <v>1874.223265400447</v>
      </c>
      <c r="CV143" s="33">
        <v>6057.6295743206401</v>
      </c>
      <c r="CW143" s="33">
        <v>9030.3741276545279</v>
      </c>
      <c r="CX143" s="33">
        <v>1890.5640937650633</v>
      </c>
      <c r="CY143" s="33">
        <v>7242.0820045102164</v>
      </c>
      <c r="CZ143" s="33">
        <v>9.7321384802547453</v>
      </c>
      <c r="DA143" s="33">
        <v>1393.5264516632571</v>
      </c>
      <c r="DB143" s="33">
        <v>1190.5042283798612</v>
      </c>
      <c r="DC143" s="33">
        <v>961.95985501036591</v>
      </c>
      <c r="DD143" s="33">
        <v>2402.1307155802056</v>
      </c>
      <c r="DE143" s="33">
        <v>2.97545478071729</v>
      </c>
      <c r="DF143" s="33">
        <v>0</v>
      </c>
      <c r="DG143" s="33">
        <v>360.65323401885325</v>
      </c>
      <c r="DH143" s="33">
        <v>225.33464346833145</v>
      </c>
      <c r="DI143" s="33">
        <v>4.5732032328228653</v>
      </c>
      <c r="DJ143" s="33">
        <v>97.740968597053836</v>
      </c>
      <c r="DK143" s="33">
        <v>216.68430416023929</v>
      </c>
      <c r="DL143" s="33">
        <v>731.94629240254119</v>
      </c>
      <c r="DM143" s="33">
        <v>2147.3874414951888</v>
      </c>
      <c r="DN143" s="33">
        <v>2040.2606854034211</v>
      </c>
      <c r="DO143" s="33">
        <v>0</v>
      </c>
      <c r="DP143" s="69">
        <f t="shared" si="5"/>
        <v>2854094.830501962</v>
      </c>
      <c r="DQ143" s="33">
        <v>46265.11216237436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165.4420791032673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15.613308589430673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-17118.878715423689</v>
      </c>
      <c r="GF143" s="33">
        <v>79533.511582546635</v>
      </c>
      <c r="GG143" s="44">
        <f t="shared" si="4"/>
        <v>2962955.6309191519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25216.07792177076</v>
      </c>
      <c r="D144" s="33">
        <v>1034.829077844229</v>
      </c>
      <c r="E144" s="33">
        <v>1428.4074347432413</v>
      </c>
      <c r="F144" s="33">
        <v>24.304434096955013</v>
      </c>
      <c r="G144" s="33">
        <v>5158.6910798812705</v>
      </c>
      <c r="H144" s="33">
        <v>40.362797700014255</v>
      </c>
      <c r="I144" s="33">
        <v>22974.688988647355</v>
      </c>
      <c r="J144" s="33">
        <v>1783.9016470328781</v>
      </c>
      <c r="K144" s="33">
        <v>6642.4787796797318</v>
      </c>
      <c r="L144" s="33">
        <v>20214.157057708355</v>
      </c>
      <c r="M144" s="33">
        <v>76993.087508084122</v>
      </c>
      <c r="N144" s="33">
        <v>37066.841881151973</v>
      </c>
      <c r="O144" s="33">
        <v>2661.6026200395095</v>
      </c>
      <c r="P144" s="33">
        <v>207942.32363505397</v>
      </c>
      <c r="Q144" s="33">
        <v>63861.492308483241</v>
      </c>
      <c r="R144" s="33">
        <v>6963.6911647374936</v>
      </c>
      <c r="S144" s="33">
        <v>30845.25307649059</v>
      </c>
      <c r="T144" s="33">
        <v>21156.135488352211</v>
      </c>
      <c r="U144" s="33">
        <v>19704.446818137276</v>
      </c>
      <c r="V144" s="33">
        <v>6498.8334983219193</v>
      </c>
      <c r="W144" s="33">
        <v>107625.45288419165</v>
      </c>
      <c r="X144" s="33">
        <v>287074.29459982255</v>
      </c>
      <c r="Y144" s="33">
        <v>39736.602411513944</v>
      </c>
      <c r="Z144" s="33">
        <v>155447.46304491381</v>
      </c>
      <c r="AA144" s="33">
        <v>16356.803539564753</v>
      </c>
      <c r="AB144" s="33">
        <v>39184.259009265508</v>
      </c>
      <c r="AC144" s="33">
        <v>14097.046378556861</v>
      </c>
      <c r="AD144" s="33">
        <v>42598.844609019165</v>
      </c>
      <c r="AE144" s="33">
        <v>8226.3903928651562</v>
      </c>
      <c r="AF144" s="33">
        <v>7108.8540879362463</v>
      </c>
      <c r="AG144" s="33">
        <v>3708.8684565072945</v>
      </c>
      <c r="AH144" s="33">
        <v>3137.4683956192439</v>
      </c>
      <c r="AI144" s="33">
        <v>15725.095228365808</v>
      </c>
      <c r="AJ144" s="33">
        <v>17344.226803020159</v>
      </c>
      <c r="AK144" s="33">
        <v>24121.268048541726</v>
      </c>
      <c r="AL144" s="33">
        <v>8129.1830322418446</v>
      </c>
      <c r="AM144" s="33">
        <v>9490.9374858974224</v>
      </c>
      <c r="AN144" s="33">
        <v>53567.601377030231</v>
      </c>
      <c r="AO144" s="33">
        <v>2689.459575002159</v>
      </c>
      <c r="AP144" s="33">
        <v>15540.635163225281</v>
      </c>
      <c r="AQ144" s="33">
        <v>9196.8497734433222</v>
      </c>
      <c r="AR144" s="33">
        <v>581.03543378646032</v>
      </c>
      <c r="AS144" s="33">
        <v>719.53471524027702</v>
      </c>
      <c r="AT144" s="33">
        <v>131.87128615334137</v>
      </c>
      <c r="AU144" s="33">
        <v>176.56012515844617</v>
      </c>
      <c r="AV144" s="33">
        <v>2683.0002023878619</v>
      </c>
      <c r="AW144" s="33">
        <v>3285.1073181932093</v>
      </c>
      <c r="AX144" s="33">
        <v>43069.968283034643</v>
      </c>
      <c r="AY144" s="33">
        <v>5507.6199279837538</v>
      </c>
      <c r="AZ144" s="33">
        <v>26810.792354091445</v>
      </c>
      <c r="BA144" s="33">
        <v>25122.301226422282</v>
      </c>
      <c r="BB144" s="33">
        <v>1584.9823898510419</v>
      </c>
      <c r="BC144" s="33">
        <v>15280.470912018767</v>
      </c>
      <c r="BD144" s="33">
        <v>9081.61649790095</v>
      </c>
      <c r="BE144" s="33">
        <v>19766.332633582289</v>
      </c>
      <c r="BF144" s="33">
        <v>2462.8024708494872</v>
      </c>
      <c r="BG144" s="33">
        <v>1644.1060248855483</v>
      </c>
      <c r="BH144" s="33">
        <v>2262.1581043472033</v>
      </c>
      <c r="BI144" s="33">
        <v>1618.7448782145077</v>
      </c>
      <c r="BJ144" s="33">
        <v>1655.2128842051848</v>
      </c>
      <c r="BK144" s="33">
        <v>745.84397688062313</v>
      </c>
      <c r="BL144" s="33">
        <v>94.994294057703129</v>
      </c>
      <c r="BM144" s="33">
        <v>689.04871692289987</v>
      </c>
      <c r="BN144" s="33">
        <v>2211.4425118666263</v>
      </c>
      <c r="BO144" s="33">
        <v>13881.634699356515</v>
      </c>
      <c r="BP144" s="33">
        <v>35.922880294210742</v>
      </c>
      <c r="BQ144" s="33">
        <v>4346.5057817055485</v>
      </c>
      <c r="BR144" s="33">
        <v>1588.7849680474362</v>
      </c>
      <c r="BS144" s="33">
        <v>645.5251213678464</v>
      </c>
      <c r="BT144" s="33">
        <v>633.86827077163434</v>
      </c>
      <c r="BU144" s="33">
        <v>211.57230808406354</v>
      </c>
      <c r="BV144" s="33">
        <v>2790.2657993606604</v>
      </c>
      <c r="BW144" s="33">
        <v>271.56596464901202</v>
      </c>
      <c r="BX144" s="33">
        <v>1160.9203371641627</v>
      </c>
      <c r="BY144" s="33">
        <v>1942.9511975533776</v>
      </c>
      <c r="BZ144" s="33">
        <v>437.67514250589153</v>
      </c>
      <c r="CA144" s="33">
        <v>1090.6304831130192</v>
      </c>
      <c r="CB144" s="33">
        <v>2126.0470068693899</v>
      </c>
      <c r="CC144" s="33">
        <v>665.35642743734365</v>
      </c>
      <c r="CD144" s="33">
        <v>264.04656965424346</v>
      </c>
      <c r="CE144" s="33">
        <v>850.38917228020455</v>
      </c>
      <c r="CF144" s="33">
        <v>238.18550034264186</v>
      </c>
      <c r="CG144" s="33">
        <v>1948.6182587765556</v>
      </c>
      <c r="CH144" s="33">
        <v>2995.8634135330612</v>
      </c>
      <c r="CI144" s="33">
        <v>451.33955084148738</v>
      </c>
      <c r="CJ144" s="33">
        <v>832.09793052193982</v>
      </c>
      <c r="CK144" s="33">
        <v>3079.9099967342863</v>
      </c>
      <c r="CL144" s="33">
        <v>2381.9920773217145</v>
      </c>
      <c r="CM144" s="33">
        <v>1823.9423459204818</v>
      </c>
      <c r="CN144" s="33">
        <v>224.53953315447004</v>
      </c>
      <c r="CO144" s="33">
        <v>95.525138559297091</v>
      </c>
      <c r="CP144" s="33">
        <v>561.88733327910893</v>
      </c>
      <c r="CQ144" s="33">
        <v>21344.210145564954</v>
      </c>
      <c r="CR144" s="33">
        <v>3484.3787840897357</v>
      </c>
      <c r="CS144" s="33">
        <v>6686.4362214054281</v>
      </c>
      <c r="CT144" s="33">
        <v>6056.4463416507333</v>
      </c>
      <c r="CU144" s="33">
        <v>1112.6047549392374</v>
      </c>
      <c r="CV144" s="33">
        <v>2533.106913721113</v>
      </c>
      <c r="CW144" s="33">
        <v>5593.4422418870445</v>
      </c>
      <c r="CX144" s="33">
        <v>1332.7356638501076</v>
      </c>
      <c r="CY144" s="33">
        <v>3935.6551134870856</v>
      </c>
      <c r="CZ144" s="33">
        <v>109.46415334790018</v>
      </c>
      <c r="DA144" s="33">
        <v>3370.0785205751245</v>
      </c>
      <c r="DB144" s="33">
        <v>14527.799838253224</v>
      </c>
      <c r="DC144" s="33">
        <v>1637.0747026616141</v>
      </c>
      <c r="DD144" s="33">
        <v>4534.7693671620864</v>
      </c>
      <c r="DE144" s="33">
        <v>898.26981877695869</v>
      </c>
      <c r="DF144" s="33">
        <v>26.569111249564834</v>
      </c>
      <c r="DG144" s="33">
        <v>738.3811281018211</v>
      </c>
      <c r="DH144" s="33">
        <v>925.44299572924058</v>
      </c>
      <c r="DI144" s="33">
        <v>208.75007430139721</v>
      </c>
      <c r="DJ144" s="33">
        <v>261.86447777308064</v>
      </c>
      <c r="DK144" s="33">
        <v>1120.6121524927244</v>
      </c>
      <c r="DL144" s="33">
        <v>6263.506634548201</v>
      </c>
      <c r="DM144" s="33">
        <v>3752.96209309815</v>
      </c>
      <c r="DN144" s="33">
        <v>31304.170259270657</v>
      </c>
      <c r="DO144" s="33">
        <v>0</v>
      </c>
      <c r="DP144" s="69">
        <f t="shared" si="5"/>
        <v>1774841.0533996725</v>
      </c>
      <c r="DQ144" s="33">
        <v>272248.56909841683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66.64887391733518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503.65533824067586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563.09543790493683</v>
      </c>
      <c r="FY144" s="33">
        <v>0</v>
      </c>
      <c r="FZ144" s="33">
        <v>0</v>
      </c>
      <c r="GA144" s="33">
        <v>0</v>
      </c>
      <c r="GB144" s="33">
        <v>2704.9905137415044</v>
      </c>
      <c r="GC144" s="33">
        <v>0</v>
      </c>
      <c r="GD144" s="33">
        <v>0</v>
      </c>
      <c r="GE144" s="33">
        <v>3664.7605200522912</v>
      </c>
      <c r="GF144" s="33">
        <v>83594.520677490014</v>
      </c>
      <c r="GG144" s="44">
        <f t="shared" si="4"/>
        <v>2138187.2938594366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24658.928468235372</v>
      </c>
      <c r="D145" s="33">
        <v>0</v>
      </c>
      <c r="E145" s="33">
        <v>21762.39666418693</v>
      </c>
      <c r="F145" s="33">
        <v>73.850181436049851</v>
      </c>
      <c r="G145" s="33">
        <v>59.266286735499044</v>
      </c>
      <c r="H145" s="33">
        <v>0</v>
      </c>
      <c r="I145" s="33">
        <v>7054.1938637010453</v>
      </c>
      <c r="J145" s="33">
        <v>1675.5340852467593</v>
      </c>
      <c r="K145" s="33">
        <v>3177.034579621713</v>
      </c>
      <c r="L145" s="33">
        <v>3452.8392182720263</v>
      </c>
      <c r="M145" s="33">
        <v>19629.817655563864</v>
      </c>
      <c r="N145" s="33">
        <v>488.6426373311275</v>
      </c>
      <c r="O145" s="33">
        <v>36.489873231540713</v>
      </c>
      <c r="P145" s="33">
        <v>394.32574575739301</v>
      </c>
      <c r="Q145" s="33">
        <v>14.674682989264937</v>
      </c>
      <c r="R145" s="33">
        <v>12.200831462179456</v>
      </c>
      <c r="S145" s="33">
        <v>25.821169743392794</v>
      </c>
      <c r="T145" s="33">
        <v>413.61823827528696</v>
      </c>
      <c r="U145" s="33">
        <v>106.03611254588833</v>
      </c>
      <c r="V145" s="33">
        <v>228.4397997953854</v>
      </c>
      <c r="W145" s="33">
        <v>18746.827285187865</v>
      </c>
      <c r="X145" s="33">
        <v>26619.365660778294</v>
      </c>
      <c r="Y145" s="33">
        <v>70685.670297787932</v>
      </c>
      <c r="Z145" s="33">
        <v>779.02348776376857</v>
      </c>
      <c r="AA145" s="33">
        <v>678.68652330493876</v>
      </c>
      <c r="AB145" s="33">
        <v>1110.8274915898699</v>
      </c>
      <c r="AC145" s="33">
        <v>24.94793292603368</v>
      </c>
      <c r="AD145" s="33">
        <v>388.68758445581108</v>
      </c>
      <c r="AE145" s="33">
        <v>920.33434674662112</v>
      </c>
      <c r="AF145" s="33">
        <v>449.92653765159429</v>
      </c>
      <c r="AG145" s="33">
        <v>150.24659796864981</v>
      </c>
      <c r="AH145" s="33">
        <v>97.988262941418142</v>
      </c>
      <c r="AI145" s="33">
        <v>337.47467150674333</v>
      </c>
      <c r="AJ145" s="33">
        <v>253.33933120385527</v>
      </c>
      <c r="AK145" s="33">
        <v>970.95498455521556</v>
      </c>
      <c r="AL145" s="33">
        <v>53.215597383710609</v>
      </c>
      <c r="AM145" s="33">
        <v>50.260015086727627</v>
      </c>
      <c r="AN145" s="33">
        <v>428.03401046541018</v>
      </c>
      <c r="AO145" s="33">
        <v>717.45074476825391</v>
      </c>
      <c r="AP145" s="33">
        <v>1069.4867525975449</v>
      </c>
      <c r="AQ145" s="33">
        <v>118.28590658762145</v>
      </c>
      <c r="AR145" s="33">
        <v>4.796501285732182</v>
      </c>
      <c r="AS145" s="33">
        <v>23.519101734362213</v>
      </c>
      <c r="AT145" s="33">
        <v>0</v>
      </c>
      <c r="AU145" s="33">
        <v>1.0262572228132998</v>
      </c>
      <c r="AV145" s="33">
        <v>59.644801521263702</v>
      </c>
      <c r="AW145" s="33">
        <v>64.118553527692683</v>
      </c>
      <c r="AX145" s="33">
        <v>36.2830020500393</v>
      </c>
      <c r="AY145" s="33">
        <v>410.0701414252506</v>
      </c>
      <c r="AZ145" s="33">
        <v>6.2899218084401793</v>
      </c>
      <c r="BA145" s="33">
        <v>74.508415604913722</v>
      </c>
      <c r="BB145" s="33">
        <v>5.7997523806079156</v>
      </c>
      <c r="BC145" s="33">
        <v>3.465616453244881</v>
      </c>
      <c r="BD145" s="33">
        <v>66.727078707215128</v>
      </c>
      <c r="BE145" s="33">
        <v>1338.7047015338244</v>
      </c>
      <c r="BF145" s="33">
        <v>15.751275841394593</v>
      </c>
      <c r="BG145" s="33">
        <v>9.2310559554399472</v>
      </c>
      <c r="BH145" s="33">
        <v>3.8252038151604202</v>
      </c>
      <c r="BI145" s="33">
        <v>1.2388558484760988</v>
      </c>
      <c r="BJ145" s="33">
        <v>1.6792145659304631</v>
      </c>
      <c r="BK145" s="33">
        <v>74.914779844050187</v>
      </c>
      <c r="BL145" s="33">
        <v>10.672933469593548</v>
      </c>
      <c r="BM145" s="33">
        <v>57.781536350710162</v>
      </c>
      <c r="BN145" s="33">
        <v>626.62741622449983</v>
      </c>
      <c r="BO145" s="33">
        <v>881.7637080416639</v>
      </c>
      <c r="BP145" s="33">
        <v>0</v>
      </c>
      <c r="BQ145" s="33">
        <v>975.01711364477796</v>
      </c>
      <c r="BR145" s="33">
        <v>1590.8715951126073</v>
      </c>
      <c r="BS145" s="33">
        <v>39.474294541088931</v>
      </c>
      <c r="BT145" s="33">
        <v>44.820833982199709</v>
      </c>
      <c r="BU145" s="33">
        <v>105.35066366122062</v>
      </c>
      <c r="BV145" s="33">
        <v>3.7510723463584745</v>
      </c>
      <c r="BW145" s="33">
        <v>53.882148583748872</v>
      </c>
      <c r="BX145" s="33">
        <v>1.4501281579496921</v>
      </c>
      <c r="BY145" s="33">
        <v>1125.2350121823438</v>
      </c>
      <c r="BZ145" s="33">
        <v>3.7082738280868988</v>
      </c>
      <c r="CA145" s="33">
        <v>10.820991166702068</v>
      </c>
      <c r="CB145" s="33">
        <v>6.8051567755011781</v>
      </c>
      <c r="CC145" s="33">
        <v>8.5970851620601447</v>
      </c>
      <c r="CD145" s="33">
        <v>1.2027126358513534</v>
      </c>
      <c r="CE145" s="33">
        <v>280.42672248911714</v>
      </c>
      <c r="CF145" s="33">
        <v>24.439835960995854</v>
      </c>
      <c r="CG145" s="33">
        <v>507.44642125897724</v>
      </c>
      <c r="CH145" s="33">
        <v>2507.114374197703</v>
      </c>
      <c r="CI145" s="33">
        <v>750.01633764754797</v>
      </c>
      <c r="CJ145" s="33">
        <v>39.823880249196534</v>
      </c>
      <c r="CK145" s="33">
        <v>52.070967685258616</v>
      </c>
      <c r="CL145" s="33">
        <v>12316.228805252842</v>
      </c>
      <c r="CM145" s="33">
        <v>101.7910780002196</v>
      </c>
      <c r="CN145" s="33">
        <v>14.348251334069001</v>
      </c>
      <c r="CO145" s="33">
        <v>8.080331774895873</v>
      </c>
      <c r="CP145" s="33">
        <v>4.6528557527249665</v>
      </c>
      <c r="CQ145" s="33">
        <v>464.216905243545</v>
      </c>
      <c r="CR145" s="33">
        <v>32.94396801045751</v>
      </c>
      <c r="CS145" s="33">
        <v>4024.8720999668344</v>
      </c>
      <c r="CT145" s="33">
        <v>3573.3214579035221</v>
      </c>
      <c r="CU145" s="33">
        <v>267.85608119858665</v>
      </c>
      <c r="CV145" s="33">
        <v>2719.2710087608102</v>
      </c>
      <c r="CW145" s="33">
        <v>6416.4537845596587</v>
      </c>
      <c r="CX145" s="33">
        <v>1680.3486878318238</v>
      </c>
      <c r="CY145" s="33">
        <v>4590.3955277067989</v>
      </c>
      <c r="CZ145" s="33">
        <v>63.460564992741254</v>
      </c>
      <c r="DA145" s="33">
        <v>70747.951025958915</v>
      </c>
      <c r="DB145" s="33">
        <v>64587.735150318345</v>
      </c>
      <c r="DC145" s="33">
        <v>3931.1529735517029</v>
      </c>
      <c r="DD145" s="33">
        <v>1515.4909529045979</v>
      </c>
      <c r="DE145" s="33">
        <v>350.57815552914803</v>
      </c>
      <c r="DF145" s="33">
        <v>7.3535331248413582</v>
      </c>
      <c r="DG145" s="33">
        <v>160.18263808865916</v>
      </c>
      <c r="DH145" s="33">
        <v>824.80487318690359</v>
      </c>
      <c r="DI145" s="33">
        <v>631.0663149959928</v>
      </c>
      <c r="DJ145" s="33">
        <v>139.89868128953322</v>
      </c>
      <c r="DK145" s="33">
        <v>226.97100960397378</v>
      </c>
      <c r="DL145" s="33">
        <v>648.85442012970339</v>
      </c>
      <c r="DM145" s="33">
        <v>15.492477927012919</v>
      </c>
      <c r="DN145" s="33">
        <v>397.63324617132633</v>
      </c>
      <c r="DO145" s="33">
        <v>0</v>
      </c>
      <c r="DP145" s="69">
        <f t="shared" si="5"/>
        <v>400289.31642494031</v>
      </c>
      <c r="DQ145" s="33">
        <v>196295.21171935715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9.0280270080716978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127947.16940675287</v>
      </c>
      <c r="EK145" s="33">
        <v>199.3977706916701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2050.134933582392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15680.57122694542</v>
      </c>
      <c r="GF145" s="33">
        <v>133287.05932828615</v>
      </c>
      <c r="GG145" s="44">
        <f t="shared" si="4"/>
        <v>875757.88883756404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24796.58720009758</v>
      </c>
      <c r="D146" s="33">
        <v>1560.3729661557106</v>
      </c>
      <c r="E146" s="33">
        <v>10833.636677465031</v>
      </c>
      <c r="F146" s="33">
        <v>14.850941530587704</v>
      </c>
      <c r="G146" s="33">
        <v>4753.0036575756167</v>
      </c>
      <c r="H146" s="33">
        <v>97.578103036657993</v>
      </c>
      <c r="I146" s="33">
        <v>21879.500807648437</v>
      </c>
      <c r="J146" s="33">
        <v>9206.5206269909668</v>
      </c>
      <c r="K146" s="33">
        <v>20457.658238260919</v>
      </c>
      <c r="L146" s="33">
        <v>57403.236642051146</v>
      </c>
      <c r="M146" s="33">
        <v>29897.423124953224</v>
      </c>
      <c r="N146" s="33">
        <v>18029.491325674098</v>
      </c>
      <c r="O146" s="33">
        <v>8935.8480705381262</v>
      </c>
      <c r="P146" s="33">
        <v>42118.35622609307</v>
      </c>
      <c r="Q146" s="33">
        <v>36812.456470269884</v>
      </c>
      <c r="R146" s="33">
        <v>19237.335224975082</v>
      </c>
      <c r="S146" s="33">
        <v>23221.776558376579</v>
      </c>
      <c r="T146" s="33">
        <v>89113.753343174845</v>
      </c>
      <c r="U146" s="33">
        <v>30265.133593162074</v>
      </c>
      <c r="V146" s="33">
        <v>1402.0895374437378</v>
      </c>
      <c r="W146" s="33">
        <v>29638.091257213448</v>
      </c>
      <c r="X146" s="33">
        <v>45093.10886590305</v>
      </c>
      <c r="Y146" s="33">
        <v>11589.815031428205</v>
      </c>
      <c r="Z146" s="33">
        <v>250250.92989156142</v>
      </c>
      <c r="AA146" s="33">
        <v>8629.6661684345581</v>
      </c>
      <c r="AB146" s="33">
        <v>44466.602462826304</v>
      </c>
      <c r="AC146" s="33">
        <v>12031.705295309706</v>
      </c>
      <c r="AD146" s="33">
        <v>55428.44102883336</v>
      </c>
      <c r="AE146" s="33">
        <v>26829.12059729805</v>
      </c>
      <c r="AF146" s="33">
        <v>31361.788138806536</v>
      </c>
      <c r="AG146" s="33">
        <v>9726.3665263490184</v>
      </c>
      <c r="AH146" s="33">
        <v>7399.7455873338295</v>
      </c>
      <c r="AI146" s="33">
        <v>24063.998569092058</v>
      </c>
      <c r="AJ146" s="33">
        <v>44447.054363938187</v>
      </c>
      <c r="AK146" s="33">
        <v>81678.961401675231</v>
      </c>
      <c r="AL146" s="33">
        <v>9510.289187629578</v>
      </c>
      <c r="AM146" s="33">
        <v>25501.822595891397</v>
      </c>
      <c r="AN146" s="33">
        <v>58632.874501725804</v>
      </c>
      <c r="AO146" s="33">
        <v>12739.800757298266</v>
      </c>
      <c r="AP146" s="33">
        <v>50015.328425579748</v>
      </c>
      <c r="AQ146" s="33">
        <v>18260.599188767628</v>
      </c>
      <c r="AR146" s="33">
        <v>3207.1223515027896</v>
      </c>
      <c r="AS146" s="33">
        <v>2148.1824147427196</v>
      </c>
      <c r="AT146" s="33">
        <v>406.69782426626591</v>
      </c>
      <c r="AU146" s="33">
        <v>123.86321444398909</v>
      </c>
      <c r="AV146" s="33">
        <v>312.13778361726946</v>
      </c>
      <c r="AW146" s="33">
        <v>1358.1018969313645</v>
      </c>
      <c r="AX146" s="33">
        <v>61474.217672822095</v>
      </c>
      <c r="AY146" s="33">
        <v>23639.533853179299</v>
      </c>
      <c r="AZ146" s="33">
        <v>30631.778141318839</v>
      </c>
      <c r="BA146" s="33">
        <v>18461.787504033611</v>
      </c>
      <c r="BB146" s="33">
        <v>13430.635150930601</v>
      </c>
      <c r="BC146" s="33">
        <v>100553.76625521168</v>
      </c>
      <c r="BD146" s="33">
        <v>207311.55733428927</v>
      </c>
      <c r="BE146" s="33">
        <v>41747.802212769224</v>
      </c>
      <c r="BF146" s="33">
        <v>6004.9788281264964</v>
      </c>
      <c r="BG146" s="33">
        <v>22971.247837356477</v>
      </c>
      <c r="BH146" s="33">
        <v>62543.330321601592</v>
      </c>
      <c r="BI146" s="33">
        <v>472.95895185139904</v>
      </c>
      <c r="BJ146" s="33">
        <v>106650.88898601716</v>
      </c>
      <c r="BK146" s="33">
        <v>3171.673180539799</v>
      </c>
      <c r="BL146" s="33">
        <v>460.26639463935277</v>
      </c>
      <c r="BM146" s="33">
        <v>693.5833551025396</v>
      </c>
      <c r="BN146" s="33">
        <v>1716.4052616548154</v>
      </c>
      <c r="BO146" s="33">
        <v>12701.89771081274</v>
      </c>
      <c r="BP146" s="33">
        <v>595.83983560361412</v>
      </c>
      <c r="BQ146" s="33">
        <v>1750.498495757088</v>
      </c>
      <c r="BR146" s="33">
        <v>381.58862747239704</v>
      </c>
      <c r="BS146" s="33">
        <v>2451.0080031945085</v>
      </c>
      <c r="BT146" s="33">
        <v>11297.378738848045</v>
      </c>
      <c r="BU146" s="33">
        <v>2720.2692366129895</v>
      </c>
      <c r="BV146" s="33">
        <v>824.37205930555785</v>
      </c>
      <c r="BW146" s="33">
        <v>134.70680069367236</v>
      </c>
      <c r="BX146" s="33">
        <v>431.09388111467541</v>
      </c>
      <c r="BY146" s="33">
        <v>1466.9002858173003</v>
      </c>
      <c r="BZ146" s="33">
        <v>76.705622705094967</v>
      </c>
      <c r="CA146" s="33">
        <v>958.11707345609045</v>
      </c>
      <c r="CB146" s="33">
        <v>20316.499189295853</v>
      </c>
      <c r="CC146" s="33">
        <v>26574.118386207374</v>
      </c>
      <c r="CD146" s="33">
        <v>54.922412552663324</v>
      </c>
      <c r="CE146" s="33">
        <v>153.11136481325508</v>
      </c>
      <c r="CF146" s="33">
        <v>287.99618471660813</v>
      </c>
      <c r="CG146" s="33">
        <v>559.9829999539204</v>
      </c>
      <c r="CH146" s="33">
        <v>206.54650162870266</v>
      </c>
      <c r="CI146" s="33">
        <v>1688.1900184305377</v>
      </c>
      <c r="CJ146" s="33">
        <v>549.12551115494682</v>
      </c>
      <c r="CK146" s="33">
        <v>338.29005150858222</v>
      </c>
      <c r="CL146" s="33">
        <v>1602.1919956524032</v>
      </c>
      <c r="CM146" s="33">
        <v>760.33617011449508</v>
      </c>
      <c r="CN146" s="33">
        <v>96.504251481766602</v>
      </c>
      <c r="CO146" s="33">
        <v>167.83733354949499</v>
      </c>
      <c r="CP146" s="33">
        <v>55.35551426533253</v>
      </c>
      <c r="CQ146" s="33">
        <v>6376.4386373007392</v>
      </c>
      <c r="CR146" s="33">
        <v>355.3817871002974</v>
      </c>
      <c r="CS146" s="33">
        <v>20614.060991876526</v>
      </c>
      <c r="CT146" s="33">
        <v>6497.7141172516613</v>
      </c>
      <c r="CU146" s="33">
        <v>3063.1059277891918</v>
      </c>
      <c r="CV146" s="33">
        <v>9147.5553666588821</v>
      </c>
      <c r="CW146" s="33">
        <v>14004.320117004518</v>
      </c>
      <c r="CX146" s="33">
        <v>2877.8529809044962</v>
      </c>
      <c r="CY146" s="33">
        <v>9335.7961834502694</v>
      </c>
      <c r="CZ146" s="33">
        <v>289.92764638345386</v>
      </c>
      <c r="DA146" s="33">
        <v>12897.059736351994</v>
      </c>
      <c r="DB146" s="33">
        <v>10637.721639488531</v>
      </c>
      <c r="DC146" s="33">
        <v>6195.1403209588698</v>
      </c>
      <c r="DD146" s="33">
        <v>12725.352553765626</v>
      </c>
      <c r="DE146" s="33">
        <v>214.99458759814155</v>
      </c>
      <c r="DF146" s="33">
        <v>9.0302856913481566</v>
      </c>
      <c r="DG146" s="33">
        <v>1694.0539964365089</v>
      </c>
      <c r="DH146" s="33">
        <v>349.77610172747603</v>
      </c>
      <c r="DI146" s="33">
        <v>234.06621206651297</v>
      </c>
      <c r="DJ146" s="33">
        <v>611.50308363207012</v>
      </c>
      <c r="DK146" s="33">
        <v>2258.3394642304715</v>
      </c>
      <c r="DL146" s="33">
        <v>1551.6462149349961</v>
      </c>
      <c r="DM146" s="33">
        <v>8172.410989590906</v>
      </c>
      <c r="DN146" s="33">
        <v>2436.4809458484774</v>
      </c>
      <c r="DO146" s="33">
        <v>0</v>
      </c>
      <c r="DP146" s="69">
        <f t="shared" si="5"/>
        <v>2238576.3500500787</v>
      </c>
      <c r="DQ146" s="33">
        <v>112202.54661803956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95.192483639568735</v>
      </c>
      <c r="EI146" s="33">
        <v>0</v>
      </c>
      <c r="EJ146" s="33">
        <v>654.3171113689757</v>
      </c>
      <c r="EK146" s="33">
        <v>3451.3463118489558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306.84970795094574</v>
      </c>
      <c r="FW146" s="33">
        <v>478.66220992092985</v>
      </c>
      <c r="FX146" s="33">
        <v>34343.813833859473</v>
      </c>
      <c r="FY146" s="33">
        <v>0</v>
      </c>
      <c r="FZ146" s="33">
        <v>0</v>
      </c>
      <c r="GA146" s="33">
        <v>0</v>
      </c>
      <c r="GB146" s="33">
        <v>1.4516397225869715</v>
      </c>
      <c r="GC146" s="33">
        <v>0</v>
      </c>
      <c r="GD146" s="33">
        <v>0</v>
      </c>
      <c r="GE146" s="33">
        <v>32578.328275128366</v>
      </c>
      <c r="GF146" s="33">
        <v>152806.98642445967</v>
      </c>
      <c r="GG146" s="44">
        <f t="shared" si="4"/>
        <v>2575495.8446660172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2241.8447718583216</v>
      </c>
      <c r="D147" s="33">
        <v>9.5112211695373787</v>
      </c>
      <c r="E147" s="33">
        <v>14.295016398957177</v>
      </c>
      <c r="F147" s="33">
        <v>2.1869327193828219</v>
      </c>
      <c r="G147" s="33">
        <v>1170.1764325925658</v>
      </c>
      <c r="H147" s="33">
        <v>0</v>
      </c>
      <c r="I147" s="33">
        <v>893.03656992664037</v>
      </c>
      <c r="J147" s="33">
        <v>2158.5173932436132</v>
      </c>
      <c r="K147" s="33">
        <v>28.8344463107534</v>
      </c>
      <c r="L147" s="33">
        <v>801.13108047048752</v>
      </c>
      <c r="M147" s="33">
        <v>21954.825571150941</v>
      </c>
      <c r="N147" s="33">
        <v>44589.466823151852</v>
      </c>
      <c r="O147" s="33">
        <v>0</v>
      </c>
      <c r="P147" s="33">
        <v>583.99583682348577</v>
      </c>
      <c r="Q147" s="33">
        <v>17.820605428435382</v>
      </c>
      <c r="R147" s="33">
        <v>0</v>
      </c>
      <c r="S147" s="33">
        <v>1952.658980543506</v>
      </c>
      <c r="T147" s="33">
        <v>5800.8310692638479</v>
      </c>
      <c r="U147" s="33">
        <v>3.9263599570572407</v>
      </c>
      <c r="V147" s="33">
        <v>69.241403001263691</v>
      </c>
      <c r="W147" s="33">
        <v>5986.1117144202317</v>
      </c>
      <c r="X147" s="33">
        <v>3985.1355870661005</v>
      </c>
      <c r="Y147" s="33">
        <v>10017.659596084522</v>
      </c>
      <c r="Z147" s="33">
        <v>1293.2337238761954</v>
      </c>
      <c r="AA147" s="33">
        <v>12669.004390325363</v>
      </c>
      <c r="AB147" s="33">
        <v>8978.1233477680707</v>
      </c>
      <c r="AC147" s="33">
        <v>5586.4000944211275</v>
      </c>
      <c r="AD147" s="33">
        <v>24038.458825640613</v>
      </c>
      <c r="AE147" s="33">
        <v>5865.3362523594369</v>
      </c>
      <c r="AF147" s="33">
        <v>2630.4306103419121</v>
      </c>
      <c r="AG147" s="33">
        <v>766.86476128313961</v>
      </c>
      <c r="AH147" s="33">
        <v>222.33959495251821</v>
      </c>
      <c r="AI147" s="33">
        <v>5376.867996424583</v>
      </c>
      <c r="AJ147" s="33">
        <v>10933.022270642985</v>
      </c>
      <c r="AK147" s="33">
        <v>6092.1833917735739</v>
      </c>
      <c r="AL147" s="33">
        <v>8347.4816024873217</v>
      </c>
      <c r="AM147" s="33">
        <v>16750.709595679629</v>
      </c>
      <c r="AN147" s="33">
        <v>18897.665763068901</v>
      </c>
      <c r="AO147" s="33">
        <v>354.99462684174392</v>
      </c>
      <c r="AP147" s="33">
        <v>8771.4017482480722</v>
      </c>
      <c r="AQ147" s="33">
        <v>9442.3068261632707</v>
      </c>
      <c r="AR147" s="33">
        <v>14.025831355490304</v>
      </c>
      <c r="AS147" s="33">
        <v>1.2941698118042997</v>
      </c>
      <c r="AT147" s="33">
        <v>0</v>
      </c>
      <c r="AU147" s="33">
        <v>0</v>
      </c>
      <c r="AV147" s="33">
        <v>61.440260491749591</v>
      </c>
      <c r="AW147" s="33">
        <v>250.75888416838646</v>
      </c>
      <c r="AX147" s="33">
        <v>75529.303494729626</v>
      </c>
      <c r="AY147" s="33">
        <v>20493.008447702141</v>
      </c>
      <c r="AZ147" s="33">
        <v>59569.597344417853</v>
      </c>
      <c r="BA147" s="33">
        <v>20128.497755972221</v>
      </c>
      <c r="BB147" s="33">
        <v>2042.9075869801361</v>
      </c>
      <c r="BC147" s="33">
        <v>14629.563174059926</v>
      </c>
      <c r="BD147" s="33">
        <v>34420.18547210066</v>
      </c>
      <c r="BE147" s="33">
        <v>3560.9852805050609</v>
      </c>
      <c r="BF147" s="33">
        <v>132.43814372345014</v>
      </c>
      <c r="BG147" s="33">
        <v>51.289534352098002</v>
      </c>
      <c r="BH147" s="33">
        <v>1.5226007603830729</v>
      </c>
      <c r="BI147" s="33">
        <v>2.9232928002661502</v>
      </c>
      <c r="BJ147" s="33">
        <v>3004.8347597371549</v>
      </c>
      <c r="BK147" s="33">
        <v>143.37054256293953</v>
      </c>
      <c r="BL147" s="33">
        <v>1.5573635965104549</v>
      </c>
      <c r="BM147" s="33">
        <v>1.379512978646257</v>
      </c>
      <c r="BN147" s="33">
        <v>15.086184316964982</v>
      </c>
      <c r="BO147" s="33">
        <v>30.312051898842057</v>
      </c>
      <c r="BP147" s="33">
        <v>4.4262093401517921</v>
      </c>
      <c r="BQ147" s="33">
        <v>45.260155640138215</v>
      </c>
      <c r="BR147" s="33">
        <v>48.143446547612704</v>
      </c>
      <c r="BS147" s="33">
        <v>13.912386615882323</v>
      </c>
      <c r="BT147" s="33">
        <v>4.3300384161200398</v>
      </c>
      <c r="BU147" s="33">
        <v>2.7515741476405164</v>
      </c>
      <c r="BV147" s="33">
        <v>5.3701608383037023</v>
      </c>
      <c r="BW147" s="33">
        <v>5.0388656937855023</v>
      </c>
      <c r="BX147" s="33">
        <v>1.8133982589050897</v>
      </c>
      <c r="BY147" s="33">
        <v>39.76841507338829</v>
      </c>
      <c r="BZ147" s="33">
        <v>1.8618673960360912</v>
      </c>
      <c r="CA147" s="33">
        <v>86.527462406757465</v>
      </c>
      <c r="CB147" s="33">
        <v>152.18955717463083</v>
      </c>
      <c r="CC147" s="33">
        <v>294.02047834177426</v>
      </c>
      <c r="CD147" s="33">
        <v>1.0953222402770435</v>
      </c>
      <c r="CE147" s="33">
        <v>14.003935540654112</v>
      </c>
      <c r="CF147" s="33">
        <v>30.366377429905953</v>
      </c>
      <c r="CG147" s="33">
        <v>21.929990335297084</v>
      </c>
      <c r="CH147" s="33">
        <v>137.94163595094594</v>
      </c>
      <c r="CI147" s="33">
        <v>26.255759918692373</v>
      </c>
      <c r="CJ147" s="33">
        <v>3.1014809333902575</v>
      </c>
      <c r="CK147" s="33">
        <v>34.501111880153466</v>
      </c>
      <c r="CL147" s="33">
        <v>196.74144143326143</v>
      </c>
      <c r="CM147" s="33">
        <v>17.704034901273602</v>
      </c>
      <c r="CN147" s="33">
        <v>10.562933064313683</v>
      </c>
      <c r="CO147" s="33">
        <v>4.1592981297360687</v>
      </c>
      <c r="CP147" s="33">
        <v>7.0794880098108113</v>
      </c>
      <c r="CQ147" s="33">
        <v>721.10768410637786</v>
      </c>
      <c r="CR147" s="33">
        <v>38.907541449130598</v>
      </c>
      <c r="CS147" s="33">
        <v>319.84303496886321</v>
      </c>
      <c r="CT147" s="33">
        <v>1342.0603961607367</v>
      </c>
      <c r="CU147" s="33">
        <v>591.62878207032179</v>
      </c>
      <c r="CV147" s="33">
        <v>152.87462276203641</v>
      </c>
      <c r="CW147" s="33">
        <v>235.9247830902269</v>
      </c>
      <c r="CX147" s="33">
        <v>49.490677713869367</v>
      </c>
      <c r="CY147" s="33">
        <v>162.21003815368837</v>
      </c>
      <c r="CZ147" s="33">
        <v>3.5694177037003634</v>
      </c>
      <c r="DA147" s="33">
        <v>1208.8806190823368</v>
      </c>
      <c r="DB147" s="33">
        <v>1409.7118485408582</v>
      </c>
      <c r="DC147" s="33">
        <v>318.66540577108583</v>
      </c>
      <c r="DD147" s="33">
        <v>769.90879667565764</v>
      </c>
      <c r="DE147" s="33">
        <v>51.069579547304102</v>
      </c>
      <c r="DF147" s="33">
        <v>2.7381803273366363</v>
      </c>
      <c r="DG147" s="33">
        <v>5.475467474349192</v>
      </c>
      <c r="DH147" s="33">
        <v>2.6579919986268115</v>
      </c>
      <c r="DI147" s="33">
        <v>9.2897368082268752</v>
      </c>
      <c r="DJ147" s="33">
        <v>1.5866152914070708</v>
      </c>
      <c r="DK147" s="33">
        <v>13.720468695282475</v>
      </c>
      <c r="DL147" s="33">
        <v>8.2717708046453033</v>
      </c>
      <c r="DM147" s="33">
        <v>1318.7729228675605</v>
      </c>
      <c r="DN147" s="33">
        <v>525.74316539669496</v>
      </c>
      <c r="DO147" s="33">
        <v>0</v>
      </c>
      <c r="DP147" s="69">
        <f t="shared" si="5"/>
        <v>493859.28089602164</v>
      </c>
      <c r="DQ147" s="33">
        <v>151655.80671138183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77174.091758200142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5000.871081158376</v>
      </c>
      <c r="GF147" s="33">
        <v>26904.179564907936</v>
      </c>
      <c r="GG147" s="44">
        <f t="shared" si="4"/>
        <v>754594.23001167004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7220.5737208974115</v>
      </c>
      <c r="D148" s="33">
        <v>87.125923799979404</v>
      </c>
      <c r="E148" s="33">
        <v>743.46852625700194</v>
      </c>
      <c r="F148" s="33">
        <v>15.998249659721619</v>
      </c>
      <c r="G148" s="33">
        <v>8266.1593981570022</v>
      </c>
      <c r="H148" s="33">
        <v>35.035401440332947</v>
      </c>
      <c r="I148" s="33">
        <v>1598.274863448883</v>
      </c>
      <c r="J148" s="33">
        <v>2520.6096280606744</v>
      </c>
      <c r="K148" s="33">
        <v>5516.1615344400589</v>
      </c>
      <c r="L148" s="33">
        <v>1399.2761863682176</v>
      </c>
      <c r="M148" s="33">
        <v>9353.301567952125</v>
      </c>
      <c r="N148" s="33">
        <v>905.68311887169057</v>
      </c>
      <c r="O148" s="33">
        <v>645.79800852275298</v>
      </c>
      <c r="P148" s="33">
        <v>270.49316017565889</v>
      </c>
      <c r="Q148" s="33">
        <v>102.86766422298658</v>
      </c>
      <c r="R148" s="33">
        <v>84.509219078392263</v>
      </c>
      <c r="S148" s="33">
        <v>2959.5597360413922</v>
      </c>
      <c r="T148" s="33">
        <v>11155.089795350634</v>
      </c>
      <c r="U148" s="33">
        <v>8221.24324769755</v>
      </c>
      <c r="V148" s="33">
        <v>283.81716804310241</v>
      </c>
      <c r="W148" s="33">
        <v>41654.425093551654</v>
      </c>
      <c r="X148" s="33">
        <v>8896.9274043821661</v>
      </c>
      <c r="Y148" s="33">
        <v>3301.4446702188443</v>
      </c>
      <c r="Z148" s="33">
        <v>3955.7170404615586</v>
      </c>
      <c r="AA148" s="33">
        <v>2955.472641535473</v>
      </c>
      <c r="AB148" s="33">
        <v>94430.130904108024</v>
      </c>
      <c r="AC148" s="33">
        <v>2420.2896015518595</v>
      </c>
      <c r="AD148" s="33">
        <v>10913.977704497611</v>
      </c>
      <c r="AE148" s="33">
        <v>1514.8030175980716</v>
      </c>
      <c r="AF148" s="33">
        <v>516.48398726614687</v>
      </c>
      <c r="AG148" s="33">
        <v>1590.4005657549396</v>
      </c>
      <c r="AH148" s="33">
        <v>1217.0958898203587</v>
      </c>
      <c r="AI148" s="33">
        <v>4167.4260414625842</v>
      </c>
      <c r="AJ148" s="33">
        <v>5771.4006981249368</v>
      </c>
      <c r="AK148" s="33">
        <v>23636.492129071576</v>
      </c>
      <c r="AL148" s="33">
        <v>16305.298709168479</v>
      </c>
      <c r="AM148" s="33">
        <v>2263.8006119631464</v>
      </c>
      <c r="AN148" s="33">
        <v>2580.7717538602205</v>
      </c>
      <c r="AO148" s="33">
        <v>124.68875148584154</v>
      </c>
      <c r="AP148" s="33">
        <v>1482.3521527629212</v>
      </c>
      <c r="AQ148" s="33">
        <v>2275.0327666724384</v>
      </c>
      <c r="AR148" s="33">
        <v>786.9723321786413</v>
      </c>
      <c r="AS148" s="33">
        <v>48.575768519922327</v>
      </c>
      <c r="AT148" s="33">
        <v>445.71594302138067</v>
      </c>
      <c r="AU148" s="33">
        <v>30.756772755850118</v>
      </c>
      <c r="AV148" s="33">
        <v>5.2417094566870377</v>
      </c>
      <c r="AW148" s="33">
        <v>124.3904219783644</v>
      </c>
      <c r="AX148" s="33">
        <v>89800.483318614046</v>
      </c>
      <c r="AY148" s="33">
        <v>34822.120381134511</v>
      </c>
      <c r="AZ148" s="33">
        <v>68903.565166306245</v>
      </c>
      <c r="BA148" s="33">
        <v>22907.116937650018</v>
      </c>
      <c r="BB148" s="33">
        <v>452.99363631169126</v>
      </c>
      <c r="BC148" s="33">
        <v>2620.479833473968</v>
      </c>
      <c r="BD148" s="33">
        <v>4138.2996322675872</v>
      </c>
      <c r="BE148" s="33">
        <v>2985.0650928045939</v>
      </c>
      <c r="BF148" s="33">
        <v>64.398420473941925</v>
      </c>
      <c r="BG148" s="33">
        <v>242.38497910169522</v>
      </c>
      <c r="BH148" s="33">
        <v>697.85065194236461</v>
      </c>
      <c r="BI148" s="33">
        <v>86.565316798336369</v>
      </c>
      <c r="BJ148" s="33">
        <v>605.57701688330553</v>
      </c>
      <c r="BK148" s="33">
        <v>134.18916213905064</v>
      </c>
      <c r="BL148" s="33">
        <v>42.782479878492047</v>
      </c>
      <c r="BM148" s="33">
        <v>59.624889886206553</v>
      </c>
      <c r="BN148" s="33">
        <v>418.0968500835296</v>
      </c>
      <c r="BO148" s="33">
        <v>4086.6497718169389</v>
      </c>
      <c r="BP148" s="33">
        <v>15.289891448707376</v>
      </c>
      <c r="BQ148" s="33">
        <v>273.17318890675517</v>
      </c>
      <c r="BR148" s="33">
        <v>253.52439785991132</v>
      </c>
      <c r="BS148" s="33">
        <v>205.34591109231113</v>
      </c>
      <c r="BT148" s="33">
        <v>196.18757345913329</v>
      </c>
      <c r="BU148" s="33">
        <v>27.95218579356543</v>
      </c>
      <c r="BV148" s="33">
        <v>382.88309620944494</v>
      </c>
      <c r="BW148" s="33">
        <v>96.186616385894197</v>
      </c>
      <c r="BX148" s="33">
        <v>198.96611181155032</v>
      </c>
      <c r="BY148" s="33">
        <v>362.48457206809132</v>
      </c>
      <c r="BZ148" s="33">
        <v>98.519947241048897</v>
      </c>
      <c r="CA148" s="33">
        <v>430.77292163837802</v>
      </c>
      <c r="CB148" s="33">
        <v>160.24579101017616</v>
      </c>
      <c r="CC148" s="33">
        <v>319.4255643896268</v>
      </c>
      <c r="CD148" s="33">
        <v>36.522716134534555</v>
      </c>
      <c r="CE148" s="33">
        <v>81.266628828429205</v>
      </c>
      <c r="CF148" s="33">
        <v>55.702127672553154</v>
      </c>
      <c r="CG148" s="33">
        <v>313.26582286231957</v>
      </c>
      <c r="CH148" s="33">
        <v>9.7335052908409025</v>
      </c>
      <c r="CI148" s="33">
        <v>150.51861133532375</v>
      </c>
      <c r="CJ148" s="33">
        <v>88.059139547678839</v>
      </c>
      <c r="CK148" s="33">
        <v>69.003882269117767</v>
      </c>
      <c r="CL148" s="33">
        <v>46.433578751847207</v>
      </c>
      <c r="CM148" s="33">
        <v>80.836994355437866</v>
      </c>
      <c r="CN148" s="33">
        <v>17.490825847687621</v>
      </c>
      <c r="CO148" s="33">
        <v>18.603893774820818</v>
      </c>
      <c r="CP148" s="33">
        <v>11.460551501616816</v>
      </c>
      <c r="CQ148" s="33">
        <v>418.78511925730004</v>
      </c>
      <c r="CR148" s="33">
        <v>67.605302965518376</v>
      </c>
      <c r="CS148" s="33">
        <v>1569.0332863328767</v>
      </c>
      <c r="CT148" s="33">
        <v>979.50283738249243</v>
      </c>
      <c r="CU148" s="33">
        <v>93.865224268150328</v>
      </c>
      <c r="CV148" s="33">
        <v>504.59479952426756</v>
      </c>
      <c r="CW148" s="33">
        <v>899.07056989929185</v>
      </c>
      <c r="CX148" s="33">
        <v>255.52029363913516</v>
      </c>
      <c r="CY148" s="33">
        <v>350.66691468216032</v>
      </c>
      <c r="CZ148" s="33">
        <v>61.874552959587717</v>
      </c>
      <c r="DA148" s="33">
        <v>176.45083225095209</v>
      </c>
      <c r="DB148" s="33">
        <v>306.46480424262705</v>
      </c>
      <c r="DC148" s="33">
        <v>210.30289183254123</v>
      </c>
      <c r="DD148" s="33">
        <v>448.53743906713004</v>
      </c>
      <c r="DE148" s="33">
        <v>113.02040235130808</v>
      </c>
      <c r="DF148" s="33">
        <v>13.338095694918724</v>
      </c>
      <c r="DG148" s="33">
        <v>117.48174656141026</v>
      </c>
      <c r="DH148" s="33">
        <v>205.78695273315219</v>
      </c>
      <c r="DI148" s="33">
        <v>147.78399295876554</v>
      </c>
      <c r="DJ148" s="33">
        <v>71.703844045103466</v>
      </c>
      <c r="DK148" s="33">
        <v>69.252454466045961</v>
      </c>
      <c r="DL148" s="33">
        <v>642.90651876529319</v>
      </c>
      <c r="DM148" s="33">
        <v>883.85118962431659</v>
      </c>
      <c r="DN148" s="33">
        <v>40.060221223218193</v>
      </c>
      <c r="DO148" s="33">
        <v>0</v>
      </c>
      <c r="DP148" s="69">
        <f t="shared" si="5"/>
        <v>540516.69107349601</v>
      </c>
      <c r="DQ148" s="33">
        <v>4301.9636542652315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11.845547078133665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2143.4431273899122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-12301.724274800059</v>
      </c>
      <c r="GF148" s="33">
        <v>22237.679989738303</v>
      </c>
      <c r="GG148" s="44">
        <f t="shared" si="4"/>
        <v>556909.89911716757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2017.9752317856833</v>
      </c>
      <c r="D149" s="33">
        <v>61.573344821895276</v>
      </c>
      <c r="E149" s="33">
        <v>93.969023315769633</v>
      </c>
      <c r="F149" s="33">
        <v>2.3154252987441621</v>
      </c>
      <c r="G149" s="33">
        <v>2107.2822773756789</v>
      </c>
      <c r="H149" s="33">
        <v>21.712461287924658</v>
      </c>
      <c r="I149" s="33">
        <v>1735.0501337741136</v>
      </c>
      <c r="J149" s="33">
        <v>640.04557321639186</v>
      </c>
      <c r="K149" s="33">
        <v>21218.376381846298</v>
      </c>
      <c r="L149" s="33">
        <v>33249.292091987467</v>
      </c>
      <c r="M149" s="33">
        <v>17934.77611497293</v>
      </c>
      <c r="N149" s="33">
        <v>1877.8235597747682</v>
      </c>
      <c r="O149" s="33">
        <v>9771.9729517057822</v>
      </c>
      <c r="P149" s="33">
        <v>15732.285714038728</v>
      </c>
      <c r="Q149" s="33">
        <v>795.42565909835639</v>
      </c>
      <c r="R149" s="33">
        <v>159.21718249834214</v>
      </c>
      <c r="S149" s="33">
        <v>45543.355950248988</v>
      </c>
      <c r="T149" s="33">
        <v>29669.28324560351</v>
      </c>
      <c r="U149" s="33">
        <v>4368.5925000275347</v>
      </c>
      <c r="V149" s="33">
        <v>666.01165800473495</v>
      </c>
      <c r="W149" s="33">
        <v>25041.843200819607</v>
      </c>
      <c r="X149" s="33">
        <v>71056.897678457011</v>
      </c>
      <c r="Y149" s="33">
        <v>458.91700738608517</v>
      </c>
      <c r="Z149" s="33">
        <v>68355.950444775342</v>
      </c>
      <c r="AA149" s="33">
        <v>11861.032219252194</v>
      </c>
      <c r="AB149" s="33">
        <v>43717.902376250604</v>
      </c>
      <c r="AC149" s="33">
        <v>320624.74066736171</v>
      </c>
      <c r="AD149" s="33">
        <v>585966.61854758952</v>
      </c>
      <c r="AE149" s="33">
        <v>59516.793581733451</v>
      </c>
      <c r="AF149" s="33">
        <v>19672.816034938824</v>
      </c>
      <c r="AG149" s="33">
        <v>41153.164870802495</v>
      </c>
      <c r="AH149" s="33">
        <v>24353.798584584343</v>
      </c>
      <c r="AI149" s="33">
        <v>149982.15353444297</v>
      </c>
      <c r="AJ149" s="33">
        <v>217714.66267422802</v>
      </c>
      <c r="AK149" s="33">
        <v>520167.22519177303</v>
      </c>
      <c r="AL149" s="33">
        <v>132158.83352432112</v>
      </c>
      <c r="AM149" s="33">
        <v>224587.81369488608</v>
      </c>
      <c r="AN149" s="33">
        <v>56313.876580951241</v>
      </c>
      <c r="AO149" s="33">
        <v>6792.1749426551214</v>
      </c>
      <c r="AP149" s="33">
        <v>55187.413381689963</v>
      </c>
      <c r="AQ149" s="33">
        <v>110735.17040244098</v>
      </c>
      <c r="AR149" s="33">
        <v>92.473839787231185</v>
      </c>
      <c r="AS149" s="33">
        <v>1.9079511957512674</v>
      </c>
      <c r="AT149" s="33">
        <v>26.839810572333562</v>
      </c>
      <c r="AU149" s="33">
        <v>13.452854422179017</v>
      </c>
      <c r="AV149" s="33">
        <v>937.07451209144381</v>
      </c>
      <c r="AW149" s="33">
        <v>548.73087852555784</v>
      </c>
      <c r="AX149" s="33">
        <v>145663.7050625229</v>
      </c>
      <c r="AY149" s="33">
        <v>213414.41192744934</v>
      </c>
      <c r="AZ149" s="33">
        <v>45507.96502286024</v>
      </c>
      <c r="BA149" s="33">
        <v>20210.685397564062</v>
      </c>
      <c r="BB149" s="33">
        <v>834.37963639754071</v>
      </c>
      <c r="BC149" s="33">
        <v>32622.720165527833</v>
      </c>
      <c r="BD149" s="33">
        <v>10218.100256241811</v>
      </c>
      <c r="BE149" s="33">
        <v>1914.0702472466473</v>
      </c>
      <c r="BF149" s="33">
        <v>196.32423384175434</v>
      </c>
      <c r="BG149" s="33">
        <v>100.55335733066863</v>
      </c>
      <c r="BH149" s="33">
        <v>60.370068232280815</v>
      </c>
      <c r="BI149" s="33">
        <v>59.035169288321278</v>
      </c>
      <c r="BJ149" s="33">
        <v>262.16122541372187</v>
      </c>
      <c r="BK149" s="33">
        <v>137.8941087851224</v>
      </c>
      <c r="BL149" s="33">
        <v>2.8490096136216669</v>
      </c>
      <c r="BM149" s="33">
        <v>8.5439600416383836</v>
      </c>
      <c r="BN149" s="33">
        <v>83.901809681336601</v>
      </c>
      <c r="BO149" s="33">
        <v>2223.4553954602738</v>
      </c>
      <c r="BP149" s="33">
        <v>24.860165792413039</v>
      </c>
      <c r="BQ149" s="33">
        <v>76.531630139223836</v>
      </c>
      <c r="BR149" s="33">
        <v>26.367157328345936</v>
      </c>
      <c r="BS149" s="33">
        <v>11.696606452952899</v>
      </c>
      <c r="BT149" s="33">
        <v>3916.3261646645797</v>
      </c>
      <c r="BU149" s="33">
        <v>2502.4970097220075</v>
      </c>
      <c r="BV149" s="33">
        <v>199.26529210958378</v>
      </c>
      <c r="BW149" s="33">
        <v>21.167489483127717</v>
      </c>
      <c r="BX149" s="33">
        <v>37.607507123977854</v>
      </c>
      <c r="BY149" s="33">
        <v>106.01758374378589</v>
      </c>
      <c r="BZ149" s="33">
        <v>8.9613212698662075</v>
      </c>
      <c r="CA149" s="33">
        <v>256.3403351008705</v>
      </c>
      <c r="CB149" s="33">
        <v>45.604732614793789</v>
      </c>
      <c r="CC149" s="33">
        <v>68.326152726754415</v>
      </c>
      <c r="CD149" s="33">
        <v>4.9995612468918802</v>
      </c>
      <c r="CE149" s="33">
        <v>13.34891852107538</v>
      </c>
      <c r="CF149" s="33">
        <v>9.0342396300653665</v>
      </c>
      <c r="CG149" s="33">
        <v>62.167270423982373</v>
      </c>
      <c r="CH149" s="33">
        <v>4972.9621417806757</v>
      </c>
      <c r="CI149" s="33">
        <v>450.86881352722349</v>
      </c>
      <c r="CJ149" s="33">
        <v>71.977791737967877</v>
      </c>
      <c r="CK149" s="33">
        <v>92.916896125988828</v>
      </c>
      <c r="CL149" s="33">
        <v>54.498829063646518</v>
      </c>
      <c r="CM149" s="33">
        <v>122.16855670621575</v>
      </c>
      <c r="CN149" s="33">
        <v>4.5547093253232349</v>
      </c>
      <c r="CO149" s="33">
        <v>12.185954484324153</v>
      </c>
      <c r="CP149" s="33">
        <v>15.152141842872256</v>
      </c>
      <c r="CQ149" s="33">
        <v>2392.9768632219693</v>
      </c>
      <c r="CR149" s="33">
        <v>88.873240444575174</v>
      </c>
      <c r="CS149" s="33">
        <v>2154.40287437086</v>
      </c>
      <c r="CT149" s="33">
        <v>1142.4909070514395</v>
      </c>
      <c r="CU149" s="33">
        <v>587.1162232623609</v>
      </c>
      <c r="CV149" s="33">
        <v>2641.6393984468382</v>
      </c>
      <c r="CW149" s="33">
        <v>4361.9510027444949</v>
      </c>
      <c r="CX149" s="33">
        <v>853.619066927262</v>
      </c>
      <c r="CY149" s="33">
        <v>2373.0363419845748</v>
      </c>
      <c r="CZ149" s="33">
        <v>25.34449813970252</v>
      </c>
      <c r="DA149" s="33">
        <v>552.85981329189826</v>
      </c>
      <c r="DB149" s="33">
        <v>24687.671031245431</v>
      </c>
      <c r="DC149" s="33">
        <v>289.92993445035842</v>
      </c>
      <c r="DD149" s="33">
        <v>549.77291819450761</v>
      </c>
      <c r="DE149" s="33">
        <v>24.985556224400796</v>
      </c>
      <c r="DF149" s="33">
        <v>3.9486916500727207</v>
      </c>
      <c r="DG149" s="33">
        <v>157.44836744698682</v>
      </c>
      <c r="DH149" s="33">
        <v>38.708304035786824</v>
      </c>
      <c r="DI149" s="33">
        <v>50.378996436614678</v>
      </c>
      <c r="DJ149" s="33">
        <v>70.742585344225205</v>
      </c>
      <c r="DK149" s="33">
        <v>46.575057937058389</v>
      </c>
      <c r="DL149" s="33">
        <v>215.35048335218599</v>
      </c>
      <c r="DM149" s="33">
        <v>10162.424494669369</v>
      </c>
      <c r="DN149" s="33">
        <v>1252.9646183575296</v>
      </c>
      <c r="DO149" s="33">
        <v>0</v>
      </c>
      <c r="DP149" s="69">
        <f t="shared" si="5"/>
        <v>3476141.3577640369</v>
      </c>
      <c r="DQ149" s="33">
        <v>24217.898585643863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1.6411391645513487</v>
      </c>
      <c r="EI149" s="33">
        <v>0</v>
      </c>
      <c r="EJ149" s="33">
        <v>0</v>
      </c>
      <c r="EK149" s="33">
        <v>16.446274359875929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2174.2614245817163</v>
      </c>
      <c r="FV149" s="33">
        <v>21.751480979953822</v>
      </c>
      <c r="FW149" s="33">
        <v>1.3059156019711147</v>
      </c>
      <c r="FX149" s="33">
        <v>16206.412313208475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6527.6372716603073</v>
      </c>
      <c r="GF149" s="33">
        <v>123187.76805770662</v>
      </c>
      <c r="GG149" s="44">
        <f t="shared" si="4"/>
        <v>3648496.4802269442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11222.812373795976</v>
      </c>
      <c r="D150" s="33">
        <v>6450.1921956386004</v>
      </c>
      <c r="E150" s="33">
        <v>901.0828830060052</v>
      </c>
      <c r="F150" s="33">
        <v>9.4087789696729267</v>
      </c>
      <c r="G150" s="33">
        <v>666.17403807733319</v>
      </c>
      <c r="H150" s="33">
        <v>74.299924129628693</v>
      </c>
      <c r="I150" s="33">
        <v>3968.6050537432307</v>
      </c>
      <c r="J150" s="33">
        <v>3405.8984413872004</v>
      </c>
      <c r="K150" s="33">
        <v>12385.812149198428</v>
      </c>
      <c r="L150" s="33">
        <v>1843.376101915876</v>
      </c>
      <c r="M150" s="33">
        <v>8815.9484977288266</v>
      </c>
      <c r="N150" s="33">
        <v>19906.530652706948</v>
      </c>
      <c r="O150" s="33">
        <v>4136.5379631124042</v>
      </c>
      <c r="P150" s="33">
        <v>15156.299308324746</v>
      </c>
      <c r="Q150" s="33">
        <v>3580.4175346822417</v>
      </c>
      <c r="R150" s="33">
        <v>4511.8801550167209</v>
      </c>
      <c r="S150" s="33">
        <v>57114.629769818443</v>
      </c>
      <c r="T150" s="33">
        <v>2425.6847526219231</v>
      </c>
      <c r="U150" s="33">
        <v>2908.3483639725964</v>
      </c>
      <c r="V150" s="33">
        <v>906.36820860174396</v>
      </c>
      <c r="W150" s="33">
        <v>2935.5845959708263</v>
      </c>
      <c r="X150" s="33">
        <v>34948.480368927063</v>
      </c>
      <c r="Y150" s="33">
        <v>1963.53216453505</v>
      </c>
      <c r="Z150" s="33">
        <v>21983.981847854728</v>
      </c>
      <c r="AA150" s="33">
        <v>3301.2059428089951</v>
      </c>
      <c r="AB150" s="33">
        <v>32755.09260812819</v>
      </c>
      <c r="AC150" s="33">
        <v>31442.32499107271</v>
      </c>
      <c r="AD150" s="33">
        <v>366323.49374682386</v>
      </c>
      <c r="AE150" s="33">
        <v>60482.652396981532</v>
      </c>
      <c r="AF150" s="33">
        <v>9380.45502487255</v>
      </c>
      <c r="AG150" s="33">
        <v>16010.872968827112</v>
      </c>
      <c r="AH150" s="33">
        <v>9225.900609673512</v>
      </c>
      <c r="AI150" s="33">
        <v>52608.818917544282</v>
      </c>
      <c r="AJ150" s="33">
        <v>65902.591242543363</v>
      </c>
      <c r="AK150" s="33">
        <v>174894.28070436692</v>
      </c>
      <c r="AL150" s="33">
        <v>79462.830449578163</v>
      </c>
      <c r="AM150" s="33">
        <v>84715.222048099196</v>
      </c>
      <c r="AN150" s="33">
        <v>46067.785190547715</v>
      </c>
      <c r="AO150" s="33">
        <v>3205.1964601748491</v>
      </c>
      <c r="AP150" s="33">
        <v>3919.4458637674552</v>
      </c>
      <c r="AQ150" s="33">
        <v>39702.712033952484</v>
      </c>
      <c r="AR150" s="33">
        <v>589.39893677482701</v>
      </c>
      <c r="AS150" s="33">
        <v>31.745898241378189</v>
      </c>
      <c r="AT150" s="33">
        <v>211.8711112627839</v>
      </c>
      <c r="AU150" s="33">
        <v>238.66421073544311</v>
      </c>
      <c r="AV150" s="33">
        <v>158.59469019140408</v>
      </c>
      <c r="AW150" s="33">
        <v>520.73974288668319</v>
      </c>
      <c r="AX150" s="33">
        <v>152772.93782413498</v>
      </c>
      <c r="AY150" s="33">
        <v>74085.163262903778</v>
      </c>
      <c r="AZ150" s="33">
        <v>53878.467768254632</v>
      </c>
      <c r="BA150" s="33">
        <v>17084.922443946449</v>
      </c>
      <c r="BB150" s="33">
        <v>1723.0854421340227</v>
      </c>
      <c r="BC150" s="33">
        <v>56661.077942513803</v>
      </c>
      <c r="BD150" s="33">
        <v>28442.945570577234</v>
      </c>
      <c r="BE150" s="33">
        <v>6428.136531259378</v>
      </c>
      <c r="BF150" s="33">
        <v>3721.6534082638946</v>
      </c>
      <c r="BG150" s="33">
        <v>1724.3772341759134</v>
      </c>
      <c r="BH150" s="33">
        <v>2604.0424803897899</v>
      </c>
      <c r="BI150" s="33">
        <v>1227.2044550672815</v>
      </c>
      <c r="BJ150" s="33">
        <v>3232.2127313009796</v>
      </c>
      <c r="BK150" s="33">
        <v>525.75817063179909</v>
      </c>
      <c r="BL150" s="33">
        <v>579.6301584143697</v>
      </c>
      <c r="BM150" s="33">
        <v>189.49099136600762</v>
      </c>
      <c r="BN150" s="33">
        <v>718.41821481068973</v>
      </c>
      <c r="BO150" s="33">
        <v>2551.4138977328503</v>
      </c>
      <c r="BP150" s="33">
        <v>32.054529327902401</v>
      </c>
      <c r="BQ150" s="33">
        <v>764.58104931125547</v>
      </c>
      <c r="BR150" s="33">
        <v>116.53799818099259</v>
      </c>
      <c r="BS150" s="33">
        <v>3528.6810548984909</v>
      </c>
      <c r="BT150" s="33">
        <v>4473.8911161295546</v>
      </c>
      <c r="BU150" s="33">
        <v>2544.3591344241363</v>
      </c>
      <c r="BV150" s="33">
        <v>1739.0736314444</v>
      </c>
      <c r="BW150" s="33">
        <v>152.18647731747362</v>
      </c>
      <c r="BX150" s="33">
        <v>651.82354074686259</v>
      </c>
      <c r="BY150" s="33">
        <v>1429.3252171076001</v>
      </c>
      <c r="BZ150" s="33">
        <v>80.72677979365271</v>
      </c>
      <c r="CA150" s="33">
        <v>2533.1399095757242</v>
      </c>
      <c r="CB150" s="33">
        <v>1436.0360530105452</v>
      </c>
      <c r="CC150" s="33">
        <v>2186.730957374527</v>
      </c>
      <c r="CD150" s="33">
        <v>50.072818062694346</v>
      </c>
      <c r="CE150" s="33">
        <v>120.27724950037941</v>
      </c>
      <c r="CF150" s="33">
        <v>199.21694754645145</v>
      </c>
      <c r="CG150" s="33">
        <v>450.39046416060751</v>
      </c>
      <c r="CH150" s="33">
        <v>230.22226690055251</v>
      </c>
      <c r="CI150" s="33">
        <v>826.69551181155134</v>
      </c>
      <c r="CJ150" s="33">
        <v>176.4296883303366</v>
      </c>
      <c r="CK150" s="33">
        <v>217.56589497499931</v>
      </c>
      <c r="CL150" s="33">
        <v>176.3036077631628</v>
      </c>
      <c r="CM150" s="33">
        <v>442.96139025194952</v>
      </c>
      <c r="CN150" s="33">
        <v>70.937113330426158</v>
      </c>
      <c r="CO150" s="33">
        <v>61.575484817570683</v>
      </c>
      <c r="CP150" s="33">
        <v>40.322672549971898</v>
      </c>
      <c r="CQ150" s="33">
        <v>1705.679136010875</v>
      </c>
      <c r="CR150" s="33">
        <v>241.45125887342834</v>
      </c>
      <c r="CS150" s="33">
        <v>9921.8098465646108</v>
      </c>
      <c r="CT150" s="33">
        <v>10815.490207247791</v>
      </c>
      <c r="CU150" s="33">
        <v>1606.7327229482528</v>
      </c>
      <c r="CV150" s="33">
        <v>5382.6992228273957</v>
      </c>
      <c r="CW150" s="33">
        <v>13932.214610778228</v>
      </c>
      <c r="CX150" s="33">
        <v>2108.7557772494133</v>
      </c>
      <c r="CY150" s="33">
        <v>10758.194305751704</v>
      </c>
      <c r="CZ150" s="33">
        <v>184.91616338015888</v>
      </c>
      <c r="DA150" s="33">
        <v>2221.4836436606779</v>
      </c>
      <c r="DB150" s="33">
        <v>1162.0944725116508</v>
      </c>
      <c r="DC150" s="33">
        <v>1817.7198320287969</v>
      </c>
      <c r="DD150" s="33">
        <v>2573.7847400420933</v>
      </c>
      <c r="DE150" s="33">
        <v>46.126086511654542</v>
      </c>
      <c r="DF150" s="33">
        <v>8.4708970034688065</v>
      </c>
      <c r="DG150" s="33">
        <v>447.39638193133953</v>
      </c>
      <c r="DH150" s="33">
        <v>109.1574585341078</v>
      </c>
      <c r="DI150" s="33">
        <v>108.71010531643574</v>
      </c>
      <c r="DJ150" s="33">
        <v>232.07704817674923</v>
      </c>
      <c r="DK150" s="33">
        <v>127.72283138720282</v>
      </c>
      <c r="DL150" s="33">
        <v>2204.0223411993102</v>
      </c>
      <c r="DM150" s="33">
        <v>4484.8671412400354</v>
      </c>
      <c r="DN150" s="33">
        <v>676.97755690477118</v>
      </c>
      <c r="DO150" s="33">
        <v>0</v>
      </c>
      <c r="DP150" s="69">
        <f t="shared" si="5"/>
        <v>1809135.3927881937</v>
      </c>
      <c r="DQ150" s="33">
        <v>86783.762505971288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1.1835334249382228</v>
      </c>
      <c r="EH150" s="33">
        <v>275.31664034326337</v>
      </c>
      <c r="EI150" s="33">
        <v>0</v>
      </c>
      <c r="EJ150" s="33">
        <v>37.68104895692921</v>
      </c>
      <c r="EK150" s="33">
        <v>3814.6309720008867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238143.21244752273</v>
      </c>
      <c r="FV150" s="33">
        <v>85641.048395892634</v>
      </c>
      <c r="FW150" s="33">
        <v>126.69147315996604</v>
      </c>
      <c r="FX150" s="33">
        <v>156104.09311868766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35594.908128202536</v>
      </c>
      <c r="GF150" s="33">
        <v>118606.50655177723</v>
      </c>
      <c r="GG150" s="44">
        <f t="shared" si="4"/>
        <v>2534264.4276041333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1049.6913198365214</v>
      </c>
      <c r="D151" s="33">
        <v>160.93806836070266</v>
      </c>
      <c r="E151" s="33">
        <v>420.83148178732131</v>
      </c>
      <c r="F151" s="33">
        <v>6.7607456834626598</v>
      </c>
      <c r="G151" s="33">
        <v>598.45285521585083</v>
      </c>
      <c r="H151" s="33">
        <v>67.81750069369734</v>
      </c>
      <c r="I151" s="33">
        <v>979.83967500960819</v>
      </c>
      <c r="J151" s="33">
        <v>1230.3280949879907</v>
      </c>
      <c r="K151" s="33">
        <v>677.89893846787368</v>
      </c>
      <c r="L151" s="33">
        <v>603.12843994217883</v>
      </c>
      <c r="M151" s="33">
        <v>956.70415911470002</v>
      </c>
      <c r="N151" s="33">
        <v>1260.4422522878901</v>
      </c>
      <c r="O151" s="33">
        <v>294.83536569837372</v>
      </c>
      <c r="P151" s="33">
        <v>505.4207766644833</v>
      </c>
      <c r="Q151" s="33">
        <v>355.90911980080585</v>
      </c>
      <c r="R151" s="33">
        <v>221.49433751066323</v>
      </c>
      <c r="S151" s="33">
        <v>1013.3821139911661</v>
      </c>
      <c r="T151" s="33">
        <v>673.82277948994647</v>
      </c>
      <c r="U151" s="33">
        <v>115.67185046464176</v>
      </c>
      <c r="V151" s="33">
        <v>765.86048711023113</v>
      </c>
      <c r="W151" s="33">
        <v>531.35059050290715</v>
      </c>
      <c r="X151" s="33">
        <v>879.31056597240922</v>
      </c>
      <c r="Y151" s="33">
        <v>339.54068261449635</v>
      </c>
      <c r="Z151" s="33">
        <v>5482.161245413613</v>
      </c>
      <c r="AA151" s="33">
        <v>157.42424968792423</v>
      </c>
      <c r="AB151" s="33">
        <v>2617.1623991749707</v>
      </c>
      <c r="AC151" s="33">
        <v>2961.7112049095144</v>
      </c>
      <c r="AD151" s="33">
        <v>14642.587896621235</v>
      </c>
      <c r="AE151" s="33">
        <v>131074.78825571734</v>
      </c>
      <c r="AF151" s="33">
        <v>33025.532091939254</v>
      </c>
      <c r="AG151" s="33">
        <v>6983.3893308592424</v>
      </c>
      <c r="AH151" s="33">
        <v>5504.806890064966</v>
      </c>
      <c r="AI151" s="33">
        <v>14022.009270622155</v>
      </c>
      <c r="AJ151" s="33">
        <v>21314.184932158096</v>
      </c>
      <c r="AK151" s="33">
        <v>38781.430214649052</v>
      </c>
      <c r="AL151" s="33">
        <v>2679.0801068357987</v>
      </c>
      <c r="AM151" s="33">
        <v>9246.5698764338395</v>
      </c>
      <c r="AN151" s="33">
        <v>1627.7279007454956</v>
      </c>
      <c r="AO151" s="33">
        <v>12861.010870228563</v>
      </c>
      <c r="AP151" s="33">
        <v>634.49299218398733</v>
      </c>
      <c r="AQ151" s="33">
        <v>8248.077597622656</v>
      </c>
      <c r="AR151" s="33">
        <v>671.68039895572394</v>
      </c>
      <c r="AS151" s="33">
        <v>47.723650023117692</v>
      </c>
      <c r="AT151" s="33">
        <v>157.1054225440308</v>
      </c>
      <c r="AU151" s="33">
        <v>61.938759095040929</v>
      </c>
      <c r="AV151" s="33">
        <v>1485.2490756361401</v>
      </c>
      <c r="AW151" s="33">
        <v>2035.5979094084851</v>
      </c>
      <c r="AX151" s="33">
        <v>24871.404797772222</v>
      </c>
      <c r="AY151" s="33">
        <v>382221.98589475692</v>
      </c>
      <c r="AZ151" s="33">
        <v>13353.513731950186</v>
      </c>
      <c r="BA151" s="33">
        <v>4681.9421061089561</v>
      </c>
      <c r="BB151" s="33">
        <v>690.97982355910608</v>
      </c>
      <c r="BC151" s="33">
        <v>8633.5160292157416</v>
      </c>
      <c r="BD151" s="33">
        <v>6928.1751575738299</v>
      </c>
      <c r="BE151" s="33">
        <v>1076.5633007349975</v>
      </c>
      <c r="BF151" s="33">
        <v>582.76037008113406</v>
      </c>
      <c r="BG151" s="33">
        <v>612.91319499935059</v>
      </c>
      <c r="BH151" s="33">
        <v>954.53740800321998</v>
      </c>
      <c r="BI151" s="33">
        <v>319.70504439986888</v>
      </c>
      <c r="BJ151" s="33">
        <v>12606.770227353334</v>
      </c>
      <c r="BK151" s="33">
        <v>617.13696408433157</v>
      </c>
      <c r="BL151" s="33">
        <v>3284.3765718328495</v>
      </c>
      <c r="BM151" s="33">
        <v>78.761792955815125</v>
      </c>
      <c r="BN151" s="33">
        <v>530.92376309072097</v>
      </c>
      <c r="BO151" s="33">
        <v>862.0508412044428</v>
      </c>
      <c r="BP151" s="33">
        <v>147.32659477133336</v>
      </c>
      <c r="BQ151" s="33">
        <v>13020.50598255206</v>
      </c>
      <c r="BR151" s="33">
        <v>13996.615950368101</v>
      </c>
      <c r="BS151" s="33">
        <v>16529.778364554557</v>
      </c>
      <c r="BT151" s="33">
        <v>4337.5636476191676</v>
      </c>
      <c r="BU151" s="33">
        <v>2963.4612951868589</v>
      </c>
      <c r="BV151" s="33">
        <v>443.74000409513616</v>
      </c>
      <c r="BW151" s="33">
        <v>99.721830381958696</v>
      </c>
      <c r="BX151" s="33">
        <v>237.98046334550716</v>
      </c>
      <c r="BY151" s="33">
        <v>668.87850987153536</v>
      </c>
      <c r="BZ151" s="33">
        <v>55.699828686818165</v>
      </c>
      <c r="CA151" s="33">
        <v>880.67273457003103</v>
      </c>
      <c r="CB151" s="33">
        <v>52.981784329148162</v>
      </c>
      <c r="CC151" s="33">
        <v>90.422988485231215</v>
      </c>
      <c r="CD151" s="33">
        <v>19.605620516530351</v>
      </c>
      <c r="CE151" s="33">
        <v>55.063344113333045</v>
      </c>
      <c r="CF151" s="33">
        <v>587.38495181564952</v>
      </c>
      <c r="CG151" s="33">
        <v>155.7583082756754</v>
      </c>
      <c r="CH151" s="33">
        <v>197.58556632521928</v>
      </c>
      <c r="CI151" s="33">
        <v>488.61803590869994</v>
      </c>
      <c r="CJ151" s="33">
        <v>615.2142748340782</v>
      </c>
      <c r="CK151" s="33">
        <v>830.77870423439401</v>
      </c>
      <c r="CL151" s="33">
        <v>55.434498909995582</v>
      </c>
      <c r="CM151" s="33">
        <v>1161.0141563832399</v>
      </c>
      <c r="CN151" s="33">
        <v>195.20627417434224</v>
      </c>
      <c r="CO151" s="33">
        <v>742.0628710026117</v>
      </c>
      <c r="CP151" s="33">
        <v>217.37260906646395</v>
      </c>
      <c r="CQ151" s="33">
        <v>9523.1495585722841</v>
      </c>
      <c r="CR151" s="33">
        <v>776.05330879481039</v>
      </c>
      <c r="CS151" s="33">
        <v>6702.2035237076016</v>
      </c>
      <c r="CT151" s="33">
        <v>25941.190100689892</v>
      </c>
      <c r="CU151" s="33">
        <v>1930.4868453683914</v>
      </c>
      <c r="CV151" s="33">
        <v>1024.5947263948672</v>
      </c>
      <c r="CW151" s="33">
        <v>2283.9665750120621</v>
      </c>
      <c r="CX151" s="33">
        <v>558.58923072438427</v>
      </c>
      <c r="CY151" s="33">
        <v>619.85958609417355</v>
      </c>
      <c r="CZ151" s="33">
        <v>168.81031759792981</v>
      </c>
      <c r="DA151" s="33">
        <v>560.69003166489233</v>
      </c>
      <c r="DB151" s="33">
        <v>365.17102923392406</v>
      </c>
      <c r="DC151" s="33">
        <v>435.6386767365118</v>
      </c>
      <c r="DD151" s="33">
        <v>354.46831256844195</v>
      </c>
      <c r="DE151" s="33">
        <v>3066.854688906099</v>
      </c>
      <c r="DF151" s="33">
        <v>542.01772236538</v>
      </c>
      <c r="DG151" s="33">
        <v>423.4445023188236</v>
      </c>
      <c r="DH151" s="33">
        <v>3909.0147007467535</v>
      </c>
      <c r="DI151" s="33">
        <v>1469.5531878353115</v>
      </c>
      <c r="DJ151" s="33">
        <v>133.70914915786523</v>
      </c>
      <c r="DK151" s="33">
        <v>1889.2538320443598</v>
      </c>
      <c r="DL151" s="33">
        <v>527.33986916519177</v>
      </c>
      <c r="DM151" s="33">
        <v>9130.4768610727715</v>
      </c>
      <c r="DN151" s="33">
        <v>8933.6221289486621</v>
      </c>
      <c r="DO151" s="33">
        <v>0</v>
      </c>
      <c r="DP151" s="69">
        <f t="shared" si="5"/>
        <v>933057.49942251446</v>
      </c>
      <c r="DQ151" s="33">
        <v>654337.59473117534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5.033468609809832</v>
      </c>
      <c r="EH151" s="33">
        <v>0</v>
      </c>
      <c r="EI151" s="33">
        <v>0</v>
      </c>
      <c r="EJ151" s="33">
        <v>0</v>
      </c>
      <c r="EK151" s="33">
        <v>1.4319052606273248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199153.13281007574</v>
      </c>
      <c r="FW151" s="33">
        <v>227997.48498347422</v>
      </c>
      <c r="FX151" s="33">
        <v>119414.1236282051</v>
      </c>
      <c r="FY151" s="33">
        <v>0</v>
      </c>
      <c r="FZ151" s="33">
        <v>0</v>
      </c>
      <c r="GA151" s="33">
        <v>0</v>
      </c>
      <c r="GB151" s="33">
        <v>65.121458631366337</v>
      </c>
      <c r="GC151" s="33">
        <v>0</v>
      </c>
      <c r="GD151" s="33">
        <v>0</v>
      </c>
      <c r="GE151" s="33">
        <v>29456.229744206048</v>
      </c>
      <c r="GF151" s="33">
        <v>60443.321340731323</v>
      </c>
      <c r="GG151" s="44">
        <f t="shared" si="4"/>
        <v>2223930.9734928841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1994.65478457476</v>
      </c>
      <c r="D152" s="33">
        <v>30.357715597496259</v>
      </c>
      <c r="E152" s="33">
        <v>103.34326406370313</v>
      </c>
      <c r="F152" s="33">
        <v>5.1450140337487369</v>
      </c>
      <c r="G152" s="33">
        <v>99.470853907402983</v>
      </c>
      <c r="H152" s="33">
        <v>13.545791398220519</v>
      </c>
      <c r="I152" s="33">
        <v>198.21528204987126</v>
      </c>
      <c r="J152" s="33">
        <v>123.25216441461851</v>
      </c>
      <c r="K152" s="33">
        <v>236.36824927416976</v>
      </c>
      <c r="L152" s="33">
        <v>138.2811220950708</v>
      </c>
      <c r="M152" s="33">
        <v>335.80270133258495</v>
      </c>
      <c r="N152" s="33">
        <v>266.31438972812992</v>
      </c>
      <c r="O152" s="33">
        <v>39.971834702808607</v>
      </c>
      <c r="P152" s="33">
        <v>227.12812036354481</v>
      </c>
      <c r="Q152" s="33">
        <v>528.68520303202104</v>
      </c>
      <c r="R152" s="33">
        <v>639.38544367203917</v>
      </c>
      <c r="S152" s="33">
        <v>189.2075907775351</v>
      </c>
      <c r="T152" s="33">
        <v>934.17799201916739</v>
      </c>
      <c r="U152" s="33">
        <v>32467.693468834324</v>
      </c>
      <c r="V152" s="33">
        <v>183.63506056072316</v>
      </c>
      <c r="W152" s="33">
        <v>318.91237209837504</v>
      </c>
      <c r="X152" s="33">
        <v>260.62575671287362</v>
      </c>
      <c r="Y152" s="33">
        <v>3722.5134929142373</v>
      </c>
      <c r="Z152" s="33">
        <v>2953.9702704652791</v>
      </c>
      <c r="AA152" s="33">
        <v>80.760704061724851</v>
      </c>
      <c r="AB152" s="33">
        <v>551.02337298581688</v>
      </c>
      <c r="AC152" s="33">
        <v>588.07704371956913</v>
      </c>
      <c r="AD152" s="33">
        <v>3149.9295844385392</v>
      </c>
      <c r="AE152" s="33">
        <v>27630.308972815528</v>
      </c>
      <c r="AF152" s="33">
        <v>24497.354980352673</v>
      </c>
      <c r="AG152" s="33">
        <v>1499.657094899417</v>
      </c>
      <c r="AH152" s="33">
        <v>1076.7528500098456</v>
      </c>
      <c r="AI152" s="33">
        <v>3547.2155648438184</v>
      </c>
      <c r="AJ152" s="33">
        <v>4091.280081050133</v>
      </c>
      <c r="AK152" s="33">
        <v>9195.6570451119624</v>
      </c>
      <c r="AL152" s="33">
        <v>6835.6709497119346</v>
      </c>
      <c r="AM152" s="33">
        <v>43192.572013102639</v>
      </c>
      <c r="AN152" s="33">
        <v>426.13692248630912</v>
      </c>
      <c r="AO152" s="33">
        <v>10051.444444743694</v>
      </c>
      <c r="AP152" s="33">
        <v>878.10510846865975</v>
      </c>
      <c r="AQ152" s="33">
        <v>5255.8642329687918</v>
      </c>
      <c r="AR152" s="33">
        <v>87.559143251173765</v>
      </c>
      <c r="AS152" s="33">
        <v>5.2634865838303764</v>
      </c>
      <c r="AT152" s="33">
        <v>24.086265986844836</v>
      </c>
      <c r="AU152" s="33">
        <v>14.214238638409087</v>
      </c>
      <c r="AV152" s="33">
        <v>2012.7806260317759</v>
      </c>
      <c r="AW152" s="33">
        <v>2742.0781135237721</v>
      </c>
      <c r="AX152" s="33">
        <v>7967.7495274058047</v>
      </c>
      <c r="AY152" s="33">
        <v>9460.2542028567987</v>
      </c>
      <c r="AZ152" s="33">
        <v>3070.2138393600676</v>
      </c>
      <c r="BA152" s="33">
        <v>1454.3355697501106</v>
      </c>
      <c r="BB152" s="33">
        <v>184.23427759602879</v>
      </c>
      <c r="BC152" s="33">
        <v>1878.4377177477336</v>
      </c>
      <c r="BD152" s="33">
        <v>1800.5561283993059</v>
      </c>
      <c r="BE152" s="33">
        <v>4309.8860024232881</v>
      </c>
      <c r="BF152" s="33">
        <v>133.27115084651379</v>
      </c>
      <c r="BG152" s="33">
        <v>158.54636762675491</v>
      </c>
      <c r="BH152" s="33">
        <v>551.15781273842151</v>
      </c>
      <c r="BI152" s="33">
        <v>65.089025174885009</v>
      </c>
      <c r="BJ152" s="33">
        <v>12994.209687927032</v>
      </c>
      <c r="BK152" s="33">
        <v>423.96058499943439</v>
      </c>
      <c r="BL152" s="33">
        <v>334.8677974549903</v>
      </c>
      <c r="BM152" s="33">
        <v>16.025322628293662</v>
      </c>
      <c r="BN152" s="33">
        <v>76.959701237691618</v>
      </c>
      <c r="BO152" s="33">
        <v>11677.321097362488</v>
      </c>
      <c r="BP152" s="33">
        <v>165.70142624330742</v>
      </c>
      <c r="BQ152" s="33">
        <v>6139.9180002650983</v>
      </c>
      <c r="BR152" s="33">
        <v>4037.1432081000494</v>
      </c>
      <c r="BS152" s="33">
        <v>1918.9858049728725</v>
      </c>
      <c r="BT152" s="33">
        <v>96.831549360286957</v>
      </c>
      <c r="BU152" s="33">
        <v>544.30649841935713</v>
      </c>
      <c r="BV152" s="33">
        <v>183.4014027189709</v>
      </c>
      <c r="BW152" s="33">
        <v>29.026118729513179</v>
      </c>
      <c r="BX152" s="33">
        <v>69.781875425713153</v>
      </c>
      <c r="BY152" s="33">
        <v>702.10735444413717</v>
      </c>
      <c r="BZ152" s="33">
        <v>17.249189660424562</v>
      </c>
      <c r="CA152" s="33">
        <v>103.56299064651697</v>
      </c>
      <c r="CB152" s="33">
        <v>17.07884761502191</v>
      </c>
      <c r="CC152" s="33">
        <v>26.916812834899908</v>
      </c>
      <c r="CD152" s="33">
        <v>10.240397383781428</v>
      </c>
      <c r="CE152" s="33">
        <v>30.322618883320143</v>
      </c>
      <c r="CF152" s="33">
        <v>153.04737431950204</v>
      </c>
      <c r="CG152" s="33">
        <v>175.58133488113822</v>
      </c>
      <c r="CH152" s="33">
        <v>2273.7174591308963</v>
      </c>
      <c r="CI152" s="33">
        <v>67.085726297091185</v>
      </c>
      <c r="CJ152" s="33">
        <v>29.10332195842032</v>
      </c>
      <c r="CK152" s="33">
        <v>1106.837435957917</v>
      </c>
      <c r="CL152" s="33">
        <v>1712.2418758368904</v>
      </c>
      <c r="CM152" s="33">
        <v>567.26494912154817</v>
      </c>
      <c r="CN152" s="33">
        <v>70.336767509326208</v>
      </c>
      <c r="CO152" s="33">
        <v>460.41597660256213</v>
      </c>
      <c r="CP152" s="33">
        <v>208.43549817775292</v>
      </c>
      <c r="CQ152" s="33">
        <v>11095.674798264707</v>
      </c>
      <c r="CR152" s="33">
        <v>1143.3217242840196</v>
      </c>
      <c r="CS152" s="33">
        <v>3271.2941281856392</v>
      </c>
      <c r="CT152" s="33">
        <v>2381.5039421183787</v>
      </c>
      <c r="CU152" s="33">
        <v>3224.0415077659386</v>
      </c>
      <c r="CV152" s="33">
        <v>13823.201605315086</v>
      </c>
      <c r="CW152" s="33">
        <v>7891.2952545437247</v>
      </c>
      <c r="CX152" s="33">
        <v>458.46648033818764</v>
      </c>
      <c r="CY152" s="33">
        <v>2868.5738634496765</v>
      </c>
      <c r="CZ152" s="33">
        <v>17.280810970377914</v>
      </c>
      <c r="DA152" s="33">
        <v>5538.9712654132936</v>
      </c>
      <c r="DB152" s="33">
        <v>10190.116974526494</v>
      </c>
      <c r="DC152" s="33">
        <v>361.02539318657091</v>
      </c>
      <c r="DD152" s="33">
        <v>904.41376688492858</v>
      </c>
      <c r="DE152" s="33">
        <v>913.36416292840272</v>
      </c>
      <c r="DF152" s="33">
        <v>323.4240064338324</v>
      </c>
      <c r="DG152" s="33">
        <v>391.9816264241241</v>
      </c>
      <c r="DH152" s="33">
        <v>2356.9988148612615</v>
      </c>
      <c r="DI152" s="33">
        <v>312.08979770786715</v>
      </c>
      <c r="DJ152" s="33">
        <v>102.79563007726367</v>
      </c>
      <c r="DK152" s="33">
        <v>737.78217169853428</v>
      </c>
      <c r="DL152" s="33">
        <v>440.20063885386179</v>
      </c>
      <c r="DM152" s="33">
        <v>2319.9900988800086</v>
      </c>
      <c r="DN152" s="33">
        <v>7908.8246393679819</v>
      </c>
      <c r="DO152" s="33">
        <v>0</v>
      </c>
      <c r="DP152" s="69">
        <f t="shared" si="5"/>
        <v>349894.80150992196</v>
      </c>
      <c r="DQ152" s="33">
        <v>37022.13358352083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3.4522768900108938</v>
      </c>
      <c r="EK152" s="33">
        <v>2408.4802851831364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47.997443724316575</v>
      </c>
      <c r="FV152" s="33">
        <v>133406.69582580446</v>
      </c>
      <c r="FW152" s="33">
        <v>48382.644902820444</v>
      </c>
      <c r="FX152" s="33">
        <v>266053.67769309855</v>
      </c>
      <c r="FY152" s="33">
        <v>0</v>
      </c>
      <c r="FZ152" s="33">
        <v>498.94084652481502</v>
      </c>
      <c r="GA152" s="33">
        <v>0</v>
      </c>
      <c r="GB152" s="33">
        <v>0</v>
      </c>
      <c r="GC152" s="33">
        <v>0</v>
      </c>
      <c r="GD152" s="33">
        <v>0</v>
      </c>
      <c r="GE152" s="33">
        <v>4629.2166227245871</v>
      </c>
      <c r="GF152" s="33">
        <v>58188.97929427417</v>
      </c>
      <c r="GG152" s="44">
        <f t="shared" si="4"/>
        <v>900537.02028448717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617.05176173830739</v>
      </c>
      <c r="D153" s="33">
        <v>35.842636978634019</v>
      </c>
      <c r="E153" s="33">
        <v>147.10101714390285</v>
      </c>
      <c r="F153" s="33">
        <v>1.6306946059794827</v>
      </c>
      <c r="G153" s="33">
        <v>242.89182821549863</v>
      </c>
      <c r="H153" s="33">
        <v>18.304430039623405</v>
      </c>
      <c r="I153" s="33">
        <v>365.84582557879486</v>
      </c>
      <c r="J153" s="33">
        <v>251.8016644998057</v>
      </c>
      <c r="K153" s="33">
        <v>359.69952844024766</v>
      </c>
      <c r="L153" s="33">
        <v>140.37736345731182</v>
      </c>
      <c r="M153" s="33">
        <v>395.22043507447717</v>
      </c>
      <c r="N153" s="33">
        <v>371.99533820140209</v>
      </c>
      <c r="O153" s="33">
        <v>59.834339933166348</v>
      </c>
      <c r="P153" s="33">
        <v>138.99593459013965</v>
      </c>
      <c r="Q153" s="33">
        <v>120.39072759032838</v>
      </c>
      <c r="R153" s="33">
        <v>82.964713155767342</v>
      </c>
      <c r="S153" s="33">
        <v>252.86415156969127</v>
      </c>
      <c r="T153" s="33">
        <v>158.35956988905272</v>
      </c>
      <c r="U153" s="33">
        <v>153.64967411986694</v>
      </c>
      <c r="V153" s="33">
        <v>332.7511580149735</v>
      </c>
      <c r="W153" s="33">
        <v>309.51635323473784</v>
      </c>
      <c r="X153" s="33">
        <v>216.00731335662505</v>
      </c>
      <c r="Y153" s="33">
        <v>80.257815432265929</v>
      </c>
      <c r="Z153" s="33">
        <v>553.56342834271322</v>
      </c>
      <c r="AA153" s="33">
        <v>66.441336242613218</v>
      </c>
      <c r="AB153" s="33">
        <v>794.2185896350037</v>
      </c>
      <c r="AC153" s="33">
        <v>4787.1750781344062</v>
      </c>
      <c r="AD153" s="33">
        <v>19935.11205974298</v>
      </c>
      <c r="AE153" s="33">
        <v>19666.515723260189</v>
      </c>
      <c r="AF153" s="33">
        <v>10275.463488282605</v>
      </c>
      <c r="AG153" s="33">
        <v>7879.0278250172059</v>
      </c>
      <c r="AH153" s="33">
        <v>5579.6689455633823</v>
      </c>
      <c r="AI153" s="33">
        <v>9834.1873023614389</v>
      </c>
      <c r="AJ153" s="33">
        <v>24053.996924910793</v>
      </c>
      <c r="AK153" s="33">
        <v>43088.170935717702</v>
      </c>
      <c r="AL153" s="33">
        <v>6010.0891043431147</v>
      </c>
      <c r="AM153" s="33">
        <v>6753.1042032163914</v>
      </c>
      <c r="AN153" s="33">
        <v>492.1397709822412</v>
      </c>
      <c r="AO153" s="33">
        <v>4039.4913310261454</v>
      </c>
      <c r="AP153" s="33">
        <v>636.50062208181032</v>
      </c>
      <c r="AQ153" s="33">
        <v>6604.7509963828497</v>
      </c>
      <c r="AR153" s="33">
        <v>201.21884041330716</v>
      </c>
      <c r="AS153" s="33">
        <v>4.4375193753768665</v>
      </c>
      <c r="AT153" s="33">
        <v>35.636856996375101</v>
      </c>
      <c r="AU153" s="33">
        <v>23.197232285656824</v>
      </c>
      <c r="AV153" s="33">
        <v>669.14075466895781</v>
      </c>
      <c r="AW153" s="33">
        <v>838.26650893264218</v>
      </c>
      <c r="AX153" s="33">
        <v>71246.016991625205</v>
      </c>
      <c r="AY153" s="33">
        <v>34648.293641918586</v>
      </c>
      <c r="AZ153" s="33">
        <v>20800.726098668547</v>
      </c>
      <c r="BA153" s="33">
        <v>9039.4427867812683</v>
      </c>
      <c r="BB153" s="33">
        <v>120.89484370943251</v>
      </c>
      <c r="BC153" s="33">
        <v>21144.79185988391</v>
      </c>
      <c r="BD153" s="33">
        <v>3454.5524101686719</v>
      </c>
      <c r="BE153" s="33">
        <v>2000.5693153058769</v>
      </c>
      <c r="BF153" s="33">
        <v>489.54066894870959</v>
      </c>
      <c r="BG153" s="33">
        <v>288.56348406677614</v>
      </c>
      <c r="BH153" s="33">
        <v>266.87568714977078</v>
      </c>
      <c r="BI153" s="33">
        <v>150.09270599316335</v>
      </c>
      <c r="BJ153" s="33">
        <v>855.07879834773394</v>
      </c>
      <c r="BK153" s="33">
        <v>123.1477201361871</v>
      </c>
      <c r="BL153" s="33">
        <v>551.85756371622358</v>
      </c>
      <c r="BM153" s="33">
        <v>20.004729774892109</v>
      </c>
      <c r="BN153" s="33">
        <v>93.900162724412453</v>
      </c>
      <c r="BO153" s="33">
        <v>279.73518979898012</v>
      </c>
      <c r="BP153" s="33">
        <v>9.2844362414116191</v>
      </c>
      <c r="BQ153" s="33">
        <v>235.01164506729714</v>
      </c>
      <c r="BR153" s="33">
        <v>251.47740932773914</v>
      </c>
      <c r="BS153" s="33">
        <v>2509.9966446631606</v>
      </c>
      <c r="BT153" s="33">
        <v>213.19748964624173</v>
      </c>
      <c r="BU153" s="33">
        <v>219.23211915007829</v>
      </c>
      <c r="BV153" s="33">
        <v>227.50105684393756</v>
      </c>
      <c r="BW153" s="33">
        <v>11.695078584389956</v>
      </c>
      <c r="BX153" s="33">
        <v>108.50337966796769</v>
      </c>
      <c r="BY153" s="33">
        <v>251.93749507391291</v>
      </c>
      <c r="BZ153" s="33">
        <v>11.651923334671352</v>
      </c>
      <c r="CA153" s="33">
        <v>195.14917860400305</v>
      </c>
      <c r="CB153" s="33">
        <v>18.317275436455756</v>
      </c>
      <c r="CC153" s="33">
        <v>25.672637783848629</v>
      </c>
      <c r="CD153" s="33">
        <v>8.4178535536749202</v>
      </c>
      <c r="CE153" s="33">
        <v>16.007342101917015</v>
      </c>
      <c r="CF153" s="33">
        <v>59.158292398475929</v>
      </c>
      <c r="CG153" s="33">
        <v>61.694604957857024</v>
      </c>
      <c r="CH153" s="33">
        <v>27.327686361893857</v>
      </c>
      <c r="CI153" s="33">
        <v>92.526446987217611</v>
      </c>
      <c r="CJ153" s="33">
        <v>15.056040979730318</v>
      </c>
      <c r="CK153" s="33">
        <v>70.962331524259497</v>
      </c>
      <c r="CL153" s="33">
        <v>25.802032692220827</v>
      </c>
      <c r="CM153" s="33">
        <v>225.38063225627005</v>
      </c>
      <c r="CN153" s="33">
        <v>24.512420843668121</v>
      </c>
      <c r="CO153" s="33">
        <v>11.63675368810916</v>
      </c>
      <c r="CP153" s="33">
        <v>12.568865603488351</v>
      </c>
      <c r="CQ153" s="33">
        <v>1517.785680306044</v>
      </c>
      <c r="CR153" s="33">
        <v>73.308317098291681</v>
      </c>
      <c r="CS153" s="33">
        <v>1021.4835906661008</v>
      </c>
      <c r="CT153" s="33">
        <v>2345.8933368118246</v>
      </c>
      <c r="CU153" s="33">
        <v>168.06780038358934</v>
      </c>
      <c r="CV153" s="33">
        <v>184.72129799751605</v>
      </c>
      <c r="CW153" s="33">
        <v>342.81547573502087</v>
      </c>
      <c r="CX153" s="33">
        <v>133.56189138644285</v>
      </c>
      <c r="CY153" s="33">
        <v>75.135390569412976</v>
      </c>
      <c r="CZ153" s="33">
        <v>17.90581887489931</v>
      </c>
      <c r="DA153" s="33">
        <v>176.86769930284692</v>
      </c>
      <c r="DB153" s="33">
        <v>172.24421192015362</v>
      </c>
      <c r="DC153" s="33">
        <v>79.45158111526095</v>
      </c>
      <c r="DD153" s="33">
        <v>128.01061769030727</v>
      </c>
      <c r="DE153" s="33">
        <v>113.29458668938793</v>
      </c>
      <c r="DF153" s="33">
        <v>6.2944245922305591</v>
      </c>
      <c r="DG153" s="33">
        <v>59.693857639958544</v>
      </c>
      <c r="DH153" s="33">
        <v>64.35817285057729</v>
      </c>
      <c r="DI153" s="33">
        <v>46.707369104998897</v>
      </c>
      <c r="DJ153" s="33">
        <v>39.276502494095688</v>
      </c>
      <c r="DK153" s="33">
        <v>90.621733552599594</v>
      </c>
      <c r="DL153" s="33">
        <v>313.48881308665227</v>
      </c>
      <c r="DM153" s="33">
        <v>2298.9835967624053</v>
      </c>
      <c r="DN153" s="33">
        <v>1091.6599761089742</v>
      </c>
      <c r="DO153" s="33">
        <v>0</v>
      </c>
      <c r="DP153" s="69">
        <f t="shared" si="5"/>
        <v>358750.26512760844</v>
      </c>
      <c r="DQ153" s="33">
        <v>5306.2043864088482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1.5031411438788342</v>
      </c>
      <c r="EK153" s="33">
        <v>2.6679551631706309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963.91017335071263</v>
      </c>
      <c r="FW153" s="33">
        <v>1675.9883197437255</v>
      </c>
      <c r="FX153" s="33">
        <v>13183.661882376096</v>
      </c>
      <c r="FY153" s="33">
        <v>0</v>
      </c>
      <c r="FZ153" s="33">
        <v>0</v>
      </c>
      <c r="GA153" s="33">
        <v>0</v>
      </c>
      <c r="GB153" s="33">
        <v>1.1645179447768876</v>
      </c>
      <c r="GC153" s="33">
        <v>0</v>
      </c>
      <c r="GD153" s="33">
        <v>0</v>
      </c>
      <c r="GE153" s="33">
        <v>1680.9774579337356</v>
      </c>
      <c r="GF153" s="33">
        <v>16796.826510600044</v>
      </c>
      <c r="GG153" s="44">
        <f t="shared" si="4"/>
        <v>398363.16947227344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408.50096183360853</v>
      </c>
      <c r="D154" s="33">
        <v>85.154636066089381</v>
      </c>
      <c r="E154" s="33">
        <v>105.61251538382584</v>
      </c>
      <c r="F154" s="33">
        <v>2.1849616401027792</v>
      </c>
      <c r="G154" s="33">
        <v>157.01942326028077</v>
      </c>
      <c r="H154" s="33">
        <v>12.91092365228452</v>
      </c>
      <c r="I154" s="33">
        <v>238.14849925919555</v>
      </c>
      <c r="J154" s="33">
        <v>177.85511897889052</v>
      </c>
      <c r="K154" s="33">
        <v>272.59939008519842</v>
      </c>
      <c r="L154" s="33">
        <v>152.32980876086154</v>
      </c>
      <c r="M154" s="33">
        <v>396.84186274914907</v>
      </c>
      <c r="N154" s="33">
        <v>256.04314221007712</v>
      </c>
      <c r="O154" s="33">
        <v>74.761943104347964</v>
      </c>
      <c r="P154" s="33">
        <v>55.712077092282719</v>
      </c>
      <c r="Q154" s="33">
        <v>82.30768442336705</v>
      </c>
      <c r="R154" s="33">
        <v>135.42979874767121</v>
      </c>
      <c r="S154" s="33">
        <v>264.38799937331413</v>
      </c>
      <c r="T154" s="33">
        <v>272.48073752449159</v>
      </c>
      <c r="U154" s="33">
        <v>289.07440033951644</v>
      </c>
      <c r="V154" s="33">
        <v>183.66199874950311</v>
      </c>
      <c r="W154" s="33">
        <v>246.50692227289792</v>
      </c>
      <c r="X154" s="33">
        <v>304.21373980192971</v>
      </c>
      <c r="Y154" s="33">
        <v>116.56475604431816</v>
      </c>
      <c r="Z154" s="33">
        <v>633.07806138633498</v>
      </c>
      <c r="AA154" s="33">
        <v>64.086971479900626</v>
      </c>
      <c r="AB154" s="33">
        <v>600.45316104756091</v>
      </c>
      <c r="AC154" s="33">
        <v>15446.913432505078</v>
      </c>
      <c r="AD154" s="33">
        <v>9219.3594429424684</v>
      </c>
      <c r="AE154" s="33">
        <v>14030.517394346693</v>
      </c>
      <c r="AF154" s="33">
        <v>6364.7837718904793</v>
      </c>
      <c r="AG154" s="33">
        <v>5475.2858984753047</v>
      </c>
      <c r="AH154" s="33">
        <v>3486.1089387446996</v>
      </c>
      <c r="AI154" s="33">
        <v>7896.5506054906746</v>
      </c>
      <c r="AJ154" s="33">
        <v>13170.779424378721</v>
      </c>
      <c r="AK154" s="33">
        <v>21492.079439593479</v>
      </c>
      <c r="AL154" s="33">
        <v>12499.446722291201</v>
      </c>
      <c r="AM154" s="33">
        <v>7599.3735742441022</v>
      </c>
      <c r="AN154" s="33">
        <v>372.2137515638575</v>
      </c>
      <c r="AO154" s="33">
        <v>2163.3034655672564</v>
      </c>
      <c r="AP154" s="33">
        <v>358.94590709073447</v>
      </c>
      <c r="AQ154" s="33">
        <v>4195.6072942603187</v>
      </c>
      <c r="AR154" s="33">
        <v>136.16449947982997</v>
      </c>
      <c r="AS154" s="33">
        <v>9.5380581294351305</v>
      </c>
      <c r="AT154" s="33">
        <v>30.684670488926269</v>
      </c>
      <c r="AU154" s="33">
        <v>23.238133422416691</v>
      </c>
      <c r="AV154" s="33">
        <v>493.24295564870732</v>
      </c>
      <c r="AW154" s="33">
        <v>489.91830773647985</v>
      </c>
      <c r="AX154" s="33">
        <v>26861.733578626154</v>
      </c>
      <c r="AY154" s="33">
        <v>60291.549001006177</v>
      </c>
      <c r="AZ154" s="33">
        <v>11799.182962154679</v>
      </c>
      <c r="BA154" s="33">
        <v>10596.519602501146</v>
      </c>
      <c r="BB154" s="33">
        <v>256.61647342203372</v>
      </c>
      <c r="BC154" s="33">
        <v>9631.5918720387908</v>
      </c>
      <c r="BD154" s="33">
        <v>4117.4463333357717</v>
      </c>
      <c r="BE154" s="33">
        <v>1890.2038223716409</v>
      </c>
      <c r="BF154" s="33">
        <v>267.02198459645797</v>
      </c>
      <c r="BG154" s="33">
        <v>194.24416040689732</v>
      </c>
      <c r="BH154" s="33">
        <v>239.99274270619162</v>
      </c>
      <c r="BI154" s="33">
        <v>116.92206716520812</v>
      </c>
      <c r="BJ154" s="33">
        <v>4652.434809919986</v>
      </c>
      <c r="BK154" s="33">
        <v>128.83416115517511</v>
      </c>
      <c r="BL154" s="33">
        <v>967.32986349160683</v>
      </c>
      <c r="BM154" s="33">
        <v>24.001672148005273</v>
      </c>
      <c r="BN154" s="33">
        <v>94.043296118041027</v>
      </c>
      <c r="BO154" s="33">
        <v>470.32476842123094</v>
      </c>
      <c r="BP154" s="33">
        <v>22.477484349323948</v>
      </c>
      <c r="BQ154" s="33">
        <v>87.357473371676789</v>
      </c>
      <c r="BR154" s="33">
        <v>64.270761600676963</v>
      </c>
      <c r="BS154" s="33">
        <v>4887.205771300497</v>
      </c>
      <c r="BT154" s="33">
        <v>178.83889958102904</v>
      </c>
      <c r="BU154" s="33">
        <v>135.74011630344086</v>
      </c>
      <c r="BV154" s="33">
        <v>229.13740490077325</v>
      </c>
      <c r="BW154" s="33">
        <v>44.936019993723029</v>
      </c>
      <c r="BX154" s="33">
        <v>89.493826752796977</v>
      </c>
      <c r="BY154" s="33">
        <v>284.40001680558152</v>
      </c>
      <c r="BZ154" s="33">
        <v>27.621529755746078</v>
      </c>
      <c r="CA154" s="33">
        <v>378.99835408697703</v>
      </c>
      <c r="CB154" s="33">
        <v>38.758788678479597</v>
      </c>
      <c r="CC154" s="33">
        <v>83.634801913045649</v>
      </c>
      <c r="CD154" s="33">
        <v>15.212685166017065</v>
      </c>
      <c r="CE154" s="33">
        <v>40.716741354569699</v>
      </c>
      <c r="CF154" s="33">
        <v>197.80113514157361</v>
      </c>
      <c r="CG154" s="33">
        <v>160.27632564545476</v>
      </c>
      <c r="CH154" s="33">
        <v>75.241264223938984</v>
      </c>
      <c r="CI154" s="33">
        <v>55.309017762169205</v>
      </c>
      <c r="CJ154" s="33">
        <v>43.681894279689551</v>
      </c>
      <c r="CK154" s="33">
        <v>255.04896584376706</v>
      </c>
      <c r="CL154" s="33">
        <v>49.349881543122592</v>
      </c>
      <c r="CM154" s="33">
        <v>176.77886794753024</v>
      </c>
      <c r="CN154" s="33">
        <v>78.963186359771186</v>
      </c>
      <c r="CO154" s="33">
        <v>14.03403114428253</v>
      </c>
      <c r="CP154" s="33">
        <v>48.994393630718243</v>
      </c>
      <c r="CQ154" s="33">
        <v>3100.8717843741824</v>
      </c>
      <c r="CR154" s="33">
        <v>282.70644050170768</v>
      </c>
      <c r="CS154" s="33">
        <v>2085.3646797135966</v>
      </c>
      <c r="CT154" s="33">
        <v>1885.1069464086058</v>
      </c>
      <c r="CU154" s="33">
        <v>229.49610272219925</v>
      </c>
      <c r="CV154" s="33">
        <v>587.83332749359909</v>
      </c>
      <c r="CW154" s="33">
        <v>757.95469060248615</v>
      </c>
      <c r="CX154" s="33">
        <v>104.77738646836576</v>
      </c>
      <c r="CY154" s="33">
        <v>174.44522037630858</v>
      </c>
      <c r="CZ154" s="33">
        <v>24.167722444259784</v>
      </c>
      <c r="DA154" s="33">
        <v>602.83669856287599</v>
      </c>
      <c r="DB154" s="33">
        <v>327.5696902590193</v>
      </c>
      <c r="DC154" s="33">
        <v>104.20486926885468</v>
      </c>
      <c r="DD154" s="33">
        <v>187.34835379895264</v>
      </c>
      <c r="DE154" s="33">
        <v>43.568093635599446</v>
      </c>
      <c r="DF154" s="33">
        <v>8.9626873067858455</v>
      </c>
      <c r="DG154" s="33">
        <v>100.72871487824993</v>
      </c>
      <c r="DH154" s="33">
        <v>55.911076307271721</v>
      </c>
      <c r="DI154" s="33">
        <v>77.488848807795421</v>
      </c>
      <c r="DJ154" s="33">
        <v>52.100337065996307</v>
      </c>
      <c r="DK154" s="33">
        <v>108.94071810597858</v>
      </c>
      <c r="DL154" s="33">
        <v>319.05424409573402</v>
      </c>
      <c r="DM154" s="33">
        <v>598.92996067393096</v>
      </c>
      <c r="DN154" s="33">
        <v>2493.198937601534</v>
      </c>
      <c r="DO154" s="33">
        <v>0</v>
      </c>
      <c r="DP154" s="69">
        <f t="shared" si="5"/>
        <v>285219.81752605364</v>
      </c>
      <c r="DQ154" s="33">
        <v>28961.052557417988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268.14266228570369</v>
      </c>
      <c r="EH154" s="33">
        <v>0</v>
      </c>
      <c r="EI154" s="33">
        <v>0</v>
      </c>
      <c r="EJ154" s="33">
        <v>0</v>
      </c>
      <c r="EK154" s="33">
        <v>1.816432047761301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8973.9288343679236</v>
      </c>
      <c r="FW154" s="33">
        <v>13708.858451611577</v>
      </c>
      <c r="FX154" s="33">
        <v>25600.778310005157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2130.5062930946137</v>
      </c>
      <c r="GF154" s="33">
        <v>14740.043987479841</v>
      </c>
      <c r="GG154" s="44">
        <f t="shared" si="4"/>
        <v>379604.94505436422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1124.1756117126399</v>
      </c>
      <c r="D155" s="33">
        <v>193.27332508798023</v>
      </c>
      <c r="E155" s="33">
        <v>321.8490482100982</v>
      </c>
      <c r="F155" s="33">
        <v>4.6046388622396872</v>
      </c>
      <c r="G155" s="33">
        <v>587.38893727393884</v>
      </c>
      <c r="H155" s="33">
        <v>40.151015775077141</v>
      </c>
      <c r="I155" s="33">
        <v>797.03611170506997</v>
      </c>
      <c r="J155" s="33">
        <v>659.76648776326488</v>
      </c>
      <c r="K155" s="33">
        <v>769.32878844191941</v>
      </c>
      <c r="L155" s="33">
        <v>397.28847675199904</v>
      </c>
      <c r="M155" s="33">
        <v>1095.9208684298296</v>
      </c>
      <c r="N155" s="33">
        <v>730.1335534318348</v>
      </c>
      <c r="O155" s="33">
        <v>184.14645818623404</v>
      </c>
      <c r="P155" s="33">
        <v>141.64666427017497</v>
      </c>
      <c r="Q155" s="33">
        <v>246.20002467796817</v>
      </c>
      <c r="R155" s="33">
        <v>172.94400327815464</v>
      </c>
      <c r="S155" s="33">
        <v>824.67623501207356</v>
      </c>
      <c r="T155" s="33">
        <v>4114.1545713742989</v>
      </c>
      <c r="U155" s="33">
        <v>2285.9887971695521</v>
      </c>
      <c r="V155" s="33">
        <v>653.2091816239714</v>
      </c>
      <c r="W155" s="33">
        <v>690.34159339745793</v>
      </c>
      <c r="X155" s="33">
        <v>852.91836418071819</v>
      </c>
      <c r="Y155" s="33">
        <v>199.30171941147475</v>
      </c>
      <c r="Z155" s="33">
        <v>1925.8954077001445</v>
      </c>
      <c r="AA155" s="33">
        <v>139.45925323402076</v>
      </c>
      <c r="AB155" s="33">
        <v>1804.2414965998016</v>
      </c>
      <c r="AC155" s="33">
        <v>3021.4802182666581</v>
      </c>
      <c r="AD155" s="33">
        <v>14182.036399802972</v>
      </c>
      <c r="AE155" s="33">
        <v>24713.157454906366</v>
      </c>
      <c r="AF155" s="33">
        <v>9173.0155808525851</v>
      </c>
      <c r="AG155" s="33">
        <v>8489.2068341485392</v>
      </c>
      <c r="AH155" s="33">
        <v>5181.0502235131562</v>
      </c>
      <c r="AI155" s="33">
        <v>41803.284681793324</v>
      </c>
      <c r="AJ155" s="33">
        <v>19049.182181831926</v>
      </c>
      <c r="AK155" s="33">
        <v>37515.365462740054</v>
      </c>
      <c r="AL155" s="33">
        <v>7208.0842992946627</v>
      </c>
      <c r="AM155" s="33">
        <v>9138.8319898998852</v>
      </c>
      <c r="AN155" s="33">
        <v>1148.8694737343569</v>
      </c>
      <c r="AO155" s="33">
        <v>2739.1459392313504</v>
      </c>
      <c r="AP155" s="33">
        <v>1137.8229554716036</v>
      </c>
      <c r="AQ155" s="33">
        <v>5191.7820279646094</v>
      </c>
      <c r="AR155" s="33">
        <v>445.30838785072035</v>
      </c>
      <c r="AS155" s="33">
        <v>15.841173163348454</v>
      </c>
      <c r="AT155" s="33">
        <v>113.25447317853967</v>
      </c>
      <c r="AU155" s="33">
        <v>57.792050141535903</v>
      </c>
      <c r="AV155" s="33">
        <v>940.45989151359186</v>
      </c>
      <c r="AW155" s="33">
        <v>1359.5307406006475</v>
      </c>
      <c r="AX155" s="33">
        <v>73459.066239682084</v>
      </c>
      <c r="AY155" s="33">
        <v>61784.223750796904</v>
      </c>
      <c r="AZ155" s="33">
        <v>18936.66034252258</v>
      </c>
      <c r="BA155" s="33">
        <v>12712.3152812842</v>
      </c>
      <c r="BB155" s="33">
        <v>500.25288573762333</v>
      </c>
      <c r="BC155" s="33">
        <v>4438.7368669619364</v>
      </c>
      <c r="BD155" s="33">
        <v>5896.0193164771736</v>
      </c>
      <c r="BE155" s="33">
        <v>3140.7864011723073</v>
      </c>
      <c r="BF155" s="33">
        <v>369.58191059045549</v>
      </c>
      <c r="BG155" s="33">
        <v>446.05940367194262</v>
      </c>
      <c r="BH155" s="33">
        <v>446.76726065349811</v>
      </c>
      <c r="BI155" s="33">
        <v>296.57921780460873</v>
      </c>
      <c r="BJ155" s="33">
        <v>140.38607379028721</v>
      </c>
      <c r="BK155" s="33">
        <v>339.72056829077638</v>
      </c>
      <c r="BL155" s="33">
        <v>981.38507568725095</v>
      </c>
      <c r="BM155" s="33">
        <v>47.257975619575319</v>
      </c>
      <c r="BN155" s="33">
        <v>283.13232622344384</v>
      </c>
      <c r="BO155" s="33">
        <v>1938.7730731848112</v>
      </c>
      <c r="BP155" s="33">
        <v>631.4625909162213</v>
      </c>
      <c r="BQ155" s="33">
        <v>775.04263784734553</v>
      </c>
      <c r="BR155" s="33">
        <v>493.02751178996419</v>
      </c>
      <c r="BS155" s="33">
        <v>4048.992147280002</v>
      </c>
      <c r="BT155" s="33">
        <v>5325.1720521811258</v>
      </c>
      <c r="BU155" s="33">
        <v>4718.5891425346481</v>
      </c>
      <c r="BV155" s="33">
        <v>572.69099662492022</v>
      </c>
      <c r="BW155" s="33">
        <v>54.310114066061558</v>
      </c>
      <c r="BX155" s="33">
        <v>262.70939619018674</v>
      </c>
      <c r="BY155" s="33">
        <v>8261.1049072722944</v>
      </c>
      <c r="BZ155" s="33">
        <v>59.933943299162458</v>
      </c>
      <c r="CA155" s="33">
        <v>822.54400391686863</v>
      </c>
      <c r="CB155" s="33">
        <v>218.88668073338118</v>
      </c>
      <c r="CC155" s="33">
        <v>508.35394837515975</v>
      </c>
      <c r="CD155" s="33">
        <v>33.085979127108168</v>
      </c>
      <c r="CE155" s="33">
        <v>84.644864206387453</v>
      </c>
      <c r="CF155" s="33">
        <v>560.13395791367248</v>
      </c>
      <c r="CG155" s="33">
        <v>492.56588140369212</v>
      </c>
      <c r="CH155" s="33">
        <v>147.32358797916103</v>
      </c>
      <c r="CI155" s="33">
        <v>374.63346137118089</v>
      </c>
      <c r="CJ155" s="33">
        <v>109.7638858886159</v>
      </c>
      <c r="CK155" s="33">
        <v>573.07820020592851</v>
      </c>
      <c r="CL155" s="33">
        <v>85.294267523709337</v>
      </c>
      <c r="CM155" s="33">
        <v>772.77358459138816</v>
      </c>
      <c r="CN155" s="33">
        <v>182.5424941395566</v>
      </c>
      <c r="CO155" s="33">
        <v>24.998179756896356</v>
      </c>
      <c r="CP155" s="33">
        <v>104.47029489829934</v>
      </c>
      <c r="CQ155" s="33">
        <v>5969.208823100269</v>
      </c>
      <c r="CR155" s="33">
        <v>593.3295379744801</v>
      </c>
      <c r="CS155" s="33">
        <v>5407.2415829478296</v>
      </c>
      <c r="CT155" s="33">
        <v>6184.8260803678759</v>
      </c>
      <c r="CU155" s="33">
        <v>415.57329457675405</v>
      </c>
      <c r="CV155" s="33">
        <v>1195.4824984936133</v>
      </c>
      <c r="CW155" s="33">
        <v>2282.4176056504161</v>
      </c>
      <c r="CX155" s="33">
        <v>357.58842952351466</v>
      </c>
      <c r="CY155" s="33">
        <v>1790.9054834197732</v>
      </c>
      <c r="CZ155" s="33">
        <v>92.326658363771685</v>
      </c>
      <c r="DA155" s="33">
        <v>2143.444862769004</v>
      </c>
      <c r="DB155" s="33">
        <v>647.31545729330344</v>
      </c>
      <c r="DC155" s="33">
        <v>1568.6982094475443</v>
      </c>
      <c r="DD155" s="33">
        <v>3176.4569182801638</v>
      </c>
      <c r="DE155" s="33">
        <v>159.32706141793918</v>
      </c>
      <c r="DF155" s="33">
        <v>6.8271454193134566</v>
      </c>
      <c r="DG155" s="33">
        <v>309.78232025977445</v>
      </c>
      <c r="DH155" s="33">
        <v>672.85573856019221</v>
      </c>
      <c r="DI155" s="33">
        <v>152.00976762067518</v>
      </c>
      <c r="DJ155" s="33">
        <v>123.4132224758732</v>
      </c>
      <c r="DK155" s="33">
        <v>235.65729555027283</v>
      </c>
      <c r="DL155" s="33">
        <v>776.09433059898231</v>
      </c>
      <c r="DM155" s="33">
        <v>3754.1753404053775</v>
      </c>
      <c r="DN155" s="33">
        <v>4964.8396672688959</v>
      </c>
      <c r="DO155" s="33">
        <v>0</v>
      </c>
      <c r="DP155" s="69">
        <f t="shared" si="5"/>
        <v>473016.17308743257</v>
      </c>
      <c r="DQ155" s="33">
        <v>479360.84216533054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2.39885493616219</v>
      </c>
      <c r="EK155" s="33">
        <v>2.2539036435655437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336.41511196333482</v>
      </c>
      <c r="FV155" s="33">
        <v>10846.583698887658</v>
      </c>
      <c r="FW155" s="33">
        <v>8589.0797736308159</v>
      </c>
      <c r="FX155" s="33">
        <v>159851.60980327232</v>
      </c>
      <c r="FY155" s="33">
        <v>0</v>
      </c>
      <c r="FZ155" s="33">
        <v>0</v>
      </c>
      <c r="GA155" s="33">
        <v>0</v>
      </c>
      <c r="GB155" s="33">
        <v>73.879150901579052</v>
      </c>
      <c r="GC155" s="33">
        <v>0</v>
      </c>
      <c r="GD155" s="33">
        <v>0</v>
      </c>
      <c r="GE155" s="33">
        <v>2630.7564199168028</v>
      </c>
      <c r="GF155" s="33">
        <v>42847.230830256558</v>
      </c>
      <c r="GG155" s="44">
        <f t="shared" si="4"/>
        <v>1177557.2228001722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3847.3854198245253</v>
      </c>
      <c r="D156" s="33">
        <v>260.68614103411244</v>
      </c>
      <c r="E156" s="33">
        <v>5649.6990750430714</v>
      </c>
      <c r="F156" s="33">
        <v>168.14796643675373</v>
      </c>
      <c r="G156" s="33">
        <v>1779.5669619490018</v>
      </c>
      <c r="H156" s="33">
        <v>239.57196299223065</v>
      </c>
      <c r="I156" s="33">
        <v>2989.7000107897834</v>
      </c>
      <c r="J156" s="33">
        <v>2240.4681174567313</v>
      </c>
      <c r="K156" s="33">
        <v>3140.7101264932685</v>
      </c>
      <c r="L156" s="33">
        <v>1196.5069292130763</v>
      </c>
      <c r="M156" s="33">
        <v>9601.7226127905633</v>
      </c>
      <c r="N156" s="33">
        <v>2521.2590184565483</v>
      </c>
      <c r="O156" s="33">
        <v>425.31293467856011</v>
      </c>
      <c r="P156" s="33">
        <v>2732.7195689721125</v>
      </c>
      <c r="Q156" s="33">
        <v>2006.8780148542551</v>
      </c>
      <c r="R156" s="33">
        <v>806.37968876457535</v>
      </c>
      <c r="S156" s="33">
        <v>2506.5542854455248</v>
      </c>
      <c r="T156" s="33">
        <v>2572.1154099280384</v>
      </c>
      <c r="U156" s="33">
        <v>570.43778544340444</v>
      </c>
      <c r="V156" s="33">
        <v>1813.4179957934077</v>
      </c>
      <c r="W156" s="33">
        <v>9945.7757307861648</v>
      </c>
      <c r="X156" s="33">
        <v>8240.2575028362153</v>
      </c>
      <c r="Y156" s="33">
        <v>1616.1641482557739</v>
      </c>
      <c r="Z156" s="33">
        <v>5402.3574009492449</v>
      </c>
      <c r="AA156" s="33">
        <v>615.19537018070957</v>
      </c>
      <c r="AB156" s="33">
        <v>6982.8657417102559</v>
      </c>
      <c r="AC156" s="33">
        <v>23863.551032898264</v>
      </c>
      <c r="AD156" s="33">
        <v>82250.213713429475</v>
      </c>
      <c r="AE156" s="33">
        <v>40529.666099706425</v>
      </c>
      <c r="AF156" s="33">
        <v>18694.458847477788</v>
      </c>
      <c r="AG156" s="33">
        <v>22113.844564384908</v>
      </c>
      <c r="AH156" s="33">
        <v>13505.805041644931</v>
      </c>
      <c r="AI156" s="33">
        <v>51448.46467089709</v>
      </c>
      <c r="AJ156" s="33">
        <v>111195.30005583348</v>
      </c>
      <c r="AK156" s="33">
        <v>249109.26054990847</v>
      </c>
      <c r="AL156" s="33">
        <v>31893.60423315419</v>
      </c>
      <c r="AM156" s="33">
        <v>80900.160518972829</v>
      </c>
      <c r="AN156" s="33">
        <v>5672.3861966609638</v>
      </c>
      <c r="AO156" s="33">
        <v>7231.6457689709969</v>
      </c>
      <c r="AP156" s="33">
        <v>3185.5323791762717</v>
      </c>
      <c r="AQ156" s="33">
        <v>37570.032638548088</v>
      </c>
      <c r="AR156" s="33">
        <v>1352.6351596805271</v>
      </c>
      <c r="AS156" s="33">
        <v>56.788685122898038</v>
      </c>
      <c r="AT156" s="33">
        <v>421.5707296885704</v>
      </c>
      <c r="AU156" s="33">
        <v>162.37042657128384</v>
      </c>
      <c r="AV156" s="33">
        <v>1158.7457235514771</v>
      </c>
      <c r="AW156" s="33">
        <v>1618.818202267393</v>
      </c>
      <c r="AX156" s="33">
        <v>272655.47874431382</v>
      </c>
      <c r="AY156" s="33">
        <v>186704.60099250378</v>
      </c>
      <c r="AZ156" s="33">
        <v>69344.023061264772</v>
      </c>
      <c r="BA156" s="33">
        <v>27830.274774253339</v>
      </c>
      <c r="BB156" s="33">
        <v>807.63250548108499</v>
      </c>
      <c r="BC156" s="33">
        <v>76998.084404718684</v>
      </c>
      <c r="BD156" s="33">
        <v>9604.0975722438961</v>
      </c>
      <c r="BE156" s="33">
        <v>8919.7667452679343</v>
      </c>
      <c r="BF156" s="33">
        <v>2077.8584586349934</v>
      </c>
      <c r="BG156" s="33">
        <v>1196.6926447152598</v>
      </c>
      <c r="BH156" s="33">
        <v>739.18406388838412</v>
      </c>
      <c r="BI156" s="33">
        <v>2173.6969329260769</v>
      </c>
      <c r="BJ156" s="33">
        <v>1587.8071991705849</v>
      </c>
      <c r="BK156" s="33">
        <v>797.45064223131965</v>
      </c>
      <c r="BL156" s="33">
        <v>883.35690500242117</v>
      </c>
      <c r="BM156" s="33">
        <v>141.47293712302738</v>
      </c>
      <c r="BN156" s="33">
        <v>2141.0454196923256</v>
      </c>
      <c r="BO156" s="33">
        <v>2746.9252481379062</v>
      </c>
      <c r="BP156" s="33">
        <v>75.999769334844132</v>
      </c>
      <c r="BQ156" s="33">
        <v>2574.0341996784837</v>
      </c>
      <c r="BR156" s="33">
        <v>3914.944323693016</v>
      </c>
      <c r="BS156" s="33">
        <v>3818.1028736795665</v>
      </c>
      <c r="BT156" s="33">
        <v>2894.7535352773416</v>
      </c>
      <c r="BU156" s="33">
        <v>1795.9043699507208</v>
      </c>
      <c r="BV156" s="33">
        <v>1022.4909538823342</v>
      </c>
      <c r="BW156" s="33">
        <v>267.43572049646502</v>
      </c>
      <c r="BX156" s="33">
        <v>549.45370024983049</v>
      </c>
      <c r="BY156" s="33">
        <v>2094.9009519630945</v>
      </c>
      <c r="BZ156" s="33">
        <v>77.537899657300358</v>
      </c>
      <c r="CA156" s="33">
        <v>1489.9274644135342</v>
      </c>
      <c r="CB156" s="33">
        <v>1251.2045455679327</v>
      </c>
      <c r="CC156" s="33">
        <v>1534.6174445277525</v>
      </c>
      <c r="CD156" s="33">
        <v>41.64462377438646</v>
      </c>
      <c r="CE156" s="33">
        <v>374.00871795348797</v>
      </c>
      <c r="CF156" s="33">
        <v>534.69946586040237</v>
      </c>
      <c r="CG156" s="33">
        <v>1079.0876458819748</v>
      </c>
      <c r="CH156" s="33">
        <v>68.083156805929278</v>
      </c>
      <c r="CI156" s="33">
        <v>1582.237576263039</v>
      </c>
      <c r="CJ156" s="33">
        <v>146.72799833541544</v>
      </c>
      <c r="CK156" s="33">
        <v>643.54502857045372</v>
      </c>
      <c r="CL156" s="33">
        <v>171.17993669720053</v>
      </c>
      <c r="CM156" s="33">
        <v>561.32425631693684</v>
      </c>
      <c r="CN156" s="33">
        <v>180.53986975581012</v>
      </c>
      <c r="CO156" s="33">
        <v>40.623153202072928</v>
      </c>
      <c r="CP156" s="33">
        <v>114.60594057112512</v>
      </c>
      <c r="CQ156" s="33">
        <v>6958.6596706087466</v>
      </c>
      <c r="CR156" s="33">
        <v>712.9968666683119</v>
      </c>
      <c r="CS156" s="33">
        <v>8109.5478601172063</v>
      </c>
      <c r="CT156" s="33">
        <v>3939.3078157909563</v>
      </c>
      <c r="CU156" s="33">
        <v>319.15004954409369</v>
      </c>
      <c r="CV156" s="33">
        <v>4568.7916602377445</v>
      </c>
      <c r="CW156" s="33">
        <v>9516.9628987518518</v>
      </c>
      <c r="CX156" s="33">
        <v>3436.7283921966409</v>
      </c>
      <c r="CY156" s="33">
        <v>2126.4441957916206</v>
      </c>
      <c r="CZ156" s="33">
        <v>349.80683728819781</v>
      </c>
      <c r="DA156" s="33">
        <v>1673.2305641572452</v>
      </c>
      <c r="DB156" s="33">
        <v>1132.4456463818897</v>
      </c>
      <c r="DC156" s="33">
        <v>1161.4997566305647</v>
      </c>
      <c r="DD156" s="33">
        <v>3246.4571493263452</v>
      </c>
      <c r="DE156" s="33">
        <v>1454.4391495327886</v>
      </c>
      <c r="DF156" s="33">
        <v>133.89207027957849</v>
      </c>
      <c r="DG156" s="33">
        <v>599.47423803858032</v>
      </c>
      <c r="DH156" s="33">
        <v>2029.4783346912402</v>
      </c>
      <c r="DI156" s="33">
        <v>1481.3521827977277</v>
      </c>
      <c r="DJ156" s="33">
        <v>364.78391194992048</v>
      </c>
      <c r="DK156" s="33">
        <v>774.20013847350106</v>
      </c>
      <c r="DL156" s="33">
        <v>1881.2556658253313</v>
      </c>
      <c r="DM156" s="33">
        <v>4986.9762094470798</v>
      </c>
      <c r="DN156" s="33">
        <v>4890.0824900742255</v>
      </c>
      <c r="DO156" s="33">
        <v>0</v>
      </c>
      <c r="DP156" s="69">
        <f t="shared" si="5"/>
        <v>1625903.7392881552</v>
      </c>
      <c r="DQ156" s="33">
        <v>40601.854516726475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2.4502911435898218</v>
      </c>
      <c r="EK156" s="33">
        <v>1.567111622764702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100.57779187524025</v>
      </c>
      <c r="FV156" s="33">
        <v>6338.4028861412917</v>
      </c>
      <c r="FW156" s="33">
        <v>399.7830537344048</v>
      </c>
      <c r="FX156" s="33">
        <v>235003.47196320456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39289.794665301582</v>
      </c>
      <c r="GF156" s="33">
        <v>174555.0804134655</v>
      </c>
      <c r="GG156" s="44">
        <f t="shared" si="4"/>
        <v>2122196.7219813704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8629.9610657773446</v>
      </c>
      <c r="D157" s="33">
        <v>1362.6004644499189</v>
      </c>
      <c r="E157" s="33">
        <v>3388.456337813393</v>
      </c>
      <c r="F157" s="33">
        <v>19.386725459211746</v>
      </c>
      <c r="G157" s="33">
        <v>4004.9815958869322</v>
      </c>
      <c r="H157" s="33">
        <v>317.30521019289574</v>
      </c>
      <c r="I157" s="33">
        <v>4189.868383918114</v>
      </c>
      <c r="J157" s="33">
        <v>5389.5097329564915</v>
      </c>
      <c r="K157" s="33">
        <v>2795.4298424447893</v>
      </c>
      <c r="L157" s="33">
        <v>2163.4845318713383</v>
      </c>
      <c r="M157" s="33">
        <v>6771.2407198449864</v>
      </c>
      <c r="N157" s="33">
        <v>5863.3140307892118</v>
      </c>
      <c r="O157" s="33">
        <v>1184.795740366576</v>
      </c>
      <c r="P157" s="33">
        <v>17798.097803785582</v>
      </c>
      <c r="Q157" s="33">
        <v>5657.7538794521661</v>
      </c>
      <c r="R157" s="33">
        <v>1769.0139437339708</v>
      </c>
      <c r="S157" s="33">
        <v>3882.1629949066873</v>
      </c>
      <c r="T157" s="33">
        <v>5086.6281107554132</v>
      </c>
      <c r="U157" s="33">
        <v>3616.8306597994515</v>
      </c>
      <c r="V157" s="33">
        <v>3107.7907217980592</v>
      </c>
      <c r="W157" s="33">
        <v>5281.5079706636825</v>
      </c>
      <c r="X157" s="33">
        <v>7252.6153778666803</v>
      </c>
      <c r="Y157" s="33">
        <v>2136.5189325474189</v>
      </c>
      <c r="Z157" s="33">
        <v>7587.9878721061095</v>
      </c>
      <c r="AA157" s="33">
        <v>746.20500932977086</v>
      </c>
      <c r="AB157" s="33">
        <v>12129.921939183363</v>
      </c>
      <c r="AC157" s="33">
        <v>7094.0393919178086</v>
      </c>
      <c r="AD157" s="33">
        <v>58194.179274257338</v>
      </c>
      <c r="AE157" s="33">
        <v>21238.83142711765</v>
      </c>
      <c r="AF157" s="33">
        <v>9873.2351916255739</v>
      </c>
      <c r="AG157" s="33">
        <v>7449.6492992489675</v>
      </c>
      <c r="AH157" s="33">
        <v>6850.0164810142433</v>
      </c>
      <c r="AI157" s="33">
        <v>20576.610468384315</v>
      </c>
      <c r="AJ157" s="33">
        <v>52687.76420186508</v>
      </c>
      <c r="AK157" s="33">
        <v>166207.90972290788</v>
      </c>
      <c r="AL157" s="33">
        <v>28777.055486790719</v>
      </c>
      <c r="AM157" s="33">
        <v>103741.33219861622</v>
      </c>
      <c r="AN157" s="33">
        <v>5753.5226315367108</v>
      </c>
      <c r="AO157" s="33">
        <v>3484.825493778048</v>
      </c>
      <c r="AP157" s="33">
        <v>3048.6473037574715</v>
      </c>
      <c r="AQ157" s="33">
        <v>28984.288400395326</v>
      </c>
      <c r="AR157" s="33">
        <v>2450.5907340984186</v>
      </c>
      <c r="AS157" s="33">
        <v>20.620081195932418</v>
      </c>
      <c r="AT157" s="33">
        <v>742.12907680257274</v>
      </c>
      <c r="AU157" s="33">
        <v>225.81205137025185</v>
      </c>
      <c r="AV157" s="33">
        <v>494.08799526020374</v>
      </c>
      <c r="AW157" s="33">
        <v>1779.1712367297514</v>
      </c>
      <c r="AX157" s="33">
        <v>83631.681688907847</v>
      </c>
      <c r="AY157" s="33">
        <v>105089.87242342779</v>
      </c>
      <c r="AZ157" s="33">
        <v>31382.03436480333</v>
      </c>
      <c r="BA157" s="33">
        <v>7775.0918259093869</v>
      </c>
      <c r="BB157" s="33">
        <v>3241.3935453106342</v>
      </c>
      <c r="BC157" s="33">
        <v>19339.029124688579</v>
      </c>
      <c r="BD157" s="33">
        <v>32509.068982432877</v>
      </c>
      <c r="BE157" s="33">
        <v>10822.884314666995</v>
      </c>
      <c r="BF157" s="33">
        <v>2828.5272851081545</v>
      </c>
      <c r="BG157" s="33">
        <v>1682.4150603617888</v>
      </c>
      <c r="BH157" s="33">
        <v>917.70806809177532</v>
      </c>
      <c r="BI157" s="33">
        <v>2396.5334488273661</v>
      </c>
      <c r="BJ157" s="33">
        <v>57101.95012727788</v>
      </c>
      <c r="BK157" s="33">
        <v>6870.3970881782116</v>
      </c>
      <c r="BL157" s="33">
        <v>1501.2418893875154</v>
      </c>
      <c r="BM157" s="33">
        <v>316.63520633430312</v>
      </c>
      <c r="BN157" s="33">
        <v>2264.491781867207</v>
      </c>
      <c r="BO157" s="33">
        <v>4192.8120248827954</v>
      </c>
      <c r="BP157" s="33">
        <v>132.06494472707305</v>
      </c>
      <c r="BQ157" s="33">
        <v>311.77862703094826</v>
      </c>
      <c r="BR157" s="33">
        <v>577.43911056655384</v>
      </c>
      <c r="BS157" s="33">
        <v>7958.6718646016834</v>
      </c>
      <c r="BT157" s="33">
        <v>13381.087492408058</v>
      </c>
      <c r="BU157" s="33">
        <v>8470.9855472347117</v>
      </c>
      <c r="BV157" s="33">
        <v>1871.3721593486657</v>
      </c>
      <c r="BW157" s="33">
        <v>280.4298052314324</v>
      </c>
      <c r="BX157" s="33">
        <v>990.79824947233715</v>
      </c>
      <c r="BY157" s="33">
        <v>1912.7037553740042</v>
      </c>
      <c r="BZ157" s="33">
        <v>227.51707583898914</v>
      </c>
      <c r="CA157" s="33">
        <v>4179.4833735842649</v>
      </c>
      <c r="CB157" s="33">
        <v>476.61722877550767</v>
      </c>
      <c r="CC157" s="33">
        <v>780.89340904667779</v>
      </c>
      <c r="CD157" s="33">
        <v>145.96485859261989</v>
      </c>
      <c r="CE157" s="33">
        <v>289.71064555806817</v>
      </c>
      <c r="CF157" s="33">
        <v>433.39553546349953</v>
      </c>
      <c r="CG157" s="33">
        <v>1441.4574413442472</v>
      </c>
      <c r="CH157" s="33">
        <v>580.05536597126434</v>
      </c>
      <c r="CI157" s="33">
        <v>1629.0596838857848</v>
      </c>
      <c r="CJ157" s="33">
        <v>1346.4683681614704</v>
      </c>
      <c r="CK157" s="33">
        <v>466.38593625813564</v>
      </c>
      <c r="CL157" s="33">
        <v>194.87996738095092</v>
      </c>
      <c r="CM157" s="33">
        <v>983.48177689371892</v>
      </c>
      <c r="CN157" s="33">
        <v>155.63654095442331</v>
      </c>
      <c r="CO157" s="33">
        <v>716.17004917454506</v>
      </c>
      <c r="CP157" s="33">
        <v>87.036434152193237</v>
      </c>
      <c r="CQ157" s="33">
        <v>14500.617783244985</v>
      </c>
      <c r="CR157" s="33">
        <v>508.07509840604996</v>
      </c>
      <c r="CS157" s="33">
        <v>10662.746121018457</v>
      </c>
      <c r="CT157" s="33">
        <v>25277.712321919436</v>
      </c>
      <c r="CU157" s="33">
        <v>3211.5101083417289</v>
      </c>
      <c r="CV157" s="33">
        <v>4261.6559887930644</v>
      </c>
      <c r="CW157" s="33">
        <v>9242.6819826940573</v>
      </c>
      <c r="CX157" s="33">
        <v>2100.6404164692713</v>
      </c>
      <c r="CY157" s="33">
        <v>3190.6082625123036</v>
      </c>
      <c r="CZ157" s="33">
        <v>746.66087248929557</v>
      </c>
      <c r="DA157" s="33">
        <v>2730.2728269544345</v>
      </c>
      <c r="DB157" s="33">
        <v>1311.0588537428862</v>
      </c>
      <c r="DC157" s="33">
        <v>896.65830787510367</v>
      </c>
      <c r="DD157" s="33">
        <v>1592.1242119737585</v>
      </c>
      <c r="DE157" s="33">
        <v>281.59355394550818</v>
      </c>
      <c r="DF157" s="33">
        <v>92.787692863946049</v>
      </c>
      <c r="DG157" s="33">
        <v>1015.0752777123996</v>
      </c>
      <c r="DH157" s="33">
        <v>472.35050443853152</v>
      </c>
      <c r="DI157" s="33">
        <v>129.87197860839771</v>
      </c>
      <c r="DJ157" s="33">
        <v>609.93990603514351</v>
      </c>
      <c r="DK157" s="33">
        <v>415.09765490123118</v>
      </c>
      <c r="DL157" s="33">
        <v>3952.8974878600584</v>
      </c>
      <c r="DM157" s="33">
        <v>10370.283224869148</v>
      </c>
      <c r="DN157" s="33">
        <v>3563.1620545775231</v>
      </c>
      <c r="DO157" s="33">
        <v>0</v>
      </c>
      <c r="DP157" s="69">
        <f t="shared" si="5"/>
        <v>1176829.0837361126</v>
      </c>
      <c r="DQ157" s="33">
        <v>213834.60309071632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42.568733602662491</v>
      </c>
      <c r="EK157" s="33">
        <v>93.79736414334522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3906.6128767531613</v>
      </c>
      <c r="FV157" s="33">
        <v>40558.19335366584</v>
      </c>
      <c r="FW157" s="33">
        <v>6401.8818942319549</v>
      </c>
      <c r="FX157" s="33">
        <v>2876056.6270834906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254822.56843890582</v>
      </c>
      <c r="GF157" s="33">
        <v>436966.67345318879</v>
      </c>
      <c r="GG157" s="44">
        <f t="shared" si="4"/>
        <v>5009512.6100248108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1739.3170014163077</v>
      </c>
      <c r="D158" s="33">
        <v>230.93870904872415</v>
      </c>
      <c r="E158" s="33">
        <v>3539.4923305405719</v>
      </c>
      <c r="F158" s="33">
        <v>1.2870125110554183</v>
      </c>
      <c r="G158" s="33">
        <v>183.8290748443753</v>
      </c>
      <c r="H158" s="33">
        <v>3781.3865813674893</v>
      </c>
      <c r="I158" s="33">
        <v>333.26088106595779</v>
      </c>
      <c r="J158" s="33">
        <v>360.44076153104879</v>
      </c>
      <c r="K158" s="33">
        <v>190.74829319689147</v>
      </c>
      <c r="L158" s="33">
        <v>380.81980052267988</v>
      </c>
      <c r="M158" s="33">
        <v>582.78862155314562</v>
      </c>
      <c r="N158" s="33">
        <v>350.26691497717377</v>
      </c>
      <c r="O158" s="33">
        <v>73.870220226474174</v>
      </c>
      <c r="P158" s="33">
        <v>365.10263823759794</v>
      </c>
      <c r="Q158" s="33">
        <v>160.75487403243079</v>
      </c>
      <c r="R158" s="33">
        <v>86.408975307989067</v>
      </c>
      <c r="S158" s="33">
        <v>396.58671513303324</v>
      </c>
      <c r="T158" s="33">
        <v>380.99656991748606</v>
      </c>
      <c r="U158" s="33">
        <v>90.076999851059171</v>
      </c>
      <c r="V158" s="33">
        <v>166.1502544207469</v>
      </c>
      <c r="W158" s="33">
        <v>539.91424520911175</v>
      </c>
      <c r="X158" s="33">
        <v>647.42919555642322</v>
      </c>
      <c r="Y158" s="33">
        <v>240.16071611132497</v>
      </c>
      <c r="Z158" s="33">
        <v>1587.1938853492143</v>
      </c>
      <c r="AA158" s="33">
        <v>153.08270755306717</v>
      </c>
      <c r="AB158" s="33">
        <v>1086.7682000344971</v>
      </c>
      <c r="AC158" s="33">
        <v>1867.3596807347392</v>
      </c>
      <c r="AD158" s="33">
        <v>35499.723052711284</v>
      </c>
      <c r="AE158" s="33">
        <v>2110.6799225327941</v>
      </c>
      <c r="AF158" s="33">
        <v>1201.3630249026132</v>
      </c>
      <c r="AG158" s="33">
        <v>824.07599059895426</v>
      </c>
      <c r="AH158" s="33">
        <v>683.1231626030409</v>
      </c>
      <c r="AI158" s="33">
        <v>3107.2361303249468</v>
      </c>
      <c r="AJ158" s="33">
        <v>12045.38925659652</v>
      </c>
      <c r="AK158" s="33">
        <v>90499.235271967496</v>
      </c>
      <c r="AL158" s="33">
        <v>105382.53343298333</v>
      </c>
      <c r="AM158" s="33">
        <v>201400.93109971427</v>
      </c>
      <c r="AN158" s="33">
        <v>3390.2648232076331</v>
      </c>
      <c r="AO158" s="33">
        <v>474.71319055753764</v>
      </c>
      <c r="AP158" s="33">
        <v>177.05042348310945</v>
      </c>
      <c r="AQ158" s="33">
        <v>23036.856765381493</v>
      </c>
      <c r="AR158" s="33">
        <v>141.03280975935979</v>
      </c>
      <c r="AS158" s="33">
        <v>9.0188385314805188</v>
      </c>
      <c r="AT158" s="33">
        <v>44.182397960599928</v>
      </c>
      <c r="AU158" s="33">
        <v>17.96419744600686</v>
      </c>
      <c r="AV158" s="33">
        <v>412.23024907417732</v>
      </c>
      <c r="AW158" s="33">
        <v>661.33030394797106</v>
      </c>
      <c r="AX158" s="33">
        <v>2980.1451272420654</v>
      </c>
      <c r="AY158" s="33">
        <v>4542.1560977774388</v>
      </c>
      <c r="AZ158" s="33">
        <v>1321.1106106380539</v>
      </c>
      <c r="BA158" s="33">
        <v>805.0199565562159</v>
      </c>
      <c r="BB158" s="33">
        <v>268.34614264973743</v>
      </c>
      <c r="BC158" s="33">
        <v>250513.33827445225</v>
      </c>
      <c r="BD158" s="33">
        <v>4576.6538697776232</v>
      </c>
      <c r="BE158" s="33">
        <v>5349.1577361247901</v>
      </c>
      <c r="BF158" s="33">
        <v>2184.189453887846</v>
      </c>
      <c r="BG158" s="33">
        <v>5157.9605960941972</v>
      </c>
      <c r="BH158" s="33">
        <v>16234.091094575057</v>
      </c>
      <c r="BI158" s="33">
        <v>17260.173322502797</v>
      </c>
      <c r="BJ158" s="33">
        <v>5403.2294523819055</v>
      </c>
      <c r="BK158" s="33">
        <v>848.01841372223157</v>
      </c>
      <c r="BL158" s="33">
        <v>218.69352579987108</v>
      </c>
      <c r="BM158" s="33">
        <v>30.691077389195428</v>
      </c>
      <c r="BN158" s="33">
        <v>95.569828156919016</v>
      </c>
      <c r="BO158" s="33">
        <v>340.07597754071224</v>
      </c>
      <c r="BP158" s="33">
        <v>61.687936720039943</v>
      </c>
      <c r="BQ158" s="33">
        <v>49.415963563860693</v>
      </c>
      <c r="BR158" s="33">
        <v>29.719218999845939</v>
      </c>
      <c r="BS158" s="33">
        <v>1380.0749356182118</v>
      </c>
      <c r="BT158" s="33">
        <v>5647.4585047590335</v>
      </c>
      <c r="BU158" s="33">
        <v>3568.7576389919891</v>
      </c>
      <c r="BV158" s="33">
        <v>174.72144066836677</v>
      </c>
      <c r="BW158" s="33">
        <v>69.868513099709517</v>
      </c>
      <c r="BX158" s="33">
        <v>70.14431276701427</v>
      </c>
      <c r="BY158" s="33">
        <v>164.90084464283316</v>
      </c>
      <c r="BZ158" s="33">
        <v>30.456870004091055</v>
      </c>
      <c r="CA158" s="33">
        <v>254.3895314649333</v>
      </c>
      <c r="CB158" s="33">
        <v>147.38743469661057</v>
      </c>
      <c r="CC158" s="33">
        <v>269.10169318221932</v>
      </c>
      <c r="CD158" s="33">
        <v>14.401825155594816</v>
      </c>
      <c r="CE158" s="33">
        <v>34.221829812572501</v>
      </c>
      <c r="CF158" s="33">
        <v>367.60235550331032</v>
      </c>
      <c r="CG158" s="33">
        <v>127.07917598334332</v>
      </c>
      <c r="CH158" s="33">
        <v>38.782208535137471</v>
      </c>
      <c r="CI158" s="33">
        <v>69.344502375973761</v>
      </c>
      <c r="CJ158" s="33">
        <v>37.714623586221599</v>
      </c>
      <c r="CK158" s="33">
        <v>412.61087120488048</v>
      </c>
      <c r="CL158" s="33">
        <v>27.038249521693007</v>
      </c>
      <c r="CM158" s="33">
        <v>122.06128305413637</v>
      </c>
      <c r="CN158" s="33">
        <v>130.14533722070084</v>
      </c>
      <c r="CO158" s="33">
        <v>41.555491325264022</v>
      </c>
      <c r="CP158" s="33">
        <v>81.104187394867097</v>
      </c>
      <c r="CQ158" s="33">
        <v>8127.7325406750306</v>
      </c>
      <c r="CR158" s="33">
        <v>469.48411406259311</v>
      </c>
      <c r="CS158" s="33">
        <v>412.50284330523743</v>
      </c>
      <c r="CT158" s="33">
        <v>1711.8221485670979</v>
      </c>
      <c r="CU158" s="33">
        <v>118.75943035084805</v>
      </c>
      <c r="CV158" s="33">
        <v>329.29450641943043</v>
      </c>
      <c r="CW158" s="33">
        <v>487.93600231152834</v>
      </c>
      <c r="CX158" s="33">
        <v>107.30599732457449</v>
      </c>
      <c r="CY158" s="33">
        <v>117.33709036759002</v>
      </c>
      <c r="CZ158" s="33">
        <v>72.485029560924474</v>
      </c>
      <c r="DA158" s="33">
        <v>100.46961769163354</v>
      </c>
      <c r="DB158" s="33">
        <v>178.99031521296439</v>
      </c>
      <c r="DC158" s="33">
        <v>133.30835720786382</v>
      </c>
      <c r="DD158" s="33">
        <v>252.744665963827</v>
      </c>
      <c r="DE158" s="33">
        <v>35.134782566827447</v>
      </c>
      <c r="DF158" s="33">
        <v>7.1623397899775938</v>
      </c>
      <c r="DG158" s="33">
        <v>64.926537650472483</v>
      </c>
      <c r="DH158" s="33">
        <v>29.973029023205715</v>
      </c>
      <c r="DI158" s="33">
        <v>132.33666443471699</v>
      </c>
      <c r="DJ158" s="33">
        <v>37.821025834015842</v>
      </c>
      <c r="DK158" s="33">
        <v>28.461080597533631</v>
      </c>
      <c r="DL158" s="33">
        <v>228.01383006519103</v>
      </c>
      <c r="DM158" s="33">
        <v>2252.5574284217937</v>
      </c>
      <c r="DN158" s="33">
        <v>3861.0812175145279</v>
      </c>
      <c r="DO158" s="33">
        <v>0</v>
      </c>
      <c r="DP158" s="69">
        <f t="shared" si="5"/>
        <v>851483.37413657608</v>
      </c>
      <c r="DQ158" s="33">
        <v>2944529.1746090879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32361.008952814369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381801.31072190456</v>
      </c>
      <c r="FV158" s="33">
        <v>33.494314559151903</v>
      </c>
      <c r="FW158" s="33">
        <v>0</v>
      </c>
      <c r="FX158" s="33">
        <v>38316.537187165784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-38749.239830293838</v>
      </c>
      <c r="GF158" s="33">
        <v>208460.290966097</v>
      </c>
      <c r="GG158" s="44">
        <f t="shared" si="4"/>
        <v>4418235.9510579109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206.3407439282484</v>
      </c>
      <c r="D159" s="33">
        <v>40.093303826122373</v>
      </c>
      <c r="E159" s="33">
        <v>12565.637142547612</v>
      </c>
      <c r="F159" s="33">
        <v>2.495316748246216</v>
      </c>
      <c r="G159" s="33">
        <v>22.214106609188772</v>
      </c>
      <c r="H159" s="33">
        <v>9.6591092854250302</v>
      </c>
      <c r="I159" s="33">
        <v>58.898380929817364</v>
      </c>
      <c r="J159" s="33">
        <v>38.240934959604417</v>
      </c>
      <c r="K159" s="33">
        <v>58.100740846307339</v>
      </c>
      <c r="L159" s="33">
        <v>123.28331336425836</v>
      </c>
      <c r="M159" s="33">
        <v>179.10508825339841</v>
      </c>
      <c r="N159" s="33">
        <v>83.355656916038868</v>
      </c>
      <c r="O159" s="33">
        <v>15.902190776425464</v>
      </c>
      <c r="P159" s="33">
        <v>163.90098818779015</v>
      </c>
      <c r="Q159" s="33">
        <v>30.379716606845154</v>
      </c>
      <c r="R159" s="33">
        <v>14.123814015830986</v>
      </c>
      <c r="S159" s="33">
        <v>70.738309953780529</v>
      </c>
      <c r="T159" s="33">
        <v>67785.418883094841</v>
      </c>
      <c r="U159" s="33">
        <v>14566.407294060718</v>
      </c>
      <c r="V159" s="33">
        <v>67.655477627513989</v>
      </c>
      <c r="W159" s="33">
        <v>115.57964536553378</v>
      </c>
      <c r="X159" s="33">
        <v>300.01643869330076</v>
      </c>
      <c r="Y159" s="33">
        <v>67.425297995242062</v>
      </c>
      <c r="Z159" s="33">
        <v>115.97456842476791</v>
      </c>
      <c r="AA159" s="33">
        <v>56.965890761486847</v>
      </c>
      <c r="AB159" s="33">
        <v>299.99773337374933</v>
      </c>
      <c r="AC159" s="33">
        <v>461.69561698005981</v>
      </c>
      <c r="AD159" s="33">
        <v>15983.119192310147</v>
      </c>
      <c r="AE159" s="33">
        <v>898.29944207676544</v>
      </c>
      <c r="AF159" s="33">
        <v>224.33021674999117</v>
      </c>
      <c r="AG159" s="33">
        <v>882.84662847268817</v>
      </c>
      <c r="AH159" s="33">
        <v>914.25585685880219</v>
      </c>
      <c r="AI159" s="33">
        <v>6166.098861769362</v>
      </c>
      <c r="AJ159" s="33">
        <v>2842.6241852987127</v>
      </c>
      <c r="AK159" s="33">
        <v>10971.995403877032</v>
      </c>
      <c r="AL159" s="33">
        <v>9431.0983940574733</v>
      </c>
      <c r="AM159" s="33">
        <v>69130.458199915971</v>
      </c>
      <c r="AN159" s="33">
        <v>124.24634679678853</v>
      </c>
      <c r="AO159" s="33">
        <v>112.70391240150325</v>
      </c>
      <c r="AP159" s="33">
        <v>112.12724719186244</v>
      </c>
      <c r="AQ159" s="33">
        <v>3915.2963270931518</v>
      </c>
      <c r="AR159" s="33">
        <v>23.427403094561033</v>
      </c>
      <c r="AS159" s="33">
        <v>2.1688820839918215</v>
      </c>
      <c r="AT159" s="33">
        <v>46.389938620510435</v>
      </c>
      <c r="AU159" s="33">
        <v>6.1885343216258821</v>
      </c>
      <c r="AV159" s="33">
        <v>707.25378003126696</v>
      </c>
      <c r="AW159" s="33">
        <v>853.3423108831779</v>
      </c>
      <c r="AX159" s="33">
        <v>1855.4149566332944</v>
      </c>
      <c r="AY159" s="33">
        <v>3950.9944996349814</v>
      </c>
      <c r="AZ159" s="33">
        <v>263.3215455985349</v>
      </c>
      <c r="BA159" s="33">
        <v>537.83591392124993</v>
      </c>
      <c r="BB159" s="33">
        <v>191.16170661554955</v>
      </c>
      <c r="BC159" s="33">
        <v>42.9850424360217</v>
      </c>
      <c r="BD159" s="33">
        <v>4545.5538434794717</v>
      </c>
      <c r="BE159" s="33">
        <v>2864.2595385601894</v>
      </c>
      <c r="BF159" s="33">
        <v>57054.803824228773</v>
      </c>
      <c r="BG159" s="33">
        <v>25.610201783042172</v>
      </c>
      <c r="BH159" s="33">
        <v>17.864651075145655</v>
      </c>
      <c r="BI159" s="33">
        <v>45490.020579033837</v>
      </c>
      <c r="BJ159" s="33">
        <v>6236.18151230085</v>
      </c>
      <c r="BK159" s="33">
        <v>512.55885921545519</v>
      </c>
      <c r="BL159" s="33">
        <v>268.33696035817343</v>
      </c>
      <c r="BM159" s="33">
        <v>16.30418575280963</v>
      </c>
      <c r="BN159" s="33">
        <v>37.803813062119268</v>
      </c>
      <c r="BO159" s="33">
        <v>2518.59253333693</v>
      </c>
      <c r="BP159" s="33">
        <v>81.431837661969752</v>
      </c>
      <c r="BQ159" s="33">
        <v>82.132925637888349</v>
      </c>
      <c r="BR159" s="33">
        <v>64.854352429412927</v>
      </c>
      <c r="BS159" s="33">
        <v>1996.6162681259634</v>
      </c>
      <c r="BT159" s="33">
        <v>2736.7614355242827</v>
      </c>
      <c r="BU159" s="33">
        <v>2906.656105347407</v>
      </c>
      <c r="BV159" s="33">
        <v>144.92036813479476</v>
      </c>
      <c r="BW159" s="33">
        <v>14.283664731612859</v>
      </c>
      <c r="BX159" s="33">
        <v>92.532074310105173</v>
      </c>
      <c r="BY159" s="33">
        <v>1099.6511195593098</v>
      </c>
      <c r="BZ159" s="33">
        <v>23.454759712145844</v>
      </c>
      <c r="CA159" s="33">
        <v>23.470458802483719</v>
      </c>
      <c r="CB159" s="33">
        <v>7.2302157956819793</v>
      </c>
      <c r="CC159" s="33">
        <v>14.034293364548589</v>
      </c>
      <c r="CD159" s="33">
        <v>12.082654363083092</v>
      </c>
      <c r="CE159" s="33">
        <v>29.814745275313498</v>
      </c>
      <c r="CF159" s="33">
        <v>292.53008854849702</v>
      </c>
      <c r="CG159" s="33">
        <v>118.39335984735038</v>
      </c>
      <c r="CH159" s="33">
        <v>34.54654833815168</v>
      </c>
      <c r="CI159" s="33">
        <v>12.799644021030462</v>
      </c>
      <c r="CJ159" s="33">
        <v>42.032355555944115</v>
      </c>
      <c r="CK159" s="33">
        <v>315.45093725775484</v>
      </c>
      <c r="CL159" s="33">
        <v>5.3959253021846694</v>
      </c>
      <c r="CM159" s="33">
        <v>624.39192984368037</v>
      </c>
      <c r="CN159" s="33">
        <v>99.245133716024085</v>
      </c>
      <c r="CO159" s="33">
        <v>37.706208421539642</v>
      </c>
      <c r="CP159" s="33">
        <v>63.677066200502971</v>
      </c>
      <c r="CQ159" s="33">
        <v>4408.2338263078127</v>
      </c>
      <c r="CR159" s="33">
        <v>360.38616455746489</v>
      </c>
      <c r="CS159" s="33">
        <v>44.60600283639841</v>
      </c>
      <c r="CT159" s="33">
        <v>3814.1623207176285</v>
      </c>
      <c r="CU159" s="33">
        <v>26.514643447823058</v>
      </c>
      <c r="CV159" s="33">
        <v>12.946233281936795</v>
      </c>
      <c r="CW159" s="33">
        <v>54.769518643081057</v>
      </c>
      <c r="CX159" s="33">
        <v>8.250292491603517</v>
      </c>
      <c r="CY159" s="33">
        <v>9.8609416914039763</v>
      </c>
      <c r="CZ159" s="33">
        <v>28.688315410735523</v>
      </c>
      <c r="DA159" s="33">
        <v>2.068814557106355</v>
      </c>
      <c r="DB159" s="33">
        <v>37.005669944818614</v>
      </c>
      <c r="DC159" s="33">
        <v>33.612852915371207</v>
      </c>
      <c r="DD159" s="33">
        <v>78.848955555182471</v>
      </c>
      <c r="DE159" s="33">
        <v>22.196512692535652</v>
      </c>
      <c r="DF159" s="33">
        <v>2.7189697186637534</v>
      </c>
      <c r="DG159" s="33">
        <v>1.9308347875206187</v>
      </c>
      <c r="DH159" s="33">
        <v>58.111626172862749</v>
      </c>
      <c r="DI159" s="33">
        <v>140.68277513253128</v>
      </c>
      <c r="DJ159" s="33">
        <v>1.3464977142564938</v>
      </c>
      <c r="DK159" s="33">
        <v>20.237823775511174</v>
      </c>
      <c r="DL159" s="33">
        <v>113.52341085636246</v>
      </c>
      <c r="DM159" s="33">
        <v>2334.3195812409808</v>
      </c>
      <c r="DN159" s="33">
        <v>2851.8248536589458</v>
      </c>
      <c r="DO159" s="33">
        <v>0</v>
      </c>
      <c r="DP159" s="69">
        <f t="shared" si="5"/>
        <v>372740.42484900111</v>
      </c>
      <c r="DQ159" s="33">
        <v>134181.28420066458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7500.9877022317678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523549.3539506325</v>
      </c>
      <c r="FV159" s="33">
        <v>2714.2579300714688</v>
      </c>
      <c r="FW159" s="33">
        <v>461.56254377853639</v>
      </c>
      <c r="FX159" s="33">
        <v>501398.79059313011</v>
      </c>
      <c r="FY159" s="33">
        <v>0</v>
      </c>
      <c r="FZ159" s="33">
        <v>0</v>
      </c>
      <c r="GA159" s="33">
        <v>0</v>
      </c>
      <c r="GB159" s="33">
        <v>16.628252517278661</v>
      </c>
      <c r="GC159" s="33">
        <v>0</v>
      </c>
      <c r="GD159" s="33">
        <v>0</v>
      </c>
      <c r="GE159" s="33">
        <v>1085.6604545069913</v>
      </c>
      <c r="GF159" s="33">
        <v>46727.186314479062</v>
      </c>
      <c r="GG159" s="44">
        <f t="shared" si="4"/>
        <v>1590376.1367910132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124.93174897382264</v>
      </c>
      <c r="D160" s="33">
        <v>9.9428730788597388</v>
      </c>
      <c r="E160" s="33">
        <v>578.27018202711031</v>
      </c>
      <c r="F160" s="33">
        <v>2.703881932764638</v>
      </c>
      <c r="G160" s="33">
        <v>20.767377484647131</v>
      </c>
      <c r="H160" s="33">
        <v>3.0210391371879948</v>
      </c>
      <c r="I160" s="33">
        <v>37.232253670268463</v>
      </c>
      <c r="J160" s="33">
        <v>22.701668679338201</v>
      </c>
      <c r="K160" s="33">
        <v>66.020697991000631</v>
      </c>
      <c r="L160" s="33">
        <v>19.987286789935116</v>
      </c>
      <c r="M160" s="33">
        <v>52.097635798418871</v>
      </c>
      <c r="N160" s="33">
        <v>206.29440613123833</v>
      </c>
      <c r="O160" s="33">
        <v>15.815585809405945</v>
      </c>
      <c r="P160" s="33">
        <v>459.94998587941109</v>
      </c>
      <c r="Q160" s="33">
        <v>1206.3926306229723</v>
      </c>
      <c r="R160" s="33">
        <v>194.32664448285666</v>
      </c>
      <c r="S160" s="33">
        <v>1881.7493945467941</v>
      </c>
      <c r="T160" s="33">
        <v>133.6781825719525</v>
      </c>
      <c r="U160" s="33">
        <v>595.04447357841877</v>
      </c>
      <c r="V160" s="33">
        <v>77.482637726073605</v>
      </c>
      <c r="W160" s="33">
        <v>166.71458982116414</v>
      </c>
      <c r="X160" s="33">
        <v>215.99125285044121</v>
      </c>
      <c r="Y160" s="33">
        <v>68.97109009949807</v>
      </c>
      <c r="Z160" s="33">
        <v>657.15588563306358</v>
      </c>
      <c r="AA160" s="33">
        <v>37.665002004928276</v>
      </c>
      <c r="AB160" s="33">
        <v>215.29319278985847</v>
      </c>
      <c r="AC160" s="33">
        <v>357.80607053084617</v>
      </c>
      <c r="AD160" s="33">
        <v>992.44678943629447</v>
      </c>
      <c r="AE160" s="33">
        <v>1573.9211531493761</v>
      </c>
      <c r="AF160" s="33">
        <v>331.60199366148493</v>
      </c>
      <c r="AG160" s="33">
        <v>161.48693335674761</v>
      </c>
      <c r="AH160" s="33">
        <v>98.285089743453568</v>
      </c>
      <c r="AI160" s="33">
        <v>326.11305489446084</v>
      </c>
      <c r="AJ160" s="33">
        <v>389.47767257368452</v>
      </c>
      <c r="AK160" s="33">
        <v>3959.8611507470714</v>
      </c>
      <c r="AL160" s="33">
        <v>2824.6673156475204</v>
      </c>
      <c r="AM160" s="33">
        <v>1459.3772257921848</v>
      </c>
      <c r="AN160" s="33">
        <v>22749.238987738401</v>
      </c>
      <c r="AO160" s="33">
        <v>117.1103131043247</v>
      </c>
      <c r="AP160" s="33">
        <v>309.18950712605186</v>
      </c>
      <c r="AQ160" s="33">
        <v>706.58652158564746</v>
      </c>
      <c r="AR160" s="33">
        <v>12.738311099352762</v>
      </c>
      <c r="AS160" s="33">
        <v>0</v>
      </c>
      <c r="AT160" s="33">
        <v>2.7737219693527071</v>
      </c>
      <c r="AU160" s="33">
        <v>5.3188762791454245</v>
      </c>
      <c r="AV160" s="33">
        <v>214.54550829404272</v>
      </c>
      <c r="AW160" s="33">
        <v>174.7147414806993</v>
      </c>
      <c r="AX160" s="33">
        <v>44223.302765365355</v>
      </c>
      <c r="AY160" s="33">
        <v>488.19627768808584</v>
      </c>
      <c r="AZ160" s="33">
        <v>10729.207484170465</v>
      </c>
      <c r="BA160" s="33">
        <v>6117.3631063641742</v>
      </c>
      <c r="BB160" s="33">
        <v>94.315507892434582</v>
      </c>
      <c r="BC160" s="33">
        <v>450.16987309095583</v>
      </c>
      <c r="BD160" s="33">
        <v>493.8269489820305</v>
      </c>
      <c r="BE160" s="33">
        <v>621.05587616996388</v>
      </c>
      <c r="BF160" s="33">
        <v>217.73646616583153</v>
      </c>
      <c r="BG160" s="33">
        <v>112.62152631469479</v>
      </c>
      <c r="BH160" s="33">
        <v>202.77735820032782</v>
      </c>
      <c r="BI160" s="33">
        <v>36.887558774388722</v>
      </c>
      <c r="BJ160" s="33">
        <v>640.25843427100358</v>
      </c>
      <c r="BK160" s="33">
        <v>38.525557160290866</v>
      </c>
      <c r="BL160" s="33">
        <v>4.2954263104035295</v>
      </c>
      <c r="BM160" s="33">
        <v>4.4905122541220663</v>
      </c>
      <c r="BN160" s="33">
        <v>22.754950387478893</v>
      </c>
      <c r="BO160" s="33">
        <v>366.27229629351069</v>
      </c>
      <c r="BP160" s="33">
        <v>20.96582604980161</v>
      </c>
      <c r="BQ160" s="33">
        <v>152.15312114531031</v>
      </c>
      <c r="BR160" s="33">
        <v>40.749265093150562</v>
      </c>
      <c r="BS160" s="33">
        <v>22.411035857235476</v>
      </c>
      <c r="BT160" s="33">
        <v>1656.0887538436243</v>
      </c>
      <c r="BU160" s="33">
        <v>951.20947484900853</v>
      </c>
      <c r="BV160" s="33">
        <v>16.084585336659355</v>
      </c>
      <c r="BW160" s="33">
        <v>13.620063387270747</v>
      </c>
      <c r="BX160" s="33">
        <v>5.6404335716356888</v>
      </c>
      <c r="BY160" s="33">
        <v>44.460787253424208</v>
      </c>
      <c r="BZ160" s="33">
        <v>14.507455594893942</v>
      </c>
      <c r="CA160" s="33">
        <v>40.242536434515308</v>
      </c>
      <c r="CB160" s="33">
        <v>4.0773758491429417</v>
      </c>
      <c r="CC160" s="33">
        <v>7.9936243871517769</v>
      </c>
      <c r="CD160" s="33">
        <v>3.2849575710299956</v>
      </c>
      <c r="CE160" s="33">
        <v>8.28915329140845</v>
      </c>
      <c r="CF160" s="33">
        <v>16.48306924832908</v>
      </c>
      <c r="CG160" s="33">
        <v>30.273792554918003</v>
      </c>
      <c r="CH160" s="33">
        <v>46.600149378543264</v>
      </c>
      <c r="CI160" s="33">
        <v>25.86608255837664</v>
      </c>
      <c r="CJ160" s="33">
        <v>4.8511597502684651</v>
      </c>
      <c r="CK160" s="33">
        <v>84.921566897888184</v>
      </c>
      <c r="CL160" s="33">
        <v>17.722368181794057</v>
      </c>
      <c r="CM160" s="33">
        <v>47.363572985909819</v>
      </c>
      <c r="CN160" s="33">
        <v>7.4423055818840185</v>
      </c>
      <c r="CO160" s="33">
        <v>4.8408329763023712</v>
      </c>
      <c r="CP160" s="33">
        <v>15.538684718667678</v>
      </c>
      <c r="CQ160" s="33">
        <v>756.54462130319871</v>
      </c>
      <c r="CR160" s="33">
        <v>96.237281836309663</v>
      </c>
      <c r="CS160" s="33">
        <v>161.23197884506328</v>
      </c>
      <c r="CT160" s="33">
        <v>663.43487484483728</v>
      </c>
      <c r="CU160" s="33">
        <v>201.39579184506522</v>
      </c>
      <c r="CV160" s="33">
        <v>226.50456963296995</v>
      </c>
      <c r="CW160" s="33">
        <v>349.55709467314949</v>
      </c>
      <c r="CX160" s="33">
        <v>120.56061987918308</v>
      </c>
      <c r="CY160" s="33">
        <v>309.39353383787437</v>
      </c>
      <c r="CZ160" s="33">
        <v>9.4985852179595121</v>
      </c>
      <c r="DA160" s="33">
        <v>78.395568374864027</v>
      </c>
      <c r="DB160" s="33">
        <v>96.773712231960275</v>
      </c>
      <c r="DC160" s="33">
        <v>176.61891713310987</v>
      </c>
      <c r="DD160" s="33">
        <v>105.18373083294719</v>
      </c>
      <c r="DE160" s="33">
        <v>174.63545762564695</v>
      </c>
      <c r="DF160" s="33">
        <v>0</v>
      </c>
      <c r="DG160" s="33">
        <v>14.183027695363684</v>
      </c>
      <c r="DH160" s="33">
        <v>8.9605999074320479</v>
      </c>
      <c r="DI160" s="33">
        <v>15.411597639088244</v>
      </c>
      <c r="DJ160" s="33">
        <v>4.8498419557121117</v>
      </c>
      <c r="DK160" s="33">
        <v>14.406632465802609</v>
      </c>
      <c r="DL160" s="33">
        <v>5.8860880231690267</v>
      </c>
      <c r="DM160" s="33">
        <v>772.1916907487963</v>
      </c>
      <c r="DN160" s="33">
        <v>592.21886771481854</v>
      </c>
      <c r="DO160" s="33">
        <v>0</v>
      </c>
      <c r="DP160" s="69">
        <f t="shared" si="5"/>
        <v>116959.27718278952</v>
      </c>
      <c r="DQ160" s="33">
        <v>235540.07327520114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1821.666867721143</v>
      </c>
      <c r="EH160" s="33">
        <v>294.0910389744048</v>
      </c>
      <c r="EI160" s="33">
        <v>0</v>
      </c>
      <c r="EJ160" s="33">
        <v>0</v>
      </c>
      <c r="EK160" s="33">
        <v>148.74711787838203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40.208364068478559</v>
      </c>
      <c r="FV160" s="33">
        <v>10851.518242538807</v>
      </c>
      <c r="FW160" s="33">
        <v>0</v>
      </c>
      <c r="FX160" s="33">
        <v>368342.73735720111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3016.8489103606321</v>
      </c>
      <c r="GF160" s="33">
        <v>30975.200436812462</v>
      </c>
      <c r="GG160" s="44">
        <f t="shared" si="4"/>
        <v>767990.36879354611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907.62822328060599</v>
      </c>
      <c r="D161" s="33">
        <v>7.1048608923550542</v>
      </c>
      <c r="E161" s="33">
        <v>44.780024733826863</v>
      </c>
      <c r="F161" s="33">
        <v>1.3073944872068082</v>
      </c>
      <c r="G161" s="33">
        <v>43.791683172185373</v>
      </c>
      <c r="H161" s="33">
        <v>5.2017103796281452</v>
      </c>
      <c r="I161" s="33">
        <v>89.664474111992959</v>
      </c>
      <c r="J161" s="33">
        <v>52.897364793525526</v>
      </c>
      <c r="K161" s="33">
        <v>120.08555461761878</v>
      </c>
      <c r="L161" s="33">
        <v>54.745508550424923</v>
      </c>
      <c r="M161" s="33">
        <v>139.59035550988293</v>
      </c>
      <c r="N161" s="33">
        <v>113.64469981450617</v>
      </c>
      <c r="O161" s="33">
        <v>11.814174665206368</v>
      </c>
      <c r="P161" s="33">
        <v>85.240439709238828</v>
      </c>
      <c r="Q161" s="33">
        <v>344.53043587777694</v>
      </c>
      <c r="R161" s="33">
        <v>1024.0401073875742</v>
      </c>
      <c r="S161" s="33">
        <v>69.743091143367934</v>
      </c>
      <c r="T161" s="33">
        <v>702.84432138960096</v>
      </c>
      <c r="U161" s="33">
        <v>238.83955189671974</v>
      </c>
      <c r="V161" s="33">
        <v>108.14955359255565</v>
      </c>
      <c r="W161" s="33">
        <v>242.04028780595326</v>
      </c>
      <c r="X161" s="33">
        <v>503.8188891150786</v>
      </c>
      <c r="Y161" s="33">
        <v>2504.9171719755782</v>
      </c>
      <c r="Z161" s="33">
        <v>3458.8214392996115</v>
      </c>
      <c r="AA161" s="33">
        <v>40.364564919425192</v>
      </c>
      <c r="AB161" s="33">
        <v>249.57751064793038</v>
      </c>
      <c r="AC161" s="33">
        <v>571.19852831854018</v>
      </c>
      <c r="AD161" s="33">
        <v>1590.5722354557206</v>
      </c>
      <c r="AE161" s="33">
        <v>5500.5747027452353</v>
      </c>
      <c r="AF161" s="33">
        <v>12573.907559912843</v>
      </c>
      <c r="AG161" s="33">
        <v>889.03114020585701</v>
      </c>
      <c r="AH161" s="33">
        <v>791.43191025976057</v>
      </c>
      <c r="AI161" s="33">
        <v>1559.603903885486</v>
      </c>
      <c r="AJ161" s="33">
        <v>3790.0423104099955</v>
      </c>
      <c r="AK161" s="33">
        <v>4294.6044912069237</v>
      </c>
      <c r="AL161" s="33">
        <v>3393.4484948275135</v>
      </c>
      <c r="AM161" s="33">
        <v>21649.655189423454</v>
      </c>
      <c r="AN161" s="33">
        <v>194.55983918291875</v>
      </c>
      <c r="AO161" s="33">
        <v>6435.2049998059065</v>
      </c>
      <c r="AP161" s="33">
        <v>648.47718177268996</v>
      </c>
      <c r="AQ161" s="33">
        <v>2445.2457859753567</v>
      </c>
      <c r="AR161" s="33">
        <v>42.190477485408238</v>
      </c>
      <c r="AS161" s="33">
        <v>1.3288889665830734</v>
      </c>
      <c r="AT161" s="33">
        <v>7.3209338180028123</v>
      </c>
      <c r="AU161" s="33">
        <v>4.8456293325150677</v>
      </c>
      <c r="AV161" s="33">
        <v>929.17835128162994</v>
      </c>
      <c r="AW161" s="33">
        <v>1093.2712536675799</v>
      </c>
      <c r="AX161" s="33">
        <v>2277.4086848208904</v>
      </c>
      <c r="AY161" s="33">
        <v>2921.2445756808793</v>
      </c>
      <c r="AZ161" s="33">
        <v>944.3149859148873</v>
      </c>
      <c r="BA161" s="33">
        <v>642.5526054796386</v>
      </c>
      <c r="BB161" s="33">
        <v>34.129441335194755</v>
      </c>
      <c r="BC161" s="33">
        <v>427.30269278466062</v>
      </c>
      <c r="BD161" s="33">
        <v>309.35494944298995</v>
      </c>
      <c r="BE161" s="33">
        <v>2755.9889077517287</v>
      </c>
      <c r="BF161" s="33">
        <v>47.635374218746719</v>
      </c>
      <c r="BG161" s="33">
        <v>25.764684196671052</v>
      </c>
      <c r="BH161" s="33">
        <v>25.527569780731735</v>
      </c>
      <c r="BI161" s="33">
        <v>25.981370762905375</v>
      </c>
      <c r="BJ161" s="33">
        <v>15565.944472421146</v>
      </c>
      <c r="BK161" s="33">
        <v>499.7563075445135</v>
      </c>
      <c r="BL161" s="33">
        <v>26.918422170384222</v>
      </c>
      <c r="BM161" s="33">
        <v>5.5233113447588247</v>
      </c>
      <c r="BN161" s="33">
        <v>36.122352018837077</v>
      </c>
      <c r="BO161" s="33">
        <v>83.883689714475409</v>
      </c>
      <c r="BP161" s="33">
        <v>83.857964335210482</v>
      </c>
      <c r="BQ161" s="33">
        <v>359.46814309590866</v>
      </c>
      <c r="BR161" s="33">
        <v>325.25386942601045</v>
      </c>
      <c r="BS161" s="33">
        <v>137.32424901656086</v>
      </c>
      <c r="BT161" s="33">
        <v>39.179203635509339</v>
      </c>
      <c r="BU161" s="33">
        <v>70.083065712249947</v>
      </c>
      <c r="BV161" s="33">
        <v>70.582075652542542</v>
      </c>
      <c r="BW161" s="33">
        <v>2.074940082759734</v>
      </c>
      <c r="BX161" s="33">
        <v>46.830575898422509</v>
      </c>
      <c r="BY161" s="33">
        <v>25.769651921642566</v>
      </c>
      <c r="BZ161" s="33">
        <v>2.8053600338492637</v>
      </c>
      <c r="CA161" s="33">
        <v>22.567630232511554</v>
      </c>
      <c r="CB161" s="33">
        <v>4.4247774755071214</v>
      </c>
      <c r="CC161" s="33">
        <v>8.8152771960049243</v>
      </c>
      <c r="CD161" s="33">
        <v>2.8460768466886956</v>
      </c>
      <c r="CE161" s="33">
        <v>7.4216716484768144</v>
      </c>
      <c r="CF161" s="33">
        <v>25.296832063789367</v>
      </c>
      <c r="CG161" s="33">
        <v>7.8708420050287931</v>
      </c>
      <c r="CH161" s="33">
        <v>1839.5612417858972</v>
      </c>
      <c r="CI161" s="33">
        <v>279.74804981189124</v>
      </c>
      <c r="CJ161" s="33">
        <v>5.881660907028051</v>
      </c>
      <c r="CK161" s="33">
        <v>10.670540124570179</v>
      </c>
      <c r="CL161" s="33">
        <v>944.67611926632856</v>
      </c>
      <c r="CM161" s="33">
        <v>100.06838536406393</v>
      </c>
      <c r="CN161" s="33">
        <v>17.040137884229413</v>
      </c>
      <c r="CO161" s="33">
        <v>17.406473587389485</v>
      </c>
      <c r="CP161" s="33">
        <v>1.7019588968776527</v>
      </c>
      <c r="CQ161" s="33">
        <v>3403.4766552125138</v>
      </c>
      <c r="CR161" s="33">
        <v>9.7301476518812642</v>
      </c>
      <c r="CS161" s="33">
        <v>2516.2098839476412</v>
      </c>
      <c r="CT161" s="33">
        <v>6701.4224498451194</v>
      </c>
      <c r="CU161" s="33">
        <v>904.07924931806315</v>
      </c>
      <c r="CV161" s="33">
        <v>96.656808933585339</v>
      </c>
      <c r="CW161" s="33">
        <v>1057.6500310122271</v>
      </c>
      <c r="CX161" s="33">
        <v>343.75261244460637</v>
      </c>
      <c r="CY161" s="33">
        <v>360.73379921041499</v>
      </c>
      <c r="CZ161" s="33">
        <v>6.8352709122296238</v>
      </c>
      <c r="DA161" s="33">
        <v>11454.700903504001</v>
      </c>
      <c r="DB161" s="33">
        <v>25913.296660861542</v>
      </c>
      <c r="DC161" s="33">
        <v>134.99778200652219</v>
      </c>
      <c r="DD161" s="33">
        <v>228.25613692555243</v>
      </c>
      <c r="DE161" s="33">
        <v>182.86065957850465</v>
      </c>
      <c r="DF161" s="33">
        <v>0</v>
      </c>
      <c r="DG161" s="33">
        <v>237.75702527661221</v>
      </c>
      <c r="DH161" s="33">
        <v>58.289592392791945</v>
      </c>
      <c r="DI161" s="33">
        <v>83.292350007161588</v>
      </c>
      <c r="DJ161" s="33">
        <v>64.296320634682345</v>
      </c>
      <c r="DK161" s="33">
        <v>182.84902032231281</v>
      </c>
      <c r="DL161" s="33">
        <v>271.16057431395143</v>
      </c>
      <c r="DM161" s="33">
        <v>1550.7770747575325</v>
      </c>
      <c r="DN161" s="33">
        <v>2852.0482952506813</v>
      </c>
      <c r="DO161" s="33">
        <v>0</v>
      </c>
      <c r="DP161" s="69">
        <f t="shared" si="5"/>
        <v>169300.58767732044</v>
      </c>
      <c r="DQ161" s="33">
        <v>126872.80442606108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31.156097652574932</v>
      </c>
      <c r="EF161" s="33">
        <v>0</v>
      </c>
      <c r="EG161" s="33">
        <v>0</v>
      </c>
      <c r="EH161" s="33">
        <v>0</v>
      </c>
      <c r="EI161" s="33">
        <v>0</v>
      </c>
      <c r="EJ161" s="33">
        <v>1.9101648947036851</v>
      </c>
      <c r="EK161" s="33">
        <v>20562.480161983927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3778.535304692411</v>
      </c>
      <c r="FV161" s="33">
        <v>79407.454915233291</v>
      </c>
      <c r="FW161" s="33">
        <v>20091.838859345011</v>
      </c>
      <c r="FX161" s="33">
        <v>112789.99677726261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3147.5895769707504</v>
      </c>
      <c r="GF161" s="33">
        <v>38151.841759299743</v>
      </c>
      <c r="GG161" s="44">
        <f t="shared" si="4"/>
        <v>574136.19572071661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4292.028320153363</v>
      </c>
      <c r="D162" s="33">
        <v>314.61723254923538</v>
      </c>
      <c r="E162" s="33">
        <v>3770.7945758657706</v>
      </c>
      <c r="F162" s="33">
        <v>2.330587171812923</v>
      </c>
      <c r="G162" s="33">
        <v>394.16677397923479</v>
      </c>
      <c r="H162" s="33">
        <v>40.796169948430098</v>
      </c>
      <c r="I162" s="33">
        <v>516.76770008093922</v>
      </c>
      <c r="J162" s="33">
        <v>248.10442622141082</v>
      </c>
      <c r="K162" s="33">
        <v>568.42268430626962</v>
      </c>
      <c r="L162" s="33">
        <v>409.8306550512886</v>
      </c>
      <c r="M162" s="33">
        <v>1505.0241362018783</v>
      </c>
      <c r="N162" s="33">
        <v>537.97434632654881</v>
      </c>
      <c r="O162" s="33">
        <v>112.10396017455213</v>
      </c>
      <c r="P162" s="33">
        <v>18516.951774244251</v>
      </c>
      <c r="Q162" s="33">
        <v>21707.753375180811</v>
      </c>
      <c r="R162" s="33">
        <v>497.70681207368966</v>
      </c>
      <c r="S162" s="33">
        <v>1036.2390550799275</v>
      </c>
      <c r="T162" s="33">
        <v>53892.331292146351</v>
      </c>
      <c r="U162" s="33">
        <v>7786.192361655073</v>
      </c>
      <c r="V162" s="33">
        <v>125.16452922706975</v>
      </c>
      <c r="W162" s="33">
        <v>604.72950121235635</v>
      </c>
      <c r="X162" s="33">
        <v>3282.1885280064507</v>
      </c>
      <c r="Y162" s="33">
        <v>2004.3110053217272</v>
      </c>
      <c r="Z162" s="33">
        <v>1985.3194826571776</v>
      </c>
      <c r="AA162" s="33">
        <v>742.8760684579172</v>
      </c>
      <c r="AB162" s="33">
        <v>6083.509425039314</v>
      </c>
      <c r="AC162" s="33">
        <v>1215.331963440535</v>
      </c>
      <c r="AD162" s="33">
        <v>11448.071878195113</v>
      </c>
      <c r="AE162" s="33">
        <v>833.07197505791146</v>
      </c>
      <c r="AF162" s="33">
        <v>1023.1806984487044</v>
      </c>
      <c r="AG162" s="33">
        <v>475.42954168466287</v>
      </c>
      <c r="AH162" s="33">
        <v>310.8050277526018</v>
      </c>
      <c r="AI162" s="33">
        <v>1430.9828748200584</v>
      </c>
      <c r="AJ162" s="33">
        <v>4326.7951609969487</v>
      </c>
      <c r="AK162" s="33">
        <v>12611.449963204597</v>
      </c>
      <c r="AL162" s="33">
        <v>1551.9091928759365</v>
      </c>
      <c r="AM162" s="33">
        <v>3103.3460014918633</v>
      </c>
      <c r="AN162" s="33">
        <v>1854.1263275322117</v>
      </c>
      <c r="AO162" s="33">
        <v>385.70379502800353</v>
      </c>
      <c r="AP162" s="33">
        <v>15592.484874328253</v>
      </c>
      <c r="AQ162" s="33">
        <v>2615.7759378978853</v>
      </c>
      <c r="AR162" s="33">
        <v>122.32457577538936</v>
      </c>
      <c r="AS162" s="33">
        <v>71.645255534089458</v>
      </c>
      <c r="AT162" s="33">
        <v>90.922403771074954</v>
      </c>
      <c r="AU162" s="33">
        <v>217.88162866800243</v>
      </c>
      <c r="AV162" s="33">
        <v>442.10587441207844</v>
      </c>
      <c r="AW162" s="33">
        <v>601.02387507157869</v>
      </c>
      <c r="AX162" s="33">
        <v>1805.0096173331347</v>
      </c>
      <c r="AY162" s="33">
        <v>4644.7267082076478</v>
      </c>
      <c r="AZ162" s="33">
        <v>514.28302637657248</v>
      </c>
      <c r="BA162" s="33">
        <v>1599.7606265646766</v>
      </c>
      <c r="BB162" s="33">
        <v>1409.030109940282</v>
      </c>
      <c r="BC162" s="33">
        <v>4138.9927704060929</v>
      </c>
      <c r="BD162" s="33">
        <v>7855.1197833282631</v>
      </c>
      <c r="BE162" s="33">
        <v>9142.9977972517972</v>
      </c>
      <c r="BF162" s="33">
        <v>275.21780952202761</v>
      </c>
      <c r="BG162" s="33">
        <v>248.11504091699749</v>
      </c>
      <c r="BH162" s="33">
        <v>1251.6499749064517</v>
      </c>
      <c r="BI162" s="33">
        <v>218.35506281750702</v>
      </c>
      <c r="BJ162" s="33">
        <v>922.56835789409683</v>
      </c>
      <c r="BK162" s="33">
        <v>598.63355045578089</v>
      </c>
      <c r="BL162" s="33">
        <v>59.963387310451516</v>
      </c>
      <c r="BM162" s="33">
        <v>314.62093179823677</v>
      </c>
      <c r="BN162" s="33">
        <v>831.29095404225211</v>
      </c>
      <c r="BO162" s="33">
        <v>3546.8232914412747</v>
      </c>
      <c r="BP162" s="33">
        <v>24.144189064778711</v>
      </c>
      <c r="BQ162" s="33">
        <v>3899.2922063914652</v>
      </c>
      <c r="BR162" s="33">
        <v>408.4045979554428</v>
      </c>
      <c r="BS162" s="33">
        <v>413.95115208169722</v>
      </c>
      <c r="BT162" s="33">
        <v>264.66524892853516</v>
      </c>
      <c r="BU162" s="33">
        <v>63.16842411504706</v>
      </c>
      <c r="BV162" s="33">
        <v>1646.7942711589942</v>
      </c>
      <c r="BW162" s="33">
        <v>679.92909921521925</v>
      </c>
      <c r="BX162" s="33">
        <v>608.59545022548866</v>
      </c>
      <c r="BY162" s="33">
        <v>908.66873128504949</v>
      </c>
      <c r="BZ162" s="33">
        <v>847.36586844446708</v>
      </c>
      <c r="CA162" s="33">
        <v>930.80382387581494</v>
      </c>
      <c r="CB162" s="33">
        <v>194.65425841961607</v>
      </c>
      <c r="CC162" s="33">
        <v>427.53472415390553</v>
      </c>
      <c r="CD162" s="33">
        <v>312.99534274828932</v>
      </c>
      <c r="CE162" s="33">
        <v>638.50264435931217</v>
      </c>
      <c r="CF162" s="33">
        <v>475.56305140314367</v>
      </c>
      <c r="CG162" s="33">
        <v>1927.0488518754585</v>
      </c>
      <c r="CH162" s="33">
        <v>246.47689286594434</v>
      </c>
      <c r="CI162" s="33">
        <v>1490.0966527270448</v>
      </c>
      <c r="CJ162" s="33">
        <v>433.36656628737779</v>
      </c>
      <c r="CK162" s="33">
        <v>565.51110415691721</v>
      </c>
      <c r="CL162" s="33">
        <v>275.42655915099476</v>
      </c>
      <c r="CM162" s="33">
        <v>837.55147518701779</v>
      </c>
      <c r="CN162" s="33">
        <v>160.54782355597487</v>
      </c>
      <c r="CO162" s="33">
        <v>82.569524780829923</v>
      </c>
      <c r="CP162" s="33">
        <v>106.37933086618845</v>
      </c>
      <c r="CQ162" s="33">
        <v>3061.201366799261</v>
      </c>
      <c r="CR162" s="33">
        <v>611.45724809488422</v>
      </c>
      <c r="CS162" s="33">
        <v>13477.07169614554</v>
      </c>
      <c r="CT162" s="33">
        <v>9398.9682426264044</v>
      </c>
      <c r="CU162" s="33">
        <v>376.37414728999562</v>
      </c>
      <c r="CV162" s="33">
        <v>9434.1486294221741</v>
      </c>
      <c r="CW162" s="33">
        <v>11061.672100712236</v>
      </c>
      <c r="CX162" s="33">
        <v>2444.5970598854979</v>
      </c>
      <c r="CY162" s="33">
        <v>7491.2365855832495</v>
      </c>
      <c r="CZ162" s="33">
        <v>45.38148517958858</v>
      </c>
      <c r="DA162" s="33">
        <v>2103.8118853413212</v>
      </c>
      <c r="DB162" s="33">
        <v>2052.1518935449621</v>
      </c>
      <c r="DC162" s="33">
        <v>6239.9668594024351</v>
      </c>
      <c r="DD162" s="33">
        <v>21388.532820123659</v>
      </c>
      <c r="DE162" s="33">
        <v>903.53179632070646</v>
      </c>
      <c r="DF162" s="33">
        <v>1.7339879536309724</v>
      </c>
      <c r="DG162" s="33">
        <v>2179.2036584913617</v>
      </c>
      <c r="DH162" s="33">
        <v>251.75309602737065</v>
      </c>
      <c r="DI162" s="33">
        <v>1320.1286730827244</v>
      </c>
      <c r="DJ162" s="33">
        <v>1510.3148655757605</v>
      </c>
      <c r="DK162" s="33">
        <v>586.54366739765942</v>
      </c>
      <c r="DL162" s="33">
        <v>3899.8506414059743</v>
      </c>
      <c r="DM162" s="33">
        <v>1926.2963620246201</v>
      </c>
      <c r="DN162" s="33">
        <v>3083.9098581288586</v>
      </c>
      <c r="DO162" s="33">
        <v>0</v>
      </c>
      <c r="DP162" s="69">
        <f t="shared" si="5"/>
        <v>354399.60889667366</v>
      </c>
      <c r="DQ162" s="33">
        <v>511037.61593472149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4.5576647207236727</v>
      </c>
      <c r="EK162" s="33">
        <v>7.0604472067471331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2282.9458570896077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3.2887072417493304</v>
      </c>
      <c r="FV162" s="33">
        <v>13.312429808062886</v>
      </c>
      <c r="FW162" s="33">
        <v>1.2974618006331395</v>
      </c>
      <c r="FX162" s="33">
        <v>75649.623686568462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88884.677168297509</v>
      </c>
      <c r="GE162" s="33">
        <v>27227.283746551642</v>
      </c>
      <c r="GF162" s="33">
        <v>51919.214862285058</v>
      </c>
      <c r="GG162" s="44">
        <f t="shared" si="4"/>
        <v>1111430.4868629652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586.16897806422355</v>
      </c>
      <c r="D163" s="33">
        <v>18.225846468352238</v>
      </c>
      <c r="E163" s="33">
        <v>130508.97525684824</v>
      </c>
      <c r="F163" s="33">
        <v>9.7838051232982028</v>
      </c>
      <c r="G163" s="33">
        <v>122.36753266759098</v>
      </c>
      <c r="H163" s="33">
        <v>29.256688804758653</v>
      </c>
      <c r="I163" s="33">
        <v>164.47158135676361</v>
      </c>
      <c r="J163" s="33">
        <v>180.19464733886156</v>
      </c>
      <c r="K163" s="33">
        <v>176.35128278534734</v>
      </c>
      <c r="L163" s="33">
        <v>120.45964812626205</v>
      </c>
      <c r="M163" s="33">
        <v>331.62562837630162</v>
      </c>
      <c r="N163" s="33">
        <v>315.73776984317453</v>
      </c>
      <c r="O163" s="33">
        <v>64.154507043869501</v>
      </c>
      <c r="P163" s="33">
        <v>249.32653902384104</v>
      </c>
      <c r="Q163" s="33">
        <v>308.74758794045141</v>
      </c>
      <c r="R163" s="33">
        <v>19.063484384732917</v>
      </c>
      <c r="S163" s="33">
        <v>166.79900341556288</v>
      </c>
      <c r="T163" s="33">
        <v>254.05659498565026</v>
      </c>
      <c r="U163" s="33">
        <v>4427.5218496334137</v>
      </c>
      <c r="V163" s="33">
        <v>122.78721335330354</v>
      </c>
      <c r="W163" s="33">
        <v>409.74101360164371</v>
      </c>
      <c r="X163" s="33">
        <v>2378.3972549115101</v>
      </c>
      <c r="Y163" s="33">
        <v>270.85520542540604</v>
      </c>
      <c r="Z163" s="33">
        <v>759.12208622290984</v>
      </c>
      <c r="AA163" s="33">
        <v>225.53646131856379</v>
      </c>
      <c r="AB163" s="33">
        <v>1433.3403232370329</v>
      </c>
      <c r="AC163" s="33">
        <v>27641.55283771285</v>
      </c>
      <c r="AD163" s="33">
        <v>196445.93385795824</v>
      </c>
      <c r="AE163" s="33">
        <v>3323.9925408102908</v>
      </c>
      <c r="AF163" s="33">
        <v>3080.7872536469522</v>
      </c>
      <c r="AG163" s="33">
        <v>2776.2506371194586</v>
      </c>
      <c r="AH163" s="33">
        <v>691.01645804423572</v>
      </c>
      <c r="AI163" s="33">
        <v>23030.883778567517</v>
      </c>
      <c r="AJ163" s="33">
        <v>59049.266497195626</v>
      </c>
      <c r="AK163" s="33">
        <v>159232.34754533169</v>
      </c>
      <c r="AL163" s="33">
        <v>19023.964830757715</v>
      </c>
      <c r="AM163" s="33">
        <v>67718.13999936539</v>
      </c>
      <c r="AN163" s="33">
        <v>3117.4356980888906</v>
      </c>
      <c r="AO163" s="33">
        <v>692.04136629669597</v>
      </c>
      <c r="AP163" s="33">
        <v>1272.2038707090787</v>
      </c>
      <c r="AQ163" s="33">
        <v>26982.883729995632</v>
      </c>
      <c r="AR163" s="33">
        <v>87.857720444631141</v>
      </c>
      <c r="AS163" s="33">
        <v>4.1968192087022684</v>
      </c>
      <c r="AT163" s="33">
        <v>37.584719572202886</v>
      </c>
      <c r="AU163" s="33">
        <v>11.208042499457335</v>
      </c>
      <c r="AV163" s="33">
        <v>116.93383960088366</v>
      </c>
      <c r="AW163" s="33">
        <v>518.99022406274503</v>
      </c>
      <c r="AX163" s="33">
        <v>35014.445102516824</v>
      </c>
      <c r="AY163" s="33">
        <v>25491.130127032502</v>
      </c>
      <c r="AZ163" s="33">
        <v>12059.737900120919</v>
      </c>
      <c r="BA163" s="33">
        <v>11611.741133091655</v>
      </c>
      <c r="BB163" s="33">
        <v>82.674037990731264</v>
      </c>
      <c r="BC163" s="33">
        <v>4978.27091076539</v>
      </c>
      <c r="BD163" s="33">
        <v>2265.7665406028805</v>
      </c>
      <c r="BE163" s="33">
        <v>4946.1274619355017</v>
      </c>
      <c r="BF163" s="33">
        <v>6972.6902862175775</v>
      </c>
      <c r="BG163" s="33">
        <v>83.789157809443424</v>
      </c>
      <c r="BH163" s="33">
        <v>53.846492798504272</v>
      </c>
      <c r="BI163" s="33">
        <v>461695.14992921508</v>
      </c>
      <c r="BJ163" s="33">
        <v>4192.3688836830888</v>
      </c>
      <c r="BK163" s="33">
        <v>2929.9355821284144</v>
      </c>
      <c r="BL163" s="33">
        <v>21.464227377982841</v>
      </c>
      <c r="BM163" s="33">
        <v>81.462002477491623</v>
      </c>
      <c r="BN163" s="33">
        <v>241.83704927823155</v>
      </c>
      <c r="BO163" s="33">
        <v>3422.6749935707135</v>
      </c>
      <c r="BP163" s="33">
        <v>31.49613635372528</v>
      </c>
      <c r="BQ163" s="33">
        <v>406.29306174111497</v>
      </c>
      <c r="BR163" s="33">
        <v>365.04013760312114</v>
      </c>
      <c r="BS163" s="33">
        <v>106.96490831982797</v>
      </c>
      <c r="BT163" s="33">
        <v>104.69200335598816</v>
      </c>
      <c r="BU163" s="33">
        <v>141.65552411455764</v>
      </c>
      <c r="BV163" s="33">
        <v>137.68223165329161</v>
      </c>
      <c r="BW163" s="33">
        <v>17.596268542778329</v>
      </c>
      <c r="BX163" s="33">
        <v>49.617985821268832</v>
      </c>
      <c r="BY163" s="33">
        <v>97.179193862343936</v>
      </c>
      <c r="BZ163" s="33">
        <v>13.591814320401632</v>
      </c>
      <c r="CA163" s="33">
        <v>117.13462538128127</v>
      </c>
      <c r="CB163" s="33">
        <v>7.2591933238976392</v>
      </c>
      <c r="CC163" s="33">
        <v>13.286645970523178</v>
      </c>
      <c r="CD163" s="33">
        <v>8.2579562463414469</v>
      </c>
      <c r="CE163" s="33">
        <v>21.871949350206918</v>
      </c>
      <c r="CF163" s="33">
        <v>47.285756025347162</v>
      </c>
      <c r="CG163" s="33">
        <v>36.429676343943058</v>
      </c>
      <c r="CH163" s="33">
        <v>481.67233940115386</v>
      </c>
      <c r="CI163" s="33">
        <v>64.317780696925468</v>
      </c>
      <c r="CJ163" s="33">
        <v>16.845804990700074</v>
      </c>
      <c r="CK163" s="33">
        <v>531.4463443161701</v>
      </c>
      <c r="CL163" s="33">
        <v>88.189002026529323</v>
      </c>
      <c r="CM163" s="33">
        <v>540.75044193570648</v>
      </c>
      <c r="CN163" s="33">
        <v>36.572349846454749</v>
      </c>
      <c r="CO163" s="33">
        <v>77.40843465882169</v>
      </c>
      <c r="CP163" s="33">
        <v>76.736697511197974</v>
      </c>
      <c r="CQ163" s="33">
        <v>6707.9405774649167</v>
      </c>
      <c r="CR163" s="33">
        <v>495.38428466620184</v>
      </c>
      <c r="CS163" s="33">
        <v>6527.6322295371547</v>
      </c>
      <c r="CT163" s="33">
        <v>73169.353344158124</v>
      </c>
      <c r="CU163" s="33">
        <v>216.17585891794357</v>
      </c>
      <c r="CV163" s="33">
        <v>767.1051101409771</v>
      </c>
      <c r="CW163" s="33">
        <v>1581.9610202772558</v>
      </c>
      <c r="CX163" s="33">
        <v>324.04933371057433</v>
      </c>
      <c r="CY163" s="33">
        <v>296.38309573609951</v>
      </c>
      <c r="CZ163" s="33">
        <v>20.600265156786332</v>
      </c>
      <c r="DA163" s="33">
        <v>172.19340725670725</v>
      </c>
      <c r="DB163" s="33">
        <v>495.71951456488807</v>
      </c>
      <c r="DC163" s="33">
        <v>165.78430894008378</v>
      </c>
      <c r="DD163" s="33">
        <v>463.42458401693688</v>
      </c>
      <c r="DE163" s="33">
        <v>172.17197547105599</v>
      </c>
      <c r="DF163" s="33">
        <v>93.564226621442174</v>
      </c>
      <c r="DG163" s="33">
        <v>122.66783605130665</v>
      </c>
      <c r="DH163" s="33">
        <v>58.72627134225241</v>
      </c>
      <c r="DI163" s="33">
        <v>79.078990748678365</v>
      </c>
      <c r="DJ163" s="33">
        <v>56.68848258703715</v>
      </c>
      <c r="DK163" s="33">
        <v>74.280263223157078</v>
      </c>
      <c r="DL163" s="33">
        <v>274.98158936785393</v>
      </c>
      <c r="DM163" s="33">
        <v>588.61183149562942</v>
      </c>
      <c r="DN163" s="33">
        <v>5589.3204689537088</v>
      </c>
      <c r="DO163" s="33">
        <v>0</v>
      </c>
      <c r="DP163" s="69">
        <f t="shared" si="5"/>
        <v>1416804.7250100235</v>
      </c>
      <c r="DQ163" s="33">
        <v>82165.339079888188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51.488619512635317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1107.7582131802335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1187201.3396502202</v>
      </c>
      <c r="FV163" s="33">
        <v>38188.369191521386</v>
      </c>
      <c r="FW163" s="33">
        <v>0</v>
      </c>
      <c r="FX163" s="33">
        <v>35415.779277888607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2694.6479215202362</v>
      </c>
      <c r="GF163" s="33">
        <v>92181.224688775867</v>
      </c>
      <c r="GG163" s="44">
        <f t="shared" si="4"/>
        <v>2855810.6716525303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11432.393659356732</v>
      </c>
      <c r="D164" s="33">
        <v>18.609889664184461</v>
      </c>
      <c r="E164" s="33">
        <v>639.56085657623112</v>
      </c>
      <c r="F164" s="33">
        <v>0</v>
      </c>
      <c r="G164" s="33">
        <v>532.0339700435286</v>
      </c>
      <c r="H164" s="33">
        <v>1.2577260216256725</v>
      </c>
      <c r="I164" s="33">
        <v>1801.9607937351934</v>
      </c>
      <c r="J164" s="33">
        <v>909.65479923872613</v>
      </c>
      <c r="K164" s="33">
        <v>1054.8005745692108</v>
      </c>
      <c r="L164" s="33">
        <v>998.06552053894939</v>
      </c>
      <c r="M164" s="33">
        <v>2267.4848830704022</v>
      </c>
      <c r="N164" s="33">
        <v>478.71360173151641</v>
      </c>
      <c r="O164" s="33">
        <v>82.699247625949013</v>
      </c>
      <c r="P164" s="33">
        <v>916.18094793470925</v>
      </c>
      <c r="Q164" s="33">
        <v>230.47544395342143</v>
      </c>
      <c r="R164" s="33">
        <v>590.53514316964015</v>
      </c>
      <c r="S164" s="33">
        <v>1154.2720697059592</v>
      </c>
      <c r="T164" s="33">
        <v>1128.4098793869041</v>
      </c>
      <c r="U164" s="33">
        <v>1545.9901405493645</v>
      </c>
      <c r="V164" s="33">
        <v>651.80538226599106</v>
      </c>
      <c r="W164" s="33">
        <v>1519.1736739949879</v>
      </c>
      <c r="X164" s="33">
        <v>868.78620049023721</v>
      </c>
      <c r="Y164" s="33">
        <v>410.14496792908812</v>
      </c>
      <c r="Z164" s="33">
        <v>1898.7542286400585</v>
      </c>
      <c r="AA164" s="33">
        <v>748.86043442199389</v>
      </c>
      <c r="AB164" s="33">
        <v>2933.048555590221</v>
      </c>
      <c r="AC164" s="33">
        <v>2823.2513568695622</v>
      </c>
      <c r="AD164" s="33">
        <v>1791.6614324146744</v>
      </c>
      <c r="AE164" s="33">
        <v>522.03922651657126</v>
      </c>
      <c r="AF164" s="33">
        <v>167.84643544582119</v>
      </c>
      <c r="AG164" s="33">
        <v>109.36175526098151</v>
      </c>
      <c r="AH164" s="33">
        <v>162.83138561589891</v>
      </c>
      <c r="AI164" s="33">
        <v>116.00708106787994</v>
      </c>
      <c r="AJ164" s="33">
        <v>986.9463992879821</v>
      </c>
      <c r="AK164" s="33">
        <v>1303.600579833078</v>
      </c>
      <c r="AL164" s="33">
        <v>254.60136017458143</v>
      </c>
      <c r="AM164" s="33">
        <v>738.08694795576253</v>
      </c>
      <c r="AN164" s="33">
        <v>807.37243711754036</v>
      </c>
      <c r="AO164" s="33">
        <v>124.99356782488255</v>
      </c>
      <c r="AP164" s="33">
        <v>245.50810401493484</v>
      </c>
      <c r="AQ164" s="33">
        <v>198.70422498693884</v>
      </c>
      <c r="AR164" s="33">
        <v>0</v>
      </c>
      <c r="AS164" s="33">
        <v>123.46801875448389</v>
      </c>
      <c r="AT164" s="33">
        <v>703.10753707919071</v>
      </c>
      <c r="AU164" s="33">
        <v>662.06628454447707</v>
      </c>
      <c r="AV164" s="33">
        <v>49.083542938544888</v>
      </c>
      <c r="AW164" s="33">
        <v>333.06498211435542</v>
      </c>
      <c r="AX164" s="33">
        <v>2088.7876136329351</v>
      </c>
      <c r="AY164" s="33">
        <v>1089.0907330776765</v>
      </c>
      <c r="AZ164" s="33">
        <v>304.83283076963988</v>
      </c>
      <c r="BA164" s="33">
        <v>0</v>
      </c>
      <c r="BB164" s="33">
        <v>1049.1952078274396</v>
      </c>
      <c r="BC164" s="33">
        <v>641.25647886724414</v>
      </c>
      <c r="BD164" s="33">
        <v>5956.5870562515347</v>
      </c>
      <c r="BE164" s="33">
        <v>5741.0723838097801</v>
      </c>
      <c r="BF164" s="33">
        <v>2922.5864096353712</v>
      </c>
      <c r="BG164" s="33">
        <v>71.386497319596245</v>
      </c>
      <c r="BH164" s="33">
        <v>34.967239712062039</v>
      </c>
      <c r="BI164" s="33">
        <v>6.746629224880631</v>
      </c>
      <c r="BJ164" s="33">
        <v>69.036278154373477</v>
      </c>
      <c r="BK164" s="33">
        <v>201.24413308076078</v>
      </c>
      <c r="BL164" s="33">
        <v>31.106046961883923</v>
      </c>
      <c r="BM164" s="33">
        <v>379.23946806032507</v>
      </c>
      <c r="BN164" s="33">
        <v>870.99186426290339</v>
      </c>
      <c r="BO164" s="33">
        <v>1182.9105110042801</v>
      </c>
      <c r="BP164" s="33">
        <v>75.041065745489647</v>
      </c>
      <c r="BQ164" s="33">
        <v>87.554361803677438</v>
      </c>
      <c r="BR164" s="33">
        <v>82.726065015359225</v>
      </c>
      <c r="BS164" s="33">
        <v>855.52586928594735</v>
      </c>
      <c r="BT164" s="33">
        <v>387.54233886921816</v>
      </c>
      <c r="BU164" s="33">
        <v>22.361034931278322</v>
      </c>
      <c r="BV164" s="33">
        <v>522.2882557011045</v>
      </c>
      <c r="BW164" s="33">
        <v>199.14512325544786</v>
      </c>
      <c r="BX164" s="33">
        <v>750.73306825682005</v>
      </c>
      <c r="BY164" s="33">
        <v>585.26449926661451</v>
      </c>
      <c r="BZ164" s="33">
        <v>684.12980742090656</v>
      </c>
      <c r="CA164" s="33">
        <v>623.60236532073202</v>
      </c>
      <c r="CB164" s="33">
        <v>5819.3578034999009</v>
      </c>
      <c r="CC164" s="33">
        <v>2212.1172401905651</v>
      </c>
      <c r="CD164" s="33">
        <v>78.349192889984224</v>
      </c>
      <c r="CE164" s="33">
        <v>142.41320440787268</v>
      </c>
      <c r="CF164" s="33">
        <v>105.12711653298349</v>
      </c>
      <c r="CG164" s="33">
        <v>601.97134433453618</v>
      </c>
      <c r="CH164" s="33">
        <v>319.79320476036423</v>
      </c>
      <c r="CI164" s="33">
        <v>244.37254147631518</v>
      </c>
      <c r="CJ164" s="33">
        <v>169.62958351945608</v>
      </c>
      <c r="CK164" s="33">
        <v>85.891876998342511</v>
      </c>
      <c r="CL164" s="33">
        <v>36.777311674555996</v>
      </c>
      <c r="CM164" s="33">
        <v>5905.9679228257428</v>
      </c>
      <c r="CN164" s="33">
        <v>33.628905050706315</v>
      </c>
      <c r="CO164" s="33">
        <v>3.1786703714097202</v>
      </c>
      <c r="CP164" s="33">
        <v>18.639521180926046</v>
      </c>
      <c r="CQ164" s="33">
        <v>237.45300807579619</v>
      </c>
      <c r="CR164" s="33">
        <v>81.931074883354185</v>
      </c>
      <c r="CS164" s="33">
        <v>1676.2947536421295</v>
      </c>
      <c r="CT164" s="33">
        <v>392.68009703125483</v>
      </c>
      <c r="CU164" s="33">
        <v>70.1978523709504</v>
      </c>
      <c r="CV164" s="33">
        <v>1115.9122960136749</v>
      </c>
      <c r="CW164" s="33">
        <v>1232.6513007305048</v>
      </c>
      <c r="CX164" s="33">
        <v>354.97461217931044</v>
      </c>
      <c r="CY164" s="33">
        <v>47.92603083992865</v>
      </c>
      <c r="CZ164" s="33">
        <v>14.757014451961711</v>
      </c>
      <c r="DA164" s="33">
        <v>177.42698150865084</v>
      </c>
      <c r="DB164" s="33">
        <v>1849.3154640162138</v>
      </c>
      <c r="DC164" s="33">
        <v>397.22507108592379</v>
      </c>
      <c r="DD164" s="33">
        <v>2363.1869681389612</v>
      </c>
      <c r="DE164" s="33">
        <v>101.5689643771137</v>
      </c>
      <c r="DF164" s="33">
        <v>7.6937990298131478</v>
      </c>
      <c r="DG164" s="33">
        <v>185.04075639959129</v>
      </c>
      <c r="DH164" s="33">
        <v>8.8556853187068008</v>
      </c>
      <c r="DI164" s="33">
        <v>200.63450882949624</v>
      </c>
      <c r="DJ164" s="33">
        <v>116.96647333643583</v>
      </c>
      <c r="DK164" s="33">
        <v>51.379586417739155</v>
      </c>
      <c r="DL164" s="33">
        <v>238.3610410383462</v>
      </c>
      <c r="DM164" s="33">
        <v>141.32236888069158</v>
      </c>
      <c r="DN164" s="33">
        <v>197.12508348018483</v>
      </c>
      <c r="DO164" s="33">
        <v>0</v>
      </c>
      <c r="DP164" s="69">
        <f t="shared" si="5"/>
        <v>101592.32271833871</v>
      </c>
      <c r="DQ164" s="33">
        <v>96481.374235276962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198073.69695361567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153.92566614092942</v>
      </c>
      <c r="H165" s="33">
        <v>0</v>
      </c>
      <c r="I165" s="33">
        <v>68.69612069871674</v>
      </c>
      <c r="J165" s="33">
        <v>0</v>
      </c>
      <c r="K165" s="33">
        <v>0</v>
      </c>
      <c r="L165" s="33">
        <v>59.834007436347328</v>
      </c>
      <c r="M165" s="33">
        <v>1808.6343552525482</v>
      </c>
      <c r="N165" s="33">
        <v>0</v>
      </c>
      <c r="O165" s="33">
        <v>0</v>
      </c>
      <c r="P165" s="33">
        <v>180.71601747708527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167.86156765670765</v>
      </c>
      <c r="X165" s="33">
        <v>0</v>
      </c>
      <c r="Y165" s="33">
        <v>0</v>
      </c>
      <c r="Z165" s="33">
        <v>0</v>
      </c>
      <c r="AA165" s="33">
        <v>2234.8741249567174</v>
      </c>
      <c r="AB165" s="33">
        <v>18540.803167012011</v>
      </c>
      <c r="AC165" s="33">
        <v>3626.9972239727608</v>
      </c>
      <c r="AD165" s="33">
        <v>4745.9504594845275</v>
      </c>
      <c r="AE165" s="33">
        <v>0</v>
      </c>
      <c r="AF165" s="33">
        <v>170.73813303070932</v>
      </c>
      <c r="AG165" s="33">
        <v>0</v>
      </c>
      <c r="AH165" s="33">
        <v>0</v>
      </c>
      <c r="AI165" s="33">
        <v>0</v>
      </c>
      <c r="AJ165" s="33">
        <v>116.69185073422395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31875.722693853284</v>
      </c>
      <c r="DQ165" s="33">
        <v>26095.875132858266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-8805.9670487025742</v>
      </c>
      <c r="GF165" s="33">
        <v>4734.7424585529861</v>
      </c>
      <c r="GG165" s="44">
        <f t="shared" si="4"/>
        <v>53900.373236561965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19732.17359175369</v>
      </c>
      <c r="FS170" s="33">
        <v>2625.1033738485398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22357.276965602228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44.614147095501323</v>
      </c>
      <c r="D171" s="33">
        <v>0</v>
      </c>
      <c r="E171" s="33">
        <v>53.512106676005139</v>
      </c>
      <c r="F171" s="33">
        <v>16.051677869750947</v>
      </c>
      <c r="G171" s="33">
        <v>0</v>
      </c>
      <c r="H171" s="33">
        <v>0</v>
      </c>
      <c r="I171" s="33">
        <v>1.8819866473127407</v>
      </c>
      <c r="J171" s="33">
        <v>0</v>
      </c>
      <c r="K171" s="33">
        <v>171.67344353653482</v>
      </c>
      <c r="L171" s="33">
        <v>15.800970458949216</v>
      </c>
      <c r="M171" s="33">
        <v>51.23550056529222</v>
      </c>
      <c r="N171" s="33">
        <v>8.1943332972854268</v>
      </c>
      <c r="O171" s="33">
        <v>0</v>
      </c>
      <c r="P171" s="33">
        <v>54.452808340763255</v>
      </c>
      <c r="Q171" s="33">
        <v>0</v>
      </c>
      <c r="R171" s="33">
        <v>0</v>
      </c>
      <c r="S171" s="33">
        <v>0</v>
      </c>
      <c r="T171" s="33">
        <v>44.708523545896441</v>
      </c>
      <c r="U171" s="33">
        <v>184.14524143706205</v>
      </c>
      <c r="V171" s="33">
        <v>16.617131422276717</v>
      </c>
      <c r="W171" s="33">
        <v>54.776310924402743</v>
      </c>
      <c r="X171" s="33">
        <v>195.15867381809073</v>
      </c>
      <c r="Y171" s="33">
        <v>103.17376662751907</v>
      </c>
      <c r="Z171" s="33">
        <v>112.15087068944604</v>
      </c>
      <c r="AA171" s="33">
        <v>12.982133713775694</v>
      </c>
      <c r="AB171" s="33">
        <v>10.912792655257103</v>
      </c>
      <c r="AC171" s="33">
        <v>0</v>
      </c>
      <c r="AD171" s="33">
        <v>62.278222687634866</v>
      </c>
      <c r="AE171" s="33">
        <v>179.50386879162309</v>
      </c>
      <c r="AF171" s="33">
        <v>102.59223951057423</v>
      </c>
      <c r="AG171" s="33">
        <v>0</v>
      </c>
      <c r="AH171" s="33">
        <v>0</v>
      </c>
      <c r="AI171" s="33">
        <v>46.959987744496487</v>
      </c>
      <c r="AJ171" s="33">
        <v>16.527083295241933</v>
      </c>
      <c r="AK171" s="33">
        <v>183.20982993589064</v>
      </c>
      <c r="AL171" s="33">
        <v>0</v>
      </c>
      <c r="AM171" s="33">
        <v>8.0856310237002802</v>
      </c>
      <c r="AN171" s="33">
        <v>101.91200863295299</v>
      </c>
      <c r="AO171" s="33">
        <v>74.434119988745294</v>
      </c>
      <c r="AP171" s="33">
        <v>0</v>
      </c>
      <c r="AQ171" s="33">
        <v>0</v>
      </c>
      <c r="AR171" s="33">
        <v>0</v>
      </c>
      <c r="AS171" s="33">
        <v>3.9085261803926521</v>
      </c>
      <c r="AT171" s="33">
        <v>0</v>
      </c>
      <c r="AU171" s="33">
        <v>0</v>
      </c>
      <c r="AV171" s="33">
        <v>0</v>
      </c>
      <c r="AW171" s="33">
        <v>0</v>
      </c>
      <c r="AX171" s="33">
        <v>143575.59113012371</v>
      </c>
      <c r="AY171" s="33">
        <v>199550.43011269593</v>
      </c>
      <c r="AZ171" s="33">
        <v>11843.060190964132</v>
      </c>
      <c r="BA171" s="33">
        <v>0</v>
      </c>
      <c r="BB171" s="33">
        <v>0</v>
      </c>
      <c r="BC171" s="33">
        <v>0</v>
      </c>
      <c r="BD171" s="33">
        <v>0</v>
      </c>
      <c r="BE171" s="33">
        <v>257.67967483531856</v>
      </c>
      <c r="BF171" s="33">
        <v>0</v>
      </c>
      <c r="BG171" s="33">
        <v>0</v>
      </c>
      <c r="BH171" s="33">
        <v>0</v>
      </c>
      <c r="BI171" s="33">
        <v>0</v>
      </c>
      <c r="BJ171" s="33">
        <v>1.0564077280926583</v>
      </c>
      <c r="BK171" s="33">
        <v>3.816630527726554</v>
      </c>
      <c r="BL171" s="33">
        <v>14.279263160264922</v>
      </c>
      <c r="BM171" s="33">
        <v>3.6476438797874242</v>
      </c>
      <c r="BN171" s="33">
        <v>86.758949712566078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15.299065798364113</v>
      </c>
      <c r="BV171" s="33">
        <v>0</v>
      </c>
      <c r="BW171" s="33">
        <v>7.4736451833996762</v>
      </c>
      <c r="BX171" s="33">
        <v>0</v>
      </c>
      <c r="BY171" s="33">
        <v>231.51335536493909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60.217418448762047</v>
      </c>
      <c r="CH171" s="33">
        <v>0</v>
      </c>
      <c r="CI171" s="33">
        <v>0</v>
      </c>
      <c r="CJ171" s="33">
        <v>9.8935200061587096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108.35653624301561</v>
      </c>
      <c r="CS171" s="33">
        <v>2.3581626646824336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8.8104193778755153</v>
      </c>
      <c r="DA171" s="33">
        <v>0</v>
      </c>
      <c r="DB171" s="33">
        <v>0</v>
      </c>
      <c r="DC171" s="33">
        <v>297.4443541639057</v>
      </c>
      <c r="DD171" s="33">
        <v>0</v>
      </c>
      <c r="DE171" s="33">
        <v>884.86348328350675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358894.00390127447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130623.74824781623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489517.75214909069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1.1162851684797976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3.7690415592287119</v>
      </c>
      <c r="L174" s="33">
        <v>0</v>
      </c>
      <c r="M174" s="33">
        <v>0</v>
      </c>
      <c r="N174" s="33">
        <v>0</v>
      </c>
      <c r="O174" s="33">
        <v>0</v>
      </c>
      <c r="P174" s="33">
        <v>1.1953236648615178</v>
      </c>
      <c r="Q174" s="33">
        <v>0</v>
      </c>
      <c r="R174" s="33">
        <v>0</v>
      </c>
      <c r="S174" s="33">
        <v>0</v>
      </c>
      <c r="T174" s="33">
        <v>0</v>
      </c>
      <c r="U174" s="33">
        <v>3.8693787225210312</v>
      </c>
      <c r="V174" s="33">
        <v>0</v>
      </c>
      <c r="W174" s="33">
        <v>0</v>
      </c>
      <c r="X174" s="33">
        <v>3.8498933705662406</v>
      </c>
      <c r="Y174" s="33">
        <v>2.1105449043810327</v>
      </c>
      <c r="Z174" s="33">
        <v>0</v>
      </c>
      <c r="AA174" s="33">
        <v>0</v>
      </c>
      <c r="AB174" s="33">
        <v>0</v>
      </c>
      <c r="AC174" s="33">
        <v>0</v>
      </c>
      <c r="AD174" s="33">
        <v>1.3662505620213097</v>
      </c>
      <c r="AE174" s="33">
        <v>3.7223396191829927</v>
      </c>
      <c r="AF174" s="33">
        <v>2.2512821093674722</v>
      </c>
      <c r="AG174" s="33">
        <v>0</v>
      </c>
      <c r="AH174" s="33">
        <v>0</v>
      </c>
      <c r="AI174" s="33">
        <v>0</v>
      </c>
      <c r="AJ174" s="33">
        <v>0</v>
      </c>
      <c r="AK174" s="33">
        <v>3.4712213945884107</v>
      </c>
      <c r="AL174" s="33">
        <v>0</v>
      </c>
      <c r="AM174" s="33">
        <v>0</v>
      </c>
      <c r="AN174" s="33">
        <v>2.2371111882758443</v>
      </c>
      <c r="AO174" s="33">
        <v>1.6342164052872159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5.5260503899533671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1.9040546131047877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4.8306186842240662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2.1951784039336473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6.5280469851771254</v>
      </c>
      <c r="DD174" s="33">
        <v>0</v>
      </c>
      <c r="DE174" s="33">
        <v>19.420131876047844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70.99696962120241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70.99696962120241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2.27948251349259</v>
      </c>
      <c r="E176" s="33">
        <v>294.32401477500855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328.62720429942942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15.601408466016036</v>
      </c>
      <c r="AD176" s="33">
        <v>11.744120992600005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6.5999084918836175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48.382982862205772</v>
      </c>
      <c r="AU176" s="33">
        <v>26.958470700858257</v>
      </c>
      <c r="AV176" s="33">
        <v>26.445308027978982</v>
      </c>
      <c r="AW176" s="33">
        <v>56002.626927022655</v>
      </c>
      <c r="AX176" s="33">
        <v>124.69874667618396</v>
      </c>
      <c r="AY176" s="33">
        <v>21.929622565061749</v>
      </c>
      <c r="AZ176" s="33">
        <v>22.101168999846049</v>
      </c>
      <c r="BA176" s="33">
        <v>0</v>
      </c>
      <c r="BB176" s="33">
        <v>47.858801392680668</v>
      </c>
      <c r="BC176" s="33">
        <v>0</v>
      </c>
      <c r="BD176" s="33">
        <v>1923262.7791108631</v>
      </c>
      <c r="BE176" s="33">
        <v>0</v>
      </c>
      <c r="BF176" s="33">
        <v>63.649027355846307</v>
      </c>
      <c r="BG176" s="33">
        <v>11.517172027468739</v>
      </c>
      <c r="BH176" s="33">
        <v>148.06468085879308</v>
      </c>
      <c r="BI176" s="33">
        <v>12.138063227061737</v>
      </c>
      <c r="BJ176" s="33">
        <v>0</v>
      </c>
      <c r="BK176" s="33">
        <v>74.858642790409604</v>
      </c>
      <c r="BL176" s="33">
        <v>64.85250098435138</v>
      </c>
      <c r="BM176" s="33">
        <v>0</v>
      </c>
      <c r="BN176" s="33">
        <v>601.87624878182953</v>
      </c>
      <c r="BO176" s="33">
        <v>0</v>
      </c>
      <c r="BP176" s="33">
        <v>0</v>
      </c>
      <c r="BQ176" s="33">
        <v>0</v>
      </c>
      <c r="BR176" s="33">
        <v>0</v>
      </c>
      <c r="BS176" s="33">
        <v>338.75279133714423</v>
      </c>
      <c r="BT176" s="33">
        <v>0</v>
      </c>
      <c r="BU176" s="33">
        <v>0</v>
      </c>
      <c r="BV176" s="33">
        <v>0</v>
      </c>
      <c r="BW176" s="33">
        <v>1019.4839647850524</v>
      </c>
      <c r="BX176" s="33">
        <v>0</v>
      </c>
      <c r="BY176" s="33">
        <v>0</v>
      </c>
      <c r="BZ176" s="33">
        <v>56.272434800039406</v>
      </c>
      <c r="CA176" s="33">
        <v>28.024965320586251</v>
      </c>
      <c r="CB176" s="33">
        <v>0</v>
      </c>
      <c r="CC176" s="33">
        <v>0</v>
      </c>
      <c r="CD176" s="33">
        <v>31.789750953106026</v>
      </c>
      <c r="CE176" s="33">
        <v>37.356258352884282</v>
      </c>
      <c r="CF176" s="33">
        <v>0</v>
      </c>
      <c r="CG176" s="33">
        <v>1218.1063297397427</v>
      </c>
      <c r="CH176" s="33">
        <v>0</v>
      </c>
      <c r="CI176" s="33">
        <v>0</v>
      </c>
      <c r="CJ176" s="33">
        <v>0</v>
      </c>
      <c r="CK176" s="33">
        <v>0</v>
      </c>
      <c r="CL176" s="33">
        <v>5.034591778090701</v>
      </c>
      <c r="CM176" s="33">
        <v>397.28280555846214</v>
      </c>
      <c r="CN176" s="33">
        <v>0</v>
      </c>
      <c r="CO176" s="33">
        <v>12.209344545421057</v>
      </c>
      <c r="CP176" s="33">
        <v>0</v>
      </c>
      <c r="CQ176" s="33">
        <v>14.493018600374098</v>
      </c>
      <c r="CR176" s="33">
        <v>0</v>
      </c>
      <c r="CS176" s="33">
        <v>0</v>
      </c>
      <c r="CT176" s="33">
        <v>0</v>
      </c>
      <c r="CU176" s="33">
        <v>21.958506677497091</v>
      </c>
      <c r="CV176" s="33">
        <v>60.54653327350573</v>
      </c>
      <c r="CW176" s="33">
        <v>87.780893367217004</v>
      </c>
      <c r="CX176" s="33">
        <v>55.128463707523423</v>
      </c>
      <c r="CY176" s="33">
        <v>15.73882253172151</v>
      </c>
      <c r="CZ176" s="33">
        <v>15.314298220950542</v>
      </c>
      <c r="DA176" s="33">
        <v>0</v>
      </c>
      <c r="DB176" s="33">
        <v>40.070040239088023</v>
      </c>
      <c r="DC176" s="33">
        <v>9.3343085323946902</v>
      </c>
      <c r="DD176" s="33">
        <v>20.127969854528523</v>
      </c>
      <c r="DE176" s="33">
        <v>480.44387533186068</v>
      </c>
      <c r="DF176" s="33">
        <v>0</v>
      </c>
      <c r="DG176" s="33">
        <v>20.524626541037062</v>
      </c>
      <c r="DH176" s="33">
        <v>0</v>
      </c>
      <c r="DI176" s="33">
        <v>0</v>
      </c>
      <c r="DJ176" s="33">
        <v>26.345962388469214</v>
      </c>
      <c r="DK176" s="33">
        <v>0</v>
      </c>
      <c r="DL176" s="33">
        <v>102.64075762635503</v>
      </c>
      <c r="DM176" s="33">
        <v>21.748222464321245</v>
      </c>
      <c r="DN176" s="33">
        <v>0</v>
      </c>
      <c r="DO176" s="33">
        <v>0</v>
      </c>
      <c r="DP176" s="69">
        <f t="shared" si="5"/>
        <v>1985356.4231512023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13.718152215426521</v>
      </c>
      <c r="GG176" s="44">
        <f t="shared" si="4"/>
        <v>1985370.1413034177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292.92253363020279</v>
      </c>
      <c r="D177" s="33">
        <v>0</v>
      </c>
      <c r="E177" s="33">
        <v>333.98560528236789</v>
      </c>
      <c r="F177" s="33">
        <v>105.38945921633197</v>
      </c>
      <c r="G177" s="33">
        <v>4.7550621593629216</v>
      </c>
      <c r="H177" s="33">
        <v>0</v>
      </c>
      <c r="I177" s="33">
        <v>11.442305065798084</v>
      </c>
      <c r="J177" s="33">
        <v>6.170214352984571</v>
      </c>
      <c r="K177" s="33">
        <v>1127.1410857548653</v>
      </c>
      <c r="L177" s="33">
        <v>126.72043748166288</v>
      </c>
      <c r="M177" s="33">
        <v>311.50323794674199</v>
      </c>
      <c r="N177" s="33">
        <v>53.797000564763501</v>
      </c>
      <c r="O177" s="33">
        <v>0</v>
      </c>
      <c r="P177" s="33">
        <v>308.79079205612283</v>
      </c>
      <c r="Q177" s="33">
        <v>46.351626929810102</v>
      </c>
      <c r="R177" s="33">
        <v>0</v>
      </c>
      <c r="S177" s="33">
        <v>0</v>
      </c>
      <c r="T177" s="33">
        <v>305.12789212016969</v>
      </c>
      <c r="U177" s="33">
        <v>128.18054753539815</v>
      </c>
      <c r="V177" s="33">
        <v>109.10170806162039</v>
      </c>
      <c r="W177" s="33">
        <v>453.89670078406522</v>
      </c>
      <c r="X177" s="33">
        <v>1283.1347782446587</v>
      </c>
      <c r="Y177" s="33">
        <v>677.39478716800147</v>
      </c>
      <c r="Z177" s="33">
        <v>633.15997488844982</v>
      </c>
      <c r="AA177" s="33">
        <v>96.531981973101821</v>
      </c>
      <c r="AB177" s="33">
        <v>75.141323842288003</v>
      </c>
      <c r="AC177" s="33">
        <v>4.3846843863536007</v>
      </c>
      <c r="AD177" s="33">
        <v>409.54140171684787</v>
      </c>
      <c r="AE177" s="33">
        <v>1163.2854469503345</v>
      </c>
      <c r="AF177" s="33">
        <v>339.34120076169302</v>
      </c>
      <c r="AG177" s="33">
        <v>176.61679751624706</v>
      </c>
      <c r="AH177" s="33">
        <v>115.22938076503989</v>
      </c>
      <c r="AI177" s="33">
        <v>426.72471500208184</v>
      </c>
      <c r="AJ177" s="33">
        <v>302.6087542899229</v>
      </c>
      <c r="AK177" s="33">
        <v>1182.1347682584899</v>
      </c>
      <c r="AL177" s="33">
        <v>44.656749243555957</v>
      </c>
      <c r="AM177" s="33">
        <v>48.18234594574615</v>
      </c>
      <c r="AN177" s="33">
        <v>596.19013499623964</v>
      </c>
      <c r="AO177" s="33">
        <v>123.71790031738712</v>
      </c>
      <c r="AP177" s="33">
        <v>0</v>
      </c>
      <c r="AQ177" s="33">
        <v>139.84392041478696</v>
      </c>
      <c r="AR177" s="33">
        <v>0</v>
      </c>
      <c r="AS177" s="33">
        <v>25.658843583580207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405.50780902019767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1691.8177750157799</v>
      </c>
      <c r="BF177" s="33">
        <v>0</v>
      </c>
      <c r="BG177" s="33">
        <v>0</v>
      </c>
      <c r="BH177" s="33">
        <v>0</v>
      </c>
      <c r="BI177" s="33">
        <v>0</v>
      </c>
      <c r="BJ177" s="33">
        <v>6.5918568981174186</v>
      </c>
      <c r="BK177" s="33">
        <v>8.1796411090567052</v>
      </c>
      <c r="BL177" s="33">
        <v>28.838917478047819</v>
      </c>
      <c r="BM177" s="33">
        <v>23.947150056118961</v>
      </c>
      <c r="BN177" s="33">
        <v>569.53001569869559</v>
      </c>
      <c r="BO177" s="33">
        <v>1124.2846757686771</v>
      </c>
      <c r="BP177" s="33">
        <v>0</v>
      </c>
      <c r="BQ177" s="33">
        <v>1028.2334961075267</v>
      </c>
      <c r="BR177" s="33">
        <v>2192.1833261451352</v>
      </c>
      <c r="BS177" s="33">
        <v>89.922118679248641</v>
      </c>
      <c r="BT177" s="33">
        <v>70.989767062466157</v>
      </c>
      <c r="BU177" s="33">
        <v>166.34843431193474</v>
      </c>
      <c r="BV177" s="33">
        <v>0</v>
      </c>
      <c r="BW177" s="33">
        <v>53.926469465235236</v>
      </c>
      <c r="BX177" s="33">
        <v>0</v>
      </c>
      <c r="BY177" s="33">
        <v>1444.9440599017742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177.34345781113129</v>
      </c>
      <c r="CG177" s="33">
        <v>386.26164685852905</v>
      </c>
      <c r="CH177" s="33">
        <v>4.2046382815247627</v>
      </c>
      <c r="CI177" s="33">
        <v>0</v>
      </c>
      <c r="CJ177" s="33">
        <v>67.783099021413975</v>
      </c>
      <c r="CK177" s="33">
        <v>241.79427104784963</v>
      </c>
      <c r="CL177" s="33">
        <v>0</v>
      </c>
      <c r="CM177" s="33">
        <v>5.8053931314299367</v>
      </c>
      <c r="CN177" s="33">
        <v>63.878292451015589</v>
      </c>
      <c r="CO177" s="33">
        <v>0</v>
      </c>
      <c r="CP177" s="33">
        <v>39.623583358600733</v>
      </c>
      <c r="CQ177" s="33">
        <v>0</v>
      </c>
      <c r="CR177" s="33">
        <v>238.21443248392242</v>
      </c>
      <c r="CS177" s="33">
        <v>15.482812925983245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54.98868146259251</v>
      </c>
      <c r="DA177" s="33">
        <v>0</v>
      </c>
      <c r="DB177" s="33">
        <v>0</v>
      </c>
      <c r="DC177" s="33">
        <v>1952.6750453635623</v>
      </c>
      <c r="DD177" s="33">
        <v>0</v>
      </c>
      <c r="DE177" s="33">
        <v>161.79892550638669</v>
      </c>
      <c r="DF177" s="33">
        <v>0</v>
      </c>
      <c r="DG177" s="33">
        <v>0</v>
      </c>
      <c r="DH177" s="33">
        <v>1328.4330741864355</v>
      </c>
      <c r="DI177" s="33">
        <v>959.94238945710481</v>
      </c>
      <c r="DJ177" s="33">
        <v>0</v>
      </c>
      <c r="DK177" s="33">
        <v>305.27302030225042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26497.504375574816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-7.8476200171607484</v>
      </c>
      <c r="GE177" s="33">
        <v>250.21868340549753</v>
      </c>
      <c r="GF177" s="33">
        <v>21090.34202680114</v>
      </c>
      <c r="GG177" s="44">
        <f t="shared" si="4"/>
        <v>47830.21746576429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33.878567029628066</v>
      </c>
      <c r="D178" s="33">
        <v>13.661840503732744</v>
      </c>
      <c r="E178" s="33">
        <v>0</v>
      </c>
      <c r="F178" s="33">
        <v>0</v>
      </c>
      <c r="G178" s="33">
        <v>5.8935533007855732</v>
      </c>
      <c r="H178" s="33">
        <v>0</v>
      </c>
      <c r="I178" s="33">
        <v>45.827242191526224</v>
      </c>
      <c r="J178" s="33">
        <v>17.017273073661528</v>
      </c>
      <c r="K178" s="33">
        <v>47.278959941443055</v>
      </c>
      <c r="L178" s="33">
        <v>39.089862645859064</v>
      </c>
      <c r="M178" s="33">
        <v>371.50985371964833</v>
      </c>
      <c r="N178" s="33">
        <v>181.5726473392173</v>
      </c>
      <c r="O178" s="33">
        <v>28.101688905536406</v>
      </c>
      <c r="P178" s="33">
        <v>119.6457929933979</v>
      </c>
      <c r="Q178" s="33">
        <v>124.55916525451995</v>
      </c>
      <c r="R178" s="33">
        <v>4.994240331842609</v>
      </c>
      <c r="S178" s="33">
        <v>70.319319891635104</v>
      </c>
      <c r="T178" s="33">
        <v>187.55454538257064</v>
      </c>
      <c r="U178" s="33">
        <v>146.63360345868031</v>
      </c>
      <c r="V178" s="33">
        <v>23.936933153013904</v>
      </c>
      <c r="W178" s="33">
        <v>263.51570359242413</v>
      </c>
      <c r="X178" s="33">
        <v>36.590790765998086</v>
      </c>
      <c r="Y178" s="33">
        <v>23.227234817518159</v>
      </c>
      <c r="Z178" s="33">
        <v>30.538931028608079</v>
      </c>
      <c r="AA178" s="33">
        <v>15.231378450209336</v>
      </c>
      <c r="AB178" s="33">
        <v>212.12423043128405</v>
      </c>
      <c r="AC178" s="33">
        <v>130.56304176885129</v>
      </c>
      <c r="AD178" s="33">
        <v>57.994421351241058</v>
      </c>
      <c r="AE178" s="33">
        <v>24.834296689158144</v>
      </c>
      <c r="AF178" s="33">
        <v>20.540282724230654</v>
      </c>
      <c r="AG178" s="33">
        <v>7.3112999441551523</v>
      </c>
      <c r="AH178" s="33">
        <v>4.4184593412399602</v>
      </c>
      <c r="AI178" s="33">
        <v>11.32250709986284</v>
      </c>
      <c r="AJ178" s="33">
        <v>41.335416037664487</v>
      </c>
      <c r="AK178" s="33">
        <v>101.41486337106072</v>
      </c>
      <c r="AL178" s="33">
        <v>10.713876818129261</v>
      </c>
      <c r="AM178" s="33">
        <v>16.128829896960472</v>
      </c>
      <c r="AN178" s="33">
        <v>85.95761735925322</v>
      </c>
      <c r="AO178" s="33">
        <v>8.8176980787774113</v>
      </c>
      <c r="AP178" s="33">
        <v>11.435582837829974</v>
      </c>
      <c r="AQ178" s="33">
        <v>14.667962014699643</v>
      </c>
      <c r="AR178" s="33">
        <v>0</v>
      </c>
      <c r="AS178" s="33">
        <v>2.1167043520345028</v>
      </c>
      <c r="AT178" s="33">
        <v>0</v>
      </c>
      <c r="AU178" s="33">
        <v>5.7193806977368045</v>
      </c>
      <c r="AV178" s="33">
        <v>7.8154830870923755</v>
      </c>
      <c r="AW178" s="33">
        <v>18.354562738653872</v>
      </c>
      <c r="AX178" s="33">
        <v>226.8764640895194</v>
      </c>
      <c r="AY178" s="33">
        <v>603.6745393772643</v>
      </c>
      <c r="AZ178" s="33">
        <v>89.958268833995717</v>
      </c>
      <c r="BA178" s="33">
        <v>0</v>
      </c>
      <c r="BB178" s="33">
        <v>166.24196867979393</v>
      </c>
      <c r="BC178" s="33">
        <v>40.046658706145834</v>
      </c>
      <c r="BD178" s="33">
        <v>2269.5656845833714</v>
      </c>
      <c r="BE178" s="33">
        <v>805.80685288046868</v>
      </c>
      <c r="BF178" s="33">
        <v>4.2754347959203551</v>
      </c>
      <c r="BG178" s="33">
        <v>1090.7293200726565</v>
      </c>
      <c r="BH178" s="33">
        <v>5809.301386979072</v>
      </c>
      <c r="BI178" s="33">
        <v>5.2986015359769345</v>
      </c>
      <c r="BJ178" s="33">
        <v>20.282492473223979</v>
      </c>
      <c r="BK178" s="33">
        <v>1923.797405208901</v>
      </c>
      <c r="BL178" s="33">
        <v>173.54923056916343</v>
      </c>
      <c r="BM178" s="33">
        <v>3.8608014926282945</v>
      </c>
      <c r="BN178" s="33">
        <v>10.303895288807839</v>
      </c>
      <c r="BO178" s="33">
        <v>91.650799972914228</v>
      </c>
      <c r="BP178" s="33">
        <v>6.5580272109475315</v>
      </c>
      <c r="BQ178" s="33">
        <v>12.834417611424749</v>
      </c>
      <c r="BR178" s="33">
        <v>4.8809848187270335</v>
      </c>
      <c r="BS178" s="33">
        <v>1199.4808259967474</v>
      </c>
      <c r="BT178" s="33">
        <v>101.43374958295497</v>
      </c>
      <c r="BU178" s="33">
        <v>19.619214045663753</v>
      </c>
      <c r="BV178" s="33">
        <v>22.010060265280984</v>
      </c>
      <c r="BW178" s="33">
        <v>1.5536021518397483</v>
      </c>
      <c r="BX178" s="33">
        <v>10.364363153627069</v>
      </c>
      <c r="BY178" s="33">
        <v>6.8847279777882795</v>
      </c>
      <c r="BZ178" s="33">
        <v>63.93049726906132</v>
      </c>
      <c r="CA178" s="33">
        <v>36.671814200856964</v>
      </c>
      <c r="CB178" s="33">
        <v>0</v>
      </c>
      <c r="CC178" s="33">
        <v>0</v>
      </c>
      <c r="CD178" s="33">
        <v>31.301135931249608</v>
      </c>
      <c r="CE178" s="33">
        <v>102.39508657414349</v>
      </c>
      <c r="CF178" s="33">
        <v>63.286741218430862</v>
      </c>
      <c r="CG178" s="33">
        <v>379.22975376869164</v>
      </c>
      <c r="CH178" s="33">
        <v>3.0926614997273352</v>
      </c>
      <c r="CI178" s="33">
        <v>85.672331570073126</v>
      </c>
      <c r="CJ178" s="33">
        <v>110.78939242383608</v>
      </c>
      <c r="CK178" s="33">
        <v>84.377347071323229</v>
      </c>
      <c r="CL178" s="33">
        <v>20.632240095692648</v>
      </c>
      <c r="CM178" s="33">
        <v>75.524402261113892</v>
      </c>
      <c r="CN178" s="33">
        <v>24.409317470497605</v>
      </c>
      <c r="CO178" s="33">
        <v>612.92106307626955</v>
      </c>
      <c r="CP178" s="33">
        <v>13.349520683299342</v>
      </c>
      <c r="CQ178" s="33">
        <v>30.222931471453887</v>
      </c>
      <c r="CR178" s="33">
        <v>87.082408559915635</v>
      </c>
      <c r="CS178" s="33">
        <v>586.38556549660166</v>
      </c>
      <c r="CT178" s="33">
        <v>331.25575692042088</v>
      </c>
      <c r="CU178" s="33">
        <v>57.391572005924033</v>
      </c>
      <c r="CV178" s="33">
        <v>430.72500329025388</v>
      </c>
      <c r="CW178" s="33">
        <v>733.98539136646662</v>
      </c>
      <c r="CX178" s="33">
        <v>153.80823000954206</v>
      </c>
      <c r="CY178" s="33">
        <v>137.49121221696566</v>
      </c>
      <c r="CZ178" s="33">
        <v>4.8373450417148387</v>
      </c>
      <c r="DA178" s="33">
        <v>397.3831626155806</v>
      </c>
      <c r="DB178" s="33">
        <v>148.18367064457632</v>
      </c>
      <c r="DC178" s="33">
        <v>261.59744545586557</v>
      </c>
      <c r="DD178" s="33">
        <v>612.07242097849235</v>
      </c>
      <c r="DE178" s="33">
        <v>6.4718691591357489</v>
      </c>
      <c r="DF178" s="33">
        <v>3.0378760172355306</v>
      </c>
      <c r="DG178" s="33">
        <v>49.65025051313355</v>
      </c>
      <c r="DH178" s="33">
        <v>7.7384349842355933</v>
      </c>
      <c r="DI178" s="33">
        <v>1.5205521640564859</v>
      </c>
      <c r="DJ178" s="33">
        <v>30.720878315875446</v>
      </c>
      <c r="DK178" s="33">
        <v>11.115656387103227</v>
      </c>
      <c r="DL178" s="33">
        <v>146.5358630940282</v>
      </c>
      <c r="DM178" s="33">
        <v>22.361508465975366</v>
      </c>
      <c r="DN178" s="33">
        <v>7.3428704884418856</v>
      </c>
      <c r="DO178" s="33">
        <v>0</v>
      </c>
      <c r="DP178" s="69">
        <f t="shared" si="5"/>
        <v>23311.506603543461</v>
      </c>
      <c r="DQ178" s="33">
        <v>65154.004572310369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189.37047207871666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88654.881647932547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10275.742241476892</v>
      </c>
      <c r="D180" s="33">
        <v>8710.3910698693562</v>
      </c>
      <c r="E180" s="33">
        <v>1805.3795637542316</v>
      </c>
      <c r="F180" s="33">
        <v>0</v>
      </c>
      <c r="G180" s="33">
        <v>1162.4085971484587</v>
      </c>
      <c r="H180" s="33">
        <v>0</v>
      </c>
      <c r="I180" s="33">
        <v>11993.629438782657</v>
      </c>
      <c r="J180" s="33">
        <v>10954.719035339089</v>
      </c>
      <c r="K180" s="33">
        <v>6114.5777239492036</v>
      </c>
      <c r="L180" s="33">
        <v>6188.2813180821204</v>
      </c>
      <c r="M180" s="33">
        <v>20868.452948861184</v>
      </c>
      <c r="N180" s="33">
        <v>10922.643728018609</v>
      </c>
      <c r="O180" s="33">
        <v>868.64350206216113</v>
      </c>
      <c r="P180" s="33">
        <v>2646.1928476047415</v>
      </c>
      <c r="Q180" s="33">
        <v>1408.7154051047296</v>
      </c>
      <c r="R180" s="33">
        <v>2422.6673792762285</v>
      </c>
      <c r="S180" s="33">
        <v>4200.939389727122</v>
      </c>
      <c r="T180" s="33">
        <v>3387.1519035166721</v>
      </c>
      <c r="U180" s="33">
        <v>2938.4051290663301</v>
      </c>
      <c r="V180" s="33">
        <v>562.82222764468963</v>
      </c>
      <c r="W180" s="33">
        <v>6782.3623037009411</v>
      </c>
      <c r="X180" s="33">
        <v>6002.3330697507263</v>
      </c>
      <c r="Y180" s="33">
        <v>399.9744710303591</v>
      </c>
      <c r="Z180" s="33">
        <v>13417.41011718658</v>
      </c>
      <c r="AA180" s="33">
        <v>3104.7790992228738</v>
      </c>
      <c r="AB180" s="33">
        <v>22403.738019446457</v>
      </c>
      <c r="AC180" s="33">
        <v>2776.4236021191527</v>
      </c>
      <c r="AD180" s="33">
        <v>8762.2764916216729</v>
      </c>
      <c r="AE180" s="33">
        <v>1930.8999322466532</v>
      </c>
      <c r="AF180" s="33">
        <v>273.55720255395278</v>
      </c>
      <c r="AG180" s="33">
        <v>621.46605995348705</v>
      </c>
      <c r="AH180" s="33">
        <v>434.89243195672242</v>
      </c>
      <c r="AI180" s="33">
        <v>2789.8926428828358</v>
      </c>
      <c r="AJ180" s="33">
        <v>1674.5296216488907</v>
      </c>
      <c r="AK180" s="33">
        <v>3493.556436017634</v>
      </c>
      <c r="AL180" s="33">
        <v>1673.7174464108286</v>
      </c>
      <c r="AM180" s="33">
        <v>1369.898587916409</v>
      </c>
      <c r="AN180" s="33">
        <v>7057.3331644229966</v>
      </c>
      <c r="AO180" s="33">
        <v>88.019959329438024</v>
      </c>
      <c r="AP180" s="33">
        <v>1290.7106746128682</v>
      </c>
      <c r="AQ180" s="33">
        <v>1035.9242394275282</v>
      </c>
      <c r="AR180" s="33">
        <v>100.48282726492718</v>
      </c>
      <c r="AS180" s="33">
        <v>1158.5585494079451</v>
      </c>
      <c r="AT180" s="33">
        <v>1.6598282742418509</v>
      </c>
      <c r="AU180" s="33">
        <v>351.10584122655126</v>
      </c>
      <c r="AV180" s="33">
        <v>1629.4779056762607</v>
      </c>
      <c r="AW180" s="33">
        <v>1825.0600336548512</v>
      </c>
      <c r="AX180" s="33">
        <v>6436.4324413773493</v>
      </c>
      <c r="AY180" s="33">
        <v>17602.017899664119</v>
      </c>
      <c r="AZ180" s="33">
        <v>3324.6606007206365</v>
      </c>
      <c r="BA180" s="33">
        <v>0</v>
      </c>
      <c r="BB180" s="33">
        <v>13479.300756269296</v>
      </c>
      <c r="BC180" s="33">
        <v>1435.2927572500867</v>
      </c>
      <c r="BD180" s="33">
        <v>323400.42085770372</v>
      </c>
      <c r="BE180" s="33">
        <v>25502.550950916298</v>
      </c>
      <c r="BF180" s="33">
        <v>53.203962419931258</v>
      </c>
      <c r="BG180" s="33">
        <v>9106.2743564338798</v>
      </c>
      <c r="BH180" s="33">
        <v>83486.636717493777</v>
      </c>
      <c r="BI180" s="33">
        <v>986.20458168954349</v>
      </c>
      <c r="BJ180" s="33">
        <v>1696.858920556537</v>
      </c>
      <c r="BK180" s="33">
        <v>10253.800215839625</v>
      </c>
      <c r="BL180" s="33">
        <v>418.69846882113052</v>
      </c>
      <c r="BM180" s="33">
        <v>72.372119244994792</v>
      </c>
      <c r="BN180" s="33">
        <v>82.434751732140853</v>
      </c>
      <c r="BO180" s="33">
        <v>21685.388746919125</v>
      </c>
      <c r="BP180" s="33">
        <v>20.816307694929026</v>
      </c>
      <c r="BQ180" s="33">
        <v>218.71392911514039</v>
      </c>
      <c r="BR180" s="33">
        <v>45.034690256802122</v>
      </c>
      <c r="BS180" s="33">
        <v>2131.4049278636671</v>
      </c>
      <c r="BT180" s="33">
        <v>56.362527545869874</v>
      </c>
      <c r="BU180" s="33">
        <v>49.120791917366581</v>
      </c>
      <c r="BV180" s="33">
        <v>653.30232656348062</v>
      </c>
      <c r="BW180" s="33">
        <v>203.67388042968363</v>
      </c>
      <c r="BX180" s="33">
        <v>126.12380564480389</v>
      </c>
      <c r="BY180" s="33">
        <v>126.98249013958454</v>
      </c>
      <c r="BZ180" s="33">
        <v>35.474551497546145</v>
      </c>
      <c r="CA180" s="33">
        <v>2499.2759164693575</v>
      </c>
      <c r="CB180" s="33">
        <v>11.738201829020751</v>
      </c>
      <c r="CC180" s="33">
        <v>10.277123139705127</v>
      </c>
      <c r="CD180" s="33">
        <v>59.535965226384974</v>
      </c>
      <c r="CE180" s="33">
        <v>59.662511382106132</v>
      </c>
      <c r="CF180" s="33">
        <v>1079.7361692681429</v>
      </c>
      <c r="CG180" s="33">
        <v>2486.389106927541</v>
      </c>
      <c r="CH180" s="33">
        <v>15.534331049986124</v>
      </c>
      <c r="CI180" s="33">
        <v>242.99772397230231</v>
      </c>
      <c r="CJ180" s="33">
        <v>112.09383858168717</v>
      </c>
      <c r="CK180" s="33">
        <v>1298.0696619359551</v>
      </c>
      <c r="CL180" s="33">
        <v>22.226351803390795</v>
      </c>
      <c r="CM180" s="33">
        <v>57.579828715252511</v>
      </c>
      <c r="CN180" s="33">
        <v>418.9666046662332</v>
      </c>
      <c r="CO180" s="33">
        <v>0</v>
      </c>
      <c r="CP180" s="33">
        <v>215.40571023382779</v>
      </c>
      <c r="CQ180" s="33">
        <v>524.02219456142507</v>
      </c>
      <c r="CR180" s="33">
        <v>1432.1770570619085</v>
      </c>
      <c r="CS180" s="33">
        <v>2592.2087759108308</v>
      </c>
      <c r="CT180" s="33">
        <v>841.91622108390857</v>
      </c>
      <c r="CU180" s="33">
        <v>93.164255520672285</v>
      </c>
      <c r="CV180" s="33">
        <v>1276.625138152325</v>
      </c>
      <c r="CW180" s="33">
        <v>2067.3522398189507</v>
      </c>
      <c r="CX180" s="33">
        <v>389.1946921484311</v>
      </c>
      <c r="CY180" s="33">
        <v>329.50934230252096</v>
      </c>
      <c r="CZ180" s="33">
        <v>85.507252144392595</v>
      </c>
      <c r="DA180" s="33">
        <v>2567.333740142456</v>
      </c>
      <c r="DB180" s="33">
        <v>207.85876547777937</v>
      </c>
      <c r="DC180" s="33">
        <v>973.27253774779649</v>
      </c>
      <c r="DD180" s="33">
        <v>1846.1624821127189</v>
      </c>
      <c r="DE180" s="33">
        <v>21.897126906825051</v>
      </c>
      <c r="DF180" s="33">
        <v>24.865618189839115</v>
      </c>
      <c r="DG180" s="33">
        <v>89.153702126307266</v>
      </c>
      <c r="DH180" s="33">
        <v>68.900340826974954</v>
      </c>
      <c r="DI180" s="33">
        <v>73.636801138324671</v>
      </c>
      <c r="DJ180" s="33">
        <v>98.860225141886332</v>
      </c>
      <c r="DK180" s="33">
        <v>37.227385485865057</v>
      </c>
      <c r="DL180" s="33">
        <v>145.1885400722006</v>
      </c>
      <c r="DM180" s="33">
        <v>1491.6516111650647</v>
      </c>
      <c r="DN180" s="33">
        <v>1190.1342861328606</v>
      </c>
      <c r="DO180" s="33">
        <v>0</v>
      </c>
      <c r="DP180" s="69">
        <f t="shared" si="5"/>
        <v>749628.67271854216</v>
      </c>
      <c r="DQ180" s="33">
        <v>4657.5928167579286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754286.26553530013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3545.3086436539975</v>
      </c>
      <c r="D182" s="33">
        <v>2447.3927346456553</v>
      </c>
      <c r="E182" s="33">
        <v>545.20206719397652</v>
      </c>
      <c r="F182" s="33">
        <v>0</v>
      </c>
      <c r="G182" s="33">
        <v>519.21618951671883</v>
      </c>
      <c r="H182" s="33">
        <v>47.727550119578282</v>
      </c>
      <c r="I182" s="33">
        <v>234.55795011961823</v>
      </c>
      <c r="J182" s="33">
        <v>2146.154027069751</v>
      </c>
      <c r="K182" s="33">
        <v>1912.3815592057545</v>
      </c>
      <c r="L182" s="33">
        <v>1901.9330977219838</v>
      </c>
      <c r="M182" s="33">
        <v>4329.8935176052537</v>
      </c>
      <c r="N182" s="33">
        <v>1785.8822626587603</v>
      </c>
      <c r="O182" s="33">
        <v>1417.9077570363138</v>
      </c>
      <c r="P182" s="33">
        <v>1117.9193199891627</v>
      </c>
      <c r="Q182" s="33">
        <v>2777.4913958913598</v>
      </c>
      <c r="R182" s="33">
        <v>976.96483681977281</v>
      </c>
      <c r="S182" s="33">
        <v>1148.2421746657901</v>
      </c>
      <c r="T182" s="33">
        <v>1949.369405242358</v>
      </c>
      <c r="U182" s="33">
        <v>3039.9807739633111</v>
      </c>
      <c r="V182" s="33">
        <v>692.5836511543406</v>
      </c>
      <c r="W182" s="33">
        <v>2451.057990615031</v>
      </c>
      <c r="X182" s="33">
        <v>3143.6979711232789</v>
      </c>
      <c r="Y182" s="33">
        <v>7391.3987462624364</v>
      </c>
      <c r="Z182" s="33">
        <v>4244.9746425427629</v>
      </c>
      <c r="AA182" s="33">
        <v>642.1354799443327</v>
      </c>
      <c r="AB182" s="33">
        <v>3135.3858366343211</v>
      </c>
      <c r="AC182" s="33">
        <v>1108.3013007857041</v>
      </c>
      <c r="AD182" s="33">
        <v>5524.7264294365814</v>
      </c>
      <c r="AE182" s="33">
        <v>2561.7705321710587</v>
      </c>
      <c r="AF182" s="33">
        <v>1813.7340629379134</v>
      </c>
      <c r="AG182" s="33">
        <v>638.52387807262573</v>
      </c>
      <c r="AH182" s="33">
        <v>446.10307601348876</v>
      </c>
      <c r="AI182" s="33">
        <v>1186.5567096281311</v>
      </c>
      <c r="AJ182" s="33">
        <v>3614.0543477198689</v>
      </c>
      <c r="AK182" s="33">
        <v>6185.7412605452364</v>
      </c>
      <c r="AL182" s="33">
        <v>1327.8248799989199</v>
      </c>
      <c r="AM182" s="33">
        <v>3596.1300488441698</v>
      </c>
      <c r="AN182" s="33">
        <v>5646.3756743409749</v>
      </c>
      <c r="AO182" s="33">
        <v>702.10310765242195</v>
      </c>
      <c r="AP182" s="33">
        <v>1221.5057573637437</v>
      </c>
      <c r="AQ182" s="33">
        <v>1564.1546712325046</v>
      </c>
      <c r="AR182" s="33">
        <v>591.60565849629177</v>
      </c>
      <c r="AS182" s="33">
        <v>3918.512476472908</v>
      </c>
      <c r="AT182" s="33">
        <v>1172.0341968831081</v>
      </c>
      <c r="AU182" s="33">
        <v>834.52615585680485</v>
      </c>
      <c r="AV182" s="33">
        <v>1831.7957198483109</v>
      </c>
      <c r="AW182" s="33">
        <v>782.42569157813909</v>
      </c>
      <c r="AX182" s="33">
        <v>0</v>
      </c>
      <c r="AY182" s="33">
        <v>0</v>
      </c>
      <c r="AZ182" s="33">
        <v>70.765244516289286</v>
      </c>
      <c r="BA182" s="33">
        <v>5452.841235826033</v>
      </c>
      <c r="BB182" s="33">
        <v>7037.0028243480665</v>
      </c>
      <c r="BC182" s="33">
        <v>4830.4980903262694</v>
      </c>
      <c r="BD182" s="33">
        <v>183110.52973718289</v>
      </c>
      <c r="BE182" s="33">
        <v>28236.396935665674</v>
      </c>
      <c r="BF182" s="33">
        <v>447.02441375533579</v>
      </c>
      <c r="BG182" s="33">
        <v>170.99420231013343</v>
      </c>
      <c r="BH182" s="33">
        <v>0</v>
      </c>
      <c r="BI182" s="33">
        <v>0</v>
      </c>
      <c r="BJ182" s="33">
        <v>0</v>
      </c>
      <c r="BK182" s="33">
        <v>7924.5401366009091</v>
      </c>
      <c r="BL182" s="33">
        <v>2989.9702924145404</v>
      </c>
      <c r="BM182" s="33">
        <v>766.98401813743055</v>
      </c>
      <c r="BN182" s="33">
        <v>1970.8605297127135</v>
      </c>
      <c r="BO182" s="33">
        <v>2617.541832433014</v>
      </c>
      <c r="BP182" s="33">
        <v>12.73776929089418</v>
      </c>
      <c r="BQ182" s="33">
        <v>951.3449285502744</v>
      </c>
      <c r="BR182" s="33">
        <v>691.4513191085432</v>
      </c>
      <c r="BS182" s="33">
        <v>4191.4210889990118</v>
      </c>
      <c r="BT182" s="33">
        <v>0</v>
      </c>
      <c r="BU182" s="33">
        <v>168.89546988421816</v>
      </c>
      <c r="BV182" s="33">
        <v>5230.8906844792582</v>
      </c>
      <c r="BW182" s="33">
        <v>1873.9748756398335</v>
      </c>
      <c r="BX182" s="33">
        <v>2180.4905431118627</v>
      </c>
      <c r="BY182" s="33">
        <v>2196.4544864856412</v>
      </c>
      <c r="BZ182" s="33">
        <v>0</v>
      </c>
      <c r="CA182" s="33">
        <v>1982.254236991593</v>
      </c>
      <c r="CB182" s="33">
        <v>3.0812362752468272</v>
      </c>
      <c r="CC182" s="33">
        <v>7.2589730053963235</v>
      </c>
      <c r="CD182" s="33">
        <v>2125.4472586730485</v>
      </c>
      <c r="CE182" s="33">
        <v>4286.493410340081</v>
      </c>
      <c r="CF182" s="33">
        <v>4535.4112825142574</v>
      </c>
      <c r="CG182" s="33">
        <v>16012.818365764044</v>
      </c>
      <c r="CH182" s="33">
        <v>5300.8263682703373</v>
      </c>
      <c r="CI182" s="33">
        <v>0</v>
      </c>
      <c r="CJ182" s="33">
        <v>5469.7280912746382</v>
      </c>
      <c r="CK182" s="33">
        <v>4553.015852233103</v>
      </c>
      <c r="CL182" s="33">
        <v>12.461957230098697</v>
      </c>
      <c r="CM182" s="33">
        <v>5149.3192358709466</v>
      </c>
      <c r="CN182" s="33">
        <v>2921.0331365208326</v>
      </c>
      <c r="CO182" s="33">
        <v>120400.601826053</v>
      </c>
      <c r="CP182" s="33">
        <v>830.89194739623986</v>
      </c>
      <c r="CQ182" s="33">
        <v>656.85317878197884</v>
      </c>
      <c r="CR182" s="33">
        <v>4167.2389131108393</v>
      </c>
      <c r="CS182" s="33">
        <v>17892.417671627776</v>
      </c>
      <c r="CT182" s="33">
        <v>9485.6155314023144</v>
      </c>
      <c r="CU182" s="33">
        <v>518.57444640105359</v>
      </c>
      <c r="CV182" s="33">
        <v>0</v>
      </c>
      <c r="CW182" s="33">
        <v>1390.2513497090754</v>
      </c>
      <c r="CX182" s="33">
        <v>1089.5238527877339</v>
      </c>
      <c r="CY182" s="33">
        <v>1.5148649828563352</v>
      </c>
      <c r="CZ182" s="33">
        <v>1647.4639019606111</v>
      </c>
      <c r="DA182" s="33">
        <v>6024.3343255563605</v>
      </c>
      <c r="DB182" s="33">
        <v>81.263684057166842</v>
      </c>
      <c r="DC182" s="33">
        <v>575.08217200548233</v>
      </c>
      <c r="DD182" s="33">
        <v>1014.956240190099</v>
      </c>
      <c r="DE182" s="33">
        <v>289.24513985666982</v>
      </c>
      <c r="DF182" s="33">
        <v>499.40921654806198</v>
      </c>
      <c r="DG182" s="33">
        <v>1039.8545013963117</v>
      </c>
      <c r="DH182" s="33">
        <v>1124.7699603672866</v>
      </c>
      <c r="DI182" s="33">
        <v>261.88249759625785</v>
      </c>
      <c r="DJ182" s="33">
        <v>836.2447973856888</v>
      </c>
      <c r="DK182" s="33">
        <v>438.49336674690903</v>
      </c>
      <c r="DL182" s="33">
        <v>4127.0951632107872</v>
      </c>
      <c r="DM182" s="33">
        <v>651.00254380256627</v>
      </c>
      <c r="DN182" s="33">
        <v>1344.7994131329087</v>
      </c>
      <c r="DO182" s="33">
        <v>0</v>
      </c>
      <c r="DP182" s="69">
        <f t="shared" si="5"/>
        <v>591685.40578708297</v>
      </c>
      <c r="DQ182" s="33">
        <v>56994.314027948683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37735.274787793329</v>
      </c>
      <c r="GG182" s="44">
        <f t="shared" si="4"/>
        <v>686414.99460282491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71.44337766703083</v>
      </c>
      <c r="D183" s="33">
        <v>124.26509416939332</v>
      </c>
      <c r="E183" s="33">
        <v>12.802300080215783</v>
      </c>
      <c r="F183" s="33">
        <v>8.9905287976873627</v>
      </c>
      <c r="G183" s="33">
        <v>25.53575257950213</v>
      </c>
      <c r="H183" s="33">
        <v>0</v>
      </c>
      <c r="I183" s="33">
        <v>443.77970422129152</v>
      </c>
      <c r="J183" s="33">
        <v>102.27442174649563</v>
      </c>
      <c r="K183" s="33">
        <v>130.01196726563879</v>
      </c>
      <c r="L183" s="33">
        <v>72.289819131817239</v>
      </c>
      <c r="M183" s="33">
        <v>288.53689865751988</v>
      </c>
      <c r="N183" s="33">
        <v>107.7492636623186</v>
      </c>
      <c r="O183" s="33">
        <v>13.825022390464513</v>
      </c>
      <c r="P183" s="33">
        <v>159.73494994199399</v>
      </c>
      <c r="Q183" s="33">
        <v>124.18786637353017</v>
      </c>
      <c r="R183" s="33">
        <v>60.111596294237401</v>
      </c>
      <c r="S183" s="33">
        <v>62.740571793707957</v>
      </c>
      <c r="T183" s="33">
        <v>405.84558589995282</v>
      </c>
      <c r="U183" s="33">
        <v>296.5227666555341</v>
      </c>
      <c r="V183" s="33">
        <v>8.3147721641271914</v>
      </c>
      <c r="W183" s="33">
        <v>232.36883158293492</v>
      </c>
      <c r="X183" s="33">
        <v>214.87434944106712</v>
      </c>
      <c r="Y183" s="33">
        <v>31.580163717976667</v>
      </c>
      <c r="Z183" s="33">
        <v>558.94500756479079</v>
      </c>
      <c r="AA183" s="33">
        <v>60.055255074477898</v>
      </c>
      <c r="AB183" s="33">
        <v>236.78602582632632</v>
      </c>
      <c r="AC183" s="33">
        <v>56.07375014050514</v>
      </c>
      <c r="AD183" s="33">
        <v>339.86091032287192</v>
      </c>
      <c r="AE183" s="33">
        <v>64.488529879485469</v>
      </c>
      <c r="AF183" s="33">
        <v>69.369623322999288</v>
      </c>
      <c r="AG183" s="33">
        <v>50.547322430350142</v>
      </c>
      <c r="AH183" s="33">
        <v>38.964276050101688</v>
      </c>
      <c r="AI183" s="33">
        <v>20.42204237342813</v>
      </c>
      <c r="AJ183" s="33">
        <v>134.3977809171615</v>
      </c>
      <c r="AK183" s="33">
        <v>245.22138971838831</v>
      </c>
      <c r="AL183" s="33">
        <v>25.757476813350706</v>
      </c>
      <c r="AM183" s="33">
        <v>41.675766724239388</v>
      </c>
      <c r="AN183" s="33">
        <v>142.40836841554818</v>
      </c>
      <c r="AO183" s="33">
        <v>22.280309354523613</v>
      </c>
      <c r="AP183" s="33">
        <v>16.973967486809673</v>
      </c>
      <c r="AQ183" s="33">
        <v>40.036923554125153</v>
      </c>
      <c r="AR183" s="33">
        <v>0</v>
      </c>
      <c r="AS183" s="33">
        <v>9.5719073497855618</v>
      </c>
      <c r="AT183" s="33">
        <v>0</v>
      </c>
      <c r="AU183" s="33">
        <v>2.7132580097345849</v>
      </c>
      <c r="AV183" s="33">
        <v>10.414159226666252</v>
      </c>
      <c r="AW183" s="33">
        <v>36.572241166917848</v>
      </c>
      <c r="AX183" s="33">
        <v>100.05351698848852</v>
      </c>
      <c r="AY183" s="33">
        <v>257.61915644671552</v>
      </c>
      <c r="AZ183" s="33">
        <v>73.039288544961096</v>
      </c>
      <c r="BA183" s="33">
        <v>0</v>
      </c>
      <c r="BB183" s="33">
        <v>448.96103247355239</v>
      </c>
      <c r="BC183" s="33">
        <v>61.322313671079279</v>
      </c>
      <c r="BD183" s="33">
        <v>9187.3983779348491</v>
      </c>
      <c r="BE183" s="33">
        <v>547.59888325524184</v>
      </c>
      <c r="BF183" s="33">
        <v>1.1506236999030917</v>
      </c>
      <c r="BG183" s="33">
        <v>140.96476820864459</v>
      </c>
      <c r="BH183" s="33">
        <v>417.28415757794698</v>
      </c>
      <c r="BI183" s="33">
        <v>609.05810094838478</v>
      </c>
      <c r="BJ183" s="33">
        <v>131.99115601467236</v>
      </c>
      <c r="BK183" s="33">
        <v>58.324634054268351</v>
      </c>
      <c r="BL183" s="33">
        <v>31.233653490483061</v>
      </c>
      <c r="BM183" s="33">
        <v>0</v>
      </c>
      <c r="BN183" s="33">
        <v>1.6177399432489472</v>
      </c>
      <c r="BO183" s="33">
        <v>347.2845976596119</v>
      </c>
      <c r="BP183" s="33">
        <v>0</v>
      </c>
      <c r="BQ183" s="33">
        <v>0</v>
      </c>
      <c r="BR183" s="33">
        <v>0</v>
      </c>
      <c r="BS183" s="33">
        <v>72.945543624944179</v>
      </c>
      <c r="BT183" s="33">
        <v>0</v>
      </c>
      <c r="BU183" s="33">
        <v>3.9448268554308932</v>
      </c>
      <c r="BV183" s="33">
        <v>3.5516554978730821</v>
      </c>
      <c r="BW183" s="33">
        <v>1.6241132797449334</v>
      </c>
      <c r="BX183" s="33">
        <v>0</v>
      </c>
      <c r="BY183" s="33">
        <v>4.1021934696295714</v>
      </c>
      <c r="BZ183" s="33">
        <v>0</v>
      </c>
      <c r="CA183" s="33">
        <v>20.746734276198154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23.507819161251934</v>
      </c>
      <c r="CH183" s="33">
        <v>0</v>
      </c>
      <c r="CI183" s="33">
        <v>1.9150577730958553</v>
      </c>
      <c r="CJ183" s="33">
        <v>0</v>
      </c>
      <c r="CK183" s="33">
        <v>1.0533808628814418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6.1510454051826526</v>
      </c>
      <c r="CR183" s="33">
        <v>38.467903492506572</v>
      </c>
      <c r="CS183" s="33">
        <v>64.121275511144844</v>
      </c>
      <c r="CT183" s="33">
        <v>18.578523481085291</v>
      </c>
      <c r="CU183" s="33">
        <v>6.4258106327633895</v>
      </c>
      <c r="CV183" s="33">
        <v>13.877167798194652</v>
      </c>
      <c r="CW183" s="33">
        <v>12.696188500808644</v>
      </c>
      <c r="CX183" s="33">
        <v>6.2466003378624757</v>
      </c>
      <c r="CY183" s="33">
        <v>6.3759735742044565</v>
      </c>
      <c r="CZ183" s="33">
        <v>0</v>
      </c>
      <c r="DA183" s="33">
        <v>19.310076503583929</v>
      </c>
      <c r="DB183" s="33">
        <v>2.6023295150205037</v>
      </c>
      <c r="DC183" s="33">
        <v>15.987723002894354</v>
      </c>
      <c r="DD183" s="33">
        <v>12.10151536611348</v>
      </c>
      <c r="DE183" s="33">
        <v>16.260185755054209</v>
      </c>
      <c r="DF183" s="33">
        <v>0</v>
      </c>
      <c r="DG183" s="33">
        <v>10.4810682974363</v>
      </c>
      <c r="DH183" s="33">
        <v>0</v>
      </c>
      <c r="DI183" s="33">
        <v>0</v>
      </c>
      <c r="DJ183" s="33">
        <v>1.0295253656235095</v>
      </c>
      <c r="DK183" s="33">
        <v>0</v>
      </c>
      <c r="DL183" s="33">
        <v>0</v>
      </c>
      <c r="DM183" s="33">
        <v>13.997442983926263</v>
      </c>
      <c r="DN183" s="33">
        <v>10.35830682820996</v>
      </c>
      <c r="DO183" s="33">
        <v>0</v>
      </c>
      <c r="DP183" s="69">
        <f t="shared" si="5"/>
        <v>18044.683884021739</v>
      </c>
      <c r="DQ183" s="33">
        <v>166.05893341533294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18210.742817437073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135.84289209053344</v>
      </c>
      <c r="D184" s="33">
        <v>79.014732994735368</v>
      </c>
      <c r="E184" s="33">
        <v>5.3401739865750439</v>
      </c>
      <c r="F184" s="33">
        <v>0</v>
      </c>
      <c r="G184" s="33">
        <v>2.416810795682828</v>
      </c>
      <c r="H184" s="33">
        <v>0</v>
      </c>
      <c r="I184" s="33">
        <v>9.7602420529822425</v>
      </c>
      <c r="J184" s="33">
        <v>1.1038340497666028</v>
      </c>
      <c r="K184" s="33">
        <v>3.3949186520064569</v>
      </c>
      <c r="L184" s="33">
        <v>11.23326555848986</v>
      </c>
      <c r="M184" s="33">
        <v>23.648812852138605</v>
      </c>
      <c r="N184" s="33">
        <v>10.381269851159601</v>
      </c>
      <c r="O184" s="33">
        <v>0</v>
      </c>
      <c r="P184" s="33">
        <v>7.3632365382189571</v>
      </c>
      <c r="Q184" s="33">
        <v>14.954113189500049</v>
      </c>
      <c r="R184" s="33">
        <v>1.1089718089209177</v>
      </c>
      <c r="S184" s="33">
        <v>8.737820272613936</v>
      </c>
      <c r="T184" s="33">
        <v>18.067601382434223</v>
      </c>
      <c r="U184" s="33">
        <v>202.22261962661378</v>
      </c>
      <c r="V184" s="33">
        <v>0</v>
      </c>
      <c r="W184" s="33">
        <v>10.373791858550909</v>
      </c>
      <c r="X184" s="33">
        <v>12.623932692146807</v>
      </c>
      <c r="Y184" s="33">
        <v>11.806087981616855</v>
      </c>
      <c r="Z184" s="33">
        <v>12.486360425673793</v>
      </c>
      <c r="AA184" s="33">
        <v>5.1084871141178292</v>
      </c>
      <c r="AB184" s="33">
        <v>32.890220745952945</v>
      </c>
      <c r="AC184" s="33">
        <v>6.9838762562438914</v>
      </c>
      <c r="AD184" s="33">
        <v>32.271716624841048</v>
      </c>
      <c r="AE184" s="33">
        <v>5.9736136208783197</v>
      </c>
      <c r="AF184" s="33">
        <v>27.192933988208679</v>
      </c>
      <c r="AG184" s="33">
        <v>3.5279651388363362</v>
      </c>
      <c r="AH184" s="33">
        <v>1.7717351490996434</v>
      </c>
      <c r="AI184" s="33">
        <v>7.7585513737153642</v>
      </c>
      <c r="AJ184" s="33">
        <v>22.315491217679565</v>
      </c>
      <c r="AK184" s="33">
        <v>60.323055175004427</v>
      </c>
      <c r="AL184" s="33">
        <v>3.791512781382294</v>
      </c>
      <c r="AM184" s="33">
        <v>3.0259264567107049</v>
      </c>
      <c r="AN184" s="33">
        <v>27.080626076553138</v>
      </c>
      <c r="AO184" s="33">
        <v>3.859393236171853</v>
      </c>
      <c r="AP184" s="33">
        <v>2.8743607250606096</v>
      </c>
      <c r="AQ184" s="33">
        <v>4.1845790114414667</v>
      </c>
      <c r="AR184" s="33">
        <v>0</v>
      </c>
      <c r="AS184" s="33">
        <v>13.031200048315378</v>
      </c>
      <c r="AT184" s="33">
        <v>11.587318488406664</v>
      </c>
      <c r="AU184" s="33">
        <v>199.03936497397038</v>
      </c>
      <c r="AV184" s="33">
        <v>184.57706164531069</v>
      </c>
      <c r="AW184" s="33">
        <v>60.8438465972486</v>
      </c>
      <c r="AX184" s="33">
        <v>147.83021988518914</v>
      </c>
      <c r="AY184" s="33">
        <v>36.41873073623993</v>
      </c>
      <c r="AZ184" s="33">
        <v>91.676750656874617</v>
      </c>
      <c r="BA184" s="33">
        <v>0</v>
      </c>
      <c r="BB184" s="33">
        <v>62.673187173749284</v>
      </c>
      <c r="BC184" s="33">
        <v>101.5082381983617</v>
      </c>
      <c r="BD184" s="33">
        <v>1715.3343973188778</v>
      </c>
      <c r="BE184" s="33">
        <v>328.46376062243093</v>
      </c>
      <c r="BF184" s="33">
        <v>16.559433966415149</v>
      </c>
      <c r="BG184" s="33">
        <v>65.66873200645675</v>
      </c>
      <c r="BH184" s="33">
        <v>689.77236080123544</v>
      </c>
      <c r="BI184" s="33">
        <v>62.537717567884833</v>
      </c>
      <c r="BJ184" s="33">
        <v>104.83503898860712</v>
      </c>
      <c r="BK184" s="33">
        <v>1204.4464759232676</v>
      </c>
      <c r="BL184" s="33">
        <v>3802.1841933382761</v>
      </c>
      <c r="BM184" s="33">
        <v>55.097934572197254</v>
      </c>
      <c r="BN184" s="33">
        <v>73.654008487560915</v>
      </c>
      <c r="BO184" s="33">
        <v>1362.7349788531124</v>
      </c>
      <c r="BP184" s="33">
        <v>1.699639779412573</v>
      </c>
      <c r="BQ184" s="33">
        <v>138.26945029893082</v>
      </c>
      <c r="BR184" s="33">
        <v>35.610193490628461</v>
      </c>
      <c r="BS184" s="33">
        <v>289.82383854697912</v>
      </c>
      <c r="BT184" s="33">
        <v>0</v>
      </c>
      <c r="BU184" s="33">
        <v>7.6159517463186148</v>
      </c>
      <c r="BV184" s="33">
        <v>195.8309430615879</v>
      </c>
      <c r="BW184" s="33">
        <v>32.1077222343431</v>
      </c>
      <c r="BX184" s="33">
        <v>64.165786315105095</v>
      </c>
      <c r="BY184" s="33">
        <v>1521.0538429311305</v>
      </c>
      <c r="BZ184" s="33">
        <v>204.7292134585488</v>
      </c>
      <c r="CA184" s="33">
        <v>249.6550999381588</v>
      </c>
      <c r="CB184" s="33">
        <v>0</v>
      </c>
      <c r="CC184" s="33">
        <v>0</v>
      </c>
      <c r="CD184" s="33">
        <v>84.864092469324262</v>
      </c>
      <c r="CE184" s="33">
        <v>352.3786239000961</v>
      </c>
      <c r="CF184" s="33">
        <v>435.95925769843626</v>
      </c>
      <c r="CG184" s="33">
        <v>2644.5275949896013</v>
      </c>
      <c r="CH184" s="33">
        <v>64.252080905370562</v>
      </c>
      <c r="CI184" s="33">
        <v>143.7791064322158</v>
      </c>
      <c r="CJ184" s="33">
        <v>256.03176773866824</v>
      </c>
      <c r="CK184" s="33">
        <v>697.61591024514894</v>
      </c>
      <c r="CL184" s="33">
        <v>54.931574747587625</v>
      </c>
      <c r="CM184" s="33">
        <v>387.80298337314241</v>
      </c>
      <c r="CN184" s="33">
        <v>165.90467765919465</v>
      </c>
      <c r="CO184" s="33">
        <v>150.09319367551061</v>
      </c>
      <c r="CP184" s="33">
        <v>88.010132115825201</v>
      </c>
      <c r="CQ184" s="33">
        <v>45.526261926095636</v>
      </c>
      <c r="CR184" s="33">
        <v>584.50507803784672</v>
      </c>
      <c r="CS184" s="33">
        <v>2215.9552140367723</v>
      </c>
      <c r="CT184" s="33">
        <v>1193.337294292769</v>
      </c>
      <c r="CU184" s="33">
        <v>193.74516392152702</v>
      </c>
      <c r="CV184" s="33">
        <v>364.7356169983841</v>
      </c>
      <c r="CW184" s="33">
        <v>529.41740024301703</v>
      </c>
      <c r="CX184" s="33">
        <v>103.10252733828061</v>
      </c>
      <c r="CY184" s="33">
        <v>115.58370518491502</v>
      </c>
      <c r="CZ184" s="33">
        <v>62.65677316837904</v>
      </c>
      <c r="DA184" s="33">
        <v>275.49241962503709</v>
      </c>
      <c r="DB184" s="33">
        <v>441.85779780984751</v>
      </c>
      <c r="DC184" s="33">
        <v>244.02861899907981</v>
      </c>
      <c r="DD184" s="33">
        <v>317.10783898303384</v>
      </c>
      <c r="DE184" s="33">
        <v>19.365678572656346</v>
      </c>
      <c r="DF184" s="33">
        <v>0</v>
      </c>
      <c r="DG184" s="33">
        <v>79.617587408496945</v>
      </c>
      <c r="DH184" s="33">
        <v>51.96269085936828</v>
      </c>
      <c r="DI184" s="33">
        <v>9.8295128144688313</v>
      </c>
      <c r="DJ184" s="33">
        <v>53.326960312199212</v>
      </c>
      <c r="DK184" s="33">
        <v>36.829083006216386</v>
      </c>
      <c r="DL184" s="33">
        <v>0</v>
      </c>
      <c r="DM184" s="33">
        <v>26.424567705537566</v>
      </c>
      <c r="DN184" s="33">
        <v>194.81608623188959</v>
      </c>
      <c r="DO184" s="33">
        <v>0</v>
      </c>
      <c r="DP184" s="69">
        <f t="shared" si="5"/>
        <v>26649.227039429323</v>
      </c>
      <c r="DQ184" s="33">
        <v>3592.5813846123551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30241.808424041679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8.916305640851963</v>
      </c>
      <c r="D185" s="33">
        <v>0</v>
      </c>
      <c r="E185" s="33">
        <v>83.783175559805656</v>
      </c>
      <c r="F185" s="33">
        <v>2.9768460673218229</v>
      </c>
      <c r="G185" s="33">
        <v>2.035737088063863</v>
      </c>
      <c r="H185" s="33">
        <v>0</v>
      </c>
      <c r="I185" s="33">
        <v>0</v>
      </c>
      <c r="J185" s="33">
        <v>6.2593907377777152</v>
      </c>
      <c r="K185" s="33">
        <v>19.476561730700009</v>
      </c>
      <c r="L185" s="33">
        <v>2.980566842009289</v>
      </c>
      <c r="M185" s="33">
        <v>9.7483997669004427</v>
      </c>
      <c r="N185" s="33">
        <v>2.2391501293379901</v>
      </c>
      <c r="O185" s="33">
        <v>62.269878700604011</v>
      </c>
      <c r="P185" s="33">
        <v>11.304746858142272</v>
      </c>
      <c r="Q185" s="33">
        <v>14.406192156582918</v>
      </c>
      <c r="R185" s="33">
        <v>0</v>
      </c>
      <c r="S185" s="33">
        <v>4.7021590895509169</v>
      </c>
      <c r="T185" s="33">
        <v>8.5458896355653771</v>
      </c>
      <c r="U185" s="33">
        <v>75.317402945243401</v>
      </c>
      <c r="V185" s="33">
        <v>3.3857269520447675</v>
      </c>
      <c r="W185" s="33">
        <v>10.265230040494556</v>
      </c>
      <c r="X185" s="33">
        <v>36.805475856073926</v>
      </c>
      <c r="Y185" s="33">
        <v>20.134417827675531</v>
      </c>
      <c r="Z185" s="33">
        <v>20.874994836297688</v>
      </c>
      <c r="AA185" s="33">
        <v>2.5711114266880579</v>
      </c>
      <c r="AB185" s="33">
        <v>2.0470386309909867</v>
      </c>
      <c r="AC185" s="33">
        <v>0</v>
      </c>
      <c r="AD185" s="33">
        <v>11.793622911587363</v>
      </c>
      <c r="AE185" s="33">
        <v>34.001163275547114</v>
      </c>
      <c r="AF185" s="33">
        <v>20.765418613208709</v>
      </c>
      <c r="AG185" s="33">
        <v>0</v>
      </c>
      <c r="AH185" s="33">
        <v>0</v>
      </c>
      <c r="AI185" s="33">
        <v>9.3122576930791077</v>
      </c>
      <c r="AJ185" s="33">
        <v>3.1188938475339119</v>
      </c>
      <c r="AK185" s="33">
        <v>35.563664769059372</v>
      </c>
      <c r="AL185" s="33">
        <v>0</v>
      </c>
      <c r="AM185" s="33">
        <v>1.7857419517657169</v>
      </c>
      <c r="AN185" s="33">
        <v>19.732941009682634</v>
      </c>
      <c r="AO185" s="33">
        <v>15.382110504880659</v>
      </c>
      <c r="AP185" s="33">
        <v>0</v>
      </c>
      <c r="AQ185" s="33">
        <v>0</v>
      </c>
      <c r="AR185" s="33">
        <v>24.306696646080432</v>
      </c>
      <c r="AS185" s="33">
        <v>0</v>
      </c>
      <c r="AT185" s="33">
        <v>9.7241374899812758</v>
      </c>
      <c r="AU185" s="33">
        <v>4.2685579194176499</v>
      </c>
      <c r="AV185" s="33">
        <v>1.1833494560337101</v>
      </c>
      <c r="AW185" s="33">
        <v>2.3798686699148504</v>
      </c>
      <c r="AX185" s="33">
        <v>29.276859794855156</v>
      </c>
      <c r="AY185" s="33">
        <v>4.1806411514101312</v>
      </c>
      <c r="AZ185" s="33">
        <v>3.3595295786950108</v>
      </c>
      <c r="BA185" s="33">
        <v>0</v>
      </c>
      <c r="BB185" s="33">
        <v>7.4164208668039953</v>
      </c>
      <c r="BC185" s="33">
        <v>0</v>
      </c>
      <c r="BD185" s="33">
        <v>0</v>
      </c>
      <c r="BE185" s="33">
        <v>55.955376764024585</v>
      </c>
      <c r="BF185" s="33">
        <v>16.77502064243971</v>
      </c>
      <c r="BG185" s="33">
        <v>1.8474130193221503</v>
      </c>
      <c r="BH185" s="33">
        <v>21.907789273779937</v>
      </c>
      <c r="BI185" s="33">
        <v>1.0069108952832702</v>
      </c>
      <c r="BJ185" s="33">
        <v>0</v>
      </c>
      <c r="BK185" s="33">
        <v>1.0914251963381263</v>
      </c>
      <c r="BL185" s="33">
        <v>3.445541149663208</v>
      </c>
      <c r="BM185" s="33">
        <v>0</v>
      </c>
      <c r="BN185" s="33">
        <v>19.469985473295466</v>
      </c>
      <c r="BO185" s="33">
        <v>76.668708704216485</v>
      </c>
      <c r="BP185" s="33">
        <v>2.7996633282602112</v>
      </c>
      <c r="BQ185" s="33">
        <v>0</v>
      </c>
      <c r="BR185" s="33">
        <v>0</v>
      </c>
      <c r="BS185" s="33">
        <v>18.864984112153177</v>
      </c>
      <c r="BT185" s="33">
        <v>68.744853603965964</v>
      </c>
      <c r="BU185" s="33">
        <v>2.8670746017232158</v>
      </c>
      <c r="BV185" s="33">
        <v>4.6475420792278879</v>
      </c>
      <c r="BW185" s="33">
        <v>1.719047179130669</v>
      </c>
      <c r="BX185" s="33">
        <v>0</v>
      </c>
      <c r="BY185" s="33">
        <v>42.104254646182241</v>
      </c>
      <c r="BZ185" s="33">
        <v>4.4276225291279854</v>
      </c>
      <c r="CA185" s="33">
        <v>3.3836202435480001</v>
      </c>
      <c r="CB185" s="33">
        <v>0</v>
      </c>
      <c r="CC185" s="33">
        <v>0</v>
      </c>
      <c r="CD185" s="33">
        <v>4.6454072379910061</v>
      </c>
      <c r="CE185" s="33">
        <v>5.1071669627786793</v>
      </c>
      <c r="CF185" s="33">
        <v>0</v>
      </c>
      <c r="CG185" s="33">
        <v>23.046693330433904</v>
      </c>
      <c r="CH185" s="33">
        <v>7.4394114510728064</v>
      </c>
      <c r="CI185" s="33">
        <v>0</v>
      </c>
      <c r="CJ185" s="33">
        <v>1.7811490284231444</v>
      </c>
      <c r="CK185" s="33">
        <v>0</v>
      </c>
      <c r="CL185" s="33">
        <v>1.0902142446777803</v>
      </c>
      <c r="CM185" s="33">
        <v>0</v>
      </c>
      <c r="CN185" s="33">
        <v>0</v>
      </c>
      <c r="CO185" s="33">
        <v>1.1094131469312212</v>
      </c>
      <c r="CP185" s="33">
        <v>0</v>
      </c>
      <c r="CQ185" s="33">
        <v>2.2831537341808072</v>
      </c>
      <c r="CR185" s="33">
        <v>20.951588744575513</v>
      </c>
      <c r="CS185" s="33">
        <v>0</v>
      </c>
      <c r="CT185" s="33">
        <v>0</v>
      </c>
      <c r="CU185" s="33">
        <v>3.6709010649946481</v>
      </c>
      <c r="CV185" s="33">
        <v>8.2230797997381746</v>
      </c>
      <c r="CW185" s="33">
        <v>15.572975538156802</v>
      </c>
      <c r="CX185" s="33">
        <v>5.2628950101967424</v>
      </c>
      <c r="CY185" s="33">
        <v>3.3876714843121443</v>
      </c>
      <c r="CZ185" s="33">
        <v>1.6676269192399182</v>
      </c>
      <c r="DA185" s="33">
        <v>0</v>
      </c>
      <c r="DB185" s="33">
        <v>9.2001024807283596</v>
      </c>
      <c r="DC185" s="33">
        <v>1.0110161737871897</v>
      </c>
      <c r="DD185" s="33">
        <v>2.4243284391268798</v>
      </c>
      <c r="DE185" s="33">
        <v>254.22776622523401</v>
      </c>
      <c r="DF185" s="33">
        <v>0</v>
      </c>
      <c r="DG185" s="33">
        <v>2.5509283509378022</v>
      </c>
      <c r="DH185" s="33">
        <v>0</v>
      </c>
      <c r="DI185" s="33">
        <v>0</v>
      </c>
      <c r="DJ185" s="33">
        <v>3.0498841478837546</v>
      </c>
      <c r="DK185" s="33">
        <v>0</v>
      </c>
      <c r="DL185" s="33">
        <v>17.106532862537648</v>
      </c>
      <c r="DM185" s="33">
        <v>3.817573221970112</v>
      </c>
      <c r="DN185" s="33">
        <v>1.3775979816045023</v>
      </c>
      <c r="DO185" s="33">
        <v>0</v>
      </c>
      <c r="DP185" s="69">
        <f t="shared" si="5"/>
        <v>1396.3301856914557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1396.3301856914557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865.13528717022905</v>
      </c>
      <c r="D187" s="33">
        <v>91.673447999332978</v>
      </c>
      <c r="E187" s="33">
        <v>339.26998798647702</v>
      </c>
      <c r="F187" s="33">
        <v>49.731661513540828</v>
      </c>
      <c r="G187" s="33">
        <v>45.636906074332316</v>
      </c>
      <c r="H187" s="33">
        <v>18.1141030257807</v>
      </c>
      <c r="I187" s="33">
        <v>90.551073135662818</v>
      </c>
      <c r="J187" s="33">
        <v>49.956182208190299</v>
      </c>
      <c r="K187" s="33">
        <v>561.65821743897231</v>
      </c>
      <c r="L187" s="33">
        <v>370.73020253908965</v>
      </c>
      <c r="M187" s="33">
        <v>713.24269112913362</v>
      </c>
      <c r="N187" s="33">
        <v>130.00129972188631</v>
      </c>
      <c r="O187" s="33">
        <v>32.710469621533299</v>
      </c>
      <c r="P187" s="33">
        <v>697.28271732790961</v>
      </c>
      <c r="Q187" s="33">
        <v>1606.6772065664766</v>
      </c>
      <c r="R187" s="33">
        <v>88.987251707082137</v>
      </c>
      <c r="S187" s="33">
        <v>720.92407663603933</v>
      </c>
      <c r="T187" s="33">
        <v>1758.8631168949285</v>
      </c>
      <c r="U187" s="33">
        <v>12157.599239888566</v>
      </c>
      <c r="V187" s="33">
        <v>169.391786267393</v>
      </c>
      <c r="W187" s="33">
        <v>653.78199614018195</v>
      </c>
      <c r="X187" s="33">
        <v>965.07571144880876</v>
      </c>
      <c r="Y187" s="33">
        <v>392.8985491348389</v>
      </c>
      <c r="Z187" s="33">
        <v>1132.9872653166815</v>
      </c>
      <c r="AA187" s="33">
        <v>688.5604399534227</v>
      </c>
      <c r="AB187" s="33">
        <v>331.71494535225554</v>
      </c>
      <c r="AC187" s="33">
        <v>113.49324047902061</v>
      </c>
      <c r="AD187" s="33">
        <v>826.07056754894631</v>
      </c>
      <c r="AE187" s="33">
        <v>2830.3515742184695</v>
      </c>
      <c r="AF187" s="33">
        <v>535.676776642243</v>
      </c>
      <c r="AG187" s="33">
        <v>195.952530463286</v>
      </c>
      <c r="AH187" s="33">
        <v>140.41964191024798</v>
      </c>
      <c r="AI187" s="33">
        <v>425.79739993039141</v>
      </c>
      <c r="AJ187" s="33">
        <v>506.53392710661717</v>
      </c>
      <c r="AK187" s="33">
        <v>2038.7408803378885</v>
      </c>
      <c r="AL187" s="33">
        <v>129.4197017298435</v>
      </c>
      <c r="AM187" s="33">
        <v>216.11391885593312</v>
      </c>
      <c r="AN187" s="33">
        <v>929.94699446546588</v>
      </c>
      <c r="AO187" s="33">
        <v>229.02847159016383</v>
      </c>
      <c r="AP187" s="33">
        <v>178.36664113398564</v>
      </c>
      <c r="AQ187" s="33">
        <v>218.5868894562268</v>
      </c>
      <c r="AR187" s="33">
        <v>29.861596006688515</v>
      </c>
      <c r="AS187" s="33">
        <v>42.513772398949818</v>
      </c>
      <c r="AT187" s="33">
        <v>15.390455701168255</v>
      </c>
      <c r="AU187" s="33">
        <v>42.744366850671135</v>
      </c>
      <c r="AV187" s="33">
        <v>10.080458360240911</v>
      </c>
      <c r="AW187" s="33">
        <v>30.608264165927316</v>
      </c>
      <c r="AX187" s="33">
        <v>142.89748407846309</v>
      </c>
      <c r="AY187" s="33">
        <v>172.12177403129323</v>
      </c>
      <c r="AZ187" s="33">
        <v>35.76489210816414</v>
      </c>
      <c r="BA187" s="33">
        <v>855.88329453255267</v>
      </c>
      <c r="BB187" s="33">
        <v>452.85769895630955</v>
      </c>
      <c r="BC187" s="33">
        <v>421.5985224572442</v>
      </c>
      <c r="BD187" s="33">
        <v>3101.1745431695699</v>
      </c>
      <c r="BE187" s="33">
        <v>3614.2881533354894</v>
      </c>
      <c r="BF187" s="33">
        <v>23.913912927500593</v>
      </c>
      <c r="BG187" s="33">
        <v>133.21002985110567</v>
      </c>
      <c r="BH187" s="33">
        <v>697.65276910758621</v>
      </c>
      <c r="BI187" s="33">
        <v>150.61291708530391</v>
      </c>
      <c r="BJ187" s="33">
        <v>69.528308262867185</v>
      </c>
      <c r="BK187" s="33">
        <v>192.88036496469354</v>
      </c>
      <c r="BL187" s="33">
        <v>25.037532242799962</v>
      </c>
      <c r="BM187" s="33">
        <v>37.727108074283144</v>
      </c>
      <c r="BN187" s="33">
        <v>148.49374955210575</v>
      </c>
      <c r="BO187" s="33">
        <v>12562.034093347102</v>
      </c>
      <c r="BP187" s="33">
        <v>25.364655752228842</v>
      </c>
      <c r="BQ187" s="33">
        <v>781.81065657210445</v>
      </c>
      <c r="BR187" s="33">
        <v>348.28664721998365</v>
      </c>
      <c r="BS187" s="33">
        <v>176.55063682475105</v>
      </c>
      <c r="BT187" s="33">
        <v>348.54757891611223</v>
      </c>
      <c r="BU187" s="33">
        <v>47.819405737853081</v>
      </c>
      <c r="BV187" s="33">
        <v>519.05454096359472</v>
      </c>
      <c r="BW187" s="33">
        <v>106.53198287357276</v>
      </c>
      <c r="BX187" s="33">
        <v>250.4852688450292</v>
      </c>
      <c r="BY187" s="33">
        <v>1263.4153643607444</v>
      </c>
      <c r="BZ187" s="33">
        <v>394.76032352924375</v>
      </c>
      <c r="CA187" s="33">
        <v>262.84775793034078</v>
      </c>
      <c r="CB187" s="33">
        <v>68.443786821943519</v>
      </c>
      <c r="CC187" s="33">
        <v>139.31344278236514</v>
      </c>
      <c r="CD187" s="33">
        <v>317.94616061994378</v>
      </c>
      <c r="CE187" s="33">
        <v>737.86155514176914</v>
      </c>
      <c r="CF187" s="33">
        <v>396.85583304197428</v>
      </c>
      <c r="CG187" s="33">
        <v>2404.9799247086917</v>
      </c>
      <c r="CH187" s="33">
        <v>61.097958642280759</v>
      </c>
      <c r="CI187" s="33">
        <v>224.22665038914641</v>
      </c>
      <c r="CJ187" s="33">
        <v>3521.4792642129974</v>
      </c>
      <c r="CK187" s="33">
        <v>567.87921686623167</v>
      </c>
      <c r="CL187" s="33">
        <v>113.2531530533106</v>
      </c>
      <c r="CM187" s="33">
        <v>2575.7869790194181</v>
      </c>
      <c r="CN187" s="33">
        <v>112.18342027774916</v>
      </c>
      <c r="CO187" s="33">
        <v>46.640628362299815</v>
      </c>
      <c r="CP187" s="33">
        <v>87.020137814407292</v>
      </c>
      <c r="CQ187" s="33">
        <v>870.09463365221313</v>
      </c>
      <c r="CR187" s="33">
        <v>562.60412170394329</v>
      </c>
      <c r="CS187" s="33">
        <v>4210.8849961964606</v>
      </c>
      <c r="CT187" s="33">
        <v>235.95989512560678</v>
      </c>
      <c r="CU187" s="33">
        <v>689.42877919123839</v>
      </c>
      <c r="CV187" s="33">
        <v>2622.530046101358</v>
      </c>
      <c r="CW187" s="33">
        <v>2927.9293765019615</v>
      </c>
      <c r="CX187" s="33">
        <v>637.04521791320792</v>
      </c>
      <c r="CY187" s="33">
        <v>1473.3976058668086</v>
      </c>
      <c r="CZ187" s="33">
        <v>37.212225209717914</v>
      </c>
      <c r="DA187" s="33">
        <v>705.40344012952198</v>
      </c>
      <c r="DB187" s="33">
        <v>513.96010441013073</v>
      </c>
      <c r="DC187" s="33">
        <v>569.92413569821178</v>
      </c>
      <c r="DD187" s="33">
        <v>1147.3228352753517</v>
      </c>
      <c r="DE187" s="33">
        <v>59.016763202934257</v>
      </c>
      <c r="DF187" s="33">
        <v>0</v>
      </c>
      <c r="DG187" s="33">
        <v>372.51152147904077</v>
      </c>
      <c r="DH187" s="33">
        <v>74.002682641564689</v>
      </c>
      <c r="DI187" s="33">
        <v>7.6113895862413106</v>
      </c>
      <c r="DJ187" s="33">
        <v>110.08915254790746</v>
      </c>
      <c r="DK187" s="33">
        <v>204.79150372225789</v>
      </c>
      <c r="DL187" s="33">
        <v>2949.8667641844509</v>
      </c>
      <c r="DM187" s="33">
        <v>213.3944748979458</v>
      </c>
      <c r="DN187" s="33">
        <v>92.033037546849386</v>
      </c>
      <c r="DO187" s="33">
        <v>0</v>
      </c>
      <c r="DP187" s="69">
        <f t="shared" si="5"/>
        <v>94433.988683700562</v>
      </c>
      <c r="DQ187" s="33">
        <v>10530.963943655279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2570.124030846775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49.705720074659531</v>
      </c>
      <c r="FW187" s="33">
        <v>0</v>
      </c>
      <c r="FX187" s="33">
        <v>10301.99823736562</v>
      </c>
      <c r="FY187" s="33">
        <v>0</v>
      </c>
      <c r="FZ187" s="33">
        <v>0</v>
      </c>
      <c r="GA187" s="33">
        <v>0</v>
      </c>
      <c r="GB187" s="33">
        <v>1903.1155045500716</v>
      </c>
      <c r="GC187" s="33">
        <v>0</v>
      </c>
      <c r="GD187" s="33">
        <v>0</v>
      </c>
      <c r="GE187" s="33">
        <v>-61.887297436229765</v>
      </c>
      <c r="GF187" s="33">
        <v>3597.8344041209934</v>
      </c>
      <c r="GG187" s="44">
        <f t="shared" ref="GG187:GG245" si="6">+SUM(DP187:GF187)</f>
        <v>123325.84322687775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81.155377084383971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112.4260426024575</v>
      </c>
      <c r="BM188" s="33">
        <v>0</v>
      </c>
      <c r="BN188" s="33">
        <v>0</v>
      </c>
      <c r="BO188" s="33">
        <v>0</v>
      </c>
      <c r="BP188" s="33">
        <v>1.6120297820259992</v>
      </c>
      <c r="BQ188" s="33">
        <v>0</v>
      </c>
      <c r="BR188" s="33">
        <v>0</v>
      </c>
      <c r="BS188" s="33">
        <v>784.74595022831249</v>
      </c>
      <c r="BT188" s="33">
        <v>19.83012559169342</v>
      </c>
      <c r="BU188" s="33">
        <v>0</v>
      </c>
      <c r="BV188" s="33">
        <v>0</v>
      </c>
      <c r="BW188" s="33">
        <v>1.6343219809320837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1.3190955515056118</v>
      </c>
      <c r="CH188" s="33">
        <v>0</v>
      </c>
      <c r="CI188" s="33">
        <v>54.722547545687291</v>
      </c>
      <c r="CJ188" s="33">
        <v>0</v>
      </c>
      <c r="CK188" s="33">
        <v>0</v>
      </c>
      <c r="CL188" s="33">
        <v>0</v>
      </c>
      <c r="CM188" s="33">
        <v>520.47260070935386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18.967925490529868</v>
      </c>
      <c r="CW188" s="33">
        <v>43.727724994190524</v>
      </c>
      <c r="CX188" s="33">
        <v>17.109499743209671</v>
      </c>
      <c r="CY188" s="33">
        <v>35.614674584497415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1693.3379158887799</v>
      </c>
      <c r="DQ188" s="33">
        <v>11283.912443567191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692.90947862720941</v>
      </c>
      <c r="FY188" s="33">
        <v>0</v>
      </c>
      <c r="FZ188" s="33">
        <v>0</v>
      </c>
      <c r="GA188" s="33">
        <v>0</v>
      </c>
      <c r="GB188" s="33">
        <v>1733.5628472923511</v>
      </c>
      <c r="GC188" s="33">
        <v>0</v>
      </c>
      <c r="GD188" s="33">
        <v>0</v>
      </c>
      <c r="GE188" s="33">
        <v>0</v>
      </c>
      <c r="GF188" s="33">
        <v>7806.2721013156433</v>
      </c>
      <c r="GG188" s="44">
        <f t="shared" si="6"/>
        <v>23209.994786691175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200.96511098252466</v>
      </c>
      <c r="D189" s="33">
        <v>20.585772154261193</v>
      </c>
      <c r="E189" s="33">
        <v>10103.598923498599</v>
      </c>
      <c r="F189" s="33">
        <v>45.719947080227747</v>
      </c>
      <c r="G189" s="33">
        <v>3.9704402089623745</v>
      </c>
      <c r="H189" s="33">
        <v>1.2036615299435809</v>
      </c>
      <c r="I189" s="33">
        <v>31.137197322263987</v>
      </c>
      <c r="J189" s="33">
        <v>6.7291453803750363</v>
      </c>
      <c r="K189" s="33">
        <v>12.272424263323058</v>
      </c>
      <c r="L189" s="33">
        <v>104.68905424302179</v>
      </c>
      <c r="M189" s="33">
        <v>223.96955918393331</v>
      </c>
      <c r="N189" s="33">
        <v>19.215937132557169</v>
      </c>
      <c r="O189" s="33">
        <v>13.215552917736785</v>
      </c>
      <c r="P189" s="33">
        <v>51.197336583129285</v>
      </c>
      <c r="Q189" s="33">
        <v>21.03316582124878</v>
      </c>
      <c r="R189" s="33">
        <v>59.45039139298563</v>
      </c>
      <c r="S189" s="33">
        <v>1.9275313924682156</v>
      </c>
      <c r="T189" s="33">
        <v>172.33370460401534</v>
      </c>
      <c r="U189" s="33">
        <v>8309.6040906839607</v>
      </c>
      <c r="V189" s="33">
        <v>23.247755943202922</v>
      </c>
      <c r="W189" s="33">
        <v>195.41750964256255</v>
      </c>
      <c r="X189" s="33">
        <v>590.85177852052323</v>
      </c>
      <c r="Y189" s="33">
        <v>293.88958848905457</v>
      </c>
      <c r="Z189" s="33">
        <v>282.65047864013661</v>
      </c>
      <c r="AA189" s="33">
        <v>32.523645112657846</v>
      </c>
      <c r="AB189" s="33">
        <v>67.286006234318009</v>
      </c>
      <c r="AC189" s="33">
        <v>37.067296628539275</v>
      </c>
      <c r="AD189" s="33">
        <v>169.28355659859201</v>
      </c>
      <c r="AE189" s="33">
        <v>978.98094270163767</v>
      </c>
      <c r="AF189" s="33">
        <v>163.50861820375579</v>
      </c>
      <c r="AG189" s="33">
        <v>81.42060330990715</v>
      </c>
      <c r="AH189" s="33">
        <v>50.852339107205296</v>
      </c>
      <c r="AI189" s="33">
        <v>190.82034669782163</v>
      </c>
      <c r="AJ189" s="33">
        <v>169.69544853676757</v>
      </c>
      <c r="AK189" s="33">
        <v>565.54047856848695</v>
      </c>
      <c r="AL189" s="33">
        <v>57.071438624525413</v>
      </c>
      <c r="AM189" s="33">
        <v>30.746047440182437</v>
      </c>
      <c r="AN189" s="33">
        <v>202.8223035887209</v>
      </c>
      <c r="AO189" s="33">
        <v>60.833657378721526</v>
      </c>
      <c r="AP189" s="33">
        <v>184.5858816850635</v>
      </c>
      <c r="AQ189" s="33">
        <v>66.585765883341793</v>
      </c>
      <c r="AR189" s="33">
        <v>10.45162967931749</v>
      </c>
      <c r="AS189" s="33">
        <v>2.5718179418501017</v>
      </c>
      <c r="AT189" s="33">
        <v>6.9736957002887934</v>
      </c>
      <c r="AU189" s="33">
        <v>18.579196683984435</v>
      </c>
      <c r="AV189" s="33">
        <v>2.1270360935191315</v>
      </c>
      <c r="AW189" s="33">
        <v>3.9648384620546673</v>
      </c>
      <c r="AX189" s="33">
        <v>57.675714542276275</v>
      </c>
      <c r="AY189" s="33">
        <v>46.77621973744273</v>
      </c>
      <c r="AZ189" s="33">
        <v>10.473729895224206</v>
      </c>
      <c r="BA189" s="33">
        <v>10.00416027688804</v>
      </c>
      <c r="BB189" s="33">
        <v>63.066907377416136</v>
      </c>
      <c r="BC189" s="33">
        <v>13.123749566490304</v>
      </c>
      <c r="BD189" s="33">
        <v>26523.506909721065</v>
      </c>
      <c r="BE189" s="33">
        <v>6973.7803790723547</v>
      </c>
      <c r="BF189" s="33">
        <v>10.597256570917278</v>
      </c>
      <c r="BG189" s="33">
        <v>17.478333000239402</v>
      </c>
      <c r="BH189" s="33">
        <v>89.461623852640187</v>
      </c>
      <c r="BI189" s="33">
        <v>0</v>
      </c>
      <c r="BJ189" s="33">
        <v>5.243405368256421</v>
      </c>
      <c r="BK189" s="33">
        <v>18.733433810099815</v>
      </c>
      <c r="BL189" s="33">
        <v>0</v>
      </c>
      <c r="BM189" s="33">
        <v>29.846568451815074</v>
      </c>
      <c r="BN189" s="33">
        <v>390.34622743405629</v>
      </c>
      <c r="BO189" s="33">
        <v>500.95052612251112</v>
      </c>
      <c r="BP189" s="33">
        <v>3.0875925505841497</v>
      </c>
      <c r="BQ189" s="33">
        <v>10868.379281648726</v>
      </c>
      <c r="BR189" s="33">
        <v>52004.205897058353</v>
      </c>
      <c r="BS189" s="33">
        <v>595.24944549663644</v>
      </c>
      <c r="BT189" s="33">
        <v>50.176594105533937</v>
      </c>
      <c r="BU189" s="33">
        <v>18.047302688350182</v>
      </c>
      <c r="BV189" s="33">
        <v>13.347576883334773</v>
      </c>
      <c r="BW189" s="33">
        <v>53.281884647040812</v>
      </c>
      <c r="BX189" s="33">
        <v>8.1753705286562965</v>
      </c>
      <c r="BY189" s="33">
        <v>818.18851310702155</v>
      </c>
      <c r="BZ189" s="33">
        <v>49.094536121432313</v>
      </c>
      <c r="CA189" s="33">
        <v>17.401213251573243</v>
      </c>
      <c r="CB189" s="33">
        <v>0</v>
      </c>
      <c r="CC189" s="33">
        <v>6.4437554417408229</v>
      </c>
      <c r="CD189" s="33">
        <v>11.253259983100545</v>
      </c>
      <c r="CE189" s="33">
        <v>61.233300149293775</v>
      </c>
      <c r="CF189" s="33">
        <v>109.42200264152719</v>
      </c>
      <c r="CG189" s="33">
        <v>182.77363736619785</v>
      </c>
      <c r="CH189" s="33">
        <v>1.6138509996483477</v>
      </c>
      <c r="CI189" s="33">
        <v>0</v>
      </c>
      <c r="CJ189" s="33">
        <v>778.69654373193828</v>
      </c>
      <c r="CK189" s="33">
        <v>93.941501659068038</v>
      </c>
      <c r="CL189" s="33">
        <v>11.274940315766885</v>
      </c>
      <c r="CM189" s="33">
        <v>442.24384896372584</v>
      </c>
      <c r="CN189" s="33">
        <v>24.210128711540797</v>
      </c>
      <c r="CO189" s="33">
        <v>2.2836877137987659</v>
      </c>
      <c r="CP189" s="33">
        <v>24.300430790229822</v>
      </c>
      <c r="CQ189" s="33">
        <v>19.24968128375308</v>
      </c>
      <c r="CR189" s="33">
        <v>99.996213452853425</v>
      </c>
      <c r="CS189" s="33">
        <v>897.92204438107956</v>
      </c>
      <c r="CT189" s="33">
        <v>16.08493908682378</v>
      </c>
      <c r="CU189" s="33">
        <v>45.771904387492654</v>
      </c>
      <c r="CV189" s="33">
        <v>837.37434192294643</v>
      </c>
      <c r="CW189" s="33">
        <v>1552.1349215447756</v>
      </c>
      <c r="CX189" s="33">
        <v>189.16284137376212</v>
      </c>
      <c r="CY189" s="33">
        <v>639.38148785656233</v>
      </c>
      <c r="CZ189" s="33">
        <v>48.022562147673717</v>
      </c>
      <c r="DA189" s="33">
        <v>28.681903102629086</v>
      </c>
      <c r="DB189" s="33">
        <v>74.66637550805612</v>
      </c>
      <c r="DC189" s="33">
        <v>209.90253335800793</v>
      </c>
      <c r="DD189" s="33">
        <v>795.96159174023398</v>
      </c>
      <c r="DE189" s="33">
        <v>451.19250273477127</v>
      </c>
      <c r="DF189" s="33">
        <v>379.8194158541238</v>
      </c>
      <c r="DG189" s="33">
        <v>3734.9426363796251</v>
      </c>
      <c r="DH189" s="33">
        <v>252.45011394911853</v>
      </c>
      <c r="DI189" s="33">
        <v>181.24343492343252</v>
      </c>
      <c r="DJ189" s="33">
        <v>338.38655629965416</v>
      </c>
      <c r="DK189" s="33">
        <v>224.52163551570132</v>
      </c>
      <c r="DL189" s="33">
        <v>129.88594540205278</v>
      </c>
      <c r="DM189" s="33">
        <v>36.021753861144902</v>
      </c>
      <c r="DN189" s="33">
        <v>4.2310713585126134</v>
      </c>
      <c r="DO189" s="33">
        <v>0</v>
      </c>
      <c r="DP189" s="69">
        <f t="shared" si="5"/>
        <v>136139.56829725159</v>
      </c>
      <c r="DQ189" s="33">
        <v>3366.3807857804886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8.5795057897882252</v>
      </c>
      <c r="FW189" s="33">
        <v>0</v>
      </c>
      <c r="FX189" s="33">
        <v>365.35580225434131</v>
      </c>
      <c r="FY189" s="33">
        <v>0</v>
      </c>
      <c r="FZ189" s="33">
        <v>0</v>
      </c>
      <c r="GA189" s="33">
        <v>0</v>
      </c>
      <c r="GB189" s="33">
        <v>144.67592911175845</v>
      </c>
      <c r="GC189" s="33">
        <v>0</v>
      </c>
      <c r="GD189" s="33">
        <v>0</v>
      </c>
      <c r="GE189" s="33">
        <v>10.971139365551089</v>
      </c>
      <c r="GF189" s="33">
        <v>10.552786890561045</v>
      </c>
      <c r="GG189" s="44">
        <f t="shared" si="6"/>
        <v>140046.08424644408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2.6622712019969574</v>
      </c>
      <c r="J190" s="33">
        <v>0</v>
      </c>
      <c r="K190" s="33">
        <v>18.727054614236874</v>
      </c>
      <c r="L190" s="33">
        <v>5.5974648771262903</v>
      </c>
      <c r="M190" s="33">
        <v>14.92506891871505</v>
      </c>
      <c r="N190" s="33">
        <v>16.862362468712199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11.587598820093064</v>
      </c>
      <c r="BC190" s="33">
        <v>0</v>
      </c>
      <c r="BD190" s="33">
        <v>98.17506235564845</v>
      </c>
      <c r="BE190" s="33">
        <v>44.216895099353756</v>
      </c>
      <c r="BF190" s="33">
        <v>6.8697714089527908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2.7412600895527857</v>
      </c>
      <c r="BN190" s="33">
        <v>3.5439433956559871</v>
      </c>
      <c r="BO190" s="33">
        <v>7.3594122203438612</v>
      </c>
      <c r="BP190" s="33">
        <v>0</v>
      </c>
      <c r="BQ190" s="33">
        <v>6.6186420192505029</v>
      </c>
      <c r="BR190" s="33">
        <v>7.1849013205548982</v>
      </c>
      <c r="BS190" s="33">
        <v>0</v>
      </c>
      <c r="BT190" s="33">
        <v>0</v>
      </c>
      <c r="BU190" s="33">
        <v>0</v>
      </c>
      <c r="BV190" s="33">
        <v>4.3739386043524409</v>
      </c>
      <c r="BW190" s="33">
        <v>3.4784458655166937</v>
      </c>
      <c r="BX190" s="33">
        <v>0</v>
      </c>
      <c r="BY190" s="33">
        <v>0</v>
      </c>
      <c r="BZ190" s="33">
        <v>2.0715974302557125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1.1064880094891121</v>
      </c>
      <c r="CJ190" s="33">
        <v>243.8748611545121</v>
      </c>
      <c r="CK190" s="33">
        <v>0</v>
      </c>
      <c r="CL190" s="33">
        <v>0</v>
      </c>
      <c r="CM190" s="33">
        <v>4.2410472724572132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4.7624120397100063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510.98049918648672</v>
      </c>
      <c r="DQ190" s="33">
        <v>431.59918005840893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942.57967924489571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3975.6572538220835</v>
      </c>
      <c r="D191" s="33">
        <v>1248.5128306092251</v>
      </c>
      <c r="E191" s="33">
        <v>514.59710641889933</v>
      </c>
      <c r="F191" s="33">
        <v>52.845222216782687</v>
      </c>
      <c r="G191" s="33">
        <v>104.14812986987785</v>
      </c>
      <c r="H191" s="33">
        <v>0</v>
      </c>
      <c r="I191" s="33">
        <v>1154.3374297170824</v>
      </c>
      <c r="J191" s="33">
        <v>142.99262649243016</v>
      </c>
      <c r="K191" s="33">
        <v>406.61360147729283</v>
      </c>
      <c r="L191" s="33">
        <v>332.618529612099</v>
      </c>
      <c r="M191" s="33">
        <v>1164.3270390217567</v>
      </c>
      <c r="N191" s="33">
        <v>368.91729513374116</v>
      </c>
      <c r="O191" s="33">
        <v>25.334405955323916</v>
      </c>
      <c r="P191" s="33">
        <v>433.46364628411231</v>
      </c>
      <c r="Q191" s="33">
        <v>428.06368787827665</v>
      </c>
      <c r="R191" s="33">
        <v>232.96527203198468</v>
      </c>
      <c r="S191" s="33">
        <v>479.88192360781272</v>
      </c>
      <c r="T191" s="33">
        <v>506.64032177382887</v>
      </c>
      <c r="U191" s="33">
        <v>983.6189991897196</v>
      </c>
      <c r="V191" s="33">
        <v>0</v>
      </c>
      <c r="W191" s="33">
        <v>417.74061029305744</v>
      </c>
      <c r="X191" s="33">
        <v>544.30263499467799</v>
      </c>
      <c r="Y191" s="33">
        <v>358.16458843802309</v>
      </c>
      <c r="Z191" s="33">
        <v>929.07637255355053</v>
      </c>
      <c r="AA191" s="33">
        <v>233.01795263495822</v>
      </c>
      <c r="AB191" s="33">
        <v>1038.6294473515295</v>
      </c>
      <c r="AC191" s="33">
        <v>510.2646958282694</v>
      </c>
      <c r="AD191" s="33">
        <v>1790.5382924240221</v>
      </c>
      <c r="AE191" s="33">
        <v>394.74337922222765</v>
      </c>
      <c r="AF191" s="33">
        <v>911.20137948312197</v>
      </c>
      <c r="AG191" s="33">
        <v>232.13508334677749</v>
      </c>
      <c r="AH191" s="33">
        <v>120.1436617462697</v>
      </c>
      <c r="AI191" s="33">
        <v>376.53211240293939</v>
      </c>
      <c r="AJ191" s="33">
        <v>1124.0902117624655</v>
      </c>
      <c r="AK191" s="33">
        <v>2821.9756549357921</v>
      </c>
      <c r="AL191" s="33">
        <v>273.77113309834004</v>
      </c>
      <c r="AM191" s="33">
        <v>335.13291664082431</v>
      </c>
      <c r="AN191" s="33">
        <v>947.38563378867286</v>
      </c>
      <c r="AO191" s="33">
        <v>80.579424411137367</v>
      </c>
      <c r="AP191" s="33">
        <v>241.24160847393779</v>
      </c>
      <c r="AQ191" s="33">
        <v>196.45633543227413</v>
      </c>
      <c r="AR191" s="33">
        <v>0</v>
      </c>
      <c r="AS191" s="33">
        <v>626.44440042551389</v>
      </c>
      <c r="AT191" s="33">
        <v>91.013731619027809</v>
      </c>
      <c r="AU191" s="33">
        <v>332.36181479369185</v>
      </c>
      <c r="AV191" s="33">
        <v>773.93390048281583</v>
      </c>
      <c r="AW191" s="33">
        <v>282.47676709083657</v>
      </c>
      <c r="AX191" s="33">
        <v>2676.7505926065519</v>
      </c>
      <c r="AY191" s="33">
        <v>1673.1399797723832</v>
      </c>
      <c r="AZ191" s="33">
        <v>1384.1773823377778</v>
      </c>
      <c r="BA191" s="33">
        <v>2.1284323369632494</v>
      </c>
      <c r="BB191" s="33">
        <v>1571.8232417951881</v>
      </c>
      <c r="BC191" s="33">
        <v>2525.714774874054</v>
      </c>
      <c r="BD191" s="33">
        <v>23378.2794649723</v>
      </c>
      <c r="BE191" s="33">
        <v>5757.7833623351708</v>
      </c>
      <c r="BF191" s="33">
        <v>153.37817398078064</v>
      </c>
      <c r="BG191" s="33">
        <v>761.38227583098444</v>
      </c>
      <c r="BH191" s="33">
        <v>6785.647178040278</v>
      </c>
      <c r="BI191" s="33">
        <v>2088.2906976784666</v>
      </c>
      <c r="BJ191" s="33">
        <v>382.99726294496463</v>
      </c>
      <c r="BK191" s="33">
        <v>5360.453433435483</v>
      </c>
      <c r="BL191" s="33">
        <v>3351.4666921576181</v>
      </c>
      <c r="BM191" s="33">
        <v>498.09825009289267</v>
      </c>
      <c r="BN191" s="33">
        <v>1373.8324685374155</v>
      </c>
      <c r="BO191" s="33">
        <v>1706.445793042654</v>
      </c>
      <c r="BP191" s="33">
        <v>12.105609720966292</v>
      </c>
      <c r="BQ191" s="33">
        <v>440.87386808492073</v>
      </c>
      <c r="BR191" s="33">
        <v>208.44263318898601</v>
      </c>
      <c r="BS191" s="33">
        <v>13765.380510948695</v>
      </c>
      <c r="BT191" s="33">
        <v>0</v>
      </c>
      <c r="BU191" s="33">
        <v>104.18272536620943</v>
      </c>
      <c r="BV191" s="33">
        <v>14004.999947412933</v>
      </c>
      <c r="BW191" s="33">
        <v>3328.8013087927211</v>
      </c>
      <c r="BX191" s="33">
        <v>5755.5081731808723</v>
      </c>
      <c r="BY191" s="33">
        <v>2894.5838426596715</v>
      </c>
      <c r="BZ191" s="33">
        <v>0</v>
      </c>
      <c r="CA191" s="33">
        <v>2875.1549089571199</v>
      </c>
      <c r="CB191" s="33">
        <v>0</v>
      </c>
      <c r="CC191" s="33">
        <v>0</v>
      </c>
      <c r="CD191" s="33">
        <v>1446.1883307820497</v>
      </c>
      <c r="CE191" s="33">
        <v>4549.1855926913968</v>
      </c>
      <c r="CF191" s="33">
        <v>2922.5627212226091</v>
      </c>
      <c r="CG191" s="33">
        <v>15912.63183002689</v>
      </c>
      <c r="CH191" s="33">
        <v>576.36988086018312</v>
      </c>
      <c r="CI191" s="33">
        <v>0</v>
      </c>
      <c r="CJ191" s="33">
        <v>5072.6075815911645</v>
      </c>
      <c r="CK191" s="33">
        <v>3856.19574994193</v>
      </c>
      <c r="CL191" s="33">
        <v>241.11258103293125</v>
      </c>
      <c r="CM191" s="33">
        <v>11479.746037117269</v>
      </c>
      <c r="CN191" s="33">
        <v>1150.1855303771752</v>
      </c>
      <c r="CO191" s="33">
        <v>656.77074478216934</v>
      </c>
      <c r="CP191" s="33">
        <v>686.50929953284322</v>
      </c>
      <c r="CQ191" s="33">
        <v>1411.4689632977995</v>
      </c>
      <c r="CR191" s="33">
        <v>4131.1191160475246</v>
      </c>
      <c r="CS191" s="33">
        <v>12243.22065560446</v>
      </c>
      <c r="CT191" s="33">
        <v>4530.3375734045903</v>
      </c>
      <c r="CU191" s="33">
        <v>681.0195450500496</v>
      </c>
      <c r="CV191" s="33">
        <v>2239.1189967288542</v>
      </c>
      <c r="CW191" s="33">
        <v>3981.6035584797555</v>
      </c>
      <c r="CX191" s="33">
        <v>790.50372216353514</v>
      </c>
      <c r="CY191" s="33">
        <v>586.36138237136845</v>
      </c>
      <c r="CZ191" s="33">
        <v>124.21968625080679</v>
      </c>
      <c r="DA191" s="33">
        <v>3297.8028251752025</v>
      </c>
      <c r="DB191" s="33">
        <v>1873.3118856735566</v>
      </c>
      <c r="DC191" s="33">
        <v>203.9379928791148</v>
      </c>
      <c r="DD191" s="33">
        <v>264.05524073395122</v>
      </c>
      <c r="DE191" s="33">
        <v>104.13830844207263</v>
      </c>
      <c r="DF191" s="33">
        <v>1.1807247568881889</v>
      </c>
      <c r="DG191" s="33">
        <v>302.65978688690217</v>
      </c>
      <c r="DH191" s="33">
        <v>338.07336339492377</v>
      </c>
      <c r="DI191" s="33">
        <v>115.61013790367495</v>
      </c>
      <c r="DJ191" s="33">
        <v>263.18259993086372</v>
      </c>
      <c r="DK191" s="33">
        <v>149.32624505617883</v>
      </c>
      <c r="DL191" s="33">
        <v>0</v>
      </c>
      <c r="DM191" s="33">
        <v>328.98576564207917</v>
      </c>
      <c r="DN191" s="33">
        <v>555.71743807897667</v>
      </c>
      <c r="DO191" s="33">
        <v>0</v>
      </c>
      <c r="DP191" s="69">
        <f t="shared" si="5"/>
        <v>220427.7334437838</v>
      </c>
      <c r="DQ191" s="33">
        <v>132336.01962582025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708.15858650961547</v>
      </c>
      <c r="FY191" s="33">
        <v>0</v>
      </c>
      <c r="FZ191" s="33">
        <v>0</v>
      </c>
      <c r="GA191" s="33">
        <v>0</v>
      </c>
      <c r="GB191" s="33">
        <v>19497.068541291639</v>
      </c>
      <c r="GC191" s="33">
        <v>0</v>
      </c>
      <c r="GD191" s="33">
        <v>0</v>
      </c>
      <c r="GE191" s="33">
        <v>0</v>
      </c>
      <c r="GF191" s="33">
        <v>5897.3662653486017</v>
      </c>
      <c r="GG191" s="44">
        <f t="shared" si="6"/>
        <v>378866.34646275395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63.387348998958217</v>
      </c>
      <c r="D192" s="33">
        <v>43.844453281584947</v>
      </c>
      <c r="E192" s="33">
        <v>11.852128189529131</v>
      </c>
      <c r="F192" s="33">
        <v>12.681968177424848</v>
      </c>
      <c r="G192" s="33">
        <v>3.5071089063171232</v>
      </c>
      <c r="H192" s="33">
        <v>0</v>
      </c>
      <c r="I192" s="33">
        <v>15.471138695757555</v>
      </c>
      <c r="J192" s="33">
        <v>4.4737348406277277</v>
      </c>
      <c r="K192" s="33">
        <v>32.146202791905637</v>
      </c>
      <c r="L192" s="33">
        <v>23.320544664452832</v>
      </c>
      <c r="M192" s="33">
        <v>38.012344043909884</v>
      </c>
      <c r="N192" s="33">
        <v>20.454360337445422</v>
      </c>
      <c r="O192" s="33">
        <v>13.966765839073242</v>
      </c>
      <c r="P192" s="33">
        <v>20.547924814470058</v>
      </c>
      <c r="Q192" s="33">
        <v>16.081041686581006</v>
      </c>
      <c r="R192" s="33">
        <v>10.224581628356772</v>
      </c>
      <c r="S192" s="33">
        <v>13.957321865628394</v>
      </c>
      <c r="T192" s="33">
        <v>48.53190204911548</v>
      </c>
      <c r="U192" s="33">
        <v>53.570660421326544</v>
      </c>
      <c r="V192" s="33">
        <v>18.566671561394323</v>
      </c>
      <c r="W192" s="33">
        <v>53.884773346754145</v>
      </c>
      <c r="X192" s="33">
        <v>99.898356949642235</v>
      </c>
      <c r="Y192" s="33">
        <v>77.978147832552409</v>
      </c>
      <c r="Z192" s="33">
        <v>36.770363942468379</v>
      </c>
      <c r="AA192" s="33">
        <v>11.174382624348006</v>
      </c>
      <c r="AB192" s="33">
        <v>35.456090518406519</v>
      </c>
      <c r="AC192" s="33">
        <v>11.319266927152974</v>
      </c>
      <c r="AD192" s="33">
        <v>64.657891286754037</v>
      </c>
      <c r="AE192" s="33">
        <v>89.546748987881799</v>
      </c>
      <c r="AF192" s="33">
        <v>30.077783322320485</v>
      </c>
      <c r="AG192" s="33">
        <v>25.320542818808658</v>
      </c>
      <c r="AH192" s="33">
        <v>10.191297463288793</v>
      </c>
      <c r="AI192" s="33">
        <v>30.828525131907845</v>
      </c>
      <c r="AJ192" s="33">
        <v>53.716112951594297</v>
      </c>
      <c r="AK192" s="33">
        <v>109.86694798858535</v>
      </c>
      <c r="AL192" s="33">
        <v>12.69761162017365</v>
      </c>
      <c r="AM192" s="33">
        <v>35.783629127467648</v>
      </c>
      <c r="AN192" s="33">
        <v>28.707213389572242</v>
      </c>
      <c r="AO192" s="33">
        <v>14.27970263345609</v>
      </c>
      <c r="AP192" s="33">
        <v>23.043139656057058</v>
      </c>
      <c r="AQ192" s="33">
        <v>21.391082468026962</v>
      </c>
      <c r="AR192" s="33">
        <v>2.1576457428960332</v>
      </c>
      <c r="AS192" s="33">
        <v>3.3179341057260228</v>
      </c>
      <c r="AT192" s="33">
        <v>229.25394349943269</v>
      </c>
      <c r="AU192" s="33">
        <v>44.355447179973289</v>
      </c>
      <c r="AV192" s="33">
        <v>51.482946913112023</v>
      </c>
      <c r="AW192" s="33">
        <v>31.7653599793626</v>
      </c>
      <c r="AX192" s="33">
        <v>68.919146866388914</v>
      </c>
      <c r="AY192" s="33">
        <v>242.91568098618515</v>
      </c>
      <c r="AZ192" s="33">
        <v>83.521556586680248</v>
      </c>
      <c r="BA192" s="33">
        <v>5.5722609582722624</v>
      </c>
      <c r="BB192" s="33">
        <v>47.182019377621728</v>
      </c>
      <c r="BC192" s="33">
        <v>41.170119884348424</v>
      </c>
      <c r="BD192" s="33">
        <v>2809.7772875318133</v>
      </c>
      <c r="BE192" s="33">
        <v>391.44285863623981</v>
      </c>
      <c r="BF192" s="33">
        <v>28.665388352934276</v>
      </c>
      <c r="BG192" s="33">
        <v>30.034736134200347</v>
      </c>
      <c r="BH192" s="33">
        <v>34.647890852377358</v>
      </c>
      <c r="BI192" s="33">
        <v>97.485007005681595</v>
      </c>
      <c r="BJ192" s="33">
        <v>143.31292925608659</v>
      </c>
      <c r="BK192" s="33">
        <v>252.22782512910936</v>
      </c>
      <c r="BL192" s="33">
        <v>4439.4060788044862</v>
      </c>
      <c r="BM192" s="33">
        <v>25.843521747898553</v>
      </c>
      <c r="BN192" s="33">
        <v>42.439778765925894</v>
      </c>
      <c r="BO192" s="33">
        <v>144.27196963447352</v>
      </c>
      <c r="BP192" s="33">
        <v>42.097519130951532</v>
      </c>
      <c r="BQ192" s="33">
        <v>135.31219517743267</v>
      </c>
      <c r="BR192" s="33">
        <v>79.143550018675171</v>
      </c>
      <c r="BS192" s="33">
        <v>30741.28705370535</v>
      </c>
      <c r="BT192" s="33">
        <v>590.3605468240288</v>
      </c>
      <c r="BU192" s="33">
        <v>63.467133611201355</v>
      </c>
      <c r="BV192" s="33">
        <v>398.73312460410943</v>
      </c>
      <c r="BW192" s="33">
        <v>2591.811227166098</v>
      </c>
      <c r="BX192" s="33">
        <v>242.76637489624403</v>
      </c>
      <c r="BY192" s="33">
        <v>416.09253320349393</v>
      </c>
      <c r="BZ192" s="33">
        <v>50.480454221891435</v>
      </c>
      <c r="CA192" s="33">
        <v>75.135374631866711</v>
      </c>
      <c r="CB192" s="33">
        <v>1.826872140974964</v>
      </c>
      <c r="CC192" s="33">
        <v>1.4996143910020197</v>
      </c>
      <c r="CD192" s="33">
        <v>39.776358075036271</v>
      </c>
      <c r="CE192" s="33">
        <v>99.831729049450274</v>
      </c>
      <c r="CF192" s="33">
        <v>216.2752154294171</v>
      </c>
      <c r="CG192" s="33">
        <v>1653.4192912077426</v>
      </c>
      <c r="CH192" s="33">
        <v>66.169413146598998</v>
      </c>
      <c r="CI192" s="33">
        <v>1557.1973565497753</v>
      </c>
      <c r="CJ192" s="33">
        <v>96.173659649975789</v>
      </c>
      <c r="CK192" s="33">
        <v>130.8674184236159</v>
      </c>
      <c r="CL192" s="33">
        <v>11.885728514884439</v>
      </c>
      <c r="CM192" s="33">
        <v>7939.4928776166707</v>
      </c>
      <c r="CN192" s="33">
        <v>79.045616889747421</v>
      </c>
      <c r="CO192" s="33">
        <v>68.267746974521287</v>
      </c>
      <c r="CP192" s="33">
        <v>15.618662266758845</v>
      </c>
      <c r="CQ192" s="33">
        <v>33.272255868644287</v>
      </c>
      <c r="CR192" s="33">
        <v>186.69353298146507</v>
      </c>
      <c r="CS192" s="33">
        <v>682.1558105594554</v>
      </c>
      <c r="CT192" s="33">
        <v>130.40653399853159</v>
      </c>
      <c r="CU192" s="33">
        <v>60.502762630935877</v>
      </c>
      <c r="CV192" s="33">
        <v>847.68951623716953</v>
      </c>
      <c r="CW192" s="33">
        <v>2000.3051065370109</v>
      </c>
      <c r="CX192" s="33">
        <v>1221.9322214781678</v>
      </c>
      <c r="CY192" s="33">
        <v>690.11064059705564</v>
      </c>
      <c r="CZ192" s="33">
        <v>31.657154522749671</v>
      </c>
      <c r="DA192" s="33">
        <v>368.54451715617245</v>
      </c>
      <c r="DB192" s="33">
        <v>52.946640728848806</v>
      </c>
      <c r="DC192" s="33">
        <v>94.302690417002935</v>
      </c>
      <c r="DD192" s="33">
        <v>193.06323279464121</v>
      </c>
      <c r="DE192" s="33">
        <v>33.227427869870183</v>
      </c>
      <c r="DF192" s="33">
        <v>3.5251335635102845</v>
      </c>
      <c r="DG192" s="33">
        <v>22.451450212707098</v>
      </c>
      <c r="DH192" s="33">
        <v>144.74462329424099</v>
      </c>
      <c r="DI192" s="33">
        <v>30.293989966004709</v>
      </c>
      <c r="DJ192" s="33">
        <v>17.268635676543205</v>
      </c>
      <c r="DK192" s="33">
        <v>34.802679451998834</v>
      </c>
      <c r="DL192" s="33">
        <v>299.05456469978202</v>
      </c>
      <c r="DM192" s="33">
        <v>27.434622726832583</v>
      </c>
      <c r="DN192" s="33">
        <v>55.29694811256018</v>
      </c>
      <c r="DO192" s="33">
        <v>0</v>
      </c>
      <c r="DP192" s="69">
        <f t="shared" si="5"/>
        <v>65298.074487311729</v>
      </c>
      <c r="DQ192" s="33">
        <v>9.1804083741302183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4735.8703463675529</v>
      </c>
      <c r="FY192" s="33">
        <v>0</v>
      </c>
      <c r="FZ192" s="33">
        <v>0</v>
      </c>
      <c r="GA192" s="33">
        <v>0</v>
      </c>
      <c r="GB192" s="33">
        <v>8321.0480615664546</v>
      </c>
      <c r="GC192" s="33">
        <v>0</v>
      </c>
      <c r="GD192" s="33">
        <v>0</v>
      </c>
      <c r="GE192" s="33">
        <v>0</v>
      </c>
      <c r="GF192" s="33">
        <v>8984.6769955315594</v>
      </c>
      <c r="GG192" s="44">
        <f t="shared" si="6"/>
        <v>87348.850299151425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48.774262970030271</v>
      </c>
      <c r="D193" s="33">
        <v>36.957400535384259</v>
      </c>
      <c r="E193" s="33">
        <v>13.446734126869206</v>
      </c>
      <c r="F193" s="33">
        <v>11.416909949073426</v>
      </c>
      <c r="G193" s="33">
        <v>2.7132974158758003</v>
      </c>
      <c r="H193" s="33">
        <v>0</v>
      </c>
      <c r="I193" s="33">
        <v>9.2735189177654682</v>
      </c>
      <c r="J193" s="33">
        <v>3.4853636136768391</v>
      </c>
      <c r="K193" s="33">
        <v>18.69469595381802</v>
      </c>
      <c r="L193" s="33">
        <v>18.908095437855003</v>
      </c>
      <c r="M193" s="33">
        <v>29.791735985340345</v>
      </c>
      <c r="N193" s="33">
        <v>15.141070434675932</v>
      </c>
      <c r="O193" s="33">
        <v>9.756744810956075</v>
      </c>
      <c r="P193" s="33">
        <v>15.9131434863158</v>
      </c>
      <c r="Q193" s="33">
        <v>10.395274065549073</v>
      </c>
      <c r="R193" s="33">
        <v>9.0843974803526422</v>
      </c>
      <c r="S193" s="33">
        <v>11.658525147653446</v>
      </c>
      <c r="T193" s="33">
        <v>41.255951473939291</v>
      </c>
      <c r="U193" s="33">
        <v>35.763198803913731</v>
      </c>
      <c r="V193" s="33">
        <v>12.901726611697953</v>
      </c>
      <c r="W193" s="33">
        <v>57.910041372873152</v>
      </c>
      <c r="X193" s="33">
        <v>95.17233667003164</v>
      </c>
      <c r="Y193" s="33">
        <v>48.046098425583288</v>
      </c>
      <c r="Z193" s="33">
        <v>37.535411119735109</v>
      </c>
      <c r="AA193" s="33">
        <v>9.7023989190722322</v>
      </c>
      <c r="AB193" s="33">
        <v>35.18989016526519</v>
      </c>
      <c r="AC193" s="33">
        <v>11.298507813239469</v>
      </c>
      <c r="AD193" s="33">
        <v>61.020795355560281</v>
      </c>
      <c r="AE193" s="33">
        <v>86.076738263237189</v>
      </c>
      <c r="AF193" s="33">
        <v>28.384662783860943</v>
      </c>
      <c r="AG193" s="33">
        <v>23.96038674888792</v>
      </c>
      <c r="AH193" s="33">
        <v>9.645078151612525</v>
      </c>
      <c r="AI193" s="33">
        <v>27.833046081856182</v>
      </c>
      <c r="AJ193" s="33">
        <v>46.184879661003762</v>
      </c>
      <c r="AK193" s="33">
        <v>106.13727459160279</v>
      </c>
      <c r="AL193" s="33">
        <v>13.740491532884178</v>
      </c>
      <c r="AM193" s="33">
        <v>26.95257389339351</v>
      </c>
      <c r="AN193" s="33">
        <v>25.139200459769739</v>
      </c>
      <c r="AO193" s="33">
        <v>12.407689267280867</v>
      </c>
      <c r="AP193" s="33">
        <v>18.91122375318788</v>
      </c>
      <c r="AQ193" s="33">
        <v>19.075835088868903</v>
      </c>
      <c r="AR193" s="33">
        <v>2.934841115554955</v>
      </c>
      <c r="AS193" s="33">
        <v>2.4162921052001605</v>
      </c>
      <c r="AT193" s="33">
        <v>140.70056255191727</v>
      </c>
      <c r="AU193" s="33">
        <v>29.634201632388205</v>
      </c>
      <c r="AV193" s="33">
        <v>39.263232695432997</v>
      </c>
      <c r="AW193" s="33">
        <v>27.327954949239569</v>
      </c>
      <c r="AX193" s="33">
        <v>42.623160439270499</v>
      </c>
      <c r="AY193" s="33">
        <v>196.6484442041932</v>
      </c>
      <c r="AZ193" s="33">
        <v>61.246177883931082</v>
      </c>
      <c r="BA193" s="33">
        <v>10.141223752141524</v>
      </c>
      <c r="BB193" s="33">
        <v>38.395854021277422</v>
      </c>
      <c r="BC193" s="33">
        <v>38.413747693210595</v>
      </c>
      <c r="BD193" s="33">
        <v>538.2557432612823</v>
      </c>
      <c r="BE193" s="33">
        <v>472.57724982580402</v>
      </c>
      <c r="BF193" s="33">
        <v>74.657289756759454</v>
      </c>
      <c r="BG193" s="33">
        <v>21.911753244369795</v>
      </c>
      <c r="BH193" s="33">
        <v>20.433277872643995</v>
      </c>
      <c r="BI193" s="33">
        <v>56.527040318332041</v>
      </c>
      <c r="BJ193" s="33">
        <v>92.629059423873812</v>
      </c>
      <c r="BK193" s="33">
        <v>249.19656093071936</v>
      </c>
      <c r="BL193" s="33">
        <v>84.501365274883639</v>
      </c>
      <c r="BM193" s="33">
        <v>19.774485987413861</v>
      </c>
      <c r="BN193" s="33">
        <v>24.981421929588958</v>
      </c>
      <c r="BO193" s="33">
        <v>3735.387652486213</v>
      </c>
      <c r="BP193" s="33">
        <v>8.1101715630042754</v>
      </c>
      <c r="BQ193" s="33">
        <v>274.93257874130825</v>
      </c>
      <c r="BR193" s="33">
        <v>2080.9313961161988</v>
      </c>
      <c r="BS193" s="33">
        <v>587.96370972635498</v>
      </c>
      <c r="BT193" s="33">
        <v>142.80351991483857</v>
      </c>
      <c r="BU193" s="33">
        <v>289.31890390447268</v>
      </c>
      <c r="BV193" s="33">
        <v>242.91624005639073</v>
      </c>
      <c r="BW193" s="33">
        <v>1187.6707357441348</v>
      </c>
      <c r="BX193" s="33">
        <v>156.77984079760171</v>
      </c>
      <c r="BY193" s="33">
        <v>307.70708842533924</v>
      </c>
      <c r="BZ193" s="33">
        <v>28.870108844863807</v>
      </c>
      <c r="CA193" s="33">
        <v>40.10444979102639</v>
      </c>
      <c r="CB193" s="33">
        <v>1.523675050872791</v>
      </c>
      <c r="CC193" s="33">
        <v>1.3988670219634756</v>
      </c>
      <c r="CD193" s="33">
        <v>107.28308637515755</v>
      </c>
      <c r="CE193" s="33">
        <v>115.42855208240201</v>
      </c>
      <c r="CF193" s="33">
        <v>102.92123508157385</v>
      </c>
      <c r="CG193" s="33">
        <v>608.39585277195795</v>
      </c>
      <c r="CH193" s="33">
        <v>62.806852228160075</v>
      </c>
      <c r="CI193" s="33">
        <v>35.50967037521206</v>
      </c>
      <c r="CJ193" s="33">
        <v>137.11602176355552</v>
      </c>
      <c r="CK193" s="33">
        <v>115.98553477005653</v>
      </c>
      <c r="CL193" s="33">
        <v>8.618397483840706</v>
      </c>
      <c r="CM193" s="33">
        <v>38.507006988960562</v>
      </c>
      <c r="CN193" s="33">
        <v>35.756787093920899</v>
      </c>
      <c r="CO193" s="33">
        <v>140.11136418517759</v>
      </c>
      <c r="CP193" s="33">
        <v>10.251128452594322</v>
      </c>
      <c r="CQ193" s="33">
        <v>24.1576003072263</v>
      </c>
      <c r="CR193" s="33">
        <v>89.774154428402738</v>
      </c>
      <c r="CS193" s="33">
        <v>675.32392415142363</v>
      </c>
      <c r="CT193" s="33">
        <v>149.17237212241881</v>
      </c>
      <c r="CU193" s="33">
        <v>46.584333878108595</v>
      </c>
      <c r="CV193" s="33">
        <v>35.571548827239432</v>
      </c>
      <c r="CW193" s="33">
        <v>69.778897146694362</v>
      </c>
      <c r="CX193" s="33">
        <v>365.12924153940918</v>
      </c>
      <c r="CY193" s="33">
        <v>82.678149114057689</v>
      </c>
      <c r="CZ193" s="33">
        <v>19.796931804186617</v>
      </c>
      <c r="DA193" s="33">
        <v>190.17954891561357</v>
      </c>
      <c r="DB193" s="33">
        <v>49.801726761615491</v>
      </c>
      <c r="DC193" s="33">
        <v>64.714759732480886</v>
      </c>
      <c r="DD193" s="33">
        <v>166.3122786190587</v>
      </c>
      <c r="DE193" s="33">
        <v>88.301276860540042</v>
      </c>
      <c r="DF193" s="33">
        <v>1.5823108685274505</v>
      </c>
      <c r="DG193" s="33">
        <v>39.474576957503949</v>
      </c>
      <c r="DH193" s="33">
        <v>98.544925452817566</v>
      </c>
      <c r="DI193" s="33">
        <v>43.329971188401913</v>
      </c>
      <c r="DJ193" s="33">
        <v>28.446926600145886</v>
      </c>
      <c r="DK193" s="33">
        <v>17.326438946034912</v>
      </c>
      <c r="DL193" s="33">
        <v>170.63983734963045</v>
      </c>
      <c r="DM193" s="33">
        <v>22.367304511633584</v>
      </c>
      <c r="DN193" s="33">
        <v>45.066654770207123</v>
      </c>
      <c r="DO193" s="33">
        <v>0</v>
      </c>
      <c r="DP193" s="69">
        <f t="shared" si="5"/>
        <v>16630.013666899504</v>
      </c>
      <c r="DQ193" s="33">
        <v>130.90413313940988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180.55321728322886</v>
      </c>
      <c r="FY193" s="33">
        <v>0</v>
      </c>
      <c r="FZ193" s="33">
        <v>0</v>
      </c>
      <c r="GA193" s="33">
        <v>0</v>
      </c>
      <c r="GB193" s="33">
        <v>1232.0337817587181</v>
      </c>
      <c r="GC193" s="33">
        <v>0</v>
      </c>
      <c r="GD193" s="33">
        <v>0</v>
      </c>
      <c r="GE193" s="33">
        <v>-5.2535233122149814</v>
      </c>
      <c r="GF193" s="33">
        <v>4093.8720221681647</v>
      </c>
      <c r="GG193" s="44">
        <f t="shared" si="6"/>
        <v>22262.123297936811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13522.503163092895</v>
      </c>
      <c r="D194" s="33">
        <v>2463.5641991148045</v>
      </c>
      <c r="E194" s="33">
        <v>4125.1720392185161</v>
      </c>
      <c r="F194" s="33">
        <v>104.92359189235528</v>
      </c>
      <c r="G194" s="33">
        <v>396.35924018114048</v>
      </c>
      <c r="H194" s="33">
        <v>0</v>
      </c>
      <c r="I194" s="33">
        <v>6981.0548469924379</v>
      </c>
      <c r="J194" s="33">
        <v>1489.9274828508503</v>
      </c>
      <c r="K194" s="33">
        <v>5038.4702649990277</v>
      </c>
      <c r="L194" s="33">
        <v>1366.6475838858339</v>
      </c>
      <c r="M194" s="33">
        <v>5898.7356580911355</v>
      </c>
      <c r="N194" s="33">
        <v>1717.1918061669007</v>
      </c>
      <c r="O194" s="33">
        <v>401.46654744466952</v>
      </c>
      <c r="P194" s="33">
        <v>1970.9320260346508</v>
      </c>
      <c r="Q194" s="33">
        <v>2981.2112397238739</v>
      </c>
      <c r="R194" s="33">
        <v>868.75468796013513</v>
      </c>
      <c r="S194" s="33">
        <v>1981.3262019270765</v>
      </c>
      <c r="T194" s="33">
        <v>1587.1688027159398</v>
      </c>
      <c r="U194" s="33">
        <v>1681.5152264627068</v>
      </c>
      <c r="V194" s="33">
        <v>2807.9782623738715</v>
      </c>
      <c r="W194" s="33">
        <v>1103.4388781775983</v>
      </c>
      <c r="X194" s="33">
        <v>1467.2456675521148</v>
      </c>
      <c r="Y194" s="33">
        <v>603.46766511488795</v>
      </c>
      <c r="Z194" s="33">
        <v>1829.281985780581</v>
      </c>
      <c r="AA194" s="33">
        <v>535.96141168739962</v>
      </c>
      <c r="AB194" s="33">
        <v>2174.1078828857849</v>
      </c>
      <c r="AC194" s="33">
        <v>1591.9608451684687</v>
      </c>
      <c r="AD194" s="33">
        <v>3563.6524493091561</v>
      </c>
      <c r="AE194" s="33">
        <v>1671.0377682961196</v>
      </c>
      <c r="AF194" s="33">
        <v>824.12435303251971</v>
      </c>
      <c r="AG194" s="33">
        <v>536.11547920578187</v>
      </c>
      <c r="AH194" s="33">
        <v>390.17687213610259</v>
      </c>
      <c r="AI194" s="33">
        <v>1188.479518298391</v>
      </c>
      <c r="AJ194" s="33">
        <v>2270.3175381504934</v>
      </c>
      <c r="AK194" s="33">
        <v>5059.2741078384761</v>
      </c>
      <c r="AL194" s="33">
        <v>1246.3198708970942</v>
      </c>
      <c r="AM194" s="33">
        <v>2124.1932977260917</v>
      </c>
      <c r="AN194" s="33">
        <v>2504.6534510818547</v>
      </c>
      <c r="AO194" s="33">
        <v>349.3807791322476</v>
      </c>
      <c r="AP194" s="33">
        <v>802.75055049447928</v>
      </c>
      <c r="AQ194" s="33">
        <v>1081.9251209941269</v>
      </c>
      <c r="AR194" s="33">
        <v>2274.5017522314274</v>
      </c>
      <c r="AS194" s="33">
        <v>147.06938922604022</v>
      </c>
      <c r="AT194" s="33">
        <v>1173.0689176260462</v>
      </c>
      <c r="AU194" s="33">
        <v>315.79884193558894</v>
      </c>
      <c r="AV194" s="33">
        <v>5.4845924404237358</v>
      </c>
      <c r="AW194" s="33">
        <v>84.120045299807629</v>
      </c>
      <c r="AX194" s="33">
        <v>9433.3464951017868</v>
      </c>
      <c r="AY194" s="33">
        <v>5809.8193983072561</v>
      </c>
      <c r="AZ194" s="33">
        <v>4136.198516908471</v>
      </c>
      <c r="BA194" s="33">
        <v>0</v>
      </c>
      <c r="BB194" s="33">
        <v>3921.0220291080145</v>
      </c>
      <c r="BC194" s="33">
        <v>5996.1374769030772</v>
      </c>
      <c r="BD194" s="33">
        <v>38664.452272153518</v>
      </c>
      <c r="BE194" s="33">
        <v>19133.233704949085</v>
      </c>
      <c r="BF194" s="33">
        <v>2319.0406463521199</v>
      </c>
      <c r="BG194" s="33">
        <v>1575.5357052714669</v>
      </c>
      <c r="BH194" s="33">
        <v>2854.3236671991704</v>
      </c>
      <c r="BI194" s="33">
        <v>8331.3390518801025</v>
      </c>
      <c r="BJ194" s="33">
        <v>2009.3670298301142</v>
      </c>
      <c r="BK194" s="33">
        <v>1513.7805987980842</v>
      </c>
      <c r="BL194" s="33">
        <v>0</v>
      </c>
      <c r="BM194" s="33">
        <v>1780.0543644581085</v>
      </c>
      <c r="BN194" s="33">
        <v>3053.3647297676584</v>
      </c>
      <c r="BO194" s="33">
        <v>2824.5424083347848</v>
      </c>
      <c r="BP194" s="33">
        <v>74.929830931270317</v>
      </c>
      <c r="BQ194" s="33">
        <v>81.566208291697833</v>
      </c>
      <c r="BR194" s="33">
        <v>15.904883006446868</v>
      </c>
      <c r="BS194" s="33">
        <v>0</v>
      </c>
      <c r="BT194" s="33">
        <v>1210.1529660375691</v>
      </c>
      <c r="BU194" s="33">
        <v>225.97984412661069</v>
      </c>
      <c r="BV194" s="33">
        <v>751.43790051132942</v>
      </c>
      <c r="BW194" s="33">
        <v>35651.791605340019</v>
      </c>
      <c r="BX194" s="33">
        <v>14368.071554956145</v>
      </c>
      <c r="BY194" s="33">
        <v>450.54802757497953</v>
      </c>
      <c r="BZ194" s="33">
        <v>90.31864207796238</v>
      </c>
      <c r="CA194" s="33">
        <v>668.79294168215984</v>
      </c>
      <c r="CB194" s="33">
        <v>509.57697829773554</v>
      </c>
      <c r="CC194" s="33">
        <v>974.66662273301517</v>
      </c>
      <c r="CD194" s="33">
        <v>1191.0705327276901</v>
      </c>
      <c r="CE194" s="33">
        <v>1392.7750870838745</v>
      </c>
      <c r="CF194" s="33">
        <v>402.78846832436318</v>
      </c>
      <c r="CG194" s="33">
        <v>3001.9156343362483</v>
      </c>
      <c r="CH194" s="33">
        <v>349.77855679232596</v>
      </c>
      <c r="CI194" s="33">
        <v>354.22818032756533</v>
      </c>
      <c r="CJ194" s="33">
        <v>2030.3794070316085</v>
      </c>
      <c r="CK194" s="33">
        <v>488.13781700689754</v>
      </c>
      <c r="CL194" s="33">
        <v>152.44682331202253</v>
      </c>
      <c r="CM194" s="33">
        <v>456.9856530250371</v>
      </c>
      <c r="CN194" s="33">
        <v>120.5914567889117</v>
      </c>
      <c r="CO194" s="33">
        <v>459.48160739750352</v>
      </c>
      <c r="CP194" s="33">
        <v>83.359391805310864</v>
      </c>
      <c r="CQ194" s="33">
        <v>2490.2320104299747</v>
      </c>
      <c r="CR194" s="33">
        <v>478.58855037625148</v>
      </c>
      <c r="CS194" s="33">
        <v>3663.2986414455136</v>
      </c>
      <c r="CT194" s="33">
        <v>1567.5488304556302</v>
      </c>
      <c r="CU194" s="33">
        <v>1059.0312179954653</v>
      </c>
      <c r="CV194" s="33">
        <v>1797.468723758119</v>
      </c>
      <c r="CW194" s="33">
        <v>2389.8700916824514</v>
      </c>
      <c r="CX194" s="33">
        <v>725.38661959423769</v>
      </c>
      <c r="CY194" s="33">
        <v>298.55214730563114</v>
      </c>
      <c r="CZ194" s="33">
        <v>1159.5228843315865</v>
      </c>
      <c r="DA194" s="33">
        <v>1672.7791068510542</v>
      </c>
      <c r="DB194" s="33">
        <v>1270.0574300152859</v>
      </c>
      <c r="DC194" s="33">
        <v>0</v>
      </c>
      <c r="DD194" s="33">
        <v>0</v>
      </c>
      <c r="DE194" s="33">
        <v>16.856891167706539</v>
      </c>
      <c r="DF194" s="33">
        <v>5.6230948878810834</v>
      </c>
      <c r="DG194" s="33">
        <v>72.928482129497439</v>
      </c>
      <c r="DH194" s="33">
        <v>17.313434149070453</v>
      </c>
      <c r="DI194" s="33">
        <v>12.794151740905555</v>
      </c>
      <c r="DJ194" s="33">
        <v>45.127014928033255</v>
      </c>
      <c r="DK194" s="33">
        <v>11.783292449989892</v>
      </c>
      <c r="DL194" s="33">
        <v>65.507264931759764</v>
      </c>
      <c r="DM194" s="33">
        <v>1024.4594552562007</v>
      </c>
      <c r="DN194" s="33">
        <v>30.098742020916088</v>
      </c>
      <c r="DO194" s="33">
        <v>0</v>
      </c>
      <c r="DP194" s="69">
        <f t="shared" si="5"/>
        <v>293090.87469760008</v>
      </c>
      <c r="DQ194" s="33">
        <v>35179.279964799127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328270.1546623992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51.230840372888395</v>
      </c>
      <c r="D195" s="33">
        <v>6.3220162539688234</v>
      </c>
      <c r="E195" s="33">
        <v>58.035214826253331</v>
      </c>
      <c r="F195" s="33">
        <v>17.613598077023063</v>
      </c>
      <c r="G195" s="33">
        <v>0</v>
      </c>
      <c r="H195" s="33">
        <v>0</v>
      </c>
      <c r="I195" s="33">
        <v>22.446095839480588</v>
      </c>
      <c r="J195" s="33">
        <v>1.056605379506673</v>
      </c>
      <c r="K195" s="33">
        <v>125.96040898915855</v>
      </c>
      <c r="L195" s="33">
        <v>18.053397039229829</v>
      </c>
      <c r="M195" s="33">
        <v>29.144041028234671</v>
      </c>
      <c r="N195" s="33">
        <v>13.019954644653431</v>
      </c>
      <c r="O195" s="33">
        <v>0</v>
      </c>
      <c r="P195" s="33">
        <v>47.944252397747739</v>
      </c>
      <c r="Q195" s="33">
        <v>11.650577512459934</v>
      </c>
      <c r="R195" s="33">
        <v>9.707169180103719</v>
      </c>
      <c r="S195" s="33">
        <v>5.2481013406301402</v>
      </c>
      <c r="T195" s="33">
        <v>42.390756891066395</v>
      </c>
      <c r="U195" s="33">
        <v>21.718947347279091</v>
      </c>
      <c r="V195" s="33">
        <v>18.95685878130142</v>
      </c>
      <c r="W195" s="33">
        <v>49.348086810139911</v>
      </c>
      <c r="X195" s="33">
        <v>135.96000108793464</v>
      </c>
      <c r="Y195" s="33">
        <v>44.821683881259091</v>
      </c>
      <c r="Z195" s="33">
        <v>75.772708278681606</v>
      </c>
      <c r="AA195" s="33">
        <v>14.81131387659563</v>
      </c>
      <c r="AB195" s="33">
        <v>13.137130817624</v>
      </c>
      <c r="AC195" s="33">
        <v>5.1139172807963131</v>
      </c>
      <c r="AD195" s="33">
        <v>44.072707871887083</v>
      </c>
      <c r="AE195" s="33">
        <v>132.67146142379224</v>
      </c>
      <c r="AF195" s="33">
        <v>29.565429394252444</v>
      </c>
      <c r="AG195" s="33">
        <v>13.419181574549855</v>
      </c>
      <c r="AH195" s="33">
        <v>9.4610474097074277</v>
      </c>
      <c r="AI195" s="33">
        <v>33.086518264848273</v>
      </c>
      <c r="AJ195" s="33">
        <v>25.811717171996435</v>
      </c>
      <c r="AK195" s="33">
        <v>97.672763794193912</v>
      </c>
      <c r="AL195" s="33">
        <v>7.7222483516705758</v>
      </c>
      <c r="AM195" s="33">
        <v>7.4793328929060143</v>
      </c>
      <c r="AN195" s="33">
        <v>70.687863190088862</v>
      </c>
      <c r="AO195" s="33">
        <v>10.252329075863452</v>
      </c>
      <c r="AP195" s="33">
        <v>0</v>
      </c>
      <c r="AQ195" s="33">
        <v>12.196557944342251</v>
      </c>
      <c r="AR195" s="33">
        <v>32.869616694428125</v>
      </c>
      <c r="AS195" s="33">
        <v>4.4586460726971477</v>
      </c>
      <c r="AT195" s="33">
        <v>113.63186919558918</v>
      </c>
      <c r="AU195" s="33">
        <v>5.7734214790786362</v>
      </c>
      <c r="AV195" s="33">
        <v>0</v>
      </c>
      <c r="AW195" s="33">
        <v>0</v>
      </c>
      <c r="AX195" s="33">
        <v>82.838115474711785</v>
      </c>
      <c r="AY195" s="33">
        <v>97.107078319690359</v>
      </c>
      <c r="AZ195" s="33">
        <v>31.119471151587899</v>
      </c>
      <c r="BA195" s="33">
        <v>0</v>
      </c>
      <c r="BB195" s="33">
        <v>10.969873599990963</v>
      </c>
      <c r="BC195" s="33">
        <v>10.567216435827067</v>
      </c>
      <c r="BD195" s="33">
        <v>924.89938329569009</v>
      </c>
      <c r="BE195" s="33">
        <v>185.83224380415507</v>
      </c>
      <c r="BF195" s="33">
        <v>14.932397779003503</v>
      </c>
      <c r="BG195" s="33">
        <v>5.6839109528704714</v>
      </c>
      <c r="BH195" s="33">
        <v>0</v>
      </c>
      <c r="BI195" s="33">
        <v>1885.0338546899422</v>
      </c>
      <c r="BJ195" s="33">
        <v>1.1456576910312504</v>
      </c>
      <c r="BK195" s="33">
        <v>59.92591752869648</v>
      </c>
      <c r="BL195" s="33">
        <v>10.890221564411586</v>
      </c>
      <c r="BM195" s="33">
        <v>3.1255384562756223</v>
      </c>
      <c r="BN195" s="33">
        <v>58.290772814059757</v>
      </c>
      <c r="BO195" s="33">
        <v>107.60704836561648</v>
      </c>
      <c r="BP195" s="33">
        <v>0</v>
      </c>
      <c r="BQ195" s="33">
        <v>156.06417167340027</v>
      </c>
      <c r="BR195" s="33">
        <v>380.04353258761068</v>
      </c>
      <c r="BS195" s="33">
        <v>12.616761215550735</v>
      </c>
      <c r="BT195" s="33">
        <v>9.5313260545552509</v>
      </c>
      <c r="BU195" s="33">
        <v>14.176529554688317</v>
      </c>
      <c r="BV195" s="33">
        <v>197.37872196229901</v>
      </c>
      <c r="BW195" s="33">
        <v>74.614400085604942</v>
      </c>
      <c r="BX195" s="33">
        <v>16.111853366866445</v>
      </c>
      <c r="BY195" s="33">
        <v>251.08292345410581</v>
      </c>
      <c r="BZ195" s="33">
        <v>3.7646185915004202</v>
      </c>
      <c r="CA195" s="33">
        <v>0</v>
      </c>
      <c r="CB195" s="33">
        <v>66.152658908974686</v>
      </c>
      <c r="CC195" s="33">
        <v>0</v>
      </c>
      <c r="CD195" s="33">
        <v>1.6562094353629468</v>
      </c>
      <c r="CE195" s="33">
        <v>4.203439711305947</v>
      </c>
      <c r="CF195" s="33">
        <v>16.413578045210702</v>
      </c>
      <c r="CG195" s="33">
        <v>39.698732762015673</v>
      </c>
      <c r="CH195" s="33">
        <v>0</v>
      </c>
      <c r="CI195" s="33">
        <v>1.1294219257965741</v>
      </c>
      <c r="CJ195" s="33">
        <v>11.483686066532499</v>
      </c>
      <c r="CK195" s="33">
        <v>21.688339576412524</v>
      </c>
      <c r="CL195" s="33">
        <v>1.5924286530441507</v>
      </c>
      <c r="CM195" s="33">
        <v>5.1817749694303714</v>
      </c>
      <c r="CN195" s="33">
        <v>21.146954384195361</v>
      </c>
      <c r="CO195" s="33">
        <v>1.0140491437646924</v>
      </c>
      <c r="CP195" s="33">
        <v>3.6783371208983948</v>
      </c>
      <c r="CQ195" s="33">
        <v>7.777457213012446</v>
      </c>
      <c r="CR195" s="33">
        <v>21.581377117203115</v>
      </c>
      <c r="CS195" s="33">
        <v>2.7586119348773859</v>
      </c>
      <c r="CT195" s="33">
        <v>5.1148152559662456</v>
      </c>
      <c r="CU195" s="33">
        <v>10.780756444214347</v>
      </c>
      <c r="CV195" s="33">
        <v>2.2414345886510958</v>
      </c>
      <c r="CW195" s="33">
        <v>6.1567327898665436</v>
      </c>
      <c r="CX195" s="33">
        <v>1.0294779677262114</v>
      </c>
      <c r="CY195" s="33">
        <v>0</v>
      </c>
      <c r="CZ195" s="33">
        <v>9.9977293178857742</v>
      </c>
      <c r="DA195" s="33">
        <v>1.4680585301936924</v>
      </c>
      <c r="DB195" s="33">
        <v>15.603313258927749</v>
      </c>
      <c r="DC195" s="33">
        <v>365.20538797998535</v>
      </c>
      <c r="DD195" s="33">
        <v>1.6297347151252997</v>
      </c>
      <c r="DE195" s="33">
        <v>42.531479614005043</v>
      </c>
      <c r="DF195" s="33">
        <v>0</v>
      </c>
      <c r="DG195" s="33">
        <v>0</v>
      </c>
      <c r="DH195" s="33">
        <v>231.50876467652483</v>
      </c>
      <c r="DI195" s="33">
        <v>121.81452202910035</v>
      </c>
      <c r="DJ195" s="33">
        <v>0</v>
      </c>
      <c r="DK195" s="33">
        <v>59.153981237989498</v>
      </c>
      <c r="DL195" s="33">
        <v>7.9188840236156617</v>
      </c>
      <c r="DM195" s="33">
        <v>0</v>
      </c>
      <c r="DN195" s="33">
        <v>1.685553441737575</v>
      </c>
      <c r="DO195" s="33">
        <v>0</v>
      </c>
      <c r="DP195" s="69">
        <f t="shared" si="5"/>
        <v>7206.647613045202</v>
      </c>
      <c r="DQ195" s="33">
        <v>593.41902457965352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7800.0666376248555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294.52471762046201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121.30752418922592</v>
      </c>
      <c r="CN196" s="33">
        <v>12.707611962560563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9.2779088677729931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437.81776264002156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1647.192045436648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2085.0098080766693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18.1692824810786</v>
      </c>
      <c r="D197" s="33">
        <v>3.0071413353917311</v>
      </c>
      <c r="E197" s="33">
        <v>28.770463872994242</v>
      </c>
      <c r="F197" s="33">
        <v>6.3266894383957766</v>
      </c>
      <c r="G197" s="33">
        <v>0</v>
      </c>
      <c r="H197" s="33">
        <v>0</v>
      </c>
      <c r="I197" s="33">
        <v>1.1004453410189035</v>
      </c>
      <c r="J197" s="33">
        <v>0</v>
      </c>
      <c r="K197" s="33">
        <v>60.41944420176317</v>
      </c>
      <c r="L197" s="33">
        <v>7.6755950963701602</v>
      </c>
      <c r="M197" s="33">
        <v>17.736321124859568</v>
      </c>
      <c r="N197" s="33">
        <v>3.1344793684249015</v>
      </c>
      <c r="O197" s="33">
        <v>7.3536166110726446</v>
      </c>
      <c r="P197" s="33">
        <v>22.077902786271451</v>
      </c>
      <c r="Q197" s="33">
        <v>3.1682409971177554</v>
      </c>
      <c r="R197" s="33">
        <v>5.3529720376758858</v>
      </c>
      <c r="S197" s="33">
        <v>21.798623288428089</v>
      </c>
      <c r="T197" s="33">
        <v>22.477776686480137</v>
      </c>
      <c r="U197" s="33">
        <v>7.0902412238065091</v>
      </c>
      <c r="V197" s="33">
        <v>5.3888918686479519</v>
      </c>
      <c r="W197" s="33">
        <v>25.815969112287938</v>
      </c>
      <c r="X197" s="33">
        <v>75.647804704301038</v>
      </c>
      <c r="Y197" s="33">
        <v>32.124127836938733</v>
      </c>
      <c r="Z197" s="33">
        <v>48.601459490049194</v>
      </c>
      <c r="AA197" s="33">
        <v>6.4011866970077609</v>
      </c>
      <c r="AB197" s="33">
        <v>5.2663280155904184</v>
      </c>
      <c r="AC197" s="33">
        <v>0</v>
      </c>
      <c r="AD197" s="33">
        <v>31.832576796744114</v>
      </c>
      <c r="AE197" s="33">
        <v>83.630039712017663</v>
      </c>
      <c r="AF197" s="33">
        <v>22.076759854562312</v>
      </c>
      <c r="AG197" s="33">
        <v>11.336170431029213</v>
      </c>
      <c r="AH197" s="33">
        <v>7.4136464162633207</v>
      </c>
      <c r="AI197" s="33">
        <v>28.816577047323641</v>
      </c>
      <c r="AJ197" s="33">
        <v>21.683972223277163</v>
      </c>
      <c r="AK197" s="33">
        <v>93.319593893195858</v>
      </c>
      <c r="AL197" s="33">
        <v>3.1401774628165202</v>
      </c>
      <c r="AM197" s="33">
        <v>3.4817315801720476</v>
      </c>
      <c r="AN197" s="33">
        <v>41.390576450836122</v>
      </c>
      <c r="AO197" s="33">
        <v>8.0392899048388387</v>
      </c>
      <c r="AP197" s="33">
        <v>0</v>
      </c>
      <c r="AQ197" s="33">
        <v>9.7298800435741093</v>
      </c>
      <c r="AR197" s="33">
        <v>48.311966165302245</v>
      </c>
      <c r="AS197" s="33">
        <v>2.0552002071579976</v>
      </c>
      <c r="AT197" s="33">
        <v>31.628500225679222</v>
      </c>
      <c r="AU197" s="33">
        <v>13.039837912925476</v>
      </c>
      <c r="AV197" s="33">
        <v>1.3396810808528112</v>
      </c>
      <c r="AW197" s="33">
        <v>17.253440579259216</v>
      </c>
      <c r="AX197" s="33">
        <v>0</v>
      </c>
      <c r="AY197" s="33">
        <v>5.8229635578016046</v>
      </c>
      <c r="AZ197" s="33">
        <v>42.091548456916108</v>
      </c>
      <c r="BA197" s="33">
        <v>0</v>
      </c>
      <c r="BB197" s="33">
        <v>41.111534526574459</v>
      </c>
      <c r="BC197" s="33">
        <v>1.1282974270686759</v>
      </c>
      <c r="BD197" s="33">
        <v>295.83494495353568</v>
      </c>
      <c r="BE197" s="33">
        <v>125.22702586141031</v>
      </c>
      <c r="BF197" s="33">
        <v>0</v>
      </c>
      <c r="BG197" s="33">
        <v>31.2401993321334</v>
      </c>
      <c r="BH197" s="33">
        <v>35.95003982246034</v>
      </c>
      <c r="BI197" s="33">
        <v>10.119572912922145</v>
      </c>
      <c r="BJ197" s="33">
        <v>0</v>
      </c>
      <c r="BK197" s="33">
        <v>0</v>
      </c>
      <c r="BL197" s="33">
        <v>2.0915614508959655</v>
      </c>
      <c r="BM197" s="33">
        <v>1.0828079609660943</v>
      </c>
      <c r="BN197" s="33">
        <v>26.721839506222715</v>
      </c>
      <c r="BO197" s="33">
        <v>72.250439619047583</v>
      </c>
      <c r="BP197" s="33">
        <v>0</v>
      </c>
      <c r="BQ197" s="33">
        <v>72.009082263852477</v>
      </c>
      <c r="BR197" s="33">
        <v>74.051817414288806</v>
      </c>
      <c r="BS197" s="33">
        <v>6.100041883361369</v>
      </c>
      <c r="BT197" s="33">
        <v>2.9201245864678986</v>
      </c>
      <c r="BU197" s="33">
        <v>8.3910760297393949</v>
      </c>
      <c r="BV197" s="33">
        <v>0</v>
      </c>
      <c r="BW197" s="33">
        <v>2.4709347262431121</v>
      </c>
      <c r="BX197" s="33">
        <v>1889.622402464646</v>
      </c>
      <c r="BY197" s="33">
        <v>50.259858296075116</v>
      </c>
      <c r="BZ197" s="33">
        <v>0</v>
      </c>
      <c r="CA197" s="33">
        <v>0</v>
      </c>
      <c r="CB197" s="33">
        <v>0</v>
      </c>
      <c r="CC197" s="33">
        <v>0</v>
      </c>
      <c r="CD197" s="33">
        <v>31.942654870589816</v>
      </c>
      <c r="CE197" s="33">
        <v>56.008204497195564</v>
      </c>
      <c r="CF197" s="33">
        <v>8.6819122364450152</v>
      </c>
      <c r="CG197" s="33">
        <v>18.651320530645272</v>
      </c>
      <c r="CH197" s="33">
        <v>0</v>
      </c>
      <c r="CI197" s="33">
        <v>4.2228466468411634</v>
      </c>
      <c r="CJ197" s="33">
        <v>3.8401205135778174</v>
      </c>
      <c r="CK197" s="33">
        <v>12.374028404078626</v>
      </c>
      <c r="CL197" s="33">
        <v>9.346243016670881</v>
      </c>
      <c r="CM197" s="33">
        <v>0</v>
      </c>
      <c r="CN197" s="33">
        <v>3.8620902351063524</v>
      </c>
      <c r="CO197" s="33">
        <v>1.2479788462873878</v>
      </c>
      <c r="CP197" s="33">
        <v>2.0323445113042489</v>
      </c>
      <c r="CQ197" s="33">
        <v>38.900040872899844</v>
      </c>
      <c r="CR197" s="33">
        <v>12.218156249825872</v>
      </c>
      <c r="CS197" s="33">
        <v>1.1480986545659253</v>
      </c>
      <c r="CT197" s="33">
        <v>56.052938701102192</v>
      </c>
      <c r="CU197" s="33">
        <v>18.621919403012882</v>
      </c>
      <c r="CV197" s="33">
        <v>26.663758281770608</v>
      </c>
      <c r="CW197" s="33">
        <v>43.976046038211791</v>
      </c>
      <c r="CX197" s="33">
        <v>14.62719526733321</v>
      </c>
      <c r="CY197" s="33">
        <v>7.0384719061637337</v>
      </c>
      <c r="CZ197" s="33">
        <v>3.5498335073570622</v>
      </c>
      <c r="DA197" s="33">
        <v>31.062334621859236</v>
      </c>
      <c r="DB197" s="33">
        <v>112.31685525275918</v>
      </c>
      <c r="DC197" s="33">
        <v>153.22479320477814</v>
      </c>
      <c r="DD197" s="33">
        <v>68.239476972888724</v>
      </c>
      <c r="DE197" s="33">
        <v>3.6407097077928272</v>
      </c>
      <c r="DF197" s="33">
        <v>0</v>
      </c>
      <c r="DG197" s="33">
        <v>15.619579652353806</v>
      </c>
      <c r="DH197" s="33">
        <v>77.471333632783157</v>
      </c>
      <c r="DI197" s="33">
        <v>13.293557051481441</v>
      </c>
      <c r="DJ197" s="33">
        <v>13.294904828831001</v>
      </c>
      <c r="DK197" s="33">
        <v>17.751878659977621</v>
      </c>
      <c r="DL197" s="33">
        <v>87.913763495020731</v>
      </c>
      <c r="DM197" s="33">
        <v>20.159131132702196</v>
      </c>
      <c r="DN197" s="33">
        <v>31.313708608639917</v>
      </c>
      <c r="DO197" s="33">
        <v>0</v>
      </c>
      <c r="DP197" s="69">
        <f t="shared" si="5"/>
        <v>4731.2309646692829</v>
      </c>
      <c r="DQ197" s="33">
        <v>982.81885592206595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5714.0498205913491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772.65378027300187</v>
      </c>
      <c r="D202" s="33">
        <v>410.68811119767798</v>
      </c>
      <c r="E202" s="33">
        <v>411.95697879785007</v>
      </c>
      <c r="F202" s="33">
        <v>12.53153927636968</v>
      </c>
      <c r="G202" s="33">
        <v>19.066450962887284</v>
      </c>
      <c r="H202" s="33">
        <v>2.6887462711743937</v>
      </c>
      <c r="I202" s="33">
        <v>907.19687637246318</v>
      </c>
      <c r="J202" s="33">
        <v>26.538822099997876</v>
      </c>
      <c r="K202" s="33">
        <v>50.667556546477783</v>
      </c>
      <c r="L202" s="33">
        <v>145.43698542145759</v>
      </c>
      <c r="M202" s="33">
        <v>571.41251673289582</v>
      </c>
      <c r="N202" s="33">
        <v>28.104604323340872</v>
      </c>
      <c r="O202" s="33">
        <v>26.167809881314369</v>
      </c>
      <c r="P202" s="33">
        <v>64.422911619955215</v>
      </c>
      <c r="Q202" s="33">
        <v>76.010023238670783</v>
      </c>
      <c r="R202" s="33">
        <v>26.687829157133685</v>
      </c>
      <c r="S202" s="33">
        <v>55.027887496327118</v>
      </c>
      <c r="T202" s="33">
        <v>39.409304736690729</v>
      </c>
      <c r="U202" s="33">
        <v>38.644970373760685</v>
      </c>
      <c r="V202" s="33">
        <v>23.985285279730181</v>
      </c>
      <c r="W202" s="33">
        <v>294.20972872069518</v>
      </c>
      <c r="X202" s="33">
        <v>148.97673432482875</v>
      </c>
      <c r="Y202" s="33">
        <v>175.4418901060474</v>
      </c>
      <c r="Z202" s="33">
        <v>356.25456726497771</v>
      </c>
      <c r="AA202" s="33">
        <v>333.75338933725175</v>
      </c>
      <c r="AB202" s="33">
        <v>142.60910730405524</v>
      </c>
      <c r="AC202" s="33">
        <v>130.08450494084209</v>
      </c>
      <c r="AD202" s="33">
        <v>419.5512556289234</v>
      </c>
      <c r="AE202" s="33">
        <v>182.89368818771658</v>
      </c>
      <c r="AF202" s="33">
        <v>134.40743042726214</v>
      </c>
      <c r="AG202" s="33">
        <v>55.003479254953625</v>
      </c>
      <c r="AH202" s="33">
        <v>34.550546013005999</v>
      </c>
      <c r="AI202" s="33">
        <v>126.01876409574304</v>
      </c>
      <c r="AJ202" s="33">
        <v>220.83651591421247</v>
      </c>
      <c r="AK202" s="33">
        <v>606.1558872627179</v>
      </c>
      <c r="AL202" s="33">
        <v>81.993238972994789</v>
      </c>
      <c r="AM202" s="33">
        <v>150.06382150535038</v>
      </c>
      <c r="AN202" s="33">
        <v>317.86981789071666</v>
      </c>
      <c r="AO202" s="33">
        <v>51.34505011506262</v>
      </c>
      <c r="AP202" s="33">
        <v>23.313910919678868</v>
      </c>
      <c r="AQ202" s="33">
        <v>127.66907195898185</v>
      </c>
      <c r="AR202" s="33">
        <v>0</v>
      </c>
      <c r="AS202" s="33">
        <v>212.05482820585274</v>
      </c>
      <c r="AT202" s="33">
        <v>0</v>
      </c>
      <c r="AU202" s="33">
        <v>270.37834456948912</v>
      </c>
      <c r="AV202" s="33">
        <v>207.58256632103308</v>
      </c>
      <c r="AW202" s="33">
        <v>218.16858794579565</v>
      </c>
      <c r="AX202" s="33">
        <v>4585.9199838428858</v>
      </c>
      <c r="AY202" s="33">
        <v>4173.4930505388893</v>
      </c>
      <c r="AZ202" s="33">
        <v>1856.3360857349453</v>
      </c>
      <c r="BA202" s="33">
        <v>0</v>
      </c>
      <c r="BB202" s="33">
        <v>1693.2518248019603</v>
      </c>
      <c r="BC202" s="33">
        <v>1048.820724668175</v>
      </c>
      <c r="BD202" s="33">
        <v>28236.146183761837</v>
      </c>
      <c r="BE202" s="33">
        <v>5662.7665562700977</v>
      </c>
      <c r="BF202" s="33">
        <v>69.270369998143906</v>
      </c>
      <c r="BG202" s="33">
        <v>173.04684697759154</v>
      </c>
      <c r="BH202" s="33">
        <v>1175.9210072690694</v>
      </c>
      <c r="BI202" s="33">
        <v>341.38448326121738</v>
      </c>
      <c r="BJ202" s="33">
        <v>763.11208111712347</v>
      </c>
      <c r="BK202" s="33">
        <v>5867.3500129385202</v>
      </c>
      <c r="BL202" s="33">
        <v>178.69119357460298</v>
      </c>
      <c r="BM202" s="33">
        <v>244.20326069665299</v>
      </c>
      <c r="BN202" s="33">
        <v>727.90520626974808</v>
      </c>
      <c r="BO202" s="33">
        <v>318.6671747383848</v>
      </c>
      <c r="BP202" s="33">
        <v>113.9440367106389</v>
      </c>
      <c r="BQ202" s="33">
        <v>215.52801184105954</v>
      </c>
      <c r="BR202" s="33">
        <v>217.06469458077106</v>
      </c>
      <c r="BS202" s="33">
        <v>928.16879690196424</v>
      </c>
      <c r="BT202" s="33">
        <v>1621.6806839685437</v>
      </c>
      <c r="BU202" s="33">
        <v>291.47194545898361</v>
      </c>
      <c r="BV202" s="33">
        <v>5169.6633361373342</v>
      </c>
      <c r="BW202" s="33">
        <v>2001.1143138148755</v>
      </c>
      <c r="BX202" s="33">
        <v>3180.0381814423317</v>
      </c>
      <c r="BY202" s="33">
        <v>2415.2970354706104</v>
      </c>
      <c r="BZ202" s="33">
        <v>1108.2845294398144</v>
      </c>
      <c r="CA202" s="33">
        <v>7601.5537097419729</v>
      </c>
      <c r="CB202" s="33">
        <v>5377.9022179275753</v>
      </c>
      <c r="CC202" s="33">
        <v>173.51812421659233</v>
      </c>
      <c r="CD202" s="33">
        <v>546.85239155205738</v>
      </c>
      <c r="CE202" s="33">
        <v>1742.539157397877</v>
      </c>
      <c r="CF202" s="33">
        <v>1149.2801505365783</v>
      </c>
      <c r="CG202" s="33">
        <v>6389.6332209867487</v>
      </c>
      <c r="CH202" s="33">
        <v>233.96301170384476</v>
      </c>
      <c r="CI202" s="33">
        <v>123.35905000397817</v>
      </c>
      <c r="CJ202" s="33">
        <v>1667.3111337283422</v>
      </c>
      <c r="CK202" s="33">
        <v>1414.2467469042776</v>
      </c>
      <c r="CL202" s="33">
        <v>48.312238660538533</v>
      </c>
      <c r="CM202" s="33">
        <v>1121.4520096214555</v>
      </c>
      <c r="CN202" s="33">
        <v>358.94286170061901</v>
      </c>
      <c r="CO202" s="33">
        <v>448.40860181137651</v>
      </c>
      <c r="CP202" s="33">
        <v>225.62209794488601</v>
      </c>
      <c r="CQ202" s="33">
        <v>446.41446726893741</v>
      </c>
      <c r="CR202" s="33">
        <v>1465.1132719816378</v>
      </c>
      <c r="CS202" s="33">
        <v>5337.2484279165601</v>
      </c>
      <c r="CT202" s="33">
        <v>2296.899694368542</v>
      </c>
      <c r="CU202" s="33">
        <v>713.58958093637148</v>
      </c>
      <c r="CV202" s="33">
        <v>430.06106461529043</v>
      </c>
      <c r="CW202" s="33">
        <v>842.9828443424924</v>
      </c>
      <c r="CX202" s="33">
        <v>3104.6005173799117</v>
      </c>
      <c r="CY202" s="33">
        <v>481.76374041465482</v>
      </c>
      <c r="CZ202" s="33">
        <v>160.51196234655077</v>
      </c>
      <c r="DA202" s="33">
        <v>110.35048474391388</v>
      </c>
      <c r="DB202" s="33">
        <v>348.39409459900429</v>
      </c>
      <c r="DC202" s="33">
        <v>203.46625107650297</v>
      </c>
      <c r="DD202" s="33">
        <v>476.8326480702836</v>
      </c>
      <c r="DE202" s="33">
        <v>147.01239355628647</v>
      </c>
      <c r="DF202" s="33">
        <v>0</v>
      </c>
      <c r="DG202" s="33">
        <v>192.74286739416689</v>
      </c>
      <c r="DH202" s="33">
        <v>194.94779017051999</v>
      </c>
      <c r="DI202" s="33">
        <v>146.89543006064011</v>
      </c>
      <c r="DJ202" s="33">
        <v>154.85006201412878</v>
      </c>
      <c r="DK202" s="33">
        <v>64.424136413210064</v>
      </c>
      <c r="DL202" s="33">
        <v>1307.49220888436</v>
      </c>
      <c r="DM202" s="33">
        <v>326.22826741588619</v>
      </c>
      <c r="DN202" s="33">
        <v>281.29285587628419</v>
      </c>
      <c r="DO202" s="33">
        <v>0</v>
      </c>
      <c r="DP202" s="69">
        <f t="shared" si="7"/>
        <v>130966.03911575901</v>
      </c>
      <c r="DQ202" s="33">
        <v>35900.13387377841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27188.979140641735</v>
      </c>
      <c r="FS202" s="33">
        <v>20444.960368797481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214500.11249897664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548.73466754393712</v>
      </c>
      <c r="D203" s="33">
        <v>270.78940607176548</v>
      </c>
      <c r="E203" s="33">
        <v>129.25556994693301</v>
      </c>
      <c r="F203" s="33">
        <v>9.3876704332550105</v>
      </c>
      <c r="G203" s="33">
        <v>10.170466080361139</v>
      </c>
      <c r="H203" s="33">
        <v>1.5814447175486981</v>
      </c>
      <c r="I203" s="33">
        <v>158.20918041342034</v>
      </c>
      <c r="J203" s="33">
        <v>26.494225287269469</v>
      </c>
      <c r="K203" s="33">
        <v>74.24689880787021</v>
      </c>
      <c r="L203" s="33">
        <v>101.35906475425918</v>
      </c>
      <c r="M203" s="33">
        <v>180.72824302353541</v>
      </c>
      <c r="N203" s="33">
        <v>54.932404129079742</v>
      </c>
      <c r="O203" s="33">
        <v>53.387087089579026</v>
      </c>
      <c r="P203" s="33">
        <v>62.80550219483375</v>
      </c>
      <c r="Q203" s="33">
        <v>115.77367206228935</v>
      </c>
      <c r="R203" s="33">
        <v>50.509394917046322</v>
      </c>
      <c r="S203" s="33">
        <v>92.476968449380081</v>
      </c>
      <c r="T203" s="33">
        <v>69.179261551156827</v>
      </c>
      <c r="U203" s="33">
        <v>57.511815174434801</v>
      </c>
      <c r="V203" s="33">
        <v>25.055568993352708</v>
      </c>
      <c r="W203" s="33">
        <v>525.98801903600747</v>
      </c>
      <c r="X203" s="33">
        <v>253.40279875122343</v>
      </c>
      <c r="Y203" s="33">
        <v>254.51233292361056</v>
      </c>
      <c r="Z203" s="33">
        <v>195.95603307488457</v>
      </c>
      <c r="AA203" s="33">
        <v>187.49582339498556</v>
      </c>
      <c r="AB203" s="33">
        <v>247.68035139106757</v>
      </c>
      <c r="AC203" s="33">
        <v>147.75873717357999</v>
      </c>
      <c r="AD203" s="33">
        <v>365.40176846741349</v>
      </c>
      <c r="AE203" s="33">
        <v>356.29865832602695</v>
      </c>
      <c r="AF203" s="33">
        <v>233.26189508842802</v>
      </c>
      <c r="AG203" s="33">
        <v>92.831778356537271</v>
      </c>
      <c r="AH203" s="33">
        <v>65.220426102658308</v>
      </c>
      <c r="AI203" s="33">
        <v>144.47789252836009</v>
      </c>
      <c r="AJ203" s="33">
        <v>324.9700673694681</v>
      </c>
      <c r="AK203" s="33">
        <v>536.65576230337479</v>
      </c>
      <c r="AL203" s="33">
        <v>104.27662682470077</v>
      </c>
      <c r="AM203" s="33">
        <v>237.58072039532314</v>
      </c>
      <c r="AN203" s="33">
        <v>224.89626633283231</v>
      </c>
      <c r="AO203" s="33">
        <v>95.52494468005861</v>
      </c>
      <c r="AP203" s="33">
        <v>41.211885852641274</v>
      </c>
      <c r="AQ203" s="33">
        <v>108.78952764397238</v>
      </c>
      <c r="AR203" s="33">
        <v>0</v>
      </c>
      <c r="AS203" s="33">
        <v>139.90410550629218</v>
      </c>
      <c r="AT203" s="33">
        <v>0</v>
      </c>
      <c r="AU203" s="33">
        <v>131.85724197434925</v>
      </c>
      <c r="AV203" s="33">
        <v>242.71784784113052</v>
      </c>
      <c r="AW203" s="33">
        <v>119.02763387550199</v>
      </c>
      <c r="AX203" s="33">
        <v>772.74406875601142</v>
      </c>
      <c r="AY203" s="33">
        <v>569.69406973409457</v>
      </c>
      <c r="AZ203" s="33">
        <v>479.60651426292583</v>
      </c>
      <c r="BA203" s="33">
        <v>0</v>
      </c>
      <c r="BB203" s="33">
        <v>486.51595903722892</v>
      </c>
      <c r="BC203" s="33">
        <v>542.20182547635511</v>
      </c>
      <c r="BD203" s="33">
        <v>4161.6822941667515</v>
      </c>
      <c r="BE203" s="33">
        <v>3175.1149342366853</v>
      </c>
      <c r="BF203" s="33">
        <v>51.811076727295045</v>
      </c>
      <c r="BG203" s="33">
        <v>126.92870842198563</v>
      </c>
      <c r="BH203" s="33">
        <v>763.69642371380803</v>
      </c>
      <c r="BI203" s="33">
        <v>256.04226709595383</v>
      </c>
      <c r="BJ203" s="33">
        <v>459.41690920271083</v>
      </c>
      <c r="BK203" s="33">
        <v>1137.5049950652285</v>
      </c>
      <c r="BL203" s="33">
        <v>28.111947672565435</v>
      </c>
      <c r="BM203" s="33">
        <v>72.476268281159179</v>
      </c>
      <c r="BN203" s="33">
        <v>188.50244994037189</v>
      </c>
      <c r="BO203" s="33">
        <v>375.9801329323069</v>
      </c>
      <c r="BP203" s="33">
        <v>30.817248265252932</v>
      </c>
      <c r="BQ203" s="33">
        <v>153.99520396980793</v>
      </c>
      <c r="BR203" s="33">
        <v>78.446916453154614</v>
      </c>
      <c r="BS203" s="33">
        <v>193.95251630050277</v>
      </c>
      <c r="BT203" s="33">
        <v>471.9673246243521</v>
      </c>
      <c r="BU203" s="33">
        <v>124.34059362336694</v>
      </c>
      <c r="BV203" s="33">
        <v>1463.4426491066688</v>
      </c>
      <c r="BW203" s="33">
        <v>354.59472679904252</v>
      </c>
      <c r="BX203" s="33">
        <v>786.48862789741042</v>
      </c>
      <c r="BY203" s="33">
        <v>471.09685013055986</v>
      </c>
      <c r="BZ203" s="33">
        <v>322.96469485221377</v>
      </c>
      <c r="CA203" s="33">
        <v>843.48499691098436</v>
      </c>
      <c r="CB203" s="33">
        <v>82.30836094140534</v>
      </c>
      <c r="CC203" s="33">
        <v>162.6499333231898</v>
      </c>
      <c r="CD203" s="33">
        <v>599.39910318569343</v>
      </c>
      <c r="CE203" s="33">
        <v>171.6428697103872</v>
      </c>
      <c r="CF203" s="33">
        <v>274.894113494794</v>
      </c>
      <c r="CG203" s="33">
        <v>1439.5990974626873</v>
      </c>
      <c r="CH203" s="33">
        <v>165.75621556445842</v>
      </c>
      <c r="CI203" s="33">
        <v>6.8875462465204409</v>
      </c>
      <c r="CJ203" s="33">
        <v>1020.1946789458167</v>
      </c>
      <c r="CK203" s="33">
        <v>333.74872039047119</v>
      </c>
      <c r="CL203" s="33">
        <v>31.872149515282572</v>
      </c>
      <c r="CM203" s="33">
        <v>327.85976887826513</v>
      </c>
      <c r="CN203" s="33">
        <v>103.1656285030146</v>
      </c>
      <c r="CO203" s="33">
        <v>215.89092853227729</v>
      </c>
      <c r="CP203" s="33">
        <v>51.674791800054926</v>
      </c>
      <c r="CQ203" s="33">
        <v>525.70860261969517</v>
      </c>
      <c r="CR203" s="33">
        <v>343.45384094261607</v>
      </c>
      <c r="CS203" s="33">
        <v>216.74403665659955</v>
      </c>
      <c r="CT203" s="33">
        <v>157.55133617321269</v>
      </c>
      <c r="CU203" s="33">
        <v>36.585143968194203</v>
      </c>
      <c r="CV203" s="33">
        <v>91.069970605145869</v>
      </c>
      <c r="CW203" s="33">
        <v>125.17432663335121</v>
      </c>
      <c r="CX203" s="33">
        <v>7960.6097942625202</v>
      </c>
      <c r="CY203" s="33">
        <v>24.920803068972376</v>
      </c>
      <c r="CZ203" s="33">
        <v>110.71139523110622</v>
      </c>
      <c r="DA203" s="33">
        <v>5.6530958927685608</v>
      </c>
      <c r="DB203" s="33">
        <v>232.25727657042785</v>
      </c>
      <c r="DC203" s="33">
        <v>27.762923441682602</v>
      </c>
      <c r="DD203" s="33">
        <v>83.26757107844206</v>
      </c>
      <c r="DE203" s="33">
        <v>30.101997195474041</v>
      </c>
      <c r="DF203" s="33">
        <v>0</v>
      </c>
      <c r="DG203" s="33">
        <v>66.80503077847861</v>
      </c>
      <c r="DH203" s="33">
        <v>91.319495222362875</v>
      </c>
      <c r="DI203" s="33">
        <v>87.487113009847661</v>
      </c>
      <c r="DJ203" s="33">
        <v>14.852059331829862</v>
      </c>
      <c r="DK203" s="33">
        <v>36.668737754074165</v>
      </c>
      <c r="DL203" s="33">
        <v>468.76752090404227</v>
      </c>
      <c r="DM203" s="33">
        <v>180.28147789168247</v>
      </c>
      <c r="DN203" s="33">
        <v>228.14290036961236</v>
      </c>
      <c r="DO203" s="33">
        <v>0</v>
      </c>
      <c r="DP203" s="69">
        <f t="shared" si="7"/>
        <v>42547.351206608939</v>
      </c>
      <c r="DQ203" s="33">
        <v>1047.4564409732732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43594.807647582209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879.23691062779471</v>
      </c>
      <c r="D204" s="33">
        <v>461.90533501718636</v>
      </c>
      <c r="E204" s="33">
        <v>347.06347970751733</v>
      </c>
      <c r="F204" s="33">
        <v>84.156274606938979</v>
      </c>
      <c r="G204" s="33">
        <v>30.391597974473399</v>
      </c>
      <c r="H204" s="33">
        <v>0</v>
      </c>
      <c r="I204" s="33">
        <v>468.02506366587301</v>
      </c>
      <c r="J204" s="33">
        <v>233.40249355719504</v>
      </c>
      <c r="K204" s="33">
        <v>515.42647403327044</v>
      </c>
      <c r="L204" s="33">
        <v>353.67752949972436</v>
      </c>
      <c r="M204" s="33">
        <v>792.32128363877018</v>
      </c>
      <c r="N204" s="33">
        <v>910.96063985930607</v>
      </c>
      <c r="O204" s="33">
        <v>277.93558164097709</v>
      </c>
      <c r="P204" s="33">
        <v>150.38219799656642</v>
      </c>
      <c r="Q204" s="33">
        <v>244.58297097838613</v>
      </c>
      <c r="R204" s="33">
        <v>100.97421446058745</v>
      </c>
      <c r="S204" s="33">
        <v>106.72859097317618</v>
      </c>
      <c r="T204" s="33">
        <v>243.7797986554186</v>
      </c>
      <c r="U204" s="33">
        <v>556.13171003986417</v>
      </c>
      <c r="V204" s="33">
        <v>96.48740942381356</v>
      </c>
      <c r="W204" s="33">
        <v>338.7437218702791</v>
      </c>
      <c r="X204" s="33">
        <v>759.21500635767177</v>
      </c>
      <c r="Y204" s="33">
        <v>556.57975421082972</v>
      </c>
      <c r="Z204" s="33">
        <v>300.30858862813506</v>
      </c>
      <c r="AA204" s="33">
        <v>154.16220627345575</v>
      </c>
      <c r="AB204" s="33">
        <v>336.42840777585189</v>
      </c>
      <c r="AC204" s="33">
        <v>101.52829824365351</v>
      </c>
      <c r="AD204" s="33">
        <v>549.72374248315634</v>
      </c>
      <c r="AE204" s="33">
        <v>235.15472470261548</v>
      </c>
      <c r="AF204" s="33">
        <v>148.11568882012227</v>
      </c>
      <c r="AG204" s="33">
        <v>62.881523800018975</v>
      </c>
      <c r="AH204" s="33">
        <v>40.146510290821375</v>
      </c>
      <c r="AI204" s="33">
        <v>170.55914983461409</v>
      </c>
      <c r="AJ204" s="33">
        <v>372.17870041286153</v>
      </c>
      <c r="AK204" s="33">
        <v>777.12438920894942</v>
      </c>
      <c r="AL204" s="33">
        <v>58.991519221182529</v>
      </c>
      <c r="AM204" s="33">
        <v>256.42173314547739</v>
      </c>
      <c r="AN204" s="33">
        <v>466.48280553981891</v>
      </c>
      <c r="AO204" s="33">
        <v>80.437227055708533</v>
      </c>
      <c r="AP204" s="33">
        <v>167.16333884627227</v>
      </c>
      <c r="AQ204" s="33">
        <v>135.64544726503203</v>
      </c>
      <c r="AR204" s="33">
        <v>0</v>
      </c>
      <c r="AS204" s="33">
        <v>42.193694520715823</v>
      </c>
      <c r="AT204" s="33">
        <v>6.0104556260898629</v>
      </c>
      <c r="AU204" s="33">
        <v>312.42094070239767</v>
      </c>
      <c r="AV204" s="33">
        <v>9.7164043094108123</v>
      </c>
      <c r="AW204" s="33">
        <v>323.20464853546883</v>
      </c>
      <c r="AX204" s="33">
        <v>1378.6611755685833</v>
      </c>
      <c r="AY204" s="33">
        <v>1946.5349675419623</v>
      </c>
      <c r="AZ204" s="33">
        <v>2698.1708672240206</v>
      </c>
      <c r="BA204" s="33">
        <v>0</v>
      </c>
      <c r="BB204" s="33">
        <v>270.8823074578483</v>
      </c>
      <c r="BC204" s="33">
        <v>184.89303702051458</v>
      </c>
      <c r="BD204" s="33">
        <v>2186.5500398673348</v>
      </c>
      <c r="BE204" s="33">
        <v>1340.3403772361487</v>
      </c>
      <c r="BF204" s="33">
        <v>57.572471849111587</v>
      </c>
      <c r="BG204" s="33">
        <v>200.2207698159003</v>
      </c>
      <c r="BH204" s="33">
        <v>1399.7748671518141</v>
      </c>
      <c r="BI204" s="33">
        <v>438.86474492831422</v>
      </c>
      <c r="BJ204" s="33">
        <v>226.80390689371939</v>
      </c>
      <c r="BK204" s="33">
        <v>1013.2777848211458</v>
      </c>
      <c r="BL204" s="33">
        <v>127.69126721929581</v>
      </c>
      <c r="BM204" s="33">
        <v>60.264298201462154</v>
      </c>
      <c r="BN204" s="33">
        <v>152.90176227473884</v>
      </c>
      <c r="BO204" s="33">
        <v>500.83981200107763</v>
      </c>
      <c r="BP204" s="33">
        <v>61.28194048082004</v>
      </c>
      <c r="BQ204" s="33">
        <v>496.57195456415536</v>
      </c>
      <c r="BR204" s="33">
        <v>362.15865435603018</v>
      </c>
      <c r="BS204" s="33">
        <v>910.95886092234946</v>
      </c>
      <c r="BT204" s="33">
        <v>831.9369613713551</v>
      </c>
      <c r="BU204" s="33">
        <v>236.80921161926923</v>
      </c>
      <c r="BV204" s="33">
        <v>1310.7955115011816</v>
      </c>
      <c r="BW204" s="33">
        <v>332.01597431848529</v>
      </c>
      <c r="BX204" s="33">
        <v>652.62260131928701</v>
      </c>
      <c r="BY204" s="33">
        <v>775.52551041189827</v>
      </c>
      <c r="BZ204" s="33">
        <v>532.52236516230073</v>
      </c>
      <c r="CA204" s="33">
        <v>214.44344134300761</v>
      </c>
      <c r="CB204" s="33">
        <v>252.35231181091513</v>
      </c>
      <c r="CC204" s="33">
        <v>46.761089094225319</v>
      </c>
      <c r="CD204" s="33">
        <v>186.51776161228327</v>
      </c>
      <c r="CE204" s="33">
        <v>622.57383273374819</v>
      </c>
      <c r="CF204" s="33">
        <v>575.16484788907849</v>
      </c>
      <c r="CG204" s="33">
        <v>2446.2273382681092</v>
      </c>
      <c r="CH204" s="33">
        <v>274.65011668911484</v>
      </c>
      <c r="CI204" s="33">
        <v>0</v>
      </c>
      <c r="CJ204" s="33">
        <v>318.44288240557489</v>
      </c>
      <c r="CK204" s="33">
        <v>809.34941332056405</v>
      </c>
      <c r="CL204" s="33">
        <v>81.784386528358624</v>
      </c>
      <c r="CM204" s="33">
        <v>917.67962861221565</v>
      </c>
      <c r="CN204" s="33">
        <v>170.53688579633041</v>
      </c>
      <c r="CO204" s="33">
        <v>88.029207691527404</v>
      </c>
      <c r="CP204" s="33">
        <v>143.42487377869315</v>
      </c>
      <c r="CQ204" s="33">
        <v>546.09477931075753</v>
      </c>
      <c r="CR204" s="33">
        <v>823.61190781451273</v>
      </c>
      <c r="CS204" s="33">
        <v>1572.4227408218696</v>
      </c>
      <c r="CT204" s="33">
        <v>442.00729749267134</v>
      </c>
      <c r="CU204" s="33">
        <v>80.850105950301852</v>
      </c>
      <c r="CV204" s="33">
        <v>446.67138113354667</v>
      </c>
      <c r="CW204" s="33">
        <v>821.28738715111001</v>
      </c>
      <c r="CX204" s="33">
        <v>232.45245162766011</v>
      </c>
      <c r="CY204" s="33">
        <v>211.73655144709187</v>
      </c>
      <c r="CZ204" s="33">
        <v>124.5480660004151</v>
      </c>
      <c r="DA204" s="33">
        <v>170.50892121165433</v>
      </c>
      <c r="DB204" s="33">
        <v>485.9498019758106</v>
      </c>
      <c r="DC204" s="33">
        <v>151.76667386886143</v>
      </c>
      <c r="DD204" s="33">
        <v>311.83768834181757</v>
      </c>
      <c r="DE204" s="33">
        <v>177.61003657737166</v>
      </c>
      <c r="DF204" s="33">
        <v>0</v>
      </c>
      <c r="DG204" s="33">
        <v>182.75496622653091</v>
      </c>
      <c r="DH204" s="33">
        <v>357.3182379909469</v>
      </c>
      <c r="DI204" s="33">
        <v>284.40615730099478</v>
      </c>
      <c r="DJ204" s="33">
        <v>82.509308866070612</v>
      </c>
      <c r="DK204" s="33">
        <v>144.70618726001976</v>
      </c>
      <c r="DL204" s="33">
        <v>866.99615428364632</v>
      </c>
      <c r="DM204" s="33">
        <v>142.48141183559918</v>
      </c>
      <c r="DN204" s="33">
        <v>551.19972254617187</v>
      </c>
      <c r="DO204" s="33">
        <v>0</v>
      </c>
      <c r="DP204" s="69">
        <f t="shared" si="7"/>
        <v>50662.218141746758</v>
      </c>
      <c r="DQ204" s="33">
        <v>148.35470096163476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50810.572842708396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916.80649501985056</v>
      </c>
      <c r="D205" s="33">
        <v>46.916534970845426</v>
      </c>
      <c r="E205" s="33">
        <v>1756.706918509477</v>
      </c>
      <c r="F205" s="33">
        <v>4721.4031450762404</v>
      </c>
      <c r="G205" s="33">
        <v>87.22023064527076</v>
      </c>
      <c r="H205" s="33">
        <v>16.123411216197017</v>
      </c>
      <c r="I205" s="33">
        <v>346.48940068944546</v>
      </c>
      <c r="J205" s="33">
        <v>213.25345417077492</v>
      </c>
      <c r="K205" s="33">
        <v>2863.9197837637985</v>
      </c>
      <c r="L205" s="33">
        <v>415.58964704515222</v>
      </c>
      <c r="M205" s="33">
        <v>1083.435004592174</v>
      </c>
      <c r="N205" s="33">
        <v>341.27183232801804</v>
      </c>
      <c r="O205" s="33">
        <v>520.58838192488963</v>
      </c>
      <c r="P205" s="33">
        <v>885.39297925961682</v>
      </c>
      <c r="Q205" s="33">
        <v>413.72079700937809</v>
      </c>
      <c r="R205" s="33">
        <v>21.834032489661201</v>
      </c>
      <c r="S205" s="33">
        <v>560.60529517277655</v>
      </c>
      <c r="T205" s="33">
        <v>2107.5929576570002</v>
      </c>
      <c r="U205" s="33">
        <v>752.15112925879771</v>
      </c>
      <c r="V205" s="33">
        <v>997.35160083491724</v>
      </c>
      <c r="W205" s="33">
        <v>1626.7119854036905</v>
      </c>
      <c r="X205" s="33">
        <v>3844.5800407737847</v>
      </c>
      <c r="Y205" s="33">
        <v>1937.87784608579</v>
      </c>
      <c r="Z205" s="33">
        <v>1667.3173065959659</v>
      </c>
      <c r="AA205" s="33">
        <v>433.02569863505971</v>
      </c>
      <c r="AB205" s="33">
        <v>1815.0562689125934</v>
      </c>
      <c r="AC205" s="33">
        <v>766.16816719296116</v>
      </c>
      <c r="AD205" s="33">
        <v>1913.3948234036784</v>
      </c>
      <c r="AE205" s="33">
        <v>2867.8127345790022</v>
      </c>
      <c r="AF205" s="33">
        <v>683.48615288544534</v>
      </c>
      <c r="AG205" s="33">
        <v>471.02854678833415</v>
      </c>
      <c r="AH205" s="33">
        <v>271.83995748701909</v>
      </c>
      <c r="AI205" s="33">
        <v>1101.827143277349</v>
      </c>
      <c r="AJ205" s="33">
        <v>1526.3028246257984</v>
      </c>
      <c r="AK205" s="33">
        <v>3670.5811762295039</v>
      </c>
      <c r="AL205" s="33">
        <v>233.39980704059113</v>
      </c>
      <c r="AM205" s="33">
        <v>794.59847160891184</v>
      </c>
      <c r="AN205" s="33">
        <v>1615.9205509162896</v>
      </c>
      <c r="AO205" s="33">
        <v>284.84648478659454</v>
      </c>
      <c r="AP205" s="33">
        <v>310.60930858299383</v>
      </c>
      <c r="AQ205" s="33">
        <v>603.81825126441106</v>
      </c>
      <c r="AR205" s="33">
        <v>2.667243461086013</v>
      </c>
      <c r="AS205" s="33">
        <v>201.03559135333117</v>
      </c>
      <c r="AT205" s="33">
        <v>75.9034067859168</v>
      </c>
      <c r="AU205" s="33">
        <v>69.920010346442965</v>
      </c>
      <c r="AV205" s="33">
        <v>89.548925796776103</v>
      </c>
      <c r="AW205" s="33">
        <v>68.920034123842242</v>
      </c>
      <c r="AX205" s="33">
        <v>17365.505942901484</v>
      </c>
      <c r="AY205" s="33">
        <v>6549.7623625205633</v>
      </c>
      <c r="AZ205" s="33">
        <v>3665.1145575284254</v>
      </c>
      <c r="BA205" s="33">
        <v>0</v>
      </c>
      <c r="BB205" s="33">
        <v>93.288879803025921</v>
      </c>
      <c r="BC205" s="33">
        <v>22.157279533790767</v>
      </c>
      <c r="BD205" s="33">
        <v>1364.2520748241257</v>
      </c>
      <c r="BE205" s="33">
        <v>3978.4083939320089</v>
      </c>
      <c r="BF205" s="33">
        <v>49.071143299219045</v>
      </c>
      <c r="BG205" s="33">
        <v>25.037767387355956</v>
      </c>
      <c r="BH205" s="33">
        <v>182.68439339799247</v>
      </c>
      <c r="BI205" s="33">
        <v>49.518364274792809</v>
      </c>
      <c r="BJ205" s="33">
        <v>227.53741481600701</v>
      </c>
      <c r="BK205" s="33">
        <v>1487.5029087334269</v>
      </c>
      <c r="BL205" s="33">
        <v>76.334381757143831</v>
      </c>
      <c r="BM205" s="33">
        <v>75.029504676906271</v>
      </c>
      <c r="BN205" s="33">
        <v>1355.9744695600061</v>
      </c>
      <c r="BO205" s="33">
        <v>3058.6717828430787</v>
      </c>
      <c r="BP205" s="33">
        <v>5.04467383246421</v>
      </c>
      <c r="BQ205" s="33">
        <v>3772.8891831803244</v>
      </c>
      <c r="BR205" s="33">
        <v>6069.5954371684456</v>
      </c>
      <c r="BS205" s="33">
        <v>514.82377518844987</v>
      </c>
      <c r="BT205" s="33">
        <v>294.64451491948529</v>
      </c>
      <c r="BU205" s="33">
        <v>1323.4510588898315</v>
      </c>
      <c r="BV205" s="33">
        <v>394.63866095565805</v>
      </c>
      <c r="BW205" s="33">
        <v>1232.0866798200229</v>
      </c>
      <c r="BX205" s="33">
        <v>178.72715441728155</v>
      </c>
      <c r="BY205" s="33">
        <v>3395.7576353761756</v>
      </c>
      <c r="BZ205" s="33">
        <v>67.753661521481718</v>
      </c>
      <c r="CA205" s="33">
        <v>43.894982534828834</v>
      </c>
      <c r="CB205" s="33">
        <v>56.228602641219112</v>
      </c>
      <c r="CC205" s="33">
        <v>63.595872362806752</v>
      </c>
      <c r="CD205" s="33">
        <v>173.68545678885619</v>
      </c>
      <c r="CE205" s="33">
        <v>203.45759870126219</v>
      </c>
      <c r="CF205" s="33">
        <v>819.58447005773905</v>
      </c>
      <c r="CG205" s="33">
        <v>2262.1016160258996</v>
      </c>
      <c r="CH205" s="33">
        <v>192.35239818064102</v>
      </c>
      <c r="CI205" s="33">
        <v>138.26864381928527</v>
      </c>
      <c r="CJ205" s="33">
        <v>179.15154009561994</v>
      </c>
      <c r="CK205" s="33">
        <v>1070.6032308072713</v>
      </c>
      <c r="CL205" s="33">
        <v>42.152643597373832</v>
      </c>
      <c r="CM205" s="33">
        <v>161.5864605061912</v>
      </c>
      <c r="CN205" s="33">
        <v>161.1521323970652</v>
      </c>
      <c r="CO205" s="33">
        <v>21.342067224635283</v>
      </c>
      <c r="CP205" s="33">
        <v>76.294681131591418</v>
      </c>
      <c r="CQ205" s="33">
        <v>104.37927457563727</v>
      </c>
      <c r="CR205" s="33">
        <v>1080.4892043817576</v>
      </c>
      <c r="CS205" s="33">
        <v>3681.4111800305859</v>
      </c>
      <c r="CT205" s="33">
        <v>466.42677572237841</v>
      </c>
      <c r="CU205" s="33">
        <v>87.448640199129343</v>
      </c>
      <c r="CV205" s="33">
        <v>923.57198738489694</v>
      </c>
      <c r="CW205" s="33">
        <v>587.28487689996803</v>
      </c>
      <c r="CX205" s="33">
        <v>14227.415043885761</v>
      </c>
      <c r="CY205" s="33">
        <v>175.61200371672717</v>
      </c>
      <c r="CZ205" s="33">
        <v>112.83002702057993</v>
      </c>
      <c r="DA205" s="33">
        <v>775.00025139619584</v>
      </c>
      <c r="DB205" s="33">
        <v>290.8231800110446</v>
      </c>
      <c r="DC205" s="33">
        <v>1694.4344252233227</v>
      </c>
      <c r="DD205" s="33">
        <v>5041.3510339835384</v>
      </c>
      <c r="DE205" s="33">
        <v>1034.3129982994319</v>
      </c>
      <c r="DF205" s="33">
        <v>2.8731988049160004</v>
      </c>
      <c r="DG205" s="33">
        <v>544.73859473765629</v>
      </c>
      <c r="DH205" s="33">
        <v>3145.0593937207477</v>
      </c>
      <c r="DI205" s="33">
        <v>3160.154558653061</v>
      </c>
      <c r="DJ205" s="33">
        <v>418.09229769642161</v>
      </c>
      <c r="DK205" s="33">
        <v>1016.8869572967171</v>
      </c>
      <c r="DL205" s="33">
        <v>346.58935355091927</v>
      </c>
      <c r="DM205" s="33">
        <v>375.10271607817953</v>
      </c>
      <c r="DN205" s="33">
        <v>38.705954208885693</v>
      </c>
      <c r="DO205" s="33">
        <v>0</v>
      </c>
      <c r="DP205" s="69">
        <f t="shared" si="7"/>
        <v>149888.28217198726</v>
      </c>
      <c r="DQ205" s="33">
        <v>140.25322503516438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13439.77392060043</v>
      </c>
      <c r="FY205" s="33">
        <v>0</v>
      </c>
      <c r="FZ205" s="33">
        <v>8757.9754776048958</v>
      </c>
      <c r="GA205" s="33">
        <v>0</v>
      </c>
      <c r="GB205" s="33">
        <v>85.808003555745884</v>
      </c>
      <c r="GC205" s="33">
        <v>0</v>
      </c>
      <c r="GD205" s="33">
        <v>0</v>
      </c>
      <c r="GE205" s="33">
        <v>-44.832961493327353</v>
      </c>
      <c r="GF205" s="33">
        <v>1183.8039618345795</v>
      </c>
      <c r="GG205" s="44">
        <f t="shared" si="6"/>
        <v>173451.06379912473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3.148075090947005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9.7230878973984503</v>
      </c>
      <c r="DB206" s="33">
        <v>0</v>
      </c>
      <c r="DC206" s="33">
        <v>0</v>
      </c>
      <c r="DD206" s="33">
        <v>1.6393069871794177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14.510469975524874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99.21276016965237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113.72323014517724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753.96255362629006</v>
      </c>
      <c r="D208" s="33">
        <v>100.52277687239825</v>
      </c>
      <c r="E208" s="33">
        <v>27.910749188833339</v>
      </c>
      <c r="F208" s="33">
        <v>19.333812880542926</v>
      </c>
      <c r="G208" s="33">
        <v>44.726285679424656</v>
      </c>
      <c r="H208" s="33">
        <v>0</v>
      </c>
      <c r="I208" s="33">
        <v>977.45000857550428</v>
      </c>
      <c r="J208" s="33">
        <v>280.37390708666265</v>
      </c>
      <c r="K208" s="33">
        <v>2359.2962078134942</v>
      </c>
      <c r="L208" s="33">
        <v>1440.5546332121585</v>
      </c>
      <c r="M208" s="33">
        <v>4372.2318877414118</v>
      </c>
      <c r="N208" s="33">
        <v>7888.3353991582753</v>
      </c>
      <c r="O208" s="33">
        <v>1882.8388580304597</v>
      </c>
      <c r="P208" s="33">
        <v>558.24654022661059</v>
      </c>
      <c r="Q208" s="33">
        <v>346.53919449928247</v>
      </c>
      <c r="R208" s="33">
        <v>433.82199541315782</v>
      </c>
      <c r="S208" s="33">
        <v>302.47163916863605</v>
      </c>
      <c r="T208" s="33">
        <v>783.05014942907565</v>
      </c>
      <c r="U208" s="33">
        <v>2760.5563229577911</v>
      </c>
      <c r="V208" s="33">
        <v>134.14948746773123</v>
      </c>
      <c r="W208" s="33">
        <v>630.72181315534408</v>
      </c>
      <c r="X208" s="33">
        <v>4596.5340159546722</v>
      </c>
      <c r="Y208" s="33">
        <v>1056.0388156290867</v>
      </c>
      <c r="Z208" s="33">
        <v>1135.1451258192155</v>
      </c>
      <c r="AA208" s="33">
        <v>424.26317523766755</v>
      </c>
      <c r="AB208" s="33">
        <v>755.75586562296292</v>
      </c>
      <c r="AC208" s="33">
        <v>390.74068518833468</v>
      </c>
      <c r="AD208" s="33">
        <v>1832.6220081005265</v>
      </c>
      <c r="AE208" s="33">
        <v>765.31102529515988</v>
      </c>
      <c r="AF208" s="33">
        <v>436.65435013990589</v>
      </c>
      <c r="AG208" s="33">
        <v>237.26853638652452</v>
      </c>
      <c r="AH208" s="33">
        <v>147.85297276740033</v>
      </c>
      <c r="AI208" s="33">
        <v>649.61640965729976</v>
      </c>
      <c r="AJ208" s="33">
        <v>1411.294739866697</v>
      </c>
      <c r="AK208" s="33">
        <v>2778.4002183767966</v>
      </c>
      <c r="AL208" s="33">
        <v>298.95079821232486</v>
      </c>
      <c r="AM208" s="33">
        <v>222.57906220111207</v>
      </c>
      <c r="AN208" s="33">
        <v>2044.7078978665556</v>
      </c>
      <c r="AO208" s="33">
        <v>160.57759804605899</v>
      </c>
      <c r="AP208" s="33">
        <v>1858.7989051469328</v>
      </c>
      <c r="AQ208" s="33">
        <v>405.40019725535109</v>
      </c>
      <c r="AR208" s="33">
        <v>1.5260264260449428</v>
      </c>
      <c r="AS208" s="33">
        <v>324.09728915059964</v>
      </c>
      <c r="AT208" s="33">
        <v>2.9230358585791536</v>
      </c>
      <c r="AU208" s="33">
        <v>284.4398554494116</v>
      </c>
      <c r="AV208" s="33">
        <v>491.42166068711879</v>
      </c>
      <c r="AW208" s="33">
        <v>307.80603643624255</v>
      </c>
      <c r="AX208" s="33">
        <v>544.21910506409938</v>
      </c>
      <c r="AY208" s="33">
        <v>780.50566989107551</v>
      </c>
      <c r="AZ208" s="33">
        <v>378.74932424677866</v>
      </c>
      <c r="BA208" s="33">
        <v>0</v>
      </c>
      <c r="BB208" s="33">
        <v>2182.0206358385171</v>
      </c>
      <c r="BC208" s="33">
        <v>1344.4665685253742</v>
      </c>
      <c r="BD208" s="33">
        <v>31999.250245032275</v>
      </c>
      <c r="BE208" s="33">
        <v>9603.5057230780476</v>
      </c>
      <c r="BF208" s="33">
        <v>177.41404938643595</v>
      </c>
      <c r="BG208" s="33">
        <v>209.90884841358644</v>
      </c>
      <c r="BH208" s="33">
        <v>952.706542442667</v>
      </c>
      <c r="BI208" s="33">
        <v>913.94560786739794</v>
      </c>
      <c r="BJ208" s="33">
        <v>946.81807722877636</v>
      </c>
      <c r="BK208" s="33">
        <v>2559.4097810267863</v>
      </c>
      <c r="BL208" s="33">
        <v>342.63722852739119</v>
      </c>
      <c r="BM208" s="33">
        <v>198.0039077639988</v>
      </c>
      <c r="BN208" s="33">
        <v>499.27390100152326</v>
      </c>
      <c r="BO208" s="33">
        <v>3914.6238984695697</v>
      </c>
      <c r="BP208" s="33">
        <v>42.082046418338521</v>
      </c>
      <c r="BQ208" s="33">
        <v>1085.3831601324646</v>
      </c>
      <c r="BR208" s="33">
        <v>563.41163178705756</v>
      </c>
      <c r="BS208" s="33">
        <v>2397.8751037499042</v>
      </c>
      <c r="BT208" s="33">
        <v>565.42571548764488</v>
      </c>
      <c r="BU208" s="33">
        <v>216.49218825797908</v>
      </c>
      <c r="BV208" s="33">
        <v>2921.3721306274679</v>
      </c>
      <c r="BW208" s="33">
        <v>659.36697221906934</v>
      </c>
      <c r="BX208" s="33">
        <v>584.08027044310961</v>
      </c>
      <c r="BY208" s="33">
        <v>879.73120202957318</v>
      </c>
      <c r="BZ208" s="33">
        <v>331.41039442988563</v>
      </c>
      <c r="CA208" s="33">
        <v>240.27212182650837</v>
      </c>
      <c r="CB208" s="33">
        <v>57.67118243946841</v>
      </c>
      <c r="CC208" s="33">
        <v>114.74300940593848</v>
      </c>
      <c r="CD208" s="33">
        <v>171.43912779293817</v>
      </c>
      <c r="CE208" s="33">
        <v>547.52740414856794</v>
      </c>
      <c r="CF208" s="33">
        <v>553.14884467784645</v>
      </c>
      <c r="CG208" s="33">
        <v>1888.4407541083094</v>
      </c>
      <c r="CH208" s="33">
        <v>97.632749913522261</v>
      </c>
      <c r="CI208" s="33">
        <v>138.97296454749923</v>
      </c>
      <c r="CJ208" s="33">
        <v>1499.9353759537598</v>
      </c>
      <c r="CK208" s="33">
        <v>559.97688544514119</v>
      </c>
      <c r="CL208" s="33">
        <v>26.374498994842618</v>
      </c>
      <c r="CM208" s="33">
        <v>587.80718791089555</v>
      </c>
      <c r="CN208" s="33">
        <v>172.23359765019316</v>
      </c>
      <c r="CO208" s="33">
        <v>1095.7367035778095</v>
      </c>
      <c r="CP208" s="33">
        <v>97.700501644590503</v>
      </c>
      <c r="CQ208" s="33">
        <v>672.32014382785201</v>
      </c>
      <c r="CR208" s="33">
        <v>571.47820933301625</v>
      </c>
      <c r="CS208" s="33">
        <v>534.58934374442777</v>
      </c>
      <c r="CT208" s="33">
        <v>0</v>
      </c>
      <c r="CU208" s="33">
        <v>841.64155803549158</v>
      </c>
      <c r="CV208" s="33">
        <v>0</v>
      </c>
      <c r="CW208" s="33">
        <v>183.59372646665847</v>
      </c>
      <c r="CX208" s="33">
        <v>7814.8625597366681</v>
      </c>
      <c r="CY208" s="33">
        <v>80.368684122956765</v>
      </c>
      <c r="CZ208" s="33">
        <v>221.10153100366395</v>
      </c>
      <c r="DA208" s="33">
        <v>0</v>
      </c>
      <c r="DB208" s="33">
        <v>165.8512860197938</v>
      </c>
      <c r="DC208" s="33">
        <v>31.134904368593197</v>
      </c>
      <c r="DD208" s="33">
        <v>163.5763239284376</v>
      </c>
      <c r="DE208" s="33">
        <v>253.47662554924972</v>
      </c>
      <c r="DF208" s="33">
        <v>0</v>
      </c>
      <c r="DG208" s="33">
        <v>204.98333892117222</v>
      </c>
      <c r="DH208" s="33">
        <v>818.8267812604488</v>
      </c>
      <c r="DI208" s="33">
        <v>438.42139725240258</v>
      </c>
      <c r="DJ208" s="33">
        <v>168.11183502289359</v>
      </c>
      <c r="DK208" s="33">
        <v>219.70947150483525</v>
      </c>
      <c r="DL208" s="33">
        <v>599.44456796488294</v>
      </c>
      <c r="DM208" s="33">
        <v>560.56511145101592</v>
      </c>
      <c r="DN208" s="33">
        <v>872.91344317156495</v>
      </c>
      <c r="DO208" s="33">
        <v>0</v>
      </c>
      <c r="DP208" s="69">
        <f t="shared" si="7"/>
        <v>140178.49421107234</v>
      </c>
      <c r="DQ208" s="33">
        <v>46.764238934870882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-31.935333690323411</v>
      </c>
      <c r="GF208" s="33">
        <v>580.01560961954317</v>
      </c>
      <c r="GG208" s="44">
        <f t="shared" si="6"/>
        <v>140773.33872593645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2.2677043760814035</v>
      </c>
      <c r="D209" s="33">
        <v>0</v>
      </c>
      <c r="E209" s="33">
        <v>23.441729762663584</v>
      </c>
      <c r="F209" s="33">
        <v>0</v>
      </c>
      <c r="G209" s="33">
        <v>13.431395169698146</v>
      </c>
      <c r="H209" s="33">
        <v>0</v>
      </c>
      <c r="I209" s="33">
        <v>4.6479544813505687</v>
      </c>
      <c r="J209" s="33">
        <v>3.6094060989632033</v>
      </c>
      <c r="K209" s="33">
        <v>55.021571674413018</v>
      </c>
      <c r="L209" s="33">
        <v>8.7032505966768738</v>
      </c>
      <c r="M209" s="33">
        <v>27.060556129319746</v>
      </c>
      <c r="N209" s="33">
        <v>9.8973898637465414</v>
      </c>
      <c r="O209" s="33">
        <v>28.358425838906403</v>
      </c>
      <c r="P209" s="33">
        <v>5.8094121827772778</v>
      </c>
      <c r="Q209" s="33">
        <v>0</v>
      </c>
      <c r="R209" s="33">
        <v>3.0724441418468467</v>
      </c>
      <c r="S209" s="33">
        <v>9.8881422423665501</v>
      </c>
      <c r="T209" s="33">
        <v>60.987443226036959</v>
      </c>
      <c r="U209" s="33">
        <v>2.0238958586542477</v>
      </c>
      <c r="V209" s="33">
        <v>0</v>
      </c>
      <c r="W209" s="33">
        <v>47.386925987109194</v>
      </c>
      <c r="X209" s="33">
        <v>128.14727740626776</v>
      </c>
      <c r="Y209" s="33">
        <v>46.924915238151343</v>
      </c>
      <c r="Z209" s="33">
        <v>112.50853885838069</v>
      </c>
      <c r="AA209" s="33">
        <v>21.834173426688611</v>
      </c>
      <c r="AB209" s="33">
        <v>68.655095772569894</v>
      </c>
      <c r="AC209" s="33">
        <v>6.2253914070700711</v>
      </c>
      <c r="AD209" s="33">
        <v>119.79203112330352</v>
      </c>
      <c r="AE209" s="33">
        <v>53.05958614734223</v>
      </c>
      <c r="AF209" s="33">
        <v>24.997806385913723</v>
      </c>
      <c r="AG209" s="33">
        <v>13.945241171398054</v>
      </c>
      <c r="AH209" s="33">
        <v>7.7594183185419014</v>
      </c>
      <c r="AI209" s="33">
        <v>16.509090835068836</v>
      </c>
      <c r="AJ209" s="33">
        <v>70.533000771787272</v>
      </c>
      <c r="AK209" s="33">
        <v>130.60705354448362</v>
      </c>
      <c r="AL209" s="33">
        <v>8.3422797844329715</v>
      </c>
      <c r="AM209" s="33">
        <v>10.601504190561366</v>
      </c>
      <c r="AN209" s="33">
        <v>74.499444759437864</v>
      </c>
      <c r="AO209" s="33">
        <v>8.9054575788722463</v>
      </c>
      <c r="AP209" s="33">
        <v>133.82435580636286</v>
      </c>
      <c r="AQ209" s="33">
        <v>17.683523327192397</v>
      </c>
      <c r="AR209" s="33">
        <v>0</v>
      </c>
      <c r="AS209" s="33">
        <v>58.39009280549287</v>
      </c>
      <c r="AT209" s="33">
        <v>0</v>
      </c>
      <c r="AU209" s="33">
        <v>0</v>
      </c>
      <c r="AV209" s="33">
        <v>0</v>
      </c>
      <c r="AW209" s="33">
        <v>0</v>
      </c>
      <c r="AX209" s="33">
        <v>1.3706142586075998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8.9732543567593108</v>
      </c>
      <c r="BF209" s="33">
        <v>0</v>
      </c>
      <c r="BG209" s="33">
        <v>0</v>
      </c>
      <c r="BH209" s="33">
        <v>0</v>
      </c>
      <c r="BI209" s="33">
        <v>0</v>
      </c>
      <c r="BJ209" s="33">
        <v>1.2435776012906874</v>
      </c>
      <c r="BK209" s="33">
        <v>0</v>
      </c>
      <c r="BL209" s="33">
        <v>1.2970348005725305</v>
      </c>
      <c r="BM209" s="33">
        <v>0</v>
      </c>
      <c r="BN209" s="33">
        <v>13.485623777611936</v>
      </c>
      <c r="BO209" s="33">
        <v>501.38132846946792</v>
      </c>
      <c r="BP209" s="33">
        <v>0</v>
      </c>
      <c r="BQ209" s="33">
        <v>323.37391326675157</v>
      </c>
      <c r="BR209" s="33">
        <v>339.78394425360352</v>
      </c>
      <c r="BS209" s="33">
        <v>4.0862602022694281</v>
      </c>
      <c r="BT209" s="33">
        <v>0</v>
      </c>
      <c r="BU209" s="33">
        <v>51.07943129375645</v>
      </c>
      <c r="BV209" s="33">
        <v>1.6947933108520832</v>
      </c>
      <c r="BW209" s="33">
        <v>6.6796058771231657</v>
      </c>
      <c r="BX209" s="33">
        <v>0</v>
      </c>
      <c r="BY209" s="33">
        <v>13.189038347541853</v>
      </c>
      <c r="BZ209" s="33">
        <v>0</v>
      </c>
      <c r="CA209" s="33">
        <v>0</v>
      </c>
      <c r="CB209" s="33">
        <v>0</v>
      </c>
      <c r="CC209" s="33">
        <v>0</v>
      </c>
      <c r="CD209" s="33">
        <v>4.289272324828425</v>
      </c>
      <c r="CE209" s="33">
        <v>0</v>
      </c>
      <c r="CF209" s="33">
        <v>20.111450141346225</v>
      </c>
      <c r="CG209" s="33">
        <v>0</v>
      </c>
      <c r="CH209" s="33">
        <v>1.8697721474313498</v>
      </c>
      <c r="CI209" s="33">
        <v>5.3099273125057449</v>
      </c>
      <c r="CJ209" s="33">
        <v>1.629204703990037</v>
      </c>
      <c r="CK209" s="33">
        <v>22.741861947164505</v>
      </c>
      <c r="CL209" s="33">
        <v>0</v>
      </c>
      <c r="CM209" s="33">
        <v>0</v>
      </c>
      <c r="CN209" s="33">
        <v>7.544151037374121</v>
      </c>
      <c r="CO209" s="33">
        <v>0</v>
      </c>
      <c r="CP209" s="33">
        <v>4.3962360575615715</v>
      </c>
      <c r="CQ209" s="33">
        <v>0</v>
      </c>
      <c r="CR209" s="33">
        <v>28.436213014298811</v>
      </c>
      <c r="CS209" s="33">
        <v>1.6943747101156044</v>
      </c>
      <c r="CT209" s="33">
        <v>0</v>
      </c>
      <c r="CU209" s="33">
        <v>0</v>
      </c>
      <c r="CV209" s="33">
        <v>3.3049932305365939</v>
      </c>
      <c r="CW209" s="33">
        <v>1.1400852937684416</v>
      </c>
      <c r="CX209" s="33">
        <v>5.7818226700319721</v>
      </c>
      <c r="CY209" s="33">
        <v>0</v>
      </c>
      <c r="CZ209" s="33">
        <v>0</v>
      </c>
      <c r="DA209" s="33">
        <v>1.4391175504616864</v>
      </c>
      <c r="DB209" s="33">
        <v>1.0124458610682692</v>
      </c>
      <c r="DC209" s="33">
        <v>1.1569941592282247</v>
      </c>
      <c r="DD209" s="33">
        <v>5.0160619918810996</v>
      </c>
      <c r="DE209" s="33">
        <v>3.5414674275836426</v>
      </c>
      <c r="DF209" s="33">
        <v>0</v>
      </c>
      <c r="DG209" s="33">
        <v>0</v>
      </c>
      <c r="DH209" s="33">
        <v>82.660222210481194</v>
      </c>
      <c r="DI209" s="33">
        <v>37.135837278234163</v>
      </c>
      <c r="DJ209" s="33">
        <v>0</v>
      </c>
      <c r="DK209" s="33">
        <v>11.00371654927797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2958.2065737253092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2.3972649030097131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-44.655930655801527</v>
      </c>
      <c r="GF209" s="33">
        <v>732.6478343197623</v>
      </c>
      <c r="GG209" s="44">
        <f t="shared" si="6"/>
        <v>3648.5957422922797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3595.1248765810269</v>
      </c>
      <c r="D211" s="33">
        <v>1878.3372748457737</v>
      </c>
      <c r="E211" s="33">
        <v>159.54941763180261</v>
      </c>
      <c r="F211" s="33">
        <v>1357.9842024789027</v>
      </c>
      <c r="G211" s="33">
        <v>15.487583492632902</v>
      </c>
      <c r="H211" s="33">
        <v>4.6155169390953725</v>
      </c>
      <c r="I211" s="33">
        <v>231.3132310395699</v>
      </c>
      <c r="J211" s="33">
        <v>59.73071430489842</v>
      </c>
      <c r="K211" s="33">
        <v>912.14438733218253</v>
      </c>
      <c r="L211" s="33">
        <v>839.49879314721829</v>
      </c>
      <c r="M211" s="33">
        <v>886.30269524249354</v>
      </c>
      <c r="N211" s="33">
        <v>510.06631829550395</v>
      </c>
      <c r="O211" s="33">
        <v>96.624790838474667</v>
      </c>
      <c r="P211" s="33">
        <v>285.1458338042184</v>
      </c>
      <c r="Q211" s="33">
        <v>531.35325308848837</v>
      </c>
      <c r="R211" s="33">
        <v>69.985760870454911</v>
      </c>
      <c r="S211" s="33">
        <v>172.09560177180725</v>
      </c>
      <c r="T211" s="33">
        <v>446.42214284291686</v>
      </c>
      <c r="U211" s="33">
        <v>418.62328134359836</v>
      </c>
      <c r="V211" s="33">
        <v>109.52460371984841</v>
      </c>
      <c r="W211" s="33">
        <v>836.44466661876891</v>
      </c>
      <c r="X211" s="33">
        <v>1156.8440303007519</v>
      </c>
      <c r="Y211" s="33">
        <v>650.55875853383304</v>
      </c>
      <c r="Z211" s="33">
        <v>963.72398508287779</v>
      </c>
      <c r="AA211" s="33">
        <v>94.334083422240099</v>
      </c>
      <c r="AB211" s="33">
        <v>412.47600049094103</v>
      </c>
      <c r="AC211" s="33">
        <v>451.20577008046439</v>
      </c>
      <c r="AD211" s="33">
        <v>1000.7418673131986</v>
      </c>
      <c r="AE211" s="33">
        <v>425.00834865955164</v>
      </c>
      <c r="AF211" s="33">
        <v>241.38905010509097</v>
      </c>
      <c r="AG211" s="33">
        <v>111.54764624134589</v>
      </c>
      <c r="AH211" s="33">
        <v>78.622931890794163</v>
      </c>
      <c r="AI211" s="33">
        <v>264.24040131304827</v>
      </c>
      <c r="AJ211" s="33">
        <v>1194.2373049075352</v>
      </c>
      <c r="AK211" s="33">
        <v>1279.2466078111165</v>
      </c>
      <c r="AL211" s="33">
        <v>266.41929579264445</v>
      </c>
      <c r="AM211" s="33">
        <v>248.12852862400371</v>
      </c>
      <c r="AN211" s="33">
        <v>535.85316333644516</v>
      </c>
      <c r="AO211" s="33">
        <v>102.40835589387947</v>
      </c>
      <c r="AP211" s="33">
        <v>1495.1317451077894</v>
      </c>
      <c r="AQ211" s="33">
        <v>222.40553138210618</v>
      </c>
      <c r="AR211" s="33">
        <v>63.142953245335356</v>
      </c>
      <c r="AS211" s="33">
        <v>9.9840935879077861</v>
      </c>
      <c r="AT211" s="33">
        <v>203.5240728541612</v>
      </c>
      <c r="AU211" s="33">
        <v>248.84645473065845</v>
      </c>
      <c r="AV211" s="33">
        <v>296.79765345052289</v>
      </c>
      <c r="AW211" s="33">
        <v>287.86370669372377</v>
      </c>
      <c r="AX211" s="33">
        <v>2107.3776598549989</v>
      </c>
      <c r="AY211" s="33">
        <v>9541.1119777979366</v>
      </c>
      <c r="AZ211" s="33">
        <v>479.93825548386565</v>
      </c>
      <c r="BA211" s="33">
        <v>0</v>
      </c>
      <c r="BB211" s="33">
        <v>346.23629145364373</v>
      </c>
      <c r="BC211" s="33">
        <v>193.96753620464065</v>
      </c>
      <c r="BD211" s="33">
        <v>10864.573021820725</v>
      </c>
      <c r="BE211" s="33">
        <v>2677.0859529579138</v>
      </c>
      <c r="BF211" s="33">
        <v>132.29791583469054</v>
      </c>
      <c r="BG211" s="33">
        <v>131.27026560040321</v>
      </c>
      <c r="BH211" s="33">
        <v>480.87146274883492</v>
      </c>
      <c r="BI211" s="33">
        <v>199.38977933514784</v>
      </c>
      <c r="BJ211" s="33">
        <v>856.24927908031725</v>
      </c>
      <c r="BK211" s="33">
        <v>2993.2752071586619</v>
      </c>
      <c r="BL211" s="33">
        <v>127.35618624246837</v>
      </c>
      <c r="BM211" s="33">
        <v>1060.695305904155</v>
      </c>
      <c r="BN211" s="33">
        <v>350.22143458702197</v>
      </c>
      <c r="BO211" s="33">
        <v>668.01160436067426</v>
      </c>
      <c r="BP211" s="33">
        <v>38.184344111595536</v>
      </c>
      <c r="BQ211" s="33">
        <v>1051.518971878904</v>
      </c>
      <c r="BR211" s="33">
        <v>1617.6450819642359</v>
      </c>
      <c r="BS211" s="33">
        <v>844.87564491551711</v>
      </c>
      <c r="BT211" s="33">
        <v>660.69033528252476</v>
      </c>
      <c r="BU211" s="33">
        <v>325.09162649198248</v>
      </c>
      <c r="BV211" s="33">
        <v>1725.0664285825601</v>
      </c>
      <c r="BW211" s="33">
        <v>1139.1084630601056</v>
      </c>
      <c r="BX211" s="33">
        <v>468.47983772445752</v>
      </c>
      <c r="BY211" s="33">
        <v>960.80074467361442</v>
      </c>
      <c r="BZ211" s="33">
        <v>194.54897064311086</v>
      </c>
      <c r="CA211" s="33">
        <v>196.03037039288759</v>
      </c>
      <c r="CB211" s="33">
        <v>9.8349445897333023</v>
      </c>
      <c r="CC211" s="33">
        <v>14.13984349429253</v>
      </c>
      <c r="CD211" s="33">
        <v>155.50468703153763</v>
      </c>
      <c r="CE211" s="33">
        <v>720.56358643151282</v>
      </c>
      <c r="CF211" s="33">
        <v>976.52213227217032</v>
      </c>
      <c r="CG211" s="33">
        <v>2324.9276016599692</v>
      </c>
      <c r="CH211" s="33">
        <v>42.380488977461674</v>
      </c>
      <c r="CI211" s="33">
        <v>16.422392342996051</v>
      </c>
      <c r="CJ211" s="33">
        <v>1902.8671648713635</v>
      </c>
      <c r="CK211" s="33">
        <v>1195.6274432918365</v>
      </c>
      <c r="CL211" s="33">
        <v>60.031419439478441</v>
      </c>
      <c r="CM211" s="33">
        <v>591.99024659168913</v>
      </c>
      <c r="CN211" s="33">
        <v>340.62040138763774</v>
      </c>
      <c r="CO211" s="33">
        <v>120.54903870214926</v>
      </c>
      <c r="CP211" s="33">
        <v>207.20715185993294</v>
      </c>
      <c r="CQ211" s="33">
        <v>437.23798515881629</v>
      </c>
      <c r="CR211" s="33">
        <v>1279.8859723068706</v>
      </c>
      <c r="CS211" s="33">
        <v>2664.8513627316329</v>
      </c>
      <c r="CT211" s="33">
        <v>343.77231800676952</v>
      </c>
      <c r="CU211" s="33">
        <v>682.54247786001474</v>
      </c>
      <c r="CV211" s="33">
        <v>248.8445955406618</v>
      </c>
      <c r="CW211" s="33">
        <v>533.72947889865475</v>
      </c>
      <c r="CX211" s="33">
        <v>161.64544557528291</v>
      </c>
      <c r="CY211" s="33">
        <v>202.3506649622235</v>
      </c>
      <c r="CZ211" s="33">
        <v>35.171010271032515</v>
      </c>
      <c r="DA211" s="33">
        <v>1633.5146479015198</v>
      </c>
      <c r="DB211" s="33">
        <v>441.07626032182355</v>
      </c>
      <c r="DC211" s="33">
        <v>173.79425540935756</v>
      </c>
      <c r="DD211" s="33">
        <v>510.31542572438872</v>
      </c>
      <c r="DE211" s="33">
        <v>68.382327584776419</v>
      </c>
      <c r="DF211" s="33">
        <v>0</v>
      </c>
      <c r="DG211" s="33">
        <v>204.22266559378517</v>
      </c>
      <c r="DH211" s="33">
        <v>678.4694437064727</v>
      </c>
      <c r="DI211" s="33">
        <v>831.89229003164837</v>
      </c>
      <c r="DJ211" s="33">
        <v>120.25387232095375</v>
      </c>
      <c r="DK211" s="33">
        <v>228.85497092836755</v>
      </c>
      <c r="DL211" s="33">
        <v>319.01182259422995</v>
      </c>
      <c r="DM211" s="33">
        <v>171.17663684613805</v>
      </c>
      <c r="DN211" s="33">
        <v>468.44617447990487</v>
      </c>
      <c r="DO211" s="33">
        <v>0</v>
      </c>
      <c r="DP211" s="69">
        <f t="shared" si="7"/>
        <v>89271.6578909284</v>
      </c>
      <c r="DQ211" s="33">
        <v>6372.3374775478551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68.806593444638153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-40.555972505751349</v>
      </c>
      <c r="GF211" s="33">
        <v>1403.1317991388444</v>
      </c>
      <c r="GG211" s="44">
        <f t="shared" si="6"/>
        <v>97075.377788553989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30.832054538095178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37.274179466495497</v>
      </c>
      <c r="J212" s="33">
        <v>15.39334446322615</v>
      </c>
      <c r="K212" s="33">
        <v>55.769139540561163</v>
      </c>
      <c r="L212" s="33">
        <v>18.84612025581503</v>
      </c>
      <c r="M212" s="33">
        <v>55.312026234582326</v>
      </c>
      <c r="N212" s="33">
        <v>67.500416145374885</v>
      </c>
      <c r="O212" s="33">
        <v>16.237449422802143</v>
      </c>
      <c r="P212" s="33">
        <v>8.2570630953530397</v>
      </c>
      <c r="Q212" s="33">
        <v>5.1543452879198917</v>
      </c>
      <c r="R212" s="33">
        <v>4.108363524162649</v>
      </c>
      <c r="S212" s="33">
        <v>8.3750282738104751</v>
      </c>
      <c r="T212" s="33">
        <v>13.596544532285739</v>
      </c>
      <c r="U212" s="33">
        <v>41.138713730021912</v>
      </c>
      <c r="V212" s="33">
        <v>7.6574424402459957</v>
      </c>
      <c r="W212" s="33">
        <v>9.4315982428907059</v>
      </c>
      <c r="X212" s="33">
        <v>67.755632034565423</v>
      </c>
      <c r="Y212" s="33">
        <v>14.403292982493069</v>
      </c>
      <c r="Z212" s="33">
        <v>17.852101373923766</v>
      </c>
      <c r="AA212" s="33">
        <v>14.627060567779923</v>
      </c>
      <c r="AB212" s="33">
        <v>16.001532677485859</v>
      </c>
      <c r="AC212" s="33">
        <v>3.897942077173814</v>
      </c>
      <c r="AD212" s="33">
        <v>21.953055112614592</v>
      </c>
      <c r="AE212" s="33">
        <v>6.8654098063683273</v>
      </c>
      <c r="AF212" s="33">
        <v>5.4430876489283007</v>
      </c>
      <c r="AG212" s="33">
        <v>1.7421202223574146</v>
      </c>
      <c r="AH212" s="33">
        <v>1.1197912417198694</v>
      </c>
      <c r="AI212" s="33">
        <v>7.089285838374809</v>
      </c>
      <c r="AJ212" s="33">
        <v>16.925093945461882</v>
      </c>
      <c r="AK212" s="33">
        <v>40.039167408627208</v>
      </c>
      <c r="AL212" s="33">
        <v>4.6295696407828792</v>
      </c>
      <c r="AM212" s="33">
        <v>12.170597339590794</v>
      </c>
      <c r="AN212" s="33">
        <v>30.581748880351395</v>
      </c>
      <c r="AO212" s="33">
        <v>2.6034946772802914</v>
      </c>
      <c r="AP212" s="33">
        <v>7.4042633627639169</v>
      </c>
      <c r="AQ212" s="33">
        <v>5.8427852869754968</v>
      </c>
      <c r="AR212" s="33">
        <v>0</v>
      </c>
      <c r="AS212" s="33">
        <v>1.9597206084993559</v>
      </c>
      <c r="AT212" s="33">
        <v>0</v>
      </c>
      <c r="AU212" s="33">
        <v>6.6045318964659527</v>
      </c>
      <c r="AV212" s="33">
        <v>2121.5904901501976</v>
      </c>
      <c r="AW212" s="33">
        <v>9.1164221949261481</v>
      </c>
      <c r="AX212" s="33">
        <v>12.761121937535252</v>
      </c>
      <c r="AY212" s="33">
        <v>23.457859888495094</v>
      </c>
      <c r="AZ212" s="33">
        <v>0</v>
      </c>
      <c r="BA212" s="33">
        <v>0</v>
      </c>
      <c r="BB212" s="33">
        <v>4.5450370196240968</v>
      </c>
      <c r="BC212" s="33">
        <v>4.1190867759294019</v>
      </c>
      <c r="BD212" s="33">
        <v>244.67044739844397</v>
      </c>
      <c r="BE212" s="33">
        <v>37.042097459870426</v>
      </c>
      <c r="BF212" s="33">
        <v>1.3461779478620093</v>
      </c>
      <c r="BG212" s="33">
        <v>1.9955112986908565</v>
      </c>
      <c r="BH212" s="33">
        <v>40.843482401945508</v>
      </c>
      <c r="BI212" s="33">
        <v>9.0466055423378382</v>
      </c>
      <c r="BJ212" s="33">
        <v>0</v>
      </c>
      <c r="BK212" s="33">
        <v>34.480897045892043</v>
      </c>
      <c r="BL212" s="33">
        <v>0</v>
      </c>
      <c r="BM212" s="33">
        <v>0</v>
      </c>
      <c r="BN212" s="33">
        <v>1.2243911408131574</v>
      </c>
      <c r="BO212" s="33">
        <v>33.429165476922435</v>
      </c>
      <c r="BP212" s="33">
        <v>0</v>
      </c>
      <c r="BQ212" s="33">
        <v>16.344036107185946</v>
      </c>
      <c r="BR212" s="33">
        <v>8.2460822411034318</v>
      </c>
      <c r="BS212" s="33">
        <v>5.4336806066923007</v>
      </c>
      <c r="BT212" s="33">
        <v>15.48862402854008</v>
      </c>
      <c r="BU212" s="33">
        <v>7.5351367429520142</v>
      </c>
      <c r="BV212" s="33">
        <v>24.812103167133788</v>
      </c>
      <c r="BW212" s="33">
        <v>5.5396544266995118</v>
      </c>
      <c r="BX212" s="33">
        <v>22.437108084876886</v>
      </c>
      <c r="BY212" s="33">
        <v>36.752218036231291</v>
      </c>
      <c r="BZ212" s="33">
        <v>13.900833807748146</v>
      </c>
      <c r="CA212" s="33">
        <v>1.7561290283047408</v>
      </c>
      <c r="CB212" s="33">
        <v>0</v>
      </c>
      <c r="CC212" s="33">
        <v>0</v>
      </c>
      <c r="CD212" s="33">
        <v>4.4121876313150361</v>
      </c>
      <c r="CE212" s="33">
        <v>13.024277519448281</v>
      </c>
      <c r="CF212" s="33">
        <v>11.434276811793675</v>
      </c>
      <c r="CG212" s="33">
        <v>40.319993211640259</v>
      </c>
      <c r="CH212" s="33">
        <v>4.6566979867508982</v>
      </c>
      <c r="CI212" s="33">
        <v>209.51241778945993</v>
      </c>
      <c r="CJ212" s="33">
        <v>25.466533446252871</v>
      </c>
      <c r="CK212" s="33">
        <v>13.982146605999594</v>
      </c>
      <c r="CL212" s="33">
        <v>4.5234695727354612</v>
      </c>
      <c r="CM212" s="33">
        <v>10.24006928292696</v>
      </c>
      <c r="CN212" s="33">
        <v>4.516734291526781</v>
      </c>
      <c r="CO212" s="33">
        <v>10.394690733221475</v>
      </c>
      <c r="CP212" s="33">
        <v>2.5418503511195927</v>
      </c>
      <c r="CQ212" s="33">
        <v>14.215892957243236</v>
      </c>
      <c r="CR212" s="33">
        <v>15.113643167248837</v>
      </c>
      <c r="CS212" s="33">
        <v>18.212192537483507</v>
      </c>
      <c r="CT212" s="33">
        <v>3.6612514642516238</v>
      </c>
      <c r="CU212" s="33">
        <v>1.2443366925278236</v>
      </c>
      <c r="CV212" s="33">
        <v>12.664954748537991</v>
      </c>
      <c r="CW212" s="33">
        <v>29.972334507241925</v>
      </c>
      <c r="CX212" s="33">
        <v>10.423122807092891</v>
      </c>
      <c r="CY212" s="33">
        <v>4.2868235773966168</v>
      </c>
      <c r="CZ212" s="33">
        <v>2.5397878108840226</v>
      </c>
      <c r="DA212" s="33">
        <v>5.5978249628591525</v>
      </c>
      <c r="DB212" s="33">
        <v>21.308103046978943</v>
      </c>
      <c r="DC212" s="33">
        <v>7.3766829241457632</v>
      </c>
      <c r="DD212" s="33">
        <v>34.457390154324123</v>
      </c>
      <c r="DE212" s="33">
        <v>0</v>
      </c>
      <c r="DF212" s="33">
        <v>0</v>
      </c>
      <c r="DG212" s="33">
        <v>2.5142506732502405</v>
      </c>
      <c r="DH212" s="33">
        <v>11.013221594027979</v>
      </c>
      <c r="DI212" s="33">
        <v>10.991088676974467</v>
      </c>
      <c r="DJ212" s="33">
        <v>2.1095906278352738</v>
      </c>
      <c r="DK212" s="33">
        <v>1.6688707473453632</v>
      </c>
      <c r="DL212" s="33">
        <v>9.9632757451611411</v>
      </c>
      <c r="DM212" s="33">
        <v>3.9268577726569052</v>
      </c>
      <c r="DN212" s="33">
        <v>25.610608258352141</v>
      </c>
      <c r="DO212" s="33">
        <v>0</v>
      </c>
      <c r="DP212" s="69">
        <f t="shared" si="7"/>
        <v>4044.2069644691933</v>
      </c>
      <c r="DQ212" s="33">
        <v>1163.5869409905119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5207.7939054597055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4.7457219581706518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2.0938669324576735</v>
      </c>
      <c r="L214" s="33">
        <v>0</v>
      </c>
      <c r="M214" s="33">
        <v>1.2393640674659701</v>
      </c>
      <c r="N214" s="33">
        <v>0</v>
      </c>
      <c r="O214" s="33">
        <v>1.653188523129413</v>
      </c>
      <c r="P214" s="33">
        <v>0</v>
      </c>
      <c r="Q214" s="33">
        <v>0</v>
      </c>
      <c r="R214" s="33">
        <v>0</v>
      </c>
      <c r="S214" s="33">
        <v>0</v>
      </c>
      <c r="T214" s="33">
        <v>2.1409816804888191</v>
      </c>
      <c r="U214" s="33">
        <v>0</v>
      </c>
      <c r="V214" s="33">
        <v>0</v>
      </c>
      <c r="W214" s="33">
        <v>1.6452774029685462</v>
      </c>
      <c r="X214" s="33">
        <v>4.8273465924121544</v>
      </c>
      <c r="Y214" s="33">
        <v>1.8588023726752476</v>
      </c>
      <c r="Z214" s="33">
        <v>4.6348397251363256</v>
      </c>
      <c r="AA214" s="33">
        <v>1.0226100380773442</v>
      </c>
      <c r="AB214" s="33">
        <v>2.5568355538343179</v>
      </c>
      <c r="AC214" s="33">
        <v>0</v>
      </c>
      <c r="AD214" s="33">
        <v>5.2916841900749478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2.9529740493617278</v>
      </c>
      <c r="AK214" s="33">
        <v>5.8831440012195788</v>
      </c>
      <c r="AL214" s="33">
        <v>0</v>
      </c>
      <c r="AM214" s="33">
        <v>0</v>
      </c>
      <c r="AN214" s="33">
        <v>3.2996633342827444</v>
      </c>
      <c r="AO214" s="33">
        <v>0</v>
      </c>
      <c r="AP214" s="33">
        <v>6.3940194644302926</v>
      </c>
      <c r="AQ214" s="33">
        <v>0</v>
      </c>
      <c r="AR214" s="33">
        <v>5.2427680254986004</v>
      </c>
      <c r="AS214" s="33">
        <v>2.9934941692475623</v>
      </c>
      <c r="AT214" s="33">
        <v>0</v>
      </c>
      <c r="AU214" s="33">
        <v>0</v>
      </c>
      <c r="AV214" s="33">
        <v>0</v>
      </c>
      <c r="AW214" s="33">
        <v>7.9394995774448471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1.9089720499415097</v>
      </c>
      <c r="BR214" s="33">
        <v>3.8199607035723346</v>
      </c>
      <c r="BS214" s="33">
        <v>0</v>
      </c>
      <c r="BT214" s="33">
        <v>0</v>
      </c>
      <c r="BU214" s="33">
        <v>0</v>
      </c>
      <c r="BV214" s="33">
        <v>46.089433587541251</v>
      </c>
      <c r="BW214" s="33">
        <v>0</v>
      </c>
      <c r="BX214" s="33">
        <v>5.8549397724895025</v>
      </c>
      <c r="BY214" s="33">
        <v>0</v>
      </c>
      <c r="BZ214" s="33">
        <v>0</v>
      </c>
      <c r="CA214" s="33">
        <v>0</v>
      </c>
      <c r="CB214" s="33">
        <v>0</v>
      </c>
      <c r="CC214" s="33">
        <v>1.3605671730723143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1.0118733519820784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1.2524491227562278</v>
      </c>
      <c r="CS214" s="33">
        <v>129.62418156453003</v>
      </c>
      <c r="CT214" s="33">
        <v>0</v>
      </c>
      <c r="CU214" s="33">
        <v>0</v>
      </c>
      <c r="CV214" s="33">
        <v>0</v>
      </c>
      <c r="CW214" s="33">
        <v>0</v>
      </c>
      <c r="CX214" s="33">
        <v>20.985660836408069</v>
      </c>
      <c r="CY214" s="33">
        <v>34.474560471751957</v>
      </c>
      <c r="CZ214" s="33">
        <v>7.2007370881640256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7.0928885236848167</v>
      </c>
      <c r="DH214" s="33">
        <v>2.3196125793740117</v>
      </c>
      <c r="DI214" s="33">
        <v>1.4779111019716162</v>
      </c>
      <c r="DJ214" s="33">
        <v>6.692245763183486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339.58207534879995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339.58207534879995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1.7522474190158186</v>
      </c>
      <c r="D216" s="33">
        <v>0</v>
      </c>
      <c r="E216" s="33">
        <v>19.059210221182127</v>
      </c>
      <c r="F216" s="33">
        <v>0</v>
      </c>
      <c r="G216" s="33">
        <v>4.0339396706176425</v>
      </c>
      <c r="H216" s="33">
        <v>0</v>
      </c>
      <c r="I216" s="33">
        <v>1.1332065769910786</v>
      </c>
      <c r="J216" s="33">
        <v>0</v>
      </c>
      <c r="K216" s="33">
        <v>9.9075754451001785</v>
      </c>
      <c r="L216" s="33">
        <v>1.5644991102754975</v>
      </c>
      <c r="M216" s="33">
        <v>5.6651805342066792</v>
      </c>
      <c r="N216" s="33">
        <v>2.74070111715531</v>
      </c>
      <c r="O216" s="33">
        <v>6.9444554826859743</v>
      </c>
      <c r="P216" s="33">
        <v>0</v>
      </c>
      <c r="Q216" s="33">
        <v>0</v>
      </c>
      <c r="R216" s="33">
        <v>0</v>
      </c>
      <c r="S216" s="33">
        <v>1.7333598255063627</v>
      </c>
      <c r="T216" s="33">
        <v>8.3114881516066443</v>
      </c>
      <c r="U216" s="33">
        <v>0</v>
      </c>
      <c r="V216" s="33">
        <v>0</v>
      </c>
      <c r="W216" s="33">
        <v>6.2745335671568743</v>
      </c>
      <c r="X216" s="33">
        <v>17.663923282391014</v>
      </c>
      <c r="Y216" s="33">
        <v>6.2068974688948249</v>
      </c>
      <c r="Z216" s="33">
        <v>19.227377855624191</v>
      </c>
      <c r="AA216" s="33">
        <v>4.0860158374538811</v>
      </c>
      <c r="AB216" s="33">
        <v>10.108979818671044</v>
      </c>
      <c r="AC216" s="33">
        <v>0</v>
      </c>
      <c r="AD216" s="33">
        <v>26.53436389508536</v>
      </c>
      <c r="AE216" s="33">
        <v>4.4621367818491882</v>
      </c>
      <c r="AF216" s="33">
        <v>4.8527526045846923</v>
      </c>
      <c r="AG216" s="33">
        <v>2.0909834042735631</v>
      </c>
      <c r="AH216" s="33">
        <v>1.1883307276951545</v>
      </c>
      <c r="AI216" s="33">
        <v>3.0512593839165008</v>
      </c>
      <c r="AJ216" s="33">
        <v>11.431337802244576</v>
      </c>
      <c r="AK216" s="33">
        <v>25.069491513467216</v>
      </c>
      <c r="AL216" s="33">
        <v>1.3652457945927137</v>
      </c>
      <c r="AM216" s="33">
        <v>1.7201741793712479</v>
      </c>
      <c r="AN216" s="33">
        <v>15.523761134685206</v>
      </c>
      <c r="AO216" s="33">
        <v>1.7297618443943352</v>
      </c>
      <c r="AP216" s="33">
        <v>26.268743936408836</v>
      </c>
      <c r="AQ216" s="33">
        <v>2.8150864420282651</v>
      </c>
      <c r="AR216" s="33">
        <v>82.362720051812573</v>
      </c>
      <c r="AS216" s="33">
        <v>12.965892136395702</v>
      </c>
      <c r="AT216" s="33">
        <v>255.91821028033692</v>
      </c>
      <c r="AU216" s="33">
        <v>102.26859633787852</v>
      </c>
      <c r="AV216" s="33">
        <v>11.707667900893625</v>
      </c>
      <c r="AW216" s="33">
        <v>75.105359956875901</v>
      </c>
      <c r="AX216" s="33">
        <v>0</v>
      </c>
      <c r="AY216" s="33">
        <v>0</v>
      </c>
      <c r="AZ216" s="33">
        <v>0</v>
      </c>
      <c r="BA216" s="33">
        <v>0</v>
      </c>
      <c r="BB216" s="33">
        <v>274.85171235964253</v>
      </c>
      <c r="BC216" s="33">
        <v>0</v>
      </c>
      <c r="BD216" s="33">
        <v>5239.1380262036455</v>
      </c>
      <c r="BE216" s="33">
        <v>0</v>
      </c>
      <c r="BF216" s="33">
        <v>0</v>
      </c>
      <c r="BG216" s="33">
        <v>0</v>
      </c>
      <c r="BH216" s="33">
        <v>209.84190409402095</v>
      </c>
      <c r="BI216" s="33">
        <v>0</v>
      </c>
      <c r="BJ216" s="33">
        <v>14.980246797032086</v>
      </c>
      <c r="BK216" s="33">
        <v>302.43046505913554</v>
      </c>
      <c r="BL216" s="33">
        <v>0</v>
      </c>
      <c r="BM216" s="33">
        <v>0</v>
      </c>
      <c r="BN216" s="33">
        <v>1.6058640243144482</v>
      </c>
      <c r="BO216" s="33">
        <v>0</v>
      </c>
      <c r="BP216" s="33">
        <v>0</v>
      </c>
      <c r="BQ216" s="33">
        <v>7.6310054559619171</v>
      </c>
      <c r="BR216" s="33">
        <v>9.0873273165378468</v>
      </c>
      <c r="BS216" s="33">
        <v>0</v>
      </c>
      <c r="BT216" s="33">
        <v>0</v>
      </c>
      <c r="BU216" s="33">
        <v>0</v>
      </c>
      <c r="BV216" s="33">
        <v>257.17734869210528</v>
      </c>
      <c r="BW216" s="33">
        <v>0</v>
      </c>
      <c r="BX216" s="33">
        <v>53.526304600606721</v>
      </c>
      <c r="BY216" s="33">
        <v>222.96572177782485</v>
      </c>
      <c r="BZ216" s="33">
        <v>260.86322171897427</v>
      </c>
      <c r="CA216" s="33">
        <v>0</v>
      </c>
      <c r="CB216" s="33">
        <v>0</v>
      </c>
      <c r="CC216" s="33">
        <v>0</v>
      </c>
      <c r="CD216" s="33">
        <v>1.4238525316436568</v>
      </c>
      <c r="CE216" s="33">
        <v>165.05258564578</v>
      </c>
      <c r="CF216" s="33">
        <v>4.7600484416554867</v>
      </c>
      <c r="CG216" s="33">
        <v>0</v>
      </c>
      <c r="CH216" s="33">
        <v>0</v>
      </c>
      <c r="CI216" s="33">
        <v>0</v>
      </c>
      <c r="CJ216" s="33">
        <v>0</v>
      </c>
      <c r="CK216" s="33">
        <v>4.3711360461987363</v>
      </c>
      <c r="CL216" s="33">
        <v>65.604672185126759</v>
      </c>
      <c r="CM216" s="33">
        <v>0</v>
      </c>
      <c r="CN216" s="33">
        <v>2.0304660309515565</v>
      </c>
      <c r="CO216" s="33">
        <v>30.62369307250799</v>
      </c>
      <c r="CP216" s="33">
        <v>0</v>
      </c>
      <c r="CQ216" s="33">
        <v>80.276197092468593</v>
      </c>
      <c r="CR216" s="33">
        <v>5.3104251248866694</v>
      </c>
      <c r="CS216" s="33">
        <v>937.17514977893541</v>
      </c>
      <c r="CT216" s="33">
        <v>0</v>
      </c>
      <c r="CU216" s="33">
        <v>87.929543237744895</v>
      </c>
      <c r="CV216" s="33">
        <v>0</v>
      </c>
      <c r="CW216" s="33">
        <v>0</v>
      </c>
      <c r="CX216" s="33">
        <v>110.60430090915439</v>
      </c>
      <c r="CY216" s="33">
        <v>148.67185243496425</v>
      </c>
      <c r="CZ216" s="33">
        <v>41.001729134280886</v>
      </c>
      <c r="DA216" s="33">
        <v>151.34351777051648</v>
      </c>
      <c r="DB216" s="33">
        <v>728.60520388755992</v>
      </c>
      <c r="DC216" s="33">
        <v>0</v>
      </c>
      <c r="DD216" s="33">
        <v>0</v>
      </c>
      <c r="DE216" s="33">
        <v>0</v>
      </c>
      <c r="DF216" s="33">
        <v>0</v>
      </c>
      <c r="DG216" s="33">
        <v>66.574524685157897</v>
      </c>
      <c r="DH216" s="33">
        <v>10.112701084629549</v>
      </c>
      <c r="DI216" s="33">
        <v>4.1988719462863902</v>
      </c>
      <c r="DJ216" s="33">
        <v>156.76518137058173</v>
      </c>
      <c r="DK216" s="33">
        <v>1.2218735523805231</v>
      </c>
      <c r="DL216" s="33">
        <v>1007.4558297820937</v>
      </c>
      <c r="DM216" s="33">
        <v>75.329439774273084</v>
      </c>
      <c r="DN216" s="33">
        <v>0</v>
      </c>
      <c r="DO216" s="33">
        <v>0</v>
      </c>
      <c r="DP216" s="69">
        <f t="shared" si="7"/>
        <v>11535.387411112904</v>
      </c>
      <c r="DQ216" s="33">
        <v>1301.6263316661584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-21.524493853691087</v>
      </c>
      <c r="GF216" s="33">
        <v>85.612259522878034</v>
      </c>
      <c r="GG216" s="44">
        <f t="shared" si="6"/>
        <v>12901.10150844825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15.588922055088576</v>
      </c>
      <c r="D224" s="33">
        <v>6.1564663651622249</v>
      </c>
      <c r="E224" s="33">
        <v>4.8210475011181231</v>
      </c>
      <c r="F224" s="33">
        <v>0</v>
      </c>
      <c r="G224" s="33">
        <v>0</v>
      </c>
      <c r="H224" s="33">
        <v>0</v>
      </c>
      <c r="I224" s="33">
        <v>6.4303299876143045</v>
      </c>
      <c r="J224" s="33">
        <v>4.3598194359389346</v>
      </c>
      <c r="K224" s="33">
        <v>17.239644149880387</v>
      </c>
      <c r="L224" s="33">
        <v>9.1503405041124832</v>
      </c>
      <c r="M224" s="33">
        <v>16.532627983436505</v>
      </c>
      <c r="N224" s="33">
        <v>13.343866330135839</v>
      </c>
      <c r="O224" s="33">
        <v>4.8909397653372357</v>
      </c>
      <c r="P224" s="33">
        <v>5.5766322792462395</v>
      </c>
      <c r="Q224" s="33">
        <v>8.2921975403609185</v>
      </c>
      <c r="R224" s="33">
        <v>0</v>
      </c>
      <c r="S224" s="33">
        <v>2.7360774002723067</v>
      </c>
      <c r="T224" s="33">
        <v>5.5549641584350153</v>
      </c>
      <c r="U224" s="33">
        <v>12.602797636193527</v>
      </c>
      <c r="V224" s="33">
        <v>0</v>
      </c>
      <c r="W224" s="33">
        <v>11.176558958339157</v>
      </c>
      <c r="X224" s="33">
        <v>19.019094882833848</v>
      </c>
      <c r="Y224" s="33">
        <v>7.8674871504548394</v>
      </c>
      <c r="Z224" s="33">
        <v>8.9945181457151069</v>
      </c>
      <c r="AA224" s="33">
        <v>2.782164574790511</v>
      </c>
      <c r="AB224" s="33">
        <v>7.0224936553864676</v>
      </c>
      <c r="AC224" s="33">
        <v>6.3063289255232871</v>
      </c>
      <c r="AD224" s="33">
        <v>12.296625075829077</v>
      </c>
      <c r="AE224" s="33">
        <v>9.3579638623010215</v>
      </c>
      <c r="AF224" s="33">
        <v>4.4289511986139249</v>
      </c>
      <c r="AG224" s="33">
        <v>0</v>
      </c>
      <c r="AH224" s="33">
        <v>0</v>
      </c>
      <c r="AI224" s="33">
        <v>4.5105748972867694</v>
      </c>
      <c r="AJ224" s="33">
        <v>9.8635492784482679</v>
      </c>
      <c r="AK224" s="33">
        <v>20.397905265687978</v>
      </c>
      <c r="AL224" s="33">
        <v>2.6554453972054461</v>
      </c>
      <c r="AM224" s="33">
        <v>7.3336256176191403</v>
      </c>
      <c r="AN224" s="33">
        <v>9.5128393073351116</v>
      </c>
      <c r="AO224" s="33">
        <v>0</v>
      </c>
      <c r="AP224" s="33">
        <v>5.15612934644862</v>
      </c>
      <c r="AQ224" s="33">
        <v>5.2740725598108957</v>
      </c>
      <c r="AR224" s="33">
        <v>0</v>
      </c>
      <c r="AS224" s="33">
        <v>0</v>
      </c>
      <c r="AT224" s="33">
        <v>0</v>
      </c>
      <c r="AU224" s="33">
        <v>3.9023735389680114</v>
      </c>
      <c r="AV224" s="33">
        <v>0</v>
      </c>
      <c r="AW224" s="33">
        <v>2.9051309734361084</v>
      </c>
      <c r="AX224" s="33">
        <v>14.466664951221343</v>
      </c>
      <c r="AY224" s="33">
        <v>21.312103887170736</v>
      </c>
      <c r="AZ224" s="33">
        <v>25.856581232310301</v>
      </c>
      <c r="BA224" s="33">
        <v>0</v>
      </c>
      <c r="BB224" s="33">
        <v>4.2084420994407727</v>
      </c>
      <c r="BC224" s="33">
        <v>0</v>
      </c>
      <c r="BD224" s="33">
        <v>37.666841281527873</v>
      </c>
      <c r="BE224" s="33">
        <v>23.664939294919265</v>
      </c>
      <c r="BF224" s="33">
        <v>0</v>
      </c>
      <c r="BG224" s="33">
        <v>2.7755385289582333</v>
      </c>
      <c r="BH224" s="33">
        <v>26.649478336946586</v>
      </c>
      <c r="BI224" s="33">
        <v>3.9657315208100234</v>
      </c>
      <c r="BJ224" s="33">
        <v>2.4545357301465667</v>
      </c>
      <c r="BK224" s="33">
        <v>11.620737895077088</v>
      </c>
      <c r="BL224" s="33">
        <v>2.4784329447021181</v>
      </c>
      <c r="BM224" s="33">
        <v>0</v>
      </c>
      <c r="BN224" s="33">
        <v>2.4209906603363716</v>
      </c>
      <c r="BO224" s="33">
        <v>14.704542408954994</v>
      </c>
      <c r="BP224" s="33">
        <v>0</v>
      </c>
      <c r="BQ224" s="33">
        <v>13.977864994610105</v>
      </c>
      <c r="BR224" s="33">
        <v>8.6026238613674924</v>
      </c>
      <c r="BS224" s="33">
        <v>13.693863807713814</v>
      </c>
      <c r="BT224" s="33">
        <v>11.165474882346681</v>
      </c>
      <c r="BU224" s="33">
        <v>4.4859355479140648</v>
      </c>
      <c r="BV224" s="33">
        <v>186.94159084561443</v>
      </c>
      <c r="BW224" s="33">
        <v>3.2700584290339201</v>
      </c>
      <c r="BX224" s="33">
        <v>7.1525024083353603</v>
      </c>
      <c r="BY224" s="33">
        <v>8.8366022290713335</v>
      </c>
      <c r="BZ224" s="33">
        <v>6.0236452633384223</v>
      </c>
      <c r="CA224" s="33">
        <v>0</v>
      </c>
      <c r="CB224" s="33">
        <v>0</v>
      </c>
      <c r="CC224" s="33">
        <v>0</v>
      </c>
      <c r="CD224" s="33">
        <v>0</v>
      </c>
      <c r="CE224" s="33">
        <v>7.0898748689935713</v>
      </c>
      <c r="CF224" s="33">
        <v>6.8314375279284754</v>
      </c>
      <c r="CG224" s="33">
        <v>28.768842002871221</v>
      </c>
      <c r="CH224" s="33">
        <v>5.4118125496800653</v>
      </c>
      <c r="CI224" s="33">
        <v>0</v>
      </c>
      <c r="CJ224" s="33">
        <v>3.9477786048753525</v>
      </c>
      <c r="CK224" s="33">
        <v>9.7650340960014574</v>
      </c>
      <c r="CL224" s="33">
        <v>0</v>
      </c>
      <c r="CM224" s="33">
        <v>9.2374107681669368</v>
      </c>
      <c r="CN224" s="33">
        <v>0</v>
      </c>
      <c r="CO224" s="33">
        <v>0</v>
      </c>
      <c r="CP224" s="33">
        <v>0</v>
      </c>
      <c r="CQ224" s="33">
        <v>5.7914024195785396</v>
      </c>
      <c r="CR224" s="33">
        <v>9.7645045940643129</v>
      </c>
      <c r="CS224" s="33">
        <v>29.136422095896865</v>
      </c>
      <c r="CT224" s="33">
        <v>24.056762367532247</v>
      </c>
      <c r="CU224" s="33">
        <v>4.0072950584406017</v>
      </c>
      <c r="CV224" s="33">
        <v>21.494509574083782</v>
      </c>
      <c r="CW224" s="33">
        <v>43.348038847559884</v>
      </c>
      <c r="CX224" s="33">
        <v>10.449577573775835</v>
      </c>
      <c r="CY224" s="33">
        <v>14.671671997204101</v>
      </c>
      <c r="CZ224" s="33">
        <v>0</v>
      </c>
      <c r="DA224" s="33">
        <v>5.3613809180895364</v>
      </c>
      <c r="DB224" s="33">
        <v>9.6033545048812936</v>
      </c>
      <c r="DC224" s="33">
        <v>8.1396197728918764</v>
      </c>
      <c r="DD224" s="33">
        <v>38.542613889035195</v>
      </c>
      <c r="DE224" s="33">
        <v>4.7312672597797825</v>
      </c>
      <c r="DF224" s="33">
        <v>0</v>
      </c>
      <c r="DG224" s="33">
        <v>7.3762530731802229</v>
      </c>
      <c r="DH224" s="33">
        <v>12.971378211572208</v>
      </c>
      <c r="DI224" s="33">
        <v>4.2109003007277339</v>
      </c>
      <c r="DJ224" s="33">
        <v>0</v>
      </c>
      <c r="DK224" s="33">
        <v>5.1427062286843395</v>
      </c>
      <c r="DL224" s="33">
        <v>75.797698791876101</v>
      </c>
      <c r="DM224" s="33">
        <v>3.0071659029199784</v>
      </c>
      <c r="DN224" s="33">
        <v>8.5155577528270463</v>
      </c>
      <c r="DO224" s="33">
        <v>0</v>
      </c>
      <c r="DP224" s="69">
        <f t="shared" si="7"/>
        <v>1169.6085002993525</v>
      </c>
      <c r="DQ224" s="33">
        <v>1564.9981515106051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2734.6066518099578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2.4883577271093831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771.74092997573359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774.22928770284295</v>
      </c>
      <c r="DQ225" s="33">
        <v>259.61911951836851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1033.8484072212113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9.1603681651694657</v>
      </c>
      <c r="D226" s="33">
        <v>0</v>
      </c>
      <c r="E226" s="33">
        <v>10.444348400845891</v>
      </c>
      <c r="F226" s="33">
        <v>3.2955903815887142</v>
      </c>
      <c r="G226" s="33">
        <v>0</v>
      </c>
      <c r="H226" s="33">
        <v>0</v>
      </c>
      <c r="I226" s="33">
        <v>0</v>
      </c>
      <c r="J226" s="33">
        <v>0</v>
      </c>
      <c r="K226" s="33">
        <v>35.248419840031829</v>
      </c>
      <c r="L226" s="33">
        <v>3.2336356572526119</v>
      </c>
      <c r="M226" s="33">
        <v>10.186165436804497</v>
      </c>
      <c r="N226" s="33">
        <v>1.6823297331384208</v>
      </c>
      <c r="O226" s="33">
        <v>0</v>
      </c>
      <c r="P226" s="33">
        <v>11.178854015792441</v>
      </c>
      <c r="Q226" s="33">
        <v>0</v>
      </c>
      <c r="R226" s="33">
        <v>0</v>
      </c>
      <c r="S226" s="33">
        <v>0</v>
      </c>
      <c r="T226" s="33">
        <v>9.1790724681081759</v>
      </c>
      <c r="U226" s="33">
        <v>37.737609957289727</v>
      </c>
      <c r="V226" s="33">
        <v>3.4117003189643342</v>
      </c>
      <c r="W226" s="33">
        <v>11.246302939386155</v>
      </c>
      <c r="X226" s="33">
        <v>40.064638184809084</v>
      </c>
      <c r="Y226" s="33">
        <v>21.183810156223323</v>
      </c>
      <c r="Z226" s="33">
        <v>22.893013437411234</v>
      </c>
      <c r="AA226" s="33">
        <v>2.6660885675893748</v>
      </c>
      <c r="AB226" s="33">
        <v>2.2408633594805241</v>
      </c>
      <c r="AC226" s="33">
        <v>0</v>
      </c>
      <c r="AD226" s="33">
        <v>12.787295542647673</v>
      </c>
      <c r="AE226" s="33">
        <v>36.856175410930632</v>
      </c>
      <c r="AF226" s="33">
        <v>21.06157872957942</v>
      </c>
      <c r="AG226" s="33">
        <v>0</v>
      </c>
      <c r="AH226" s="33">
        <v>0</v>
      </c>
      <c r="AI226" s="33">
        <v>9.6441449698745512</v>
      </c>
      <c r="AJ226" s="33">
        <v>3.3934525663527562</v>
      </c>
      <c r="AK226" s="33">
        <v>37.616528811326091</v>
      </c>
      <c r="AL226" s="33">
        <v>0</v>
      </c>
      <c r="AM226" s="33">
        <v>1.6604334055560095</v>
      </c>
      <c r="AN226" s="33">
        <v>20.923706453169817</v>
      </c>
      <c r="AO226" s="33">
        <v>15.284664057813327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5.6010124421155316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52.907195478594332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2.9318580258302305</v>
      </c>
      <c r="BM226" s="33">
        <v>0</v>
      </c>
      <c r="BN226" s="33">
        <v>17.810550030984587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2.9858567389125032</v>
      </c>
      <c r="BV226" s="33">
        <v>0</v>
      </c>
      <c r="BW226" s="33">
        <v>1.458831450774714</v>
      </c>
      <c r="BX226" s="33">
        <v>0</v>
      </c>
      <c r="BY226" s="33">
        <v>45.18730694404762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12.364308023551805</v>
      </c>
      <c r="CH226" s="33">
        <v>0</v>
      </c>
      <c r="CI226" s="33">
        <v>0</v>
      </c>
      <c r="CJ226" s="33">
        <v>1.93087740300588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22.248241627053851</v>
      </c>
      <c r="CS226" s="33">
        <v>0</v>
      </c>
      <c r="CT226" s="33">
        <v>0</v>
      </c>
      <c r="CU226" s="33">
        <v>0</v>
      </c>
      <c r="CV226" s="33">
        <v>4.9598066104224694</v>
      </c>
      <c r="CW226" s="33">
        <v>5.1471649542010836</v>
      </c>
      <c r="CX226" s="33">
        <v>0</v>
      </c>
      <c r="CY226" s="33">
        <v>0</v>
      </c>
      <c r="CZ226" s="33">
        <v>1.7196454399979766</v>
      </c>
      <c r="DA226" s="33">
        <v>0</v>
      </c>
      <c r="DB226" s="33">
        <v>10.093395623614583</v>
      </c>
      <c r="DC226" s="33">
        <v>66.511209451907149</v>
      </c>
      <c r="DD226" s="33">
        <v>85.483081537963017</v>
      </c>
      <c r="DE226" s="33">
        <v>181.64548899659962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915.26662174671299</v>
      </c>
      <c r="DQ226" s="33">
        <v>1.039119688593644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1098.6147607218627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2014.9205021571693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38.893833977415326</v>
      </c>
      <c r="D229" s="33">
        <v>26.042806089656558</v>
      </c>
      <c r="E229" s="33">
        <v>56.978320908284772</v>
      </c>
      <c r="F229" s="33">
        <v>9.9419394305057622</v>
      </c>
      <c r="G229" s="33">
        <v>0</v>
      </c>
      <c r="H229" s="33">
        <v>0</v>
      </c>
      <c r="I229" s="33">
        <v>12.277470982475217</v>
      </c>
      <c r="J229" s="33">
        <v>5.4667961618329892</v>
      </c>
      <c r="K229" s="33">
        <v>636.16811279056947</v>
      </c>
      <c r="L229" s="33">
        <v>19.433237944373019</v>
      </c>
      <c r="M229" s="33">
        <v>49.077046212250217</v>
      </c>
      <c r="N229" s="33">
        <v>11.79287037934065</v>
      </c>
      <c r="O229" s="33">
        <v>4.0552594451148547</v>
      </c>
      <c r="P229" s="33">
        <v>21.872909625398673</v>
      </c>
      <c r="Q229" s="33">
        <v>41.384189934106644</v>
      </c>
      <c r="R229" s="33">
        <v>18.215961846780647</v>
      </c>
      <c r="S229" s="33">
        <v>1.5081955340578839</v>
      </c>
      <c r="T229" s="33">
        <v>58.809705342264586</v>
      </c>
      <c r="U229" s="33">
        <v>1091.4109523477439</v>
      </c>
      <c r="V229" s="33">
        <v>11.113828668072733</v>
      </c>
      <c r="W229" s="33">
        <v>52.878422059400648</v>
      </c>
      <c r="X229" s="33">
        <v>147.7885514354559</v>
      </c>
      <c r="Y229" s="33">
        <v>77.008802255782186</v>
      </c>
      <c r="Z229" s="33">
        <v>71.954125826237572</v>
      </c>
      <c r="AA229" s="33">
        <v>12.314720512249743</v>
      </c>
      <c r="AB229" s="33">
        <v>16.920007824625898</v>
      </c>
      <c r="AC229" s="33">
        <v>7.7817178851117195</v>
      </c>
      <c r="AD229" s="33">
        <v>52.456611171270843</v>
      </c>
      <c r="AE229" s="33">
        <v>131.31772506361727</v>
      </c>
      <c r="AF229" s="33">
        <v>45.657392129797309</v>
      </c>
      <c r="AG229" s="33">
        <v>20.291988406552733</v>
      </c>
      <c r="AH229" s="33">
        <v>13.672453642373933</v>
      </c>
      <c r="AI229" s="33">
        <v>52.105725356148376</v>
      </c>
      <c r="AJ229" s="33">
        <v>36.431404816732154</v>
      </c>
      <c r="AK229" s="33">
        <v>153.12780224492133</v>
      </c>
      <c r="AL229" s="33">
        <v>15.442624521431448</v>
      </c>
      <c r="AM229" s="33">
        <v>6.0187958778525976</v>
      </c>
      <c r="AN229" s="33">
        <v>100.77202153661058</v>
      </c>
      <c r="AO229" s="33">
        <v>17.674323477420739</v>
      </c>
      <c r="AP229" s="33">
        <v>57.896189067705386</v>
      </c>
      <c r="AQ229" s="33">
        <v>18.375291125555155</v>
      </c>
      <c r="AR229" s="33">
        <v>5.0704089694224113</v>
      </c>
      <c r="AS229" s="33">
        <v>4.5956804627953591</v>
      </c>
      <c r="AT229" s="33">
        <v>16.274770224532695</v>
      </c>
      <c r="AU229" s="33">
        <v>51.103764750467626</v>
      </c>
      <c r="AV229" s="33">
        <v>3.5048000393668781</v>
      </c>
      <c r="AW229" s="33">
        <v>4.8811716393790805</v>
      </c>
      <c r="AX229" s="33">
        <v>93.453250995054631</v>
      </c>
      <c r="AY229" s="33">
        <v>73.801474992583337</v>
      </c>
      <c r="AZ229" s="33">
        <v>19.702030879339109</v>
      </c>
      <c r="BA229" s="33">
        <v>8.1838220189381303</v>
      </c>
      <c r="BB229" s="33">
        <v>77.596947727717975</v>
      </c>
      <c r="BC229" s="33">
        <v>5.8700164856712282</v>
      </c>
      <c r="BD229" s="33">
        <v>361.62307658438891</v>
      </c>
      <c r="BE229" s="33">
        <v>94.032433132519131</v>
      </c>
      <c r="BF229" s="33">
        <v>17.977860930364766</v>
      </c>
      <c r="BG229" s="33">
        <v>19.413520930772091</v>
      </c>
      <c r="BH229" s="33">
        <v>18.093044611185615</v>
      </c>
      <c r="BI229" s="33">
        <v>0</v>
      </c>
      <c r="BJ229" s="33">
        <v>0</v>
      </c>
      <c r="BK229" s="33">
        <v>10.828913042935078</v>
      </c>
      <c r="BL229" s="33">
        <v>18.061620737589021</v>
      </c>
      <c r="BM229" s="33">
        <v>2.9998155151182448</v>
      </c>
      <c r="BN229" s="33">
        <v>84.16085127439554</v>
      </c>
      <c r="BO229" s="33">
        <v>55.170571772829121</v>
      </c>
      <c r="BP229" s="33">
        <v>0</v>
      </c>
      <c r="BQ229" s="33">
        <v>317.24524649542064</v>
      </c>
      <c r="BR229" s="33">
        <v>359.85247028312517</v>
      </c>
      <c r="BS229" s="33">
        <v>84.89765940768757</v>
      </c>
      <c r="BT229" s="33">
        <v>2.7930520744307805</v>
      </c>
      <c r="BU229" s="33">
        <v>3.495177306717359</v>
      </c>
      <c r="BV229" s="33">
        <v>3.7657570902190685</v>
      </c>
      <c r="BW229" s="33">
        <v>8.1868972098224386</v>
      </c>
      <c r="BX229" s="33">
        <v>1.0433780504406349</v>
      </c>
      <c r="BY229" s="33">
        <v>145.93913920275003</v>
      </c>
      <c r="BZ229" s="33">
        <v>83.690283992310327</v>
      </c>
      <c r="CA229" s="33">
        <v>17.08620461698419</v>
      </c>
      <c r="CB229" s="33">
        <v>2.769592061377665</v>
      </c>
      <c r="CC229" s="33">
        <v>3.6766088710999987</v>
      </c>
      <c r="CD229" s="33">
        <v>0</v>
      </c>
      <c r="CE229" s="33">
        <v>70.812716914802621</v>
      </c>
      <c r="CF229" s="33">
        <v>15.664302897666909</v>
      </c>
      <c r="CG229" s="33">
        <v>21.137314310371966</v>
      </c>
      <c r="CH229" s="33">
        <v>0</v>
      </c>
      <c r="CI229" s="33">
        <v>182.33050970380228</v>
      </c>
      <c r="CJ229" s="33">
        <v>7.6149582721299414</v>
      </c>
      <c r="CK229" s="33">
        <v>18.426080006674951</v>
      </c>
      <c r="CL229" s="33">
        <v>23.019665053151748</v>
      </c>
      <c r="CM229" s="33">
        <v>11.37735860068466</v>
      </c>
      <c r="CN229" s="33">
        <v>5.0380288834251923</v>
      </c>
      <c r="CO229" s="33">
        <v>0</v>
      </c>
      <c r="CP229" s="33">
        <v>3.493667989381255</v>
      </c>
      <c r="CQ229" s="33">
        <v>0</v>
      </c>
      <c r="CR229" s="33">
        <v>20.370209994733742</v>
      </c>
      <c r="CS229" s="33">
        <v>129.36182908691947</v>
      </c>
      <c r="CT229" s="33">
        <v>117.47002766002441</v>
      </c>
      <c r="CU229" s="33">
        <v>40.758331610680649</v>
      </c>
      <c r="CV229" s="33">
        <v>362.93399940588642</v>
      </c>
      <c r="CW229" s="33">
        <v>637.58844677951652</v>
      </c>
      <c r="CX229" s="33">
        <v>109.07754999929821</v>
      </c>
      <c r="CY229" s="33">
        <v>74.759543185240517</v>
      </c>
      <c r="CZ229" s="33">
        <v>0</v>
      </c>
      <c r="DA229" s="33">
        <v>69.844345676822385</v>
      </c>
      <c r="DB229" s="33">
        <v>151.6056424227192</v>
      </c>
      <c r="DC229" s="33">
        <v>185.56667177962504</v>
      </c>
      <c r="DD229" s="33">
        <v>378.12827063955166</v>
      </c>
      <c r="DE229" s="33">
        <v>12.966076893825662</v>
      </c>
      <c r="DF229" s="33">
        <v>6.3268328709558705</v>
      </c>
      <c r="DG229" s="33">
        <v>12.102001445239271</v>
      </c>
      <c r="DH229" s="33">
        <v>22.854546934611982</v>
      </c>
      <c r="DI229" s="33">
        <v>12.607697965689509</v>
      </c>
      <c r="DJ229" s="33">
        <v>12.221160606833301</v>
      </c>
      <c r="DK229" s="33">
        <v>47.017306227329037</v>
      </c>
      <c r="DL229" s="33">
        <v>83.40608948100774</v>
      </c>
      <c r="DM229" s="33">
        <v>37.030657715137018</v>
      </c>
      <c r="DN229" s="33">
        <v>6.1279832618170769</v>
      </c>
      <c r="DO229" s="33">
        <v>0</v>
      </c>
      <c r="DP229" s="69">
        <f t="shared" si="7"/>
        <v>8192.2112725124025</v>
      </c>
      <c r="DQ229" s="33">
        <v>15076.390776594038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6152.0022163083231</v>
      </c>
      <c r="GE229" s="33">
        <v>7.4070611297138695</v>
      </c>
      <c r="GF229" s="33">
        <v>765.73805900806076</v>
      </c>
      <c r="GG229" s="44">
        <f t="shared" si="6"/>
        <v>30193.749385552539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3.5297426480849259</v>
      </c>
      <c r="D230" s="33">
        <v>0</v>
      </c>
      <c r="E230" s="33">
        <v>8.9752392339159854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2.0956950973289818</v>
      </c>
      <c r="L230" s="33">
        <v>1.7689694969242344</v>
      </c>
      <c r="M230" s="33">
        <v>5.1941464839516307</v>
      </c>
      <c r="N230" s="33">
        <v>1.2490005057961464</v>
      </c>
      <c r="O230" s="33">
        <v>0</v>
      </c>
      <c r="P230" s="33">
        <v>1.5052016345927068</v>
      </c>
      <c r="Q230" s="33">
        <v>1.5382514632692745</v>
      </c>
      <c r="R230" s="33">
        <v>2.1370035397816824</v>
      </c>
      <c r="S230" s="33">
        <v>0</v>
      </c>
      <c r="T230" s="33">
        <v>8.5099531127111945</v>
      </c>
      <c r="U230" s="33">
        <v>33.219942748617378</v>
      </c>
      <c r="V230" s="33">
        <v>0</v>
      </c>
      <c r="W230" s="33">
        <v>8.0788436566009025</v>
      </c>
      <c r="X230" s="33">
        <v>21.444170403684623</v>
      </c>
      <c r="Y230" s="33">
        <v>12.014358988039112</v>
      </c>
      <c r="Z230" s="33">
        <v>11.157706222916104</v>
      </c>
      <c r="AA230" s="33">
        <v>1.7178931678827056</v>
      </c>
      <c r="AB230" s="33">
        <v>2.3211005943120164</v>
      </c>
      <c r="AC230" s="33">
        <v>0</v>
      </c>
      <c r="AD230" s="33">
        <v>8.0506661039825946</v>
      </c>
      <c r="AE230" s="33">
        <v>16.128558361376768</v>
      </c>
      <c r="AF230" s="33">
        <v>7.0070800012323406</v>
      </c>
      <c r="AG230" s="33">
        <v>3.1382461330419074</v>
      </c>
      <c r="AH230" s="33">
        <v>2.1005512874421348</v>
      </c>
      <c r="AI230" s="33">
        <v>7.4095557979437663</v>
      </c>
      <c r="AJ230" s="33">
        <v>5.3902298993368456</v>
      </c>
      <c r="AK230" s="33">
        <v>21.982237692188253</v>
      </c>
      <c r="AL230" s="33">
        <v>2.0076137127211546</v>
      </c>
      <c r="AM230" s="33">
        <v>0</v>
      </c>
      <c r="AN230" s="33">
        <v>14.714677894548448</v>
      </c>
      <c r="AO230" s="33">
        <v>2.6631891798233225</v>
      </c>
      <c r="AP230" s="33">
        <v>9.673455905938031</v>
      </c>
      <c r="AQ230" s="33">
        <v>2.6496358570229459</v>
      </c>
      <c r="AR230" s="33">
        <v>2.6536432282123337</v>
      </c>
      <c r="AS230" s="33">
        <v>0</v>
      </c>
      <c r="AT230" s="33">
        <v>1.0676873236850892</v>
      </c>
      <c r="AU230" s="33">
        <v>0</v>
      </c>
      <c r="AV230" s="33">
        <v>0</v>
      </c>
      <c r="AW230" s="33">
        <v>0</v>
      </c>
      <c r="AX230" s="33">
        <v>9.6757771703612132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1.9573202507429168</v>
      </c>
      <c r="BF230" s="33">
        <v>1.8038234237579185</v>
      </c>
      <c r="BG230" s="33">
        <v>0</v>
      </c>
      <c r="BH230" s="33">
        <v>2.4499400711322057</v>
      </c>
      <c r="BI230" s="33">
        <v>0</v>
      </c>
      <c r="BJ230" s="33">
        <v>0</v>
      </c>
      <c r="BK230" s="33">
        <v>0</v>
      </c>
      <c r="BL230" s="33">
        <v>2.4111375063977638</v>
      </c>
      <c r="BM230" s="33">
        <v>0</v>
      </c>
      <c r="BN230" s="33">
        <v>14.10038432107722</v>
      </c>
      <c r="BO230" s="33">
        <v>0</v>
      </c>
      <c r="BP230" s="33">
        <v>0</v>
      </c>
      <c r="BQ230" s="33">
        <v>2.2731983862068916</v>
      </c>
      <c r="BR230" s="33">
        <v>4.6700688226987177</v>
      </c>
      <c r="BS230" s="33">
        <v>8.9636435690710776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2.424974031989565</v>
      </c>
      <c r="CG230" s="33">
        <v>0</v>
      </c>
      <c r="CH230" s="33">
        <v>0</v>
      </c>
      <c r="CI230" s="33">
        <v>0</v>
      </c>
      <c r="CJ230" s="33">
        <v>0</v>
      </c>
      <c r="CK230" s="33">
        <v>2.8355978152197832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3.1609723355494128</v>
      </c>
      <c r="CS230" s="33">
        <v>10.137029832133379</v>
      </c>
      <c r="CT230" s="33">
        <v>0</v>
      </c>
      <c r="CU230" s="33">
        <v>0</v>
      </c>
      <c r="CV230" s="33">
        <v>0</v>
      </c>
      <c r="CW230" s="33">
        <v>1.7161824908863408</v>
      </c>
      <c r="CX230" s="33">
        <v>0</v>
      </c>
      <c r="CY230" s="33">
        <v>0</v>
      </c>
      <c r="CZ230" s="33">
        <v>0</v>
      </c>
      <c r="DA230" s="33">
        <v>0</v>
      </c>
      <c r="DB230" s="33">
        <v>1.0008708819151628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2.7381535735645985</v>
      </c>
      <c r="DI230" s="33">
        <v>2.1073632554949815</v>
      </c>
      <c r="DJ230" s="33">
        <v>0</v>
      </c>
      <c r="DK230" s="33">
        <v>1.0446361928290031</v>
      </c>
      <c r="DL230" s="33">
        <v>1.8941994695355091</v>
      </c>
      <c r="DM230" s="33">
        <v>0</v>
      </c>
      <c r="DN230" s="33">
        <v>0</v>
      </c>
      <c r="DO230" s="33">
        <v>0</v>
      </c>
      <c r="DP230" s="69">
        <f t="shared" si="7"/>
        <v>310.45952077746915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310.45952077746915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15.699045278344924</v>
      </c>
      <c r="D232" s="33">
        <v>0</v>
      </c>
      <c r="E232" s="33">
        <v>39.921927758970831</v>
      </c>
      <c r="F232" s="33">
        <v>0</v>
      </c>
      <c r="G232" s="33">
        <v>0</v>
      </c>
      <c r="H232" s="33">
        <v>0</v>
      </c>
      <c r="I232" s="33">
        <v>3.9551152838265917</v>
      </c>
      <c r="J232" s="33">
        <v>1.56455034673408</v>
      </c>
      <c r="K232" s="33">
        <v>9.3217012828427777</v>
      </c>
      <c r="L232" s="33">
        <v>7.8677498608268017</v>
      </c>
      <c r="M232" s="33">
        <v>23.101724109590339</v>
      </c>
      <c r="N232" s="33">
        <v>5.5551119297062268</v>
      </c>
      <c r="O232" s="33">
        <v>2.7310720772095651</v>
      </c>
      <c r="P232" s="33">
        <v>6.6946038197233326</v>
      </c>
      <c r="Q232" s="33">
        <v>5.4539616396767254</v>
      </c>
      <c r="R232" s="33">
        <v>9.5046349481648758</v>
      </c>
      <c r="S232" s="33">
        <v>1.1012183421752231</v>
      </c>
      <c r="T232" s="33">
        <v>37.849257737112815</v>
      </c>
      <c r="U232" s="33">
        <v>147.75054086096725</v>
      </c>
      <c r="V232" s="33">
        <v>2.5687484809345791</v>
      </c>
      <c r="W232" s="33">
        <v>35.931835549104257</v>
      </c>
      <c r="X232" s="33">
        <v>95.376075733635034</v>
      </c>
      <c r="Y232" s="33">
        <v>53.435614022979713</v>
      </c>
      <c r="Z232" s="33">
        <v>49.625525898061575</v>
      </c>
      <c r="AA232" s="33">
        <v>7.6405804373818205</v>
      </c>
      <c r="AB232" s="33">
        <v>10.323433450727011</v>
      </c>
      <c r="AC232" s="33">
        <v>2.8723843888106848</v>
      </c>
      <c r="AD232" s="33">
        <v>35.80651177383475</v>
      </c>
      <c r="AE232" s="33">
        <v>71.734115836195244</v>
      </c>
      <c r="AF232" s="33">
        <v>31.165010363578507</v>
      </c>
      <c r="AG232" s="33">
        <v>13.957807423707221</v>
      </c>
      <c r="AH232" s="33">
        <v>9.3425082389310781</v>
      </c>
      <c r="AI232" s="33">
        <v>32.955080174882944</v>
      </c>
      <c r="AJ232" s="33">
        <v>23.973833700394412</v>
      </c>
      <c r="AK232" s="33">
        <v>97.769208482164927</v>
      </c>
      <c r="AL232" s="33">
        <v>8.9291548194131263</v>
      </c>
      <c r="AM232" s="33">
        <v>3.3854424498139135</v>
      </c>
      <c r="AN232" s="33">
        <v>65.445676230280029</v>
      </c>
      <c r="AO232" s="33">
        <v>11.844922332093679</v>
      </c>
      <c r="AP232" s="33">
        <v>43.024106119404664</v>
      </c>
      <c r="AQ232" s="33">
        <v>11.784641952040877</v>
      </c>
      <c r="AR232" s="33">
        <v>11.803917773663782</v>
      </c>
      <c r="AS232" s="33">
        <v>0</v>
      </c>
      <c r="AT232" s="33">
        <v>4.7253226447572771</v>
      </c>
      <c r="AU232" s="33">
        <v>2.1112359359109125</v>
      </c>
      <c r="AV232" s="33">
        <v>0</v>
      </c>
      <c r="AW232" s="33">
        <v>1.3182109327002864</v>
      </c>
      <c r="AX232" s="33">
        <v>43.034430281508165</v>
      </c>
      <c r="AY232" s="33">
        <v>2.0389724216882379</v>
      </c>
      <c r="AZ232" s="33">
        <v>1.6673430206136939</v>
      </c>
      <c r="BA232" s="33">
        <v>0</v>
      </c>
      <c r="BB232" s="33">
        <v>3.674767367361869</v>
      </c>
      <c r="BC232" s="33">
        <v>0</v>
      </c>
      <c r="BD232" s="33">
        <v>0</v>
      </c>
      <c r="BE232" s="33">
        <v>8.7054673114217263</v>
      </c>
      <c r="BF232" s="33">
        <v>8.0234872070606027</v>
      </c>
      <c r="BG232" s="33">
        <v>0</v>
      </c>
      <c r="BH232" s="33">
        <v>10.898372393267167</v>
      </c>
      <c r="BI232" s="33">
        <v>0</v>
      </c>
      <c r="BJ232" s="33">
        <v>0</v>
      </c>
      <c r="BK232" s="33">
        <v>4.0398927828706759</v>
      </c>
      <c r="BL232" s="33">
        <v>10.723885750081875</v>
      </c>
      <c r="BM232" s="33">
        <v>0</v>
      </c>
      <c r="BN232" s="33">
        <v>62.71351596093195</v>
      </c>
      <c r="BO232" s="33">
        <v>1.8426255650303505</v>
      </c>
      <c r="BP232" s="33">
        <v>0</v>
      </c>
      <c r="BQ232" s="33">
        <v>10.110381393126422</v>
      </c>
      <c r="BR232" s="33">
        <v>20.770812268795812</v>
      </c>
      <c r="BS232" s="33">
        <v>39.867112217413542</v>
      </c>
      <c r="BT232" s="33">
        <v>0</v>
      </c>
      <c r="BU232" s="33">
        <v>1.7463626104518093</v>
      </c>
      <c r="BV232" s="33">
        <v>2.3616269272020496</v>
      </c>
      <c r="BW232" s="33">
        <v>1.8747526253129112</v>
      </c>
      <c r="BX232" s="33">
        <v>0</v>
      </c>
      <c r="BY232" s="33">
        <v>0</v>
      </c>
      <c r="BZ232" s="33">
        <v>2.3729484503737432</v>
      </c>
      <c r="CA232" s="33">
        <v>1.7208866596310164</v>
      </c>
      <c r="CB232" s="33">
        <v>0</v>
      </c>
      <c r="CC232" s="33">
        <v>0</v>
      </c>
      <c r="CD232" s="33">
        <v>0</v>
      </c>
      <c r="CE232" s="33">
        <v>2.5589977992159145</v>
      </c>
      <c r="CF232" s="33">
        <v>10.785425715857704</v>
      </c>
      <c r="CG232" s="33">
        <v>1.8869121743789219</v>
      </c>
      <c r="CH232" s="33">
        <v>4.0345035833424721</v>
      </c>
      <c r="CI232" s="33">
        <v>0</v>
      </c>
      <c r="CJ232" s="33">
        <v>1.3068946046352634</v>
      </c>
      <c r="CK232" s="33">
        <v>12.611734885676078</v>
      </c>
      <c r="CL232" s="33">
        <v>0</v>
      </c>
      <c r="CM232" s="33">
        <v>1.7210370555949435</v>
      </c>
      <c r="CN232" s="33">
        <v>3.4753220035706032</v>
      </c>
      <c r="CO232" s="33">
        <v>0</v>
      </c>
      <c r="CP232" s="33">
        <v>2.4100538040825739</v>
      </c>
      <c r="CQ232" s="33">
        <v>1.1297272374681804</v>
      </c>
      <c r="CR232" s="33">
        <v>14.058885524220795</v>
      </c>
      <c r="CS232" s="33">
        <v>45.093441359401588</v>
      </c>
      <c r="CT232" s="33">
        <v>0</v>
      </c>
      <c r="CU232" s="33">
        <v>1.8077107797481191</v>
      </c>
      <c r="CV232" s="33">
        <v>4.1228373263659419</v>
      </c>
      <c r="CW232" s="33">
        <v>7.6340670860352935</v>
      </c>
      <c r="CX232" s="33">
        <v>2.7445711687832786</v>
      </c>
      <c r="CY232" s="33">
        <v>1.6389761060532841</v>
      </c>
      <c r="CZ232" s="33">
        <v>0</v>
      </c>
      <c r="DA232" s="33">
        <v>0</v>
      </c>
      <c r="DB232" s="33">
        <v>4.4337840635666588</v>
      </c>
      <c r="DC232" s="33">
        <v>0</v>
      </c>
      <c r="DD232" s="33">
        <v>1.2302213829868109</v>
      </c>
      <c r="DE232" s="33">
        <v>2.7845205441894536</v>
      </c>
      <c r="DF232" s="33">
        <v>0</v>
      </c>
      <c r="DG232" s="33">
        <v>1.2902329181898089</v>
      </c>
      <c r="DH232" s="33">
        <v>12.178337407622344</v>
      </c>
      <c r="DI232" s="33">
        <v>9.3728054604450293</v>
      </c>
      <c r="DJ232" s="33">
        <v>1.5542814858617777</v>
      </c>
      <c r="DK232" s="33">
        <v>4.4975399830774858</v>
      </c>
      <c r="DL232" s="33">
        <v>8.4260239643894952</v>
      </c>
      <c r="DM232" s="33">
        <v>1.8729061660029778</v>
      </c>
      <c r="DN232" s="33">
        <v>0</v>
      </c>
      <c r="DO232" s="33">
        <v>0</v>
      </c>
      <c r="DP232" s="69">
        <f t="shared" si="7"/>
        <v>1461.7725152261808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1461.7725152261808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14.9296255825027</v>
      </c>
      <c r="D233" s="33">
        <v>0</v>
      </c>
      <c r="E233" s="33">
        <v>43.930200503850038</v>
      </c>
      <c r="F233" s="33">
        <v>0</v>
      </c>
      <c r="G233" s="33">
        <v>0</v>
      </c>
      <c r="H233" s="33">
        <v>0</v>
      </c>
      <c r="I233" s="33">
        <v>3.7612726937360694</v>
      </c>
      <c r="J233" s="33">
        <v>1.4878707888010585</v>
      </c>
      <c r="K233" s="33">
        <v>10.482261297647597</v>
      </c>
      <c r="L233" s="33">
        <v>7.4821466857579111</v>
      </c>
      <c r="M233" s="33">
        <v>21.969494650876022</v>
      </c>
      <c r="N233" s="33">
        <v>5.2828525371417712</v>
      </c>
      <c r="O233" s="33">
        <v>2.5972205843504201</v>
      </c>
      <c r="P233" s="33">
        <v>6.366497241047437</v>
      </c>
      <c r="Q233" s="33">
        <v>5.1866596839505599</v>
      </c>
      <c r="R233" s="33">
        <v>9.0388070458149237</v>
      </c>
      <c r="S233" s="33">
        <v>0</v>
      </c>
      <c r="T233" s="33">
        <v>35.994242743550494</v>
      </c>
      <c r="U233" s="33">
        <v>140.50919756943713</v>
      </c>
      <c r="V233" s="33">
        <v>2.4428525656191318</v>
      </c>
      <c r="W233" s="33">
        <v>34.170794575652195</v>
      </c>
      <c r="X233" s="33">
        <v>90.701636627275875</v>
      </c>
      <c r="Y233" s="33">
        <v>50.816702289193188</v>
      </c>
      <c r="Z233" s="33">
        <v>47.193348885669224</v>
      </c>
      <c r="AA233" s="33">
        <v>7.266110973031811</v>
      </c>
      <c r="AB233" s="33">
        <v>9.8174757389760767</v>
      </c>
      <c r="AC233" s="33">
        <v>2.731607094166582</v>
      </c>
      <c r="AD233" s="33">
        <v>34.051612994340331</v>
      </c>
      <c r="AE233" s="33">
        <v>68.218383470971091</v>
      </c>
      <c r="AF233" s="33">
        <v>29.637594373006095</v>
      </c>
      <c r="AG233" s="33">
        <v>13.273726847330581</v>
      </c>
      <c r="AH233" s="33">
        <v>8.8846262645719563</v>
      </c>
      <c r="AI233" s="33">
        <v>31.339931781140113</v>
      </c>
      <c r="AJ233" s="33">
        <v>22.798861623629101</v>
      </c>
      <c r="AK233" s="33">
        <v>92.977480493658007</v>
      </c>
      <c r="AL233" s="33">
        <v>8.4915315459292398</v>
      </c>
      <c r="AM233" s="33">
        <v>3.2195198695650209</v>
      </c>
      <c r="AN233" s="33">
        <v>62.238144090172746</v>
      </c>
      <c r="AO233" s="33">
        <v>11.264395530848914</v>
      </c>
      <c r="AP233" s="33">
        <v>40.915468679525503</v>
      </c>
      <c r="AQ233" s="33">
        <v>11.207069528649241</v>
      </c>
      <c r="AR233" s="33">
        <v>14.803398013968582</v>
      </c>
      <c r="AS233" s="33">
        <v>2.6535089266148315</v>
      </c>
      <c r="AT233" s="33">
        <v>5.9504742988796604</v>
      </c>
      <c r="AU233" s="33">
        <v>2.9546488598459155</v>
      </c>
      <c r="AV233" s="33">
        <v>1.9554042895814601</v>
      </c>
      <c r="AW233" s="33">
        <v>2.954615145174126</v>
      </c>
      <c r="AX233" s="33">
        <v>40.925286848205573</v>
      </c>
      <c r="AY233" s="33">
        <v>2.6259502998279003</v>
      </c>
      <c r="AZ233" s="33">
        <v>2.3783611851849882</v>
      </c>
      <c r="BA233" s="33">
        <v>0</v>
      </c>
      <c r="BB233" s="33">
        <v>5.1946400867656433</v>
      </c>
      <c r="BC233" s="33">
        <v>0</v>
      </c>
      <c r="BD233" s="33">
        <v>2243.1225701133776</v>
      </c>
      <c r="BE233" s="33">
        <v>74.530218146812231</v>
      </c>
      <c r="BF233" s="33">
        <v>9.0782395962499187</v>
      </c>
      <c r="BG233" s="33">
        <v>1.2697547450818953</v>
      </c>
      <c r="BH233" s="33">
        <v>15.74554776627272</v>
      </c>
      <c r="BI233" s="33">
        <v>0</v>
      </c>
      <c r="BJ233" s="33">
        <v>0</v>
      </c>
      <c r="BK233" s="33">
        <v>6.9436072597779077</v>
      </c>
      <c r="BL233" s="33">
        <v>10.198301629150878</v>
      </c>
      <c r="BM233" s="33">
        <v>0</v>
      </c>
      <c r="BN233" s="33">
        <v>59.639888646638084</v>
      </c>
      <c r="BO233" s="33">
        <v>1.7523173726110064</v>
      </c>
      <c r="BP233" s="33">
        <v>2.4135590627370807</v>
      </c>
      <c r="BQ233" s="33">
        <v>257.81468277243584</v>
      </c>
      <c r="BR233" s="33">
        <v>294.58163848325569</v>
      </c>
      <c r="BS233" s="33">
        <v>37.913200956405674</v>
      </c>
      <c r="BT233" s="33">
        <v>54.132976140505733</v>
      </c>
      <c r="BU233" s="33">
        <v>64.750190600794653</v>
      </c>
      <c r="BV233" s="33">
        <v>16.592874935356541</v>
      </c>
      <c r="BW233" s="33">
        <v>1.7828698662551101</v>
      </c>
      <c r="BX233" s="33">
        <v>0</v>
      </c>
      <c r="BY233" s="33">
        <v>0</v>
      </c>
      <c r="BZ233" s="33">
        <v>4.7603261082693527</v>
      </c>
      <c r="CA233" s="33">
        <v>2.773384654779345</v>
      </c>
      <c r="CB233" s="33">
        <v>0</v>
      </c>
      <c r="CC233" s="33">
        <v>0</v>
      </c>
      <c r="CD233" s="33">
        <v>0</v>
      </c>
      <c r="CE233" s="33">
        <v>430.45137328325325</v>
      </c>
      <c r="CF233" s="33">
        <v>49.646221475653441</v>
      </c>
      <c r="CG233" s="33">
        <v>276.5781243385839</v>
      </c>
      <c r="CH233" s="33">
        <v>8.4376214426698972</v>
      </c>
      <c r="CI233" s="33">
        <v>0</v>
      </c>
      <c r="CJ233" s="33">
        <v>95.165971192739633</v>
      </c>
      <c r="CK233" s="33">
        <v>11.993626137804331</v>
      </c>
      <c r="CL233" s="33">
        <v>0</v>
      </c>
      <c r="CM233" s="33">
        <v>130.66934835601097</v>
      </c>
      <c r="CN233" s="33">
        <v>3.3049943720789257</v>
      </c>
      <c r="CO233" s="33">
        <v>1.0788760931555619</v>
      </c>
      <c r="CP233" s="33">
        <v>2.2919356107769917</v>
      </c>
      <c r="CQ233" s="33">
        <v>1.5847792024126224</v>
      </c>
      <c r="CR233" s="33">
        <v>66.111069438773541</v>
      </c>
      <c r="CS233" s="33">
        <v>63.804137208925567</v>
      </c>
      <c r="CT233" s="33">
        <v>0</v>
      </c>
      <c r="CU233" s="33">
        <v>337.58352496071075</v>
      </c>
      <c r="CV233" s="33">
        <v>6.2077912311527994</v>
      </c>
      <c r="CW233" s="33">
        <v>10.146258236265036</v>
      </c>
      <c r="CX233" s="33">
        <v>4.9540174202419802</v>
      </c>
      <c r="CY233" s="33">
        <v>246.3326419514849</v>
      </c>
      <c r="CZ233" s="33">
        <v>1.440655806546143</v>
      </c>
      <c r="DA233" s="33">
        <v>0</v>
      </c>
      <c r="DB233" s="33">
        <v>5.2880700705947481</v>
      </c>
      <c r="DC233" s="33">
        <v>85.093961991373547</v>
      </c>
      <c r="DD233" s="33">
        <v>237.61276447647958</v>
      </c>
      <c r="DE233" s="33">
        <v>2.648049509665336</v>
      </c>
      <c r="DF233" s="33">
        <v>0</v>
      </c>
      <c r="DG233" s="33">
        <v>2.0300988612554454</v>
      </c>
      <c r="DH233" s="33">
        <v>328.29442106804629</v>
      </c>
      <c r="DI233" s="33">
        <v>8.9134386009512454</v>
      </c>
      <c r="DJ233" s="33">
        <v>2.5353968105381863</v>
      </c>
      <c r="DK233" s="33">
        <v>118.96187131370469</v>
      </c>
      <c r="DL233" s="33">
        <v>113.98690013319566</v>
      </c>
      <c r="DM233" s="33">
        <v>2.501010757843916</v>
      </c>
      <c r="DN233" s="33">
        <v>0</v>
      </c>
      <c r="DO233" s="33">
        <v>0</v>
      </c>
      <c r="DP233" s="69">
        <f t="shared" si="7"/>
        <v>6890.5186136150878</v>
      </c>
      <c r="DQ233" s="33">
        <v>11652.970345581554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18543.488959196642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5.657115694554018</v>
      </c>
      <c r="D235" s="33">
        <v>0</v>
      </c>
      <c r="E235" s="33">
        <v>14.384532365153763</v>
      </c>
      <c r="F235" s="33">
        <v>0</v>
      </c>
      <c r="G235" s="33">
        <v>0</v>
      </c>
      <c r="H235" s="33">
        <v>0</v>
      </c>
      <c r="I235" s="33">
        <v>1.4252169064553921</v>
      </c>
      <c r="J235" s="33">
        <v>0</v>
      </c>
      <c r="K235" s="33">
        <v>3.3587571947124548</v>
      </c>
      <c r="L235" s="33">
        <v>2.8351259856485251</v>
      </c>
      <c r="M235" s="33">
        <v>8.3246543795813732</v>
      </c>
      <c r="N235" s="33">
        <v>2.0017721030395319</v>
      </c>
      <c r="O235" s="33">
        <v>0</v>
      </c>
      <c r="P235" s="33">
        <v>2.4123854454779199</v>
      </c>
      <c r="Q235" s="33">
        <v>1.9653228232846731</v>
      </c>
      <c r="R235" s="33">
        <v>3.4249738492338899</v>
      </c>
      <c r="S235" s="33">
        <v>0</v>
      </c>
      <c r="T235" s="33">
        <v>13.638894988550184</v>
      </c>
      <c r="U235" s="33">
        <v>53.241575443850216</v>
      </c>
      <c r="V235" s="33">
        <v>0</v>
      </c>
      <c r="W235" s="33">
        <v>12.947956211029002</v>
      </c>
      <c r="X235" s="33">
        <v>34.368554606436653</v>
      </c>
      <c r="Y235" s="33">
        <v>19.255403457846352</v>
      </c>
      <c r="Z235" s="33">
        <v>17.882446762266913</v>
      </c>
      <c r="AA235" s="33">
        <v>2.7532659942982201</v>
      </c>
      <c r="AB235" s="33">
        <v>3.7200260500139568</v>
      </c>
      <c r="AC235" s="33">
        <v>1.0301152349598663</v>
      </c>
      <c r="AD235" s="33">
        <v>12.902796070179175</v>
      </c>
      <c r="AE235" s="33">
        <v>25.849227474467046</v>
      </c>
      <c r="AF235" s="33">
        <v>11.230241465188344</v>
      </c>
      <c r="AG235" s="33">
        <v>5.0296645457246028</v>
      </c>
      <c r="AH235" s="33">
        <v>3.3665518538162393</v>
      </c>
      <c r="AI235" s="33">
        <v>11.875289099890455</v>
      </c>
      <c r="AJ235" s="33">
        <v>8.6389171112338712</v>
      </c>
      <c r="AK235" s="33">
        <v>35.230914615649084</v>
      </c>
      <c r="AL235" s="33">
        <v>3.2176008777859901</v>
      </c>
      <c r="AM235" s="33">
        <v>1.2199365806193008</v>
      </c>
      <c r="AN235" s="33">
        <v>23.583202390894055</v>
      </c>
      <c r="AO235" s="33">
        <v>4.2682911500415051</v>
      </c>
      <c r="AP235" s="33">
        <v>15.503639976628008</v>
      </c>
      <c r="AQ235" s="33">
        <v>4.2465692505231454</v>
      </c>
      <c r="AR235" s="33">
        <v>4.2530573249402277</v>
      </c>
      <c r="AS235" s="33">
        <v>0</v>
      </c>
      <c r="AT235" s="33">
        <v>1.7025748733779762</v>
      </c>
      <c r="AU235" s="33">
        <v>0</v>
      </c>
      <c r="AV235" s="33">
        <v>0</v>
      </c>
      <c r="AW235" s="33">
        <v>0</v>
      </c>
      <c r="AX235" s="33">
        <v>15.507360265246424</v>
      </c>
      <c r="AY235" s="33">
        <v>0</v>
      </c>
      <c r="AZ235" s="33">
        <v>0</v>
      </c>
      <c r="BA235" s="33">
        <v>0</v>
      </c>
      <c r="BB235" s="33">
        <v>1.324022556368468</v>
      </c>
      <c r="BC235" s="33">
        <v>0</v>
      </c>
      <c r="BD235" s="33">
        <v>0</v>
      </c>
      <c r="BE235" s="33">
        <v>3.1369955868464641</v>
      </c>
      <c r="BF235" s="33">
        <v>2.8909830977838471</v>
      </c>
      <c r="BG235" s="33">
        <v>0</v>
      </c>
      <c r="BH235" s="33">
        <v>3.9266782284460322</v>
      </c>
      <c r="BI235" s="33">
        <v>0</v>
      </c>
      <c r="BJ235" s="33">
        <v>0</v>
      </c>
      <c r="BK235" s="33">
        <v>1.4555165252558526</v>
      </c>
      <c r="BL235" s="33">
        <v>3.8643281363787545</v>
      </c>
      <c r="BM235" s="33">
        <v>0</v>
      </c>
      <c r="BN235" s="33">
        <v>22.5986745762577</v>
      </c>
      <c r="BO235" s="33">
        <v>0</v>
      </c>
      <c r="BP235" s="33">
        <v>0</v>
      </c>
      <c r="BQ235" s="33">
        <v>3.6432532197277805</v>
      </c>
      <c r="BR235" s="33">
        <v>7.4847155346778917</v>
      </c>
      <c r="BS235" s="33">
        <v>14.366024316954713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3.8865039247824615</v>
      </c>
      <c r="CG235" s="33">
        <v>0</v>
      </c>
      <c r="CH235" s="33">
        <v>1.4535003648152607</v>
      </c>
      <c r="CI235" s="33">
        <v>0</v>
      </c>
      <c r="CJ235" s="33">
        <v>0</v>
      </c>
      <c r="CK235" s="33">
        <v>4.5446103309050558</v>
      </c>
      <c r="CL235" s="33">
        <v>0</v>
      </c>
      <c r="CM235" s="33">
        <v>0</v>
      </c>
      <c r="CN235" s="33">
        <v>1.2523244758805396</v>
      </c>
      <c r="CO235" s="33">
        <v>0</v>
      </c>
      <c r="CP235" s="33">
        <v>0</v>
      </c>
      <c r="CQ235" s="33">
        <v>0</v>
      </c>
      <c r="CR235" s="33">
        <v>5.0660878121495854</v>
      </c>
      <c r="CS235" s="33">
        <v>16.247211475964853</v>
      </c>
      <c r="CT235" s="33">
        <v>0</v>
      </c>
      <c r="CU235" s="33">
        <v>0</v>
      </c>
      <c r="CV235" s="33">
        <v>1.4854438126709666</v>
      </c>
      <c r="CW235" s="33">
        <v>2.7505943990275346</v>
      </c>
      <c r="CX235" s="33">
        <v>0</v>
      </c>
      <c r="CY235" s="33">
        <v>0</v>
      </c>
      <c r="CZ235" s="33">
        <v>0</v>
      </c>
      <c r="DA235" s="33">
        <v>0</v>
      </c>
      <c r="DB235" s="33">
        <v>1.5975456202984977</v>
      </c>
      <c r="DC235" s="33">
        <v>0</v>
      </c>
      <c r="DD235" s="33">
        <v>0</v>
      </c>
      <c r="DE235" s="33">
        <v>1.0251983418065409</v>
      </c>
      <c r="DF235" s="33">
        <v>0</v>
      </c>
      <c r="DG235" s="33">
        <v>0</v>
      </c>
      <c r="DH235" s="33">
        <v>4.3884365234149989</v>
      </c>
      <c r="DI235" s="33">
        <v>3.3774693895191503</v>
      </c>
      <c r="DJ235" s="33">
        <v>0</v>
      </c>
      <c r="DK235" s="33">
        <v>1.620678428149243</v>
      </c>
      <c r="DL235" s="33">
        <v>3.0359248106388281</v>
      </c>
      <c r="DM235" s="33">
        <v>0</v>
      </c>
      <c r="DN235" s="33">
        <v>0</v>
      </c>
      <c r="DO235" s="33">
        <v>0</v>
      </c>
      <c r="DP235" s="69">
        <f t="shared" si="7"/>
        <v>508.6766519113192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508.6766519113192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7.0047364904413172</v>
      </c>
      <c r="D236" s="33">
        <v>1.1868490480915022</v>
      </c>
      <c r="E236" s="33">
        <v>0</v>
      </c>
      <c r="F236" s="33">
        <v>0</v>
      </c>
      <c r="G236" s="33">
        <v>0</v>
      </c>
      <c r="H236" s="33">
        <v>0</v>
      </c>
      <c r="I236" s="33">
        <v>12.453397531971461</v>
      </c>
      <c r="J236" s="33">
        <v>2.8286481269810606</v>
      </c>
      <c r="K236" s="33">
        <v>32.468223063985491</v>
      </c>
      <c r="L236" s="33">
        <v>3.7350160165606909</v>
      </c>
      <c r="M236" s="33">
        <v>12.842462309106271</v>
      </c>
      <c r="N236" s="33">
        <v>2.6806409980875929</v>
      </c>
      <c r="O236" s="33">
        <v>1.5087358554960222</v>
      </c>
      <c r="P236" s="33">
        <v>2.1441564793057459</v>
      </c>
      <c r="Q236" s="33">
        <v>5.6799484948019376</v>
      </c>
      <c r="R236" s="33">
        <v>0</v>
      </c>
      <c r="S236" s="33">
        <v>3.8023494023526658</v>
      </c>
      <c r="T236" s="33">
        <v>6.1331066853448402</v>
      </c>
      <c r="U236" s="33">
        <v>4.2786524813938955</v>
      </c>
      <c r="V236" s="33">
        <v>0</v>
      </c>
      <c r="W236" s="33">
        <v>2.6101125518768269</v>
      </c>
      <c r="X236" s="33">
        <v>3.0309765078645619</v>
      </c>
      <c r="Y236" s="33">
        <v>5.3036884600009877</v>
      </c>
      <c r="Z236" s="33">
        <v>4.8674325787100656</v>
      </c>
      <c r="AA236" s="33">
        <v>1.0026132548114315</v>
      </c>
      <c r="AB236" s="33">
        <v>12.651076745759703</v>
      </c>
      <c r="AC236" s="33">
        <v>2.7657647230941631</v>
      </c>
      <c r="AD236" s="33">
        <v>12.073868521198724</v>
      </c>
      <c r="AE236" s="33">
        <v>2.9079711751930435</v>
      </c>
      <c r="AF236" s="33">
        <v>8.173733763597852</v>
      </c>
      <c r="AG236" s="33">
        <v>1.4098301564114135</v>
      </c>
      <c r="AH236" s="33">
        <v>1.4366376281810516</v>
      </c>
      <c r="AI236" s="33">
        <v>4.6878367384765998</v>
      </c>
      <c r="AJ236" s="33">
        <v>5.6637255101498676</v>
      </c>
      <c r="AK236" s="33">
        <v>9.3398660531024902</v>
      </c>
      <c r="AL236" s="33">
        <v>1.9727946735525475</v>
      </c>
      <c r="AM236" s="33">
        <v>5.9635318498781258</v>
      </c>
      <c r="AN236" s="33">
        <v>10.145064481235957</v>
      </c>
      <c r="AO236" s="33">
        <v>4.3175680952556563</v>
      </c>
      <c r="AP236" s="33">
        <v>1.4977393505312164</v>
      </c>
      <c r="AQ236" s="33">
        <v>3.6092670285393882</v>
      </c>
      <c r="AR236" s="33">
        <v>0</v>
      </c>
      <c r="AS236" s="33">
        <v>0</v>
      </c>
      <c r="AT236" s="33">
        <v>1.8757145644912829</v>
      </c>
      <c r="AU236" s="33">
        <v>2.4013449188093441</v>
      </c>
      <c r="AV236" s="33">
        <v>0</v>
      </c>
      <c r="AW236" s="33">
        <v>2.683593159136263</v>
      </c>
      <c r="AX236" s="33">
        <v>5.0727328288126277</v>
      </c>
      <c r="AY236" s="33">
        <v>1.4473608526332122</v>
      </c>
      <c r="AZ236" s="33">
        <v>1.8289358081736309</v>
      </c>
      <c r="BA236" s="33">
        <v>0</v>
      </c>
      <c r="BB236" s="33">
        <v>7.0314155168298971</v>
      </c>
      <c r="BC236" s="33">
        <v>0</v>
      </c>
      <c r="BD236" s="33">
        <v>46.014664054425126</v>
      </c>
      <c r="BE236" s="33">
        <v>52.287345079176049</v>
      </c>
      <c r="BF236" s="33">
        <v>7.2920403826620142</v>
      </c>
      <c r="BG236" s="33">
        <v>1.3779569967001106</v>
      </c>
      <c r="BH236" s="33">
        <v>4.906488307438206</v>
      </c>
      <c r="BI236" s="33">
        <v>2.1086819084807882</v>
      </c>
      <c r="BJ236" s="33">
        <v>0</v>
      </c>
      <c r="BK236" s="33">
        <v>10.058730389874917</v>
      </c>
      <c r="BL236" s="33">
        <v>3.6474332254944577</v>
      </c>
      <c r="BM236" s="33">
        <v>6.3117441204457361</v>
      </c>
      <c r="BN236" s="33">
        <v>4.2021775751251811</v>
      </c>
      <c r="BO236" s="33">
        <v>13.83721776743929</v>
      </c>
      <c r="BP236" s="33">
        <v>0</v>
      </c>
      <c r="BQ236" s="33">
        <v>1.4521248820157617</v>
      </c>
      <c r="BR236" s="33">
        <v>0</v>
      </c>
      <c r="BS236" s="33">
        <v>13.439031264907552</v>
      </c>
      <c r="BT236" s="33">
        <v>10.554557327846696</v>
      </c>
      <c r="BU236" s="33">
        <v>2.9734824958543564</v>
      </c>
      <c r="BV236" s="33">
        <v>8.1027936943150696</v>
      </c>
      <c r="BW236" s="33">
        <v>4.082723453545869</v>
      </c>
      <c r="BX236" s="33">
        <v>6.5494921364412759</v>
      </c>
      <c r="BY236" s="33">
        <v>10.441781571813832</v>
      </c>
      <c r="BZ236" s="33">
        <v>9.0826824430815023</v>
      </c>
      <c r="CA236" s="33">
        <v>3.8772180527046687</v>
      </c>
      <c r="CB236" s="33">
        <v>0</v>
      </c>
      <c r="CC236" s="33">
        <v>0</v>
      </c>
      <c r="CD236" s="33">
        <v>2.6494983510291821</v>
      </c>
      <c r="CE236" s="33">
        <v>8.1592957707485674</v>
      </c>
      <c r="CF236" s="33">
        <v>4.0766470193209754</v>
      </c>
      <c r="CG236" s="33">
        <v>21.475995727161784</v>
      </c>
      <c r="CH236" s="33">
        <v>3.5579836432218732</v>
      </c>
      <c r="CI236" s="33">
        <v>0</v>
      </c>
      <c r="CJ236" s="33">
        <v>6.5120239622859888</v>
      </c>
      <c r="CK236" s="33">
        <v>4.6917090961081627</v>
      </c>
      <c r="CL236" s="33">
        <v>1.5907930585773442</v>
      </c>
      <c r="CM236" s="33">
        <v>1.8406820610352761</v>
      </c>
      <c r="CN236" s="33">
        <v>1.9955114904088853</v>
      </c>
      <c r="CO236" s="33">
        <v>0</v>
      </c>
      <c r="CP236" s="33">
        <v>0</v>
      </c>
      <c r="CQ236" s="33">
        <v>2.3548476742576172</v>
      </c>
      <c r="CR236" s="33">
        <v>5.2367979308791313</v>
      </c>
      <c r="CS236" s="33">
        <v>0</v>
      </c>
      <c r="CT236" s="33">
        <v>1.541139137204387</v>
      </c>
      <c r="CU236" s="33">
        <v>0</v>
      </c>
      <c r="CV236" s="33">
        <v>0</v>
      </c>
      <c r="CW236" s="33">
        <v>0</v>
      </c>
      <c r="CX236" s="33">
        <v>275.42237952152544</v>
      </c>
      <c r="CY236" s="33">
        <v>0</v>
      </c>
      <c r="CZ236" s="33">
        <v>1.242648846146543</v>
      </c>
      <c r="DA236" s="33">
        <v>0</v>
      </c>
      <c r="DB236" s="33">
        <v>23.266703464873146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6.178819301964662</v>
      </c>
      <c r="DM236" s="33">
        <v>6.919256914107109</v>
      </c>
      <c r="DN236" s="33">
        <v>4.697565285660521</v>
      </c>
      <c r="DO236" s="33">
        <v>0</v>
      </c>
      <c r="DP236" s="69">
        <f t="shared" si="7"/>
        <v>832.52978586653342</v>
      </c>
      <c r="DQ236" s="33">
        <v>929.41652474501086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383.83175133106948</v>
      </c>
      <c r="GG236" s="44">
        <f t="shared" si="6"/>
        <v>2145.7780619426139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442.8704394092361</v>
      </c>
      <c r="D237" s="33">
        <v>0</v>
      </c>
      <c r="E237" s="33">
        <v>110.16388392211462</v>
      </c>
      <c r="F237" s="33">
        <v>129.47810717582135</v>
      </c>
      <c r="G237" s="33">
        <v>173.86074600971716</v>
      </c>
      <c r="H237" s="33">
        <v>16.437789904670787</v>
      </c>
      <c r="I237" s="33">
        <v>268.98863831603029</v>
      </c>
      <c r="J237" s="33">
        <v>157.6233642420901</v>
      </c>
      <c r="K237" s="33">
        <v>291.17805808767622</v>
      </c>
      <c r="L237" s="33">
        <v>145.44352737392092</v>
      </c>
      <c r="M237" s="33">
        <v>2164.6869755873108</v>
      </c>
      <c r="N237" s="33">
        <v>448.2367889440045</v>
      </c>
      <c r="O237" s="33">
        <v>28.392504121285125</v>
      </c>
      <c r="P237" s="33">
        <v>88.654234693533937</v>
      </c>
      <c r="Q237" s="33">
        <v>73.940919595514004</v>
      </c>
      <c r="R237" s="33">
        <v>13.46281365540373</v>
      </c>
      <c r="S237" s="33">
        <v>258.54858157544123</v>
      </c>
      <c r="T237" s="33">
        <v>893.5260673228056</v>
      </c>
      <c r="U237" s="33">
        <v>73.483795731015391</v>
      </c>
      <c r="V237" s="33">
        <v>295.37050369826403</v>
      </c>
      <c r="W237" s="33">
        <v>1097.1262912200648</v>
      </c>
      <c r="X237" s="33">
        <v>648.32162645091478</v>
      </c>
      <c r="Y237" s="33">
        <v>152.58044143530324</v>
      </c>
      <c r="Z237" s="33">
        <v>965.96477023597117</v>
      </c>
      <c r="AA237" s="33">
        <v>37.372592260215256</v>
      </c>
      <c r="AB237" s="33">
        <v>1449.9256032120343</v>
      </c>
      <c r="AC237" s="33">
        <v>479.577358339662</v>
      </c>
      <c r="AD237" s="33">
        <v>1475.5248295485155</v>
      </c>
      <c r="AE237" s="33">
        <v>214.19196949487664</v>
      </c>
      <c r="AF237" s="33">
        <v>82.903538169435507</v>
      </c>
      <c r="AG237" s="33">
        <v>61.110473910318561</v>
      </c>
      <c r="AH237" s="33">
        <v>32.124217656358297</v>
      </c>
      <c r="AI237" s="33">
        <v>115.46721397196995</v>
      </c>
      <c r="AJ237" s="33">
        <v>812.87260879781491</v>
      </c>
      <c r="AK237" s="33">
        <v>982.78468834397256</v>
      </c>
      <c r="AL237" s="33">
        <v>66.737591022267566</v>
      </c>
      <c r="AM237" s="33">
        <v>229.6665929854091</v>
      </c>
      <c r="AN237" s="33">
        <v>142.62892659580871</v>
      </c>
      <c r="AO237" s="33">
        <v>29.015377032830258</v>
      </c>
      <c r="AP237" s="33">
        <v>34.950756585657722</v>
      </c>
      <c r="AQ237" s="33">
        <v>112.61932137861018</v>
      </c>
      <c r="AR237" s="33">
        <v>169.1803474820926</v>
      </c>
      <c r="AS237" s="33">
        <v>16.42479460953551</v>
      </c>
      <c r="AT237" s="33">
        <v>177.08974968617696</v>
      </c>
      <c r="AU237" s="33">
        <v>12.565975519634801</v>
      </c>
      <c r="AV237" s="33">
        <v>41.631975631184261</v>
      </c>
      <c r="AW237" s="33">
        <v>64.101612401416219</v>
      </c>
      <c r="AX237" s="33">
        <v>67.886151289750146</v>
      </c>
      <c r="AY237" s="33">
        <v>512.68262261251095</v>
      </c>
      <c r="AZ237" s="33">
        <v>9.8585827735561313</v>
      </c>
      <c r="BA237" s="33">
        <v>1.2553300409831487</v>
      </c>
      <c r="BB237" s="33">
        <v>13.449972640570222</v>
      </c>
      <c r="BC237" s="33">
        <v>96.52651542258603</v>
      </c>
      <c r="BD237" s="33">
        <v>129.36302458040129</v>
      </c>
      <c r="BE237" s="33">
        <v>214.54856783219802</v>
      </c>
      <c r="BF237" s="33">
        <v>18.39660046599889</v>
      </c>
      <c r="BG237" s="33">
        <v>18.127874845211803</v>
      </c>
      <c r="BH237" s="33">
        <v>19.064126424292784</v>
      </c>
      <c r="BI237" s="33">
        <v>73.980418027386165</v>
      </c>
      <c r="BJ237" s="33">
        <v>142.73697774415234</v>
      </c>
      <c r="BK237" s="33">
        <v>24.624154831748911</v>
      </c>
      <c r="BL237" s="33">
        <v>22.488775803272489</v>
      </c>
      <c r="BM237" s="33">
        <v>27.165828592060006</v>
      </c>
      <c r="BN237" s="33">
        <v>49.438344746534675</v>
      </c>
      <c r="BO237" s="33">
        <v>181.86283437280642</v>
      </c>
      <c r="BP237" s="33">
        <v>3.760254840326366</v>
      </c>
      <c r="BQ237" s="33">
        <v>44.592376719865996</v>
      </c>
      <c r="BR237" s="33">
        <v>46.507625118546443</v>
      </c>
      <c r="BS237" s="33">
        <v>93.383822687314392</v>
      </c>
      <c r="BT237" s="33">
        <v>277.05697385816961</v>
      </c>
      <c r="BU237" s="33">
        <v>50.284114351129169</v>
      </c>
      <c r="BV237" s="33">
        <v>78.275891824946441</v>
      </c>
      <c r="BW237" s="33">
        <v>10.647413683337795</v>
      </c>
      <c r="BX237" s="33">
        <v>87.410374728768119</v>
      </c>
      <c r="BY237" s="33">
        <v>5.4135924487691991</v>
      </c>
      <c r="BZ237" s="33">
        <v>2.2439536166377874</v>
      </c>
      <c r="CA237" s="33">
        <v>60.639047066689592</v>
      </c>
      <c r="CB237" s="33">
        <v>0</v>
      </c>
      <c r="CC237" s="33">
        <v>0</v>
      </c>
      <c r="CD237" s="33">
        <v>9.4101287741690225</v>
      </c>
      <c r="CE237" s="33">
        <v>6.3544347284462459</v>
      </c>
      <c r="CF237" s="33">
        <v>0</v>
      </c>
      <c r="CG237" s="33">
        <v>33.326751412051394</v>
      </c>
      <c r="CH237" s="33">
        <v>14.075075722652613</v>
      </c>
      <c r="CI237" s="33">
        <v>46.123721502609101</v>
      </c>
      <c r="CJ237" s="33">
        <v>3.3864355465920579</v>
      </c>
      <c r="CK237" s="33">
        <v>6.109668011249588</v>
      </c>
      <c r="CL237" s="33">
        <v>3.9601396221510643</v>
      </c>
      <c r="CM237" s="33">
        <v>4.8012294970243543</v>
      </c>
      <c r="CN237" s="33">
        <v>1.3288184821287508</v>
      </c>
      <c r="CO237" s="33">
        <v>8.1228686283439249</v>
      </c>
      <c r="CP237" s="33">
        <v>0</v>
      </c>
      <c r="CQ237" s="33">
        <v>55.23509268201321</v>
      </c>
      <c r="CR237" s="33">
        <v>0</v>
      </c>
      <c r="CS237" s="33">
        <v>144.50937021198115</v>
      </c>
      <c r="CT237" s="33">
        <v>136.55166782286989</v>
      </c>
      <c r="CU237" s="33">
        <v>12.073566847911552</v>
      </c>
      <c r="CV237" s="33">
        <v>846.70229308977196</v>
      </c>
      <c r="CW237" s="33">
        <v>1712.9942051248602</v>
      </c>
      <c r="CX237" s="33">
        <v>754.8314280278488</v>
      </c>
      <c r="CY237" s="33">
        <v>289.9906992559612</v>
      </c>
      <c r="CZ237" s="33">
        <v>10.453352228192333</v>
      </c>
      <c r="DA237" s="33">
        <v>306.19292159922969</v>
      </c>
      <c r="DB237" s="33">
        <v>26.338709614561484</v>
      </c>
      <c r="DC237" s="33">
        <v>42.982750413866377</v>
      </c>
      <c r="DD237" s="33">
        <v>92.892171396943993</v>
      </c>
      <c r="DE237" s="33">
        <v>39.33937228880405</v>
      </c>
      <c r="DF237" s="33">
        <v>15.293972372412295</v>
      </c>
      <c r="DG237" s="33">
        <v>14.243925205965965</v>
      </c>
      <c r="DH237" s="33">
        <v>62.564945718401027</v>
      </c>
      <c r="DI237" s="33">
        <v>37.216090237817262</v>
      </c>
      <c r="DJ237" s="33">
        <v>7.6640449993574711</v>
      </c>
      <c r="DK237" s="33">
        <v>16.681707053181121</v>
      </c>
      <c r="DL237" s="33">
        <v>66.683536321546086</v>
      </c>
      <c r="DM237" s="33">
        <v>15.641921366142546</v>
      </c>
      <c r="DN237" s="33">
        <v>54.056714411420856</v>
      </c>
      <c r="DO237" s="33">
        <v>0</v>
      </c>
      <c r="DP237" s="69">
        <f t="shared" si="7"/>
        <v>23060.614857552911</v>
      </c>
      <c r="DQ237" s="33">
        <v>163470.18146165574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2.6462103595382573</v>
      </c>
      <c r="FV237" s="33">
        <v>30998.541227713889</v>
      </c>
      <c r="FW237" s="33">
        <v>0</v>
      </c>
      <c r="FX237" s="33">
        <v>1781.7742813198281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-2628.3567927152003</v>
      </c>
      <c r="GF237" s="33">
        <v>30072.570210839658</v>
      </c>
      <c r="GG237" s="44">
        <f t="shared" si="6"/>
        <v>246757.97145672637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14658.509068913119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14658.509068913119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1153.6888768721481</v>
      </c>
      <c r="G241" s="33">
        <v>0</v>
      </c>
      <c r="H241" s="33">
        <v>1693.2043844700979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40535.269256474581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43382.162517816825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99494.537455455298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142876.69997327213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2290.0775020076044</v>
      </c>
      <c r="D242" s="33">
        <v>735.86724964327061</v>
      </c>
      <c r="E242" s="33">
        <v>54.896644752373653</v>
      </c>
      <c r="F242" s="33">
        <v>0</v>
      </c>
      <c r="G242" s="33">
        <v>1564.9783308981307</v>
      </c>
      <c r="H242" s="33">
        <v>17.408499399978162</v>
      </c>
      <c r="I242" s="33">
        <v>7570.0714236252725</v>
      </c>
      <c r="J242" s="33">
        <v>1250.3029270832346</v>
      </c>
      <c r="K242" s="33">
        <v>11907.978123319759</v>
      </c>
      <c r="L242" s="33">
        <v>2537.470758039613</v>
      </c>
      <c r="M242" s="33">
        <v>10013.070531726096</v>
      </c>
      <c r="N242" s="33">
        <v>4527.4220001226086</v>
      </c>
      <c r="O242" s="33">
        <v>525.0363948910848</v>
      </c>
      <c r="P242" s="33">
        <v>9273.9913105416381</v>
      </c>
      <c r="Q242" s="33">
        <v>8404.8038804213611</v>
      </c>
      <c r="R242" s="33">
        <v>2589.9649803940315</v>
      </c>
      <c r="S242" s="33">
        <v>3854.3714434036665</v>
      </c>
      <c r="T242" s="33">
        <v>4092.2473712958035</v>
      </c>
      <c r="U242" s="33">
        <v>4568.8461938840792</v>
      </c>
      <c r="V242" s="33">
        <v>22288.023616945178</v>
      </c>
      <c r="W242" s="33">
        <v>8979.1436288660861</v>
      </c>
      <c r="X242" s="33">
        <v>10640.031002665577</v>
      </c>
      <c r="Y242" s="33">
        <v>5414.7133844299078</v>
      </c>
      <c r="Z242" s="33">
        <v>15192.254962807319</v>
      </c>
      <c r="AA242" s="33">
        <v>5442.182494137407</v>
      </c>
      <c r="AB242" s="33">
        <v>17021.861620939919</v>
      </c>
      <c r="AC242" s="33">
        <v>2598.8561755638611</v>
      </c>
      <c r="AD242" s="33">
        <v>13575.226455999938</v>
      </c>
      <c r="AE242" s="33">
        <v>10142.518728818508</v>
      </c>
      <c r="AF242" s="33">
        <v>6189.138124787748</v>
      </c>
      <c r="AG242" s="33">
        <v>2504.4495911954259</v>
      </c>
      <c r="AH242" s="33">
        <v>1692.0548496512738</v>
      </c>
      <c r="AI242" s="33">
        <v>4735.2798487156761</v>
      </c>
      <c r="AJ242" s="33">
        <v>15207.148146364396</v>
      </c>
      <c r="AK242" s="33">
        <v>39601.84621462597</v>
      </c>
      <c r="AL242" s="33">
        <v>3630.5746322646378</v>
      </c>
      <c r="AM242" s="33">
        <v>5884.1661841048435</v>
      </c>
      <c r="AN242" s="33">
        <v>9457.5146765691406</v>
      </c>
      <c r="AO242" s="33">
        <v>2416.2403394479393</v>
      </c>
      <c r="AP242" s="33">
        <v>1964.9440794139621</v>
      </c>
      <c r="AQ242" s="33">
        <v>4970.3635642085574</v>
      </c>
      <c r="AR242" s="33">
        <v>9.5996305960112629</v>
      </c>
      <c r="AS242" s="33">
        <v>52.704646656666696</v>
      </c>
      <c r="AT242" s="33">
        <v>8.476732352097871</v>
      </c>
      <c r="AU242" s="33">
        <v>2633.2364550417574</v>
      </c>
      <c r="AV242" s="33">
        <v>165.39836954668689</v>
      </c>
      <c r="AW242" s="33">
        <v>3850.0633065682591</v>
      </c>
      <c r="AX242" s="33">
        <v>4113.4826015886892</v>
      </c>
      <c r="AY242" s="33">
        <v>444.20719894261532</v>
      </c>
      <c r="AZ242" s="33">
        <v>643.12519255224061</v>
      </c>
      <c r="BA242" s="33">
        <v>0</v>
      </c>
      <c r="BB242" s="33">
        <v>17685.593461684432</v>
      </c>
      <c r="BC242" s="33">
        <v>1500.1443842409558</v>
      </c>
      <c r="BD242" s="33">
        <v>239351.14895953593</v>
      </c>
      <c r="BE242" s="33">
        <v>59679.577351184278</v>
      </c>
      <c r="BF242" s="33">
        <v>74.582247673867386</v>
      </c>
      <c r="BG242" s="33">
        <v>13890.496769035582</v>
      </c>
      <c r="BH242" s="33">
        <v>125325.1091449955</v>
      </c>
      <c r="BI242" s="33">
        <v>274.87886987541475</v>
      </c>
      <c r="BJ242" s="33">
        <v>9376.3203880058936</v>
      </c>
      <c r="BK242" s="33">
        <v>63770.45685612128</v>
      </c>
      <c r="BL242" s="33">
        <v>1092.0367148435623</v>
      </c>
      <c r="BM242" s="33">
        <v>354.47150056284636</v>
      </c>
      <c r="BN242" s="33">
        <v>741.21216868664476</v>
      </c>
      <c r="BO242" s="33">
        <v>13838.650016147314</v>
      </c>
      <c r="BP242" s="33">
        <v>527.77261660628676</v>
      </c>
      <c r="BQ242" s="33">
        <v>1863.0644197272716</v>
      </c>
      <c r="BR242" s="33">
        <v>774.89593893026154</v>
      </c>
      <c r="BS242" s="33">
        <v>3165.7848287559664</v>
      </c>
      <c r="BT242" s="33">
        <v>7109.9241951750801</v>
      </c>
      <c r="BU242" s="33">
        <v>965.09943671785254</v>
      </c>
      <c r="BV242" s="33">
        <v>2860.953047083849</v>
      </c>
      <c r="BW242" s="33">
        <v>728.19906751229155</v>
      </c>
      <c r="BX242" s="33">
        <v>3382.8981034870158</v>
      </c>
      <c r="BY242" s="33">
        <v>1159.1617895849952</v>
      </c>
      <c r="BZ242" s="33">
        <v>6446.1836544847629</v>
      </c>
      <c r="CA242" s="33">
        <v>3185.7752438313419</v>
      </c>
      <c r="CB242" s="33">
        <v>713.52391142769295</v>
      </c>
      <c r="CC242" s="33">
        <v>1418.9366187423359</v>
      </c>
      <c r="CD242" s="33">
        <v>3153.5729698534647</v>
      </c>
      <c r="CE242" s="33">
        <v>5504.0340142149053</v>
      </c>
      <c r="CF242" s="33">
        <v>2257.7234389768109</v>
      </c>
      <c r="CG242" s="33">
        <v>17092.269860240332</v>
      </c>
      <c r="CH242" s="33">
        <v>30.457984705547023</v>
      </c>
      <c r="CI242" s="33">
        <v>3299.2929376074212</v>
      </c>
      <c r="CJ242" s="33">
        <v>6796.0345760306345</v>
      </c>
      <c r="CK242" s="33">
        <v>3003.0517910106928</v>
      </c>
      <c r="CL242" s="33">
        <v>526.01567873362637</v>
      </c>
      <c r="CM242" s="33">
        <v>35200.308448058575</v>
      </c>
      <c r="CN242" s="33">
        <v>881.89348588657083</v>
      </c>
      <c r="CO242" s="33">
        <v>256779.84575634412</v>
      </c>
      <c r="CP242" s="33">
        <v>512.73352834558466</v>
      </c>
      <c r="CQ242" s="33">
        <v>1845.1429900277674</v>
      </c>
      <c r="CR242" s="33">
        <v>2972.5589806328521</v>
      </c>
      <c r="CS242" s="33">
        <v>76324.158966803516</v>
      </c>
      <c r="CT242" s="33">
        <v>29697.274566469361</v>
      </c>
      <c r="CU242" s="33">
        <v>13576.039048502384</v>
      </c>
      <c r="CV242" s="33">
        <v>11836.590247727085</v>
      </c>
      <c r="CW242" s="33">
        <v>19028.006403297964</v>
      </c>
      <c r="CX242" s="33">
        <v>5970.7157891699444</v>
      </c>
      <c r="CY242" s="33">
        <v>5191.5423738500076</v>
      </c>
      <c r="CZ242" s="33">
        <v>418.8392026133921</v>
      </c>
      <c r="DA242" s="33">
        <v>498.58711353978271</v>
      </c>
      <c r="DB242" s="33">
        <v>6578.9625118750146</v>
      </c>
      <c r="DC242" s="33">
        <v>5795.4356617590365</v>
      </c>
      <c r="DD242" s="33">
        <v>15246.400932281305</v>
      </c>
      <c r="DE242" s="33">
        <v>566.79116700812767</v>
      </c>
      <c r="DF242" s="33">
        <v>504.81929267983895</v>
      </c>
      <c r="DG242" s="33">
        <v>4016.8991256540912</v>
      </c>
      <c r="DH242" s="33">
        <v>1832.0704900656303</v>
      </c>
      <c r="DI242" s="33">
        <v>500.16944044736516</v>
      </c>
      <c r="DJ242" s="33">
        <v>5430.1289311734454</v>
      </c>
      <c r="DK242" s="33">
        <v>684.51925665997896</v>
      </c>
      <c r="DL242" s="33">
        <v>7998.9686145218484</v>
      </c>
      <c r="DM242" s="33">
        <v>4113.1360616181728</v>
      </c>
      <c r="DN242" s="33">
        <v>1654.8569345823944</v>
      </c>
      <c r="DO242" s="33">
        <v>0</v>
      </c>
      <c r="DP242" s="69">
        <f t="shared" si="7"/>
        <v>1435824.3322994465</v>
      </c>
      <c r="DQ242" s="33">
        <v>-1762667.4508546907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5450571.8488238389</v>
      </c>
      <c r="GG242" s="44">
        <f t="shared" si="6"/>
        <v>5123728.7302685948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3703955.126608137</v>
      </c>
      <c r="BJ243" s="33">
        <v>222778.47579279283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3926733.6024009297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3926733.6024009297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-834380.3912613783</v>
      </c>
      <c r="D247" s="33">
        <v>4767.4883018354658</v>
      </c>
      <c r="E247" s="33">
        <v>6793.1282505092722</v>
      </c>
      <c r="F247" s="33">
        <v>33.451740681697657</v>
      </c>
      <c r="G247" s="33">
        <v>4692.0397009135968</v>
      </c>
      <c r="H247" s="33">
        <v>1935.9990636887844</v>
      </c>
      <c r="I247" s="33">
        <v>28470.302043356598</v>
      </c>
      <c r="J247" s="33">
        <v>3153.9755068160744</v>
      </c>
      <c r="K247" s="33">
        <v>33831.26795043431</v>
      </c>
      <c r="L247" s="33">
        <v>24693.391184321892</v>
      </c>
      <c r="M247" s="33">
        <v>26835.332868978661</v>
      </c>
      <c r="N247" s="33">
        <v>19888.023067621692</v>
      </c>
      <c r="O247" s="33">
        <v>4725.313064224315</v>
      </c>
      <c r="P247" s="33">
        <v>9661.8970362578111</v>
      </c>
      <c r="Q247" s="33">
        <v>11789.439790206206</v>
      </c>
      <c r="R247" s="33">
        <v>5740.0902464911251</v>
      </c>
      <c r="S247" s="33">
        <v>-22267.67448871247</v>
      </c>
      <c r="T247" s="33">
        <v>7821.8704337540812</v>
      </c>
      <c r="U247" s="33">
        <v>12518.768062831508</v>
      </c>
      <c r="V247" s="33">
        <v>1238.5972809325233</v>
      </c>
      <c r="W247" s="33">
        <v>7253.39439100647</v>
      </c>
      <c r="X247" s="33">
        <v>12070.720652869339</v>
      </c>
      <c r="Y247" s="33">
        <v>3809.8799290151878</v>
      </c>
      <c r="Z247" s="33">
        <v>12239.774331846962</v>
      </c>
      <c r="AA247" s="33">
        <v>2422.7515009653089</v>
      </c>
      <c r="AB247" s="33">
        <v>11092.632591779771</v>
      </c>
      <c r="AC247" s="33">
        <v>4017.8627816051098</v>
      </c>
      <c r="AD247" s="33">
        <v>21803.730349892048</v>
      </c>
      <c r="AE247" s="33">
        <v>10374.93093891346</v>
      </c>
      <c r="AF247" s="33">
        <v>3476.4387077378597</v>
      </c>
      <c r="AG247" s="33">
        <v>3304.8579201220041</v>
      </c>
      <c r="AH247" s="33">
        <v>1801.706842348156</v>
      </c>
      <c r="AI247" s="33">
        <v>11610.816874216076</v>
      </c>
      <c r="AJ247" s="33">
        <v>11573.69574730517</v>
      </c>
      <c r="AK247" s="33">
        <v>28215.874483339168</v>
      </c>
      <c r="AL247" s="33">
        <v>3513.2126762018297</v>
      </c>
      <c r="AM247" s="33">
        <v>5643.5490071124559</v>
      </c>
      <c r="AN247" s="33">
        <v>4613.3696638520332</v>
      </c>
      <c r="AO247" s="33">
        <v>793.94071579674198</v>
      </c>
      <c r="AP247" s="33">
        <v>4922.0093708777258</v>
      </c>
      <c r="AQ247" s="33">
        <v>7780.4848989616621</v>
      </c>
      <c r="AR247" s="33">
        <v>5264.3042400937802</v>
      </c>
      <c r="AS247" s="33">
        <v>720.3064875170495</v>
      </c>
      <c r="AT247" s="33">
        <v>30852.161784048567</v>
      </c>
      <c r="AU247" s="33">
        <v>2669.137711912027</v>
      </c>
      <c r="AV247" s="33">
        <v>2187.1513018169203</v>
      </c>
      <c r="AW247" s="33">
        <v>54905.384146247765</v>
      </c>
      <c r="AX247" s="33">
        <v>70780.858042242995</v>
      </c>
      <c r="AY247" s="33">
        <v>54806.057646276553</v>
      </c>
      <c r="AZ247" s="33">
        <v>44486.846916000577</v>
      </c>
      <c r="BA247" s="33">
        <v>1950.6684932338464</v>
      </c>
      <c r="BB247" s="33">
        <v>29318.426941355468</v>
      </c>
      <c r="BC247" s="33">
        <v>12333.999632083822</v>
      </c>
      <c r="BD247" s="33">
        <v>138396.75541426576</v>
      </c>
      <c r="BE247" s="33">
        <v>186342.11647959307</v>
      </c>
      <c r="BF247" s="33">
        <v>12557.104210114108</v>
      </c>
      <c r="BG247" s="33">
        <v>44130.876357526278</v>
      </c>
      <c r="BH247" s="33">
        <v>131194.70698483384</v>
      </c>
      <c r="BI247" s="33">
        <v>44370.85736819436</v>
      </c>
      <c r="BJ247" s="33">
        <v>835.36912062457145</v>
      </c>
      <c r="BK247" s="33">
        <v>31429.91723114991</v>
      </c>
      <c r="BL247" s="33">
        <v>7534.5034501721248</v>
      </c>
      <c r="BM247" s="33">
        <v>250891.45436820106</v>
      </c>
      <c r="BN247" s="33">
        <v>679890.90882807714</v>
      </c>
      <c r="BO247" s="33">
        <v>19628.558937042144</v>
      </c>
      <c r="BP247" s="33">
        <v>578.30243684706113</v>
      </c>
      <c r="BQ247" s="33">
        <v>2034.3070228729018</v>
      </c>
      <c r="BR247" s="33">
        <v>1769.3221245058355</v>
      </c>
      <c r="BS247" s="33">
        <v>30207.223428831316</v>
      </c>
      <c r="BT247" s="33">
        <v>5415.3101129278984</v>
      </c>
      <c r="BU247" s="33">
        <v>1026.4118445640549</v>
      </c>
      <c r="BV247" s="33">
        <v>30405.84466242485</v>
      </c>
      <c r="BW247" s="33">
        <v>13868.627618615486</v>
      </c>
      <c r="BX247" s="33">
        <v>20006.361302516016</v>
      </c>
      <c r="BY247" s="33">
        <v>18085.822712335637</v>
      </c>
      <c r="BZ247" s="33">
        <v>4445.3961271218195</v>
      </c>
      <c r="CA247" s="33">
        <v>93544.043755555977</v>
      </c>
      <c r="CB247" s="33">
        <v>66435.000099127676</v>
      </c>
      <c r="CC247" s="33">
        <v>86484.823959076544</v>
      </c>
      <c r="CD247" s="33">
        <v>2798.9490324340804</v>
      </c>
      <c r="CE247" s="33">
        <v>4183.035262751413</v>
      </c>
      <c r="CF247" s="33">
        <v>4142.303353651434</v>
      </c>
      <c r="CG247" s="33">
        <v>12947.340844828766</v>
      </c>
      <c r="CH247" s="33">
        <v>4444.1782318318856</v>
      </c>
      <c r="CI247" s="33">
        <v>2045.5681551235521</v>
      </c>
      <c r="CJ247" s="33">
        <v>19149.157308409453</v>
      </c>
      <c r="CK247" s="33">
        <v>3292.7414893628384</v>
      </c>
      <c r="CL247" s="33">
        <v>2911.8651436086452</v>
      </c>
      <c r="CM247" s="33">
        <v>26343.659865665919</v>
      </c>
      <c r="CN247" s="33">
        <v>2364.6505215799707</v>
      </c>
      <c r="CO247" s="33">
        <v>-21727.022879451979</v>
      </c>
      <c r="CP247" s="33">
        <v>823.73446592572247</v>
      </c>
      <c r="CQ247" s="33">
        <v>23311.757413619929</v>
      </c>
      <c r="CR247" s="33">
        <v>2979.6301828091009</v>
      </c>
      <c r="CS247" s="33">
        <v>14806.728983114524</v>
      </c>
      <c r="CT247" s="33">
        <v>13382.064674676849</v>
      </c>
      <c r="CU247" s="33">
        <v>495.55922407728252</v>
      </c>
      <c r="CV247" s="33">
        <v>13345.034888184739</v>
      </c>
      <c r="CW247" s="33">
        <v>4265.9730340287724</v>
      </c>
      <c r="CX247" s="33">
        <v>3506.1330963620899</v>
      </c>
      <c r="CY247" s="33">
        <v>1896.2467054092044</v>
      </c>
      <c r="CZ247" s="33">
        <v>6859.1928168876202</v>
      </c>
      <c r="DA247" s="33">
        <v>3618.9949713048572</v>
      </c>
      <c r="DB247" s="33">
        <v>30337.969633520544</v>
      </c>
      <c r="DC247" s="33">
        <v>-1748.4614440717971</v>
      </c>
      <c r="DD247" s="33">
        <v>18185.621939422723</v>
      </c>
      <c r="DE247" s="33">
        <v>506.57857733798443</v>
      </c>
      <c r="DF247" s="33">
        <v>689.62062360648235</v>
      </c>
      <c r="DG247" s="33">
        <v>5818.4449005708584</v>
      </c>
      <c r="DH247" s="33">
        <v>2093.8931478842192</v>
      </c>
      <c r="DI247" s="33">
        <v>2772.6662358174281</v>
      </c>
      <c r="DJ247" s="33">
        <v>-867.6752354854134</v>
      </c>
      <c r="DK247" s="33">
        <v>-1297.1331465561232</v>
      </c>
      <c r="DL247" s="33">
        <v>5439.7670207153415</v>
      </c>
      <c r="DM247" s="33">
        <v>12083.772683534226</v>
      </c>
      <c r="DN247" s="33">
        <v>18314.678662861901</v>
      </c>
      <c r="DO247" s="33">
        <v>0</v>
      </c>
      <c r="DP247" s="69">
        <f t="shared" si="7"/>
        <v>2000580.393904831</v>
      </c>
      <c r="DQ247" s="33">
        <v>10863227.644484578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34543.588174091601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323113.7224236583</v>
      </c>
      <c r="FS247" s="33">
        <v>139554.11870418576</v>
      </c>
      <c r="FT247" s="33">
        <v>0</v>
      </c>
      <c r="FU247" s="33">
        <v>846367.08389292727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9134.1005124611165</v>
      </c>
      <c r="GF247" s="33">
        <v>-3314954.9219912337</v>
      </c>
      <c r="GG247" s="44">
        <f t="shared" ref="GG247" si="8">+SUM(DP247:GF247)</f>
        <v>10901565.730105497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383.51075925257709</v>
      </c>
      <c r="D248" s="33">
        <v>238.22537830785845</v>
      </c>
      <c r="E248" s="33">
        <v>0</v>
      </c>
      <c r="F248" s="33">
        <v>0</v>
      </c>
      <c r="G248" s="33">
        <v>0</v>
      </c>
      <c r="H248" s="33">
        <v>86.803849665268075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30.248788703499301</v>
      </c>
      <c r="AP248" s="33">
        <v>0</v>
      </c>
      <c r="AQ248" s="33">
        <v>2.2364567334820058</v>
      </c>
      <c r="AR248" s="33">
        <v>0</v>
      </c>
      <c r="AS248" s="33">
        <v>0</v>
      </c>
      <c r="AT248" s="33">
        <v>0</v>
      </c>
      <c r="AU248" s="33">
        <v>0</v>
      </c>
      <c r="AV248" s="33">
        <v>-15.598817278759162</v>
      </c>
      <c r="AW248" s="33">
        <v>8101.8804530560619</v>
      </c>
      <c r="AX248" s="33">
        <v>0</v>
      </c>
      <c r="AY248" s="33">
        <v>40914.076535496839</v>
      </c>
      <c r="AZ248" s="33">
        <v>0</v>
      </c>
      <c r="BA248" s="33">
        <v>0</v>
      </c>
      <c r="BB248" s="33">
        <v>0</v>
      </c>
      <c r="BC248" s="33">
        <v>-7.1817924162427014</v>
      </c>
      <c r="BD248" s="33">
        <v>0</v>
      </c>
      <c r="BE248" s="33">
        <v>-16.899093420503618</v>
      </c>
      <c r="BF248" s="33">
        <v>55214.300351789985</v>
      </c>
      <c r="BG248" s="33">
        <v>42261.51401791683</v>
      </c>
      <c r="BH248" s="33">
        <v>10376.898991478056</v>
      </c>
      <c r="BI248" s="33">
        <v>-5.8426091920372274</v>
      </c>
      <c r="BJ248" s="33">
        <v>-62.332604004152842</v>
      </c>
      <c r="BK248" s="33">
        <v>5432.1070214444335</v>
      </c>
      <c r="BL248" s="33">
        <v>15952.209938372334</v>
      </c>
      <c r="BM248" s="33">
        <v>0</v>
      </c>
      <c r="BN248" s="33">
        <v>0</v>
      </c>
      <c r="BO248" s="33">
        <v>5.4514757060418653</v>
      </c>
      <c r="BP248" s="33">
        <v>163.42039977545051</v>
      </c>
      <c r="BQ248" s="33">
        <v>23.908393000189985</v>
      </c>
      <c r="BR248" s="33">
        <v>6.364497292841663</v>
      </c>
      <c r="BS248" s="33">
        <v>1839.7962238372186</v>
      </c>
      <c r="BT248" s="33">
        <v>2481.4914207890256</v>
      </c>
      <c r="BU248" s="33">
        <v>235.68337722029827</v>
      </c>
      <c r="BV248" s="33">
        <v>71693.291399256341</v>
      </c>
      <c r="BW248" s="33">
        <v>26762.641994261765</v>
      </c>
      <c r="BX248" s="33">
        <v>51526.587243899274</v>
      </c>
      <c r="BY248" s="33">
        <v>30348.118260175546</v>
      </c>
      <c r="BZ248" s="33">
        <v>5182.4024088067044</v>
      </c>
      <c r="CA248" s="33">
        <v>79499.499959514418</v>
      </c>
      <c r="CB248" s="33">
        <v>98510.341683440318</v>
      </c>
      <c r="CC248" s="33">
        <v>121841.75820511786</v>
      </c>
      <c r="CD248" s="33">
        <v>3132.137600436889</v>
      </c>
      <c r="CE248" s="33">
        <v>5548.887455484748</v>
      </c>
      <c r="CF248" s="33">
        <v>1506.4431448469632</v>
      </c>
      <c r="CG248" s="33">
        <v>8943.4349331528738</v>
      </c>
      <c r="CH248" s="33">
        <v>5943.0465308599678</v>
      </c>
      <c r="CI248" s="33">
        <v>20261.367509870368</v>
      </c>
      <c r="CJ248" s="33">
        <v>17691.831035011215</v>
      </c>
      <c r="CK248" s="33">
        <v>6040.288227088251</v>
      </c>
      <c r="CL248" s="33">
        <v>2451.6415613183967</v>
      </c>
      <c r="CM248" s="33">
        <v>1846.8115250086457</v>
      </c>
      <c r="CN248" s="33">
        <v>1523.7440017073459</v>
      </c>
      <c r="CO248" s="33">
        <v>3236.6236886579318</v>
      </c>
      <c r="CP248" s="33">
        <v>475.65518702436617</v>
      </c>
      <c r="CQ248" s="33">
        <v>1244.9842415500091</v>
      </c>
      <c r="CR248" s="33">
        <v>2481.612709385261</v>
      </c>
      <c r="CS248" s="33">
        <v>307175.57243743981</v>
      </c>
      <c r="CT248" s="33">
        <v>128636.95209883226</v>
      </c>
      <c r="CU248" s="33">
        <v>13453.312754738081</v>
      </c>
      <c r="CV248" s="33">
        <v>82660.388807341689</v>
      </c>
      <c r="CW248" s="33">
        <v>120544.37631314903</v>
      </c>
      <c r="CX248" s="33">
        <v>34733.097482807214</v>
      </c>
      <c r="CY248" s="33">
        <v>38505.211849067331</v>
      </c>
      <c r="CZ248" s="33">
        <v>3135.7363621204231</v>
      </c>
      <c r="DA248" s="33">
        <v>187824.52595399946</v>
      </c>
      <c r="DB248" s="33">
        <v>235693.52289569454</v>
      </c>
      <c r="DC248" s="33">
        <v>65890.286863245929</v>
      </c>
      <c r="DD248" s="33">
        <v>150589.02988620085</v>
      </c>
      <c r="DE248" s="33">
        <v>914.96690272773128</v>
      </c>
      <c r="DF248" s="33">
        <v>7.678035529463596</v>
      </c>
      <c r="DG248" s="33">
        <v>22962.358123602648</v>
      </c>
      <c r="DH248" s="33">
        <v>184.77249256154596</v>
      </c>
      <c r="DI248" s="33">
        <v>43.039136016865619</v>
      </c>
      <c r="DJ248" s="33">
        <v>16249.66593126957</v>
      </c>
      <c r="DK248" s="33">
        <v>2653.4140303213958</v>
      </c>
      <c r="DL248" s="33">
        <v>44156.081519413914</v>
      </c>
      <c r="DM248" s="33">
        <v>34.598813518939288</v>
      </c>
      <c r="DN248" s="33">
        <v>60.439618344816466</v>
      </c>
      <c r="DO248" s="33">
        <v>0</v>
      </c>
      <c r="DP248" s="69">
        <f t="shared" si="7"/>
        <v>2207444.4522273452</v>
      </c>
      <c r="DQ248" s="33">
        <v>12517194.924059434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1.5218041846460966</v>
      </c>
      <c r="EC248" s="33">
        <v>255.27213140180393</v>
      </c>
      <c r="ED248" s="33">
        <v>0</v>
      </c>
      <c r="EE248" s="33">
        <v>202.50668568042374</v>
      </c>
      <c r="EF248" s="33">
        <v>7528.500735563317</v>
      </c>
      <c r="EG248" s="33">
        <v>7672.5928813957371</v>
      </c>
      <c r="EH248" s="33">
        <v>8632.7606130268359</v>
      </c>
      <c r="EI248" s="33">
        <v>0</v>
      </c>
      <c r="EJ248" s="33">
        <v>106010.09439893946</v>
      </c>
      <c r="EK248" s="33">
        <v>30056.535717484356</v>
      </c>
      <c r="EL248" s="33">
        <v>44.503383367458817</v>
      </c>
      <c r="EM248" s="33">
        <v>3183.3127787285525</v>
      </c>
      <c r="EN248" s="33">
        <v>15.312430472533041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1802.1559874308562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2180651.4431731952</v>
      </c>
      <c r="FS248" s="33">
        <v>814019.70487732964</v>
      </c>
      <c r="FT248" s="33">
        <v>577323.71517749352</v>
      </c>
      <c r="FU248" s="33">
        <v>127181.73031563753</v>
      </c>
      <c r="FV248" s="33">
        <v>81654.378244208725</v>
      </c>
      <c r="FW248" s="33">
        <v>12616.466148352647</v>
      </c>
      <c r="FX248" s="33">
        <v>492611.68778608378</v>
      </c>
      <c r="FY248" s="33">
        <v>0</v>
      </c>
      <c r="FZ248" s="33">
        <v>5282.2217142439986</v>
      </c>
      <c r="GA248" s="33">
        <v>0</v>
      </c>
      <c r="GB248" s="33">
        <v>2306.7275585538973</v>
      </c>
      <c r="GC248" s="33">
        <v>0</v>
      </c>
      <c r="GD248" s="33">
        <v>56635.047172927836</v>
      </c>
      <c r="GE248" s="33">
        <v>0</v>
      </c>
      <c r="GF248" s="33">
        <v>0</v>
      </c>
      <c r="GG248" s="44">
        <f>+SUM(DP248:GF248)</f>
        <v>19240327.568002481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15558611.098958418</v>
      </c>
      <c r="D249" s="72">
        <f t="shared" ref="D249:BO249" si="9">SUM(D5:D248)</f>
        <v>422866.3888105707</v>
      </c>
      <c r="E249" s="72">
        <f t="shared" si="9"/>
        <v>894629.41225373442</v>
      </c>
      <c r="F249" s="72">
        <f t="shared" si="9"/>
        <v>24223.780912753718</v>
      </c>
      <c r="G249" s="72">
        <f t="shared" si="9"/>
        <v>401626.17162522336</v>
      </c>
      <c r="H249" s="72">
        <f t="shared" si="9"/>
        <v>29915.315859860286</v>
      </c>
      <c r="I249" s="72">
        <f t="shared" si="9"/>
        <v>14967038.105137933</v>
      </c>
      <c r="J249" s="72">
        <f t="shared" si="9"/>
        <v>2256112.9601502158</v>
      </c>
      <c r="K249" s="72">
        <f t="shared" si="9"/>
        <v>8859457.4643743746</v>
      </c>
      <c r="L249" s="72">
        <f t="shared" si="9"/>
        <v>2037432.3712316332</v>
      </c>
      <c r="M249" s="72">
        <f t="shared" si="9"/>
        <v>7004836.6698572673</v>
      </c>
      <c r="N249" s="72">
        <f t="shared" si="9"/>
        <v>1814341.8793928563</v>
      </c>
      <c r="O249" s="72">
        <f t="shared" si="9"/>
        <v>498547.14525219135</v>
      </c>
      <c r="P249" s="72">
        <f t="shared" si="9"/>
        <v>1823744.9215697355</v>
      </c>
      <c r="Q249" s="72">
        <f t="shared" si="9"/>
        <v>2213495.5112196705</v>
      </c>
      <c r="R249" s="72">
        <f t="shared" si="9"/>
        <v>543034.72301178379</v>
      </c>
      <c r="S249" s="72">
        <f t="shared" si="9"/>
        <v>2103175.5466853892</v>
      </c>
      <c r="T249" s="72">
        <f t="shared" si="9"/>
        <v>1831317.8213204308</v>
      </c>
      <c r="U249" s="72">
        <f t="shared" si="9"/>
        <v>1573564.935029777</v>
      </c>
      <c r="V249" s="72">
        <f t="shared" si="9"/>
        <v>4903097.8652734552</v>
      </c>
      <c r="W249" s="72">
        <f t="shared" si="9"/>
        <v>1587832.7679285717</v>
      </c>
      <c r="X249" s="72">
        <f t="shared" si="9"/>
        <v>2189729.9771642489</v>
      </c>
      <c r="Y249" s="72">
        <f t="shared" si="9"/>
        <v>907724.09899474471</v>
      </c>
      <c r="Z249" s="72">
        <f t="shared" si="9"/>
        <v>2485908.3058722238</v>
      </c>
      <c r="AA249" s="72">
        <f t="shared" si="9"/>
        <v>545289.61519376421</v>
      </c>
      <c r="AB249" s="72">
        <f t="shared" si="9"/>
        <v>3232610.6946223048</v>
      </c>
      <c r="AC249" s="72">
        <f t="shared" si="9"/>
        <v>1874097.5279454817</v>
      </c>
      <c r="AD249" s="72">
        <f t="shared" si="9"/>
        <v>3645838.9403951354</v>
      </c>
      <c r="AE249" s="72">
        <f t="shared" si="9"/>
        <v>1475701.5465044382</v>
      </c>
      <c r="AF249" s="72">
        <f t="shared" si="9"/>
        <v>653119.29612997663</v>
      </c>
      <c r="AG249" s="72">
        <f t="shared" si="9"/>
        <v>449325.99938655138</v>
      </c>
      <c r="AH249" s="72">
        <f t="shared" si="9"/>
        <v>296228.23336395324</v>
      </c>
      <c r="AI249" s="72">
        <f t="shared" si="9"/>
        <v>1119376.5189940238</v>
      </c>
      <c r="AJ249" s="72">
        <f t="shared" si="9"/>
        <v>2024577.1131448157</v>
      </c>
      <c r="AK249" s="72">
        <f t="shared" si="9"/>
        <v>4521229.3000836764</v>
      </c>
      <c r="AL249" s="72">
        <f t="shared" si="9"/>
        <v>1137033.6695687827</v>
      </c>
      <c r="AM249" s="72">
        <f t="shared" si="9"/>
        <v>2321288.0822986346</v>
      </c>
      <c r="AN249" s="72">
        <f t="shared" si="9"/>
        <v>2421369.7479730658</v>
      </c>
      <c r="AO249" s="72">
        <f t="shared" si="9"/>
        <v>255237.49791406727</v>
      </c>
      <c r="AP249" s="72">
        <f t="shared" si="9"/>
        <v>794594.72454108321</v>
      </c>
      <c r="AQ249" s="72">
        <f t="shared" si="9"/>
        <v>930049.03231263184</v>
      </c>
      <c r="AR249" s="72">
        <f t="shared" si="9"/>
        <v>2381959.5398031212</v>
      </c>
      <c r="AS249" s="72">
        <f t="shared" si="9"/>
        <v>134659.72676833154</v>
      </c>
      <c r="AT249" s="72">
        <f t="shared" si="9"/>
        <v>645198.39314690314</v>
      </c>
      <c r="AU249" s="72">
        <f t="shared" si="9"/>
        <v>303397.56231381494</v>
      </c>
      <c r="AV249" s="72">
        <f t="shared" si="9"/>
        <v>94581.493507300038</v>
      </c>
      <c r="AW249" s="72">
        <f t="shared" si="9"/>
        <v>445870.09409916779</v>
      </c>
      <c r="AX249" s="72">
        <f t="shared" si="9"/>
        <v>12584428.451279122</v>
      </c>
      <c r="AY249" s="72">
        <f t="shared" si="9"/>
        <v>7081603.4556107093</v>
      </c>
      <c r="AZ249" s="72">
        <f t="shared" si="9"/>
        <v>4057581.634206289</v>
      </c>
      <c r="BA249" s="72">
        <f t="shared" si="9"/>
        <v>2490837.3751961594</v>
      </c>
      <c r="BB249" s="72">
        <f t="shared" si="9"/>
        <v>1030127.2326141169</v>
      </c>
      <c r="BC249" s="72">
        <f t="shared" si="9"/>
        <v>2936622.9247951526</v>
      </c>
      <c r="BD249" s="72">
        <f t="shared" si="9"/>
        <v>14942118.322600018</v>
      </c>
      <c r="BE249" s="72">
        <f t="shared" si="9"/>
        <v>4756650.698569891</v>
      </c>
      <c r="BF249" s="72">
        <f t="shared" si="9"/>
        <v>1296558.1265405745</v>
      </c>
      <c r="BG249" s="72">
        <f t="shared" si="9"/>
        <v>1485788.2156070259</v>
      </c>
      <c r="BH249" s="72">
        <f t="shared" si="9"/>
        <v>3204555.3497116393</v>
      </c>
      <c r="BI249" s="72">
        <f t="shared" si="9"/>
        <v>5979903.1582192052</v>
      </c>
      <c r="BJ249" s="72">
        <f t="shared" si="9"/>
        <v>1433299.6636157548</v>
      </c>
      <c r="BK249" s="72">
        <f t="shared" si="9"/>
        <v>1431300.1876472828</v>
      </c>
      <c r="BL249" s="72">
        <f t="shared" si="9"/>
        <v>395865.55123647908</v>
      </c>
      <c r="BM249" s="72">
        <f t="shared" si="9"/>
        <v>1306073.2778995105</v>
      </c>
      <c r="BN249" s="72">
        <f t="shared" si="9"/>
        <v>3497325.3612855943</v>
      </c>
      <c r="BO249" s="72">
        <f t="shared" si="9"/>
        <v>2926067.5215437571</v>
      </c>
      <c r="BP249" s="72">
        <f t="shared" ref="BP249:DP249" si="10">SUM(BP5:BP248)</f>
        <v>27572.061330330416</v>
      </c>
      <c r="BQ249" s="72">
        <f t="shared" si="10"/>
        <v>392032.35436378792</v>
      </c>
      <c r="BR249" s="72">
        <f t="shared" si="10"/>
        <v>312936.3181370839</v>
      </c>
      <c r="BS249" s="72">
        <f t="shared" si="10"/>
        <v>1124165.6275048617</v>
      </c>
      <c r="BT249" s="72">
        <f t="shared" si="10"/>
        <v>352523.36085102527</v>
      </c>
      <c r="BU249" s="72">
        <f t="shared" si="10"/>
        <v>121652.32166518107</v>
      </c>
      <c r="BV249" s="72">
        <f t="shared" si="10"/>
        <v>1508773.3010814234</v>
      </c>
      <c r="BW249" s="72">
        <f t="shared" si="10"/>
        <v>733412.22979351936</v>
      </c>
      <c r="BX249" s="72">
        <f t="shared" si="10"/>
        <v>862092.07295861049</v>
      </c>
      <c r="BY249" s="72">
        <f t="shared" si="10"/>
        <v>523889.90564812761</v>
      </c>
      <c r="BZ249" s="72">
        <f t="shared" si="10"/>
        <v>304759.77247235196</v>
      </c>
      <c r="CA249" s="72">
        <f t="shared" si="10"/>
        <v>1616803.916667341</v>
      </c>
      <c r="CB249" s="72">
        <f t="shared" si="10"/>
        <v>1186289.2832555298</v>
      </c>
      <c r="CC249" s="72">
        <f t="shared" si="10"/>
        <v>1932573.7881166965</v>
      </c>
      <c r="CD249" s="72">
        <f t="shared" si="10"/>
        <v>255526.90644044121</v>
      </c>
      <c r="CE249" s="72">
        <f t="shared" si="10"/>
        <v>386983.5704173125</v>
      </c>
      <c r="CF249" s="72">
        <f t="shared" si="10"/>
        <v>271624.01938492473</v>
      </c>
      <c r="CG249" s="72">
        <f t="shared" si="10"/>
        <v>1248710.1456099621</v>
      </c>
      <c r="CH249" s="72">
        <f t="shared" si="10"/>
        <v>202662.16286802746</v>
      </c>
      <c r="CI249" s="72">
        <f t="shared" si="10"/>
        <v>235531.92609055358</v>
      </c>
      <c r="CJ249" s="72">
        <f t="shared" si="10"/>
        <v>1529071.8513026352</v>
      </c>
      <c r="CK249" s="72">
        <f t="shared" si="10"/>
        <v>323435.09859528323</v>
      </c>
      <c r="CL249" s="72">
        <f t="shared" si="10"/>
        <v>251692.09839752541</v>
      </c>
      <c r="CM249" s="72">
        <f t="shared" si="10"/>
        <v>1181816.475903936</v>
      </c>
      <c r="CN249" s="72">
        <f t="shared" si="10"/>
        <v>109874.5496812574</v>
      </c>
      <c r="CO249" s="72">
        <f t="shared" si="10"/>
        <v>771731.94050733407</v>
      </c>
      <c r="CP249" s="72">
        <f t="shared" si="10"/>
        <v>60136.14133715583</v>
      </c>
      <c r="CQ249" s="72">
        <f t="shared" si="10"/>
        <v>1014099.6901375643</v>
      </c>
      <c r="CR249" s="72">
        <f t="shared" si="10"/>
        <v>349108.37453497556</v>
      </c>
      <c r="CS249" s="72">
        <f t="shared" si="10"/>
        <v>4196162.3173066713</v>
      </c>
      <c r="CT249" s="72">
        <f t="shared" si="10"/>
        <v>1664927.4786937381</v>
      </c>
      <c r="CU249" s="72">
        <f t="shared" si="10"/>
        <v>339435.43159931892</v>
      </c>
      <c r="CV249" s="72">
        <f t="shared" si="10"/>
        <v>987749.25245988159</v>
      </c>
      <c r="CW249" s="72">
        <f t="shared" si="10"/>
        <v>1539861.1490607155</v>
      </c>
      <c r="CX249" s="72">
        <f t="shared" si="10"/>
        <v>457397.95530500333</v>
      </c>
      <c r="CY249" s="72">
        <f t="shared" si="10"/>
        <v>531091.72331246769</v>
      </c>
      <c r="CZ249" s="72">
        <f t="shared" si="10"/>
        <v>140204.15894339728</v>
      </c>
      <c r="DA249" s="72">
        <f t="shared" si="10"/>
        <v>1442685.5384444243</v>
      </c>
      <c r="DB249" s="72">
        <f t="shared" si="10"/>
        <v>2163541.708887808</v>
      </c>
      <c r="DC249" s="72">
        <f t="shared" si="10"/>
        <v>721666.58850477159</v>
      </c>
      <c r="DD249" s="72">
        <f t="shared" si="10"/>
        <v>1769038.002030944</v>
      </c>
      <c r="DE249" s="72">
        <f t="shared" si="10"/>
        <v>137958.35645738171</v>
      </c>
      <c r="DF249" s="72">
        <f t="shared" si="10"/>
        <v>31732.400024973718</v>
      </c>
      <c r="DG249" s="72">
        <f t="shared" si="10"/>
        <v>305017.87574416748</v>
      </c>
      <c r="DH249" s="72">
        <f t="shared" si="10"/>
        <v>181610.03787493802</v>
      </c>
      <c r="DI249" s="72">
        <f t="shared" si="10"/>
        <v>123295.32911292693</v>
      </c>
      <c r="DJ249" s="72">
        <f t="shared" si="10"/>
        <v>214229.36997985368</v>
      </c>
      <c r="DK249" s="72">
        <f t="shared" si="10"/>
        <v>125241.78222215116</v>
      </c>
      <c r="DL249" s="72">
        <f t="shared" si="10"/>
        <v>1334009.3954270594</v>
      </c>
      <c r="DM249" s="72">
        <f t="shared" si="10"/>
        <v>587396.67491245305</v>
      </c>
      <c r="DN249" s="72">
        <f t="shared" si="10"/>
        <v>724430.39259770152</v>
      </c>
      <c r="DO249" s="72">
        <f t="shared" si="10"/>
        <v>0</v>
      </c>
      <c r="DP249" s="73">
        <f t="shared" si="10"/>
        <v>220381770.28003386</v>
      </c>
      <c r="DQ249" s="72">
        <f>+SUM(DQ5:DQ248)</f>
        <v>148073744.63506526</v>
      </c>
      <c r="DR249" s="72">
        <f t="shared" ref="DR249:GC249" si="11">+SUM(DR5:DR248)</f>
        <v>164354.69131534657</v>
      </c>
      <c r="DS249" s="72">
        <f t="shared" si="11"/>
        <v>269987.26105663076</v>
      </c>
      <c r="DT249" s="72">
        <f t="shared" si="11"/>
        <v>116158.43268876288</v>
      </c>
      <c r="DU249" s="72">
        <f t="shared" si="11"/>
        <v>323592.21388265892</v>
      </c>
      <c r="DV249" s="72">
        <f t="shared" si="11"/>
        <v>166698.96112932198</v>
      </c>
      <c r="DW249" s="72">
        <f t="shared" si="11"/>
        <v>240236.84951038763</v>
      </c>
      <c r="DX249" s="72">
        <f t="shared" si="11"/>
        <v>236567.36624027116</v>
      </c>
      <c r="DY249" s="72">
        <f t="shared" si="11"/>
        <v>93817.22043934284</v>
      </c>
      <c r="DZ249" s="72">
        <f t="shared" si="11"/>
        <v>164354.6913153466</v>
      </c>
      <c r="EA249" s="72">
        <f t="shared" si="11"/>
        <v>1163582.6406098357</v>
      </c>
      <c r="EB249" s="72">
        <f t="shared" si="11"/>
        <v>1.5218041846460966</v>
      </c>
      <c r="EC249" s="72">
        <f t="shared" si="11"/>
        <v>1993.4920685978973</v>
      </c>
      <c r="ED249" s="72">
        <f t="shared" si="11"/>
        <v>0</v>
      </c>
      <c r="EE249" s="72">
        <f t="shared" si="11"/>
        <v>1513.3860466734468</v>
      </c>
      <c r="EF249" s="72">
        <f t="shared" si="11"/>
        <v>45212.586985598537</v>
      </c>
      <c r="EG249" s="72">
        <f t="shared" si="11"/>
        <v>46825.858633425771</v>
      </c>
      <c r="EH249" s="72">
        <f t="shared" si="11"/>
        <v>57114.834079442939</v>
      </c>
      <c r="EI249" s="72">
        <f t="shared" si="11"/>
        <v>59626.963533978596</v>
      </c>
      <c r="EJ249" s="72">
        <f t="shared" si="11"/>
        <v>644621.63363061426</v>
      </c>
      <c r="EK249" s="72">
        <f t="shared" si="11"/>
        <v>187984.02889624136</v>
      </c>
      <c r="EL249" s="72">
        <f t="shared" si="11"/>
        <v>1684105.149841232</v>
      </c>
      <c r="EM249" s="72">
        <f t="shared" si="11"/>
        <v>81268.828768178064</v>
      </c>
      <c r="EN249" s="72">
        <f t="shared" si="11"/>
        <v>18449.990397695721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19257.898542901839</v>
      </c>
      <c r="ET249" s="72">
        <f t="shared" si="11"/>
        <v>18756.174670337099</v>
      </c>
      <c r="EU249" s="72">
        <f t="shared" si="11"/>
        <v>278542.43430016993</v>
      </c>
      <c r="EV249" s="72">
        <f t="shared" si="11"/>
        <v>1216548.0502847207</v>
      </c>
      <c r="EW249" s="72">
        <f t="shared" si="11"/>
        <v>13078054.865754735</v>
      </c>
      <c r="EX249" s="72">
        <f t="shared" si="11"/>
        <v>1157255.4698676108</v>
      </c>
      <c r="EY249" s="72">
        <f t="shared" si="11"/>
        <v>425788.62532397988</v>
      </c>
      <c r="EZ249" s="72">
        <f t="shared" si="11"/>
        <v>1112179.1195302201</v>
      </c>
      <c r="FA249" s="72">
        <f t="shared" si="11"/>
        <v>5297912.5527518969</v>
      </c>
      <c r="FB249" s="72">
        <f t="shared" si="11"/>
        <v>2729652.5777529096</v>
      </c>
      <c r="FC249" s="72">
        <f t="shared" si="11"/>
        <v>4039771.4786798256</v>
      </c>
      <c r="FD249" s="72">
        <f t="shared" si="11"/>
        <v>2702280.5875201928</v>
      </c>
      <c r="FE249" s="72">
        <f t="shared" si="11"/>
        <v>77917.193752178544</v>
      </c>
      <c r="FF249" s="72">
        <f t="shared" si="11"/>
        <v>3416332.1478529908</v>
      </c>
      <c r="FG249" s="72">
        <f t="shared" si="11"/>
        <v>4876630.9925443921</v>
      </c>
      <c r="FH249" s="72">
        <f t="shared" si="11"/>
        <v>5944341.3357385565</v>
      </c>
      <c r="FI249" s="72">
        <f t="shared" si="11"/>
        <v>4996742.229342401</v>
      </c>
      <c r="FJ249" s="72">
        <f t="shared" si="11"/>
        <v>2680592.5667697461</v>
      </c>
      <c r="FK249" s="72">
        <f t="shared" si="11"/>
        <v>4501394.8386495234</v>
      </c>
      <c r="FL249" s="72">
        <f t="shared" si="11"/>
        <v>1138376.9378047483</v>
      </c>
      <c r="FM249" s="72">
        <f t="shared" si="11"/>
        <v>378208.9794169293</v>
      </c>
      <c r="FN249" s="72">
        <f t="shared" si="11"/>
        <v>263087.02739541506</v>
      </c>
      <c r="FO249" s="72">
        <f t="shared" si="11"/>
        <v>943476.92767187185</v>
      </c>
      <c r="FP249" s="72">
        <f t="shared" si="11"/>
        <v>409071.04515052855</v>
      </c>
      <c r="FQ249" s="72">
        <f t="shared" si="11"/>
        <v>1445402.2795527393</v>
      </c>
      <c r="FR249" s="72">
        <f t="shared" si="11"/>
        <v>19385124.54718427</v>
      </c>
      <c r="FS249" s="72">
        <f t="shared" si="11"/>
        <v>12417021.892584866</v>
      </c>
      <c r="FT249" s="72">
        <f t="shared" si="11"/>
        <v>7201508.1578662917</v>
      </c>
      <c r="FU249" s="72">
        <f t="shared" si="11"/>
        <v>6432291.3738125777</v>
      </c>
      <c r="FV249" s="72">
        <f t="shared" si="11"/>
        <v>1652630.3144425254</v>
      </c>
      <c r="FW249" s="72">
        <f t="shared" si="11"/>
        <v>426868.8658004051</v>
      </c>
      <c r="FX249" s="72">
        <f t="shared" si="11"/>
        <v>14069853.788921749</v>
      </c>
      <c r="FY249" s="72">
        <f t="shared" si="11"/>
        <v>14207.914617344424</v>
      </c>
      <c r="FZ249" s="72">
        <f t="shared" si="11"/>
        <v>2180378.8119666409</v>
      </c>
      <c r="GA249" s="72">
        <f t="shared" si="11"/>
        <v>150389.32923075248</v>
      </c>
      <c r="GB249" s="72">
        <f t="shared" si="11"/>
        <v>450852.09735927277</v>
      </c>
      <c r="GC249" s="72">
        <f t="shared" si="11"/>
        <v>403942.8150538677</v>
      </c>
      <c r="GD249" s="72">
        <f t="shared" ref="GD249:GF249" si="12">+SUM(GD5:GD248)</f>
        <v>588919.73826467851</v>
      </c>
      <c r="GE249" s="72">
        <f t="shared" si="12"/>
        <v>2163343.6410469553</v>
      </c>
      <c r="GF249" s="72">
        <f t="shared" si="12"/>
        <v>78898967.626296043</v>
      </c>
      <c r="GG249" s="72">
        <f>+SUM(GG5:GG248)</f>
        <v>583807458.76904297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11687270.733698968</v>
      </c>
      <c r="D250" s="33">
        <v>408474.89226847619</v>
      </c>
      <c r="E250" s="33">
        <v>1263778.3496614855</v>
      </c>
      <c r="F250" s="33">
        <v>253597.18786243914</v>
      </c>
      <c r="G250" s="33">
        <v>340778.06943998125</v>
      </c>
      <c r="H250" s="33">
        <v>53994.753996388841</v>
      </c>
      <c r="I250" s="33">
        <v>2757795.956831485</v>
      </c>
      <c r="J250" s="33">
        <v>586858.51603973331</v>
      </c>
      <c r="K250" s="33">
        <v>1224130.2261082139</v>
      </c>
      <c r="L250" s="33">
        <v>1285220.2036315328</v>
      </c>
      <c r="M250" s="33">
        <v>2601722.2017063815</v>
      </c>
      <c r="N250" s="33">
        <v>1499588.3752417392</v>
      </c>
      <c r="O250" s="33">
        <v>393928.65713939094</v>
      </c>
      <c r="P250" s="33">
        <v>948427.35713945446</v>
      </c>
      <c r="Q250" s="33">
        <v>1695188.663163403</v>
      </c>
      <c r="R250" s="33">
        <v>349857.28760442359</v>
      </c>
      <c r="S250" s="33">
        <v>1265807.5592341553</v>
      </c>
      <c r="T250" s="33">
        <v>1123289.2411429151</v>
      </c>
      <c r="U250" s="33">
        <v>1504958.637569655</v>
      </c>
      <c r="V250" s="33">
        <v>357384.40308704041</v>
      </c>
      <c r="W250" s="33">
        <v>919774.82594192843</v>
      </c>
      <c r="X250" s="33">
        <v>1159852.0939517058</v>
      </c>
      <c r="Y250" s="33">
        <v>839607.80300429487</v>
      </c>
      <c r="Z250" s="33">
        <v>1646552.9672289477</v>
      </c>
      <c r="AA250" s="33">
        <v>757341.17596971942</v>
      </c>
      <c r="AB250" s="33">
        <v>2194575.8668166795</v>
      </c>
      <c r="AC250" s="33">
        <v>687181.44872221397</v>
      </c>
      <c r="AD250" s="33">
        <v>2474666.283268882</v>
      </c>
      <c r="AE250" s="33">
        <v>1445431.1581238352</v>
      </c>
      <c r="AF250" s="33">
        <v>886620.61298066867</v>
      </c>
      <c r="AG250" s="33">
        <v>324876.40058392723</v>
      </c>
      <c r="AH250" s="33">
        <v>431290.05153551925</v>
      </c>
      <c r="AI250" s="33">
        <v>809300.36959126894</v>
      </c>
      <c r="AJ250" s="33">
        <v>1868292.3238903435</v>
      </c>
      <c r="AK250" s="33">
        <v>3872327.7726541683</v>
      </c>
      <c r="AL250" s="33">
        <v>723126.24159421586</v>
      </c>
      <c r="AM250" s="33">
        <v>1125485.3297200389</v>
      </c>
      <c r="AN250" s="33">
        <v>1534595.7324697189</v>
      </c>
      <c r="AO250" s="33">
        <v>323682.36797528935</v>
      </c>
      <c r="AP250" s="33">
        <v>740167.03429275705</v>
      </c>
      <c r="AQ250" s="33">
        <v>1152494.5302204827</v>
      </c>
      <c r="AR250" s="33">
        <v>2159704.2551048845</v>
      </c>
      <c r="AS250" s="33">
        <v>123264.84258344944</v>
      </c>
      <c r="AT250" s="33">
        <v>1110763.1076440383</v>
      </c>
      <c r="AU250" s="33">
        <v>431345.59073710913</v>
      </c>
      <c r="AV250" s="33">
        <v>111452.14615924383</v>
      </c>
      <c r="AW250" s="33">
        <v>575224.82250044262</v>
      </c>
      <c r="AX250" s="33">
        <v>8353024.3956419155</v>
      </c>
      <c r="AY250" s="33">
        <v>3341637.8879681304</v>
      </c>
      <c r="AZ250" s="33">
        <v>4413420.4041428939</v>
      </c>
      <c r="BA250" s="33">
        <v>-1.9667721353471279E-3</v>
      </c>
      <c r="BB250" s="33">
        <v>2485114.5081448136</v>
      </c>
      <c r="BC250" s="33">
        <v>2772005.1578343287</v>
      </c>
      <c r="BD250" s="33">
        <v>19340985.129283074</v>
      </c>
      <c r="BE250" s="33">
        <v>15107652.301308844</v>
      </c>
      <c r="BF250" s="33">
        <v>1458358.8126064285</v>
      </c>
      <c r="BG250" s="33">
        <v>1502826.0143034256</v>
      </c>
      <c r="BH250" s="33">
        <v>2744508.541731969</v>
      </c>
      <c r="BI250" s="33">
        <v>2788887.1996006779</v>
      </c>
      <c r="BJ250" s="33">
        <v>1596041.0045464244</v>
      </c>
      <c r="BK250" s="33">
        <v>1195892.152241864</v>
      </c>
      <c r="BL250" s="33">
        <v>1718290.9570948766</v>
      </c>
      <c r="BM250" s="33">
        <v>873701.704804871</v>
      </c>
      <c r="BN250" s="33">
        <v>2313240.8040276598</v>
      </c>
      <c r="BO250" s="33">
        <v>2079937.7715286603</v>
      </c>
      <c r="BP250" s="33">
        <v>64542.505890998669</v>
      </c>
      <c r="BQ250" s="33">
        <v>341951.32326262875</v>
      </c>
      <c r="BR250" s="33">
        <v>383293.45333069772</v>
      </c>
      <c r="BS250" s="33">
        <v>2114844.4758073464</v>
      </c>
      <c r="BT250" s="33">
        <v>724873.54044235568</v>
      </c>
      <c r="BU250" s="33">
        <v>147654.1494875332</v>
      </c>
      <c r="BV250" s="33">
        <v>7838280.3485319158</v>
      </c>
      <c r="BW250" s="33">
        <v>1761608.2047222471</v>
      </c>
      <c r="BX250" s="33">
        <v>1839951.1402382604</v>
      </c>
      <c r="BY250" s="33">
        <v>464414.92273060029</v>
      </c>
      <c r="BZ250" s="33">
        <v>270735.50598258729</v>
      </c>
      <c r="CA250" s="33">
        <v>3400948.6043819459</v>
      </c>
      <c r="CB250" s="33">
        <v>6582785.1316089509</v>
      </c>
      <c r="CC250" s="33">
        <v>10374267.217386939</v>
      </c>
      <c r="CD250" s="33">
        <v>1178786.5858827909</v>
      </c>
      <c r="CE250" s="33">
        <v>1226852.4920561705</v>
      </c>
      <c r="CF250" s="33">
        <v>199232.64014773094</v>
      </c>
      <c r="CG250" s="33">
        <v>2097848.7135047233</v>
      </c>
      <c r="CH250" s="33">
        <v>397800.19810721616</v>
      </c>
      <c r="CI250" s="33">
        <v>970678.36759330775</v>
      </c>
      <c r="CJ250" s="33">
        <v>705481.08389406116</v>
      </c>
      <c r="CK250" s="33">
        <v>254934.67541159026</v>
      </c>
      <c r="CL250" s="33">
        <v>88674.193538789783</v>
      </c>
      <c r="CM250" s="33">
        <v>430275.79553491226</v>
      </c>
      <c r="CN250" s="33">
        <v>232270.71686763386</v>
      </c>
      <c r="CO250" s="33">
        <v>466488.13304292585</v>
      </c>
      <c r="CP250" s="33">
        <v>83107.498237976921</v>
      </c>
      <c r="CQ250" s="33">
        <v>990554.31142432627</v>
      </c>
      <c r="CR250" s="33">
        <v>114929.74383080337</v>
      </c>
      <c r="CS250" s="33">
        <v>10456391.695423104</v>
      </c>
      <c r="CT250" s="33">
        <v>6554583.0381605159</v>
      </c>
      <c r="CU250" s="33">
        <v>287530.97289965156</v>
      </c>
      <c r="CV250" s="33">
        <v>6996458.1219974095</v>
      </c>
      <c r="CW250" s="33">
        <v>3739033.6750773494</v>
      </c>
      <c r="CX250" s="33">
        <v>2623992.2087844694</v>
      </c>
      <c r="CY250" s="33">
        <v>636482.99817294825</v>
      </c>
      <c r="CZ250" s="33">
        <v>233154.63233238237</v>
      </c>
      <c r="DA250" s="33">
        <v>8654635.0185926538</v>
      </c>
      <c r="DB250" s="33">
        <v>2969670.9319215743</v>
      </c>
      <c r="DC250" s="33">
        <v>2000022.0174861401</v>
      </c>
      <c r="DD250" s="33">
        <v>8550867.5357982218</v>
      </c>
      <c r="DE250" s="33">
        <v>924620.93197354418</v>
      </c>
      <c r="DF250" s="33">
        <v>97860.624100151297</v>
      </c>
      <c r="DG250" s="33">
        <v>1107611.1846924936</v>
      </c>
      <c r="DH250" s="33">
        <v>231959.05407298644</v>
      </c>
      <c r="DI250" s="33">
        <v>195478.50248353268</v>
      </c>
      <c r="DJ250" s="33">
        <v>342953.71497499087</v>
      </c>
      <c r="DK250" s="33">
        <v>193873.50336233003</v>
      </c>
      <c r="DL250" s="33">
        <v>1926980.7756542806</v>
      </c>
      <c r="DM250" s="33">
        <v>436969.85953624279</v>
      </c>
      <c r="DN250" s="33">
        <v>1200963.6361599118</v>
      </c>
      <c r="DO250" s="60">
        <v>870741.42125570658</v>
      </c>
      <c r="DP250" s="69">
        <f t="shared" si="7"/>
        <v>243097474.9004696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27245881.832657386</v>
      </c>
      <c r="D253" s="10">
        <f t="shared" ref="D253:BO253" si="13">D249+SUM(D250:D252)</f>
        <v>831341.28107904689</v>
      </c>
      <c r="E253" s="10">
        <f t="shared" si="13"/>
        <v>2158407.7619152199</v>
      </c>
      <c r="F253" s="10">
        <f t="shared" si="13"/>
        <v>277820.96877519286</v>
      </c>
      <c r="G253" s="10">
        <f t="shared" si="13"/>
        <v>742404.24106520461</v>
      </c>
      <c r="H253" s="10">
        <f t="shared" si="13"/>
        <v>83910.069856249131</v>
      </c>
      <c r="I253" s="10">
        <f t="shared" si="13"/>
        <v>17724834.061969418</v>
      </c>
      <c r="J253" s="10">
        <f t="shared" si="13"/>
        <v>2842971.4761899491</v>
      </c>
      <c r="K253" s="10">
        <f t="shared" si="13"/>
        <v>10083587.690482588</v>
      </c>
      <c r="L253" s="10">
        <f t="shared" si="13"/>
        <v>3322652.5748631661</v>
      </c>
      <c r="M253" s="10">
        <f t="shared" si="13"/>
        <v>9606558.8715636488</v>
      </c>
      <c r="N253" s="10">
        <f t="shared" si="13"/>
        <v>3313930.2546345955</v>
      </c>
      <c r="O253" s="10">
        <f t="shared" si="13"/>
        <v>892475.80239158229</v>
      </c>
      <c r="P253" s="10">
        <f t="shared" si="13"/>
        <v>2772172.27870919</v>
      </c>
      <c r="Q253" s="10">
        <f t="shared" si="13"/>
        <v>3908684.1743830736</v>
      </c>
      <c r="R253" s="10">
        <f t="shared" si="13"/>
        <v>892892.01061620738</v>
      </c>
      <c r="S253" s="10">
        <f t="shared" si="13"/>
        <v>3368983.1059195446</v>
      </c>
      <c r="T253" s="10">
        <f t="shared" si="13"/>
        <v>2954607.0624633459</v>
      </c>
      <c r="U253" s="10">
        <f t="shared" si="13"/>
        <v>3078523.572599432</v>
      </c>
      <c r="V253" s="10">
        <f t="shared" si="13"/>
        <v>5260482.2683604956</v>
      </c>
      <c r="W253" s="10">
        <f t="shared" si="13"/>
        <v>2507607.5938705001</v>
      </c>
      <c r="X253" s="10">
        <f t="shared" si="13"/>
        <v>3349582.0711159548</v>
      </c>
      <c r="Y253" s="10">
        <f t="shared" si="13"/>
        <v>1747331.9019990396</v>
      </c>
      <c r="Z253" s="10">
        <f t="shared" si="13"/>
        <v>4132461.2731011715</v>
      </c>
      <c r="AA253" s="10">
        <f t="shared" si="13"/>
        <v>1302630.7911634836</v>
      </c>
      <c r="AB253" s="10">
        <f t="shared" si="13"/>
        <v>5427186.5614389842</v>
      </c>
      <c r="AC253" s="10">
        <f t="shared" si="13"/>
        <v>2561278.9766676957</v>
      </c>
      <c r="AD253" s="10">
        <f t="shared" si="13"/>
        <v>6120505.2236640174</v>
      </c>
      <c r="AE253" s="10">
        <f t="shared" si="13"/>
        <v>2921132.7046282734</v>
      </c>
      <c r="AF253" s="10">
        <f t="shared" si="13"/>
        <v>1539739.9091106453</v>
      </c>
      <c r="AG253" s="10">
        <f t="shared" si="13"/>
        <v>774202.39997047861</v>
      </c>
      <c r="AH253" s="10">
        <f t="shared" si="13"/>
        <v>727518.28489947249</v>
      </c>
      <c r="AI253" s="10">
        <f t="shared" si="13"/>
        <v>1928676.8885852927</v>
      </c>
      <c r="AJ253" s="10">
        <f t="shared" si="13"/>
        <v>3892869.4370351592</v>
      </c>
      <c r="AK253" s="10">
        <f t="shared" si="13"/>
        <v>8393557.0727378447</v>
      </c>
      <c r="AL253" s="10">
        <f t="shared" si="13"/>
        <v>1860159.9111629985</v>
      </c>
      <c r="AM253" s="10">
        <f t="shared" si="13"/>
        <v>3446773.4120186735</v>
      </c>
      <c r="AN253" s="10">
        <f t="shared" si="13"/>
        <v>3955965.4804427847</v>
      </c>
      <c r="AO253" s="10">
        <f t="shared" si="13"/>
        <v>578919.86588935659</v>
      </c>
      <c r="AP253" s="10">
        <f t="shared" si="13"/>
        <v>1534761.7588338403</v>
      </c>
      <c r="AQ253" s="10">
        <f t="shared" si="13"/>
        <v>2082543.5625331146</v>
      </c>
      <c r="AR253" s="10">
        <f t="shared" si="13"/>
        <v>4541663.7949080057</v>
      </c>
      <c r="AS253" s="10">
        <f t="shared" si="13"/>
        <v>257924.56935178099</v>
      </c>
      <c r="AT253" s="10">
        <f t="shared" si="13"/>
        <v>1755961.5007909415</v>
      </c>
      <c r="AU253" s="10">
        <f t="shared" si="13"/>
        <v>734743.15305092407</v>
      </c>
      <c r="AV253" s="10">
        <f t="shared" si="13"/>
        <v>206033.63966654387</v>
      </c>
      <c r="AW253" s="10">
        <f t="shared" si="13"/>
        <v>1021094.9165996104</v>
      </c>
      <c r="AX253" s="10">
        <f t="shared" si="13"/>
        <v>20937452.846921038</v>
      </c>
      <c r="AY253" s="10">
        <f t="shared" si="13"/>
        <v>10423241.34357884</v>
      </c>
      <c r="AZ253" s="10">
        <f t="shared" si="13"/>
        <v>8471002.0383491833</v>
      </c>
      <c r="BA253" s="10">
        <f t="shared" si="13"/>
        <v>2490837.3732293872</v>
      </c>
      <c r="BB253" s="10">
        <f t="shared" si="13"/>
        <v>3515241.7407589303</v>
      </c>
      <c r="BC253" s="10">
        <f t="shared" si="13"/>
        <v>5708628.0826294813</v>
      </c>
      <c r="BD253" s="10">
        <f t="shared" si="13"/>
        <v>34283103.451883093</v>
      </c>
      <c r="BE253" s="10">
        <f t="shared" si="13"/>
        <v>19864302.999878734</v>
      </c>
      <c r="BF253" s="10">
        <f t="shared" si="13"/>
        <v>2754916.939147003</v>
      </c>
      <c r="BG253" s="10">
        <f t="shared" si="13"/>
        <v>2988614.2299104515</v>
      </c>
      <c r="BH253" s="10">
        <f t="shared" si="13"/>
        <v>5949063.8914436083</v>
      </c>
      <c r="BI253" s="10">
        <f t="shared" si="13"/>
        <v>8768790.3578198832</v>
      </c>
      <c r="BJ253" s="10">
        <f t="shared" si="13"/>
        <v>3029340.6681621792</v>
      </c>
      <c r="BK253" s="10">
        <f t="shared" si="13"/>
        <v>2627192.3398891469</v>
      </c>
      <c r="BL253" s="10">
        <f t="shared" si="13"/>
        <v>2114156.5083313556</v>
      </c>
      <c r="BM253" s="10">
        <f t="shared" si="13"/>
        <v>2179774.9827043815</v>
      </c>
      <c r="BN253" s="10">
        <f t="shared" si="13"/>
        <v>5810566.1653132541</v>
      </c>
      <c r="BO253" s="10">
        <f t="shared" si="13"/>
        <v>5006005.2930724174</v>
      </c>
      <c r="BP253" s="10">
        <f t="shared" ref="BP253:DO253" si="14">BP249+SUM(BP250:BP252)</f>
        <v>92114.567221329082</v>
      </c>
      <c r="BQ253" s="10">
        <f t="shared" si="14"/>
        <v>733983.67762641667</v>
      </c>
      <c r="BR253" s="10">
        <f t="shared" si="14"/>
        <v>696229.77146778163</v>
      </c>
      <c r="BS253" s="10">
        <f t="shared" si="14"/>
        <v>3239010.1033122083</v>
      </c>
      <c r="BT253" s="10">
        <f t="shared" si="14"/>
        <v>1077396.9012933809</v>
      </c>
      <c r="BU253" s="10">
        <f t="shared" si="14"/>
        <v>269306.47115271428</v>
      </c>
      <c r="BV253" s="10">
        <f t="shared" si="14"/>
        <v>9347053.6496133395</v>
      </c>
      <c r="BW253" s="10">
        <f t="shared" si="14"/>
        <v>2495020.4345157663</v>
      </c>
      <c r="BX253" s="10">
        <f t="shared" si="14"/>
        <v>2702043.2131968709</v>
      </c>
      <c r="BY253" s="10">
        <f t="shared" si="14"/>
        <v>988304.82837872789</v>
      </c>
      <c r="BZ253" s="10">
        <f t="shared" si="14"/>
        <v>575495.27845493925</v>
      </c>
      <c r="CA253" s="10">
        <f t="shared" si="14"/>
        <v>5017752.5210492872</v>
      </c>
      <c r="CB253" s="10">
        <f t="shared" si="14"/>
        <v>7769074.4148644805</v>
      </c>
      <c r="CC253" s="10">
        <f t="shared" si="14"/>
        <v>12306841.005503636</v>
      </c>
      <c r="CD253" s="10">
        <f t="shared" si="14"/>
        <v>1434313.4923232321</v>
      </c>
      <c r="CE253" s="10">
        <f t="shared" si="14"/>
        <v>1613836.0624734829</v>
      </c>
      <c r="CF253" s="10">
        <f t="shared" si="14"/>
        <v>470856.65953265567</v>
      </c>
      <c r="CG253" s="10">
        <f t="shared" si="14"/>
        <v>3346558.8591146851</v>
      </c>
      <c r="CH253" s="10">
        <f t="shared" si="14"/>
        <v>600462.36097524362</v>
      </c>
      <c r="CI253" s="10">
        <f t="shared" si="14"/>
        <v>1206210.2936838614</v>
      </c>
      <c r="CJ253" s="10">
        <f t="shared" si="14"/>
        <v>2234552.9351966963</v>
      </c>
      <c r="CK253" s="10">
        <f t="shared" si="14"/>
        <v>578369.77400687349</v>
      </c>
      <c r="CL253" s="10">
        <f t="shared" si="14"/>
        <v>340366.29193631519</v>
      </c>
      <c r="CM253" s="10">
        <f t="shared" si="14"/>
        <v>1612092.2714388482</v>
      </c>
      <c r="CN253" s="10">
        <f t="shared" si="14"/>
        <v>342145.26654889126</v>
      </c>
      <c r="CO253" s="10">
        <f t="shared" si="14"/>
        <v>1238220.0735502599</v>
      </c>
      <c r="CP253" s="10">
        <f t="shared" si="14"/>
        <v>143243.63957513275</v>
      </c>
      <c r="CQ253" s="10">
        <f t="shared" si="14"/>
        <v>2004654.0015618906</v>
      </c>
      <c r="CR253" s="10">
        <f t="shared" si="14"/>
        <v>464038.11836577894</v>
      </c>
      <c r="CS253" s="10">
        <f t="shared" si="14"/>
        <v>14652554.012729775</v>
      </c>
      <c r="CT253" s="10">
        <f t="shared" si="14"/>
        <v>8219510.5168542545</v>
      </c>
      <c r="CU253" s="10">
        <f t="shared" si="14"/>
        <v>626966.40449897049</v>
      </c>
      <c r="CV253" s="10">
        <f t="shared" si="14"/>
        <v>7984207.3744572913</v>
      </c>
      <c r="CW253" s="10">
        <f t="shared" si="14"/>
        <v>5278894.8241380649</v>
      </c>
      <c r="CX253" s="10">
        <f t="shared" si="14"/>
        <v>3081390.164089473</v>
      </c>
      <c r="CY253" s="10">
        <f t="shared" si="14"/>
        <v>1167574.7214854159</v>
      </c>
      <c r="CZ253" s="10">
        <f t="shared" si="14"/>
        <v>373358.79127577966</v>
      </c>
      <c r="DA253" s="10">
        <f t="shared" si="14"/>
        <v>10097320.557037078</v>
      </c>
      <c r="DB253" s="10">
        <f t="shared" si="14"/>
        <v>5133212.6408093823</v>
      </c>
      <c r="DC253" s="10">
        <f t="shared" si="14"/>
        <v>2721688.6059909118</v>
      </c>
      <c r="DD253" s="10">
        <f t="shared" si="14"/>
        <v>10319905.537829166</v>
      </c>
      <c r="DE253" s="10">
        <f t="shared" si="14"/>
        <v>1062579.2884309259</v>
      </c>
      <c r="DF253" s="10">
        <f t="shared" si="14"/>
        <v>129593.02412512501</v>
      </c>
      <c r="DG253" s="10">
        <f t="shared" si="14"/>
        <v>1412629.0604366611</v>
      </c>
      <c r="DH253" s="10">
        <f t="shared" si="14"/>
        <v>413569.09194792446</v>
      </c>
      <c r="DI253" s="10">
        <f t="shared" si="14"/>
        <v>318773.83159645961</v>
      </c>
      <c r="DJ253" s="10">
        <f t="shared" si="14"/>
        <v>557183.08495484455</v>
      </c>
      <c r="DK253" s="10">
        <f t="shared" si="14"/>
        <v>319115.2855844812</v>
      </c>
      <c r="DL253" s="10">
        <f t="shared" si="14"/>
        <v>3260990.1710813399</v>
      </c>
      <c r="DM253" s="10">
        <f t="shared" si="14"/>
        <v>1024366.5344486958</v>
      </c>
      <c r="DN253" s="10">
        <f t="shared" si="14"/>
        <v>1925394.0287576132</v>
      </c>
      <c r="DO253" s="10">
        <f t="shared" si="14"/>
        <v>870741.42125570658</v>
      </c>
      <c r="DP253" s="10">
        <f>SUM(C253:DO253)</f>
        <v>463479245.18050367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4650.2105886801091</v>
      </c>
      <c r="D5" s="33">
        <v>47387.725559500112</v>
      </c>
      <c r="E5" s="33">
        <v>674.41271734635222</v>
      </c>
      <c r="F5" s="33">
        <v>91921.119760074202</v>
      </c>
      <c r="G5" s="33">
        <v>0</v>
      </c>
      <c r="H5" s="33">
        <v>281065.61102311476</v>
      </c>
      <c r="I5" s="33">
        <v>395.0477410323935</v>
      </c>
      <c r="J5" s="33">
        <v>65967.709645263327</v>
      </c>
      <c r="K5" s="33">
        <v>622938.38145696011</v>
      </c>
      <c r="L5" s="33">
        <v>0</v>
      </c>
      <c r="M5" s="33">
        <v>5293.2532722385413</v>
      </c>
      <c r="N5" s="33">
        <v>1450.8548752141787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20.446649372817568</v>
      </c>
      <c r="AI5" s="33">
        <v>0</v>
      </c>
      <c r="AJ5" s="33">
        <v>0</v>
      </c>
      <c r="AK5" s="33">
        <v>0</v>
      </c>
      <c r="AL5" s="33">
        <v>0</v>
      </c>
      <c r="AM5" s="33">
        <v>2.5003680470434548</v>
      </c>
      <c r="AN5" s="33">
        <v>9.4117927795287315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5162.1123849525256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2583.1007087052408</v>
      </c>
      <c r="BE5" s="33">
        <v>104879.05186152578</v>
      </c>
      <c r="BF5" s="33">
        <v>344132.32729336224</v>
      </c>
      <c r="BG5" s="33">
        <v>179196.02023399272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3.0559892830481301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1757732.3539214453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11555.085225445922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115.22310203829052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100190.42891638279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111860.737243867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185087.19472404712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389.89912433647436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548.83616030513019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186025.93000868874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13.119064242953781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13.119064242953781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9322.1781825107682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488.69393148446579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29922.784889521721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39733.657003516957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17.388947970511417</v>
      </c>
      <c r="AX10" s="33">
        <v>4.6616410317313344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22.050589002242752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2813.5676374800323</v>
      </c>
      <c r="D11" s="33">
        <v>2856359.2994901352</v>
      </c>
      <c r="E11" s="33">
        <v>80.11424701588632</v>
      </c>
      <c r="F11" s="33">
        <v>84.151816336332203</v>
      </c>
      <c r="G11" s="33">
        <v>0</v>
      </c>
      <c r="H11" s="33">
        <v>2.2727947759599574</v>
      </c>
      <c r="I11" s="33">
        <v>17687.538984694274</v>
      </c>
      <c r="J11" s="33">
        <v>0</v>
      </c>
      <c r="K11" s="33">
        <v>924.60694309747851</v>
      </c>
      <c r="L11" s="33">
        <v>0</v>
      </c>
      <c r="M11" s="33">
        <v>0</v>
      </c>
      <c r="N11" s="33">
        <v>83562.797514998907</v>
      </c>
      <c r="O11" s="33">
        <v>0</v>
      </c>
      <c r="P11" s="33">
        <v>0</v>
      </c>
      <c r="Q11" s="33">
        <v>298.24821067898188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1649.0134520270326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3092.9912935519314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37.055256607836561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2966591.6576413992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540.83554990683581</v>
      </c>
      <c r="D12" s="33">
        <v>0</v>
      </c>
      <c r="E12" s="33">
        <v>253059.86389748729</v>
      </c>
      <c r="F12" s="33">
        <v>5.2396009558447663</v>
      </c>
      <c r="G12" s="33">
        <v>0</v>
      </c>
      <c r="H12" s="33">
        <v>11.639152699171774</v>
      </c>
      <c r="I12" s="33">
        <v>0</v>
      </c>
      <c r="J12" s="33">
        <v>3732.8107206083405</v>
      </c>
      <c r="K12" s="33">
        <v>3873.9263534131969</v>
      </c>
      <c r="L12" s="33">
        <v>0</v>
      </c>
      <c r="M12" s="33">
        <v>43.16200802829141</v>
      </c>
      <c r="N12" s="33">
        <v>3139.0917941236366</v>
      </c>
      <c r="O12" s="33">
        <v>36.362811968266236</v>
      </c>
      <c r="P12" s="33">
        <v>0</v>
      </c>
      <c r="Q12" s="33">
        <v>0</v>
      </c>
      <c r="R12" s="33">
        <v>15.677757594885206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810.11157235243866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164.25431085638795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265432.97552999458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328.79192446494693</v>
      </c>
      <c r="D13" s="33">
        <v>0</v>
      </c>
      <c r="E13" s="33">
        <v>0</v>
      </c>
      <c r="F13" s="33">
        <v>1234693.5894144003</v>
      </c>
      <c r="G13" s="33">
        <v>424194.38089622644</v>
      </c>
      <c r="H13" s="33">
        <v>0</v>
      </c>
      <c r="I13" s="33">
        <v>503155.52525546023</v>
      </c>
      <c r="J13" s="33">
        <v>0</v>
      </c>
      <c r="K13" s="33">
        <v>6.4169559300946535</v>
      </c>
      <c r="L13" s="33">
        <v>0</v>
      </c>
      <c r="M13" s="33">
        <v>319713.34263871086</v>
      </c>
      <c r="N13" s="33">
        <v>9863.6092202328837</v>
      </c>
      <c r="O13" s="33">
        <v>57936.881078721701</v>
      </c>
      <c r="P13" s="33">
        <v>85.267071015792524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2841.1725112104282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32.67404218216145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2552851.6510085552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2238164.3646625266</v>
      </c>
      <c r="D14" s="33">
        <v>0</v>
      </c>
      <c r="E14" s="33">
        <v>589.25727555438903</v>
      </c>
      <c r="F14" s="33">
        <v>357.37852519537375</v>
      </c>
      <c r="G14" s="33">
        <v>0</v>
      </c>
      <c r="H14" s="33">
        <v>0</v>
      </c>
      <c r="I14" s="33">
        <v>305.95333529186081</v>
      </c>
      <c r="J14" s="33">
        <v>18.476393879849955</v>
      </c>
      <c r="K14" s="33">
        <v>93.800663278602713</v>
      </c>
      <c r="L14" s="33">
        <v>0</v>
      </c>
      <c r="M14" s="33">
        <v>596.49475495645379</v>
      </c>
      <c r="N14" s="33">
        <v>9953.761485589288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2.1845252722574329</v>
      </c>
      <c r="AN14" s="33">
        <v>3.0214699480088778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2305.1554971714249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4.3626622600098806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2252394.2112509236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81510.228252740984</v>
      </c>
      <c r="D15" s="33">
        <v>597688.04507658281</v>
      </c>
      <c r="E15" s="33">
        <v>33611.253364430508</v>
      </c>
      <c r="F15" s="33">
        <v>2677.3401184073014</v>
      </c>
      <c r="G15" s="33">
        <v>0</v>
      </c>
      <c r="H15" s="33">
        <v>1689.6801529974939</v>
      </c>
      <c r="I15" s="33">
        <v>272661.15361078351</v>
      </c>
      <c r="J15" s="33">
        <v>49582.220401194652</v>
      </c>
      <c r="K15" s="33">
        <v>215668.77871242678</v>
      </c>
      <c r="L15" s="33">
        <v>137962.16965670371</v>
      </c>
      <c r="M15" s="33">
        <v>492214.18479130004</v>
      </c>
      <c r="N15" s="33">
        <v>267711.36088404054</v>
      </c>
      <c r="O15" s="33">
        <v>131453.44680635343</v>
      </c>
      <c r="P15" s="33">
        <v>3405.4454076096526</v>
      </c>
      <c r="Q15" s="33">
        <v>0</v>
      </c>
      <c r="R15" s="33">
        <v>3378.8947051652121</v>
      </c>
      <c r="S15" s="33">
        <v>4.794305370269579</v>
      </c>
      <c r="T15" s="33">
        <v>3.4546726305852133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3.9909051961886846</v>
      </c>
      <c r="AI15" s="33">
        <v>0</v>
      </c>
      <c r="AJ15" s="33">
        <v>0</v>
      </c>
      <c r="AK15" s="33">
        <v>0</v>
      </c>
      <c r="AL15" s="33">
        <v>0</v>
      </c>
      <c r="AM15" s="33">
        <v>8.4797023372479288</v>
      </c>
      <c r="AN15" s="33">
        <v>4072.8030981764946</v>
      </c>
      <c r="AO15" s="33">
        <v>0</v>
      </c>
      <c r="AP15" s="33">
        <v>197.38337336630008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3494.2556997414304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139455.03286823409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14.611124070270339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2438469.0076898593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86.797161069978358</v>
      </c>
      <c r="G16" s="33">
        <v>0</v>
      </c>
      <c r="H16" s="33">
        <v>0</v>
      </c>
      <c r="I16" s="33">
        <v>0</v>
      </c>
      <c r="J16" s="33">
        <v>0</v>
      </c>
      <c r="K16" s="33">
        <v>3369.3637992891768</v>
      </c>
      <c r="L16" s="33">
        <v>0</v>
      </c>
      <c r="M16" s="33">
        <v>0</v>
      </c>
      <c r="N16" s="33">
        <v>1181.318337468249</v>
      </c>
      <c r="O16" s="33">
        <v>360118.59214072506</v>
      </c>
      <c r="P16" s="33">
        <v>0</v>
      </c>
      <c r="Q16" s="33">
        <v>0</v>
      </c>
      <c r="R16" s="33">
        <v>19079.89353352171</v>
      </c>
      <c r="S16" s="33">
        <v>743137.49588306865</v>
      </c>
      <c r="T16" s="33">
        <v>20.253748608457762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1446.1904062161295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1771.2214305426717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10.730621562557621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1130221.8570620725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694584.30244316277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614.86354584265143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695199.16598900547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212369.83706691582</v>
      </c>
      <c r="W18" s="33">
        <v>0</v>
      </c>
      <c r="X18" s="33">
        <v>445.39274492289093</v>
      </c>
      <c r="Y18" s="33">
        <v>0</v>
      </c>
      <c r="Z18" s="33">
        <v>0</v>
      </c>
      <c r="AA18" s="33">
        <v>699.76694730968018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333464.2598055898</v>
      </c>
      <c r="AI18" s="33">
        <v>200895.24231632863</v>
      </c>
      <c r="AJ18" s="33">
        <v>0</v>
      </c>
      <c r="AK18" s="33">
        <v>0</v>
      </c>
      <c r="AL18" s="33">
        <v>0</v>
      </c>
      <c r="AM18" s="33">
        <v>100.81371788836104</v>
      </c>
      <c r="AN18" s="33">
        <v>11752.651920096712</v>
      </c>
      <c r="AO18" s="33">
        <v>0</v>
      </c>
      <c r="AP18" s="33">
        <v>0</v>
      </c>
      <c r="AQ18" s="33">
        <v>250.6987114051426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1875.3838864011345</v>
      </c>
      <c r="AX18" s="33">
        <v>0</v>
      </c>
      <c r="AY18" s="33">
        <v>0</v>
      </c>
      <c r="AZ18" s="33">
        <v>23.260730247347709</v>
      </c>
      <c r="BA18" s="33">
        <v>0</v>
      </c>
      <c r="BB18" s="33">
        <v>0</v>
      </c>
      <c r="BC18" s="33">
        <v>0</v>
      </c>
      <c r="BD18" s="33">
        <v>0</v>
      </c>
      <c r="BE18" s="33">
        <v>38908.426824862603</v>
      </c>
      <c r="BF18" s="33">
        <v>720.651012414756</v>
      </c>
      <c r="BG18" s="33">
        <v>0</v>
      </c>
      <c r="BH18" s="33">
        <v>0</v>
      </c>
      <c r="BI18" s="33">
        <v>0</v>
      </c>
      <c r="BJ18" s="33">
        <v>0</v>
      </c>
      <c r="BK18" s="33">
        <v>13.402490412878194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1105.8121186677677</v>
      </c>
      <c r="BS18" s="33">
        <v>0</v>
      </c>
      <c r="BT18" s="33">
        <v>13957.106694665768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816582.70698812942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1745040.4097769528</v>
      </c>
      <c r="W19" s="33">
        <v>0</v>
      </c>
      <c r="X19" s="33">
        <v>0</v>
      </c>
      <c r="Y19" s="33">
        <v>0</v>
      </c>
      <c r="Z19" s="33">
        <v>0</v>
      </c>
      <c r="AA19" s="33">
        <v>76.697246523832916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31840.149326113602</v>
      </c>
      <c r="AI19" s="33">
        <v>9778.8589668196182</v>
      </c>
      <c r="AJ19" s="33">
        <v>0</v>
      </c>
      <c r="AK19" s="33">
        <v>0</v>
      </c>
      <c r="AL19" s="33">
        <v>0</v>
      </c>
      <c r="AM19" s="33">
        <v>15.195217699620351</v>
      </c>
      <c r="AN19" s="33">
        <v>1311.3919802625448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2794.7957960301364</v>
      </c>
      <c r="AX19" s="33">
        <v>0</v>
      </c>
      <c r="AY19" s="33">
        <v>0</v>
      </c>
      <c r="AZ19" s="33">
        <v>25.070066030277435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1080.6268494442086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110.53386737383508</v>
      </c>
      <c r="BS19" s="33">
        <v>0</v>
      </c>
      <c r="BT19" s="33">
        <v>15007.363557752842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1807081.0926510033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9666.9217262840393</v>
      </c>
      <c r="W20" s="33">
        <v>0</v>
      </c>
      <c r="X20" s="33">
        <v>114472.53260644764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22.770485452543998</v>
      </c>
      <c r="AI20" s="33">
        <v>2.5307060886612289</v>
      </c>
      <c r="AJ20" s="33">
        <v>0</v>
      </c>
      <c r="AK20" s="33">
        <v>0</v>
      </c>
      <c r="AL20" s="33">
        <v>250.41289803958239</v>
      </c>
      <c r="AM20" s="33">
        <v>138.84213285047488</v>
      </c>
      <c r="AN20" s="33">
        <v>806.21824269858462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1468.3123520311331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510.25839406184105</v>
      </c>
      <c r="BG20" s="33">
        <v>0</v>
      </c>
      <c r="BH20" s="33">
        <v>0</v>
      </c>
      <c r="BI20" s="33">
        <v>0</v>
      </c>
      <c r="BJ20" s="33">
        <v>0</v>
      </c>
      <c r="BK20" s="33">
        <v>12689.18412868126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25.694126359341652</v>
      </c>
      <c r="BS20" s="33">
        <v>0</v>
      </c>
      <c r="BT20" s="33">
        <v>5978.2995194688892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146031.97731846396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7.2569346315898438</v>
      </c>
      <c r="Y21" s="33">
        <v>0</v>
      </c>
      <c r="Z21" s="33">
        <v>0</v>
      </c>
      <c r="AA21" s="33">
        <v>100096.42178217084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73203.58383279042</v>
      </c>
      <c r="AI21" s="33">
        <v>63.52758380311122</v>
      </c>
      <c r="AJ21" s="33">
        <v>0</v>
      </c>
      <c r="AK21" s="33">
        <v>0</v>
      </c>
      <c r="AL21" s="33">
        <v>28395.15244635789</v>
      </c>
      <c r="AM21" s="33">
        <v>13689.541794272138</v>
      </c>
      <c r="AN21" s="33">
        <v>1442.4310062654235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2083.3350494328347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8184.0475059931341</v>
      </c>
      <c r="BE21" s="33">
        <v>0</v>
      </c>
      <c r="BF21" s="33">
        <v>370.35116363057273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243.6339586310304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227779.28305797899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17.25910788172845</v>
      </c>
      <c r="AI22" s="33">
        <v>1.6768748620041349</v>
      </c>
      <c r="AJ22" s="33">
        <v>0</v>
      </c>
      <c r="AK22" s="33">
        <v>0</v>
      </c>
      <c r="AL22" s="33">
        <v>536.71426729278051</v>
      </c>
      <c r="AM22" s="33">
        <v>182.98934678886323</v>
      </c>
      <c r="AN22" s="33">
        <v>31388.29772341999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9.2897593665320581</v>
      </c>
      <c r="AV22" s="33">
        <v>0</v>
      </c>
      <c r="AW22" s="33">
        <v>2454.360469769008</v>
      </c>
      <c r="AX22" s="33">
        <v>0</v>
      </c>
      <c r="AY22" s="33">
        <v>0</v>
      </c>
      <c r="AZ22" s="33">
        <v>882.01320739484709</v>
      </c>
      <c r="BA22" s="33">
        <v>0</v>
      </c>
      <c r="BB22" s="33">
        <v>0</v>
      </c>
      <c r="BC22" s="33">
        <v>0</v>
      </c>
      <c r="BD22" s="33">
        <v>0</v>
      </c>
      <c r="BE22" s="33">
        <v>7890.9248459195032</v>
      </c>
      <c r="BF22" s="33">
        <v>0</v>
      </c>
      <c r="BG22" s="33">
        <v>1887.2298531960894</v>
      </c>
      <c r="BH22" s="33">
        <v>0</v>
      </c>
      <c r="BI22" s="33">
        <v>0</v>
      </c>
      <c r="BJ22" s="33">
        <v>5368.7194207075509</v>
      </c>
      <c r="BK22" s="33">
        <v>19653.89321230739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46239.786364345964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116513.15445325224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4.3294386835238816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3.2550583518426972</v>
      </c>
      <c r="AI23" s="33">
        <v>15.047535561770465</v>
      </c>
      <c r="AJ23" s="33">
        <v>0</v>
      </c>
      <c r="AK23" s="33">
        <v>0</v>
      </c>
      <c r="AL23" s="33">
        <v>0</v>
      </c>
      <c r="AM23" s="33">
        <v>34.349618670714911</v>
      </c>
      <c r="AN23" s="33">
        <v>645.50754739871172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3077.2486046060908</v>
      </c>
      <c r="AX23" s="33">
        <v>0</v>
      </c>
      <c r="AY23" s="33">
        <v>0</v>
      </c>
      <c r="AZ23" s="33">
        <v>59182.630422831069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14.557244382613625</v>
      </c>
      <c r="BH23" s="33">
        <v>0</v>
      </c>
      <c r="BI23" s="33">
        <v>0</v>
      </c>
      <c r="BJ23" s="33">
        <v>155425.81876164366</v>
      </c>
      <c r="BK23" s="33">
        <v>143424.18996690636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47.36739293001358</v>
      </c>
      <c r="BS23" s="33">
        <v>0</v>
      </c>
      <c r="BT23" s="33">
        <v>72.625554112543654</v>
      </c>
      <c r="BU23" s="33">
        <v>0</v>
      </c>
      <c r="BV23" s="33">
        <v>0</v>
      </c>
      <c r="BW23" s="33">
        <v>3881.0650559856153</v>
      </c>
      <c r="BX23" s="33">
        <v>0</v>
      </c>
      <c r="BY23" s="33">
        <v>0</v>
      </c>
      <c r="BZ23" s="75">
        <f t="shared" si="0"/>
        <v>365827.99220206455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41572.980594410379</v>
      </c>
      <c r="AF24" s="33">
        <v>923070.77656735876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503574.64311830228</v>
      </c>
      <c r="AW24" s="33">
        <v>1179.0501948953713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1469397.4504749668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16.891858375185571</v>
      </c>
      <c r="W25" s="33">
        <v>0</v>
      </c>
      <c r="X25" s="33">
        <v>0</v>
      </c>
      <c r="Y25" s="33">
        <v>0</v>
      </c>
      <c r="Z25" s="33">
        <v>0</v>
      </c>
      <c r="AA25" s="33">
        <v>13.66894753133564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12.584979005525661</v>
      </c>
      <c r="AI25" s="33">
        <v>7255.3567996573502</v>
      </c>
      <c r="AJ25" s="33">
        <v>0</v>
      </c>
      <c r="AK25" s="33">
        <v>0</v>
      </c>
      <c r="AL25" s="33">
        <v>0</v>
      </c>
      <c r="AM25" s="33">
        <v>134.95134910699525</v>
      </c>
      <c r="AN25" s="33">
        <v>5849.399264570372</v>
      </c>
      <c r="AO25" s="33">
        <v>0</v>
      </c>
      <c r="AP25" s="33">
        <v>5.6277838101869682</v>
      </c>
      <c r="AQ25" s="33">
        <v>38.021679701479684</v>
      </c>
      <c r="AR25" s="33">
        <v>0</v>
      </c>
      <c r="AS25" s="33">
        <v>0</v>
      </c>
      <c r="AT25" s="33">
        <v>0</v>
      </c>
      <c r="AU25" s="33">
        <v>50.581016302411818</v>
      </c>
      <c r="AV25" s="33">
        <v>0</v>
      </c>
      <c r="AW25" s="33">
        <v>1187.1402651235144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48565.346444483956</v>
      </c>
      <c r="BG25" s="33">
        <v>0</v>
      </c>
      <c r="BH25" s="33">
        <v>0</v>
      </c>
      <c r="BI25" s="33">
        <v>0</v>
      </c>
      <c r="BJ25" s="33">
        <v>0</v>
      </c>
      <c r="BK25" s="33">
        <v>253.13091213296525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2.7684048075081171</v>
      </c>
      <c r="BS25" s="33">
        <v>0</v>
      </c>
      <c r="BT25" s="33">
        <v>95.757152800612758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63481.226857409405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385.70505228190166</v>
      </c>
      <c r="D26" s="33">
        <v>8.8133072990965697</v>
      </c>
      <c r="E26" s="33">
        <v>58.052330556066792</v>
      </c>
      <c r="F26" s="33">
        <v>479.77846054444439</v>
      </c>
      <c r="G26" s="33">
        <v>0</v>
      </c>
      <c r="H26" s="33">
        <v>0</v>
      </c>
      <c r="I26" s="33">
        <v>53.667296226899445</v>
      </c>
      <c r="J26" s="33">
        <v>1791.4752893785014</v>
      </c>
      <c r="K26" s="33">
        <v>55.357682856763759</v>
      </c>
      <c r="L26" s="33">
        <v>0</v>
      </c>
      <c r="M26" s="33">
        <v>87.435718345778341</v>
      </c>
      <c r="N26" s="33">
        <v>1663.4455083607625</v>
      </c>
      <c r="O26" s="33">
        <v>1567.6631568632874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4640.548567002762</v>
      </c>
      <c r="W26" s="33">
        <v>503.11200594237823</v>
      </c>
      <c r="X26" s="33">
        <v>0</v>
      </c>
      <c r="Y26" s="33">
        <v>0</v>
      </c>
      <c r="Z26" s="33">
        <v>0</v>
      </c>
      <c r="AA26" s="33">
        <v>14177.857562530222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1457.5364446309011</v>
      </c>
      <c r="AI26" s="33">
        <v>3655.8457822618898</v>
      </c>
      <c r="AJ26" s="33">
        <v>5.9239432127302338</v>
      </c>
      <c r="AK26" s="33">
        <v>0</v>
      </c>
      <c r="AL26" s="33">
        <v>26.484471167745713</v>
      </c>
      <c r="AM26" s="33">
        <v>0</v>
      </c>
      <c r="AN26" s="33">
        <v>217569.44630602415</v>
      </c>
      <c r="AO26" s="33">
        <v>0</v>
      </c>
      <c r="AP26" s="33">
        <v>337.00308874149698</v>
      </c>
      <c r="AQ26" s="33">
        <v>0</v>
      </c>
      <c r="AR26" s="33">
        <v>0</v>
      </c>
      <c r="AS26" s="33">
        <v>0</v>
      </c>
      <c r="AT26" s="33">
        <v>0</v>
      </c>
      <c r="AU26" s="33">
        <v>4318.9158937522334</v>
      </c>
      <c r="AV26" s="33">
        <v>1222.4009538671858</v>
      </c>
      <c r="AW26" s="33">
        <v>4347.6327771421293</v>
      </c>
      <c r="AX26" s="33">
        <v>0</v>
      </c>
      <c r="AY26" s="33">
        <v>0</v>
      </c>
      <c r="AZ26" s="33">
        <v>81.487789839866878</v>
      </c>
      <c r="BA26" s="33">
        <v>0</v>
      </c>
      <c r="BB26" s="33">
        <v>0</v>
      </c>
      <c r="BC26" s="33">
        <v>0</v>
      </c>
      <c r="BD26" s="33">
        <v>0</v>
      </c>
      <c r="BE26" s="33">
        <v>19406.624089551413</v>
      </c>
      <c r="BF26" s="33">
        <v>4643.7991882504984</v>
      </c>
      <c r="BG26" s="33">
        <v>0</v>
      </c>
      <c r="BH26" s="33">
        <v>0</v>
      </c>
      <c r="BI26" s="33">
        <v>0</v>
      </c>
      <c r="BJ26" s="33">
        <v>0</v>
      </c>
      <c r="BK26" s="33">
        <v>1425.1473340519956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156772.37839882029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440743.53839950345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190.50174241926169</v>
      </c>
      <c r="D27" s="33">
        <v>0</v>
      </c>
      <c r="E27" s="33">
        <v>165.93507553407102</v>
      </c>
      <c r="F27" s="33">
        <v>9944.9778602609331</v>
      </c>
      <c r="G27" s="33">
        <v>0</v>
      </c>
      <c r="H27" s="33">
        <v>0</v>
      </c>
      <c r="I27" s="33">
        <v>0</v>
      </c>
      <c r="J27" s="33">
        <v>0</v>
      </c>
      <c r="K27" s="33">
        <v>50.970082433877423</v>
      </c>
      <c r="L27" s="33">
        <v>0</v>
      </c>
      <c r="M27" s="33">
        <v>4.7933409028861318</v>
      </c>
      <c r="N27" s="33">
        <v>10517.913514929332</v>
      </c>
      <c r="O27" s="33">
        <v>0</v>
      </c>
      <c r="P27" s="33">
        <v>0</v>
      </c>
      <c r="Q27" s="33">
        <v>0</v>
      </c>
      <c r="R27" s="33">
        <v>113.60812617482918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729.28772343098308</v>
      </c>
      <c r="AO27" s="33">
        <v>0</v>
      </c>
      <c r="AP27" s="33">
        <v>81866.347840299422</v>
      </c>
      <c r="AQ27" s="33">
        <v>4.2014877065020126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2140.6228147717043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17126.017223045139</v>
      </c>
      <c r="BG27" s="33">
        <v>0</v>
      </c>
      <c r="BH27" s="33">
        <v>0</v>
      </c>
      <c r="BI27" s="33">
        <v>0</v>
      </c>
      <c r="BJ27" s="33">
        <v>0</v>
      </c>
      <c r="BK27" s="33">
        <v>6.456234722187399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4251.324378149613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127112.95744478075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1002.5497967697395</v>
      </c>
      <c r="W28" s="33">
        <v>0</v>
      </c>
      <c r="X28" s="33">
        <v>572.58611369924222</v>
      </c>
      <c r="Y28" s="33">
        <v>0</v>
      </c>
      <c r="Z28" s="33">
        <v>0</v>
      </c>
      <c r="AA28" s="33">
        <v>3437.4529368459876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19265.709223691123</v>
      </c>
      <c r="AI28" s="33">
        <v>4300.5033866293634</v>
      </c>
      <c r="AJ28" s="33">
        <v>119.86334800701668</v>
      </c>
      <c r="AK28" s="33">
        <v>0</v>
      </c>
      <c r="AL28" s="33">
        <v>15951.726143755288</v>
      </c>
      <c r="AM28" s="33">
        <v>42714.331894570241</v>
      </c>
      <c r="AN28" s="33">
        <v>43693.346610710549</v>
      </c>
      <c r="AO28" s="33">
        <v>0</v>
      </c>
      <c r="AP28" s="33">
        <v>4.2041762729110799</v>
      </c>
      <c r="AQ28" s="33">
        <v>7.7744487415967818</v>
      </c>
      <c r="AR28" s="33">
        <v>0</v>
      </c>
      <c r="AS28" s="33">
        <v>0</v>
      </c>
      <c r="AT28" s="33">
        <v>50.468005126686855</v>
      </c>
      <c r="AU28" s="33">
        <v>1766.0005811410444</v>
      </c>
      <c r="AV28" s="33">
        <v>0</v>
      </c>
      <c r="AW28" s="33">
        <v>3621.2681279551716</v>
      </c>
      <c r="AX28" s="33">
        <v>0</v>
      </c>
      <c r="AY28" s="33">
        <v>0</v>
      </c>
      <c r="AZ28" s="33">
        <v>393.66360580918092</v>
      </c>
      <c r="BA28" s="33">
        <v>0</v>
      </c>
      <c r="BB28" s="33">
        <v>0</v>
      </c>
      <c r="BC28" s="33">
        <v>40.584099765005185</v>
      </c>
      <c r="BD28" s="33">
        <v>0</v>
      </c>
      <c r="BE28" s="33">
        <v>3580.2444136650925</v>
      </c>
      <c r="BF28" s="33">
        <v>633.60136772732903</v>
      </c>
      <c r="BG28" s="33">
        <v>13.980487923154769</v>
      </c>
      <c r="BH28" s="33">
        <v>0</v>
      </c>
      <c r="BI28" s="33">
        <v>0</v>
      </c>
      <c r="BJ28" s="33">
        <v>22.1845342022336</v>
      </c>
      <c r="BK28" s="33">
        <v>5203.374951912494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5796.5786556192006</v>
      </c>
      <c r="BS28" s="33">
        <v>0</v>
      </c>
      <c r="BT28" s="33">
        <v>114.70663554869046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152306.70354608836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3402.0241370826898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215386.11200971226</v>
      </c>
      <c r="AI29" s="33">
        <v>4.1449086934640897</v>
      </c>
      <c r="AJ29" s="33">
        <v>0</v>
      </c>
      <c r="AK29" s="33">
        <v>0</v>
      </c>
      <c r="AL29" s="33">
        <v>45633.91510361727</v>
      </c>
      <c r="AM29" s="33">
        <v>130.91166260988334</v>
      </c>
      <c r="AN29" s="33">
        <v>82.830011578353833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901.60565727936944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64.224593755157755</v>
      </c>
      <c r="BF29" s="33">
        <v>33.673982157210787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114.16140187163225</v>
      </c>
      <c r="BS29" s="33">
        <v>0</v>
      </c>
      <c r="BT29" s="33">
        <v>242.38883858094141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265995.99230693822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5824.434755515952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3567.1655603832901</v>
      </c>
      <c r="AI30" s="33">
        <v>10.990433797075044</v>
      </c>
      <c r="AJ30" s="33">
        <v>0</v>
      </c>
      <c r="AK30" s="33">
        <v>0</v>
      </c>
      <c r="AL30" s="33">
        <v>4.4340683686127109</v>
      </c>
      <c r="AM30" s="33">
        <v>564.18274002123076</v>
      </c>
      <c r="AN30" s="33">
        <v>407.07528315781951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4436.1453763809295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106.29067532850638</v>
      </c>
      <c r="BF30" s="33">
        <v>9897.5157762139024</v>
      </c>
      <c r="BG30" s="33">
        <v>0</v>
      </c>
      <c r="BH30" s="33">
        <v>0</v>
      </c>
      <c r="BI30" s="33">
        <v>0</v>
      </c>
      <c r="BJ30" s="33">
        <v>0</v>
      </c>
      <c r="BK30" s="33">
        <v>220.9339075565214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25039.168576723841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1.4292786012611252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4244.7787578786283</v>
      </c>
      <c r="AI31" s="33">
        <v>11.914037863039042</v>
      </c>
      <c r="AJ31" s="33">
        <v>1670.4330413079992</v>
      </c>
      <c r="AK31" s="33">
        <v>0</v>
      </c>
      <c r="AL31" s="33">
        <v>135.91158060192711</v>
      </c>
      <c r="AM31" s="33">
        <v>580.01160157876507</v>
      </c>
      <c r="AN31" s="33">
        <v>2044.80968192007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104.01195134270077</v>
      </c>
      <c r="AV31" s="33">
        <v>0</v>
      </c>
      <c r="AW31" s="33">
        <v>1159.9219394935619</v>
      </c>
      <c r="AX31" s="33">
        <v>0</v>
      </c>
      <c r="AY31" s="33">
        <v>0</v>
      </c>
      <c r="AZ31" s="33">
        <v>61.757921556619131</v>
      </c>
      <c r="BA31" s="33">
        <v>0</v>
      </c>
      <c r="BB31" s="33">
        <v>0</v>
      </c>
      <c r="BC31" s="33">
        <v>0</v>
      </c>
      <c r="BD31" s="33">
        <v>112.7977676068532</v>
      </c>
      <c r="BE31" s="33">
        <v>231.62148845895388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166.58728817832417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-15250.187456665639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-4724.2011202769354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197.06805159136078</v>
      </c>
      <c r="W32" s="33">
        <v>0</v>
      </c>
      <c r="X32" s="33">
        <v>0</v>
      </c>
      <c r="Y32" s="33">
        <v>0</v>
      </c>
      <c r="Z32" s="33">
        <v>0</v>
      </c>
      <c r="AA32" s="33">
        <v>763.72723257088239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17363.288354179553</v>
      </c>
      <c r="AI32" s="33">
        <v>2001.0941262467172</v>
      </c>
      <c r="AJ32" s="33">
        <v>6761.8350108070254</v>
      </c>
      <c r="AK32" s="33">
        <v>0</v>
      </c>
      <c r="AL32" s="33">
        <v>22235.366590592555</v>
      </c>
      <c r="AM32" s="33">
        <v>27594.641220038629</v>
      </c>
      <c r="AN32" s="33">
        <v>17019.802305749377</v>
      </c>
      <c r="AO32" s="33">
        <v>0</v>
      </c>
      <c r="AP32" s="33">
        <v>71.606864653887726</v>
      </c>
      <c r="AQ32" s="33">
        <v>0</v>
      </c>
      <c r="AR32" s="33">
        <v>0</v>
      </c>
      <c r="AS32" s="33">
        <v>0</v>
      </c>
      <c r="AT32" s="33">
        <v>0</v>
      </c>
      <c r="AU32" s="33">
        <v>6916.5172499868022</v>
      </c>
      <c r="AV32" s="33">
        <v>0</v>
      </c>
      <c r="AW32" s="33">
        <v>4758.7323469152479</v>
      </c>
      <c r="AX32" s="33">
        <v>0</v>
      </c>
      <c r="AY32" s="33">
        <v>0</v>
      </c>
      <c r="AZ32" s="33">
        <v>4031.8557200564487</v>
      </c>
      <c r="BA32" s="33">
        <v>0</v>
      </c>
      <c r="BB32" s="33">
        <v>0</v>
      </c>
      <c r="BC32" s="33">
        <v>19.474578113305451</v>
      </c>
      <c r="BD32" s="33">
        <v>3748.8212980861053</v>
      </c>
      <c r="BE32" s="33">
        <v>6160.6886424700842</v>
      </c>
      <c r="BF32" s="33">
        <v>0</v>
      </c>
      <c r="BG32" s="33">
        <v>30.517375489098267</v>
      </c>
      <c r="BH32" s="33">
        <v>0</v>
      </c>
      <c r="BI32" s="33">
        <v>0</v>
      </c>
      <c r="BJ32" s="33">
        <v>67.968659357738545</v>
      </c>
      <c r="BK32" s="33">
        <v>364.93580854390922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811.43663421042027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120919.37806965916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211.39481433321987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1649.0867175889239</v>
      </c>
      <c r="AI33" s="33">
        <v>0</v>
      </c>
      <c r="AJ33" s="33">
        <v>0</v>
      </c>
      <c r="AK33" s="33">
        <v>0</v>
      </c>
      <c r="AL33" s="33">
        <v>39.26958928177779</v>
      </c>
      <c r="AM33" s="33">
        <v>10213.226767282355</v>
      </c>
      <c r="AN33" s="33">
        <v>269.54450652975993</v>
      </c>
      <c r="AO33" s="33">
        <v>0</v>
      </c>
      <c r="AP33" s="33">
        <v>0</v>
      </c>
      <c r="AQ33" s="33">
        <v>542.16788080056233</v>
      </c>
      <c r="AR33" s="33">
        <v>0</v>
      </c>
      <c r="AS33" s="33">
        <v>0</v>
      </c>
      <c r="AT33" s="33">
        <v>0</v>
      </c>
      <c r="AU33" s="33">
        <v>181.74450998109396</v>
      </c>
      <c r="AV33" s="33">
        <v>0</v>
      </c>
      <c r="AW33" s="33">
        <v>2316.5198655712584</v>
      </c>
      <c r="AX33" s="33">
        <v>0</v>
      </c>
      <c r="AY33" s="33">
        <v>0</v>
      </c>
      <c r="AZ33" s="33">
        <v>61275.183947336984</v>
      </c>
      <c r="BA33" s="33">
        <v>0</v>
      </c>
      <c r="BB33" s="33">
        <v>0</v>
      </c>
      <c r="BC33" s="33">
        <v>0</v>
      </c>
      <c r="BD33" s="33">
        <v>0</v>
      </c>
      <c r="BE33" s="33">
        <v>149.96854855237123</v>
      </c>
      <c r="BF33" s="33">
        <v>0</v>
      </c>
      <c r="BG33" s="33">
        <v>285.24490352313387</v>
      </c>
      <c r="BH33" s="33">
        <v>0</v>
      </c>
      <c r="BI33" s="33">
        <v>0</v>
      </c>
      <c r="BJ33" s="33">
        <v>0</v>
      </c>
      <c r="BK33" s="33">
        <v>1.3998215448136222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77134.751872326247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2542.9425683380614</v>
      </c>
      <c r="Y34" s="33">
        <v>0</v>
      </c>
      <c r="Z34" s="33">
        <v>0</v>
      </c>
      <c r="AA34" s="33">
        <v>48.045992370595869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264.71889133112097</v>
      </c>
      <c r="AI34" s="33">
        <v>167.45260680003037</v>
      </c>
      <c r="AJ34" s="33">
        <v>3.2892395130743597</v>
      </c>
      <c r="AK34" s="33">
        <v>0</v>
      </c>
      <c r="AL34" s="33">
        <v>39.348828068054523</v>
      </c>
      <c r="AM34" s="33">
        <v>3220.1266915395199</v>
      </c>
      <c r="AN34" s="33">
        <v>660.57000874373273</v>
      </c>
      <c r="AO34" s="33">
        <v>0</v>
      </c>
      <c r="AP34" s="33">
        <v>1750.3759334950066</v>
      </c>
      <c r="AQ34" s="33">
        <v>2322.6146582223314</v>
      </c>
      <c r="AR34" s="33">
        <v>0</v>
      </c>
      <c r="AS34" s="33">
        <v>0</v>
      </c>
      <c r="AT34" s="33">
        <v>0</v>
      </c>
      <c r="AU34" s="33">
        <v>14.310829618958859</v>
      </c>
      <c r="AV34" s="33">
        <v>0</v>
      </c>
      <c r="AW34" s="33">
        <v>702.15268259110485</v>
      </c>
      <c r="AX34" s="33">
        <v>0</v>
      </c>
      <c r="AY34" s="33">
        <v>0</v>
      </c>
      <c r="AZ34" s="33">
        <v>2577.9034251208018</v>
      </c>
      <c r="BA34" s="33">
        <v>0</v>
      </c>
      <c r="BB34" s="33">
        <v>0</v>
      </c>
      <c r="BC34" s="33">
        <v>5416.1528376177585</v>
      </c>
      <c r="BD34" s="33">
        <v>0</v>
      </c>
      <c r="BE34" s="33">
        <v>3.8679613963683006</v>
      </c>
      <c r="BF34" s="33">
        <v>0</v>
      </c>
      <c r="BG34" s="33">
        <v>103.38968198781987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1.5273893209120986</v>
      </c>
      <c r="BS34" s="33">
        <v>0</v>
      </c>
      <c r="BT34" s="33">
        <v>612.90135557919427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20451.691581654446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545.12370777855222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53.121826763424252</v>
      </c>
      <c r="AI35" s="33">
        <v>0</v>
      </c>
      <c r="AJ35" s="33">
        <v>0</v>
      </c>
      <c r="AK35" s="33">
        <v>0</v>
      </c>
      <c r="AL35" s="33">
        <v>0</v>
      </c>
      <c r="AM35" s="33">
        <v>2078.8886132141347</v>
      </c>
      <c r="AN35" s="33">
        <v>3.7385692803250739</v>
      </c>
      <c r="AO35" s="33">
        <v>0</v>
      </c>
      <c r="AP35" s="33">
        <v>0</v>
      </c>
      <c r="AQ35" s="33">
        <v>1877.4230252411637</v>
      </c>
      <c r="AR35" s="33">
        <v>0</v>
      </c>
      <c r="AS35" s="33">
        <v>0</v>
      </c>
      <c r="AT35" s="33">
        <v>0</v>
      </c>
      <c r="AU35" s="33">
        <v>247.59834445633385</v>
      </c>
      <c r="AV35" s="33">
        <v>0</v>
      </c>
      <c r="AW35" s="33">
        <v>226.51569923675072</v>
      </c>
      <c r="AX35" s="33">
        <v>0</v>
      </c>
      <c r="AY35" s="33">
        <v>0</v>
      </c>
      <c r="AZ35" s="33">
        <v>17.887860450347613</v>
      </c>
      <c r="BA35" s="33">
        <v>0</v>
      </c>
      <c r="BB35" s="33">
        <v>0</v>
      </c>
      <c r="BC35" s="33">
        <v>204.88084150238438</v>
      </c>
      <c r="BD35" s="33">
        <v>0</v>
      </c>
      <c r="BE35" s="33">
        <v>554.79918991846807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5809.9776778418845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184.3001151251907</v>
      </c>
      <c r="Y36" s="33">
        <v>0</v>
      </c>
      <c r="Z36" s="33">
        <v>0</v>
      </c>
      <c r="AA36" s="33">
        <v>372.79332961108884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62546.161987060972</v>
      </c>
      <c r="AI36" s="33">
        <v>0</v>
      </c>
      <c r="AJ36" s="33">
        <v>1.6928869912828053</v>
      </c>
      <c r="AK36" s="33">
        <v>0</v>
      </c>
      <c r="AL36" s="33">
        <v>2.1828631464273496</v>
      </c>
      <c r="AM36" s="33">
        <v>2371.2488081770493</v>
      </c>
      <c r="AN36" s="33">
        <v>66.845564364734471</v>
      </c>
      <c r="AO36" s="33">
        <v>0</v>
      </c>
      <c r="AP36" s="33">
        <v>35.028184611308099</v>
      </c>
      <c r="AQ36" s="33">
        <v>1176.5587243174461</v>
      </c>
      <c r="AR36" s="33">
        <v>0</v>
      </c>
      <c r="AS36" s="33">
        <v>0</v>
      </c>
      <c r="AT36" s="33">
        <v>0</v>
      </c>
      <c r="AU36" s="33">
        <v>154.24478026499693</v>
      </c>
      <c r="AV36" s="33">
        <v>0</v>
      </c>
      <c r="AW36" s="33">
        <v>775.39751246617027</v>
      </c>
      <c r="AX36" s="33">
        <v>0</v>
      </c>
      <c r="AY36" s="33">
        <v>0</v>
      </c>
      <c r="AZ36" s="33">
        <v>191.30891078734231</v>
      </c>
      <c r="BA36" s="33">
        <v>0</v>
      </c>
      <c r="BB36" s="33">
        <v>0</v>
      </c>
      <c r="BC36" s="33">
        <v>49.689732211286803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67927.453399135309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402.58567202586482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62068.219670470513</v>
      </c>
      <c r="AI37" s="33">
        <v>0</v>
      </c>
      <c r="AJ37" s="33">
        <v>255426.84870856829</v>
      </c>
      <c r="AK37" s="33">
        <v>0</v>
      </c>
      <c r="AL37" s="33">
        <v>10023.903931206552</v>
      </c>
      <c r="AM37" s="33">
        <v>3980.8210479948866</v>
      </c>
      <c r="AN37" s="33">
        <v>1696.643631231083</v>
      </c>
      <c r="AO37" s="33">
        <v>0</v>
      </c>
      <c r="AP37" s="33">
        <v>0</v>
      </c>
      <c r="AQ37" s="33">
        <v>1471.3712036079016</v>
      </c>
      <c r="AR37" s="33">
        <v>0</v>
      </c>
      <c r="AS37" s="33">
        <v>0</v>
      </c>
      <c r="AT37" s="33">
        <v>0</v>
      </c>
      <c r="AU37" s="33">
        <v>212.05920522433323</v>
      </c>
      <c r="AV37" s="33">
        <v>0</v>
      </c>
      <c r="AW37" s="33">
        <v>1435.6647053667932</v>
      </c>
      <c r="AX37" s="33">
        <v>0</v>
      </c>
      <c r="AY37" s="33">
        <v>0</v>
      </c>
      <c r="AZ37" s="33">
        <v>713.21468831238326</v>
      </c>
      <c r="BA37" s="33">
        <v>0</v>
      </c>
      <c r="BB37" s="33">
        <v>0</v>
      </c>
      <c r="BC37" s="33">
        <v>10.375881054548096</v>
      </c>
      <c r="BD37" s="33">
        <v>42.218803470292883</v>
      </c>
      <c r="BE37" s="33">
        <v>22.358847113439719</v>
      </c>
      <c r="BF37" s="33">
        <v>0</v>
      </c>
      <c r="BG37" s="33">
        <v>661.42390727250063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711.68461713378758</v>
      </c>
      <c r="BS37" s="33">
        <v>0</v>
      </c>
      <c r="BT37" s="33">
        <v>13.201390017629294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338892.59591007087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1555.4529025904951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465.58634059373941</v>
      </c>
      <c r="AI38" s="33">
        <v>2.1177400720577277</v>
      </c>
      <c r="AJ38" s="33">
        <v>222.66044727149128</v>
      </c>
      <c r="AK38" s="33">
        <v>0</v>
      </c>
      <c r="AL38" s="33">
        <v>98.260220890736875</v>
      </c>
      <c r="AM38" s="33">
        <v>2162.1623953375101</v>
      </c>
      <c r="AN38" s="33">
        <v>338.20435659936146</v>
      </c>
      <c r="AO38" s="33">
        <v>0</v>
      </c>
      <c r="AP38" s="33">
        <v>226.76257420327258</v>
      </c>
      <c r="AQ38" s="33">
        <v>365.49694868457465</v>
      </c>
      <c r="AR38" s="33">
        <v>0</v>
      </c>
      <c r="AS38" s="33">
        <v>0</v>
      </c>
      <c r="AT38" s="33">
        <v>0</v>
      </c>
      <c r="AU38" s="33">
        <v>1130.2805087737825</v>
      </c>
      <c r="AV38" s="33">
        <v>0</v>
      </c>
      <c r="AW38" s="33">
        <v>4108.0180588556323</v>
      </c>
      <c r="AX38" s="33">
        <v>0</v>
      </c>
      <c r="AY38" s="33">
        <v>0</v>
      </c>
      <c r="AZ38" s="33">
        <v>196.89073613083949</v>
      </c>
      <c r="BA38" s="33">
        <v>0</v>
      </c>
      <c r="BB38" s="33">
        <v>0</v>
      </c>
      <c r="BC38" s="33">
        <v>0</v>
      </c>
      <c r="BD38" s="33">
        <v>10.860995741635289</v>
      </c>
      <c r="BE38" s="33">
        <v>255.86202366443155</v>
      </c>
      <c r="BF38" s="33">
        <v>0</v>
      </c>
      <c r="BG38" s="33">
        <v>426.22608796288415</v>
      </c>
      <c r="BH38" s="33">
        <v>0</v>
      </c>
      <c r="BI38" s="33">
        <v>0</v>
      </c>
      <c r="BJ38" s="33">
        <v>16.393103246256604</v>
      </c>
      <c r="BK38" s="33">
        <v>21.21839519581631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11602.453835814518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1.7407931732629269</v>
      </c>
      <c r="D39" s="33">
        <v>0</v>
      </c>
      <c r="E39" s="33">
        <v>1.3874550341847462</v>
      </c>
      <c r="F39" s="33">
        <v>1.061973513172084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3.0375048319879587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13.896598693332628</v>
      </c>
      <c r="W39" s="33">
        <v>0</v>
      </c>
      <c r="X39" s="33">
        <v>6.2518475799351894</v>
      </c>
      <c r="Y39" s="33">
        <v>0</v>
      </c>
      <c r="Z39" s="33">
        <v>0</v>
      </c>
      <c r="AA39" s="33">
        <v>74.305954128470418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1914.5492349164465</v>
      </c>
      <c r="AI39" s="33">
        <v>0</v>
      </c>
      <c r="AJ39" s="33">
        <v>21216.531976761304</v>
      </c>
      <c r="AK39" s="33">
        <v>0</v>
      </c>
      <c r="AL39" s="33">
        <v>1639.7494037508995</v>
      </c>
      <c r="AM39" s="33">
        <v>30667.737882798639</v>
      </c>
      <c r="AN39" s="33">
        <v>6625.1836420608606</v>
      </c>
      <c r="AO39" s="33">
        <v>0</v>
      </c>
      <c r="AP39" s="33">
        <v>1.3512871055901599</v>
      </c>
      <c r="AQ39" s="33">
        <v>0</v>
      </c>
      <c r="AR39" s="33">
        <v>0</v>
      </c>
      <c r="AS39" s="33">
        <v>0</v>
      </c>
      <c r="AT39" s="33">
        <v>0</v>
      </c>
      <c r="AU39" s="33">
        <v>3117.0581405309981</v>
      </c>
      <c r="AV39" s="33">
        <v>0</v>
      </c>
      <c r="AW39" s="33">
        <v>5684.3766797445369</v>
      </c>
      <c r="AX39" s="33">
        <v>0</v>
      </c>
      <c r="AY39" s="33">
        <v>0</v>
      </c>
      <c r="AZ39" s="33">
        <v>2131.6470488750556</v>
      </c>
      <c r="BA39" s="33">
        <v>0</v>
      </c>
      <c r="BB39" s="33">
        <v>0</v>
      </c>
      <c r="BC39" s="33">
        <v>1177.8919065767916</v>
      </c>
      <c r="BD39" s="33">
        <v>7543.9016994973408</v>
      </c>
      <c r="BE39" s="33">
        <v>585.40809531708931</v>
      </c>
      <c r="BF39" s="33">
        <v>0</v>
      </c>
      <c r="BG39" s="33">
        <v>249.88207744148704</v>
      </c>
      <c r="BH39" s="33">
        <v>0</v>
      </c>
      <c r="BI39" s="33">
        <v>0</v>
      </c>
      <c r="BJ39" s="33">
        <v>0</v>
      </c>
      <c r="BK39" s="33">
        <v>40.286361083440966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13799.064233399753</v>
      </c>
      <c r="BS39" s="33">
        <v>0</v>
      </c>
      <c r="BT39" s="33">
        <v>117.64871339855242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96613.950510213152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10.074815501747326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2654.1996866869085</v>
      </c>
      <c r="AI40" s="33">
        <v>0</v>
      </c>
      <c r="AJ40" s="33">
        <v>25.416344480239246</v>
      </c>
      <c r="AK40" s="33">
        <v>0</v>
      </c>
      <c r="AL40" s="33">
        <v>0</v>
      </c>
      <c r="AM40" s="33">
        <v>183.83725217577336</v>
      </c>
      <c r="AN40" s="33">
        <v>120.58864944204419</v>
      </c>
      <c r="AO40" s="33">
        <v>0</v>
      </c>
      <c r="AP40" s="33">
        <v>0</v>
      </c>
      <c r="AQ40" s="33">
        <v>154.74301278723183</v>
      </c>
      <c r="AR40" s="33">
        <v>0</v>
      </c>
      <c r="AS40" s="33">
        <v>0</v>
      </c>
      <c r="AT40" s="33">
        <v>399.41224360936889</v>
      </c>
      <c r="AU40" s="33">
        <v>10496.977453689227</v>
      </c>
      <c r="AV40" s="33">
        <v>0</v>
      </c>
      <c r="AW40" s="33">
        <v>1604.9023440692761</v>
      </c>
      <c r="AX40" s="33">
        <v>0</v>
      </c>
      <c r="AY40" s="33">
        <v>0</v>
      </c>
      <c r="AZ40" s="33">
        <v>188.82787985101831</v>
      </c>
      <c r="BA40" s="33">
        <v>0</v>
      </c>
      <c r="BB40" s="33">
        <v>0</v>
      </c>
      <c r="BC40" s="33">
        <v>0</v>
      </c>
      <c r="BD40" s="33">
        <v>102057.76641596154</v>
      </c>
      <c r="BE40" s="33">
        <v>0</v>
      </c>
      <c r="BF40" s="33">
        <v>0</v>
      </c>
      <c r="BG40" s="33">
        <v>13.004134772749069</v>
      </c>
      <c r="BH40" s="33">
        <v>0</v>
      </c>
      <c r="BI40" s="33">
        <v>0</v>
      </c>
      <c r="BJ40" s="33">
        <v>0</v>
      </c>
      <c r="BK40" s="33">
        <v>17.058017308114529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117926.80825033523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32.52062292237742</v>
      </c>
      <c r="W41" s="33">
        <v>0</v>
      </c>
      <c r="X41" s="33">
        <v>0</v>
      </c>
      <c r="Y41" s="33">
        <v>0</v>
      </c>
      <c r="Z41" s="33">
        <v>0</v>
      </c>
      <c r="AA41" s="33">
        <v>34.015072941472418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1228.7878434177937</v>
      </c>
      <c r="AI41" s="33">
        <v>0</v>
      </c>
      <c r="AJ41" s="33">
        <v>20.770755696167225</v>
      </c>
      <c r="AK41" s="33">
        <v>0</v>
      </c>
      <c r="AL41" s="33">
        <v>0</v>
      </c>
      <c r="AM41" s="33">
        <v>0</v>
      </c>
      <c r="AN41" s="33">
        <v>1.9042004314177066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51222.95901248217</v>
      </c>
      <c r="AU41" s="33">
        <v>32.327366474713479</v>
      </c>
      <c r="AV41" s="33">
        <v>0</v>
      </c>
      <c r="AW41" s="33">
        <v>1212.9824654345589</v>
      </c>
      <c r="AX41" s="33">
        <v>0</v>
      </c>
      <c r="AY41" s="33">
        <v>0</v>
      </c>
      <c r="AZ41" s="33">
        <v>303.52822940593478</v>
      </c>
      <c r="BA41" s="33">
        <v>0</v>
      </c>
      <c r="BB41" s="33">
        <v>0</v>
      </c>
      <c r="BC41" s="33">
        <v>0</v>
      </c>
      <c r="BD41" s="33">
        <v>155261.18931184153</v>
      </c>
      <c r="BE41" s="33">
        <v>149.81323666100167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43.142751799676475</v>
      </c>
      <c r="BS41" s="33">
        <v>0</v>
      </c>
      <c r="BT41" s="33">
        <v>350.27871454898508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209894.21958405778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7.9968752939826633</v>
      </c>
      <c r="W42" s="33">
        <v>0</v>
      </c>
      <c r="X42" s="33">
        <v>414.82797559778805</v>
      </c>
      <c r="Y42" s="33">
        <v>0</v>
      </c>
      <c r="Z42" s="33">
        <v>0</v>
      </c>
      <c r="AA42" s="33">
        <v>10.985452585495425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798672.9814304735</v>
      </c>
      <c r="AI42" s="33">
        <v>27091.936479101281</v>
      </c>
      <c r="AJ42" s="33">
        <v>2.5167068567949498</v>
      </c>
      <c r="AK42" s="33">
        <v>0</v>
      </c>
      <c r="AL42" s="33">
        <v>63.926941067624334</v>
      </c>
      <c r="AM42" s="33">
        <v>188.68990848484424</v>
      </c>
      <c r="AN42" s="33">
        <v>3793.4763032325986</v>
      </c>
      <c r="AO42" s="33">
        <v>0</v>
      </c>
      <c r="AP42" s="33">
        <v>78.482778279793152</v>
      </c>
      <c r="AQ42" s="33">
        <v>16.651306614101841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3150.0736083398851</v>
      </c>
      <c r="AX42" s="33">
        <v>0</v>
      </c>
      <c r="AY42" s="33">
        <v>0</v>
      </c>
      <c r="AZ42" s="33">
        <v>2197.3461324641598</v>
      </c>
      <c r="BA42" s="33">
        <v>0</v>
      </c>
      <c r="BB42" s="33">
        <v>0</v>
      </c>
      <c r="BC42" s="33">
        <v>111.04377386875595</v>
      </c>
      <c r="BD42" s="33">
        <v>2.949067682050031</v>
      </c>
      <c r="BE42" s="33">
        <v>0</v>
      </c>
      <c r="BF42" s="33">
        <v>0</v>
      </c>
      <c r="BG42" s="33">
        <v>1113.9153659611861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5.3791502727360614</v>
      </c>
      <c r="BS42" s="33">
        <v>0</v>
      </c>
      <c r="BT42" s="33">
        <v>4.5223642551764645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836927.7016204315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6.5799907313467481</v>
      </c>
      <c r="W43" s="33">
        <v>0</v>
      </c>
      <c r="X43" s="33">
        <v>2059.3070035292553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86.381400858619756</v>
      </c>
      <c r="AI43" s="33">
        <v>92.110959435647132</v>
      </c>
      <c r="AJ43" s="33">
        <v>1.0779843672726195</v>
      </c>
      <c r="AK43" s="33">
        <v>0</v>
      </c>
      <c r="AL43" s="33">
        <v>18.058245892872488</v>
      </c>
      <c r="AM43" s="33">
        <v>345.62428435456434</v>
      </c>
      <c r="AN43" s="33">
        <v>1032.7194179267178</v>
      </c>
      <c r="AO43" s="33">
        <v>0</v>
      </c>
      <c r="AP43" s="33">
        <v>808.46451750183974</v>
      </c>
      <c r="AQ43" s="33">
        <v>16448.373117791503</v>
      </c>
      <c r="AR43" s="33">
        <v>5947.0972764810413</v>
      </c>
      <c r="AS43" s="33">
        <v>0</v>
      </c>
      <c r="AT43" s="33">
        <v>0</v>
      </c>
      <c r="AU43" s="33">
        <v>1.8878037441311215</v>
      </c>
      <c r="AV43" s="33">
        <v>0</v>
      </c>
      <c r="AW43" s="33">
        <v>284.52603017898969</v>
      </c>
      <c r="AX43" s="33">
        <v>0</v>
      </c>
      <c r="AY43" s="33">
        <v>0</v>
      </c>
      <c r="AZ43" s="33">
        <v>330.01873974776157</v>
      </c>
      <c r="BA43" s="33">
        <v>0</v>
      </c>
      <c r="BB43" s="33">
        <v>0</v>
      </c>
      <c r="BC43" s="33">
        <v>2245.9636935615108</v>
      </c>
      <c r="BD43" s="33">
        <v>0</v>
      </c>
      <c r="BE43" s="33">
        <v>0</v>
      </c>
      <c r="BF43" s="33">
        <v>0</v>
      </c>
      <c r="BG43" s="33">
        <v>61.065199129457149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3577.7820122375811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33347.037677470107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579.27593680864993</v>
      </c>
      <c r="W44" s="33">
        <v>0</v>
      </c>
      <c r="X44" s="33">
        <v>0</v>
      </c>
      <c r="Y44" s="33">
        <v>0</v>
      </c>
      <c r="Z44" s="33">
        <v>0</v>
      </c>
      <c r="AA44" s="33">
        <v>130.41394603875466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8717.8749650544323</v>
      </c>
      <c r="AI44" s="33">
        <v>16.058868208793395</v>
      </c>
      <c r="AJ44" s="33">
        <v>8.4176336276491828</v>
      </c>
      <c r="AK44" s="33">
        <v>0</v>
      </c>
      <c r="AL44" s="33">
        <v>-830.09573085734257</v>
      </c>
      <c r="AM44" s="33">
        <v>670.09319912028616</v>
      </c>
      <c r="AN44" s="33">
        <v>93320.607957162734</v>
      </c>
      <c r="AO44" s="33">
        <v>0</v>
      </c>
      <c r="AP44" s="33">
        <v>14.319030220514382</v>
      </c>
      <c r="AQ44" s="33">
        <v>0</v>
      </c>
      <c r="AR44" s="33">
        <v>0</v>
      </c>
      <c r="AS44" s="33">
        <v>0</v>
      </c>
      <c r="AT44" s="33">
        <v>0</v>
      </c>
      <c r="AU44" s="33">
        <v>3.5841528890217074</v>
      </c>
      <c r="AV44" s="33">
        <v>0</v>
      </c>
      <c r="AW44" s="33">
        <v>1362.0400251830383</v>
      </c>
      <c r="AX44" s="33">
        <v>0</v>
      </c>
      <c r="AY44" s="33">
        <v>0</v>
      </c>
      <c r="AZ44" s="33">
        <v>1.0638102852777864</v>
      </c>
      <c r="BA44" s="33">
        <v>0</v>
      </c>
      <c r="BB44" s="33">
        <v>0</v>
      </c>
      <c r="BC44" s="33">
        <v>0</v>
      </c>
      <c r="BD44" s="33">
        <v>0</v>
      </c>
      <c r="BE44" s="33">
        <v>176411.70273018448</v>
      </c>
      <c r="BF44" s="33">
        <v>0</v>
      </c>
      <c r="BG44" s="33">
        <v>4831.372203943959</v>
      </c>
      <c r="BH44" s="33">
        <v>23601.181755037946</v>
      </c>
      <c r="BI44" s="33">
        <v>0</v>
      </c>
      <c r="BJ44" s="33">
        <v>0</v>
      </c>
      <c r="BK44" s="33">
        <v>4086.5961107153985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26055.233867259089</v>
      </c>
      <c r="BS44" s="33">
        <v>0</v>
      </c>
      <c r="BT44" s="33">
        <v>58744.751115097606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397724.49157598033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105.95004294702248</v>
      </c>
      <c r="AI45" s="33">
        <v>0</v>
      </c>
      <c r="AJ45" s="33">
        <v>4866.0578764538341</v>
      </c>
      <c r="AK45" s="33">
        <v>0</v>
      </c>
      <c r="AL45" s="33">
        <v>4.958746133710993</v>
      </c>
      <c r="AM45" s="33">
        <v>1957.866528705503</v>
      </c>
      <c r="AN45" s="33">
        <v>330.14410509185245</v>
      </c>
      <c r="AO45" s="33">
        <v>0</v>
      </c>
      <c r="AP45" s="33">
        <v>0</v>
      </c>
      <c r="AQ45" s="33">
        <v>2.4686349697326206</v>
      </c>
      <c r="AR45" s="33">
        <v>0</v>
      </c>
      <c r="AS45" s="33">
        <v>0</v>
      </c>
      <c r="AT45" s="33">
        <v>133.51616686181865</v>
      </c>
      <c r="AU45" s="33">
        <v>31.52354344486854</v>
      </c>
      <c r="AV45" s="33">
        <v>0</v>
      </c>
      <c r="AW45" s="33">
        <v>1210.7028057965504</v>
      </c>
      <c r="AX45" s="33">
        <v>0</v>
      </c>
      <c r="AY45" s="33">
        <v>0</v>
      </c>
      <c r="AZ45" s="33">
        <v>63.944765025128063</v>
      </c>
      <c r="BA45" s="33">
        <v>0</v>
      </c>
      <c r="BB45" s="33">
        <v>0</v>
      </c>
      <c r="BC45" s="33">
        <v>0</v>
      </c>
      <c r="BD45" s="33">
        <v>1514.1826808556275</v>
      </c>
      <c r="BE45" s="33">
        <v>2.0836630203858855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1.8007689550916615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79.847167275378553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10305.047495536506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2079189.111999305</v>
      </c>
      <c r="AE46" s="33">
        <v>0</v>
      </c>
      <c r="AF46" s="33">
        <v>0</v>
      </c>
      <c r="AG46" s="33">
        <v>32469.181887179187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1304.2366757801135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2112962.5305622644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190401.26014547664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40.879004837504297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190442.13915031415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1180829.7044628444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69.880652106923179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1180899.5851149512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358157.02277913201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25.063881619598586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358182.08666075161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104434.61823182678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241.11918527991739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104675.73741710671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277783.1133869405</v>
      </c>
      <c r="AD51" s="33">
        <v>11962.063237629793</v>
      </c>
      <c r="AE51" s="33">
        <v>0</v>
      </c>
      <c r="AF51" s="33">
        <v>0</v>
      </c>
      <c r="AG51" s="33">
        <v>62735.340057238929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8.1380491114861737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979.4665467876996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353468.12127770839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8907.9953234284476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8907.9953234284476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4116.8172308401918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4116.8172308401918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1479215.2653582129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4956.279299492955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1484171.5446577058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540020.9199576067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540020.9199576067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1165.2173486256449</v>
      </c>
      <c r="W56" s="33">
        <v>56.492510376355888</v>
      </c>
      <c r="X56" s="33">
        <v>0</v>
      </c>
      <c r="Y56" s="33">
        <v>0</v>
      </c>
      <c r="Z56" s="33">
        <v>0</v>
      </c>
      <c r="AA56" s="33">
        <v>4528.7941951030225</v>
      </c>
      <c r="AB56" s="33">
        <v>0</v>
      </c>
      <c r="AC56" s="33">
        <v>0</v>
      </c>
      <c r="AD56" s="33">
        <v>0</v>
      </c>
      <c r="AE56" s="33">
        <v>5194.3903761704096</v>
      </c>
      <c r="AF56" s="33">
        <v>1270.4687313362872</v>
      </c>
      <c r="AG56" s="33">
        <v>0</v>
      </c>
      <c r="AH56" s="33">
        <v>2546.3778407095156</v>
      </c>
      <c r="AI56" s="33">
        <v>178.76791706403611</v>
      </c>
      <c r="AJ56" s="33">
        <v>0</v>
      </c>
      <c r="AK56" s="33">
        <v>0</v>
      </c>
      <c r="AL56" s="33">
        <v>2150.9650202981929</v>
      </c>
      <c r="AM56" s="33">
        <v>2035.0997502854782</v>
      </c>
      <c r="AN56" s="33">
        <v>6515.7825863568787</v>
      </c>
      <c r="AO56" s="33">
        <v>0</v>
      </c>
      <c r="AP56" s="33">
        <v>380.31472585519845</v>
      </c>
      <c r="AQ56" s="33">
        <v>468.31569935834523</v>
      </c>
      <c r="AR56" s="33">
        <v>0</v>
      </c>
      <c r="AS56" s="33">
        <v>0</v>
      </c>
      <c r="AT56" s="33">
        <v>1626494.984566489</v>
      </c>
      <c r="AU56" s="33">
        <v>54721.677492882889</v>
      </c>
      <c r="AV56" s="33">
        <v>5458.6327211280959</v>
      </c>
      <c r="AW56" s="33">
        <v>5100.5406354516226</v>
      </c>
      <c r="AX56" s="33">
        <v>0</v>
      </c>
      <c r="AY56" s="33">
        <v>0</v>
      </c>
      <c r="AZ56" s="33">
        <v>25771.417177942927</v>
      </c>
      <c r="BA56" s="33">
        <v>0</v>
      </c>
      <c r="BB56" s="33">
        <v>0</v>
      </c>
      <c r="BC56" s="33">
        <v>0</v>
      </c>
      <c r="BD56" s="33">
        <v>184921.30865290336</v>
      </c>
      <c r="BE56" s="33">
        <v>5733.2574920861925</v>
      </c>
      <c r="BF56" s="33">
        <v>151.81496806790781</v>
      </c>
      <c r="BG56" s="33">
        <v>0</v>
      </c>
      <c r="BH56" s="33">
        <v>47182.231618310834</v>
      </c>
      <c r="BI56" s="33">
        <v>0</v>
      </c>
      <c r="BJ56" s="33">
        <v>4.853251215200272</v>
      </c>
      <c r="BK56" s="33">
        <v>3045.1325841218973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905.72666500134358</v>
      </c>
      <c r="BS56" s="33">
        <v>0</v>
      </c>
      <c r="BT56" s="33">
        <v>2101.6602226164391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1988084.2247497574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3205891.1073185983</v>
      </c>
      <c r="AV57" s="33">
        <v>0</v>
      </c>
      <c r="AW57" s="33">
        <v>1995.3525900149589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3207886.4599086135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85754.469765004178</v>
      </c>
      <c r="D58" s="33">
        <v>458783.1694082694</v>
      </c>
      <c r="E58" s="33">
        <v>100489.59024450049</v>
      </c>
      <c r="F58" s="33">
        <v>8447.7215030155803</v>
      </c>
      <c r="G58" s="33">
        <v>153103.11972227824</v>
      </c>
      <c r="H58" s="33">
        <v>86896.84815579631</v>
      </c>
      <c r="I58" s="33">
        <v>92819.545153668034</v>
      </c>
      <c r="J58" s="33">
        <v>93605.962541099856</v>
      </c>
      <c r="K58" s="33">
        <v>170033.47024854913</v>
      </c>
      <c r="L58" s="33">
        <v>9561.3628063478936</v>
      </c>
      <c r="M58" s="33">
        <v>149925.69771218658</v>
      </c>
      <c r="N58" s="33">
        <v>163640.7974568354</v>
      </c>
      <c r="O58" s="33">
        <v>71725.125919101396</v>
      </c>
      <c r="P58" s="33">
        <v>240252.32315368755</v>
      </c>
      <c r="Q58" s="33">
        <v>0</v>
      </c>
      <c r="R58" s="33">
        <v>335580.21834622929</v>
      </c>
      <c r="S58" s="33">
        <v>116956.21449204853</v>
      </c>
      <c r="T58" s="33">
        <v>327.05489690043413</v>
      </c>
      <c r="U58" s="33">
        <v>263386.60964727314</v>
      </c>
      <c r="V58" s="33">
        <v>350658.01517189312</v>
      </c>
      <c r="W58" s="33">
        <v>3562.3147612787689</v>
      </c>
      <c r="X58" s="33">
        <v>149137.73400112777</v>
      </c>
      <c r="Y58" s="33">
        <v>0</v>
      </c>
      <c r="Z58" s="33">
        <v>0</v>
      </c>
      <c r="AA58" s="33">
        <v>78275.644359800295</v>
      </c>
      <c r="AB58" s="33">
        <v>0</v>
      </c>
      <c r="AC58" s="33">
        <v>0</v>
      </c>
      <c r="AD58" s="33">
        <v>0</v>
      </c>
      <c r="AE58" s="33">
        <v>81181.314534776029</v>
      </c>
      <c r="AF58" s="33">
        <v>987944.14438442909</v>
      </c>
      <c r="AG58" s="33">
        <v>16966.147881670578</v>
      </c>
      <c r="AH58" s="33">
        <v>294301.86647990328</v>
      </c>
      <c r="AI58" s="33">
        <v>75147.943428515573</v>
      </c>
      <c r="AJ58" s="33">
        <v>181293.51218460783</v>
      </c>
      <c r="AK58" s="33">
        <v>0</v>
      </c>
      <c r="AL58" s="33">
        <v>79108.807602992383</v>
      </c>
      <c r="AM58" s="33">
        <v>88164.821501650804</v>
      </c>
      <c r="AN58" s="33">
        <v>114365.82794160461</v>
      </c>
      <c r="AO58" s="33">
        <v>0</v>
      </c>
      <c r="AP58" s="33">
        <v>114158.51107165279</v>
      </c>
      <c r="AQ58" s="33">
        <v>66757.626848467073</v>
      </c>
      <c r="AR58" s="33">
        <v>0</v>
      </c>
      <c r="AS58" s="33">
        <v>0</v>
      </c>
      <c r="AT58" s="33">
        <v>26487.125715997307</v>
      </c>
      <c r="AU58" s="33">
        <v>35996.12517970489</v>
      </c>
      <c r="AV58" s="33">
        <v>394685.91621593223</v>
      </c>
      <c r="AW58" s="33">
        <v>85998.801286538437</v>
      </c>
      <c r="AX58" s="33">
        <v>0</v>
      </c>
      <c r="AY58" s="33">
        <v>0</v>
      </c>
      <c r="AZ58" s="33">
        <v>321237.88348039042</v>
      </c>
      <c r="BA58" s="33">
        <v>188864.17092750539</v>
      </c>
      <c r="BB58" s="33">
        <v>0</v>
      </c>
      <c r="BC58" s="33">
        <v>67253.814528155126</v>
      </c>
      <c r="BD58" s="33">
        <v>82706.51109319838</v>
      </c>
      <c r="BE58" s="33">
        <v>92701.786540945395</v>
      </c>
      <c r="BF58" s="33">
        <v>72088.534523701484</v>
      </c>
      <c r="BG58" s="33">
        <v>1665.6004406393711</v>
      </c>
      <c r="BH58" s="33">
        <v>181021.2158060463</v>
      </c>
      <c r="BI58" s="33">
        <v>0</v>
      </c>
      <c r="BJ58" s="33">
        <v>15173.63375117422</v>
      </c>
      <c r="BK58" s="33">
        <v>94379.66319120166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162420.1459761876</v>
      </c>
      <c r="BS58" s="33">
        <v>0</v>
      </c>
      <c r="BT58" s="33">
        <v>357878.6037222523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7462873.0657067318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375974.18842590571</v>
      </c>
      <c r="D59" s="33">
        <v>1793313.4585942149</v>
      </c>
      <c r="E59" s="33">
        <v>148848.33350657416</v>
      </c>
      <c r="F59" s="33">
        <v>246267.98029955919</v>
      </c>
      <c r="G59" s="33">
        <v>194235.47126133172</v>
      </c>
      <c r="H59" s="33">
        <v>43641.36810740635</v>
      </c>
      <c r="I59" s="33">
        <v>113034.59153221977</v>
      </c>
      <c r="J59" s="33">
        <v>465808.30200358364</v>
      </c>
      <c r="K59" s="33">
        <v>538964.93217606202</v>
      </c>
      <c r="L59" s="33">
        <v>4181.8423258896846</v>
      </c>
      <c r="M59" s="33">
        <v>699036.32645632222</v>
      </c>
      <c r="N59" s="33">
        <v>354058.21366530575</v>
      </c>
      <c r="O59" s="33">
        <v>311711.17200550123</v>
      </c>
      <c r="P59" s="33">
        <v>326561.70018167055</v>
      </c>
      <c r="Q59" s="33">
        <v>0</v>
      </c>
      <c r="R59" s="33">
        <v>367245.91943291225</v>
      </c>
      <c r="S59" s="33">
        <v>460335.14588349109</v>
      </c>
      <c r="T59" s="33">
        <v>364.39864564572798</v>
      </c>
      <c r="U59" s="33">
        <v>595142.02750579803</v>
      </c>
      <c r="V59" s="33">
        <v>2049737.4512167994</v>
      </c>
      <c r="W59" s="33">
        <v>756.72505692345044</v>
      </c>
      <c r="X59" s="33">
        <v>495833.32372956892</v>
      </c>
      <c r="Y59" s="33">
        <v>0</v>
      </c>
      <c r="Z59" s="33">
        <v>0</v>
      </c>
      <c r="AA59" s="33">
        <v>187278.14232828151</v>
      </c>
      <c r="AB59" s="33">
        <v>0</v>
      </c>
      <c r="AC59" s="33">
        <v>0</v>
      </c>
      <c r="AD59" s="33">
        <v>0</v>
      </c>
      <c r="AE59" s="33">
        <v>20866.884230361811</v>
      </c>
      <c r="AF59" s="33">
        <v>32044.804134004946</v>
      </c>
      <c r="AG59" s="33">
        <v>10681.336913583242</v>
      </c>
      <c r="AH59" s="33">
        <v>1447679.2631929941</v>
      </c>
      <c r="AI59" s="33">
        <v>255235.99964211011</v>
      </c>
      <c r="AJ59" s="33">
        <v>411562.59851178509</v>
      </c>
      <c r="AK59" s="33">
        <v>42106.867559373059</v>
      </c>
      <c r="AL59" s="33">
        <v>395753.16151289124</v>
      </c>
      <c r="AM59" s="33">
        <v>236283.44538979739</v>
      </c>
      <c r="AN59" s="33">
        <v>258891.60375173576</v>
      </c>
      <c r="AO59" s="33">
        <v>0</v>
      </c>
      <c r="AP59" s="33">
        <v>258303.03830906368</v>
      </c>
      <c r="AQ59" s="33">
        <v>265212.5656522995</v>
      </c>
      <c r="AR59" s="33">
        <v>0</v>
      </c>
      <c r="AS59" s="33">
        <v>0</v>
      </c>
      <c r="AT59" s="33">
        <v>368360.19578909036</v>
      </c>
      <c r="AU59" s="33">
        <v>63181.026412993153</v>
      </c>
      <c r="AV59" s="33">
        <v>344886.05698485323</v>
      </c>
      <c r="AW59" s="33">
        <v>21655.864331469435</v>
      </c>
      <c r="AX59" s="33">
        <v>0</v>
      </c>
      <c r="AY59" s="33">
        <v>0</v>
      </c>
      <c r="AZ59" s="33">
        <v>511694.61707457196</v>
      </c>
      <c r="BA59" s="33">
        <v>123398.66402890345</v>
      </c>
      <c r="BB59" s="33">
        <v>0</v>
      </c>
      <c r="BC59" s="33">
        <v>146059.70914284897</v>
      </c>
      <c r="BD59" s="33">
        <v>15561.273095271974</v>
      </c>
      <c r="BE59" s="33">
        <v>267560.91195237963</v>
      </c>
      <c r="BF59" s="33">
        <v>258405.54376349162</v>
      </c>
      <c r="BG59" s="33">
        <v>3448.9080500929031</v>
      </c>
      <c r="BH59" s="33">
        <v>109653.12680377343</v>
      </c>
      <c r="BI59" s="33">
        <v>0</v>
      </c>
      <c r="BJ59" s="33">
        <v>418608.53308145126</v>
      </c>
      <c r="BK59" s="33">
        <v>146904.33117501801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450454.56453785999</v>
      </c>
      <c r="BS59" s="33">
        <v>0</v>
      </c>
      <c r="BT59" s="33">
        <v>325591.20151237142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16982377.110877413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368.31208146916146</v>
      </c>
      <c r="AX60" s="33">
        <v>1384764.9041540965</v>
      </c>
      <c r="AY60" s="33">
        <v>1358.7624266517516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1386491.9786622175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819.97238614370929</v>
      </c>
      <c r="AX61" s="33">
        <v>1197361.020830736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1198180.9932168797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3069.5490407077464</v>
      </c>
      <c r="AX62" s="33">
        <v>0</v>
      </c>
      <c r="AY62" s="33">
        <v>85525.575760913707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88595.124801621452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3466.8378862122222</v>
      </c>
      <c r="AX63" s="33">
        <v>55883.404901532143</v>
      </c>
      <c r="AY63" s="33">
        <v>590.2695768840814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18979.700190162333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78920.212554790778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506.0505293788965</v>
      </c>
      <c r="AX64" s="33">
        <v>99118.016435624275</v>
      </c>
      <c r="AY64" s="33">
        <v>1636.8723114639777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101260.93927646715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12773.863712881463</v>
      </c>
      <c r="AX65" s="33">
        <v>1071.1538713558909</v>
      </c>
      <c r="AY65" s="33">
        <v>3125.4516320279531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12606.892017914741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29577.361234180047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104.70567180522454</v>
      </c>
      <c r="AX66" s="33">
        <v>0</v>
      </c>
      <c r="AY66" s="33">
        <v>94585.007157116503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94689.712828921722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434.06863083738608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297164.54607474897</v>
      </c>
      <c r="BO67" s="33">
        <v>944906.32972096128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1242504.9444265477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843.20858600332429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4926836.5923683448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4927679.8009543484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23.059199987167904</v>
      </c>
      <c r="AN69" s="33">
        <v>53.105721517385746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4549.9078681381316</v>
      </c>
      <c r="AX69" s="33">
        <v>0</v>
      </c>
      <c r="AY69" s="33">
        <v>0</v>
      </c>
      <c r="AZ69" s="33">
        <v>4590.6163349872386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1493234.2827298664</v>
      </c>
      <c r="BK69" s="33">
        <v>11309.537527373594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61.466952231257601</v>
      </c>
      <c r="BS69" s="33">
        <v>0</v>
      </c>
      <c r="BT69" s="33">
        <v>0</v>
      </c>
      <c r="BU69" s="33">
        <v>0</v>
      </c>
      <c r="BV69" s="33">
        <v>0</v>
      </c>
      <c r="BW69" s="33">
        <v>76318.202393915606</v>
      </c>
      <c r="BX69" s="33">
        <v>0</v>
      </c>
      <c r="BY69" s="33">
        <v>0</v>
      </c>
      <c r="BZ69" s="75">
        <f t="shared" si="0"/>
        <v>1590140.1787280166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530.94851247440954</v>
      </c>
      <c r="AX70" s="33">
        <v>0</v>
      </c>
      <c r="AY70" s="33">
        <v>0</v>
      </c>
      <c r="AZ70" s="33">
        <v>305.24154305062888</v>
      </c>
      <c r="BA70" s="33">
        <v>21597.747494604002</v>
      </c>
      <c r="BB70" s="33">
        <v>0</v>
      </c>
      <c r="BC70" s="33">
        <v>0</v>
      </c>
      <c r="BD70" s="33">
        <v>0</v>
      </c>
      <c r="BE70" s="33">
        <v>2204.6895700302821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12004.650867712755</v>
      </c>
      <c r="BX70" s="33">
        <v>0</v>
      </c>
      <c r="BY70" s="33">
        <v>0</v>
      </c>
      <c r="BZ70" s="75">
        <f t="shared" ref="BZ70:BZ133" si="1">SUM(C70:BY70)</f>
        <v>36643.277987872076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570.25432557462705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92397.038403587605</v>
      </c>
      <c r="BJ71" s="33">
        <v>114.70899903980323</v>
      </c>
      <c r="BK71" s="33">
        <v>14.894057726032527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93096.895785928078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348.05243683712018</v>
      </c>
      <c r="AX72" s="33">
        <v>0</v>
      </c>
      <c r="AY72" s="33">
        <v>0</v>
      </c>
      <c r="AZ72" s="33">
        <v>0</v>
      </c>
      <c r="BA72" s="33">
        <v>0</v>
      </c>
      <c r="BB72" s="33">
        <v>567428.29559250548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567776.3480293426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957.52340451526811</v>
      </c>
      <c r="AX73" s="33">
        <v>0</v>
      </c>
      <c r="AY73" s="33">
        <v>0</v>
      </c>
      <c r="AZ73" s="33">
        <v>4292.9096095158902</v>
      </c>
      <c r="BA73" s="33">
        <v>6932.2553725836515</v>
      </c>
      <c r="BB73" s="33">
        <v>1484857.0375236426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1497039.7259102575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1484.9311275900354</v>
      </c>
      <c r="AX74" s="33">
        <v>0</v>
      </c>
      <c r="AY74" s="33">
        <v>0</v>
      </c>
      <c r="AZ74" s="33">
        <v>131.37998083616847</v>
      </c>
      <c r="BA74" s="33">
        <v>0</v>
      </c>
      <c r="BB74" s="33">
        <v>5.8083933848083813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1622.1195018110122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346.14424539569222</v>
      </c>
      <c r="AX75" s="33">
        <v>0</v>
      </c>
      <c r="AY75" s="33">
        <v>0</v>
      </c>
      <c r="AZ75" s="33">
        <v>0</v>
      </c>
      <c r="BA75" s="33">
        <v>0</v>
      </c>
      <c r="BB75" s="33">
        <v>146.04771157808145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492.1919569737737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11221.113814964569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4330.6490057382271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4625881.7541905697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4641433.5170112727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440.50520376828507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859094.87840995751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859535.38361372577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18918.492164941497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1911874.8544460228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1930793.3466109643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1771.329125399453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50591.729101676283</v>
      </c>
      <c r="BQ79" s="33">
        <v>827.33312694166341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53190.391354017404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7.7698808727465511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457.62134680249318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173726.17381727803</v>
      </c>
      <c r="BX80" s="33">
        <v>0</v>
      </c>
      <c r="BY80" s="33">
        <v>0</v>
      </c>
      <c r="BZ80" s="75">
        <f t="shared" si="1"/>
        <v>174191.56504495328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1267.3307605387765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1267.3307605387765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7796799.7475912217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7796799.7475912217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12306841.005503636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12306841.005503636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923.85165605944746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328252.6116590809</v>
      </c>
      <c r="BX84" s="33">
        <v>0</v>
      </c>
      <c r="BY84" s="33">
        <v>0</v>
      </c>
      <c r="BZ84" s="75">
        <f t="shared" si="1"/>
        <v>329176.46331514034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1532.2187998020308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145256.07059133335</v>
      </c>
      <c r="BX85" s="33">
        <v>0</v>
      </c>
      <c r="BY85" s="33">
        <v>0</v>
      </c>
      <c r="BZ85" s="75">
        <f t="shared" si="1"/>
        <v>146788.28939113539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1981.5288677443016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958.31575424677465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723.64995547231513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3663.4945774633911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3297.0477097713751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3297.0477097713751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207228.52519689183</v>
      </c>
      <c r="AS88" s="33">
        <v>0</v>
      </c>
      <c r="AT88" s="33">
        <v>0</v>
      </c>
      <c r="AU88" s="33">
        <v>0</v>
      </c>
      <c r="AV88" s="33">
        <v>0</v>
      </c>
      <c r="AW88" s="33">
        <v>1611.7831911498374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208840.30838804168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2613.9128896315237</v>
      </c>
      <c r="AX90" s="33">
        <v>175.0058798135573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2788.9187694450811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16895.642487452424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1163.180614947021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88944.963571500455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158.31663263957813</v>
      </c>
      <c r="BX91" s="33">
        <v>0</v>
      </c>
      <c r="BY91" s="33">
        <v>0</v>
      </c>
      <c r="BZ91" s="75">
        <f t="shared" si="1"/>
        <v>107162.10330653947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150.74287432374203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83225.503061895928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83376.245936219668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8184.9855717860664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36556.181965684184</v>
      </c>
      <c r="AX93" s="33">
        <v>6.6467254341309348</v>
      </c>
      <c r="AY93" s="33">
        <v>0</v>
      </c>
      <c r="AZ93" s="33">
        <v>9418.2192272577959</v>
      </c>
      <c r="BA93" s="33">
        <v>0</v>
      </c>
      <c r="BB93" s="33">
        <v>43812.132986463148</v>
      </c>
      <c r="BC93" s="33">
        <v>0</v>
      </c>
      <c r="BD93" s="33">
        <v>0</v>
      </c>
      <c r="BE93" s="33">
        <v>0</v>
      </c>
      <c r="BF93" s="33">
        <v>0</v>
      </c>
      <c r="BG93" s="33">
        <v>5104.0120812848527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103082.17855791017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274.64147914547124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1839.1217165862711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10336.188738749564</v>
      </c>
      <c r="BX94" s="33">
        <v>0</v>
      </c>
      <c r="BY94" s="33">
        <v>0</v>
      </c>
      <c r="BZ94" s="75">
        <f t="shared" si="1"/>
        <v>12449.951934481307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296.16428222817478</v>
      </c>
      <c r="AX95" s="33">
        <v>451.71164965398242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8408.3414649182178</v>
      </c>
      <c r="BJ95" s="33">
        <v>0</v>
      </c>
      <c r="BK95" s="33">
        <v>0</v>
      </c>
      <c r="BL95" s="33">
        <v>1106174.3337332022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1115330.5511300026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3784.2339660958733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266.25117118432644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20930.953238343736</v>
      </c>
      <c r="BX96" s="33">
        <v>0</v>
      </c>
      <c r="BY96" s="33">
        <v>0</v>
      </c>
      <c r="BZ96" s="75">
        <f t="shared" si="1"/>
        <v>24981.438375623937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231152.84053940419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35167.177247300664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879.18860823573073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267199.20639494061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8287.0370347484786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2197.2970926052485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1117.2689271979248</v>
      </c>
      <c r="AX98" s="33">
        <v>21.791392766335111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1756.1739556668663</v>
      </c>
      <c r="BH98" s="33">
        <v>0</v>
      </c>
      <c r="BI98" s="33">
        <v>7724.0709436531561</v>
      </c>
      <c r="BJ98" s="33">
        <v>0</v>
      </c>
      <c r="BK98" s="33">
        <v>0</v>
      </c>
      <c r="BL98" s="33">
        <v>0</v>
      </c>
      <c r="BM98" s="33">
        <v>1714.8768507320394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22818.516197370049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70859.428443159617</v>
      </c>
      <c r="BO99" s="33">
        <v>0</v>
      </c>
      <c r="BP99" s="33">
        <v>1098.3009393363702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71957.729382495992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12.533438366927024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169261.90605306989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171120.38368097669</v>
      </c>
      <c r="BX100" s="33">
        <v>0</v>
      </c>
      <c r="BY100" s="33">
        <v>0</v>
      </c>
      <c r="BZ100" s="75">
        <f t="shared" si="1"/>
        <v>340394.82317241351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1459.4918564358325</v>
      </c>
      <c r="AQ101" s="33">
        <v>0</v>
      </c>
      <c r="AR101" s="33">
        <v>22949.499428184332</v>
      </c>
      <c r="AS101" s="33">
        <v>0</v>
      </c>
      <c r="AT101" s="33">
        <v>0</v>
      </c>
      <c r="AU101" s="33">
        <v>237702.1551002888</v>
      </c>
      <c r="AV101" s="33">
        <v>0</v>
      </c>
      <c r="AW101" s="33">
        <v>25.252397869389252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262136.39878277836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202478.73692594244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202478.73692594244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93292.115743645641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93292.115743645641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26119.697000295171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26119.697000295171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147831.34739661458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147831.34739661458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240418.86451850689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18018.903803183784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12063.285784263755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270501.05410595442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28.601619230413057</v>
      </c>
      <c r="AS107" s="33">
        <v>131953.36696517919</v>
      </c>
      <c r="AT107" s="33">
        <v>0</v>
      </c>
      <c r="AU107" s="33">
        <v>0</v>
      </c>
      <c r="AV107" s="33">
        <v>0</v>
      </c>
      <c r="AW107" s="33">
        <v>152.57457259860669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132134.54315700821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612091.19090738136</v>
      </c>
      <c r="AS108" s="33">
        <v>38017.257612319074</v>
      </c>
      <c r="AT108" s="33">
        <v>0</v>
      </c>
      <c r="AU108" s="33">
        <v>0</v>
      </c>
      <c r="AV108" s="33">
        <v>0</v>
      </c>
      <c r="AW108" s="33">
        <v>10154.228071467323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660262.67659116781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225733.8439731067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40630.248961056408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18874.416731463814</v>
      </c>
      <c r="BV109" s="33">
        <v>129440.59103216122</v>
      </c>
      <c r="BW109" s="33">
        <v>0</v>
      </c>
      <c r="BX109" s="33">
        <v>0</v>
      </c>
      <c r="BY109" s="33">
        <v>0</v>
      </c>
      <c r="BZ109" s="75">
        <f t="shared" si="1"/>
        <v>414679.10069778812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315.42400184178348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137220.40719616908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760845.1754478158</v>
      </c>
      <c r="BV110" s="33">
        <v>407586.1362173222</v>
      </c>
      <c r="BW110" s="33">
        <v>0</v>
      </c>
      <c r="BX110" s="33">
        <v>0</v>
      </c>
      <c r="BY110" s="33">
        <v>0</v>
      </c>
      <c r="BZ110" s="75">
        <f t="shared" si="1"/>
        <v>1305967.1428631488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46064.989007803451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329.77415792883772</v>
      </c>
      <c r="AX111" s="33">
        <v>0</v>
      </c>
      <c r="AY111" s="33">
        <v>0</v>
      </c>
      <c r="AZ111" s="33">
        <v>0</v>
      </c>
      <c r="BA111" s="33">
        <v>0</v>
      </c>
      <c r="BB111" s="33">
        <v>47808.876150130935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194659.91040585077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288863.54972171399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37.45739796042136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101411.89287304958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101449.35027101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63278.284960367695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63278.284960367695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290.08561872438668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406036.14887796377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406326.23449668818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298.56203938779919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228810.43758367302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20477.226349823122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249586.22597288393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79238.878743755515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79238.878743755515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69.71200413989267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189530.42105614388</v>
      </c>
      <c r="BH117" s="33">
        <v>0</v>
      </c>
      <c r="BI117" s="33">
        <v>7456.0298731950552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197056.16293347883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1532.10179033493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399265.71658227651</v>
      </c>
      <c r="BX118" s="33">
        <v>0</v>
      </c>
      <c r="BY118" s="33">
        <v>0</v>
      </c>
      <c r="BZ118" s="75">
        <f t="shared" si="1"/>
        <v>400797.81837261142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27454.810845547392</v>
      </c>
      <c r="X119" s="33">
        <v>23779.168142862945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78827.531966616123</v>
      </c>
      <c r="AI119" s="33">
        <v>0</v>
      </c>
      <c r="AJ119" s="33">
        <v>0</v>
      </c>
      <c r="AK119" s="33">
        <v>55743.826095477554</v>
      </c>
      <c r="AL119" s="33">
        <v>0</v>
      </c>
      <c r="AM119" s="33">
        <v>12.112852202188007</v>
      </c>
      <c r="AN119" s="33">
        <v>1.2220259531185109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44683.408733721975</v>
      </c>
      <c r="AV119" s="33">
        <v>0</v>
      </c>
      <c r="AW119" s="33">
        <v>5176.4595826022414</v>
      </c>
      <c r="AX119" s="33">
        <v>0</v>
      </c>
      <c r="AY119" s="33">
        <v>0</v>
      </c>
      <c r="AZ119" s="33">
        <v>916.76333389268927</v>
      </c>
      <c r="BA119" s="33">
        <v>0</v>
      </c>
      <c r="BB119" s="33">
        <v>124511.82980288695</v>
      </c>
      <c r="BC119" s="33">
        <v>20.962316607716232</v>
      </c>
      <c r="BD119" s="33">
        <v>0</v>
      </c>
      <c r="BE119" s="33">
        <v>0</v>
      </c>
      <c r="BF119" s="33">
        <v>0</v>
      </c>
      <c r="BG119" s="33">
        <v>13.293515792602951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88563.723280758466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449705.11249492189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362775.74392861582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1932.5569529165055</v>
      </c>
      <c r="AS120" s="33">
        <v>0</v>
      </c>
      <c r="AT120" s="33">
        <v>0</v>
      </c>
      <c r="AU120" s="33">
        <v>0</v>
      </c>
      <c r="AV120" s="33">
        <v>0</v>
      </c>
      <c r="AW120" s="33">
        <v>1558.0855057733593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815860.25511401996</v>
      </c>
      <c r="BT120" s="33">
        <v>0</v>
      </c>
      <c r="BU120" s="33">
        <v>0</v>
      </c>
      <c r="BV120" s="33">
        <v>0</v>
      </c>
      <c r="BW120" s="33">
        <v>415400.27688913757</v>
      </c>
      <c r="BX120" s="33">
        <v>0</v>
      </c>
      <c r="BY120" s="33">
        <v>0</v>
      </c>
      <c r="BZ120" s="75">
        <f t="shared" si="1"/>
        <v>1597526.9183904631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700324.27918920224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700324.27918920224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416.34606077459955</v>
      </c>
      <c r="D123" s="33">
        <v>10888.371385126286</v>
      </c>
      <c r="E123" s="33">
        <v>567.15740393048964</v>
      </c>
      <c r="F123" s="33">
        <v>143.4013790037591</v>
      </c>
      <c r="G123" s="33">
        <v>0</v>
      </c>
      <c r="H123" s="33">
        <v>3821.4976224404109</v>
      </c>
      <c r="I123" s="33">
        <v>27.16564913631089</v>
      </c>
      <c r="J123" s="33">
        <v>291725.25380844862</v>
      </c>
      <c r="K123" s="33">
        <v>222202.4321755183</v>
      </c>
      <c r="L123" s="33">
        <v>0</v>
      </c>
      <c r="M123" s="33">
        <v>4602.8322642799376</v>
      </c>
      <c r="N123" s="33">
        <v>216.15869348875958</v>
      </c>
      <c r="O123" s="33">
        <v>0</v>
      </c>
      <c r="P123" s="33">
        <v>683363.28232861555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4.1471009425865155</v>
      </c>
      <c r="AI123" s="33">
        <v>0</v>
      </c>
      <c r="AJ123" s="33">
        <v>0</v>
      </c>
      <c r="AK123" s="33">
        <v>0</v>
      </c>
      <c r="AL123" s="33">
        <v>0</v>
      </c>
      <c r="AM123" s="33">
        <v>25.089156298315839</v>
      </c>
      <c r="AN123" s="33">
        <v>2.3508314678257674</v>
      </c>
      <c r="AO123" s="33">
        <v>0</v>
      </c>
      <c r="AP123" s="33">
        <v>4.9401213526224126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4839.8624701998924</v>
      </c>
      <c r="BE123" s="33">
        <v>2321.0558952390943</v>
      </c>
      <c r="BF123" s="33">
        <v>54331.683393195774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36.452057500826612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1279539.47979696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85.763839543763851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85.763839543763851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129659.62550203881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13.182709856734023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513.63213219361171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130186.44034408915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3218.8201759962026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3218.8201759962026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5570.1321023609034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42.680837797651755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2684.1151586884512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1514.8923561825968</v>
      </c>
      <c r="BS127" s="33">
        <v>0</v>
      </c>
      <c r="BT127" s="33">
        <v>747.83624795116009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10559.656702980763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806.29478106060208</v>
      </c>
      <c r="D129" s="33">
        <v>43825.702691273393</v>
      </c>
      <c r="E129" s="33">
        <v>108.84331528729525</v>
      </c>
      <c r="F129" s="33">
        <v>30.035926792277852</v>
      </c>
      <c r="G129" s="33">
        <v>0</v>
      </c>
      <c r="H129" s="33">
        <v>2.2814351765830989</v>
      </c>
      <c r="I129" s="33">
        <v>613.01543171569733</v>
      </c>
      <c r="J129" s="33">
        <v>0</v>
      </c>
      <c r="K129" s="33">
        <v>366.42589584098465</v>
      </c>
      <c r="L129" s="33">
        <v>0</v>
      </c>
      <c r="M129" s="33">
        <v>0</v>
      </c>
      <c r="N129" s="33">
        <v>1333.0964011033593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141.39337482855325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8.3785234084539848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47235.46777648721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76.225609465257264</v>
      </c>
      <c r="D130" s="33">
        <v>0</v>
      </c>
      <c r="E130" s="33">
        <v>143010.6847750943</v>
      </c>
      <c r="F130" s="33">
        <v>1.0160490099293062</v>
      </c>
      <c r="G130" s="33">
        <v>0</v>
      </c>
      <c r="H130" s="33">
        <v>15.712086646079712</v>
      </c>
      <c r="I130" s="33">
        <v>0</v>
      </c>
      <c r="J130" s="33">
        <v>2764.9783817852026</v>
      </c>
      <c r="K130" s="33">
        <v>2878.1977397134633</v>
      </c>
      <c r="L130" s="33">
        <v>0</v>
      </c>
      <c r="M130" s="33">
        <v>48.727715070048248</v>
      </c>
      <c r="N130" s="33">
        <v>1205.255015521614</v>
      </c>
      <c r="O130" s="33">
        <v>4.0496212308294588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42.89860671345123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12.259835025072357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150060.00543527526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1516.2968511791537</v>
      </c>
      <c r="D131" s="33">
        <v>0</v>
      </c>
      <c r="E131" s="33">
        <v>0</v>
      </c>
      <c r="F131" s="33">
        <v>2440.1942372142685</v>
      </c>
      <c r="G131" s="33">
        <v>26394.898178889936</v>
      </c>
      <c r="H131" s="33">
        <v>0</v>
      </c>
      <c r="I131" s="33">
        <v>1078.9595167628711</v>
      </c>
      <c r="J131" s="33">
        <v>0</v>
      </c>
      <c r="K131" s="33">
        <v>0</v>
      </c>
      <c r="L131" s="33">
        <v>0</v>
      </c>
      <c r="M131" s="33">
        <v>8849.3622767299275</v>
      </c>
      <c r="N131" s="33">
        <v>2273.3175964139728</v>
      </c>
      <c r="O131" s="33">
        <v>2143.8257115076726</v>
      </c>
      <c r="P131" s="33">
        <v>34.699725027550414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588.31194770760942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47.301425445055017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45367.167466878018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104675.94181726605</v>
      </c>
      <c r="D132" s="33">
        <v>0</v>
      </c>
      <c r="E132" s="33">
        <v>245.83487088444659</v>
      </c>
      <c r="F132" s="33">
        <v>135.99759314960269</v>
      </c>
      <c r="G132" s="33">
        <v>0</v>
      </c>
      <c r="H132" s="33">
        <v>0</v>
      </c>
      <c r="I132" s="33">
        <v>20.228399058146213</v>
      </c>
      <c r="J132" s="33">
        <v>0</v>
      </c>
      <c r="K132" s="33">
        <v>0</v>
      </c>
      <c r="L132" s="33">
        <v>0</v>
      </c>
      <c r="M132" s="33">
        <v>88.70225613379489</v>
      </c>
      <c r="N132" s="33">
        <v>1881.8925065354408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21.41102594271354</v>
      </c>
      <c r="AN132" s="33">
        <v>1.4023975705215961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4.9495636772602829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31.348373509337694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107107.70880372731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23275.414401607013</v>
      </c>
      <c r="D133" s="33">
        <v>2398.8849366476534</v>
      </c>
      <c r="E133" s="33">
        <v>20396.54709955896</v>
      </c>
      <c r="F133" s="33">
        <v>607.56847803267488</v>
      </c>
      <c r="G133" s="33">
        <v>0</v>
      </c>
      <c r="H133" s="33">
        <v>2363.532945521958</v>
      </c>
      <c r="I133" s="33">
        <v>3660.5684489048972</v>
      </c>
      <c r="J133" s="33">
        <v>140184.93366666749</v>
      </c>
      <c r="K133" s="33">
        <v>74920.333829857438</v>
      </c>
      <c r="L133" s="33">
        <v>6716.1356329616337</v>
      </c>
      <c r="M133" s="33">
        <v>241982.16389827643</v>
      </c>
      <c r="N133" s="33">
        <v>30018.400930830529</v>
      </c>
      <c r="O133" s="33">
        <v>41890.434731228794</v>
      </c>
      <c r="P133" s="33">
        <v>8019.4173862537755</v>
      </c>
      <c r="Q133" s="33">
        <v>0</v>
      </c>
      <c r="R133" s="33">
        <v>7522.9644927052159</v>
      </c>
      <c r="S133" s="33">
        <v>92.182888465447022</v>
      </c>
      <c r="T133" s="33">
        <v>7.3998320979285195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1.7180815039199364</v>
      </c>
      <c r="AI133" s="33">
        <v>1.2680116664360159</v>
      </c>
      <c r="AJ133" s="33">
        <v>0</v>
      </c>
      <c r="AK133" s="33">
        <v>0</v>
      </c>
      <c r="AL133" s="33">
        <v>0</v>
      </c>
      <c r="AM133" s="33">
        <v>69.551962722444003</v>
      </c>
      <c r="AN133" s="33">
        <v>1631.0831741013583</v>
      </c>
      <c r="AO133" s="33">
        <v>0</v>
      </c>
      <c r="AP133" s="33">
        <v>3224.964209039952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77978.871674648268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151.20712902101715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687115.5478423211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136.82508979806778</v>
      </c>
      <c r="D134" s="33">
        <v>0</v>
      </c>
      <c r="E134" s="33">
        <v>0</v>
      </c>
      <c r="F134" s="33">
        <v>1.6858476127041853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58.729743658206324</v>
      </c>
      <c r="O134" s="33">
        <v>2463.155547486107</v>
      </c>
      <c r="P134" s="33">
        <v>0</v>
      </c>
      <c r="Q134" s="33">
        <v>0</v>
      </c>
      <c r="R134" s="33">
        <v>631074.80201617279</v>
      </c>
      <c r="S134" s="33">
        <v>15774.553148442734</v>
      </c>
      <c r="T134" s="33">
        <v>628.13860455086569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544.52227079872762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650682.41226852022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522339.41940148862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522339.41940148862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193645.19025983839</v>
      </c>
      <c r="W136" s="33">
        <v>0</v>
      </c>
      <c r="X136" s="33">
        <v>348.02046670458907</v>
      </c>
      <c r="Y136" s="33">
        <v>0</v>
      </c>
      <c r="Z136" s="33">
        <v>0</v>
      </c>
      <c r="AA136" s="33">
        <v>27202.164299754713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240683.92642328414</v>
      </c>
      <c r="AI136" s="33">
        <v>112588.35261464912</v>
      </c>
      <c r="AJ136" s="33">
        <v>0</v>
      </c>
      <c r="AK136" s="33">
        <v>0</v>
      </c>
      <c r="AL136" s="33">
        <v>6.008142912432672</v>
      </c>
      <c r="AM136" s="33">
        <v>87.333288730454854</v>
      </c>
      <c r="AN136" s="33">
        <v>7522.9562342988575</v>
      </c>
      <c r="AO136" s="33">
        <v>0</v>
      </c>
      <c r="AP136" s="33">
        <v>0</v>
      </c>
      <c r="AQ136" s="33">
        <v>36.873191249318893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56.370408500446722</v>
      </c>
      <c r="BA136" s="33">
        <v>0</v>
      </c>
      <c r="BB136" s="33">
        <v>0</v>
      </c>
      <c r="BC136" s="33">
        <v>0</v>
      </c>
      <c r="BD136" s="33">
        <v>0</v>
      </c>
      <c r="BE136" s="33">
        <v>12175.217814668515</v>
      </c>
      <c r="BF136" s="33">
        <v>18.910047687173076</v>
      </c>
      <c r="BG136" s="33">
        <v>0</v>
      </c>
      <c r="BH136" s="33">
        <v>0</v>
      </c>
      <c r="BI136" s="33">
        <v>0</v>
      </c>
      <c r="BJ136" s="33">
        <v>0</v>
      </c>
      <c r="BK136" s="33">
        <v>59.584152876057843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6080.1128012162408</v>
      </c>
      <c r="BS136" s="33">
        <v>0</v>
      </c>
      <c r="BT136" s="33">
        <v>16593.301108374842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617104.32125474524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1431561.5691690431</v>
      </c>
      <c r="W137" s="33">
        <v>0</v>
      </c>
      <c r="X137" s="33">
        <v>8395.682644002547</v>
      </c>
      <c r="Y137" s="33">
        <v>0</v>
      </c>
      <c r="Z137" s="33">
        <v>0</v>
      </c>
      <c r="AA137" s="33">
        <v>5176.861509094243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26021.225789248718</v>
      </c>
      <c r="AI137" s="33">
        <v>15547.049508279015</v>
      </c>
      <c r="AJ137" s="33">
        <v>0</v>
      </c>
      <c r="AK137" s="33">
        <v>0</v>
      </c>
      <c r="AL137" s="33">
        <v>0</v>
      </c>
      <c r="AM137" s="33">
        <v>17.985059057593581</v>
      </c>
      <c r="AN137" s="33">
        <v>763.24322370563482</v>
      </c>
      <c r="AO137" s="33">
        <v>0</v>
      </c>
      <c r="AP137" s="33">
        <v>0</v>
      </c>
      <c r="AQ137" s="33">
        <v>7.6629338228623816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1234.6696261991488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2.2749698996080348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676.81952679806898</v>
      </c>
      <c r="BS137" s="33">
        <v>0</v>
      </c>
      <c r="BT137" s="33">
        <v>1461.2812863102481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1490866.3252454607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15308.611989733139</v>
      </c>
      <c r="W138" s="33">
        <v>0</v>
      </c>
      <c r="X138" s="33">
        <v>379475.96728997998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9.2653160076676659</v>
      </c>
      <c r="AI138" s="33">
        <v>8.9469136387642347</v>
      </c>
      <c r="AJ138" s="33">
        <v>0</v>
      </c>
      <c r="AK138" s="33">
        <v>0</v>
      </c>
      <c r="AL138" s="33">
        <v>79.400359107794955</v>
      </c>
      <c r="AM138" s="33">
        <v>183.38284027099206</v>
      </c>
      <c r="AN138" s="33">
        <v>1153.8898064025041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24.22829585105297</v>
      </c>
      <c r="BF138" s="33">
        <v>5758.2105850485314</v>
      </c>
      <c r="BG138" s="33">
        <v>0</v>
      </c>
      <c r="BH138" s="33">
        <v>0</v>
      </c>
      <c r="BI138" s="33">
        <v>0</v>
      </c>
      <c r="BJ138" s="33">
        <v>0</v>
      </c>
      <c r="BK138" s="33">
        <v>2039.9253038775294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451.88193185147873</v>
      </c>
      <c r="BS138" s="33">
        <v>0</v>
      </c>
      <c r="BT138" s="33">
        <v>79462.772095481443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483956.4827272509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144.32096450510238</v>
      </c>
      <c r="Y139" s="33">
        <v>0</v>
      </c>
      <c r="Z139" s="33">
        <v>0</v>
      </c>
      <c r="AA139" s="33">
        <v>35663.91705174357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34041.116825891753</v>
      </c>
      <c r="AI139" s="33">
        <v>18.233321890681999</v>
      </c>
      <c r="AJ139" s="33">
        <v>0</v>
      </c>
      <c r="AK139" s="33">
        <v>0</v>
      </c>
      <c r="AL139" s="33">
        <v>9547.078824335038</v>
      </c>
      <c r="AM139" s="33">
        <v>1814.5305079002874</v>
      </c>
      <c r="AN139" s="33">
        <v>254.57808465994535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11893.987995175132</v>
      </c>
      <c r="BE139" s="33">
        <v>0</v>
      </c>
      <c r="BF139" s="33">
        <v>49.459766287813643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90.358119704228017</v>
      </c>
      <c r="BS139" s="33">
        <v>0</v>
      </c>
      <c r="BT139" s="33">
        <v>219.90479118708839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93737.486253280644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7719.4229390531718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2.3408086904108725</v>
      </c>
      <c r="AI140" s="33">
        <v>0</v>
      </c>
      <c r="AJ140" s="33">
        <v>0</v>
      </c>
      <c r="AK140" s="33">
        <v>0</v>
      </c>
      <c r="AL140" s="33">
        <v>292.95318176255745</v>
      </c>
      <c r="AM140" s="33">
        <v>54.49130859461593</v>
      </c>
      <c r="AN140" s="33">
        <v>5330.270779137034</v>
      </c>
      <c r="AO140" s="33">
        <v>0</v>
      </c>
      <c r="AP140" s="33">
        <v>375.81234371562743</v>
      </c>
      <c r="AQ140" s="33">
        <v>0</v>
      </c>
      <c r="AR140" s="33">
        <v>0</v>
      </c>
      <c r="AS140" s="33">
        <v>0</v>
      </c>
      <c r="AT140" s="33">
        <v>0</v>
      </c>
      <c r="AU140" s="33">
        <v>17.915064807812403</v>
      </c>
      <c r="AV140" s="33">
        <v>0</v>
      </c>
      <c r="AW140" s="33">
        <v>0</v>
      </c>
      <c r="AX140" s="33">
        <v>0</v>
      </c>
      <c r="AY140" s="33">
        <v>0</v>
      </c>
      <c r="AZ140" s="33">
        <v>326.01582214782223</v>
      </c>
      <c r="BA140" s="33">
        <v>0</v>
      </c>
      <c r="BB140" s="33">
        <v>0</v>
      </c>
      <c r="BC140" s="33">
        <v>0</v>
      </c>
      <c r="BD140" s="33">
        <v>6432.8464691425697</v>
      </c>
      <c r="BE140" s="33">
        <v>1900.4000200277205</v>
      </c>
      <c r="BF140" s="33">
        <v>0</v>
      </c>
      <c r="BG140" s="33">
        <v>0</v>
      </c>
      <c r="BH140" s="33">
        <v>0</v>
      </c>
      <c r="BI140" s="33">
        <v>0</v>
      </c>
      <c r="BJ140" s="33">
        <v>354.70002623328332</v>
      </c>
      <c r="BK140" s="33">
        <v>12522.106833485432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148411.83879688737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183741.11439368542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8.5225570749505639</v>
      </c>
      <c r="AN141" s="33">
        <v>1038.8309372602369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19034.853389273496</v>
      </c>
      <c r="BA141" s="33">
        <v>0</v>
      </c>
      <c r="BB141" s="33">
        <v>0</v>
      </c>
      <c r="BC141" s="33">
        <v>0</v>
      </c>
      <c r="BD141" s="33">
        <v>0</v>
      </c>
      <c r="BE141" s="33">
        <v>2188.1734944023297</v>
      </c>
      <c r="BF141" s="33">
        <v>0</v>
      </c>
      <c r="BG141" s="33">
        <v>80.36093412682942</v>
      </c>
      <c r="BH141" s="33">
        <v>0</v>
      </c>
      <c r="BI141" s="33">
        <v>0</v>
      </c>
      <c r="BJ141" s="33">
        <v>10802.979747093423</v>
      </c>
      <c r="BK141" s="33">
        <v>20389.678222359737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602.4084027746344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54145.807684365638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23124.163323404442</v>
      </c>
      <c r="AF142" s="33">
        <v>1650279.8824943381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804204.37575346651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2477608.4215712091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2.7762696413200421</v>
      </c>
      <c r="W143" s="33">
        <v>0</v>
      </c>
      <c r="X143" s="33">
        <v>0</v>
      </c>
      <c r="Y143" s="33">
        <v>0</v>
      </c>
      <c r="Z143" s="33">
        <v>0</v>
      </c>
      <c r="AA143" s="33">
        <v>7.2702695555287047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1668.5072487363955</v>
      </c>
      <c r="AH143" s="33">
        <v>3.0000002648154505</v>
      </c>
      <c r="AI143" s="33">
        <v>878.92089917032627</v>
      </c>
      <c r="AJ143" s="33">
        <v>0</v>
      </c>
      <c r="AK143" s="33">
        <v>0</v>
      </c>
      <c r="AL143" s="33">
        <v>0</v>
      </c>
      <c r="AM143" s="33">
        <v>54.949057405697701</v>
      </c>
      <c r="AN143" s="33">
        <v>4977.2365490008497</v>
      </c>
      <c r="AO143" s="33">
        <v>0</v>
      </c>
      <c r="AP143" s="33">
        <v>84.489389056040778</v>
      </c>
      <c r="AQ143" s="33">
        <v>5.6541326869656263</v>
      </c>
      <c r="AR143" s="33">
        <v>0</v>
      </c>
      <c r="AS143" s="33">
        <v>0</v>
      </c>
      <c r="AT143" s="33">
        <v>0</v>
      </c>
      <c r="AU143" s="33">
        <v>500.6632601129765</v>
      </c>
      <c r="AV143" s="33">
        <v>0</v>
      </c>
      <c r="AW143" s="33">
        <v>0</v>
      </c>
      <c r="AX143" s="33">
        <v>0</v>
      </c>
      <c r="AY143" s="33">
        <v>0</v>
      </c>
      <c r="AZ143" s="33">
        <v>4067.7954186741536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32919.100984415636</v>
      </c>
      <c r="BG143" s="33">
        <v>0</v>
      </c>
      <c r="BH143" s="33">
        <v>0</v>
      </c>
      <c r="BI143" s="33">
        <v>0</v>
      </c>
      <c r="BJ143" s="33">
        <v>0</v>
      </c>
      <c r="BK143" s="33">
        <v>258.36022113875276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807.95211863507404</v>
      </c>
      <c r="BS143" s="33">
        <v>0</v>
      </c>
      <c r="BT143" s="33">
        <v>28.43634387982685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46265.11216237436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64.801306995784472</v>
      </c>
      <c r="D144" s="33">
        <v>495.3248072899919</v>
      </c>
      <c r="E144" s="33">
        <v>24.503109562960276</v>
      </c>
      <c r="F144" s="33">
        <v>126.40626805945635</v>
      </c>
      <c r="G144" s="33">
        <v>0</v>
      </c>
      <c r="H144" s="33">
        <v>0</v>
      </c>
      <c r="I144" s="33">
        <v>2.1847765588738315</v>
      </c>
      <c r="J144" s="33">
        <v>165.3642331070233</v>
      </c>
      <c r="K144" s="33">
        <v>0</v>
      </c>
      <c r="L144" s="33">
        <v>0</v>
      </c>
      <c r="M144" s="33">
        <v>435.7463689976305</v>
      </c>
      <c r="N144" s="33">
        <v>707.66514003522093</v>
      </c>
      <c r="O144" s="33">
        <v>57.039303802227735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8849.3998033609605</v>
      </c>
      <c r="W144" s="33">
        <v>3287.9861553258852</v>
      </c>
      <c r="X144" s="33">
        <v>0</v>
      </c>
      <c r="Y144" s="33">
        <v>0</v>
      </c>
      <c r="Z144" s="33">
        <v>0</v>
      </c>
      <c r="AA144" s="33">
        <v>3474.2997750342229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1.2684511079111338</v>
      </c>
      <c r="AI144" s="33">
        <v>0</v>
      </c>
      <c r="AJ144" s="33">
        <v>31.741185233194393</v>
      </c>
      <c r="AK144" s="33">
        <v>0</v>
      </c>
      <c r="AL144" s="33">
        <v>0</v>
      </c>
      <c r="AM144" s="33">
        <v>2.2930670801197555</v>
      </c>
      <c r="AN144" s="33">
        <v>58133.502614890072</v>
      </c>
      <c r="AO144" s="33">
        <v>0</v>
      </c>
      <c r="AP144" s="33">
        <v>1065.1447917758496</v>
      </c>
      <c r="AQ144" s="33">
        <v>0</v>
      </c>
      <c r="AR144" s="33">
        <v>0</v>
      </c>
      <c r="AS144" s="33">
        <v>0</v>
      </c>
      <c r="AT144" s="33">
        <v>0</v>
      </c>
      <c r="AU144" s="33">
        <v>3031.6042143320606</v>
      </c>
      <c r="AV144" s="33">
        <v>3928.6345989445881</v>
      </c>
      <c r="AW144" s="33">
        <v>0</v>
      </c>
      <c r="AX144" s="33">
        <v>0</v>
      </c>
      <c r="AY144" s="33">
        <v>0</v>
      </c>
      <c r="AZ144" s="33">
        <v>5365.8323923774351</v>
      </c>
      <c r="BA144" s="33">
        <v>0</v>
      </c>
      <c r="BB144" s="33">
        <v>0</v>
      </c>
      <c r="BC144" s="33">
        <v>0</v>
      </c>
      <c r="BD144" s="33">
        <v>0</v>
      </c>
      <c r="BE144" s="33">
        <v>7557.3857321045898</v>
      </c>
      <c r="BF144" s="33">
        <v>163.26232548446021</v>
      </c>
      <c r="BG144" s="33">
        <v>0</v>
      </c>
      <c r="BH144" s="33">
        <v>0</v>
      </c>
      <c r="BI144" s="33">
        <v>0</v>
      </c>
      <c r="BJ144" s="33">
        <v>0</v>
      </c>
      <c r="BK144" s="33">
        <v>401.547911178557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174875.63076577775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272248.56909841683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200.81891293270451</v>
      </c>
      <c r="D145" s="33">
        <v>0</v>
      </c>
      <c r="E145" s="33">
        <v>178.93194732835642</v>
      </c>
      <c r="F145" s="33">
        <v>2640.9348290917801</v>
      </c>
      <c r="G145" s="33">
        <v>0</v>
      </c>
      <c r="H145" s="33">
        <v>0</v>
      </c>
      <c r="I145" s="33">
        <v>0</v>
      </c>
      <c r="J145" s="33">
        <v>0</v>
      </c>
      <c r="K145" s="33">
        <v>44.331335223808935</v>
      </c>
      <c r="L145" s="33">
        <v>0</v>
      </c>
      <c r="M145" s="33">
        <v>943.67019150998033</v>
      </c>
      <c r="N145" s="33">
        <v>3066.5625308259623</v>
      </c>
      <c r="O145" s="33">
        <v>0</v>
      </c>
      <c r="P145" s="33">
        <v>0</v>
      </c>
      <c r="Q145" s="33">
        <v>0</v>
      </c>
      <c r="R145" s="33">
        <v>1973.9174783837291</v>
      </c>
      <c r="S145" s="33">
        <v>0</v>
      </c>
      <c r="T145" s="33">
        <v>0</v>
      </c>
      <c r="U145" s="33">
        <v>68082.715108330216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1006.0094795052656</v>
      </c>
      <c r="AO145" s="33">
        <v>0</v>
      </c>
      <c r="AP145" s="33">
        <v>104999.07769698808</v>
      </c>
      <c r="AQ145" s="33">
        <v>8.435384899235931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10623.680440682398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2526.1263836556323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196295.21171935715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3358.9136015134241</v>
      </c>
      <c r="W146" s="33">
        <v>0</v>
      </c>
      <c r="X146" s="33">
        <v>57.13303044704579</v>
      </c>
      <c r="Y146" s="33">
        <v>0</v>
      </c>
      <c r="Z146" s="33">
        <v>0</v>
      </c>
      <c r="AA146" s="33">
        <v>1750.305131551253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5215.3122111177991</v>
      </c>
      <c r="AI146" s="33">
        <v>2085.6564968333191</v>
      </c>
      <c r="AJ146" s="33">
        <v>423.99482645544975</v>
      </c>
      <c r="AK146" s="33">
        <v>0</v>
      </c>
      <c r="AL146" s="33">
        <v>9877.158385874709</v>
      </c>
      <c r="AM146" s="33">
        <v>16446.949963821848</v>
      </c>
      <c r="AN146" s="33">
        <v>25767.548172888204</v>
      </c>
      <c r="AO146" s="33">
        <v>0</v>
      </c>
      <c r="AP146" s="33">
        <v>9035.943672491976</v>
      </c>
      <c r="AQ146" s="33">
        <v>17.46744902842714</v>
      </c>
      <c r="AR146" s="33">
        <v>0</v>
      </c>
      <c r="AS146" s="33">
        <v>0</v>
      </c>
      <c r="AT146" s="33">
        <v>4057.4213159540304</v>
      </c>
      <c r="AU146" s="33">
        <v>9137.7311774363989</v>
      </c>
      <c r="AV146" s="33">
        <v>0</v>
      </c>
      <c r="AW146" s="33">
        <v>0</v>
      </c>
      <c r="AX146" s="33">
        <v>0</v>
      </c>
      <c r="AY146" s="33">
        <v>0</v>
      </c>
      <c r="AZ146" s="33">
        <v>1594.1576254000272</v>
      </c>
      <c r="BA146" s="33">
        <v>0</v>
      </c>
      <c r="BB146" s="33">
        <v>0</v>
      </c>
      <c r="BC146" s="33">
        <v>7.4704795710922269</v>
      </c>
      <c r="BD146" s="33">
        <v>0</v>
      </c>
      <c r="BE146" s="33">
        <v>8308.5209339163048</v>
      </c>
      <c r="BF146" s="33">
        <v>3924.8502281517549</v>
      </c>
      <c r="BG146" s="33">
        <v>0</v>
      </c>
      <c r="BH146" s="33">
        <v>3.6882123412233581</v>
      </c>
      <c r="BI146" s="33">
        <v>0</v>
      </c>
      <c r="BJ146" s="33">
        <v>0</v>
      </c>
      <c r="BK146" s="33">
        <v>5801.5624231910024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4500.5578364609282</v>
      </c>
      <c r="BS146" s="33">
        <v>0</v>
      </c>
      <c r="BT146" s="33">
        <v>830.20344359335718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112202.54661803956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28.522443757664899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63850.106985366241</v>
      </c>
      <c r="AI147" s="33">
        <v>0</v>
      </c>
      <c r="AJ147" s="33">
        <v>0</v>
      </c>
      <c r="AK147" s="33">
        <v>0</v>
      </c>
      <c r="AL147" s="33">
        <v>86973.732319572242</v>
      </c>
      <c r="AM147" s="33">
        <v>99.903891583388031</v>
      </c>
      <c r="AN147" s="33">
        <v>14.167683625903265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2.5587036652655684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718.86046621810056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-32.045782406966872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151655.80671138183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73.018987439264222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595.95525632597889</v>
      </c>
      <c r="AI148" s="33">
        <v>2.4214610554682112</v>
      </c>
      <c r="AJ148" s="33">
        <v>0</v>
      </c>
      <c r="AK148" s="33">
        <v>0</v>
      </c>
      <c r="AL148" s="33">
        <v>10.351135117891848</v>
      </c>
      <c r="AM148" s="33">
        <v>2572.6584886566175</v>
      </c>
      <c r="AN148" s="33">
        <v>76.563499522193965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13.059559198366776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48.99482604707363</v>
      </c>
      <c r="BF148" s="33">
        <v>792.22820512675435</v>
      </c>
      <c r="BG148" s="33">
        <v>0</v>
      </c>
      <c r="BH148" s="33">
        <v>0</v>
      </c>
      <c r="BI148" s="33">
        <v>0</v>
      </c>
      <c r="BJ148" s="33">
        <v>0</v>
      </c>
      <c r="BK148" s="33">
        <v>116.71223577562155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4301.9636542652315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2306.7825543720978</v>
      </c>
      <c r="AI149" s="33">
        <v>4.7309196709376122</v>
      </c>
      <c r="AJ149" s="33">
        <v>428.54121320746009</v>
      </c>
      <c r="AK149" s="33">
        <v>0</v>
      </c>
      <c r="AL149" s="33">
        <v>161.52411580374221</v>
      </c>
      <c r="AM149" s="33">
        <v>403.78766720806914</v>
      </c>
      <c r="AN149" s="33">
        <v>7037.8944019439541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37.131678392160161</v>
      </c>
      <c r="AV149" s="33">
        <v>0</v>
      </c>
      <c r="AW149" s="33">
        <v>0</v>
      </c>
      <c r="AX149" s="33">
        <v>0</v>
      </c>
      <c r="AY149" s="33">
        <v>0</v>
      </c>
      <c r="AZ149" s="33">
        <v>13507.961137251516</v>
      </c>
      <c r="BA149" s="33">
        <v>0</v>
      </c>
      <c r="BB149" s="33">
        <v>0</v>
      </c>
      <c r="BC149" s="33">
        <v>0</v>
      </c>
      <c r="BD149" s="33">
        <v>72.487244957622394</v>
      </c>
      <c r="BE149" s="33">
        <v>372.36817825753917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452.01483810752205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338.53654593753754</v>
      </c>
      <c r="BS149" s="33">
        <v>0</v>
      </c>
      <c r="BT149" s="33">
        <v>-905.86190946629551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24217.898585643863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5624.1361258258166</v>
      </c>
      <c r="W150" s="33">
        <v>0</v>
      </c>
      <c r="X150" s="33">
        <v>0</v>
      </c>
      <c r="Y150" s="33">
        <v>0</v>
      </c>
      <c r="Z150" s="33">
        <v>0</v>
      </c>
      <c r="AA150" s="33">
        <v>67.399901738442935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8167.4208609677307</v>
      </c>
      <c r="AI150" s="33">
        <v>429.89516932445207</v>
      </c>
      <c r="AJ150" s="33">
        <v>4300.9644717565279</v>
      </c>
      <c r="AK150" s="33">
        <v>0</v>
      </c>
      <c r="AL150" s="33">
        <v>27653.982212646075</v>
      </c>
      <c r="AM150" s="33">
        <v>12170.755767143242</v>
      </c>
      <c r="AN150" s="33">
        <v>11062.997063683782</v>
      </c>
      <c r="AO150" s="33">
        <v>0</v>
      </c>
      <c r="AP150" s="33">
        <v>28.628120306085023</v>
      </c>
      <c r="AQ150" s="33">
        <v>0</v>
      </c>
      <c r="AR150" s="33">
        <v>0</v>
      </c>
      <c r="AS150" s="33">
        <v>0</v>
      </c>
      <c r="AT150" s="33">
        <v>0</v>
      </c>
      <c r="AU150" s="33">
        <v>510.61425742988826</v>
      </c>
      <c r="AV150" s="33">
        <v>0</v>
      </c>
      <c r="AW150" s="33">
        <v>0</v>
      </c>
      <c r="AX150" s="33">
        <v>0</v>
      </c>
      <c r="AY150" s="33">
        <v>0</v>
      </c>
      <c r="AZ150" s="33">
        <v>5090.775018022443</v>
      </c>
      <c r="BA150" s="33">
        <v>0</v>
      </c>
      <c r="BB150" s="33">
        <v>0</v>
      </c>
      <c r="BC150" s="33">
        <v>0</v>
      </c>
      <c r="BD150" s="33">
        <v>339.09782912877199</v>
      </c>
      <c r="BE150" s="33">
        <v>8347.7198972651295</v>
      </c>
      <c r="BF150" s="33">
        <v>0</v>
      </c>
      <c r="BG150" s="33">
        <v>6.8480125265484313</v>
      </c>
      <c r="BH150" s="33">
        <v>0</v>
      </c>
      <c r="BI150" s="33">
        <v>0</v>
      </c>
      <c r="BJ150" s="33">
        <v>0</v>
      </c>
      <c r="BK150" s="33">
        <v>427.73340617618589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2513.1583144928409</v>
      </c>
      <c r="BS150" s="33">
        <v>0</v>
      </c>
      <c r="BT150" s="33">
        <v>41.63607753735284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86783.762505971288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153.33834921888021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253.77462574243933</v>
      </c>
      <c r="AI151" s="33">
        <v>0</v>
      </c>
      <c r="AJ151" s="33">
        <v>0</v>
      </c>
      <c r="AK151" s="33">
        <v>0</v>
      </c>
      <c r="AL151" s="33">
        <v>139.45076624795846</v>
      </c>
      <c r="AM151" s="33">
        <v>11893.999104892022</v>
      </c>
      <c r="AN151" s="33">
        <v>206.7895634570684</v>
      </c>
      <c r="AO151" s="33">
        <v>0</v>
      </c>
      <c r="AP151" s="33">
        <v>0</v>
      </c>
      <c r="AQ151" s="33">
        <v>16.143595930102457</v>
      </c>
      <c r="AR151" s="33">
        <v>0</v>
      </c>
      <c r="AS151" s="33">
        <v>0</v>
      </c>
      <c r="AT151" s="33">
        <v>0</v>
      </c>
      <c r="AU151" s="33">
        <v>113.2510605241629</v>
      </c>
      <c r="AV151" s="33">
        <v>0</v>
      </c>
      <c r="AW151" s="33">
        <v>0</v>
      </c>
      <c r="AX151" s="33">
        <v>0</v>
      </c>
      <c r="AY151" s="33">
        <v>0</v>
      </c>
      <c r="AZ151" s="33">
        <v>630396.29920892627</v>
      </c>
      <c r="BA151" s="33">
        <v>0</v>
      </c>
      <c r="BB151" s="33">
        <v>0</v>
      </c>
      <c r="BC151" s="33">
        <v>9494.9519166140308</v>
      </c>
      <c r="BD151" s="33">
        <v>0</v>
      </c>
      <c r="BE151" s="33">
        <v>129.87688805346772</v>
      </c>
      <c r="BF151" s="33">
        <v>0</v>
      </c>
      <c r="BG151" s="33">
        <v>650.86460937451523</v>
      </c>
      <c r="BH151" s="33">
        <v>717.69740642238946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171.15763577197953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654337.59473117534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2743.3563539852353</v>
      </c>
      <c r="Y152" s="33">
        <v>0</v>
      </c>
      <c r="Z152" s="33">
        <v>0</v>
      </c>
      <c r="AA152" s="33">
        <v>32.93832271106043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87.591357814217034</v>
      </c>
      <c r="AI152" s="33">
        <v>22.822556967376713</v>
      </c>
      <c r="AJ152" s="33">
        <v>15.197608844389796</v>
      </c>
      <c r="AK152" s="33">
        <v>0</v>
      </c>
      <c r="AL152" s="33">
        <v>5.0579495163694643</v>
      </c>
      <c r="AM152" s="33">
        <v>315.51865635328232</v>
      </c>
      <c r="AN152" s="33">
        <v>119.53754906674304</v>
      </c>
      <c r="AO152" s="33">
        <v>0</v>
      </c>
      <c r="AP152" s="33">
        <v>1984.0971266584418</v>
      </c>
      <c r="AQ152" s="33">
        <v>1632.6565470501971</v>
      </c>
      <c r="AR152" s="33">
        <v>0</v>
      </c>
      <c r="AS152" s="33">
        <v>0</v>
      </c>
      <c r="AT152" s="33">
        <v>0</v>
      </c>
      <c r="AU152" s="33">
        <v>6.8288493928163536</v>
      </c>
      <c r="AV152" s="33">
        <v>0</v>
      </c>
      <c r="AW152" s="33">
        <v>0</v>
      </c>
      <c r="AX152" s="33">
        <v>0</v>
      </c>
      <c r="AY152" s="33">
        <v>0</v>
      </c>
      <c r="AZ152" s="33">
        <v>4258.532972314777</v>
      </c>
      <c r="BA152" s="33">
        <v>0</v>
      </c>
      <c r="BB152" s="33">
        <v>0</v>
      </c>
      <c r="BC152" s="33">
        <v>16582.325143168047</v>
      </c>
      <c r="BD152" s="33">
        <v>37.402787768203787</v>
      </c>
      <c r="BE152" s="33">
        <v>45.974377770037201</v>
      </c>
      <c r="BF152" s="33">
        <v>0</v>
      </c>
      <c r="BG152" s="33">
        <v>110.87417347944789</v>
      </c>
      <c r="BH152" s="33">
        <v>0</v>
      </c>
      <c r="BI152" s="33">
        <v>0</v>
      </c>
      <c r="BJ152" s="33">
        <v>0</v>
      </c>
      <c r="BK152" s="33">
        <v>125.69798027367032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8382.6807376462166</v>
      </c>
      <c r="BS152" s="33">
        <v>0</v>
      </c>
      <c r="BT152" s="33">
        <v>513.04253274028849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37022.13358352083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491.84089529799377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97.659653581722239</v>
      </c>
      <c r="AI153" s="33">
        <v>0</v>
      </c>
      <c r="AJ153" s="33">
        <v>0</v>
      </c>
      <c r="AK153" s="33">
        <v>0</v>
      </c>
      <c r="AL153" s="33">
        <v>0</v>
      </c>
      <c r="AM153" s="33">
        <v>3217.4509024346598</v>
      </c>
      <c r="AN153" s="33">
        <v>1.3992436168159663</v>
      </c>
      <c r="AO153" s="33">
        <v>0</v>
      </c>
      <c r="AP153" s="33">
        <v>0</v>
      </c>
      <c r="AQ153" s="33">
        <v>75.858151958549001</v>
      </c>
      <c r="AR153" s="33">
        <v>0</v>
      </c>
      <c r="AS153" s="33">
        <v>0</v>
      </c>
      <c r="AT153" s="33">
        <v>0</v>
      </c>
      <c r="AU153" s="33">
        <v>88.876417372817585</v>
      </c>
      <c r="AV153" s="33">
        <v>0</v>
      </c>
      <c r="AW153" s="33">
        <v>0</v>
      </c>
      <c r="AX153" s="33">
        <v>0</v>
      </c>
      <c r="AY153" s="33">
        <v>0</v>
      </c>
      <c r="AZ153" s="33">
        <v>197.44105729207931</v>
      </c>
      <c r="BA153" s="33">
        <v>0</v>
      </c>
      <c r="BB153" s="33">
        <v>0</v>
      </c>
      <c r="BC153" s="33">
        <v>31.537951502267262</v>
      </c>
      <c r="BD153" s="33">
        <v>0</v>
      </c>
      <c r="BE153" s="33">
        <v>1098.9360992313209</v>
      </c>
      <c r="BF153" s="33">
        <v>0</v>
      </c>
      <c r="BG153" s="33">
        <v>5.2040141206212134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5306.2043864088482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1.8025025677649222</v>
      </c>
      <c r="W154" s="33">
        <v>0</v>
      </c>
      <c r="X154" s="33">
        <v>262.20390663012904</v>
      </c>
      <c r="Y154" s="33">
        <v>0</v>
      </c>
      <c r="Z154" s="33">
        <v>0</v>
      </c>
      <c r="AA154" s="33">
        <v>362.59393560111494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23036.820912517916</v>
      </c>
      <c r="AI154" s="33">
        <v>0</v>
      </c>
      <c r="AJ154" s="33">
        <v>889.14604342369535</v>
      </c>
      <c r="AK154" s="33">
        <v>0</v>
      </c>
      <c r="AL154" s="33">
        <v>0</v>
      </c>
      <c r="AM154" s="33">
        <v>2695.6001556425408</v>
      </c>
      <c r="AN154" s="33">
        <v>19.090514753864873</v>
      </c>
      <c r="AO154" s="33">
        <v>0</v>
      </c>
      <c r="AP154" s="33">
        <v>26.002643578742543</v>
      </c>
      <c r="AQ154" s="33">
        <v>51.947432709700635</v>
      </c>
      <c r="AR154" s="33">
        <v>0</v>
      </c>
      <c r="AS154" s="33">
        <v>0</v>
      </c>
      <c r="AT154" s="33">
        <v>0</v>
      </c>
      <c r="AU154" s="33">
        <v>86.693555640623217</v>
      </c>
      <c r="AV154" s="33">
        <v>0</v>
      </c>
      <c r="AW154" s="33">
        <v>0</v>
      </c>
      <c r="AX154" s="33">
        <v>0</v>
      </c>
      <c r="AY154" s="33">
        <v>0</v>
      </c>
      <c r="AZ154" s="33">
        <v>192.37056574090442</v>
      </c>
      <c r="BA154" s="33">
        <v>0</v>
      </c>
      <c r="BB154" s="33">
        <v>16.064274317759363</v>
      </c>
      <c r="BC154" s="33">
        <v>856.8944430077147</v>
      </c>
      <c r="BD154" s="33">
        <v>0</v>
      </c>
      <c r="BE154" s="33">
        <v>0</v>
      </c>
      <c r="BF154" s="33">
        <v>0</v>
      </c>
      <c r="BG154" s="33">
        <v>82.935384508198851</v>
      </c>
      <c r="BH154" s="33">
        <v>0</v>
      </c>
      <c r="BI154" s="33">
        <v>0</v>
      </c>
      <c r="BJ154" s="33">
        <v>0</v>
      </c>
      <c r="BK154" s="33">
        <v>1.0291166170224415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379.8571701602948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28961.052557417988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387.75790597983826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23435.780400697138</v>
      </c>
      <c r="AI155" s="33">
        <v>0</v>
      </c>
      <c r="AJ155" s="33">
        <v>402889.63752249937</v>
      </c>
      <c r="AK155" s="33">
        <v>0</v>
      </c>
      <c r="AL155" s="33">
        <v>649.56711626607284</v>
      </c>
      <c r="AM155" s="33">
        <v>14228.987204760331</v>
      </c>
      <c r="AN155" s="33">
        <v>186.92900117367734</v>
      </c>
      <c r="AO155" s="33">
        <v>0</v>
      </c>
      <c r="AP155" s="33">
        <v>0</v>
      </c>
      <c r="AQ155" s="33">
        <v>64.020869635885433</v>
      </c>
      <c r="AR155" s="33">
        <v>0</v>
      </c>
      <c r="AS155" s="33">
        <v>0</v>
      </c>
      <c r="AT155" s="33">
        <v>0</v>
      </c>
      <c r="AU155" s="33">
        <v>8.997321568391289</v>
      </c>
      <c r="AV155" s="33">
        <v>0</v>
      </c>
      <c r="AW155" s="33">
        <v>0</v>
      </c>
      <c r="AX155" s="33">
        <v>0</v>
      </c>
      <c r="AY155" s="33">
        <v>0</v>
      </c>
      <c r="AZ155" s="33">
        <v>15046.546240361764</v>
      </c>
      <c r="BA155" s="33">
        <v>0</v>
      </c>
      <c r="BB155" s="33">
        <v>0</v>
      </c>
      <c r="BC155" s="33">
        <v>65.168194534415093</v>
      </c>
      <c r="BD155" s="33">
        <v>0</v>
      </c>
      <c r="BE155" s="33">
        <v>140.31436888703001</v>
      </c>
      <c r="BF155" s="33">
        <v>0</v>
      </c>
      <c r="BG155" s="33">
        <v>881.99998851371879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21375.136030452974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479360.84216533054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1161.3584601705343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370.45656331042318</v>
      </c>
      <c r="AI156" s="33">
        <v>0</v>
      </c>
      <c r="AJ156" s="33">
        <v>14339.973315045365</v>
      </c>
      <c r="AK156" s="33">
        <v>0</v>
      </c>
      <c r="AL156" s="33">
        <v>0</v>
      </c>
      <c r="AM156" s="33">
        <v>17034.299293072636</v>
      </c>
      <c r="AN156" s="33">
        <v>102.12640737840692</v>
      </c>
      <c r="AO156" s="33">
        <v>0</v>
      </c>
      <c r="AP156" s="33">
        <v>126.45273979229106</v>
      </c>
      <c r="AQ156" s="33">
        <v>16.882530505349752</v>
      </c>
      <c r="AR156" s="33">
        <v>0</v>
      </c>
      <c r="AS156" s="33">
        <v>0</v>
      </c>
      <c r="AT156" s="33">
        <v>0</v>
      </c>
      <c r="AU156" s="33">
        <v>1183.75166522873</v>
      </c>
      <c r="AV156" s="33">
        <v>0</v>
      </c>
      <c r="AW156" s="33">
        <v>0</v>
      </c>
      <c r="AX156" s="33">
        <v>0</v>
      </c>
      <c r="AY156" s="33">
        <v>0</v>
      </c>
      <c r="AZ156" s="33">
        <v>987.39977685275551</v>
      </c>
      <c r="BA156" s="33">
        <v>0</v>
      </c>
      <c r="BB156" s="33">
        <v>0</v>
      </c>
      <c r="BC156" s="33">
        <v>81.265715639673203</v>
      </c>
      <c r="BD156" s="33">
        <v>243.373050294461</v>
      </c>
      <c r="BE156" s="33">
        <v>3095.7895212454719</v>
      </c>
      <c r="BF156" s="33">
        <v>0</v>
      </c>
      <c r="BG156" s="33">
        <v>1853.438388841111</v>
      </c>
      <c r="BH156" s="33">
        <v>0</v>
      </c>
      <c r="BI156" s="33">
        <v>0</v>
      </c>
      <c r="BJ156" s="33">
        <v>0</v>
      </c>
      <c r="BK156" s="33">
        <v>5.2870893492620539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40601.854516726475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1.7506719247627749</v>
      </c>
      <c r="D157" s="33">
        <v>0</v>
      </c>
      <c r="E157" s="33">
        <v>1.4543692167018032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195.74304731554196</v>
      </c>
      <c r="W157" s="33">
        <v>0</v>
      </c>
      <c r="X157" s="33">
        <v>8.7656996851132227</v>
      </c>
      <c r="Y157" s="33">
        <v>0</v>
      </c>
      <c r="Z157" s="33">
        <v>0</v>
      </c>
      <c r="AA157" s="33">
        <v>69.0809375328095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752.04502079441363</v>
      </c>
      <c r="AI157" s="33">
        <v>0</v>
      </c>
      <c r="AJ157" s="33">
        <v>87364.637008472288</v>
      </c>
      <c r="AK157" s="33">
        <v>0</v>
      </c>
      <c r="AL157" s="33">
        <v>1015.1950662358898</v>
      </c>
      <c r="AM157" s="33">
        <v>66208.571961034191</v>
      </c>
      <c r="AN157" s="33">
        <v>1689.8777134710317</v>
      </c>
      <c r="AO157" s="33">
        <v>0</v>
      </c>
      <c r="AP157" s="33">
        <v>0</v>
      </c>
      <c r="AQ157" s="33">
        <v>477.34416370681129</v>
      </c>
      <c r="AR157" s="33">
        <v>0</v>
      </c>
      <c r="AS157" s="33">
        <v>0</v>
      </c>
      <c r="AT157" s="33">
        <v>0</v>
      </c>
      <c r="AU157" s="33">
        <v>1737.5829672696889</v>
      </c>
      <c r="AV157" s="33">
        <v>0</v>
      </c>
      <c r="AW157" s="33">
        <v>0</v>
      </c>
      <c r="AX157" s="33">
        <v>0</v>
      </c>
      <c r="AY157" s="33">
        <v>0</v>
      </c>
      <c r="AZ157" s="33">
        <v>29750.764961788198</v>
      </c>
      <c r="BA157" s="33">
        <v>0</v>
      </c>
      <c r="BB157" s="33">
        <v>0</v>
      </c>
      <c r="BC157" s="33">
        <v>11407.900573186274</v>
      </c>
      <c r="BD157" s="33">
        <v>2201.9517220638577</v>
      </c>
      <c r="BE157" s="33">
        <v>173.20798300609101</v>
      </c>
      <c r="BF157" s="33">
        <v>0</v>
      </c>
      <c r="BG157" s="33">
        <v>11.028724823116763</v>
      </c>
      <c r="BH157" s="33">
        <v>0</v>
      </c>
      <c r="BI157" s="33">
        <v>0</v>
      </c>
      <c r="BJ157" s="33">
        <v>0</v>
      </c>
      <c r="BK157" s="33">
        <v>11.331376028630242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10703.981738006025</v>
      </c>
      <c r="BS157" s="33">
        <v>0</v>
      </c>
      <c r="BT157" s="33">
        <v>52.387385154855345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213834.60309071629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16.76199037041447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1414.7027182815741</v>
      </c>
      <c r="AI158" s="33">
        <v>0</v>
      </c>
      <c r="AJ158" s="33">
        <v>140.51679110814109</v>
      </c>
      <c r="AK158" s="33">
        <v>0</v>
      </c>
      <c r="AL158" s="33">
        <v>0</v>
      </c>
      <c r="AM158" s="33">
        <v>548.26446325302345</v>
      </c>
      <c r="AN158" s="33">
        <v>62.700699818893717</v>
      </c>
      <c r="AO158" s="33">
        <v>0</v>
      </c>
      <c r="AP158" s="33">
        <v>0</v>
      </c>
      <c r="AQ158" s="33">
        <v>7.406402909418321</v>
      </c>
      <c r="AR158" s="33">
        <v>0</v>
      </c>
      <c r="AS158" s="33">
        <v>0</v>
      </c>
      <c r="AT158" s="33">
        <v>2824349.7491189418</v>
      </c>
      <c r="AU158" s="33">
        <v>35417.217976743086</v>
      </c>
      <c r="AV158" s="33">
        <v>0</v>
      </c>
      <c r="AW158" s="33">
        <v>0</v>
      </c>
      <c r="AX158" s="33">
        <v>0</v>
      </c>
      <c r="AY158" s="33">
        <v>0</v>
      </c>
      <c r="AZ158" s="33">
        <v>39.385571049563715</v>
      </c>
      <c r="BA158" s="33">
        <v>0</v>
      </c>
      <c r="BB158" s="33">
        <v>0</v>
      </c>
      <c r="BC158" s="33">
        <v>17.377496912335808</v>
      </c>
      <c r="BD158" s="33">
        <v>82471.534063431769</v>
      </c>
      <c r="BE158" s="33">
        <v>0</v>
      </c>
      <c r="BF158" s="33">
        <v>0</v>
      </c>
      <c r="BG158" s="33">
        <v>21.959189448621434</v>
      </c>
      <c r="BH158" s="33">
        <v>7.8202396145275408</v>
      </c>
      <c r="BI158" s="33">
        <v>0</v>
      </c>
      <c r="BJ158" s="33">
        <v>0</v>
      </c>
      <c r="BK158" s="33">
        <v>13.777887204904607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2944529.1746090879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11.939230162219454</v>
      </c>
      <c r="W159" s="33">
        <v>0</v>
      </c>
      <c r="X159" s="33">
        <v>0</v>
      </c>
      <c r="Y159" s="33">
        <v>0</v>
      </c>
      <c r="Z159" s="33">
        <v>0</v>
      </c>
      <c r="AA159" s="33">
        <v>30.229864006034997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186.53093327042001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8850.7183217977108</v>
      </c>
      <c r="AU159" s="33">
        <v>719.27253969191906</v>
      </c>
      <c r="AV159" s="33">
        <v>0</v>
      </c>
      <c r="AW159" s="33">
        <v>0</v>
      </c>
      <c r="AX159" s="33">
        <v>0</v>
      </c>
      <c r="AY159" s="33">
        <v>0</v>
      </c>
      <c r="AZ159" s="33">
        <v>319.04801894660125</v>
      </c>
      <c r="BA159" s="33">
        <v>0</v>
      </c>
      <c r="BB159" s="33">
        <v>0</v>
      </c>
      <c r="BC159" s="33">
        <v>0</v>
      </c>
      <c r="BD159" s="33">
        <v>122802.00392013228</v>
      </c>
      <c r="BE159" s="33">
        <v>942.19197580375464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10.38191544379255</v>
      </c>
      <c r="BS159" s="33">
        <v>0</v>
      </c>
      <c r="BT159" s="33">
        <v>308.96748140987353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134181.28420066458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1.2233515262816945</v>
      </c>
      <c r="W160" s="33">
        <v>0</v>
      </c>
      <c r="X160" s="33">
        <v>375.04105099029209</v>
      </c>
      <c r="Y160" s="33">
        <v>0</v>
      </c>
      <c r="Z160" s="33">
        <v>0</v>
      </c>
      <c r="AA160" s="33">
        <v>4.7901505325684042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218925.19349352026</v>
      </c>
      <c r="AI160" s="33">
        <v>2203.1654747290645</v>
      </c>
      <c r="AJ160" s="33">
        <v>1.9398651110531913</v>
      </c>
      <c r="AK160" s="33">
        <v>0</v>
      </c>
      <c r="AL160" s="33">
        <v>16.395547040888307</v>
      </c>
      <c r="AM160" s="33">
        <v>84.616154007219365</v>
      </c>
      <c r="AN160" s="33">
        <v>808.76192251320276</v>
      </c>
      <c r="AO160" s="33">
        <v>0</v>
      </c>
      <c r="AP160" s="33">
        <v>36.983638918071655</v>
      </c>
      <c r="AQ160" s="33">
        <v>3.4448474690574873</v>
      </c>
      <c r="AR160" s="33">
        <v>0</v>
      </c>
      <c r="AS160" s="33">
        <v>0</v>
      </c>
      <c r="AT160" s="33">
        <v>0</v>
      </c>
      <c r="AU160" s="33">
        <v>11.845196046271001</v>
      </c>
      <c r="AV160" s="33">
        <v>0</v>
      </c>
      <c r="AW160" s="33">
        <v>0</v>
      </c>
      <c r="AX160" s="33">
        <v>0</v>
      </c>
      <c r="AY160" s="33">
        <v>0</v>
      </c>
      <c r="AZ160" s="33">
        <v>9251.6574112900544</v>
      </c>
      <c r="BA160" s="33">
        <v>0</v>
      </c>
      <c r="BB160" s="33">
        <v>22.9837432619371</v>
      </c>
      <c r="BC160" s="33">
        <v>1193.90664220649</v>
      </c>
      <c r="BD160" s="33">
        <v>1574.8090460023259</v>
      </c>
      <c r="BE160" s="33">
        <v>389.79940200522327</v>
      </c>
      <c r="BF160" s="33">
        <v>83.206051772021084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52.627883899887934</v>
      </c>
      <c r="BS160" s="33">
        <v>0</v>
      </c>
      <c r="BT160" s="33">
        <v>497.68240235899475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235540.07327520114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3.9043520307218942</v>
      </c>
      <c r="W161" s="33">
        <v>0</v>
      </c>
      <c r="X161" s="33">
        <v>2867.5470046135933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37.146470114114429</v>
      </c>
      <c r="AI161" s="33">
        <v>14.893397891980406</v>
      </c>
      <c r="AJ161" s="33">
        <v>6.4172011717892152</v>
      </c>
      <c r="AK161" s="33">
        <v>0</v>
      </c>
      <c r="AL161" s="33">
        <v>2.7768419176422778</v>
      </c>
      <c r="AM161" s="33">
        <v>447.32640011993186</v>
      </c>
      <c r="AN161" s="33">
        <v>252.01601306518086</v>
      </c>
      <c r="AO161" s="33">
        <v>0</v>
      </c>
      <c r="AP161" s="33">
        <v>1050.652459022421</v>
      </c>
      <c r="AQ161" s="33">
        <v>27041.216598764826</v>
      </c>
      <c r="AR161" s="33">
        <v>0</v>
      </c>
      <c r="AS161" s="33">
        <v>0</v>
      </c>
      <c r="AT161" s="33">
        <v>0</v>
      </c>
      <c r="AU161" s="33">
        <v>2.1994668480341208</v>
      </c>
      <c r="AV161" s="33">
        <v>0</v>
      </c>
      <c r="AW161" s="33">
        <v>0</v>
      </c>
      <c r="AX161" s="33">
        <v>0</v>
      </c>
      <c r="AY161" s="33">
        <v>0</v>
      </c>
      <c r="AZ161" s="33">
        <v>822.70024644949888</v>
      </c>
      <c r="BA161" s="33">
        <v>0</v>
      </c>
      <c r="BB161" s="33">
        <v>0</v>
      </c>
      <c r="BC161" s="33">
        <v>6457.7428669659239</v>
      </c>
      <c r="BD161" s="33">
        <v>0</v>
      </c>
      <c r="BE161" s="33">
        <v>970.59226895705444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86895.672838128361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126872.80442606108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1367.9966150247487</v>
      </c>
      <c r="W162" s="33">
        <v>0</v>
      </c>
      <c r="X162" s="33">
        <v>0</v>
      </c>
      <c r="Y162" s="33">
        <v>0</v>
      </c>
      <c r="Z162" s="33">
        <v>0</v>
      </c>
      <c r="AA162" s="33">
        <v>21.073060196549374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4127.3343588537973</v>
      </c>
      <c r="AI162" s="33">
        <v>8.9277818710490298</v>
      </c>
      <c r="AJ162" s="33">
        <v>4.2166600117475355</v>
      </c>
      <c r="AK162" s="33">
        <v>0</v>
      </c>
      <c r="AL162" s="33">
        <v>7722.2823488639933</v>
      </c>
      <c r="AM162" s="33">
        <v>3795.2222857953207</v>
      </c>
      <c r="AN162" s="33">
        <v>23187.418048302152</v>
      </c>
      <c r="AO162" s="33">
        <v>0</v>
      </c>
      <c r="AP162" s="33">
        <v>12.859923505637003</v>
      </c>
      <c r="AQ162" s="33">
        <v>0</v>
      </c>
      <c r="AR162" s="33">
        <v>0</v>
      </c>
      <c r="AS162" s="33">
        <v>0</v>
      </c>
      <c r="AT162" s="33">
        <v>0</v>
      </c>
      <c r="AU162" s="33">
        <v>68.998429757681947</v>
      </c>
      <c r="AV162" s="33">
        <v>0</v>
      </c>
      <c r="AW162" s="33">
        <v>0</v>
      </c>
      <c r="AX162" s="33">
        <v>0</v>
      </c>
      <c r="AY162" s="33">
        <v>0</v>
      </c>
      <c r="AZ162" s="33">
        <v>2.1094363240744975</v>
      </c>
      <c r="BA162" s="33">
        <v>0</v>
      </c>
      <c r="BB162" s="33">
        <v>0</v>
      </c>
      <c r="BC162" s="33">
        <v>0</v>
      </c>
      <c r="BD162" s="33">
        <v>14854.659896675177</v>
      </c>
      <c r="BE162" s="33">
        <v>309133.7126640756</v>
      </c>
      <c r="BF162" s="33">
        <v>2518.2517507641255</v>
      </c>
      <c r="BG162" s="33">
        <v>0</v>
      </c>
      <c r="BH162" s="33">
        <v>47228.725321715043</v>
      </c>
      <c r="BI162" s="33">
        <v>0</v>
      </c>
      <c r="BJ162" s="33">
        <v>0</v>
      </c>
      <c r="BK162" s="33">
        <v>16889.326593808488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18600.777576187997</v>
      </c>
      <c r="BS162" s="33">
        <v>0</v>
      </c>
      <c r="BT162" s="33">
        <v>61493.723182988309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511037.61593472149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17.725078343178016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9671.254188336512</v>
      </c>
      <c r="AI163" s="33">
        <v>0</v>
      </c>
      <c r="AJ163" s="33">
        <v>470.29384958564356</v>
      </c>
      <c r="AK163" s="33">
        <v>0</v>
      </c>
      <c r="AL163" s="33">
        <v>154.90615673019784</v>
      </c>
      <c r="AM163" s="33">
        <v>7055.7934047972285</v>
      </c>
      <c r="AN163" s="33">
        <v>141.4814194842418</v>
      </c>
      <c r="AO163" s="33">
        <v>0</v>
      </c>
      <c r="AP163" s="33">
        <v>0</v>
      </c>
      <c r="AQ163" s="33">
        <v>27.230690667539861</v>
      </c>
      <c r="AR163" s="33">
        <v>0</v>
      </c>
      <c r="AS163" s="33">
        <v>0</v>
      </c>
      <c r="AT163" s="33">
        <v>13046.319960871511</v>
      </c>
      <c r="AU163" s="33">
        <v>715.49047024200888</v>
      </c>
      <c r="AV163" s="33">
        <v>0</v>
      </c>
      <c r="AW163" s="33">
        <v>0</v>
      </c>
      <c r="AX163" s="33">
        <v>0</v>
      </c>
      <c r="AY163" s="33">
        <v>0</v>
      </c>
      <c r="AZ163" s="33">
        <v>31861.591526271637</v>
      </c>
      <c r="BA163" s="33">
        <v>0</v>
      </c>
      <c r="BB163" s="33">
        <v>0</v>
      </c>
      <c r="BC163" s="33">
        <v>2.691927840367248</v>
      </c>
      <c r="BD163" s="33">
        <v>6523.2142357993571</v>
      </c>
      <c r="BE163" s="33">
        <v>7650.2781905909387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1106.4040439583355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3715.668722810628</v>
      </c>
      <c r="BS163" s="33">
        <v>0</v>
      </c>
      <c r="BT163" s="33">
        <v>4.9952135588654336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82165.339079888188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96481.374235276962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96481.374235276962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26095.875132858266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26095.875132858266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62382.092127858719</v>
      </c>
      <c r="AY178" s="33">
        <v>2771.9124444516492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65154.004572310369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4657.5928167579286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4657.5928167579286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56316.638560161024</v>
      </c>
      <c r="AY182" s="33">
        <v>677.67546778765836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56994.314027948683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43.924845051299862</v>
      </c>
      <c r="AY183" s="33">
        <v>60.525064991049014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61.609023372984055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166.05893341533294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3592.5813846123551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3592.5813846123551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1.1088552390368855</v>
      </c>
      <c r="AN187" s="33">
        <v>99.30238871592104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1857.1274141987305</v>
      </c>
      <c r="BA187" s="33">
        <v>0</v>
      </c>
      <c r="BB187" s="33">
        <v>0</v>
      </c>
      <c r="BC187" s="33">
        <v>0</v>
      </c>
      <c r="BD187" s="33">
        <v>0</v>
      </c>
      <c r="BE187" s="33">
        <v>571.95224125016648</v>
      </c>
      <c r="BF187" s="33">
        <v>0</v>
      </c>
      <c r="BG187" s="33">
        <v>0</v>
      </c>
      <c r="BH187" s="33">
        <v>0</v>
      </c>
      <c r="BI187" s="33">
        <v>0</v>
      </c>
      <c r="BJ187" s="33">
        <v>3411.8464277937969</v>
      </c>
      <c r="BK187" s="33">
        <v>3861.6261157179865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728.00050073963962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10530.963943655279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10614.798284596887</v>
      </c>
      <c r="BB188" s="33">
        <v>1.9025229877374765</v>
      </c>
      <c r="BC188" s="33">
        <v>0</v>
      </c>
      <c r="BD188" s="33">
        <v>0</v>
      </c>
      <c r="BE188" s="33">
        <v>667.21163598256635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11283.912443567191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3332.4977258712543</v>
      </c>
      <c r="BH189" s="33">
        <v>0</v>
      </c>
      <c r="BI189" s="33">
        <v>0</v>
      </c>
      <c r="BJ189" s="33">
        <v>1.6007014545769098</v>
      </c>
      <c r="BK189" s="33">
        <v>32.282358454657249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3366.3807857804886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431.59918005840893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431.59918005840893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13454.729076887717</v>
      </c>
      <c r="BB191" s="33">
        <v>118881.29054893252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132336.01962582025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9.1804083741302183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9.1804083741302183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130.90413313940988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130.90413313940988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209.44762313506752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34969.832341664056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35179.279964799127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593.41902457965352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593.41902457965352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982.81885592206595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982.81885592206595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35900.13387377841</v>
      </c>
      <c r="BX202" s="33">
        <v>0</v>
      </c>
      <c r="BY202" s="33">
        <v>0</v>
      </c>
      <c r="BZ202" s="75">
        <f t="shared" si="3"/>
        <v>35900.13387377841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1047.4564409732732</v>
      </c>
      <c r="BX203" s="33">
        <v>0</v>
      </c>
      <c r="BY203" s="33">
        <v>0</v>
      </c>
      <c r="BZ203" s="75">
        <f t="shared" si="3"/>
        <v>1047.4564409732732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148.35470096163476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148.35470096163476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140.25322503516438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140.25322503516438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46.764238934870882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46.764238934870882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3002.8741446931131</v>
      </c>
      <c r="AX211" s="33">
        <v>0</v>
      </c>
      <c r="AY211" s="33">
        <v>0</v>
      </c>
      <c r="AZ211" s="33">
        <v>3369.4633328547425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6372.3374775478551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58.657138217044135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1104.9298027734678</v>
      </c>
      <c r="BX212" s="33">
        <v>0</v>
      </c>
      <c r="BY212" s="33">
        <v>0</v>
      </c>
      <c r="BZ212" s="75">
        <f t="shared" si="3"/>
        <v>1163.5869409905119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487.85669165134215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584.42098683751431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43.632853408207154</v>
      </c>
      <c r="BH216" s="33">
        <v>0</v>
      </c>
      <c r="BI216" s="33">
        <v>185.71579976909476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1301.6263316661584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1288.0689391088567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276.92921240174826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1564.9981515106051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259.61911951836851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259.61911951836851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1.039119688593644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1.039119688593644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6.6209057511793841</v>
      </c>
      <c r="BA229" s="33">
        <v>0</v>
      </c>
      <c r="BB229" s="33">
        <v>0</v>
      </c>
      <c r="BC229" s="33">
        <v>0</v>
      </c>
      <c r="BD229" s="33">
        <v>0</v>
      </c>
      <c r="BE229" s="33">
        <v>5635.3975230917322</v>
      </c>
      <c r="BF229" s="33">
        <v>0</v>
      </c>
      <c r="BG229" s="33">
        <v>0</v>
      </c>
      <c r="BH229" s="33">
        <v>0</v>
      </c>
      <c r="BI229" s="33">
        <v>9434.3723477511267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15076.390776594038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11652.970345581554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11652.970345581554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929.41652474501086</v>
      </c>
      <c r="BX236" s="33">
        <v>0</v>
      </c>
      <c r="BY236" s="33">
        <v>0</v>
      </c>
      <c r="BZ236" s="75">
        <f t="shared" si="3"/>
        <v>929.41652474501086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13.313765707022355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4.5248006465502035</v>
      </c>
      <c r="AI237" s="33">
        <v>0</v>
      </c>
      <c r="AJ237" s="33">
        <v>0</v>
      </c>
      <c r="AK237" s="33">
        <v>0</v>
      </c>
      <c r="AL237" s="33">
        <v>0</v>
      </c>
      <c r="AM237" s="33">
        <v>108.72543824670798</v>
      </c>
      <c r="AN237" s="33">
        <v>1.4849637729543259</v>
      </c>
      <c r="AO237" s="33">
        <v>0</v>
      </c>
      <c r="AP237" s="33">
        <v>0</v>
      </c>
      <c r="AQ237" s="33">
        <v>17.78732145347405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162619.57612773703</v>
      </c>
      <c r="BA237" s="33">
        <v>0</v>
      </c>
      <c r="BB237" s="33">
        <v>28.264234452816925</v>
      </c>
      <c r="BC237" s="33">
        <v>642.81475666788515</v>
      </c>
      <c r="BD237" s="33">
        <v>0</v>
      </c>
      <c r="BE237" s="33">
        <v>0</v>
      </c>
      <c r="BF237" s="33">
        <v>0</v>
      </c>
      <c r="BG237" s="33">
        <v>27.631065870807461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6.0589871004645435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163470.18146165574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14658.509068913119</v>
      </c>
      <c r="BX238" s="33">
        <v>0</v>
      </c>
      <c r="BY238" s="33">
        <v>0</v>
      </c>
      <c r="BZ238" s="75">
        <f t="shared" si="3"/>
        <v>14658.509068913119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-5450571.8488238389</v>
      </c>
      <c r="BY242" s="33">
        <v>3687904.3979691481</v>
      </c>
      <c r="BZ242" s="75">
        <f t="shared" si="3"/>
        <v>-1762667.4508546907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1543.9077366967801</v>
      </c>
      <c r="D247" s="33">
        <v>-158338.63031867158</v>
      </c>
      <c r="E247" s="33">
        <v>0</v>
      </c>
      <c r="F247" s="33">
        <v>0</v>
      </c>
      <c r="G247" s="33">
        <v>0</v>
      </c>
      <c r="H247" s="33">
        <v>0</v>
      </c>
      <c r="I247" s="33">
        <v>-34026.304067332385</v>
      </c>
      <c r="J247" s="33">
        <v>3748.3854402536208</v>
      </c>
      <c r="K247" s="33">
        <v>0</v>
      </c>
      <c r="L247" s="33">
        <v>111621.04805515401</v>
      </c>
      <c r="M247" s="33">
        <v>316940.03276121762</v>
      </c>
      <c r="N247" s="33">
        <v>7521.1864855921567</v>
      </c>
      <c r="O247" s="33">
        <v>131995.43535585405</v>
      </c>
      <c r="P247" s="33">
        <v>146337.00832271509</v>
      </c>
      <c r="Q247" s="33">
        <v>0</v>
      </c>
      <c r="R247" s="33">
        <v>745334.6111469171</v>
      </c>
      <c r="S247" s="33">
        <v>1659070.1566759646</v>
      </c>
      <c r="T247" s="33">
        <v>835.60220870627904</v>
      </c>
      <c r="U247" s="33">
        <v>3058525.7094219294</v>
      </c>
      <c r="V247" s="33">
        <v>0</v>
      </c>
      <c r="W247" s="33">
        <v>0</v>
      </c>
      <c r="X247" s="33">
        <v>0</v>
      </c>
      <c r="Y247" s="33">
        <v>-98788.555983847458</v>
      </c>
      <c r="Z247" s="33">
        <v>0</v>
      </c>
      <c r="AA247" s="33">
        <v>1548.6259437022563</v>
      </c>
      <c r="AB247" s="33">
        <v>0</v>
      </c>
      <c r="AC247" s="33">
        <v>-12644.659669584087</v>
      </c>
      <c r="AD247" s="33">
        <v>146438.63376266314</v>
      </c>
      <c r="AE247" s="33">
        <v>0</v>
      </c>
      <c r="AF247" s="33">
        <v>105866.04896306213</v>
      </c>
      <c r="AG247" s="33">
        <v>12075.862039397476</v>
      </c>
      <c r="AH247" s="33">
        <v>134.65238498159738</v>
      </c>
      <c r="AI247" s="33">
        <v>55.586865365917397</v>
      </c>
      <c r="AJ247" s="33">
        <v>118899.4394155615</v>
      </c>
      <c r="AK247" s="33">
        <v>0</v>
      </c>
      <c r="AL247" s="33">
        <v>15491.441229942255</v>
      </c>
      <c r="AM247" s="33">
        <v>11063.380852517283</v>
      </c>
      <c r="AN247" s="33">
        <v>2814.307998594385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2561887.6381619801</v>
      </c>
      <c r="AU247" s="33">
        <v>39603.370434229553</v>
      </c>
      <c r="AV247" s="33">
        <v>1785834.2207787696</v>
      </c>
      <c r="AW247" s="33">
        <v>0</v>
      </c>
      <c r="AX247" s="33">
        <v>-746076.08224633092</v>
      </c>
      <c r="AY247" s="33">
        <v>-1683.2629954621179</v>
      </c>
      <c r="AZ247" s="33">
        <v>193133.34525548576</v>
      </c>
      <c r="BA247" s="33">
        <v>0</v>
      </c>
      <c r="BB247" s="33">
        <v>0</v>
      </c>
      <c r="BC247" s="33">
        <v>0</v>
      </c>
      <c r="BD247" s="33">
        <v>2905.4927711802425</v>
      </c>
      <c r="BE247" s="33">
        <v>0</v>
      </c>
      <c r="BF247" s="33">
        <v>149.69741799342719</v>
      </c>
      <c r="BG247" s="33">
        <v>475749.65481649048</v>
      </c>
      <c r="BH247" s="33">
        <v>0</v>
      </c>
      <c r="BI247" s="33">
        <v>0</v>
      </c>
      <c r="BJ247" s="33">
        <v>0</v>
      </c>
      <c r="BK247" s="33">
        <v>78.068227270098973</v>
      </c>
      <c r="BL247" s="33">
        <v>0</v>
      </c>
      <c r="BM247" s="33">
        <v>0</v>
      </c>
      <c r="BN247" s="33">
        <v>0</v>
      </c>
      <c r="BO247" s="33">
        <v>0</v>
      </c>
      <c r="BP247" s="33">
        <v>49786.39369911806</v>
      </c>
      <c r="BQ247" s="33">
        <v>38473.29655808067</v>
      </c>
      <c r="BR247" s="33">
        <v>160570.75755115744</v>
      </c>
      <c r="BS247" s="33">
        <v>0</v>
      </c>
      <c r="BT247" s="33">
        <v>8752.141027260077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10863227.644484578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362602.70309598005</v>
      </c>
      <c r="D248" s="33">
        <v>647579.5258853815</v>
      </c>
      <c r="E248" s="33">
        <v>150290.13902124812</v>
      </c>
      <c r="F248" s="33">
        <v>172261.39806430234</v>
      </c>
      <c r="G248" s="33">
        <v>97616.227397080176</v>
      </c>
      <c r="H248" s="33">
        <v>55319.051897423837</v>
      </c>
      <c r="I248" s="33">
        <v>122168.95407933301</v>
      </c>
      <c r="J248" s="33">
        <v>151180.36354988985</v>
      </c>
      <c r="K248" s="33">
        <v>204940.4151424357</v>
      </c>
      <c r="L248" s="33">
        <v>22922.104121265213</v>
      </c>
      <c r="M248" s="33">
        <v>276330.37458362419</v>
      </c>
      <c r="N248" s="33">
        <v>139357.87773488229</v>
      </c>
      <c r="O248" s="33">
        <v>138728.07876591233</v>
      </c>
      <c r="P248" s="33">
        <v>245153.58796735937</v>
      </c>
      <c r="Q248" s="33">
        <v>0</v>
      </c>
      <c r="R248" s="33">
        <v>268226.93933337397</v>
      </c>
      <c r="S248" s="33">
        <v>391898.89899235213</v>
      </c>
      <c r="T248" s="33">
        <v>268.57270580783216</v>
      </c>
      <c r="U248" s="33">
        <v>594740.56863210828</v>
      </c>
      <c r="V248" s="33">
        <v>700161.62438593491</v>
      </c>
      <c r="W248" s="33">
        <v>53766.750170813983</v>
      </c>
      <c r="X248" s="33">
        <v>173730.35470685881</v>
      </c>
      <c r="Y248" s="33">
        <v>0</v>
      </c>
      <c r="Z248" s="33">
        <v>0</v>
      </c>
      <c r="AA248" s="33">
        <v>351422.19526778412</v>
      </c>
      <c r="AB248" s="33">
        <v>117234.07045198843</v>
      </c>
      <c r="AC248" s="33">
        <v>66970.201471761582</v>
      </c>
      <c r="AD248" s="33">
        <v>354642.29307176685</v>
      </c>
      <c r="AE248" s="33">
        <v>48711.665117172852</v>
      </c>
      <c r="AF248" s="33">
        <v>514406.31500988518</v>
      </c>
      <c r="AG248" s="33">
        <v>185227.9212782832</v>
      </c>
      <c r="AH248" s="33">
        <v>529930.27912638406</v>
      </c>
      <c r="AI248" s="33">
        <v>91146.371200427966</v>
      </c>
      <c r="AJ248" s="33">
        <v>224675.29139210796</v>
      </c>
      <c r="AK248" s="33">
        <v>16069.975665377578</v>
      </c>
      <c r="AL248" s="33">
        <v>92624.412321352705</v>
      </c>
      <c r="AM248" s="33">
        <v>76861.455023272734</v>
      </c>
      <c r="AN248" s="33">
        <v>125993.57170374613</v>
      </c>
      <c r="AO248" s="33">
        <v>9418.3642758627793</v>
      </c>
      <c r="AP248" s="33">
        <v>70969.859902684446</v>
      </c>
      <c r="AQ248" s="33">
        <v>47538.434659537197</v>
      </c>
      <c r="AR248" s="33">
        <v>8570.6973167163651</v>
      </c>
      <c r="AS248" s="33">
        <v>728.90168109664864</v>
      </c>
      <c r="AT248" s="33">
        <v>603866.69530881604</v>
      </c>
      <c r="AU248" s="33">
        <v>432714.77565654798</v>
      </c>
      <c r="AV248" s="33">
        <v>533754.13842798769</v>
      </c>
      <c r="AW248" s="33">
        <v>25329.752810270595</v>
      </c>
      <c r="AX248" s="33">
        <v>28870.223476148072</v>
      </c>
      <c r="AY248" s="33">
        <v>19048.08440498096</v>
      </c>
      <c r="AZ248" s="33">
        <v>304844.37131216563</v>
      </c>
      <c r="BA248" s="33">
        <v>84161.428291641641</v>
      </c>
      <c r="BB248" s="33">
        <v>569979.28066093079</v>
      </c>
      <c r="BC248" s="33">
        <v>38538.114773356283</v>
      </c>
      <c r="BD248" s="33">
        <v>41161.65173765926</v>
      </c>
      <c r="BE248" s="33">
        <v>91027.786442120079</v>
      </c>
      <c r="BF248" s="33">
        <v>92931.059678903664</v>
      </c>
      <c r="BG248" s="33">
        <v>179895.98689991521</v>
      </c>
      <c r="BH248" s="33">
        <v>63574.80816069564</v>
      </c>
      <c r="BI248" s="33">
        <v>26951.093930306721</v>
      </c>
      <c r="BJ248" s="33">
        <v>184538.56473022743</v>
      </c>
      <c r="BK248" s="33">
        <v>50323.609559576682</v>
      </c>
      <c r="BL248" s="33">
        <v>13629.461290063191</v>
      </c>
      <c r="BM248" s="33">
        <v>0</v>
      </c>
      <c r="BN248" s="33">
        <v>639431.98426267889</v>
      </c>
      <c r="BO248" s="33">
        <v>117649.47514756655</v>
      </c>
      <c r="BP248" s="33">
        <v>356.26292879595604</v>
      </c>
      <c r="BQ248" s="33">
        <v>0</v>
      </c>
      <c r="BR248" s="33">
        <v>171109.01001108994</v>
      </c>
      <c r="BS248" s="33">
        <v>105018.78169250992</v>
      </c>
      <c r="BT248" s="33">
        <v>164019.52834342921</v>
      </c>
      <c r="BU248" s="33">
        <v>0</v>
      </c>
      <c r="BV248" s="33">
        <v>0</v>
      </c>
      <c r="BW248" s="33">
        <v>32082.207950475811</v>
      </c>
      <c r="BX248" s="33">
        <v>0</v>
      </c>
      <c r="BY248" s="33">
        <v>0</v>
      </c>
      <c r="BZ248" s="75">
        <f t="shared" si="3"/>
        <v>12517194.924059436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3285631.9307302632</v>
      </c>
      <c r="D252" s="10">
        <f t="shared" si="4"/>
        <v>6300389.6908230493</v>
      </c>
      <c r="E252" s="10">
        <f t="shared" si="4"/>
        <v>1167149.1162522309</v>
      </c>
      <c r="F252" s="10">
        <f t="shared" si="4"/>
        <v>1773355.7751656016</v>
      </c>
      <c r="G252" s="10">
        <f t="shared" si="4"/>
        <v>895544.09745580645</v>
      </c>
      <c r="H252" s="10">
        <f t="shared" si="4"/>
        <v>474829.49537399877</v>
      </c>
      <c r="I252" s="10">
        <f t="shared" si="4"/>
        <v>1093657.7951435144</v>
      </c>
      <c r="J252" s="10">
        <f t="shared" si="4"/>
        <v>1270276.2360751601</v>
      </c>
      <c r="K252" s="10">
        <f t="shared" si="4"/>
        <v>2061332.1411928865</v>
      </c>
      <c r="L252" s="10">
        <f t="shared" si="4"/>
        <v>292964.66259832215</v>
      </c>
      <c r="M252" s="10">
        <f t="shared" si="4"/>
        <v>2517136.3030088316</v>
      </c>
      <c r="N252" s="10">
        <f t="shared" si="4"/>
        <v>1109278.6548256902</v>
      </c>
      <c r="O252" s="10">
        <f t="shared" si="4"/>
        <v>1251831.2629562565</v>
      </c>
      <c r="P252" s="10">
        <f t="shared" si="4"/>
        <v>1653212.7315439552</v>
      </c>
      <c r="Q252" s="10">
        <f t="shared" si="4"/>
        <v>298.24821067898188</v>
      </c>
      <c r="R252" s="10">
        <f t="shared" si="4"/>
        <v>2379547.4463691511</v>
      </c>
      <c r="S252" s="10">
        <f t="shared" si="4"/>
        <v>3387269.4422692033</v>
      </c>
      <c r="T252" s="10">
        <f t="shared" si="4"/>
        <v>2454.8753149481104</v>
      </c>
      <c r="U252" s="10">
        <f t="shared" si="4"/>
        <v>5804520.7750991443</v>
      </c>
      <c r="V252" s="10">
        <f t="shared" si="4"/>
        <v>6735234.3407478621</v>
      </c>
      <c r="W252" s="10">
        <f t="shared" si="4"/>
        <v>452163.93543482403</v>
      </c>
      <c r="X252" s="10">
        <f t="shared" si="4"/>
        <v>1357864.0169018337</v>
      </c>
      <c r="Y252" s="10">
        <f t="shared" si="4"/>
        <v>7698011.1916073747</v>
      </c>
      <c r="Z252" s="10">
        <f t="shared" si="4"/>
        <v>12306841.005503636</v>
      </c>
      <c r="AA252" s="10">
        <f t="shared" si="4"/>
        <v>2850427.5028202124</v>
      </c>
      <c r="AB252" s="10">
        <f t="shared" si="4"/>
        <v>579825.71146294731</v>
      </c>
      <c r="AC252" s="10">
        <f t="shared" si="4"/>
        <v>571548.53276327066</v>
      </c>
      <c r="AD252" s="10">
        <f t="shared" si="4"/>
        <v>2688713.4763066419</v>
      </c>
      <c r="AE252" s="10">
        <f t="shared" si="4"/>
        <v>411052.65832177253</v>
      </c>
      <c r="AF252" s="10">
        <f t="shared" si="4"/>
        <v>4214882.4402844142</v>
      </c>
      <c r="AG252" s="10">
        <f t="shared" si="4"/>
        <v>1543523.7823032341</v>
      </c>
      <c r="AH252" s="10">
        <f t="shared" si="4"/>
        <v>4703089.8727003597</v>
      </c>
      <c r="AI252" s="10">
        <f t="shared" si="4"/>
        <v>810946.36369335232</v>
      </c>
      <c r="AJ252" s="10">
        <f t="shared" si="4"/>
        <v>1738091.3949699108</v>
      </c>
      <c r="AK252" s="10">
        <f t="shared" si="4"/>
        <v>113920.6693202282</v>
      </c>
      <c r="AL252" s="10">
        <f t="shared" si="4"/>
        <v>853706.28876580333</v>
      </c>
      <c r="AM252" s="10">
        <f t="shared" si="4"/>
        <v>720046.70472979022</v>
      </c>
      <c r="AN252" s="10">
        <f t="shared" si="4"/>
        <v>1110375.6157181738</v>
      </c>
      <c r="AO252" s="10">
        <f t="shared" si="4"/>
        <v>776654.62386679952</v>
      </c>
      <c r="AP252" s="10">
        <f t="shared" si="4"/>
        <v>653355.43272887636</v>
      </c>
      <c r="AQ252" s="10">
        <f t="shared" si="4"/>
        <v>434163.53994470113</v>
      </c>
      <c r="AR252" s="10">
        <f t="shared" si="4"/>
        <v>858749.20781749033</v>
      </c>
      <c r="AS252" s="10">
        <f t="shared" si="4"/>
        <v>396692.98935122002</v>
      </c>
      <c r="AT252" s="10">
        <f t="shared" si="4"/>
        <v>8089207.203688018</v>
      </c>
      <c r="AU252" s="10">
        <f t="shared" si="4"/>
        <v>4196692.2845479874</v>
      </c>
      <c r="AV252" s="10">
        <f t="shared" si="4"/>
        <v>4377549.0195532516</v>
      </c>
      <c r="AW252" s="10">
        <f t="shared" si="4"/>
        <v>623229.84956220712</v>
      </c>
      <c r="AX252" s="10">
        <f t="shared" si="4"/>
        <v>2140407.6476832996</v>
      </c>
      <c r="AY252" s="10">
        <f t="shared" si="4"/>
        <v>215947.04745317748</v>
      </c>
      <c r="AZ252" s="10">
        <f t="shared" si="4"/>
        <v>2451814.0869402904</v>
      </c>
      <c r="BA252" s="10">
        <f t="shared" si="4"/>
        <v>449023.79347672267</v>
      </c>
      <c r="BB252" s="10">
        <f t="shared" si="4"/>
        <v>2958071.4978670478</v>
      </c>
      <c r="BC252" s="10">
        <f t="shared" si="4"/>
        <v>307990.70621305594</v>
      </c>
      <c r="BD252" s="10">
        <f t="shared" si="4"/>
        <v>862605.30433642596</v>
      </c>
      <c r="BE252" s="10">
        <f t="shared" si="4"/>
        <v>1198259.0189153943</v>
      </c>
      <c r="BF252" s="10">
        <f t="shared" si="4"/>
        <v>1215469.5317993215</v>
      </c>
      <c r="BG252" s="10">
        <f t="shared" si="4"/>
        <v>2017628.7809073566</v>
      </c>
      <c r="BH252" s="10">
        <f t="shared" si="4"/>
        <v>472990.49532395735</v>
      </c>
      <c r="BI252" s="10">
        <f t="shared" si="4"/>
        <v>600851.71457394958</v>
      </c>
      <c r="BJ252" s="10">
        <f t="shared" si="4"/>
        <v>2287146.7879247069</v>
      </c>
      <c r="BK252" s="10">
        <f t="shared" si="4"/>
        <v>558881.95557819388</v>
      </c>
      <c r="BL252" s="10">
        <f t="shared" si="4"/>
        <v>1119803.7950232653</v>
      </c>
      <c r="BM252" s="10">
        <f t="shared" si="4"/>
        <v>484500.63886936766</v>
      </c>
      <c r="BN252" s="10">
        <f t="shared" si="4"/>
        <v>6281405.1133592278</v>
      </c>
      <c r="BO252" s="10">
        <f t="shared" ref="BO252:BZ252" si="5">+SUM(BO5:BO251)</f>
        <v>1062555.8048685279</v>
      </c>
      <c r="BP252" s="10">
        <f t="shared" si="5"/>
        <v>2014690.3599708716</v>
      </c>
      <c r="BQ252" s="10">
        <f t="shared" si="5"/>
        <v>5559840.5136517929</v>
      </c>
      <c r="BR252" s="10">
        <f t="shared" si="5"/>
        <v>1608086.3242399693</v>
      </c>
      <c r="BS252" s="10">
        <f t="shared" si="5"/>
        <v>941356.26315635303</v>
      </c>
      <c r="BT252" s="10">
        <f t="shared" si="5"/>
        <v>1280724.9847248639</v>
      </c>
      <c r="BU252" s="10">
        <f t="shared" si="5"/>
        <v>779719.59217927966</v>
      </c>
      <c r="BV252" s="10">
        <f t="shared" si="5"/>
        <v>537026.72724948346</v>
      </c>
      <c r="BW252" s="10"/>
      <c r="BX252" s="10">
        <f t="shared" si="5"/>
        <v>-5450571.8488238389</v>
      </c>
      <c r="BY252" s="10">
        <f t="shared" si="5"/>
        <v>3687904.3979691481</v>
      </c>
      <c r="BZ252" s="10">
        <f t="shared" si="5"/>
        <v>148073744.63506526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1977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1977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1977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143842.50452006498</v>
      </c>
      <c r="D4" s="33">
        <v>51783.834115775833</v>
      </c>
      <c r="E4" s="33">
        <f>SUM(C4+D4)</f>
        <v>195626.3386358408</v>
      </c>
      <c r="F4" s="33"/>
      <c r="G4" s="33">
        <v>143484.21238308202</v>
      </c>
      <c r="H4" s="33">
        <v>51440.700235033597</v>
      </c>
      <c r="I4" s="33">
        <f>SUM(G4+H4)</f>
        <v>194924.9126181156</v>
      </c>
      <c r="J4" s="33"/>
      <c r="K4" s="33">
        <v>286482468.91906101</v>
      </c>
      <c r="L4" s="33">
        <v>107361089.131081</v>
      </c>
      <c r="M4" s="33">
        <f>SUM(K4+L4)</f>
        <v>393843558.05014199</v>
      </c>
    </row>
    <row r="5" spans="1:13" x14ac:dyDescent="0.2">
      <c r="A5" s="1" t="s">
        <v>1</v>
      </c>
      <c r="B5" s="22" t="s">
        <v>207</v>
      </c>
      <c r="C5" s="33">
        <v>232.78326197131446</v>
      </c>
      <c r="D5" s="33">
        <v>4575.7953218182083</v>
      </c>
      <c r="E5" s="33">
        <f t="shared" ref="E5:E68" si="0">SUM(C5+D5)</f>
        <v>4808.5785837895228</v>
      </c>
      <c r="F5" s="33"/>
      <c r="G5" s="33">
        <v>221.37045556420435</v>
      </c>
      <c r="H5" s="33">
        <v>4554.1116517762803</v>
      </c>
      <c r="I5" s="33">
        <f t="shared" ref="I5:I68" si="1">SUM(G5+H5)</f>
        <v>4775.4821073404846</v>
      </c>
      <c r="J5" s="33"/>
      <c r="K5" s="33">
        <v>470715.30154545419</v>
      </c>
      <c r="L5" s="33">
        <v>6614554.4857370201</v>
      </c>
      <c r="M5" s="33">
        <f t="shared" ref="M5:M68" si="2">SUM(K5+L5)</f>
        <v>7085269.7872824743</v>
      </c>
    </row>
    <row r="6" spans="1:13" x14ac:dyDescent="0.2">
      <c r="A6" s="1" t="s">
        <v>2</v>
      </c>
      <c r="B6" s="22" t="s">
        <v>208</v>
      </c>
      <c r="C6" s="33">
        <v>4149.1392935125905</v>
      </c>
      <c r="D6" s="33">
        <v>4920.9486805629267</v>
      </c>
      <c r="E6" s="33">
        <f t="shared" si="0"/>
        <v>9070.0879740755172</v>
      </c>
      <c r="F6" s="33"/>
      <c r="G6" s="33">
        <v>4130.3127887681012</v>
      </c>
      <c r="H6" s="33">
        <v>4896.79440397708</v>
      </c>
      <c r="I6" s="33">
        <f t="shared" si="1"/>
        <v>9027.1071927451812</v>
      </c>
      <c r="J6" s="33"/>
      <c r="K6" s="33">
        <v>6226173.5492920913</v>
      </c>
      <c r="L6" s="33">
        <v>8997663.9204956591</v>
      </c>
      <c r="M6" s="33">
        <f t="shared" si="2"/>
        <v>15223837.46978775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275.22473372118111</v>
      </c>
      <c r="E7" s="33">
        <f t="shared" si="0"/>
        <v>275.22473372118111</v>
      </c>
      <c r="F7" s="33"/>
      <c r="G7" s="33">
        <v>0</v>
      </c>
      <c r="H7" s="33">
        <v>270.416670158356</v>
      </c>
      <c r="I7" s="33">
        <f t="shared" si="1"/>
        <v>270.416670158356</v>
      </c>
      <c r="J7" s="33"/>
      <c r="K7" s="33">
        <v>0</v>
      </c>
      <c r="L7" s="33">
        <v>511731.260515703</v>
      </c>
      <c r="M7" s="33">
        <f t="shared" si="2"/>
        <v>511731.260515703</v>
      </c>
    </row>
    <row r="8" spans="1:13" x14ac:dyDescent="0.2">
      <c r="A8" s="1" t="s">
        <v>4</v>
      </c>
      <c r="B8" s="22" t="s">
        <v>210</v>
      </c>
      <c r="C8" s="33">
        <v>226.36050339859548</v>
      </c>
      <c r="D8" s="33">
        <v>2790.985865113184</v>
      </c>
      <c r="E8" s="33">
        <f t="shared" si="0"/>
        <v>3017.3463685117795</v>
      </c>
      <c r="F8" s="33"/>
      <c r="G8" s="33">
        <v>225.96154218800802</v>
      </c>
      <c r="H8" s="33">
        <v>2766.2599770884499</v>
      </c>
      <c r="I8" s="33">
        <f t="shared" si="1"/>
        <v>2992.2215192764579</v>
      </c>
      <c r="J8" s="33"/>
      <c r="K8" s="33">
        <v>463364.96555494424</v>
      </c>
      <c r="L8" s="33">
        <v>5779775.0133004701</v>
      </c>
      <c r="M8" s="33">
        <f t="shared" si="2"/>
        <v>6243139.9788554143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120.38800167864377</v>
      </c>
      <c r="E9" s="33">
        <f t="shared" si="0"/>
        <v>120.38800167864377</v>
      </c>
      <c r="F9" s="33"/>
      <c r="G9" s="33">
        <v>0</v>
      </c>
      <c r="H9" s="33">
        <v>111.816282555168</v>
      </c>
      <c r="I9" s="33">
        <f t="shared" si="1"/>
        <v>111.816282555168</v>
      </c>
      <c r="J9" s="33"/>
      <c r="K9" s="33">
        <v>0</v>
      </c>
      <c r="L9" s="33">
        <v>278460.09209974197</v>
      </c>
      <c r="M9" s="33">
        <f t="shared" si="2"/>
        <v>278460.09209974197</v>
      </c>
    </row>
    <row r="10" spans="1:13" x14ac:dyDescent="0.2">
      <c r="A10" s="1" t="s">
        <v>6</v>
      </c>
      <c r="B10" s="22" t="s">
        <v>212</v>
      </c>
      <c r="C10" s="33">
        <v>207.69129338101266</v>
      </c>
      <c r="D10" s="33">
        <v>19768.766889643481</v>
      </c>
      <c r="E10" s="33">
        <f t="shared" si="0"/>
        <v>19976.458183024493</v>
      </c>
      <c r="F10" s="33"/>
      <c r="G10" s="33">
        <v>207.69129338101266</v>
      </c>
      <c r="H10" s="33">
        <v>19568.2549551661</v>
      </c>
      <c r="I10" s="33">
        <f t="shared" si="1"/>
        <v>19775.946248547112</v>
      </c>
      <c r="J10" s="33"/>
      <c r="K10" s="33">
        <v>515555.24652418494</v>
      </c>
      <c r="L10" s="33">
        <v>37717508.559964098</v>
      </c>
      <c r="M10" s="33">
        <f t="shared" si="2"/>
        <v>38233063.806488283</v>
      </c>
    </row>
    <row r="11" spans="1:13" x14ac:dyDescent="0.2">
      <c r="A11" s="1" t="s">
        <v>7</v>
      </c>
      <c r="B11" s="22" t="s">
        <v>213</v>
      </c>
      <c r="C11" s="33">
        <v>173.56368295982975</v>
      </c>
      <c r="D11" s="33">
        <v>3924.7152395355906</v>
      </c>
      <c r="E11" s="33">
        <f t="shared" si="0"/>
        <v>4098.2789224954204</v>
      </c>
      <c r="F11" s="33"/>
      <c r="G11" s="33">
        <v>173.5636829598302</v>
      </c>
      <c r="H11" s="33">
        <v>3827.67392231028</v>
      </c>
      <c r="I11" s="33">
        <f t="shared" si="1"/>
        <v>4001.2376052701102</v>
      </c>
      <c r="J11" s="33"/>
      <c r="K11" s="33">
        <v>291717.64082062896</v>
      </c>
      <c r="L11" s="33">
        <v>6767176.4113176204</v>
      </c>
      <c r="M11" s="33">
        <f t="shared" si="2"/>
        <v>7058894.0521382494</v>
      </c>
    </row>
    <row r="12" spans="1:13" x14ac:dyDescent="0.2">
      <c r="A12" s="1" t="s">
        <v>8</v>
      </c>
      <c r="B12" s="22" t="s">
        <v>214</v>
      </c>
      <c r="C12" s="33">
        <v>471.22340282888217</v>
      </c>
      <c r="D12" s="33">
        <v>11890.718253122106</v>
      </c>
      <c r="E12" s="33">
        <f t="shared" si="0"/>
        <v>12361.941655950988</v>
      </c>
      <c r="F12" s="33"/>
      <c r="G12" s="33">
        <v>471.20600627490057</v>
      </c>
      <c r="H12" s="33">
        <v>11779.7641859551</v>
      </c>
      <c r="I12" s="33">
        <f t="shared" si="1"/>
        <v>12250.970192230001</v>
      </c>
      <c r="J12" s="33"/>
      <c r="K12" s="33">
        <v>986346.33650337905</v>
      </c>
      <c r="L12" s="33">
        <v>18839725.847252101</v>
      </c>
      <c r="M12" s="33">
        <f t="shared" si="2"/>
        <v>19826072.18375548</v>
      </c>
    </row>
    <row r="13" spans="1:13" x14ac:dyDescent="0.2">
      <c r="A13" s="1" t="s">
        <v>9</v>
      </c>
      <c r="B13" s="22" t="s">
        <v>215</v>
      </c>
      <c r="C13" s="33">
        <v>3977.2607283082434</v>
      </c>
      <c r="D13" s="33">
        <v>21682.663180173306</v>
      </c>
      <c r="E13" s="33">
        <f t="shared" si="0"/>
        <v>25659.923908481549</v>
      </c>
      <c r="F13" s="33"/>
      <c r="G13" s="33">
        <v>3965.4602233998994</v>
      </c>
      <c r="H13" s="33">
        <v>21499.902683286298</v>
      </c>
      <c r="I13" s="33">
        <f t="shared" si="1"/>
        <v>25465.362906686198</v>
      </c>
      <c r="J13" s="33"/>
      <c r="K13" s="33">
        <v>9712146.292278748</v>
      </c>
      <c r="L13" s="33">
        <v>23929790.669563401</v>
      </c>
      <c r="M13" s="33">
        <f t="shared" si="2"/>
        <v>33641936.961842149</v>
      </c>
    </row>
    <row r="14" spans="1:13" x14ac:dyDescent="0.2">
      <c r="A14" s="1" t="s">
        <v>10</v>
      </c>
      <c r="B14" s="22" t="s">
        <v>216</v>
      </c>
      <c r="C14" s="33">
        <v>141.24117830068644</v>
      </c>
      <c r="D14" s="33">
        <v>15989.15690854588</v>
      </c>
      <c r="E14" s="33">
        <f t="shared" si="0"/>
        <v>16130.398086846566</v>
      </c>
      <c r="F14" s="33"/>
      <c r="G14" s="33">
        <v>140.9225804434227</v>
      </c>
      <c r="H14" s="33">
        <v>15786.9591515395</v>
      </c>
      <c r="I14" s="33">
        <f t="shared" si="1"/>
        <v>15927.881731982923</v>
      </c>
      <c r="J14" s="33"/>
      <c r="K14" s="33">
        <v>275242.55989572033</v>
      </c>
      <c r="L14" s="33">
        <v>29127339.8791846</v>
      </c>
      <c r="M14" s="33">
        <f t="shared" si="2"/>
        <v>29402582.43908032</v>
      </c>
    </row>
    <row r="15" spans="1:13" x14ac:dyDescent="0.2">
      <c r="A15" s="1" t="s">
        <v>11</v>
      </c>
      <c r="B15" s="22" t="s">
        <v>217</v>
      </c>
      <c r="C15" s="33">
        <v>56.073689738625035</v>
      </c>
      <c r="D15" s="33">
        <v>12910.51493119525</v>
      </c>
      <c r="E15" s="33">
        <f t="shared" si="0"/>
        <v>12966.588620933875</v>
      </c>
      <c r="F15" s="33"/>
      <c r="G15" s="33">
        <v>56.073689738625035</v>
      </c>
      <c r="H15" s="33">
        <v>12828.2199675624</v>
      </c>
      <c r="I15" s="33">
        <f t="shared" si="1"/>
        <v>12884.293657301025</v>
      </c>
      <c r="J15" s="33"/>
      <c r="K15" s="33">
        <v>127997.8739105016</v>
      </c>
      <c r="L15" s="33">
        <v>18712710.511698101</v>
      </c>
      <c r="M15" s="33">
        <f t="shared" si="2"/>
        <v>18840708.385608602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3510.3824196039591</v>
      </c>
      <c r="E16" s="33">
        <f t="shared" si="0"/>
        <v>3510.3824196039591</v>
      </c>
      <c r="F16" s="33"/>
      <c r="G16" s="33">
        <v>0</v>
      </c>
      <c r="H16" s="33">
        <v>3474.5884406898699</v>
      </c>
      <c r="I16" s="33">
        <f t="shared" si="1"/>
        <v>3474.5884406898699</v>
      </c>
      <c r="J16" s="33"/>
      <c r="K16" s="33">
        <v>0</v>
      </c>
      <c r="L16" s="33">
        <v>5584544.38946574</v>
      </c>
      <c r="M16" s="33">
        <f t="shared" si="2"/>
        <v>5584544.38946574</v>
      </c>
    </row>
    <row r="17" spans="1:13" x14ac:dyDescent="0.2">
      <c r="A17" s="1" t="s">
        <v>13</v>
      </c>
      <c r="B17" s="22" t="s">
        <v>219</v>
      </c>
      <c r="C17" s="33">
        <v>562.13914959345857</v>
      </c>
      <c r="D17" s="33">
        <v>13175.448591755105</v>
      </c>
      <c r="E17" s="33">
        <f t="shared" si="0"/>
        <v>13737.587741348563</v>
      </c>
      <c r="F17" s="33"/>
      <c r="G17" s="33">
        <v>557.14779741884922</v>
      </c>
      <c r="H17" s="33">
        <v>13007.475344874099</v>
      </c>
      <c r="I17" s="33">
        <f t="shared" si="1"/>
        <v>13564.623142292949</v>
      </c>
      <c r="J17" s="33"/>
      <c r="K17" s="33">
        <v>1257138.1312742606</v>
      </c>
      <c r="L17" s="33">
        <v>18634061.833221801</v>
      </c>
      <c r="M17" s="33">
        <f t="shared" si="2"/>
        <v>19891199.964496061</v>
      </c>
    </row>
    <row r="18" spans="1:13" x14ac:dyDescent="0.2">
      <c r="A18" s="1" t="s">
        <v>14</v>
      </c>
      <c r="B18" s="22" t="s">
        <v>220</v>
      </c>
      <c r="C18" s="33">
        <v>1936.7199443028658</v>
      </c>
      <c r="D18" s="33">
        <v>24546.309120980361</v>
      </c>
      <c r="E18" s="33">
        <f t="shared" si="0"/>
        <v>26483.029065283226</v>
      </c>
      <c r="F18" s="33"/>
      <c r="G18" s="33">
        <v>1891.6002342450483</v>
      </c>
      <c r="H18" s="33">
        <v>24189.693228028002</v>
      </c>
      <c r="I18" s="33">
        <f t="shared" si="1"/>
        <v>26081.29346227305</v>
      </c>
      <c r="J18" s="33"/>
      <c r="K18" s="33">
        <v>4591633.1845831275</v>
      </c>
      <c r="L18" s="33">
        <v>36179220.7267728</v>
      </c>
      <c r="M18" s="33">
        <f t="shared" si="2"/>
        <v>40770853.911355928</v>
      </c>
    </row>
    <row r="19" spans="1:13" x14ac:dyDescent="0.2">
      <c r="A19" s="1" t="s">
        <v>15</v>
      </c>
      <c r="B19" s="22" t="s">
        <v>221</v>
      </c>
      <c r="C19" s="33">
        <v>437.71409086288349</v>
      </c>
      <c r="D19" s="33">
        <v>7002.1629148568572</v>
      </c>
      <c r="E19" s="33">
        <f t="shared" si="0"/>
        <v>7439.8770057197407</v>
      </c>
      <c r="F19" s="33"/>
      <c r="G19" s="33">
        <v>436.1725955386637</v>
      </c>
      <c r="H19" s="33">
        <v>6973.6322090951298</v>
      </c>
      <c r="I19" s="33">
        <f t="shared" si="1"/>
        <v>7409.8048046337935</v>
      </c>
      <c r="J19" s="33"/>
      <c r="K19" s="33">
        <v>920501.71977883764</v>
      </c>
      <c r="L19" s="33">
        <v>10214328.153452</v>
      </c>
      <c r="M19" s="33">
        <f t="shared" si="2"/>
        <v>11134829.873230837</v>
      </c>
    </row>
    <row r="20" spans="1:13" x14ac:dyDescent="0.2">
      <c r="A20" s="1" t="s">
        <v>16</v>
      </c>
      <c r="B20" s="22" t="s">
        <v>222</v>
      </c>
      <c r="C20" s="33">
        <v>1456.7140892537136</v>
      </c>
      <c r="D20" s="33">
        <v>11248.151435676782</v>
      </c>
      <c r="E20" s="33">
        <f t="shared" si="0"/>
        <v>12704.865524930496</v>
      </c>
      <c r="F20" s="33"/>
      <c r="G20" s="33">
        <v>1453.1578988422698</v>
      </c>
      <c r="H20" s="33">
        <v>11025.0023104107</v>
      </c>
      <c r="I20" s="33">
        <f t="shared" si="1"/>
        <v>12478.16020925297</v>
      </c>
      <c r="J20" s="33"/>
      <c r="K20" s="33">
        <v>3636526.3641188405</v>
      </c>
      <c r="L20" s="33">
        <v>18777847.650844701</v>
      </c>
      <c r="M20" s="33">
        <f t="shared" si="2"/>
        <v>22414374.014963541</v>
      </c>
    </row>
    <row r="21" spans="1:13" x14ac:dyDescent="0.2">
      <c r="A21" s="1" t="s">
        <v>17</v>
      </c>
      <c r="B21" s="22" t="s">
        <v>223</v>
      </c>
      <c r="C21" s="33">
        <v>155.45359215750796</v>
      </c>
      <c r="D21" s="33">
        <v>10274.004815438508</v>
      </c>
      <c r="E21" s="33">
        <f t="shared" si="0"/>
        <v>10429.458407596016</v>
      </c>
      <c r="F21" s="33"/>
      <c r="G21" s="33">
        <v>155.45359215750796</v>
      </c>
      <c r="H21" s="33">
        <v>10166.3171602577</v>
      </c>
      <c r="I21" s="33">
        <f t="shared" si="1"/>
        <v>10321.770752415208</v>
      </c>
      <c r="J21" s="33"/>
      <c r="K21" s="33">
        <v>299018.01969119906</v>
      </c>
      <c r="L21" s="33">
        <v>17241074.748135898</v>
      </c>
      <c r="M21" s="33">
        <f t="shared" si="2"/>
        <v>17540092.767827097</v>
      </c>
    </row>
    <row r="22" spans="1:13" x14ac:dyDescent="0.2">
      <c r="A22" s="1" t="s">
        <v>18</v>
      </c>
      <c r="B22" s="22" t="s">
        <v>224</v>
      </c>
      <c r="C22" s="33">
        <v>1964.7246809507997</v>
      </c>
      <c r="D22" s="33">
        <v>18057.933884604096</v>
      </c>
      <c r="E22" s="33">
        <f t="shared" si="0"/>
        <v>20022.658565554895</v>
      </c>
      <c r="F22" s="33"/>
      <c r="G22" s="33">
        <v>1956.8324797456698</v>
      </c>
      <c r="H22" s="33">
        <v>17925.785263969101</v>
      </c>
      <c r="I22" s="33">
        <f t="shared" si="1"/>
        <v>19882.617743714771</v>
      </c>
      <c r="J22" s="33"/>
      <c r="K22" s="33">
        <v>4743267.178017877</v>
      </c>
      <c r="L22" s="33">
        <v>31458832.144038901</v>
      </c>
      <c r="M22" s="33">
        <f t="shared" si="2"/>
        <v>36202099.322056778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702.14044650471658</v>
      </c>
      <c r="E23" s="33">
        <f t="shared" si="0"/>
        <v>702.14044650471658</v>
      </c>
      <c r="F23" s="33"/>
      <c r="G23" s="33">
        <v>0</v>
      </c>
      <c r="H23" s="33">
        <v>699.30850687971497</v>
      </c>
      <c r="I23" s="33">
        <f t="shared" si="1"/>
        <v>699.30850687971497</v>
      </c>
      <c r="J23" s="33"/>
      <c r="K23" s="33">
        <v>0</v>
      </c>
      <c r="L23" s="33">
        <v>1388618.7770742599</v>
      </c>
      <c r="M23" s="33">
        <f t="shared" si="2"/>
        <v>1388618.7770742599</v>
      </c>
    </row>
    <row r="24" spans="1:13" x14ac:dyDescent="0.2">
      <c r="A24" s="1" t="s">
        <v>20</v>
      </c>
      <c r="B24" s="22" t="s">
        <v>226</v>
      </c>
      <c r="C24" s="33">
        <v>25.627835331684764</v>
      </c>
      <c r="D24" s="33">
        <v>6872.1149596512023</v>
      </c>
      <c r="E24" s="33">
        <f t="shared" si="0"/>
        <v>6897.7427949828871</v>
      </c>
      <c r="F24" s="33"/>
      <c r="G24" s="33">
        <v>25.627835331684764</v>
      </c>
      <c r="H24" s="33">
        <v>6817.7733217427303</v>
      </c>
      <c r="I24" s="33">
        <f t="shared" si="1"/>
        <v>6843.4011570744151</v>
      </c>
      <c r="J24" s="33"/>
      <c r="K24" s="33">
        <v>46278.415622102097</v>
      </c>
      <c r="L24" s="33">
        <v>12813922.9415559</v>
      </c>
      <c r="M24" s="33">
        <f t="shared" si="2"/>
        <v>12860201.357178003</v>
      </c>
    </row>
    <row r="25" spans="1:13" x14ac:dyDescent="0.2">
      <c r="A25" s="1" t="s">
        <v>21</v>
      </c>
      <c r="B25" s="22" t="s">
        <v>227</v>
      </c>
      <c r="C25" s="33">
        <v>150.4355760102826</v>
      </c>
      <c r="D25" s="33">
        <v>8656.6675492784052</v>
      </c>
      <c r="E25" s="33">
        <f t="shared" si="0"/>
        <v>8807.1031252886878</v>
      </c>
      <c r="F25" s="33"/>
      <c r="G25" s="33">
        <v>150.10378630255036</v>
      </c>
      <c r="H25" s="33">
        <v>8547.2581834627908</v>
      </c>
      <c r="I25" s="33">
        <f t="shared" si="1"/>
        <v>8697.3619697653412</v>
      </c>
      <c r="J25" s="33"/>
      <c r="K25" s="33">
        <v>274949.01581375673</v>
      </c>
      <c r="L25" s="33">
        <v>15968697.6275323</v>
      </c>
      <c r="M25" s="33">
        <f t="shared" si="2"/>
        <v>16243646.643346056</v>
      </c>
    </row>
    <row r="26" spans="1:13" x14ac:dyDescent="0.2">
      <c r="A26" s="1" t="s">
        <v>22</v>
      </c>
      <c r="B26" s="22" t="s">
        <v>228</v>
      </c>
      <c r="C26" s="33">
        <v>56.10943841102835</v>
      </c>
      <c r="D26" s="33">
        <v>5223.4767695644514</v>
      </c>
      <c r="E26" s="33">
        <f t="shared" si="0"/>
        <v>5279.5862079754797</v>
      </c>
      <c r="F26" s="33"/>
      <c r="G26" s="33">
        <v>56.10943841102835</v>
      </c>
      <c r="H26" s="33">
        <v>5132.0241839812297</v>
      </c>
      <c r="I26" s="33">
        <f t="shared" si="1"/>
        <v>5188.1336223922581</v>
      </c>
      <c r="J26" s="33"/>
      <c r="K26" s="33">
        <v>118791.78427928314</v>
      </c>
      <c r="L26" s="33">
        <v>8279526.66869618</v>
      </c>
      <c r="M26" s="33">
        <f t="shared" si="2"/>
        <v>8398318.4529754631</v>
      </c>
    </row>
    <row r="27" spans="1:13" x14ac:dyDescent="0.2">
      <c r="A27" s="1" t="s">
        <v>23</v>
      </c>
      <c r="B27" s="22" t="s">
        <v>229</v>
      </c>
      <c r="C27" s="33">
        <v>465.08799130641637</v>
      </c>
      <c r="D27" s="33">
        <v>16070.72944175997</v>
      </c>
      <c r="E27" s="33">
        <f t="shared" si="0"/>
        <v>16535.817433066386</v>
      </c>
      <c r="F27" s="33"/>
      <c r="G27" s="33">
        <v>464.48105223461062</v>
      </c>
      <c r="H27" s="33">
        <v>15819.673915383401</v>
      </c>
      <c r="I27" s="33">
        <f t="shared" si="1"/>
        <v>16284.154967618011</v>
      </c>
      <c r="J27" s="33"/>
      <c r="K27" s="33">
        <v>1005844.7594340183</v>
      </c>
      <c r="L27" s="33">
        <v>25978328.312333599</v>
      </c>
      <c r="M27" s="33">
        <f t="shared" si="2"/>
        <v>26984173.071767617</v>
      </c>
    </row>
    <row r="28" spans="1:13" x14ac:dyDescent="0.2">
      <c r="A28" s="1" t="s">
        <v>24</v>
      </c>
      <c r="B28" s="22" t="s">
        <v>230</v>
      </c>
      <c r="C28" s="33">
        <v>585.86397988094359</v>
      </c>
      <c r="D28" s="33">
        <v>10095.828690989889</v>
      </c>
      <c r="E28" s="33">
        <f t="shared" si="0"/>
        <v>10681.692670870832</v>
      </c>
      <c r="F28" s="33"/>
      <c r="G28" s="33">
        <v>579.37815371894067</v>
      </c>
      <c r="H28" s="33">
        <v>10032.6701069706</v>
      </c>
      <c r="I28" s="33">
        <f t="shared" si="1"/>
        <v>10612.04826068954</v>
      </c>
      <c r="J28" s="33"/>
      <c r="K28" s="33">
        <v>1110930.7273000702</v>
      </c>
      <c r="L28" s="33">
        <v>13942639.8351749</v>
      </c>
      <c r="M28" s="33">
        <f t="shared" si="2"/>
        <v>15053570.56247497</v>
      </c>
    </row>
    <row r="29" spans="1:13" x14ac:dyDescent="0.2">
      <c r="A29" s="1" t="s">
        <v>25</v>
      </c>
      <c r="B29" s="22" t="s">
        <v>231</v>
      </c>
      <c r="C29" s="33">
        <v>875.69109015051436</v>
      </c>
      <c r="D29" s="33">
        <v>21537.917781615037</v>
      </c>
      <c r="E29" s="33">
        <f t="shared" si="0"/>
        <v>22413.608871765551</v>
      </c>
      <c r="F29" s="33"/>
      <c r="G29" s="33">
        <v>875.09941962408266</v>
      </c>
      <c r="H29" s="33">
        <v>21364.787129967201</v>
      </c>
      <c r="I29" s="33">
        <f t="shared" si="1"/>
        <v>22239.886549591283</v>
      </c>
      <c r="J29" s="33"/>
      <c r="K29" s="33">
        <v>1996564.5494008809</v>
      </c>
      <c r="L29" s="33">
        <v>39055334.355859399</v>
      </c>
      <c r="M29" s="33">
        <f t="shared" si="2"/>
        <v>41051898.90526028</v>
      </c>
    </row>
    <row r="30" spans="1:13" x14ac:dyDescent="0.2">
      <c r="A30" s="1" t="s">
        <v>26</v>
      </c>
      <c r="B30" s="22" t="s">
        <v>232</v>
      </c>
      <c r="C30" s="33">
        <v>135.08249780170263</v>
      </c>
      <c r="D30" s="33">
        <v>9720.6062648970328</v>
      </c>
      <c r="E30" s="33">
        <f t="shared" si="0"/>
        <v>9855.6887626987354</v>
      </c>
      <c r="F30" s="33"/>
      <c r="G30" s="33">
        <v>134.53758289733923</v>
      </c>
      <c r="H30" s="33">
        <v>9642.0083591996099</v>
      </c>
      <c r="I30" s="33">
        <f t="shared" si="1"/>
        <v>9776.5459420969491</v>
      </c>
      <c r="J30" s="33"/>
      <c r="K30" s="33">
        <v>298047.92270791903</v>
      </c>
      <c r="L30" s="33">
        <v>14800770.2008643</v>
      </c>
      <c r="M30" s="33">
        <f t="shared" si="2"/>
        <v>15098818.123572219</v>
      </c>
    </row>
    <row r="31" spans="1:13" x14ac:dyDescent="0.2">
      <c r="A31" s="1" t="s">
        <v>27</v>
      </c>
      <c r="B31" s="22" t="s">
        <v>233</v>
      </c>
      <c r="C31" s="33">
        <v>2851.02874967159</v>
      </c>
      <c r="D31" s="33">
        <v>33912.455449114277</v>
      </c>
      <c r="E31" s="33">
        <f t="shared" si="0"/>
        <v>36763.484198785867</v>
      </c>
      <c r="F31" s="33"/>
      <c r="G31" s="33">
        <v>2839.3068903135136</v>
      </c>
      <c r="H31" s="33">
        <v>33502.588799270801</v>
      </c>
      <c r="I31" s="33">
        <f t="shared" si="1"/>
        <v>36341.895689584315</v>
      </c>
      <c r="J31" s="33"/>
      <c r="K31" s="33">
        <v>6652064.2657145038</v>
      </c>
      <c r="L31" s="33">
        <v>49828542.8024837</v>
      </c>
      <c r="M31" s="33">
        <f t="shared" si="2"/>
        <v>56480607.068198204</v>
      </c>
    </row>
    <row r="32" spans="1:13" x14ac:dyDescent="0.2">
      <c r="A32" s="1" t="s">
        <v>28</v>
      </c>
      <c r="B32" s="22" t="s">
        <v>234</v>
      </c>
      <c r="C32" s="33">
        <v>337.43437853590694</v>
      </c>
      <c r="D32" s="33">
        <v>11947.704086291178</v>
      </c>
      <c r="E32" s="33">
        <f t="shared" si="0"/>
        <v>12285.138464827085</v>
      </c>
      <c r="F32" s="33"/>
      <c r="G32" s="33">
        <v>337.31908408087656</v>
      </c>
      <c r="H32" s="33">
        <v>11785.1839806507</v>
      </c>
      <c r="I32" s="33">
        <f t="shared" si="1"/>
        <v>12122.503064731576</v>
      </c>
      <c r="J32" s="33"/>
      <c r="K32" s="33">
        <v>796654.03422578424</v>
      </c>
      <c r="L32" s="33">
        <v>19204328.064147402</v>
      </c>
      <c r="M32" s="33">
        <f t="shared" si="2"/>
        <v>20000982.098373186</v>
      </c>
    </row>
    <row r="33" spans="1:13" x14ac:dyDescent="0.2">
      <c r="A33" s="1" t="s">
        <v>29</v>
      </c>
      <c r="B33" s="22" t="s">
        <v>235</v>
      </c>
      <c r="C33" s="33">
        <v>101.75044139599868</v>
      </c>
      <c r="D33" s="33">
        <v>7855.1958167468301</v>
      </c>
      <c r="E33" s="33">
        <f t="shared" si="0"/>
        <v>7956.9462581428288</v>
      </c>
      <c r="F33" s="33"/>
      <c r="G33" s="33">
        <v>101.75044139599777</v>
      </c>
      <c r="H33" s="33">
        <v>7745.7857484940196</v>
      </c>
      <c r="I33" s="33">
        <f t="shared" si="1"/>
        <v>7847.5361898900173</v>
      </c>
      <c r="J33" s="33"/>
      <c r="K33" s="33">
        <v>275051.19398560002</v>
      </c>
      <c r="L33" s="33">
        <v>13010160.820317401</v>
      </c>
      <c r="M33" s="33">
        <f t="shared" si="2"/>
        <v>13285212.014303001</v>
      </c>
    </row>
    <row r="34" spans="1:13" x14ac:dyDescent="0.2">
      <c r="A34" s="1" t="s">
        <v>30</v>
      </c>
      <c r="B34" s="22" t="s">
        <v>236</v>
      </c>
      <c r="C34" s="33">
        <v>54.987206605140727</v>
      </c>
      <c r="D34" s="33">
        <v>3460.4724277720102</v>
      </c>
      <c r="E34" s="33">
        <f t="shared" si="0"/>
        <v>3515.4596343771509</v>
      </c>
      <c r="F34" s="33"/>
      <c r="G34" s="33">
        <v>54.987206605140727</v>
      </c>
      <c r="H34" s="33">
        <v>3395.0319247116299</v>
      </c>
      <c r="I34" s="33">
        <f t="shared" si="1"/>
        <v>3450.0191313167707</v>
      </c>
      <c r="J34" s="33"/>
      <c r="K34" s="33">
        <v>136019.09022025578</v>
      </c>
      <c r="L34" s="33">
        <v>5667114.0459955102</v>
      </c>
      <c r="M34" s="33">
        <f t="shared" si="2"/>
        <v>5803133.136215766</v>
      </c>
    </row>
    <row r="35" spans="1:13" x14ac:dyDescent="0.2">
      <c r="A35" s="1" t="s">
        <v>31</v>
      </c>
      <c r="B35" s="22" t="s">
        <v>237</v>
      </c>
      <c r="C35" s="33">
        <v>93.451261353157861</v>
      </c>
      <c r="D35" s="33">
        <v>3232.7775967036719</v>
      </c>
      <c r="E35" s="33">
        <f t="shared" si="0"/>
        <v>3326.2288580568297</v>
      </c>
      <c r="F35" s="33"/>
      <c r="G35" s="33">
        <v>93.451261353157861</v>
      </c>
      <c r="H35" s="33">
        <v>3194.66457859617</v>
      </c>
      <c r="I35" s="33">
        <f t="shared" si="1"/>
        <v>3288.1158399493279</v>
      </c>
      <c r="J35" s="33"/>
      <c r="K35" s="33">
        <v>208315.91608067881</v>
      </c>
      <c r="L35" s="33">
        <v>4518248.8888931395</v>
      </c>
      <c r="M35" s="33">
        <f t="shared" si="2"/>
        <v>4726564.8049738184</v>
      </c>
    </row>
    <row r="36" spans="1:13" x14ac:dyDescent="0.2">
      <c r="A36" s="1" t="s">
        <v>32</v>
      </c>
      <c r="B36" s="22" t="s">
        <v>238</v>
      </c>
      <c r="C36" s="33">
        <v>466.3370691802902</v>
      </c>
      <c r="D36" s="33">
        <v>7105.6162106042821</v>
      </c>
      <c r="E36" s="33">
        <f t="shared" si="0"/>
        <v>7571.9532797845723</v>
      </c>
      <c r="F36" s="33"/>
      <c r="G36" s="33">
        <v>466.16741055586772</v>
      </c>
      <c r="H36" s="33">
        <v>6983.8385554424303</v>
      </c>
      <c r="I36" s="33">
        <f t="shared" si="1"/>
        <v>7450.0059659982981</v>
      </c>
      <c r="J36" s="33"/>
      <c r="K36" s="33">
        <v>952466.91816497967</v>
      </c>
      <c r="L36" s="33">
        <v>11362873.1019016</v>
      </c>
      <c r="M36" s="33">
        <f t="shared" si="2"/>
        <v>12315340.02006658</v>
      </c>
    </row>
    <row r="37" spans="1:13" x14ac:dyDescent="0.2">
      <c r="A37" s="1" t="s">
        <v>33</v>
      </c>
      <c r="B37" s="22" t="s">
        <v>239</v>
      </c>
      <c r="C37" s="33">
        <v>37.42292026362702</v>
      </c>
      <c r="D37" s="33">
        <v>24544.81498943135</v>
      </c>
      <c r="E37" s="33">
        <f t="shared" si="0"/>
        <v>24582.237909694977</v>
      </c>
      <c r="F37" s="33"/>
      <c r="G37" s="33">
        <v>37.42292026362702</v>
      </c>
      <c r="H37" s="33">
        <v>24225.121942748301</v>
      </c>
      <c r="I37" s="33">
        <f t="shared" si="1"/>
        <v>24262.544863011928</v>
      </c>
      <c r="J37" s="33"/>
      <c r="K37" s="33">
        <v>95965.35123449564</v>
      </c>
      <c r="L37" s="33">
        <v>45386816.036177501</v>
      </c>
      <c r="M37" s="33">
        <f t="shared" si="2"/>
        <v>45482781.387411997</v>
      </c>
    </row>
    <row r="38" spans="1:13" x14ac:dyDescent="0.2">
      <c r="A38" s="1" t="s">
        <v>34</v>
      </c>
      <c r="B38" s="22" t="s">
        <v>240</v>
      </c>
      <c r="C38" s="33">
        <v>634.14983760016912</v>
      </c>
      <c r="D38" s="33">
        <v>36517.319871407606</v>
      </c>
      <c r="E38" s="33">
        <f t="shared" si="0"/>
        <v>37151.469709007775</v>
      </c>
      <c r="F38" s="33"/>
      <c r="G38" s="33">
        <v>631.85461362114438</v>
      </c>
      <c r="H38" s="33">
        <v>36166.187640226897</v>
      </c>
      <c r="I38" s="33">
        <f t="shared" si="1"/>
        <v>36798.042253848042</v>
      </c>
      <c r="J38" s="33"/>
      <c r="K38" s="33">
        <v>1608718.7277206331</v>
      </c>
      <c r="L38" s="33">
        <v>57690905.636734001</v>
      </c>
      <c r="M38" s="33">
        <f t="shared" si="2"/>
        <v>59299624.364454634</v>
      </c>
    </row>
    <row r="39" spans="1:13" x14ac:dyDescent="0.2">
      <c r="A39" s="1" t="s">
        <v>35</v>
      </c>
      <c r="B39" s="22" t="s">
        <v>241</v>
      </c>
      <c r="C39" s="33">
        <v>428.81026994699459</v>
      </c>
      <c r="D39" s="33">
        <v>8064.848314739429</v>
      </c>
      <c r="E39" s="33">
        <f t="shared" si="0"/>
        <v>8493.6585846864236</v>
      </c>
      <c r="F39" s="33"/>
      <c r="G39" s="33">
        <v>428.68155184022362</v>
      </c>
      <c r="H39" s="33">
        <v>7987.2451128736302</v>
      </c>
      <c r="I39" s="33">
        <f t="shared" si="1"/>
        <v>8415.9266647138538</v>
      </c>
      <c r="J39" s="33"/>
      <c r="K39" s="33">
        <v>803994.83431526087</v>
      </c>
      <c r="L39" s="33">
        <v>13967681.601764601</v>
      </c>
      <c r="M39" s="33">
        <f t="shared" si="2"/>
        <v>14771676.436079862</v>
      </c>
    </row>
    <row r="40" spans="1:13" x14ac:dyDescent="0.2">
      <c r="A40" s="1" t="s">
        <v>36</v>
      </c>
      <c r="B40" s="22" t="s">
        <v>242</v>
      </c>
      <c r="C40" s="33">
        <v>189.78579775378057</v>
      </c>
      <c r="D40" s="33">
        <v>15711.805752719803</v>
      </c>
      <c r="E40" s="33">
        <f t="shared" si="0"/>
        <v>15901.591550473584</v>
      </c>
      <c r="F40" s="33"/>
      <c r="G40" s="33">
        <v>189.78579775378057</v>
      </c>
      <c r="H40" s="33">
        <v>15640.6399807821</v>
      </c>
      <c r="I40" s="33">
        <f t="shared" si="1"/>
        <v>15830.42577853588</v>
      </c>
      <c r="J40" s="33"/>
      <c r="K40" s="33">
        <v>415839.47307279706</v>
      </c>
      <c r="L40" s="33">
        <v>24832997.941376802</v>
      </c>
      <c r="M40" s="33">
        <f t="shared" si="2"/>
        <v>25248837.414449599</v>
      </c>
    </row>
    <row r="41" spans="1:13" x14ac:dyDescent="0.2">
      <c r="A41" s="1" t="s">
        <v>37</v>
      </c>
      <c r="B41" s="22" t="s">
        <v>243</v>
      </c>
      <c r="C41" s="33">
        <v>287.23084229848246</v>
      </c>
      <c r="D41" s="33">
        <v>18621.43965856282</v>
      </c>
      <c r="E41" s="33">
        <f t="shared" si="0"/>
        <v>18908.670500861303</v>
      </c>
      <c r="F41" s="33"/>
      <c r="G41" s="33">
        <v>286.7482847927713</v>
      </c>
      <c r="H41" s="33">
        <v>18475.199073767199</v>
      </c>
      <c r="I41" s="33">
        <f t="shared" si="1"/>
        <v>18761.94735855997</v>
      </c>
      <c r="J41" s="33"/>
      <c r="K41" s="33">
        <v>789620.15191344172</v>
      </c>
      <c r="L41" s="33">
        <v>27783329.736637399</v>
      </c>
      <c r="M41" s="33">
        <f t="shared" si="2"/>
        <v>28572949.88855084</v>
      </c>
    </row>
    <row r="42" spans="1:13" x14ac:dyDescent="0.2">
      <c r="A42" s="1" t="s">
        <v>38</v>
      </c>
      <c r="B42" s="22" t="s">
        <v>244</v>
      </c>
      <c r="C42" s="33">
        <v>425.39811745073166</v>
      </c>
      <c r="D42" s="33">
        <v>3357.4059683205364</v>
      </c>
      <c r="E42" s="33">
        <f t="shared" si="0"/>
        <v>3782.8040857712681</v>
      </c>
      <c r="F42" s="33"/>
      <c r="G42" s="33">
        <v>424.12632718763189</v>
      </c>
      <c r="H42" s="33">
        <v>3299.90355715446</v>
      </c>
      <c r="I42" s="33">
        <f t="shared" si="1"/>
        <v>3724.0298843420919</v>
      </c>
      <c r="J42" s="33"/>
      <c r="K42" s="33">
        <v>1042074.7467141105</v>
      </c>
      <c r="L42" s="33">
        <v>5296986.7193785897</v>
      </c>
      <c r="M42" s="33">
        <f t="shared" si="2"/>
        <v>6339061.4660927001</v>
      </c>
    </row>
    <row r="43" spans="1:13" x14ac:dyDescent="0.2">
      <c r="A43" s="1" t="s">
        <v>39</v>
      </c>
      <c r="B43" s="22" t="s">
        <v>245</v>
      </c>
      <c r="C43" s="33">
        <v>1019.222840984954</v>
      </c>
      <c r="D43" s="33">
        <v>7721.0510585544162</v>
      </c>
      <c r="E43" s="33">
        <f t="shared" si="0"/>
        <v>8740.2738995393702</v>
      </c>
      <c r="F43" s="33"/>
      <c r="G43" s="33">
        <v>1004.0921539431502</v>
      </c>
      <c r="H43" s="33">
        <v>7579.3308496567397</v>
      </c>
      <c r="I43" s="33">
        <f t="shared" si="1"/>
        <v>8583.4230035998899</v>
      </c>
      <c r="J43" s="33"/>
      <c r="K43" s="33">
        <v>2412227.7074395996</v>
      </c>
      <c r="L43" s="33">
        <v>12567919.025854601</v>
      </c>
      <c r="M43" s="33">
        <f t="shared" si="2"/>
        <v>14980146.7332942</v>
      </c>
    </row>
    <row r="44" spans="1:13" x14ac:dyDescent="0.2">
      <c r="A44" s="1" t="s">
        <v>40</v>
      </c>
      <c r="B44" s="22" t="s">
        <v>246</v>
      </c>
      <c r="C44" s="33">
        <v>2571.0942246170871</v>
      </c>
      <c r="D44" s="33">
        <v>12935.792088647378</v>
      </c>
      <c r="E44" s="33">
        <f t="shared" si="0"/>
        <v>15506.886313264466</v>
      </c>
      <c r="F44" s="33"/>
      <c r="G44" s="33">
        <v>2559.1423212440804</v>
      </c>
      <c r="H44" s="33">
        <v>12849.189371315901</v>
      </c>
      <c r="I44" s="33">
        <f t="shared" si="1"/>
        <v>15408.331692559981</v>
      </c>
      <c r="J44" s="33"/>
      <c r="K44" s="33">
        <v>6188627.3622771613</v>
      </c>
      <c r="L44" s="33">
        <v>19685120.4517381</v>
      </c>
      <c r="M44" s="33">
        <f t="shared" si="2"/>
        <v>25873747.814015262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9346.3678938803041</v>
      </c>
      <c r="E45" s="33">
        <f t="shared" si="0"/>
        <v>9346.3678938803041</v>
      </c>
      <c r="F45" s="33"/>
      <c r="G45" s="33">
        <v>0</v>
      </c>
      <c r="H45" s="33">
        <v>9268.0381603914302</v>
      </c>
      <c r="I45" s="33">
        <f t="shared" si="1"/>
        <v>9268.0381603914302</v>
      </c>
      <c r="J45" s="33"/>
      <c r="K45" s="33">
        <v>0</v>
      </c>
      <c r="L45" s="33">
        <v>17795572.932718199</v>
      </c>
      <c r="M45" s="33">
        <f t="shared" si="2"/>
        <v>17795572.932718199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386.7907077953144</v>
      </c>
      <c r="E46" s="33">
        <f t="shared" si="0"/>
        <v>386.7907077953144</v>
      </c>
      <c r="F46" s="33"/>
      <c r="G46" s="33">
        <v>0</v>
      </c>
      <c r="H46" s="33">
        <v>371.47224642140299</v>
      </c>
      <c r="I46" s="33">
        <f t="shared" si="1"/>
        <v>371.47224642140299</v>
      </c>
      <c r="J46" s="33"/>
      <c r="K46" s="33">
        <v>0</v>
      </c>
      <c r="L46" s="33">
        <v>693398.82802112505</v>
      </c>
      <c r="M46" s="33">
        <f t="shared" si="2"/>
        <v>693398.82802112505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799.76649494542892</v>
      </c>
      <c r="E47" s="33">
        <f t="shared" si="0"/>
        <v>799.76649494542892</v>
      </c>
      <c r="F47" s="33"/>
      <c r="G47" s="33">
        <v>0</v>
      </c>
      <c r="H47" s="33">
        <v>794.38131016592695</v>
      </c>
      <c r="I47" s="33">
        <f t="shared" si="1"/>
        <v>794.38131016592695</v>
      </c>
      <c r="J47" s="33"/>
      <c r="K47" s="33">
        <v>0</v>
      </c>
      <c r="L47" s="33">
        <v>1338439.0536032601</v>
      </c>
      <c r="M47" s="33">
        <f t="shared" si="2"/>
        <v>1338439.0536032601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1605.3217105251206</v>
      </c>
      <c r="E48" s="33">
        <f t="shared" si="0"/>
        <v>1605.3217105251206</v>
      </c>
      <c r="F48" s="33"/>
      <c r="G48" s="33">
        <v>0</v>
      </c>
      <c r="H48" s="33">
        <v>1600.7079957728999</v>
      </c>
      <c r="I48" s="33">
        <f t="shared" si="1"/>
        <v>1600.7079957728999</v>
      </c>
      <c r="J48" s="33"/>
      <c r="K48" s="33">
        <v>0</v>
      </c>
      <c r="L48" s="33">
        <v>2046889.9238366201</v>
      </c>
      <c r="M48" s="33">
        <f t="shared" si="2"/>
        <v>2046889.9238366201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382.49095488104922</v>
      </c>
      <c r="E49" s="33">
        <f t="shared" si="0"/>
        <v>382.49095488104922</v>
      </c>
      <c r="F49" s="33"/>
      <c r="G49" s="33">
        <v>0</v>
      </c>
      <c r="H49" s="33">
        <v>363.30878668639201</v>
      </c>
      <c r="I49" s="33">
        <f t="shared" si="1"/>
        <v>363.30878668639201</v>
      </c>
      <c r="J49" s="33"/>
      <c r="K49" s="33">
        <v>0</v>
      </c>
      <c r="L49" s="33">
        <v>753619.57838075899</v>
      </c>
      <c r="M49" s="33">
        <f t="shared" si="2"/>
        <v>753619.57838075899</v>
      </c>
    </row>
    <row r="50" spans="1:13" x14ac:dyDescent="0.2">
      <c r="A50" s="1" t="s">
        <v>46</v>
      </c>
      <c r="B50" s="22" t="s">
        <v>252</v>
      </c>
      <c r="C50" s="33">
        <v>307.15478980464195</v>
      </c>
      <c r="D50" s="33">
        <v>4903.1259396783707</v>
      </c>
      <c r="E50" s="33">
        <f t="shared" si="0"/>
        <v>5210.2807294830127</v>
      </c>
      <c r="F50" s="33"/>
      <c r="G50" s="33">
        <v>305.54763353308863</v>
      </c>
      <c r="H50" s="33">
        <v>4837.8128873042397</v>
      </c>
      <c r="I50" s="33">
        <f t="shared" si="1"/>
        <v>5143.3605208373283</v>
      </c>
      <c r="J50" s="33"/>
      <c r="K50" s="33">
        <v>553403.92559655756</v>
      </c>
      <c r="L50" s="33">
        <v>6536913.1568056699</v>
      </c>
      <c r="M50" s="33">
        <f t="shared" si="2"/>
        <v>7090317.0824022274</v>
      </c>
    </row>
    <row r="51" spans="1:13" x14ac:dyDescent="0.2">
      <c r="A51" s="1" t="s">
        <v>47</v>
      </c>
      <c r="B51" s="22" t="s">
        <v>253</v>
      </c>
      <c r="C51" s="33">
        <v>21925.255819306825</v>
      </c>
      <c r="D51" s="33">
        <v>92871.79855874092</v>
      </c>
      <c r="E51" s="33">
        <f t="shared" si="0"/>
        <v>114797.05437804775</v>
      </c>
      <c r="F51" s="33"/>
      <c r="G51" s="33">
        <v>21812.082527506602</v>
      </c>
      <c r="H51" s="33">
        <v>92206.259660300406</v>
      </c>
      <c r="I51" s="33">
        <f t="shared" si="1"/>
        <v>114018.34218780701</v>
      </c>
      <c r="J51" s="33"/>
      <c r="K51" s="33">
        <v>40413400.976989895</v>
      </c>
      <c r="L51" s="33">
        <v>162938723.95647299</v>
      </c>
      <c r="M51" s="33">
        <f t="shared" si="2"/>
        <v>203352124.93346289</v>
      </c>
    </row>
    <row r="52" spans="1:13" x14ac:dyDescent="0.2">
      <c r="A52" s="1" t="s">
        <v>48</v>
      </c>
      <c r="B52" s="22" t="s">
        <v>254</v>
      </c>
      <c r="C52" s="33">
        <v>2719.5750773579784</v>
      </c>
      <c r="D52" s="33">
        <v>35245.691226250892</v>
      </c>
      <c r="E52" s="33">
        <f t="shared" si="0"/>
        <v>37965.266303608871</v>
      </c>
      <c r="F52" s="33"/>
      <c r="G52" s="33">
        <v>2692.3929972392361</v>
      </c>
      <c r="H52" s="33">
        <v>34852.55722299312</v>
      </c>
      <c r="I52" s="33">
        <f t="shared" si="1"/>
        <v>37544.950220232357</v>
      </c>
      <c r="J52" s="33"/>
      <c r="K52" s="33">
        <v>4887531.2709678784</v>
      </c>
      <c r="L52" s="33">
        <v>63033725.163263701</v>
      </c>
      <c r="M52" s="33">
        <f t="shared" si="2"/>
        <v>67921256.434231579</v>
      </c>
    </row>
    <row r="53" spans="1:13" x14ac:dyDescent="0.2">
      <c r="A53" s="1" t="s">
        <v>49</v>
      </c>
      <c r="B53" s="22" t="s">
        <v>255</v>
      </c>
      <c r="C53" s="33">
        <v>11740.755086575911</v>
      </c>
      <c r="D53" s="33">
        <v>47985.238991791914</v>
      </c>
      <c r="E53" s="33">
        <f t="shared" si="0"/>
        <v>59725.994078367825</v>
      </c>
      <c r="F53" s="33"/>
      <c r="G53" s="33">
        <v>11595.435920905802</v>
      </c>
      <c r="H53" s="33">
        <v>47287.094065931997</v>
      </c>
      <c r="I53" s="33">
        <f t="shared" si="1"/>
        <v>58882.529986837799</v>
      </c>
      <c r="J53" s="33"/>
      <c r="K53" s="33">
        <v>28111732.987310797</v>
      </c>
      <c r="L53" s="33">
        <v>80380949.179592997</v>
      </c>
      <c r="M53" s="33">
        <f t="shared" si="2"/>
        <v>108492682.16690379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4266.5406940553548</v>
      </c>
      <c r="D55" s="33">
        <v>25860.474011419505</v>
      </c>
      <c r="E55" s="33">
        <f t="shared" si="0"/>
        <v>30127.01470547486</v>
      </c>
      <c r="F55" s="33"/>
      <c r="G55" s="33">
        <v>4231.2877405738982</v>
      </c>
      <c r="H55" s="33">
        <v>25522.254478208299</v>
      </c>
      <c r="I55" s="33">
        <f t="shared" si="1"/>
        <v>29753.542218782197</v>
      </c>
      <c r="J55" s="33"/>
      <c r="K55" s="33">
        <v>8338518.2722841874</v>
      </c>
      <c r="L55" s="33">
        <v>40835152.470671497</v>
      </c>
      <c r="M55" s="33">
        <f t="shared" si="2"/>
        <v>49173670.742955685</v>
      </c>
    </row>
    <row r="56" spans="1:13" x14ac:dyDescent="0.2">
      <c r="A56" s="1" t="s">
        <v>52</v>
      </c>
      <c r="B56" s="22" t="s">
        <v>258</v>
      </c>
      <c r="C56" s="33">
        <v>8468.9455723208448</v>
      </c>
      <c r="D56" s="33">
        <v>22790.074964115942</v>
      </c>
      <c r="E56" s="33">
        <f t="shared" si="0"/>
        <v>31259.020536436787</v>
      </c>
      <c r="F56" s="33"/>
      <c r="G56" s="33">
        <v>8377.7445785493874</v>
      </c>
      <c r="H56" s="33">
        <v>22638.639828861498</v>
      </c>
      <c r="I56" s="33">
        <f t="shared" si="1"/>
        <v>31016.384407410886</v>
      </c>
      <c r="J56" s="33"/>
      <c r="K56" s="33">
        <v>19727805.045525495</v>
      </c>
      <c r="L56" s="33">
        <v>32952601.4076997</v>
      </c>
      <c r="M56" s="33">
        <f t="shared" si="2"/>
        <v>52680406.453225195</v>
      </c>
    </row>
    <row r="57" spans="1:13" x14ac:dyDescent="0.2">
      <c r="A57" s="1" t="s">
        <v>53</v>
      </c>
      <c r="B57" s="22" t="s">
        <v>259</v>
      </c>
      <c r="C57" s="33">
        <v>11681.213506565196</v>
      </c>
      <c r="D57" s="33">
        <v>131166.46550459976</v>
      </c>
      <c r="E57" s="33">
        <f t="shared" si="0"/>
        <v>142847.67901116496</v>
      </c>
      <c r="F57" s="33"/>
      <c r="G57" s="33">
        <v>11618.965391759208</v>
      </c>
      <c r="H57" s="33">
        <v>129712.422687276</v>
      </c>
      <c r="I57" s="33">
        <f t="shared" si="1"/>
        <v>141331.38807903521</v>
      </c>
      <c r="J57" s="33"/>
      <c r="K57" s="33">
        <v>23760602.722598106</v>
      </c>
      <c r="L57" s="33">
        <v>203407216.16181999</v>
      </c>
      <c r="M57" s="33">
        <f t="shared" si="2"/>
        <v>227167818.8844181</v>
      </c>
    </row>
    <row r="58" spans="1:13" x14ac:dyDescent="0.2">
      <c r="A58" s="1" t="s">
        <v>54</v>
      </c>
      <c r="B58" s="22" t="s">
        <v>260</v>
      </c>
      <c r="C58" s="33">
        <v>51091.027085712412</v>
      </c>
      <c r="D58" s="33">
        <v>177133.49370781615</v>
      </c>
      <c r="E58" s="33">
        <f t="shared" si="0"/>
        <v>228224.52079352856</v>
      </c>
      <c r="F58" s="33"/>
      <c r="G58" s="33">
        <v>50866.396731783316</v>
      </c>
      <c r="H58" s="33">
        <v>175040.051753837</v>
      </c>
      <c r="I58" s="33">
        <f t="shared" si="1"/>
        <v>225906.44848562032</v>
      </c>
      <c r="J58" s="33"/>
      <c r="K58" s="33">
        <v>83131929.467378527</v>
      </c>
      <c r="L58" s="33">
        <v>228271254.07453999</v>
      </c>
      <c r="M58" s="33">
        <f t="shared" si="2"/>
        <v>311403183.54191852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27497.081118965983</v>
      </c>
      <c r="E59" s="33">
        <f t="shared" si="0"/>
        <v>27497.081118965983</v>
      </c>
      <c r="F59" s="33"/>
      <c r="G59" s="33">
        <v>0</v>
      </c>
      <c r="H59" s="33">
        <v>27299.720025090701</v>
      </c>
      <c r="I59" s="33">
        <f t="shared" si="1"/>
        <v>27299.720025090701</v>
      </c>
      <c r="J59" s="33"/>
      <c r="K59" s="33">
        <v>0</v>
      </c>
      <c r="L59" s="33">
        <v>52855690.371649697</v>
      </c>
      <c r="M59" s="33">
        <f t="shared" si="2"/>
        <v>52855690.371649697</v>
      </c>
    </row>
    <row r="60" spans="1:13" x14ac:dyDescent="0.2">
      <c r="A60" s="1" t="s">
        <v>56</v>
      </c>
      <c r="B60" s="22" t="s">
        <v>262</v>
      </c>
      <c r="C60" s="33">
        <v>3443.0990984441487</v>
      </c>
      <c r="D60" s="33">
        <v>11181.815345230461</v>
      </c>
      <c r="E60" s="33">
        <f t="shared" si="0"/>
        <v>14624.91444367461</v>
      </c>
      <c r="F60" s="33"/>
      <c r="G60" s="33">
        <v>3389.8572566494295</v>
      </c>
      <c r="H60" s="33">
        <v>11003.347320512699</v>
      </c>
      <c r="I60" s="33">
        <f t="shared" si="1"/>
        <v>14393.204577162129</v>
      </c>
      <c r="J60" s="33"/>
      <c r="K60" s="33">
        <v>7482885.7167712189</v>
      </c>
      <c r="L60" s="33">
        <v>19946234.486199901</v>
      </c>
      <c r="M60" s="33">
        <f t="shared" si="2"/>
        <v>27429120.202971119</v>
      </c>
    </row>
    <row r="61" spans="1:13" x14ac:dyDescent="0.2">
      <c r="A61" s="1" t="s">
        <v>57</v>
      </c>
      <c r="B61" s="22" t="s">
        <v>263</v>
      </c>
      <c r="C61" s="33">
        <v>10268.634063654572</v>
      </c>
      <c r="D61" s="33">
        <v>18179.338214506388</v>
      </c>
      <c r="E61" s="33">
        <f t="shared" si="0"/>
        <v>28447.97227816096</v>
      </c>
      <c r="F61" s="33"/>
      <c r="G61" s="33">
        <v>10198.351632259</v>
      </c>
      <c r="H61" s="33">
        <v>17944.741291946699</v>
      </c>
      <c r="I61" s="33">
        <f t="shared" si="1"/>
        <v>28143.092924205699</v>
      </c>
      <c r="J61" s="33"/>
      <c r="K61" s="33">
        <v>26767445.9049193</v>
      </c>
      <c r="L61" s="33">
        <v>30573690.870272499</v>
      </c>
      <c r="M61" s="33">
        <f t="shared" si="2"/>
        <v>57341136.775191799</v>
      </c>
    </row>
    <row r="62" spans="1:13" x14ac:dyDescent="0.2">
      <c r="A62" s="1" t="s">
        <v>58</v>
      </c>
      <c r="B62" s="22" t="s">
        <v>264</v>
      </c>
      <c r="C62" s="33">
        <v>119.00200264149862</v>
      </c>
      <c r="D62" s="33">
        <v>16141.49243267848</v>
      </c>
      <c r="E62" s="33">
        <f t="shared" si="0"/>
        <v>16260.494435319979</v>
      </c>
      <c r="F62" s="33"/>
      <c r="G62" s="33">
        <v>118.6833414674129</v>
      </c>
      <c r="H62" s="33">
        <v>15941.70080425603</v>
      </c>
      <c r="I62" s="33">
        <f t="shared" si="1"/>
        <v>16060.384145723443</v>
      </c>
      <c r="J62" s="33"/>
      <c r="K62" s="33">
        <v>257610.4929876253</v>
      </c>
      <c r="L62" s="33">
        <v>34205927.366873547</v>
      </c>
      <c r="M62" s="33">
        <f t="shared" si="2"/>
        <v>34463537.859861173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5560.3923714984794</v>
      </c>
      <c r="E63" s="33">
        <f t="shared" si="0"/>
        <v>5560.3923714984794</v>
      </c>
      <c r="F63" s="33"/>
      <c r="G63" s="33">
        <v>0</v>
      </c>
      <c r="H63" s="33">
        <v>5457.2970525145702</v>
      </c>
      <c r="I63" s="33">
        <f t="shared" si="1"/>
        <v>5457.2970525145702</v>
      </c>
      <c r="J63" s="33"/>
      <c r="K63" s="33">
        <v>0</v>
      </c>
      <c r="L63" s="33">
        <v>13940496.412907699</v>
      </c>
      <c r="M63" s="33">
        <f t="shared" si="2"/>
        <v>13940496.412907699</v>
      </c>
    </row>
    <row r="64" spans="1:13" x14ac:dyDescent="0.2">
      <c r="A64" s="1" t="s">
        <v>60</v>
      </c>
      <c r="B64" s="22" t="s">
        <v>266</v>
      </c>
      <c r="C64" s="33">
        <v>341.37061377041391</v>
      </c>
      <c r="D64" s="33">
        <v>11162.013686670416</v>
      </c>
      <c r="E64" s="33">
        <f t="shared" si="0"/>
        <v>11503.38430044083</v>
      </c>
      <c r="F64" s="33"/>
      <c r="G64" s="33">
        <v>339.56523425116029</v>
      </c>
      <c r="H64" s="33">
        <v>10969.360726082577</v>
      </c>
      <c r="I64" s="33">
        <f t="shared" si="1"/>
        <v>11308.925960333738</v>
      </c>
      <c r="J64" s="33"/>
      <c r="K64" s="33">
        <v>781468.5421942547</v>
      </c>
      <c r="L64" s="33">
        <v>19681759.280046344</v>
      </c>
      <c r="M64" s="33">
        <f t="shared" si="2"/>
        <v>20463227.822240598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31979.278008936744</v>
      </c>
      <c r="E65" s="33">
        <f t="shared" si="0"/>
        <v>31979.278008936744</v>
      </c>
      <c r="F65" s="33"/>
      <c r="G65" s="33">
        <v>0</v>
      </c>
      <c r="H65" s="33">
        <v>31657.418078040901</v>
      </c>
      <c r="I65" s="33">
        <f t="shared" si="1"/>
        <v>31657.418078040901</v>
      </c>
      <c r="J65" s="33"/>
      <c r="K65" s="33">
        <v>0</v>
      </c>
      <c r="L65" s="33">
        <v>47009282.3231484</v>
      </c>
      <c r="M65" s="33">
        <f t="shared" si="2"/>
        <v>47009282.3231484</v>
      </c>
    </row>
    <row r="66" spans="1:13" x14ac:dyDescent="0.2">
      <c r="A66" s="1" t="s">
        <v>62</v>
      </c>
      <c r="B66" s="22" t="s">
        <v>268</v>
      </c>
      <c r="C66" s="33">
        <v>1003.930182044809</v>
      </c>
      <c r="D66" s="33">
        <v>13434.742519865564</v>
      </c>
      <c r="E66" s="33">
        <f t="shared" si="0"/>
        <v>14438.672701910373</v>
      </c>
      <c r="F66" s="33"/>
      <c r="G66" s="33">
        <v>994.66728204577521</v>
      </c>
      <c r="H66" s="33">
        <v>13232.1485434755</v>
      </c>
      <c r="I66" s="33">
        <f t="shared" si="1"/>
        <v>14226.815825521275</v>
      </c>
      <c r="J66" s="33"/>
      <c r="K66" s="33">
        <v>1511372.7497029305</v>
      </c>
      <c r="L66" s="33">
        <v>15964279.3998488</v>
      </c>
      <c r="M66" s="33">
        <f t="shared" si="2"/>
        <v>17475652.149551731</v>
      </c>
    </row>
    <row r="67" spans="1:13" x14ac:dyDescent="0.2">
      <c r="A67" s="1" t="s">
        <v>63</v>
      </c>
      <c r="B67" s="22" t="s">
        <v>269</v>
      </c>
      <c r="C67" s="33">
        <v>7528.998378664277</v>
      </c>
      <c r="D67" s="33">
        <v>36848.264555587215</v>
      </c>
      <c r="E67" s="33">
        <f t="shared" si="0"/>
        <v>44377.262934251492</v>
      </c>
      <c r="F67" s="33"/>
      <c r="G67" s="33">
        <v>7414.8731533403479</v>
      </c>
      <c r="H67" s="33">
        <v>36397.127368674199</v>
      </c>
      <c r="I67" s="33">
        <f t="shared" si="1"/>
        <v>43812.000522014547</v>
      </c>
      <c r="J67" s="33"/>
      <c r="K67" s="33">
        <v>14169108.181647301</v>
      </c>
      <c r="L67" s="33">
        <v>40732999.581475802</v>
      </c>
      <c r="M67" s="33">
        <f t="shared" si="2"/>
        <v>54902107.763123102</v>
      </c>
    </row>
    <row r="68" spans="1:13" x14ac:dyDescent="0.2">
      <c r="A68" s="1" t="s">
        <v>64</v>
      </c>
      <c r="B68" s="22" t="s">
        <v>270</v>
      </c>
      <c r="C68" s="33">
        <v>317.76660284099853</v>
      </c>
      <c r="D68" s="33">
        <v>30084.462744989116</v>
      </c>
      <c r="E68" s="33">
        <f t="shared" si="0"/>
        <v>30402.229347830114</v>
      </c>
      <c r="F68" s="33"/>
      <c r="G68" s="33">
        <v>314.67942807455984</v>
      </c>
      <c r="H68" s="33">
        <v>29916.320759436301</v>
      </c>
      <c r="I68" s="33">
        <f t="shared" si="1"/>
        <v>30231.000187510861</v>
      </c>
      <c r="J68" s="33"/>
      <c r="K68" s="33">
        <v>767113.07519262657</v>
      </c>
      <c r="L68" s="33">
        <v>32895762.097849701</v>
      </c>
      <c r="M68" s="33">
        <f t="shared" si="2"/>
        <v>33662875.173042327</v>
      </c>
    </row>
    <row r="69" spans="1:13" x14ac:dyDescent="0.2">
      <c r="A69" s="1" t="s">
        <v>65</v>
      </c>
      <c r="B69" s="22" t="s">
        <v>271</v>
      </c>
      <c r="C69" s="33">
        <v>10.853481571760994</v>
      </c>
      <c r="D69" s="33">
        <v>241.22346430652104</v>
      </c>
      <c r="E69" s="33">
        <f t="shared" ref="E69:E120" si="3">SUM(C69+D69)</f>
        <v>252.07694587828203</v>
      </c>
      <c r="F69" s="33"/>
      <c r="G69" s="33">
        <v>10.853481571760994</v>
      </c>
      <c r="H69" s="33">
        <v>234.309512089343</v>
      </c>
      <c r="I69" s="33">
        <f t="shared" ref="I69:I120" si="4">SUM(G69+H69)</f>
        <v>245.162993661104</v>
      </c>
      <c r="J69" s="33"/>
      <c r="K69" s="33">
        <v>24232.881266293291</v>
      </c>
      <c r="L69" s="33">
        <v>323225.11206276697</v>
      </c>
      <c r="M69" s="33">
        <f t="shared" ref="M69:M120" si="5">SUM(K69+L69)</f>
        <v>347457.99332906026</v>
      </c>
    </row>
    <row r="70" spans="1:13" x14ac:dyDescent="0.2">
      <c r="A70" s="1" t="s">
        <v>66</v>
      </c>
      <c r="B70" s="22" t="s">
        <v>338</v>
      </c>
      <c r="C70" s="33">
        <v>754.35800372949006</v>
      </c>
      <c r="D70" s="33">
        <v>3295.7993669317384</v>
      </c>
      <c r="E70" s="33">
        <f t="shared" si="3"/>
        <v>4050.1573706612285</v>
      </c>
      <c r="F70" s="33"/>
      <c r="G70" s="33">
        <v>747.49321598338975</v>
      </c>
      <c r="H70" s="33">
        <v>3269.4526033625275</v>
      </c>
      <c r="I70" s="33">
        <f t="shared" si="4"/>
        <v>4016.9458193459172</v>
      </c>
      <c r="J70" s="33"/>
      <c r="K70" s="33">
        <v>1598916.7374843899</v>
      </c>
      <c r="L70" s="33">
        <v>4311391.6526139565</v>
      </c>
      <c r="M70" s="33">
        <f t="shared" si="5"/>
        <v>5910308.3900983464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2662.0060024351947</v>
      </c>
      <c r="E71" s="33">
        <f t="shared" si="3"/>
        <v>2662.0060024351947</v>
      </c>
      <c r="F71" s="33"/>
      <c r="G71" s="33">
        <v>0</v>
      </c>
      <c r="H71" s="33">
        <v>2584.08072198223</v>
      </c>
      <c r="I71" s="33">
        <f t="shared" si="4"/>
        <v>2584.08072198223</v>
      </c>
      <c r="J71" s="33"/>
      <c r="K71" s="33">
        <v>0</v>
      </c>
      <c r="L71" s="33">
        <v>3604373.7574602901</v>
      </c>
      <c r="M71" s="33">
        <f t="shared" si="5"/>
        <v>3604373.7574602901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13220.541713892391</v>
      </c>
      <c r="E72" s="33">
        <f t="shared" si="3"/>
        <v>13220.541713892391</v>
      </c>
      <c r="F72" s="33"/>
      <c r="G72" s="33">
        <v>0</v>
      </c>
      <c r="H72" s="33">
        <v>13085.459814743799</v>
      </c>
      <c r="I72" s="33">
        <f t="shared" si="4"/>
        <v>13085.459814743799</v>
      </c>
      <c r="J72" s="33"/>
      <c r="K72" s="33">
        <v>0</v>
      </c>
      <c r="L72" s="33">
        <v>29057617.583771799</v>
      </c>
      <c r="M72" s="33">
        <f t="shared" si="5"/>
        <v>29057617.583771799</v>
      </c>
    </row>
    <row r="73" spans="1:13" x14ac:dyDescent="0.2">
      <c r="A73" s="1" t="s">
        <v>69</v>
      </c>
      <c r="B73" s="22" t="s">
        <v>275</v>
      </c>
      <c r="C73" s="33">
        <v>842.77245936821691</v>
      </c>
      <c r="D73" s="33">
        <v>5529.5959056960883</v>
      </c>
      <c r="E73" s="33">
        <f t="shared" si="3"/>
        <v>6372.3683650643052</v>
      </c>
      <c r="F73" s="33"/>
      <c r="G73" s="33">
        <v>831.11984090900751</v>
      </c>
      <c r="H73" s="33">
        <v>5417.2265719157103</v>
      </c>
      <c r="I73" s="33">
        <f t="shared" si="4"/>
        <v>6248.3464128247178</v>
      </c>
      <c r="J73" s="33"/>
      <c r="K73" s="33">
        <v>2362510.1604228998</v>
      </c>
      <c r="L73" s="33">
        <v>8009119.1619146997</v>
      </c>
      <c r="M73" s="33">
        <f t="shared" si="5"/>
        <v>10371629.322337599</v>
      </c>
    </row>
    <row r="74" spans="1:13" x14ac:dyDescent="0.2">
      <c r="A74" s="1" t="s">
        <v>70</v>
      </c>
      <c r="B74" s="22" t="s">
        <v>276</v>
      </c>
      <c r="C74" s="33">
        <v>95.647413860020606</v>
      </c>
      <c r="D74" s="33">
        <v>1126.7198755445775</v>
      </c>
      <c r="E74" s="33">
        <f t="shared" si="3"/>
        <v>1222.3672894045981</v>
      </c>
      <c r="F74" s="33"/>
      <c r="G74" s="33">
        <v>93.747055538738323</v>
      </c>
      <c r="H74" s="33">
        <v>1111.2610964903899</v>
      </c>
      <c r="I74" s="33">
        <f t="shared" si="4"/>
        <v>1205.0081520291283</v>
      </c>
      <c r="J74" s="33"/>
      <c r="K74" s="33">
        <v>245344.14697477897</v>
      </c>
      <c r="L74" s="33">
        <v>1752175.73548053</v>
      </c>
      <c r="M74" s="33">
        <f t="shared" si="5"/>
        <v>1997519.8824553089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34518.142491036488</v>
      </c>
      <c r="E75" s="33">
        <f t="shared" si="3"/>
        <v>34518.142491036488</v>
      </c>
      <c r="F75" s="33"/>
      <c r="G75" s="33">
        <v>0</v>
      </c>
      <c r="H75" s="33">
        <v>33903.047159903697</v>
      </c>
      <c r="I75" s="33">
        <f t="shared" si="4"/>
        <v>33903.047159903697</v>
      </c>
      <c r="J75" s="33"/>
      <c r="K75" s="33">
        <v>0</v>
      </c>
      <c r="L75" s="33">
        <v>62356445.225508399</v>
      </c>
      <c r="M75" s="33">
        <f t="shared" si="5"/>
        <v>62356445.225508399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4115.1513331294209</v>
      </c>
      <c r="E76" s="33">
        <f t="shared" si="3"/>
        <v>4115.1513331294209</v>
      </c>
      <c r="F76" s="33"/>
      <c r="G76" s="33">
        <v>0</v>
      </c>
      <c r="H76" s="33">
        <v>4017.3198949734101</v>
      </c>
      <c r="I76" s="33">
        <f t="shared" si="4"/>
        <v>4017.3198949734101</v>
      </c>
      <c r="J76" s="33"/>
      <c r="K76" s="33">
        <v>0</v>
      </c>
      <c r="L76" s="33">
        <v>8841496.2025483195</v>
      </c>
      <c r="M76" s="33">
        <f t="shared" si="5"/>
        <v>8841496.2025483195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16055.129954199901</v>
      </c>
      <c r="E77" s="33">
        <f t="shared" si="3"/>
        <v>16055.129954199901</v>
      </c>
      <c r="F77" s="33"/>
      <c r="G77" s="33">
        <v>0</v>
      </c>
      <c r="H77" s="33">
        <v>15847.137038372101</v>
      </c>
      <c r="I77" s="33">
        <f t="shared" si="4"/>
        <v>15847.137038372101</v>
      </c>
      <c r="J77" s="33"/>
      <c r="K77" s="33">
        <v>0</v>
      </c>
      <c r="L77" s="33">
        <v>25169660.513942201</v>
      </c>
      <c r="M77" s="33">
        <f t="shared" si="5"/>
        <v>25169660.513942201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1073.352661299627</v>
      </c>
      <c r="E78" s="33">
        <f t="shared" si="3"/>
        <v>1073.352661299627</v>
      </c>
      <c r="F78" s="33"/>
      <c r="G78" s="33">
        <v>0</v>
      </c>
      <c r="H78" s="33">
        <v>984.29118365362501</v>
      </c>
      <c r="I78" s="33">
        <f t="shared" si="4"/>
        <v>984.29118365362501</v>
      </c>
      <c r="J78" s="33"/>
      <c r="K78" s="33">
        <v>0</v>
      </c>
      <c r="L78" s="33">
        <v>1604767.6251817599</v>
      </c>
      <c r="M78" s="33">
        <f t="shared" si="5"/>
        <v>1604767.6251817599</v>
      </c>
    </row>
    <row r="79" spans="1:13" x14ac:dyDescent="0.2">
      <c r="A79" s="1" t="s">
        <v>75</v>
      </c>
      <c r="B79" s="22" t="s">
        <v>281</v>
      </c>
      <c r="C79" s="33">
        <v>1006.6804862651784</v>
      </c>
      <c r="D79" s="33">
        <v>3978.8273653085994</v>
      </c>
      <c r="E79" s="33">
        <f t="shared" si="3"/>
        <v>4985.5078515737778</v>
      </c>
      <c r="F79" s="33"/>
      <c r="G79" s="33">
        <v>998.12625391635402</v>
      </c>
      <c r="H79" s="33">
        <v>3888.6220851099401</v>
      </c>
      <c r="I79" s="33">
        <f t="shared" si="4"/>
        <v>4886.7483390262942</v>
      </c>
      <c r="J79" s="33"/>
      <c r="K79" s="33">
        <v>1670269.1894568196</v>
      </c>
      <c r="L79" s="33">
        <v>6621988.1416704403</v>
      </c>
      <c r="M79" s="33">
        <f t="shared" si="5"/>
        <v>8292257.3311272599</v>
      </c>
    </row>
    <row r="80" spans="1:13" x14ac:dyDescent="0.2">
      <c r="A80" s="1" t="s">
        <v>78</v>
      </c>
      <c r="B80" s="22" t="s">
        <v>282</v>
      </c>
      <c r="C80" s="33">
        <v>917.83430991784553</v>
      </c>
      <c r="D80" s="33">
        <v>2825.7913103211799</v>
      </c>
      <c r="E80" s="33">
        <f t="shared" si="3"/>
        <v>3743.6256202390255</v>
      </c>
      <c r="F80" s="33"/>
      <c r="G80" s="33">
        <v>906.89860694884374</v>
      </c>
      <c r="H80" s="33">
        <v>2789.3137842139868</v>
      </c>
      <c r="I80" s="33">
        <f t="shared" si="4"/>
        <v>3696.2123911628305</v>
      </c>
      <c r="J80" s="33"/>
      <c r="K80" s="33">
        <v>1201147.4338345397</v>
      </c>
      <c r="L80" s="33">
        <v>3169488.5224091476</v>
      </c>
      <c r="M80" s="33">
        <f t="shared" si="5"/>
        <v>4370635.9562436873</v>
      </c>
    </row>
    <row r="81" spans="1:13" x14ac:dyDescent="0.2">
      <c r="A81" s="1" t="s">
        <v>76</v>
      </c>
      <c r="B81" s="22" t="s">
        <v>283</v>
      </c>
      <c r="C81" s="33">
        <v>1015.5354389642489</v>
      </c>
      <c r="D81" s="33">
        <v>14926.892000797563</v>
      </c>
      <c r="E81" s="33">
        <f t="shared" si="3"/>
        <v>15942.427439761812</v>
      </c>
      <c r="F81" s="33"/>
      <c r="G81" s="33">
        <v>1013.3827796857804</v>
      </c>
      <c r="H81" s="33">
        <v>14785.127054562299</v>
      </c>
      <c r="I81" s="33">
        <f t="shared" si="4"/>
        <v>15798.50983424808</v>
      </c>
      <c r="J81" s="33"/>
      <c r="K81" s="33">
        <v>2591517.1956685893</v>
      </c>
      <c r="L81" s="33">
        <v>21509461.877264</v>
      </c>
      <c r="M81" s="33">
        <f t="shared" si="5"/>
        <v>24100979.07293259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1070.8696348565591</v>
      </c>
      <c r="D83" s="33">
        <v>10650.807969287578</v>
      </c>
      <c r="E83" s="33">
        <f t="shared" si="3"/>
        <v>11721.677604144137</v>
      </c>
      <c r="F83" s="33"/>
      <c r="G83" s="33">
        <v>1064.1103954326209</v>
      </c>
      <c r="H83" s="33">
        <v>10547.718398298501</v>
      </c>
      <c r="I83" s="33">
        <f t="shared" si="4"/>
        <v>11611.828793731122</v>
      </c>
      <c r="J83" s="33"/>
      <c r="K83" s="33">
        <v>2014548.1570122298</v>
      </c>
      <c r="L83" s="33">
        <v>14203103.7363452</v>
      </c>
      <c r="M83" s="33">
        <f t="shared" si="5"/>
        <v>16217651.89335743</v>
      </c>
    </row>
    <row r="84" spans="1:13" x14ac:dyDescent="0.2">
      <c r="A84" s="1" t="s">
        <v>80</v>
      </c>
      <c r="B84" s="22" t="s">
        <v>286</v>
      </c>
      <c r="C84" s="33">
        <v>2555.1244282669413</v>
      </c>
      <c r="D84" s="33">
        <v>10674.81555443322</v>
      </c>
      <c r="E84" s="33">
        <f t="shared" si="3"/>
        <v>13229.939982700162</v>
      </c>
      <c r="F84" s="33"/>
      <c r="G84" s="33">
        <v>2516.83963836761</v>
      </c>
      <c r="H84" s="33">
        <v>10524.405769781801</v>
      </c>
      <c r="I84" s="33">
        <f t="shared" si="4"/>
        <v>13041.245408149411</v>
      </c>
      <c r="J84" s="33"/>
      <c r="K84" s="33">
        <v>6718559.3820839897</v>
      </c>
      <c r="L84" s="33">
        <v>16924205.668557599</v>
      </c>
      <c r="M84" s="33">
        <f t="shared" si="5"/>
        <v>23642765.050641589</v>
      </c>
    </row>
    <row r="85" spans="1:13" x14ac:dyDescent="0.2">
      <c r="A85" s="1" t="s">
        <v>81</v>
      </c>
      <c r="B85" s="22" t="s">
        <v>287</v>
      </c>
      <c r="C85" s="33">
        <v>927.31708886314391</v>
      </c>
      <c r="D85" s="33">
        <v>1003.9527120848759</v>
      </c>
      <c r="E85" s="33">
        <f t="shared" si="3"/>
        <v>1931.2698009480198</v>
      </c>
      <c r="F85" s="33"/>
      <c r="G85" s="33">
        <v>911.21400026876483</v>
      </c>
      <c r="H85" s="33">
        <v>969.50474170163295</v>
      </c>
      <c r="I85" s="33">
        <f t="shared" si="4"/>
        <v>1880.7187419703978</v>
      </c>
      <c r="J85" s="33"/>
      <c r="K85" s="33">
        <v>2341671.45345244</v>
      </c>
      <c r="L85" s="33">
        <v>1600283.22235423</v>
      </c>
      <c r="M85" s="33">
        <f t="shared" si="5"/>
        <v>3941954.67580667</v>
      </c>
    </row>
    <row r="86" spans="1:13" x14ac:dyDescent="0.2">
      <c r="A86" s="1" t="s">
        <v>82</v>
      </c>
      <c r="B86" s="22" t="s">
        <v>288</v>
      </c>
      <c r="C86" s="33">
        <v>2915.8912125189236</v>
      </c>
      <c r="D86" s="33">
        <v>17331.432335723421</v>
      </c>
      <c r="E86" s="33">
        <f t="shared" si="3"/>
        <v>20247.323548242344</v>
      </c>
      <c r="F86" s="33"/>
      <c r="G86" s="33">
        <v>2879.2979954524526</v>
      </c>
      <c r="H86" s="33">
        <v>17038.792073679138</v>
      </c>
      <c r="I86" s="33">
        <f t="shared" si="4"/>
        <v>19918.090069131591</v>
      </c>
      <c r="J86" s="33"/>
      <c r="K86" s="33">
        <v>7043466.7306119725</v>
      </c>
      <c r="L86" s="33">
        <v>28219836.57174591</v>
      </c>
      <c r="M86" s="33">
        <f t="shared" si="5"/>
        <v>35263303.302357882</v>
      </c>
    </row>
    <row r="87" spans="1:13" x14ac:dyDescent="0.2">
      <c r="A87" s="1" t="s">
        <v>83</v>
      </c>
      <c r="B87" s="22" t="s">
        <v>289</v>
      </c>
      <c r="C87" s="33">
        <v>19.720748239210025</v>
      </c>
      <c r="D87" s="33">
        <v>3523.4781217392519</v>
      </c>
      <c r="E87" s="33">
        <f t="shared" si="3"/>
        <v>3543.198869978462</v>
      </c>
      <c r="F87" s="33"/>
      <c r="G87" s="33">
        <v>19.720748239210025</v>
      </c>
      <c r="H87" s="33">
        <v>3458.5126918719202</v>
      </c>
      <c r="I87" s="33">
        <f t="shared" si="4"/>
        <v>3478.2334401111302</v>
      </c>
      <c r="J87" s="33"/>
      <c r="K87" s="33">
        <v>33328.038393133786</v>
      </c>
      <c r="L87" s="33">
        <v>3175842.77087664</v>
      </c>
      <c r="M87" s="33">
        <f t="shared" si="5"/>
        <v>3209170.8092697738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6876.4243183570925</v>
      </c>
      <c r="E88" s="33">
        <f t="shared" si="3"/>
        <v>6876.4243183570925</v>
      </c>
      <c r="F88" s="33"/>
      <c r="G88" s="33">
        <v>0</v>
      </c>
      <c r="H88" s="33">
        <v>6753.3748597736003</v>
      </c>
      <c r="I88" s="33">
        <f t="shared" si="4"/>
        <v>6753.3748597736003</v>
      </c>
      <c r="J88" s="33"/>
      <c r="K88" s="33">
        <v>0</v>
      </c>
      <c r="L88" s="33">
        <v>11093613.274014199</v>
      </c>
      <c r="M88" s="33">
        <f t="shared" si="5"/>
        <v>11093613.274014199</v>
      </c>
    </row>
    <row r="89" spans="1:13" x14ac:dyDescent="0.2">
      <c r="A89" s="1" t="s">
        <v>85</v>
      </c>
      <c r="B89" s="22" t="s">
        <v>291</v>
      </c>
      <c r="C89" s="33">
        <v>1828.2188957507469</v>
      </c>
      <c r="D89" s="33">
        <v>5760.0816642000273</v>
      </c>
      <c r="E89" s="33">
        <f t="shared" si="3"/>
        <v>7588.3005599507742</v>
      </c>
      <c r="F89" s="33"/>
      <c r="G89" s="33">
        <v>1809.52180355358</v>
      </c>
      <c r="H89" s="33">
        <v>5668.4756333669302</v>
      </c>
      <c r="I89" s="33">
        <f t="shared" si="4"/>
        <v>7477.9974369205102</v>
      </c>
      <c r="J89" s="33"/>
      <c r="K89" s="33">
        <v>3781071.49658594</v>
      </c>
      <c r="L89" s="33">
        <v>6237364.9750228999</v>
      </c>
      <c r="M89" s="33">
        <f t="shared" si="5"/>
        <v>10018436.47160884</v>
      </c>
    </row>
    <row r="90" spans="1:13" x14ac:dyDescent="0.2">
      <c r="A90" s="1" t="s">
        <v>86</v>
      </c>
      <c r="B90" s="22" t="s">
        <v>292</v>
      </c>
      <c r="C90" s="33">
        <v>1292.3902008037903</v>
      </c>
      <c r="D90" s="33">
        <v>1943.0854212495324</v>
      </c>
      <c r="E90" s="33">
        <f t="shared" si="3"/>
        <v>3235.4756220533227</v>
      </c>
      <c r="F90" s="33"/>
      <c r="G90" s="33">
        <v>1270.07770083848</v>
      </c>
      <c r="H90" s="33">
        <v>1890.77990713542</v>
      </c>
      <c r="I90" s="33">
        <f t="shared" si="4"/>
        <v>3160.8576079739</v>
      </c>
      <c r="J90" s="33"/>
      <c r="K90" s="33">
        <v>2987244.9661036595</v>
      </c>
      <c r="L90" s="33">
        <v>3222616.47266697</v>
      </c>
      <c r="M90" s="33">
        <f t="shared" si="5"/>
        <v>6209861.4387706295</v>
      </c>
    </row>
    <row r="91" spans="1:13" x14ac:dyDescent="0.2">
      <c r="A91" s="1" t="s">
        <v>87</v>
      </c>
      <c r="B91" s="22" t="s">
        <v>293</v>
      </c>
      <c r="C91" s="33">
        <v>290.38450329922352</v>
      </c>
      <c r="D91" s="33">
        <v>1246.7997475022898</v>
      </c>
      <c r="E91" s="33">
        <f t="shared" si="3"/>
        <v>1537.1842508015134</v>
      </c>
      <c r="F91" s="33"/>
      <c r="G91" s="33">
        <v>288.58545745024003</v>
      </c>
      <c r="H91" s="33">
        <v>1226.2262808023299</v>
      </c>
      <c r="I91" s="33">
        <f t="shared" si="4"/>
        <v>1514.81173825257</v>
      </c>
      <c r="J91" s="33"/>
      <c r="K91" s="33">
        <v>433724.73665056797</v>
      </c>
      <c r="L91" s="33">
        <v>1548804.8295036501</v>
      </c>
      <c r="M91" s="33">
        <f t="shared" si="5"/>
        <v>1982529.566154218</v>
      </c>
    </row>
    <row r="92" spans="1:13" x14ac:dyDescent="0.2">
      <c r="A92" s="1" t="s">
        <v>88</v>
      </c>
      <c r="B92" s="22" t="s">
        <v>294</v>
      </c>
      <c r="C92" s="33">
        <v>732.09888501367413</v>
      </c>
      <c r="D92" s="33">
        <v>2643.5561640007904</v>
      </c>
      <c r="E92" s="33">
        <f t="shared" si="3"/>
        <v>3375.6550490144646</v>
      </c>
      <c r="F92" s="33"/>
      <c r="G92" s="33">
        <v>727.7505355737112</v>
      </c>
      <c r="H92" s="33">
        <v>2597.8074948078001</v>
      </c>
      <c r="I92" s="33">
        <f t="shared" si="4"/>
        <v>3325.5580303815113</v>
      </c>
      <c r="J92" s="33"/>
      <c r="K92" s="33">
        <v>1881627.9941754499</v>
      </c>
      <c r="L92" s="33">
        <v>3777978.8394323699</v>
      </c>
      <c r="M92" s="33">
        <f t="shared" si="5"/>
        <v>5659606.8336078199</v>
      </c>
    </row>
    <row r="93" spans="1:13" x14ac:dyDescent="0.2">
      <c r="A93" s="1" t="s">
        <v>89</v>
      </c>
      <c r="B93" s="22" t="s">
        <v>295</v>
      </c>
      <c r="C93" s="33">
        <v>126.32628507960908</v>
      </c>
      <c r="D93" s="33">
        <v>6429.7450949219865</v>
      </c>
      <c r="E93" s="33">
        <f t="shared" si="3"/>
        <v>6556.0713800015956</v>
      </c>
      <c r="F93" s="33"/>
      <c r="G93" s="33">
        <v>122.5477006425117</v>
      </c>
      <c r="H93" s="33">
        <v>6249.7256642187203</v>
      </c>
      <c r="I93" s="33">
        <f t="shared" si="4"/>
        <v>6372.273364861232</v>
      </c>
      <c r="J93" s="33"/>
      <c r="K93" s="33">
        <v>217867.03037071601</v>
      </c>
      <c r="L93" s="33">
        <v>7711889.0385307902</v>
      </c>
      <c r="M93" s="33">
        <f t="shared" si="5"/>
        <v>7929756.0689015063</v>
      </c>
    </row>
    <row r="94" spans="1:13" x14ac:dyDescent="0.2">
      <c r="A94" s="1" t="s">
        <v>90</v>
      </c>
      <c r="B94" s="22" t="s">
        <v>296</v>
      </c>
      <c r="C94" s="33">
        <v>177.43684698496691</v>
      </c>
      <c r="D94" s="33">
        <v>6570.3728398818948</v>
      </c>
      <c r="E94" s="33">
        <f t="shared" si="3"/>
        <v>6747.8096868668617</v>
      </c>
      <c r="F94" s="33"/>
      <c r="G94" s="33">
        <v>175.79831602618196</v>
      </c>
      <c r="H94" s="33">
        <v>6508.1831081311848</v>
      </c>
      <c r="I94" s="33">
        <f t="shared" si="4"/>
        <v>6683.9814241573667</v>
      </c>
      <c r="J94" s="33"/>
      <c r="K94" s="33">
        <v>369321.65741590783</v>
      </c>
      <c r="L94" s="33">
        <v>10338903.205611002</v>
      </c>
      <c r="M94" s="33">
        <f t="shared" si="5"/>
        <v>10708224.86302691</v>
      </c>
    </row>
    <row r="95" spans="1:13" x14ac:dyDescent="0.2">
      <c r="A95" s="1" t="s">
        <v>91</v>
      </c>
      <c r="B95" s="22" t="s">
        <v>297</v>
      </c>
      <c r="C95" s="33">
        <v>111.72187805728186</v>
      </c>
      <c r="D95" s="33">
        <v>623.70765023441732</v>
      </c>
      <c r="E95" s="33">
        <f t="shared" si="3"/>
        <v>735.42952829169917</v>
      </c>
      <c r="F95" s="33"/>
      <c r="G95" s="33">
        <v>110.43674812399206</v>
      </c>
      <c r="H95" s="33">
        <v>599.09078051018798</v>
      </c>
      <c r="I95" s="33">
        <f t="shared" si="4"/>
        <v>709.52752863418004</v>
      </c>
      <c r="J95" s="33"/>
      <c r="K95" s="33">
        <v>294064.23141857691</v>
      </c>
      <c r="L95" s="33">
        <v>989168.33381192398</v>
      </c>
      <c r="M95" s="33">
        <f t="shared" si="5"/>
        <v>1283232.5652305009</v>
      </c>
    </row>
    <row r="96" spans="1:13" x14ac:dyDescent="0.2">
      <c r="A96" s="1" t="s">
        <v>92</v>
      </c>
      <c r="B96" s="22" t="s">
        <v>298</v>
      </c>
      <c r="C96" s="33">
        <v>4265.0563931746219</v>
      </c>
      <c r="D96" s="33">
        <v>15114.297539872518</v>
      </c>
      <c r="E96" s="33">
        <f t="shared" si="3"/>
        <v>19379.353933047139</v>
      </c>
      <c r="F96" s="33"/>
      <c r="G96" s="33">
        <v>4182.4010809008014</v>
      </c>
      <c r="H96" s="33">
        <v>14652.18215305283</v>
      </c>
      <c r="I96" s="33">
        <f t="shared" si="4"/>
        <v>18834.583233953632</v>
      </c>
      <c r="J96" s="33"/>
      <c r="K96" s="33">
        <v>9197993.6620083675</v>
      </c>
      <c r="L96" s="33">
        <v>17851066.256965201</v>
      </c>
      <c r="M96" s="33">
        <f t="shared" si="5"/>
        <v>27049059.918973569</v>
      </c>
    </row>
    <row r="97" spans="1:13" x14ac:dyDescent="0.2">
      <c r="A97" s="1" t="s">
        <v>93</v>
      </c>
      <c r="B97" s="22" t="s">
        <v>299</v>
      </c>
      <c r="C97" s="33">
        <v>757.21007610569313</v>
      </c>
      <c r="D97" s="33">
        <v>1403.7832384221415</v>
      </c>
      <c r="E97" s="33">
        <f t="shared" si="3"/>
        <v>2160.9933145278346</v>
      </c>
      <c r="F97" s="33"/>
      <c r="G97" s="33">
        <v>750.79183907452625</v>
      </c>
      <c r="H97" s="33">
        <v>1355.60180184406</v>
      </c>
      <c r="I97" s="33">
        <f t="shared" si="4"/>
        <v>2106.3936409185862</v>
      </c>
      <c r="J97" s="33"/>
      <c r="K97" s="33">
        <v>1812545.6809442902</v>
      </c>
      <c r="L97" s="33">
        <v>1744478.7505933901</v>
      </c>
      <c r="M97" s="33">
        <f t="shared" si="5"/>
        <v>3557024.4315376803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76043.213939129942</v>
      </c>
      <c r="E98" s="33">
        <f t="shared" si="3"/>
        <v>76043.213939129942</v>
      </c>
      <c r="F98" s="33"/>
      <c r="G98" s="33">
        <v>0</v>
      </c>
      <c r="H98" s="33">
        <v>74694.141557626004</v>
      </c>
      <c r="I98" s="33">
        <f t="shared" si="4"/>
        <v>74694.141557626004</v>
      </c>
      <c r="J98" s="33"/>
      <c r="K98" s="33">
        <v>0</v>
      </c>
      <c r="L98" s="33">
        <v>110489746.778125</v>
      </c>
      <c r="M98" s="33">
        <f t="shared" si="5"/>
        <v>110489746.778125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59561.028993854001</v>
      </c>
      <c r="E99" s="33">
        <f t="shared" si="3"/>
        <v>59561.028993854001</v>
      </c>
      <c r="F99" s="33"/>
      <c r="G99" s="33">
        <v>0</v>
      </c>
      <c r="H99" s="33">
        <v>58532.575720866298</v>
      </c>
      <c r="I99" s="33">
        <f t="shared" si="4"/>
        <v>58532.575720866298</v>
      </c>
      <c r="J99" s="33"/>
      <c r="K99" s="33">
        <v>0</v>
      </c>
      <c r="L99" s="33">
        <v>91345067.243086204</v>
      </c>
      <c r="M99" s="33">
        <f t="shared" si="5"/>
        <v>91345067.243086204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5707.4170185890043</v>
      </c>
      <c r="E100" s="33">
        <f t="shared" si="3"/>
        <v>5726.5450237975883</v>
      </c>
      <c r="F100" s="33"/>
      <c r="G100" s="33">
        <v>19.128005208584</v>
      </c>
      <c r="H100" s="33">
        <v>5563.8654315509702</v>
      </c>
      <c r="I100" s="33">
        <f t="shared" si="4"/>
        <v>5582.9934367595542</v>
      </c>
      <c r="J100" s="33"/>
      <c r="K100" s="33">
        <v>40613.071095000021</v>
      </c>
      <c r="L100" s="33">
        <v>7487473.2565965699</v>
      </c>
      <c r="M100" s="33">
        <f t="shared" si="5"/>
        <v>7528086.3276915699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78314.332388673211</v>
      </c>
      <c r="E101" s="33">
        <f t="shared" si="3"/>
        <v>78314.332388673211</v>
      </c>
      <c r="F101" s="33"/>
      <c r="G101" s="33">
        <v>0</v>
      </c>
      <c r="H101" s="33">
        <v>75981.32113539787</v>
      </c>
      <c r="I101" s="33">
        <f t="shared" si="4"/>
        <v>75981.32113539787</v>
      </c>
      <c r="J101" s="33"/>
      <c r="K101" s="33">
        <v>0</v>
      </c>
      <c r="L101" s="33">
        <v>118995066.89775459</v>
      </c>
      <c r="M101" s="33">
        <f t="shared" si="5"/>
        <v>118995066.89775459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41923.502527940633</v>
      </c>
      <c r="E102" s="33">
        <f t="shared" si="3"/>
        <v>41923.502527940633</v>
      </c>
      <c r="F102" s="33"/>
      <c r="G102" s="33">
        <v>0</v>
      </c>
      <c r="H102" s="33">
        <v>41424.63393853046</v>
      </c>
      <c r="I102" s="33">
        <f t="shared" si="4"/>
        <v>41424.63393853046</v>
      </c>
      <c r="J102" s="33"/>
      <c r="K102" s="33">
        <v>0</v>
      </c>
      <c r="L102" s="33">
        <v>72072989.974872172</v>
      </c>
      <c r="M102" s="33">
        <f t="shared" si="5"/>
        <v>72072989.974872172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22564.630486647708</v>
      </c>
      <c r="E103" s="33">
        <f t="shared" si="3"/>
        <v>22564.630486647708</v>
      </c>
      <c r="F103" s="33"/>
      <c r="G103" s="33">
        <v>0</v>
      </c>
      <c r="H103" s="33">
        <v>21960.061153783699</v>
      </c>
      <c r="I103" s="33">
        <f t="shared" si="4"/>
        <v>21960.061153783699</v>
      </c>
      <c r="J103" s="33"/>
      <c r="K103" s="33">
        <v>0</v>
      </c>
      <c r="L103" s="33">
        <v>33446134.403395899</v>
      </c>
      <c r="M103" s="33">
        <f t="shared" si="5"/>
        <v>33446134.403395899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10303.725125866078</v>
      </c>
      <c r="E104" s="33">
        <f t="shared" si="3"/>
        <v>10303.725125866078</v>
      </c>
      <c r="F104" s="33"/>
      <c r="G104" s="33">
        <v>0</v>
      </c>
      <c r="H104" s="33">
        <v>10235.920163162111</v>
      </c>
      <c r="I104" s="33">
        <f t="shared" si="4"/>
        <v>10235.920163162111</v>
      </c>
      <c r="J104" s="33"/>
      <c r="K104" s="33">
        <v>0</v>
      </c>
      <c r="L104" s="33">
        <v>13678532.92777054</v>
      </c>
      <c r="M104" s="33">
        <f t="shared" si="5"/>
        <v>13678532.92777054</v>
      </c>
    </row>
    <row r="105" spans="1:13" x14ac:dyDescent="0.2">
      <c r="A105" s="1" t="s">
        <v>100</v>
      </c>
      <c r="B105" s="22" t="s">
        <v>307</v>
      </c>
      <c r="C105" s="33">
        <v>1131.4521356708976</v>
      </c>
      <c r="D105" s="33">
        <v>1035.1037902755486</v>
      </c>
      <c r="E105" s="33">
        <f t="shared" si="3"/>
        <v>2166.5559259464462</v>
      </c>
      <c r="F105" s="33"/>
      <c r="G105" s="33">
        <v>1116.31315395708</v>
      </c>
      <c r="H105" s="33">
        <v>1020.72539821661</v>
      </c>
      <c r="I105" s="33">
        <f t="shared" si="4"/>
        <v>2137.0385521736898</v>
      </c>
      <c r="J105" s="33"/>
      <c r="K105" s="33">
        <v>3021159.1362147201</v>
      </c>
      <c r="L105" s="33">
        <v>1390063.7621647201</v>
      </c>
      <c r="M105" s="33">
        <f t="shared" si="5"/>
        <v>4411222.8983794404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85566.480771682021</v>
      </c>
      <c r="E106" s="33">
        <f t="shared" si="3"/>
        <v>85566.480771682021</v>
      </c>
      <c r="F106" s="33"/>
      <c r="G106" s="33">
        <v>0</v>
      </c>
      <c r="H106" s="33">
        <v>83920.861143582602</v>
      </c>
      <c r="I106" s="33">
        <f t="shared" si="4"/>
        <v>83920.861143582602</v>
      </c>
      <c r="J106" s="33"/>
      <c r="K106" s="33">
        <v>0</v>
      </c>
      <c r="L106" s="33">
        <v>117158983.66842479</v>
      </c>
      <c r="M106" s="33">
        <f t="shared" si="5"/>
        <v>117158983.66842479</v>
      </c>
    </row>
    <row r="107" spans="1:13" x14ac:dyDescent="0.2">
      <c r="A107" s="1" t="s">
        <v>103</v>
      </c>
      <c r="B107" s="22" t="s">
        <v>309</v>
      </c>
      <c r="C107" s="33">
        <v>5796.9855935117375</v>
      </c>
      <c r="D107" s="33">
        <v>31516.004840426147</v>
      </c>
      <c r="E107" s="33">
        <f t="shared" si="3"/>
        <v>37312.990433937885</v>
      </c>
      <c r="F107" s="33"/>
      <c r="G107" s="33">
        <v>5703.2376581763601</v>
      </c>
      <c r="H107" s="33">
        <v>30963.120251877997</v>
      </c>
      <c r="I107" s="33">
        <f t="shared" si="4"/>
        <v>36666.357910054357</v>
      </c>
      <c r="J107" s="33"/>
      <c r="K107" s="33">
        <v>9585088.6786921918</v>
      </c>
      <c r="L107" s="33">
        <v>42408815.433640704</v>
      </c>
      <c r="M107" s="33">
        <f t="shared" si="5"/>
        <v>51993904.112332895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31296.417939376541</v>
      </c>
      <c r="E108" s="33">
        <f t="shared" si="3"/>
        <v>31296.417939376541</v>
      </c>
      <c r="F108" s="33"/>
      <c r="G108" s="33">
        <v>0</v>
      </c>
      <c r="H108" s="33">
        <v>30567.996164248401</v>
      </c>
      <c r="I108" s="33">
        <f t="shared" si="4"/>
        <v>30567.996164248401</v>
      </c>
      <c r="J108" s="33"/>
      <c r="K108" s="33">
        <v>0</v>
      </c>
      <c r="L108" s="33">
        <v>44096194.358242303</v>
      </c>
      <c r="M108" s="33">
        <f t="shared" si="5"/>
        <v>44096194.358242303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132131.96103418831</v>
      </c>
      <c r="E109" s="33">
        <f t="shared" si="3"/>
        <v>132131.96103418831</v>
      </c>
      <c r="F109" s="33"/>
      <c r="G109" s="33">
        <v>0</v>
      </c>
      <c r="H109" s="33">
        <v>129061.72997065226</v>
      </c>
      <c r="I109" s="33">
        <f t="shared" si="4"/>
        <v>129061.72997065226</v>
      </c>
      <c r="J109" s="33"/>
      <c r="K109" s="33">
        <v>0</v>
      </c>
      <c r="L109" s="33">
        <v>189700354.99227336</v>
      </c>
      <c r="M109" s="33">
        <f t="shared" si="5"/>
        <v>189700354.99227336</v>
      </c>
    </row>
    <row r="110" spans="1:13" x14ac:dyDescent="0.2">
      <c r="A110" s="1" t="s">
        <v>106</v>
      </c>
      <c r="B110" s="22" t="s">
        <v>312</v>
      </c>
      <c r="C110" s="33">
        <v>1006.4604511987709</v>
      </c>
      <c r="D110" s="33">
        <v>4098.7909653783336</v>
      </c>
      <c r="E110" s="33">
        <f t="shared" si="3"/>
        <v>5105.2514165771045</v>
      </c>
      <c r="F110" s="33"/>
      <c r="G110" s="33">
        <v>994.93175650367994</v>
      </c>
      <c r="H110" s="33">
        <v>4029.1867917089803</v>
      </c>
      <c r="I110" s="33">
        <f t="shared" si="4"/>
        <v>5024.1185482126602</v>
      </c>
      <c r="J110" s="33"/>
      <c r="K110" s="33">
        <v>2356649.0282766605</v>
      </c>
      <c r="L110" s="33">
        <v>5481225.1525503201</v>
      </c>
      <c r="M110" s="33">
        <f t="shared" si="5"/>
        <v>7837874.1808269806</v>
      </c>
    </row>
    <row r="111" spans="1:13" x14ac:dyDescent="0.2">
      <c r="A111" s="1" t="s">
        <v>107</v>
      </c>
      <c r="B111" s="22" t="s">
        <v>313</v>
      </c>
      <c r="C111" s="33">
        <v>13.219055241167098</v>
      </c>
      <c r="D111" s="33">
        <v>1097.7336498406291</v>
      </c>
      <c r="E111" s="33">
        <f t="shared" si="3"/>
        <v>1110.9527050817962</v>
      </c>
      <c r="F111" s="33"/>
      <c r="G111" s="33">
        <v>13.219055241167098</v>
      </c>
      <c r="H111" s="33">
        <v>1085.2861756084401</v>
      </c>
      <c r="I111" s="33">
        <f t="shared" si="4"/>
        <v>1098.5052308496072</v>
      </c>
      <c r="J111" s="33"/>
      <c r="K111" s="33">
        <v>28822.369125125231</v>
      </c>
      <c r="L111" s="33">
        <v>1215527.1893936601</v>
      </c>
      <c r="M111" s="33">
        <f t="shared" si="5"/>
        <v>1244349.5585187853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11883.15636613471</v>
      </c>
      <c r="E112" s="33">
        <f t="shared" si="3"/>
        <v>11883.15636613471</v>
      </c>
      <c r="F112" s="33"/>
      <c r="G112" s="33">
        <v>0</v>
      </c>
      <c r="H112" s="33">
        <v>11743.542828955889</v>
      </c>
      <c r="I112" s="33">
        <f t="shared" si="4"/>
        <v>11743.542828955889</v>
      </c>
      <c r="J112" s="33"/>
      <c r="K112" s="33">
        <v>0</v>
      </c>
      <c r="L112" s="33">
        <v>15089338.12279761</v>
      </c>
      <c r="M112" s="33">
        <f t="shared" si="5"/>
        <v>15089338.12279761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886.63505408786796</v>
      </c>
      <c r="E113" s="33">
        <f t="shared" si="3"/>
        <v>886.63505408786796</v>
      </c>
      <c r="F113" s="33"/>
      <c r="G113" s="33">
        <v>0</v>
      </c>
      <c r="H113" s="33">
        <v>877.06688368803395</v>
      </c>
      <c r="I113" s="33">
        <f t="shared" si="4"/>
        <v>877.06688368803395</v>
      </c>
      <c r="J113" s="33"/>
      <c r="K113" s="33">
        <v>0</v>
      </c>
      <c r="L113" s="33">
        <v>1227925.14904215</v>
      </c>
      <c r="M113" s="33">
        <f t="shared" si="5"/>
        <v>1227925.14904215</v>
      </c>
    </row>
    <row r="114" spans="1:13" x14ac:dyDescent="0.2">
      <c r="A114" s="1" t="s">
        <v>110</v>
      </c>
      <c r="B114" s="22" t="s">
        <v>316</v>
      </c>
      <c r="C114" s="33">
        <v>293.18083159223534</v>
      </c>
      <c r="D114" s="33">
        <v>4509.0229331093706</v>
      </c>
      <c r="E114" s="33">
        <f t="shared" si="3"/>
        <v>4802.2037647016059</v>
      </c>
      <c r="F114" s="33"/>
      <c r="G114" s="33">
        <v>290.0535997355928</v>
      </c>
      <c r="H114" s="33">
        <v>4460.4925697388999</v>
      </c>
      <c r="I114" s="33">
        <f t="shared" si="4"/>
        <v>4750.5461694744927</v>
      </c>
      <c r="J114" s="33"/>
      <c r="K114" s="33">
        <v>517022.67043047212</v>
      </c>
      <c r="L114" s="33">
        <v>4857111.4714566804</v>
      </c>
      <c r="M114" s="33">
        <f t="shared" si="5"/>
        <v>5374134.1418871526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4264.2267053432997</v>
      </c>
      <c r="E115" s="33">
        <f t="shared" si="3"/>
        <v>4264.2267053432997</v>
      </c>
      <c r="F115" s="33"/>
      <c r="G115" s="33">
        <v>0</v>
      </c>
      <c r="H115" s="33">
        <v>4208.4007345577138</v>
      </c>
      <c r="I115" s="33">
        <f t="shared" si="4"/>
        <v>4208.4007345577138</v>
      </c>
      <c r="J115" s="33"/>
      <c r="K115" s="33">
        <v>0</v>
      </c>
      <c r="L115" s="33">
        <v>4453532.3457363201</v>
      </c>
      <c r="M115" s="33">
        <f t="shared" si="5"/>
        <v>4453532.3457363201</v>
      </c>
    </row>
    <row r="116" spans="1:13" x14ac:dyDescent="0.2">
      <c r="A116" s="1" t="s">
        <v>112</v>
      </c>
      <c r="B116" s="22" t="s">
        <v>318</v>
      </c>
      <c r="C116" s="33">
        <v>106.77014412096128</v>
      </c>
      <c r="D116" s="33">
        <v>1980.270326153546</v>
      </c>
      <c r="E116" s="33">
        <f t="shared" si="3"/>
        <v>2087.0404702745072</v>
      </c>
      <c r="F116" s="33"/>
      <c r="G116" s="33">
        <v>105.32344595914878</v>
      </c>
      <c r="H116" s="33">
        <v>1948.716096637502</v>
      </c>
      <c r="I116" s="33">
        <f t="shared" si="4"/>
        <v>2054.0395425966508</v>
      </c>
      <c r="J116" s="33"/>
      <c r="K116" s="33">
        <v>211962.71580084786</v>
      </c>
      <c r="L116" s="33">
        <v>2257566.0751784099</v>
      </c>
      <c r="M116" s="33">
        <f t="shared" si="5"/>
        <v>2469528.7909792578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15864.801456433157</v>
      </c>
      <c r="E117" s="33">
        <f t="shared" si="3"/>
        <v>15864.801456433157</v>
      </c>
      <c r="F117" s="33"/>
      <c r="G117" s="33">
        <v>0</v>
      </c>
      <c r="H117" s="33">
        <v>15617.740568063742</v>
      </c>
      <c r="I117" s="33">
        <f t="shared" si="4"/>
        <v>15617.740568063742</v>
      </c>
      <c r="J117" s="33"/>
      <c r="K117" s="33">
        <v>0</v>
      </c>
      <c r="L117" s="33">
        <v>22925086.021450009</v>
      </c>
      <c r="M117" s="33">
        <f t="shared" si="5"/>
        <v>22925086.021450009</v>
      </c>
    </row>
    <row r="118" spans="1:13" x14ac:dyDescent="0.2">
      <c r="A118" s="1" t="s">
        <v>114</v>
      </c>
      <c r="B118" s="22" t="s">
        <v>320</v>
      </c>
      <c r="C118" s="33">
        <v>4501.3441767046861</v>
      </c>
      <c r="D118" s="33">
        <v>12786.962784050058</v>
      </c>
      <c r="E118" s="33">
        <f t="shared" si="3"/>
        <v>17288.306960754744</v>
      </c>
      <c r="F118" s="33"/>
      <c r="G118" s="33">
        <v>4486.4668600364403</v>
      </c>
      <c r="H118" s="33">
        <v>12748.907858809</v>
      </c>
      <c r="I118" s="33">
        <f t="shared" si="4"/>
        <v>17235.37471884544</v>
      </c>
      <c r="J118" s="33"/>
      <c r="K118" s="33">
        <v>12650653.5569341</v>
      </c>
      <c r="L118" s="33">
        <v>16783045.024054099</v>
      </c>
      <c r="M118" s="33">
        <f t="shared" si="5"/>
        <v>29433698.580988199</v>
      </c>
    </row>
    <row r="119" spans="1:13" x14ac:dyDescent="0.2">
      <c r="A119" s="1" t="s">
        <v>115</v>
      </c>
      <c r="B119" s="22" t="s">
        <v>321</v>
      </c>
      <c r="C119" s="33">
        <v>13586.33485402505</v>
      </c>
      <c r="D119" s="33">
        <v>9753.5707124069359</v>
      </c>
      <c r="E119" s="33">
        <f t="shared" si="3"/>
        <v>23339.905566431986</v>
      </c>
      <c r="F119" s="33"/>
      <c r="G119" s="33">
        <v>13499.6068056726</v>
      </c>
      <c r="H119" s="33">
        <v>9569.1623215624204</v>
      </c>
      <c r="I119" s="33">
        <f t="shared" si="4"/>
        <v>23068.76912723502</v>
      </c>
      <c r="J119" s="33"/>
      <c r="K119" s="33">
        <v>20799189.5116437</v>
      </c>
      <c r="L119" s="33">
        <v>14259058.211738953</v>
      </c>
      <c r="M119" s="33">
        <f t="shared" si="5"/>
        <v>35058247.723382652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21841.16068371795</v>
      </c>
      <c r="E120" s="33">
        <f t="shared" si="3"/>
        <v>21841.16068371795</v>
      </c>
      <c r="F120" s="34"/>
      <c r="G120" s="34">
        <v>0</v>
      </c>
      <c r="H120" s="34">
        <v>21813.193902473198</v>
      </c>
      <c r="I120" s="33">
        <f t="shared" si="4"/>
        <v>21813.193902473198</v>
      </c>
      <c r="J120" s="34"/>
      <c r="K120" s="34">
        <v>0</v>
      </c>
      <c r="L120" s="34">
        <v>27364956.225915499</v>
      </c>
      <c r="M120" s="33">
        <f t="shared" si="5"/>
        <v>27364956.225915499</v>
      </c>
    </row>
    <row r="121" spans="1:13" ht="28.5" customHeight="1" thickBot="1" x14ac:dyDescent="0.25">
      <c r="A121" s="19"/>
      <c r="B121" s="20" t="s">
        <v>168</v>
      </c>
      <c r="C121" s="21">
        <f>+SUM(C4:C120)</f>
        <v>355174.90195986151</v>
      </c>
      <c r="D121" s="21">
        <f t="shared" ref="D121:M121" si="6">+SUM(D4:D120)</f>
        <v>2125157.9324731627</v>
      </c>
      <c r="E121" s="21">
        <f t="shared" si="6"/>
        <v>2480332.8344330243</v>
      </c>
      <c r="F121" s="21"/>
      <c r="G121" s="21">
        <f t="shared" si="6"/>
        <v>353196.83916214656</v>
      </c>
      <c r="H121" s="21">
        <f t="shared" si="6"/>
        <v>2095278.6445628395</v>
      </c>
      <c r="I121" s="21">
        <f t="shared" si="6"/>
        <v>2448475.4837249862</v>
      </c>
      <c r="J121" s="21"/>
      <c r="K121" s="21">
        <f t="shared" si="6"/>
        <v>706922923.26310313</v>
      </c>
      <c r="L121" s="21">
        <f t="shared" si="6"/>
        <v>3257703038.8418503</v>
      </c>
      <c r="M121" s="21">
        <f t="shared" si="6"/>
        <v>3964625962.1049547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2024-07-01T18:15:09Z</dcterms:modified>
</cp:coreProperties>
</file>