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<sst xmlns="http://schemas.openxmlformats.org/spreadsheetml/2006/main" count="5156" uniqueCount="469">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</sst>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8285984.6989350505</v>
      </c>
      <c r="D5" s="33">
        <v>107.07480990717968</v>
      </c>
      <c r="E5" s="33">
        <v>271.94927383540141</v>
      </c>
      <c r="F5" s="33">
        <v>23.639434416543796</v>
      </c>
      <c r="G5" s="33">
        <v>168.05269817524265</v>
      </c>
      <c r="H5" s="33">
        <v>7.3781274195486306</v>
      </c>
      <c r="I5" s="33">
        <v>18820090.112424601</v>
      </c>
      <c r="J5" s="33">
        <v>29028.061657206919</v>
      </c>
      <c r="K5" s="33">
        <v>10195649.183402045</v>
      </c>
      <c r="L5" s="33">
        <v>293257.79715821723</v>
      </c>
      <c r="M5" s="33">
        <v>2141294.6660948447</v>
      </c>
      <c r="N5" s="33">
        <v>256481.23739143676</v>
      </c>
      <c r="O5" s="33">
        <v>232.71317169079774</v>
      </c>
      <c r="P5" s="33">
        <v>425.71491598336962</v>
      </c>
      <c r="Q5" s="33">
        <v>163.16162861768956</v>
      </c>
      <c r="R5" s="33">
        <v>52.672003542719324</v>
      </c>
      <c r="S5" s="33">
        <v>505.23604369077242</v>
      </c>
      <c r="T5" s="33">
        <v>574.9525451826903</v>
      </c>
      <c r="U5" s="33">
        <v>640.87647041278331</v>
      </c>
      <c r="V5" s="33">
        <v>360.16044484716724</v>
      </c>
      <c r="W5" s="33">
        <v>36908.148382721512</v>
      </c>
      <c r="X5" s="33">
        <v>2354.2798968484453</v>
      </c>
      <c r="Y5" s="33">
        <v>18467.007339332948</v>
      </c>
      <c r="Z5" s="33">
        <v>822.54463040893802</v>
      </c>
      <c r="AA5" s="33">
        <v>210.1580502232944</v>
      </c>
      <c r="AB5" s="33">
        <v>776.71940078832858</v>
      </c>
      <c r="AC5" s="33">
        <v>308.44138144106103</v>
      </c>
      <c r="AD5" s="33">
        <v>1276.5656214839219</v>
      </c>
      <c r="AE5" s="33">
        <v>853.66786206264635</v>
      </c>
      <c r="AF5" s="33">
        <v>490.08850358355443</v>
      </c>
      <c r="AG5" s="33">
        <v>251.28781521661455</v>
      </c>
      <c r="AH5" s="33">
        <v>188.87629305393685</v>
      </c>
      <c r="AI5" s="33">
        <v>316.50978891281005</v>
      </c>
      <c r="AJ5" s="33">
        <v>897.734448768623</v>
      </c>
      <c r="AK5" s="33">
        <v>1663.7477333167658</v>
      </c>
      <c r="AL5" s="33">
        <v>613.43378656770687</v>
      </c>
      <c r="AM5" s="33">
        <v>1243.6618752186073</v>
      </c>
      <c r="AN5" s="33">
        <v>1359.8897160687136</v>
      </c>
      <c r="AO5" s="33">
        <v>271.15191572210637</v>
      </c>
      <c r="AP5" s="33">
        <v>827.76470298906906</v>
      </c>
      <c r="AQ5" s="33">
        <v>380.70225374110635</v>
      </c>
      <c r="AR5" s="33">
        <v>77.459112804737799</v>
      </c>
      <c r="AS5" s="33">
        <v>143.11503481370863</v>
      </c>
      <c r="AT5" s="33">
        <v>459.56209593725544</v>
      </c>
      <c r="AU5" s="33">
        <v>116.84066178139857</v>
      </c>
      <c r="AV5" s="33">
        <v>23.581832866070062</v>
      </c>
      <c r="AW5" s="33">
        <v>239.48513052492578</v>
      </c>
      <c r="AX5" s="33">
        <v>1582.4681620298218</v>
      </c>
      <c r="AY5" s="33">
        <v>5804.7286066599472</v>
      </c>
      <c r="AZ5" s="33">
        <v>1625.7188794242602</v>
      </c>
      <c r="BA5" s="33">
        <v>1610.0325712996839</v>
      </c>
      <c r="BB5" s="33">
        <v>906.35826636748629</v>
      </c>
      <c r="BC5" s="33">
        <v>812.76425675467101</v>
      </c>
      <c r="BD5" s="33">
        <v>29009.246214858013</v>
      </c>
      <c r="BE5" s="33">
        <v>5482.5921554580082</v>
      </c>
      <c r="BF5" s="33">
        <v>167.71077641339861</v>
      </c>
      <c r="BG5" s="33">
        <v>184.03370770409205</v>
      </c>
      <c r="BH5" s="33">
        <v>508.05073022799786</v>
      </c>
      <c r="BI5" s="33">
        <v>267.17862542091314</v>
      </c>
      <c r="BJ5" s="33">
        <v>51.466795838379866</v>
      </c>
      <c r="BK5" s="33">
        <v>1210.8504765083621</v>
      </c>
      <c r="BL5" s="33">
        <v>47.562364516428893</v>
      </c>
      <c r="BM5" s="33">
        <v>49956.087355386473</v>
      </c>
      <c r="BN5" s="33">
        <v>125782.63917668517</v>
      </c>
      <c r="BO5" s="33">
        <v>1777.2406024950044</v>
      </c>
      <c r="BP5" s="33">
        <v>20.548826541269289</v>
      </c>
      <c r="BQ5" s="33">
        <v>17574.3816195906</v>
      </c>
      <c r="BR5" s="33">
        <v>2752.6832692974376</v>
      </c>
      <c r="BS5" s="33">
        <v>301.21490123865573</v>
      </c>
      <c r="BT5" s="33">
        <v>365.53524205735721</v>
      </c>
      <c r="BU5" s="33">
        <v>300.47366843787137</v>
      </c>
      <c r="BV5" s="33">
        <v>1256.8622028090351</v>
      </c>
      <c r="BW5" s="33">
        <v>216.63773612295083</v>
      </c>
      <c r="BX5" s="33">
        <v>854.71522788387983</v>
      </c>
      <c r="BY5" s="33">
        <v>778.37688010661986</v>
      </c>
      <c r="BZ5" s="33">
        <v>129.75810144964379</v>
      </c>
      <c r="CA5" s="33">
        <v>2343.5478541254074</v>
      </c>
      <c r="CB5" s="33">
        <v>168.48712266142863</v>
      </c>
      <c r="CC5" s="33">
        <v>241.1034529707064</v>
      </c>
      <c r="CD5" s="33">
        <v>148.90751130775308</v>
      </c>
      <c r="CE5" s="33">
        <v>574.73805770565912</v>
      </c>
      <c r="CF5" s="33">
        <v>962.78909071022304</v>
      </c>
      <c r="CG5" s="33">
        <v>2099.0248045944395</v>
      </c>
      <c r="CH5" s="33">
        <v>406.92054003872033</v>
      </c>
      <c r="CI5" s="33">
        <v>1900.8171338533284</v>
      </c>
      <c r="CJ5" s="33">
        <v>449.75509627437737</v>
      </c>
      <c r="CK5" s="33">
        <v>622.83259288076988</v>
      </c>
      <c r="CL5" s="33">
        <v>2096.9830852381106</v>
      </c>
      <c r="CM5" s="33">
        <v>509.82940409047677</v>
      </c>
      <c r="CN5" s="33">
        <v>205.89808731543874</v>
      </c>
      <c r="CO5" s="33">
        <v>449.19252218028754</v>
      </c>
      <c r="CP5" s="33">
        <v>101.87653113448147</v>
      </c>
      <c r="CQ5" s="33">
        <v>30412.166165746989</v>
      </c>
      <c r="CR5" s="33">
        <v>620.56827541231644</v>
      </c>
      <c r="CS5" s="33">
        <v>2475.5584724502796</v>
      </c>
      <c r="CT5" s="33">
        <v>18387.322509371457</v>
      </c>
      <c r="CU5" s="33">
        <v>413.13905906650581</v>
      </c>
      <c r="CV5" s="33">
        <v>10649.114494722342</v>
      </c>
      <c r="CW5" s="33">
        <v>13216.618609751196</v>
      </c>
      <c r="CX5" s="33">
        <v>4921.7304198626489</v>
      </c>
      <c r="CY5" s="33">
        <v>11930.418110132005</v>
      </c>
      <c r="CZ5" s="33">
        <v>134.59426585188734</v>
      </c>
      <c r="DA5" s="33">
        <v>10522.320525360972</v>
      </c>
      <c r="DB5" s="33">
        <v>21728.784071584701</v>
      </c>
      <c r="DC5" s="33">
        <v>22551.775817928625</v>
      </c>
      <c r="DD5" s="33">
        <v>48028.962035875164</v>
      </c>
      <c r="DE5" s="33">
        <v>892.05885355161524</v>
      </c>
      <c r="DF5" s="33">
        <v>7504.3958728530788</v>
      </c>
      <c r="DG5" s="33">
        <v>1509.0520746141965</v>
      </c>
      <c r="DH5" s="33">
        <v>2550.1850102782155</v>
      </c>
      <c r="DI5" s="33">
        <v>1327.9981831350381</v>
      </c>
      <c r="DJ5" s="33">
        <v>688.36052653357638</v>
      </c>
      <c r="DK5" s="33">
        <v>1815.5575156016064</v>
      </c>
      <c r="DL5" s="33">
        <v>8903.3131308509164</v>
      </c>
      <c r="DM5" s="33">
        <v>282.49558838700938</v>
      </c>
      <c r="DN5" s="33">
        <v>176.87252694552086</v>
      </c>
      <c r="DO5" s="33">
        <v>0</v>
      </c>
      <c r="DP5" s="69">
        <f>SUM(C5:DO5)</f>
        <v>40583125.746300846</v>
      </c>
      <c r="DQ5" s="33">
        <v>2643327.9675009688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124.48645735986968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172.23485499449711</v>
      </c>
      <c r="FV5" s="33">
        <v>0</v>
      </c>
      <c r="FW5" s="33">
        <v>0</v>
      </c>
      <c r="FX5" s="33">
        <v>22744.692896554789</v>
      </c>
      <c r="FY5" s="33">
        <v>-148860.8120192138</v>
      </c>
      <c r="FZ5" s="33">
        <v>983.11684283973045</v>
      </c>
      <c r="GA5" s="33">
        <v>0</v>
      </c>
      <c r="GB5" s="33">
        <v>457.20374533852686</v>
      </c>
      <c r="GC5" s="33">
        <v>0</v>
      </c>
      <c r="GD5" s="33">
        <v>0</v>
      </c>
      <c r="GE5" s="33">
        <v>1868955.5746552511</v>
      </c>
      <c r="GF5" s="33">
        <v>5309725.4728409937</v>
      </c>
      <c r="GG5" s="44">
        <f t="shared" ref="GG5:GG68" si="0">+SUM(DP5:GF5)</f>
        <v>50280755.684075929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184596.40048289529</v>
      </c>
      <c r="D6" s="33">
        <v>244685.05370640318</v>
      </c>
      <c r="E6" s="33">
        <v>3.1438205322332249</v>
      </c>
      <c r="F6" s="33">
        <v>23.437165778712686</v>
      </c>
      <c r="G6" s="33">
        <v>8.8046471611958221</v>
      </c>
      <c r="H6" s="33">
        <v>0</v>
      </c>
      <c r="I6" s="33">
        <v>6.7507686207551476</v>
      </c>
      <c r="J6" s="33">
        <v>65.164844778122188</v>
      </c>
      <c r="K6" s="33">
        <v>81.221146092475422</v>
      </c>
      <c r="L6" s="33">
        <v>134.83321384648247</v>
      </c>
      <c r="M6" s="33">
        <v>253.56585935477287</v>
      </c>
      <c r="N6" s="33">
        <v>55.302018660218565</v>
      </c>
      <c r="O6" s="33">
        <v>0</v>
      </c>
      <c r="P6" s="33">
        <v>16.048509402369181</v>
      </c>
      <c r="Q6" s="33">
        <v>58.186807842892179</v>
      </c>
      <c r="R6" s="33">
        <v>16.497648849664003</v>
      </c>
      <c r="S6" s="33">
        <v>616557.50552039954</v>
      </c>
      <c r="T6" s="33">
        <v>0</v>
      </c>
      <c r="U6" s="33">
        <v>29.122273326579101</v>
      </c>
      <c r="V6" s="33">
        <v>16.950958986726299</v>
      </c>
      <c r="W6" s="33">
        <v>154.96171572738609</v>
      </c>
      <c r="X6" s="33">
        <v>142.84503802283382</v>
      </c>
      <c r="Y6" s="33">
        <v>262.19310887351764</v>
      </c>
      <c r="Z6" s="33">
        <v>72.089022604801286</v>
      </c>
      <c r="AA6" s="33">
        <v>28.751497865638225</v>
      </c>
      <c r="AB6" s="33">
        <v>447.99760274039318</v>
      </c>
      <c r="AC6" s="33">
        <v>7407.4122981037945</v>
      </c>
      <c r="AD6" s="33">
        <v>85709.068711068176</v>
      </c>
      <c r="AE6" s="33">
        <v>475.83602789913346</v>
      </c>
      <c r="AF6" s="33">
        <v>514.31809965242257</v>
      </c>
      <c r="AG6" s="33">
        <v>27.453831865473767</v>
      </c>
      <c r="AH6" s="33">
        <v>19.173112820324665</v>
      </c>
      <c r="AI6" s="33">
        <v>36.513555255813827</v>
      </c>
      <c r="AJ6" s="33">
        <v>196.75630679892683</v>
      </c>
      <c r="AK6" s="33">
        <v>252.22152399825018</v>
      </c>
      <c r="AL6" s="33">
        <v>0</v>
      </c>
      <c r="AM6" s="33">
        <v>0</v>
      </c>
      <c r="AN6" s="33">
        <v>47224.050311991057</v>
      </c>
      <c r="AO6" s="33">
        <v>41.937906937675841</v>
      </c>
      <c r="AP6" s="33">
        <v>55.763624820120064</v>
      </c>
      <c r="AQ6" s="33">
        <v>2364.4863578045647</v>
      </c>
      <c r="AR6" s="33">
        <v>50947.741974513381</v>
      </c>
      <c r="AS6" s="33">
        <v>11.913205759424214</v>
      </c>
      <c r="AT6" s="33">
        <v>74628.433242139567</v>
      </c>
      <c r="AU6" s="33">
        <v>14.627231094759784</v>
      </c>
      <c r="AV6" s="33">
        <v>30.389460447318616</v>
      </c>
      <c r="AW6" s="33">
        <v>112.79336595636666</v>
      </c>
      <c r="AX6" s="33">
        <v>11695.432911575435</v>
      </c>
      <c r="AY6" s="33">
        <v>669.60269950912038</v>
      </c>
      <c r="AZ6" s="33">
        <v>4314.953539727444</v>
      </c>
      <c r="BA6" s="33">
        <v>6218.8225638360691</v>
      </c>
      <c r="BB6" s="33">
        <v>144.81604222859934</v>
      </c>
      <c r="BC6" s="33">
        <v>12.21294085691178</v>
      </c>
      <c r="BD6" s="33">
        <v>1158.3326437687194</v>
      </c>
      <c r="BE6" s="33">
        <v>716.20030402799318</v>
      </c>
      <c r="BF6" s="33">
        <v>32.133310850094176</v>
      </c>
      <c r="BG6" s="33">
        <v>29.287954879580184</v>
      </c>
      <c r="BH6" s="33">
        <v>60.987691894018198</v>
      </c>
      <c r="BI6" s="33">
        <v>34.941183368836455</v>
      </c>
      <c r="BJ6" s="33">
        <v>6.8381984204640771</v>
      </c>
      <c r="BK6" s="33">
        <v>166.60922599345793</v>
      </c>
      <c r="BL6" s="33">
        <v>14.126088481403729</v>
      </c>
      <c r="BM6" s="33">
        <v>42.481140702402243</v>
      </c>
      <c r="BN6" s="33">
        <v>114.30999848267162</v>
      </c>
      <c r="BO6" s="33">
        <v>64.247897341429763</v>
      </c>
      <c r="BP6" s="33">
        <v>26.759417284791912</v>
      </c>
      <c r="BQ6" s="33">
        <v>29.643530567952791</v>
      </c>
      <c r="BR6" s="33">
        <v>11.688781758106352</v>
      </c>
      <c r="BS6" s="33">
        <v>123.97621761491722</v>
      </c>
      <c r="BT6" s="33">
        <v>390.77393623811611</v>
      </c>
      <c r="BU6" s="33">
        <v>29.377062236430302</v>
      </c>
      <c r="BV6" s="33">
        <v>43.908513699108241</v>
      </c>
      <c r="BW6" s="33">
        <v>27.285290113207893</v>
      </c>
      <c r="BX6" s="33">
        <v>85.84871548828275</v>
      </c>
      <c r="BY6" s="33">
        <v>37.848109922597814</v>
      </c>
      <c r="BZ6" s="33">
        <v>14.685203311825367</v>
      </c>
      <c r="CA6" s="33">
        <v>71.541491713346929</v>
      </c>
      <c r="CB6" s="33">
        <v>0</v>
      </c>
      <c r="CC6" s="33">
        <v>1.5498783046747791</v>
      </c>
      <c r="CD6" s="33">
        <v>25.14342951470767</v>
      </c>
      <c r="CE6" s="33">
        <v>104.91989830718977</v>
      </c>
      <c r="CF6" s="33">
        <v>39.795849715782857</v>
      </c>
      <c r="CG6" s="33">
        <v>441.70894833878253</v>
      </c>
      <c r="CH6" s="33">
        <v>164.81676314306088</v>
      </c>
      <c r="CI6" s="33">
        <v>1.1101890799531382</v>
      </c>
      <c r="CJ6" s="33">
        <v>109.47324294245804</v>
      </c>
      <c r="CK6" s="33">
        <v>33.331495839359853</v>
      </c>
      <c r="CL6" s="33">
        <v>8.8079097161291084</v>
      </c>
      <c r="CM6" s="33">
        <v>276.98177318921046</v>
      </c>
      <c r="CN6" s="33">
        <v>16.899870926454458</v>
      </c>
      <c r="CO6" s="33">
        <v>6.672041721725579</v>
      </c>
      <c r="CP6" s="33">
        <v>5.0858470370011872</v>
      </c>
      <c r="CQ6" s="33">
        <v>19.28599593215268</v>
      </c>
      <c r="CR6" s="33">
        <v>38.357789909532109</v>
      </c>
      <c r="CS6" s="33">
        <v>8983.0025801766533</v>
      </c>
      <c r="CT6" s="33">
        <v>802.05359418119076</v>
      </c>
      <c r="CU6" s="33">
        <v>63.746331520606951</v>
      </c>
      <c r="CV6" s="33">
        <v>3404.6099609444618</v>
      </c>
      <c r="CW6" s="33">
        <v>3840.8235833158978</v>
      </c>
      <c r="CX6" s="33">
        <v>28.519323545773375</v>
      </c>
      <c r="CY6" s="33">
        <v>109.98906686931615</v>
      </c>
      <c r="CZ6" s="33">
        <v>21.69038809945264</v>
      </c>
      <c r="DA6" s="33">
        <v>1189.4221140780476</v>
      </c>
      <c r="DB6" s="33">
        <v>93.085529348098376</v>
      </c>
      <c r="DC6" s="33">
        <v>818.08470703348519</v>
      </c>
      <c r="DD6" s="33">
        <v>5540.3505932960916</v>
      </c>
      <c r="DE6" s="33">
        <v>7.0774522293688129</v>
      </c>
      <c r="DF6" s="33">
        <v>0</v>
      </c>
      <c r="DG6" s="33">
        <v>232.95070284699372</v>
      </c>
      <c r="DH6" s="33">
        <v>19.359256194382453</v>
      </c>
      <c r="DI6" s="33">
        <v>5.0497613681005173</v>
      </c>
      <c r="DJ6" s="33">
        <v>111.28604043037772</v>
      </c>
      <c r="DK6" s="33">
        <v>53.135227780797287</v>
      </c>
      <c r="DL6" s="33">
        <v>664.82550299266347</v>
      </c>
      <c r="DM6" s="33">
        <v>42.967138672898102</v>
      </c>
      <c r="DN6" s="33">
        <v>94.306875925829331</v>
      </c>
      <c r="DO6" s="33">
        <v>0</v>
      </c>
      <c r="DP6" s="69">
        <f t="shared" ref="DP6:DP69" si="1">SUM(C6:DO6)</f>
        <v>1371597.6667880539</v>
      </c>
      <c r="DQ6" s="33">
        <v>269696.09119025141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126089.28555217956</v>
      </c>
      <c r="FL6" s="33">
        <v>129255.40199625667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1111.6527269648077</v>
      </c>
      <c r="GA6" s="33">
        <v>0</v>
      </c>
      <c r="GB6" s="33">
        <v>34.431557456125049</v>
      </c>
      <c r="GC6" s="33">
        <v>0</v>
      </c>
      <c r="GD6" s="33">
        <v>0</v>
      </c>
      <c r="GE6" s="33">
        <v>-30016.076636783317</v>
      </c>
      <c r="GF6" s="33">
        <v>165281.58792555032</v>
      </c>
      <c r="GG6" s="44">
        <f t="shared" si="0"/>
        <v>2033050.0410999293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47603.175735796009</v>
      </c>
      <c r="D7" s="33">
        <v>0</v>
      </c>
      <c r="E7" s="33">
        <v>27689.370576941394</v>
      </c>
      <c r="F7" s="33">
        <v>0</v>
      </c>
      <c r="G7" s="33">
        <v>0</v>
      </c>
      <c r="H7" s="33">
        <v>0</v>
      </c>
      <c r="I7" s="33">
        <v>123815.34865369488</v>
      </c>
      <c r="J7" s="33">
        <v>1766738.8880175503</v>
      </c>
      <c r="K7" s="33">
        <v>167.52373410856478</v>
      </c>
      <c r="L7" s="33">
        <v>3473.1792016787917</v>
      </c>
      <c r="M7" s="33">
        <v>132999.38620788345</v>
      </c>
      <c r="N7" s="33">
        <v>5.3063144742871389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1349.8956184089175</v>
      </c>
      <c r="Y7" s="33">
        <v>2889.3207561606096</v>
      </c>
      <c r="Z7" s="33">
        <v>12.291258047917809</v>
      </c>
      <c r="AA7" s="33">
        <v>0</v>
      </c>
      <c r="AB7" s="33">
        <v>0</v>
      </c>
      <c r="AC7" s="33">
        <v>2.3730478410916569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2.3298267839160793</v>
      </c>
      <c r="AS7" s="33">
        <v>0</v>
      </c>
      <c r="AT7" s="33">
        <v>0</v>
      </c>
      <c r="AU7" s="33">
        <v>1.8170247296209234</v>
      </c>
      <c r="AV7" s="33">
        <v>0</v>
      </c>
      <c r="AW7" s="33">
        <v>0</v>
      </c>
      <c r="AX7" s="33">
        <v>0</v>
      </c>
      <c r="AY7" s="33">
        <v>21.315734425547717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172.65504532413959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47.611649644333013</v>
      </c>
      <c r="BL7" s="33">
        <v>0</v>
      </c>
      <c r="BM7" s="33">
        <v>11868.029324224774</v>
      </c>
      <c r="BN7" s="33">
        <v>30024.612409966488</v>
      </c>
      <c r="BO7" s="33">
        <v>0</v>
      </c>
      <c r="BP7" s="33">
        <v>0</v>
      </c>
      <c r="BQ7" s="33">
        <v>52.58189560099553</v>
      </c>
      <c r="BR7" s="33">
        <v>0</v>
      </c>
      <c r="BS7" s="33">
        <v>0</v>
      </c>
      <c r="BT7" s="33">
        <v>107.53730046593306</v>
      </c>
      <c r="BU7" s="33">
        <v>0</v>
      </c>
      <c r="BV7" s="33">
        <v>11.215554249617128</v>
      </c>
      <c r="BW7" s="33">
        <v>0</v>
      </c>
      <c r="BX7" s="33">
        <v>22.767855856928289</v>
      </c>
      <c r="BY7" s="33">
        <v>0</v>
      </c>
      <c r="BZ7" s="33">
        <v>0</v>
      </c>
      <c r="CA7" s="33">
        <v>152.81026574585854</v>
      </c>
      <c r="CB7" s="33">
        <v>0</v>
      </c>
      <c r="CC7" s="33">
        <v>0</v>
      </c>
      <c r="CD7" s="33">
        <v>0</v>
      </c>
      <c r="CE7" s="33">
        <v>0</v>
      </c>
      <c r="CF7" s="33">
        <v>152.14152171161552</v>
      </c>
      <c r="CG7" s="33">
        <v>140.30012161825536</v>
      </c>
      <c r="CH7" s="33">
        <v>0</v>
      </c>
      <c r="CI7" s="33">
        <v>85.125966656407101</v>
      </c>
      <c r="CJ7" s="33">
        <v>0</v>
      </c>
      <c r="CK7" s="33">
        <v>0</v>
      </c>
      <c r="CL7" s="33">
        <v>129.87483549902581</v>
      </c>
      <c r="CM7" s="33">
        <v>0</v>
      </c>
      <c r="CN7" s="33">
        <v>18.087567148163792</v>
      </c>
      <c r="CO7" s="33">
        <v>0</v>
      </c>
      <c r="CP7" s="33">
        <v>0</v>
      </c>
      <c r="CQ7" s="33">
        <v>0</v>
      </c>
      <c r="CR7" s="33">
        <v>0</v>
      </c>
      <c r="CS7" s="33">
        <v>2406.5970973200374</v>
      </c>
      <c r="CT7" s="33">
        <v>1779.2434135869471</v>
      </c>
      <c r="CU7" s="33">
        <v>17.093248153322651</v>
      </c>
      <c r="CV7" s="33">
        <v>497.33318339552369</v>
      </c>
      <c r="CW7" s="33">
        <v>430.80684590796454</v>
      </c>
      <c r="CX7" s="33">
        <v>192.19966072455534</v>
      </c>
      <c r="CY7" s="33">
        <v>503.82237804176737</v>
      </c>
      <c r="CZ7" s="33">
        <v>42.065160619958711</v>
      </c>
      <c r="DA7" s="33">
        <v>1207.6426244522263</v>
      </c>
      <c r="DB7" s="33">
        <v>1770.9150332562108</v>
      </c>
      <c r="DC7" s="33">
        <v>1788.1240979214774</v>
      </c>
      <c r="DD7" s="33">
        <v>3679.9983391008846</v>
      </c>
      <c r="DE7" s="33">
        <v>0</v>
      </c>
      <c r="DF7" s="33">
        <v>0</v>
      </c>
      <c r="DG7" s="33">
        <v>29.156185920108516</v>
      </c>
      <c r="DH7" s="33">
        <v>0</v>
      </c>
      <c r="DI7" s="33">
        <v>0</v>
      </c>
      <c r="DJ7" s="33">
        <v>25.141380321838344</v>
      </c>
      <c r="DK7" s="33">
        <v>3.0066924271234439</v>
      </c>
      <c r="DL7" s="33">
        <v>902.93258713624959</v>
      </c>
      <c r="DM7" s="33">
        <v>9.4102183381494342</v>
      </c>
      <c r="DN7" s="33">
        <v>0</v>
      </c>
      <c r="DO7" s="33">
        <v>0</v>
      </c>
      <c r="DP7" s="69">
        <f t="shared" si="1"/>
        <v>2165042.3611688628</v>
      </c>
      <c r="DQ7" s="33">
        <v>257289.59172406807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515.25822499581432</v>
      </c>
      <c r="FY7" s="33">
        <v>0</v>
      </c>
      <c r="FZ7" s="33">
        <v>61.211006606138362</v>
      </c>
      <c r="GA7" s="33">
        <v>0</v>
      </c>
      <c r="GB7" s="33">
        <v>0</v>
      </c>
      <c r="GC7" s="33">
        <v>0</v>
      </c>
      <c r="GD7" s="33">
        <v>0</v>
      </c>
      <c r="GE7" s="33">
        <v>1608.1778136841151</v>
      </c>
      <c r="GF7" s="33">
        <v>1819518.5320417751</v>
      </c>
      <c r="GG7" s="44">
        <f t="shared" si="0"/>
        <v>4244035.1319799917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2316567.5209203167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2316567.5209203167</v>
      </c>
      <c r="DQ8" s="33">
        <v>341.97829027973336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1591.565113828065</v>
      </c>
      <c r="GA8" s="33">
        <v>50374.103002996715</v>
      </c>
      <c r="GB8" s="33">
        <v>686.59338305238748</v>
      </c>
      <c r="GC8" s="33">
        <v>0</v>
      </c>
      <c r="GD8" s="33">
        <v>0</v>
      </c>
      <c r="GE8" s="33">
        <v>-186792.76305026995</v>
      </c>
      <c r="GF8" s="33">
        <v>1434476.2697369461</v>
      </c>
      <c r="GG8" s="44">
        <f t="shared" si="0"/>
        <v>3617245.2673971499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26826.641445827419</v>
      </c>
      <c r="D9" s="33">
        <v>31.648520912461706</v>
      </c>
      <c r="E9" s="33">
        <v>39.575532492437105</v>
      </c>
      <c r="F9" s="33">
        <v>12.079839569014609</v>
      </c>
      <c r="G9" s="33">
        <v>47896.901924964855</v>
      </c>
      <c r="H9" s="33">
        <v>16.215348635095072</v>
      </c>
      <c r="I9" s="33">
        <v>8309.7089447078124</v>
      </c>
      <c r="J9" s="33">
        <v>7195.6559155686436</v>
      </c>
      <c r="K9" s="33">
        <v>6965.6997242245579</v>
      </c>
      <c r="L9" s="33">
        <v>3216.4620410264333</v>
      </c>
      <c r="M9" s="33">
        <v>25610.080541513656</v>
      </c>
      <c r="N9" s="33">
        <v>1327.3928161138956</v>
      </c>
      <c r="O9" s="33">
        <v>23.641405710912036</v>
      </c>
      <c r="P9" s="33">
        <v>3740.54628587048</v>
      </c>
      <c r="Q9" s="33">
        <v>1922.1543568172724</v>
      </c>
      <c r="R9" s="33">
        <v>5.3488596531407087</v>
      </c>
      <c r="S9" s="33">
        <v>2587.9752308216239</v>
      </c>
      <c r="T9" s="33">
        <v>16294.997798752624</v>
      </c>
      <c r="U9" s="33">
        <v>22.490845674616274</v>
      </c>
      <c r="V9" s="33">
        <v>10984.86495665224</v>
      </c>
      <c r="W9" s="33">
        <v>28075.482971720277</v>
      </c>
      <c r="X9" s="33">
        <v>17736.591152345238</v>
      </c>
      <c r="Y9" s="33">
        <v>472.9767090476887</v>
      </c>
      <c r="Z9" s="33">
        <v>1740.3241901503757</v>
      </c>
      <c r="AA9" s="33">
        <v>19123.259205336555</v>
      </c>
      <c r="AB9" s="33">
        <v>250761.50066252737</v>
      </c>
      <c r="AC9" s="33">
        <v>6045.5489004310784</v>
      </c>
      <c r="AD9" s="33">
        <v>9994.7709532575609</v>
      </c>
      <c r="AE9" s="33">
        <v>36.148318171591782</v>
      </c>
      <c r="AF9" s="33">
        <v>15.207983212484162</v>
      </c>
      <c r="AG9" s="33">
        <v>172.42879024652271</v>
      </c>
      <c r="AH9" s="33">
        <v>105.69784712918899</v>
      </c>
      <c r="AI9" s="33">
        <v>145.56264314190014</v>
      </c>
      <c r="AJ9" s="33">
        <v>432.42531081888785</v>
      </c>
      <c r="AK9" s="33">
        <v>368.9171200597624</v>
      </c>
      <c r="AL9" s="33">
        <v>170.03400021620922</v>
      </c>
      <c r="AM9" s="33">
        <v>278.87051702673887</v>
      </c>
      <c r="AN9" s="33">
        <v>29.76039924343652</v>
      </c>
      <c r="AO9" s="33">
        <v>55.166924362188887</v>
      </c>
      <c r="AP9" s="33">
        <v>103.82486125066785</v>
      </c>
      <c r="AQ9" s="33">
        <v>408.05733979780223</v>
      </c>
      <c r="AR9" s="33">
        <v>142.50919393796627</v>
      </c>
      <c r="AS9" s="33">
        <v>8.1944259603110137</v>
      </c>
      <c r="AT9" s="33">
        <v>596.32825386747288</v>
      </c>
      <c r="AU9" s="33">
        <v>3.3319884810624925</v>
      </c>
      <c r="AV9" s="33">
        <v>0</v>
      </c>
      <c r="AW9" s="33">
        <v>809.00417075382381</v>
      </c>
      <c r="AX9" s="33">
        <v>83625.470298066808</v>
      </c>
      <c r="AY9" s="33">
        <v>138558.76058019989</v>
      </c>
      <c r="AZ9" s="33">
        <v>37295.01872546885</v>
      </c>
      <c r="BA9" s="33">
        <v>89073.803895004516</v>
      </c>
      <c r="BB9" s="33">
        <v>6.6392460129476376</v>
      </c>
      <c r="BC9" s="33">
        <v>9.1203162199939491</v>
      </c>
      <c r="BD9" s="33">
        <v>481.16622378890492</v>
      </c>
      <c r="BE9" s="33">
        <v>33.163565004940828</v>
      </c>
      <c r="BF9" s="33">
        <v>4.8843914422303945</v>
      </c>
      <c r="BG9" s="33">
        <v>12.740889756646402</v>
      </c>
      <c r="BH9" s="33">
        <v>0</v>
      </c>
      <c r="BI9" s="33">
        <v>8.5940951658330533</v>
      </c>
      <c r="BJ9" s="33">
        <v>307.41552246184074</v>
      </c>
      <c r="BK9" s="33">
        <v>506.34889427408069</v>
      </c>
      <c r="BL9" s="33">
        <v>0</v>
      </c>
      <c r="BM9" s="33">
        <v>3935.6928579501637</v>
      </c>
      <c r="BN9" s="33">
        <v>9902.7194000052659</v>
      </c>
      <c r="BO9" s="33">
        <v>32.511659296778809</v>
      </c>
      <c r="BP9" s="33">
        <v>0</v>
      </c>
      <c r="BQ9" s="33">
        <v>17.621903717898892</v>
      </c>
      <c r="BR9" s="33">
        <v>0</v>
      </c>
      <c r="BS9" s="33">
        <v>0</v>
      </c>
      <c r="BT9" s="33">
        <v>11.785596670646328</v>
      </c>
      <c r="BU9" s="33">
        <v>3.1887491468606433</v>
      </c>
      <c r="BV9" s="33">
        <v>47.915151783161896</v>
      </c>
      <c r="BW9" s="33">
        <v>1.7029385104203154</v>
      </c>
      <c r="BX9" s="33">
        <v>33.227411364056167</v>
      </c>
      <c r="BY9" s="33">
        <v>21.794255606181544</v>
      </c>
      <c r="BZ9" s="33">
        <v>5.6071887085035792</v>
      </c>
      <c r="CA9" s="33">
        <v>44.43259375538382</v>
      </c>
      <c r="CB9" s="33">
        <v>506.00710621109272</v>
      </c>
      <c r="CC9" s="33">
        <v>978.22155609057177</v>
      </c>
      <c r="CD9" s="33">
        <v>3.0018704415409299</v>
      </c>
      <c r="CE9" s="33">
        <v>8.2196698572436055</v>
      </c>
      <c r="CF9" s="33">
        <v>110.50629370487385</v>
      </c>
      <c r="CG9" s="33">
        <v>670.2199047524141</v>
      </c>
      <c r="CH9" s="33">
        <v>1.78092011705</v>
      </c>
      <c r="CI9" s="33">
        <v>1146.3851645820846</v>
      </c>
      <c r="CJ9" s="33">
        <v>6.3244310010770954</v>
      </c>
      <c r="CK9" s="33">
        <v>140.00627438767009</v>
      </c>
      <c r="CL9" s="33">
        <v>783.07516800282497</v>
      </c>
      <c r="CM9" s="33">
        <v>4.438744097059752</v>
      </c>
      <c r="CN9" s="33">
        <v>53.203132465215525</v>
      </c>
      <c r="CO9" s="33">
        <v>16.50640633429029</v>
      </c>
      <c r="CP9" s="33">
        <v>24.360622136357456</v>
      </c>
      <c r="CQ9" s="33">
        <v>2728.0131152082026</v>
      </c>
      <c r="CR9" s="33">
        <v>170.09264137161182</v>
      </c>
      <c r="CS9" s="33">
        <v>14167.756373899463</v>
      </c>
      <c r="CT9" s="33">
        <v>3200.8540495770039</v>
      </c>
      <c r="CU9" s="33">
        <v>791.07443925671987</v>
      </c>
      <c r="CV9" s="33">
        <v>2968.5587169803011</v>
      </c>
      <c r="CW9" s="33">
        <v>2136.9799754937167</v>
      </c>
      <c r="CX9" s="33">
        <v>252.48608433330091</v>
      </c>
      <c r="CY9" s="33">
        <v>4802.2845253445976</v>
      </c>
      <c r="CZ9" s="33">
        <v>1.7493858726411906</v>
      </c>
      <c r="DA9" s="33">
        <v>3624.7409284831515</v>
      </c>
      <c r="DB9" s="33">
        <v>6891.0595634320907</v>
      </c>
      <c r="DC9" s="33">
        <v>6605.0142383151988</v>
      </c>
      <c r="DD9" s="33">
        <v>13085.702614568985</v>
      </c>
      <c r="DE9" s="33">
        <v>11.916018118491365</v>
      </c>
      <c r="DF9" s="33">
        <v>0</v>
      </c>
      <c r="DG9" s="33">
        <v>890.77055240476454</v>
      </c>
      <c r="DH9" s="33">
        <v>0</v>
      </c>
      <c r="DI9" s="33">
        <v>0</v>
      </c>
      <c r="DJ9" s="33">
        <v>665.25457884786294</v>
      </c>
      <c r="DK9" s="33">
        <v>96.418087532952285</v>
      </c>
      <c r="DL9" s="33">
        <v>5102.5631403368388</v>
      </c>
      <c r="DM9" s="33">
        <v>3.3835915579931894</v>
      </c>
      <c r="DN9" s="33">
        <v>4.2329728355510143</v>
      </c>
      <c r="DO9" s="33">
        <v>0</v>
      </c>
      <c r="DP9" s="69">
        <f t="shared" si="1"/>
        <v>937496.49637533922</v>
      </c>
      <c r="DQ9" s="33">
        <v>105004.98925241994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280.26537024173587</v>
      </c>
      <c r="GA9" s="33">
        <v>0</v>
      </c>
      <c r="GB9" s="33">
        <v>52.9811843068276</v>
      </c>
      <c r="GC9" s="33">
        <v>0</v>
      </c>
      <c r="GD9" s="33">
        <v>0</v>
      </c>
      <c r="GE9" s="33">
        <v>-16325.090497841626</v>
      </c>
      <c r="GF9" s="33">
        <v>242323.02336105451</v>
      </c>
      <c r="GG9" s="44">
        <f t="shared" si="0"/>
        <v>1268832.6650455205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31.600191865728231</v>
      </c>
      <c r="D10" s="33">
        <v>0</v>
      </c>
      <c r="E10" s="33">
        <v>0</v>
      </c>
      <c r="F10" s="33">
        <v>1023.6546936692373</v>
      </c>
      <c r="G10" s="33">
        <v>1.8968596556210644</v>
      </c>
      <c r="H10" s="33">
        <v>84.179772758661485</v>
      </c>
      <c r="I10" s="33">
        <v>582.13277510955754</v>
      </c>
      <c r="J10" s="33">
        <v>9.8422833661587674</v>
      </c>
      <c r="K10" s="33">
        <v>26.801380753791307</v>
      </c>
      <c r="L10" s="33">
        <v>37.248049090801935</v>
      </c>
      <c r="M10" s="33">
        <v>163.31301511977006</v>
      </c>
      <c r="N10" s="33">
        <v>60.490884672890644</v>
      </c>
      <c r="O10" s="33">
        <v>0</v>
      </c>
      <c r="P10" s="33">
        <v>1.1446203114834208</v>
      </c>
      <c r="Q10" s="33">
        <v>0</v>
      </c>
      <c r="R10" s="33">
        <v>9.5740167916811352</v>
      </c>
      <c r="S10" s="33">
        <v>33.214649347594815</v>
      </c>
      <c r="T10" s="33">
        <v>43.86556422542246</v>
      </c>
      <c r="U10" s="33">
        <v>0</v>
      </c>
      <c r="V10" s="33">
        <v>21.212553442769277</v>
      </c>
      <c r="W10" s="33">
        <v>1287.9657734514515</v>
      </c>
      <c r="X10" s="33">
        <v>7.8378627476772653</v>
      </c>
      <c r="Y10" s="33">
        <v>109.87799118970375</v>
      </c>
      <c r="Z10" s="33">
        <v>141.87337032508955</v>
      </c>
      <c r="AA10" s="33">
        <v>12.937807168798305</v>
      </c>
      <c r="AB10" s="33">
        <v>309.77602598123997</v>
      </c>
      <c r="AC10" s="33">
        <v>5.8209901376977671</v>
      </c>
      <c r="AD10" s="33">
        <v>28.188905891931103</v>
      </c>
      <c r="AE10" s="33">
        <v>1.6503167586177603</v>
      </c>
      <c r="AF10" s="33">
        <v>13.454897168099727</v>
      </c>
      <c r="AG10" s="33">
        <v>3.5589312663397235</v>
      </c>
      <c r="AH10" s="33">
        <v>2.105060112896282</v>
      </c>
      <c r="AI10" s="33">
        <v>1.6447299720303112</v>
      </c>
      <c r="AJ10" s="33">
        <v>23.472192186108636</v>
      </c>
      <c r="AK10" s="33">
        <v>35.094706698862524</v>
      </c>
      <c r="AL10" s="33">
        <v>0</v>
      </c>
      <c r="AM10" s="33">
        <v>16.224009760220316</v>
      </c>
      <c r="AN10" s="33">
        <v>45.717572407170195</v>
      </c>
      <c r="AO10" s="33">
        <v>4.9581332139571375</v>
      </c>
      <c r="AP10" s="33">
        <v>41.684979994881424</v>
      </c>
      <c r="AQ10" s="33">
        <v>5.985300369825822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4.9252822888295684</v>
      </c>
      <c r="AX10" s="33">
        <v>70.298339074093619</v>
      </c>
      <c r="AY10" s="33">
        <v>83.798763172247291</v>
      </c>
      <c r="AZ10" s="33">
        <v>47.779402995090265</v>
      </c>
      <c r="BA10" s="33">
        <v>52.217072244188145</v>
      </c>
      <c r="BB10" s="33">
        <v>35.062408866832911</v>
      </c>
      <c r="BC10" s="33">
        <v>1.7111575724511872</v>
      </c>
      <c r="BD10" s="33">
        <v>1002.6199424039502</v>
      </c>
      <c r="BE10" s="33">
        <v>15.652492953936806</v>
      </c>
      <c r="BF10" s="33">
        <v>0</v>
      </c>
      <c r="BG10" s="33">
        <v>1.1884292068878179</v>
      </c>
      <c r="BH10" s="33">
        <v>43.931611551189285</v>
      </c>
      <c r="BI10" s="33">
        <v>1304.8632662726466</v>
      </c>
      <c r="BJ10" s="33">
        <v>0</v>
      </c>
      <c r="BK10" s="33">
        <v>976.71202488643735</v>
      </c>
      <c r="BL10" s="33">
        <v>1.8420473718855512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5.875655687926292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2.0796285116823281</v>
      </c>
      <c r="CJ10" s="33">
        <v>0</v>
      </c>
      <c r="CK10" s="33">
        <v>0</v>
      </c>
      <c r="CL10" s="33">
        <v>0</v>
      </c>
      <c r="CM10" s="33">
        <v>1.7406771883359295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58.026608682912901</v>
      </c>
      <c r="CT10" s="33">
        <v>211.91905580248368</v>
      </c>
      <c r="CU10" s="33">
        <v>51.547437246928943</v>
      </c>
      <c r="CV10" s="33">
        <v>3.4109375056025604</v>
      </c>
      <c r="CW10" s="33">
        <v>15.543500445598028</v>
      </c>
      <c r="CX10" s="33">
        <v>3.6489733336699346</v>
      </c>
      <c r="CY10" s="33">
        <v>2.7804071974364311</v>
      </c>
      <c r="CZ10" s="33">
        <v>0</v>
      </c>
      <c r="DA10" s="33">
        <v>0</v>
      </c>
      <c r="DB10" s="33">
        <v>2.2960010984703554</v>
      </c>
      <c r="DC10" s="33">
        <v>6.7912537639935238</v>
      </c>
      <c r="DD10" s="33">
        <v>15.838581148441891</v>
      </c>
      <c r="DE10" s="33">
        <v>0</v>
      </c>
      <c r="DF10" s="33">
        <v>0</v>
      </c>
      <c r="DG10" s="33">
        <v>2.8074174287978693</v>
      </c>
      <c r="DH10" s="33">
        <v>0</v>
      </c>
      <c r="DI10" s="33">
        <v>0</v>
      </c>
      <c r="DJ10" s="33">
        <v>1.5993339052601703</v>
      </c>
      <c r="DK10" s="33">
        <v>0</v>
      </c>
      <c r="DL10" s="33">
        <v>1.0805284871065675</v>
      </c>
      <c r="DM10" s="33">
        <v>4.0380158614837987</v>
      </c>
      <c r="DN10" s="33">
        <v>0</v>
      </c>
      <c r="DO10" s="33">
        <v>0</v>
      </c>
      <c r="DP10" s="69">
        <f t="shared" si="1"/>
        <v>8263.6271211405656</v>
      </c>
      <c r="DQ10" s="33">
        <v>55.29788746897114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17.018184384166293</v>
      </c>
      <c r="GA10" s="33">
        <v>0</v>
      </c>
      <c r="GB10" s="33">
        <v>0</v>
      </c>
      <c r="GC10" s="33">
        <v>0</v>
      </c>
      <c r="GD10" s="33">
        <v>0</v>
      </c>
      <c r="GE10" s="33">
        <v>-1.617159530245726</v>
      </c>
      <c r="GF10" s="33">
        <v>201633.20138967657</v>
      </c>
      <c r="GG10" s="44">
        <f t="shared" si="0"/>
        <v>209967.52742314004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290559.33904996968</v>
      </c>
      <c r="D11" s="33">
        <v>2.4368796308709979</v>
      </c>
      <c r="E11" s="33">
        <v>33785.330897055472</v>
      </c>
      <c r="F11" s="33">
        <v>59.67312735994755</v>
      </c>
      <c r="G11" s="33">
        <v>19.668794161314608</v>
      </c>
      <c r="H11" s="33">
        <v>2.5052618222251901</v>
      </c>
      <c r="I11" s="33">
        <v>5858232.6272733714</v>
      </c>
      <c r="J11" s="33">
        <v>2070.474798364568</v>
      </c>
      <c r="K11" s="33">
        <v>17705.187852823427</v>
      </c>
      <c r="L11" s="33">
        <v>138879.13134111275</v>
      </c>
      <c r="M11" s="33">
        <v>3540077.0193715664</v>
      </c>
      <c r="N11" s="33">
        <v>2316.1483770885025</v>
      </c>
      <c r="O11" s="33">
        <v>187.46689270959169</v>
      </c>
      <c r="P11" s="33">
        <v>5138.0447540656423</v>
      </c>
      <c r="Q11" s="33">
        <v>12.717125233400704</v>
      </c>
      <c r="R11" s="33">
        <v>429.4986915613369</v>
      </c>
      <c r="S11" s="33">
        <v>216.44321616107459</v>
      </c>
      <c r="T11" s="33">
        <v>230.13450227381051</v>
      </c>
      <c r="U11" s="33">
        <v>218.78886648812741</v>
      </c>
      <c r="V11" s="33">
        <v>100.11400226443246</v>
      </c>
      <c r="W11" s="33">
        <v>44282.694081926202</v>
      </c>
      <c r="X11" s="33">
        <v>6204.1354780276215</v>
      </c>
      <c r="Y11" s="33">
        <v>139273.93366883375</v>
      </c>
      <c r="Z11" s="33">
        <v>0</v>
      </c>
      <c r="AA11" s="33">
        <v>126.14825952150949</v>
      </c>
      <c r="AB11" s="33">
        <v>468.21635175992367</v>
      </c>
      <c r="AC11" s="33">
        <v>0</v>
      </c>
      <c r="AD11" s="33">
        <v>36.79118854610644</v>
      </c>
      <c r="AE11" s="33">
        <v>266.69439384665208</v>
      </c>
      <c r="AF11" s="33">
        <v>0</v>
      </c>
      <c r="AG11" s="33">
        <v>135.20207279904673</v>
      </c>
      <c r="AH11" s="33">
        <v>0</v>
      </c>
      <c r="AI11" s="33">
        <v>227.59895832933501</v>
      </c>
      <c r="AJ11" s="33">
        <v>0</v>
      </c>
      <c r="AK11" s="33">
        <v>2.9508423749120318</v>
      </c>
      <c r="AL11" s="33">
        <v>0</v>
      </c>
      <c r="AM11" s="33">
        <v>0</v>
      </c>
      <c r="AN11" s="33">
        <v>90.491066605453867</v>
      </c>
      <c r="AO11" s="33">
        <v>121.13729973508309</v>
      </c>
      <c r="AP11" s="33">
        <v>430.88062470934648</v>
      </c>
      <c r="AQ11" s="33">
        <v>12.652785053139597</v>
      </c>
      <c r="AR11" s="33">
        <v>256.24667134573133</v>
      </c>
      <c r="AS11" s="33">
        <v>66.497786383547094</v>
      </c>
      <c r="AT11" s="33">
        <v>66.24655418653127</v>
      </c>
      <c r="AU11" s="33">
        <v>42.575280773555015</v>
      </c>
      <c r="AV11" s="33">
        <v>35.176747755450272</v>
      </c>
      <c r="AW11" s="33">
        <v>33.300000116713989</v>
      </c>
      <c r="AX11" s="33">
        <v>36.359094172175269</v>
      </c>
      <c r="AY11" s="33">
        <v>871.56341105456443</v>
      </c>
      <c r="AZ11" s="33">
        <v>20.613395821190132</v>
      </c>
      <c r="BA11" s="33">
        <v>11.788669366057677</v>
      </c>
      <c r="BB11" s="33">
        <v>635.55447797884415</v>
      </c>
      <c r="BC11" s="33">
        <v>17.521505076787214</v>
      </c>
      <c r="BD11" s="33">
        <v>13371.370268717688</v>
      </c>
      <c r="BE11" s="33">
        <v>0</v>
      </c>
      <c r="BF11" s="33">
        <v>0</v>
      </c>
      <c r="BG11" s="33">
        <v>285.0602524063296</v>
      </c>
      <c r="BH11" s="33">
        <v>264.09431434551573</v>
      </c>
      <c r="BI11" s="33">
        <v>549.1090372808012</v>
      </c>
      <c r="BJ11" s="33">
        <v>127.27144309501637</v>
      </c>
      <c r="BK11" s="33">
        <v>100.5205186765253</v>
      </c>
      <c r="BL11" s="33">
        <v>115.73332698123087</v>
      </c>
      <c r="BM11" s="33">
        <v>120124.91064346896</v>
      </c>
      <c r="BN11" s="33">
        <v>441220.41066877736</v>
      </c>
      <c r="BO11" s="33">
        <v>655.52054083375504</v>
      </c>
      <c r="BP11" s="33">
        <v>89.945098374946809</v>
      </c>
      <c r="BQ11" s="33">
        <v>31.416337046319487</v>
      </c>
      <c r="BR11" s="33">
        <v>15.38159295488034</v>
      </c>
      <c r="BS11" s="33">
        <v>563.7257464786129</v>
      </c>
      <c r="BT11" s="33">
        <v>1972.8788477809778</v>
      </c>
      <c r="BU11" s="33">
        <v>3.4517318445782865</v>
      </c>
      <c r="BV11" s="33">
        <v>211.35178320395497</v>
      </c>
      <c r="BW11" s="33">
        <v>0</v>
      </c>
      <c r="BX11" s="33">
        <v>424.52962461356384</v>
      </c>
      <c r="BY11" s="33">
        <v>1318.3548585402445</v>
      </c>
      <c r="BZ11" s="33">
        <v>822.28656549846141</v>
      </c>
      <c r="CA11" s="33">
        <v>2714.0969602014438</v>
      </c>
      <c r="CB11" s="33">
        <v>2.392154965463118</v>
      </c>
      <c r="CC11" s="33">
        <v>0</v>
      </c>
      <c r="CD11" s="33">
        <v>235.62304734657758</v>
      </c>
      <c r="CE11" s="33">
        <v>379.27990348588236</v>
      </c>
      <c r="CF11" s="33">
        <v>41.906375495477</v>
      </c>
      <c r="CG11" s="33">
        <v>152.37480236891017</v>
      </c>
      <c r="CH11" s="33">
        <v>523.45830538062648</v>
      </c>
      <c r="CI11" s="33">
        <v>1210.3099275808247</v>
      </c>
      <c r="CJ11" s="33">
        <v>0</v>
      </c>
      <c r="CK11" s="33">
        <v>19.42140149414087</v>
      </c>
      <c r="CL11" s="33">
        <v>1799.6865598791042</v>
      </c>
      <c r="CM11" s="33">
        <v>2.3000828812801242</v>
      </c>
      <c r="CN11" s="33">
        <v>6.1902935798006675</v>
      </c>
      <c r="CO11" s="33">
        <v>39.196302358997116</v>
      </c>
      <c r="CP11" s="33">
        <v>3.2177268934395808</v>
      </c>
      <c r="CQ11" s="33">
        <v>244.06824519186071</v>
      </c>
      <c r="CR11" s="33">
        <v>19.049584550968376</v>
      </c>
      <c r="CS11" s="33">
        <v>39736.531801327124</v>
      </c>
      <c r="CT11" s="33">
        <v>22428.654262003562</v>
      </c>
      <c r="CU11" s="33">
        <v>319.54701997487933</v>
      </c>
      <c r="CV11" s="33">
        <v>7798.0786203200514</v>
      </c>
      <c r="CW11" s="33">
        <v>7986.7345216707727</v>
      </c>
      <c r="CX11" s="33">
        <v>3129.6713290788102</v>
      </c>
      <c r="CY11" s="33">
        <v>4024.0959074069051</v>
      </c>
      <c r="CZ11" s="33">
        <v>2.0103739818000661</v>
      </c>
      <c r="DA11" s="33">
        <v>14054.590030880534</v>
      </c>
      <c r="DB11" s="33">
        <v>21635.552445718513</v>
      </c>
      <c r="DC11" s="33">
        <v>28732.511950672098</v>
      </c>
      <c r="DD11" s="33">
        <v>59032.899536795921</v>
      </c>
      <c r="DE11" s="33">
        <v>66.658040164526284</v>
      </c>
      <c r="DF11" s="33">
        <v>7.1848496490116505</v>
      </c>
      <c r="DG11" s="33">
        <v>2636.3961741379699</v>
      </c>
      <c r="DH11" s="33">
        <v>11.692351227152294</v>
      </c>
      <c r="DI11" s="33">
        <v>9.3195997402383686</v>
      </c>
      <c r="DJ11" s="33">
        <v>2145.9350406119506</v>
      </c>
      <c r="DK11" s="33">
        <v>300.2417328557915</v>
      </c>
      <c r="DL11" s="33">
        <v>13964.780890841201</v>
      </c>
      <c r="DM11" s="33">
        <v>2.3573196025783196</v>
      </c>
      <c r="DN11" s="33">
        <v>380.06924941434482</v>
      </c>
      <c r="DO11" s="33">
        <v>0</v>
      </c>
      <c r="DP11" s="69">
        <f t="shared" si="1"/>
        <v>10902081.12966384</v>
      </c>
      <c r="DQ11" s="33">
        <v>4721343.8829691065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51.270779504777984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46200.088854132046</v>
      </c>
      <c r="GA11" s="33">
        <v>0</v>
      </c>
      <c r="GB11" s="33">
        <v>0</v>
      </c>
      <c r="GC11" s="33">
        <v>0</v>
      </c>
      <c r="GD11" s="33">
        <v>0</v>
      </c>
      <c r="GE11" s="33">
        <v>184132.7854312475</v>
      </c>
      <c r="GF11" s="33">
        <v>17078323.691204563</v>
      </c>
      <c r="GG11" s="44">
        <f t="shared" si="0"/>
        <v>32932132.848902397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213524.8549740467</v>
      </c>
      <c r="D12" s="33">
        <v>0</v>
      </c>
      <c r="E12" s="33">
        <v>12755.192738026426</v>
      </c>
      <c r="F12" s="33">
        <v>0</v>
      </c>
      <c r="G12" s="33">
        <v>30.810256763606791</v>
      </c>
      <c r="H12" s="33">
        <v>0</v>
      </c>
      <c r="I12" s="33">
        <v>34334.484335076064</v>
      </c>
      <c r="J12" s="33">
        <v>502702.46912613232</v>
      </c>
      <c r="K12" s="33">
        <v>31238.376944472409</v>
      </c>
      <c r="L12" s="33">
        <v>4135.365367887558</v>
      </c>
      <c r="M12" s="33">
        <v>96125.724193686605</v>
      </c>
      <c r="N12" s="33">
        <v>448.72052970726594</v>
      </c>
      <c r="O12" s="33">
        <v>0</v>
      </c>
      <c r="P12" s="33">
        <v>6.5520168970500086</v>
      </c>
      <c r="Q12" s="33">
        <v>2.7424697022692874</v>
      </c>
      <c r="R12" s="33">
        <v>0</v>
      </c>
      <c r="S12" s="33">
        <v>0</v>
      </c>
      <c r="T12" s="33">
        <v>46.984951888891644</v>
      </c>
      <c r="U12" s="33">
        <v>1.0146098029669588</v>
      </c>
      <c r="V12" s="33">
        <v>86.066792065982938</v>
      </c>
      <c r="W12" s="33">
        <v>354.38612268354711</v>
      </c>
      <c r="X12" s="33">
        <v>1364.5624879670981</v>
      </c>
      <c r="Y12" s="33">
        <v>4048.4399526773927</v>
      </c>
      <c r="Z12" s="33">
        <v>52.42098801167208</v>
      </c>
      <c r="AA12" s="33">
        <v>0</v>
      </c>
      <c r="AB12" s="33">
        <v>256.18239422237201</v>
      </c>
      <c r="AC12" s="33">
        <v>1.3543838304157523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1.2755481037869953</v>
      </c>
      <c r="AL12" s="33">
        <v>0</v>
      </c>
      <c r="AM12" s="33">
        <v>0</v>
      </c>
      <c r="AN12" s="33">
        <v>1.3201254077191156</v>
      </c>
      <c r="AO12" s="33">
        <v>48.222682069478466</v>
      </c>
      <c r="AP12" s="33">
        <v>7.6037536253065614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121.57161451781515</v>
      </c>
      <c r="AZ12" s="33">
        <v>0</v>
      </c>
      <c r="BA12" s="33">
        <v>3.7689986930987702</v>
      </c>
      <c r="BB12" s="33">
        <v>0</v>
      </c>
      <c r="BC12" s="33">
        <v>0</v>
      </c>
      <c r="BD12" s="33">
        <v>15.187375582509226</v>
      </c>
      <c r="BE12" s="33">
        <v>4.3756188977921262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83555.409187770216</v>
      </c>
      <c r="BN12" s="33">
        <v>213563.63827162853</v>
      </c>
      <c r="BO12" s="33">
        <v>1.7930004520659144</v>
      </c>
      <c r="BP12" s="33">
        <v>0</v>
      </c>
      <c r="BQ12" s="33">
        <v>2.7274422583693232</v>
      </c>
      <c r="BR12" s="33">
        <v>1.3131650051907722</v>
      </c>
      <c r="BS12" s="33">
        <v>0</v>
      </c>
      <c r="BT12" s="33">
        <v>0</v>
      </c>
      <c r="BU12" s="33">
        <v>0</v>
      </c>
      <c r="BV12" s="33">
        <v>1.4186472859473294</v>
      </c>
      <c r="BW12" s="33">
        <v>0</v>
      </c>
      <c r="BX12" s="33">
        <v>0</v>
      </c>
      <c r="BY12" s="33">
        <v>0</v>
      </c>
      <c r="BZ12" s="33">
        <v>0</v>
      </c>
      <c r="CA12" s="33">
        <v>942.07770228536253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2.0722457395041367</v>
      </c>
      <c r="CH12" s="33">
        <v>0</v>
      </c>
      <c r="CI12" s="33">
        <v>245.49517558706242</v>
      </c>
      <c r="CJ12" s="33">
        <v>0</v>
      </c>
      <c r="CK12" s="33">
        <v>0</v>
      </c>
      <c r="CL12" s="33">
        <v>719.85009895348151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11220.389019897748</v>
      </c>
      <c r="CT12" s="33">
        <v>6948.8242892644084</v>
      </c>
      <c r="CU12" s="33">
        <v>98.754168900845528</v>
      </c>
      <c r="CV12" s="33">
        <v>1731.0765611133543</v>
      </c>
      <c r="CW12" s="33">
        <v>1640.235303429959</v>
      </c>
      <c r="CX12" s="33">
        <v>614.19776113129967</v>
      </c>
      <c r="CY12" s="33">
        <v>859.16168275708742</v>
      </c>
      <c r="CZ12" s="33">
        <v>0</v>
      </c>
      <c r="DA12" s="33">
        <v>4442.0865393125287</v>
      </c>
      <c r="DB12" s="33">
        <v>8399.4249646913395</v>
      </c>
      <c r="DC12" s="33">
        <v>11397.807782372653</v>
      </c>
      <c r="DD12" s="33">
        <v>23440.738356611171</v>
      </c>
      <c r="DE12" s="33">
        <v>5.1100569302138581</v>
      </c>
      <c r="DF12" s="33">
        <v>0</v>
      </c>
      <c r="DG12" s="33">
        <v>206.02804224289221</v>
      </c>
      <c r="DH12" s="33">
        <v>0</v>
      </c>
      <c r="DI12" s="33">
        <v>0</v>
      </c>
      <c r="DJ12" s="33">
        <v>166.72731410274037</v>
      </c>
      <c r="DK12" s="33">
        <v>23.412643892996737</v>
      </c>
      <c r="DL12" s="33">
        <v>3003.5101474993648</v>
      </c>
      <c r="DM12" s="33">
        <v>0</v>
      </c>
      <c r="DN12" s="33">
        <v>0</v>
      </c>
      <c r="DO12" s="33">
        <v>0</v>
      </c>
      <c r="DP12" s="69">
        <f t="shared" si="1"/>
        <v>1274953.3109235619</v>
      </c>
      <c r="DQ12" s="33">
        <v>433671.60540451825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733.20500638656733</v>
      </c>
      <c r="FY12" s="33">
        <v>0</v>
      </c>
      <c r="FZ12" s="33">
        <v>12019.884156300397</v>
      </c>
      <c r="GA12" s="33">
        <v>0</v>
      </c>
      <c r="GB12" s="33">
        <v>0</v>
      </c>
      <c r="GC12" s="33">
        <v>0</v>
      </c>
      <c r="GD12" s="33">
        <v>0</v>
      </c>
      <c r="GE12" s="33">
        <v>37647.486730225013</v>
      </c>
      <c r="GF12" s="33">
        <v>4170440.2841121578</v>
      </c>
      <c r="GG12" s="44">
        <f t="shared" si="0"/>
        <v>5929465.7763331495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921176.02707765531</v>
      </c>
      <c r="D13" s="33">
        <v>26.56709746991708</v>
      </c>
      <c r="E13" s="33">
        <v>13.92479094612858</v>
      </c>
      <c r="F13" s="33">
        <v>3.5042903372166578</v>
      </c>
      <c r="G13" s="33">
        <v>17.676632496542886</v>
      </c>
      <c r="H13" s="33">
        <v>0</v>
      </c>
      <c r="I13" s="33">
        <v>24238.243301573406</v>
      </c>
      <c r="J13" s="33">
        <v>16859.397289775661</v>
      </c>
      <c r="K13" s="33">
        <v>2822334.7511622477</v>
      </c>
      <c r="L13" s="33">
        <v>197645.70115976222</v>
      </c>
      <c r="M13" s="33">
        <v>50576.721752079116</v>
      </c>
      <c r="N13" s="33">
        <v>5156.9253132800804</v>
      </c>
      <c r="O13" s="33">
        <v>19112.668304624262</v>
      </c>
      <c r="P13" s="33">
        <v>1653.376302283476</v>
      </c>
      <c r="Q13" s="33">
        <v>119.7672987574999</v>
      </c>
      <c r="R13" s="33">
        <v>15.630335534799418</v>
      </c>
      <c r="S13" s="33">
        <v>71796.439163999268</v>
      </c>
      <c r="T13" s="33">
        <v>4161.3768624153754</v>
      </c>
      <c r="U13" s="33">
        <v>43.992846528648904</v>
      </c>
      <c r="V13" s="33">
        <v>47.790480833955634</v>
      </c>
      <c r="W13" s="33">
        <v>2060.5300148952865</v>
      </c>
      <c r="X13" s="33">
        <v>14004.536354377869</v>
      </c>
      <c r="Y13" s="33">
        <v>58166.391454862431</v>
      </c>
      <c r="Z13" s="33">
        <v>119.36726441517095</v>
      </c>
      <c r="AA13" s="33">
        <v>167.61905115660298</v>
      </c>
      <c r="AB13" s="33">
        <v>190.64767281799675</v>
      </c>
      <c r="AC13" s="33">
        <v>409.32026675814808</v>
      </c>
      <c r="AD13" s="33">
        <v>1964.7982810676615</v>
      </c>
      <c r="AE13" s="33">
        <v>701.18853639997167</v>
      </c>
      <c r="AF13" s="33">
        <v>126.08662032212526</v>
      </c>
      <c r="AG13" s="33">
        <v>592.99829452502252</v>
      </c>
      <c r="AH13" s="33">
        <v>350.02952395991349</v>
      </c>
      <c r="AI13" s="33">
        <v>683.49132158552788</v>
      </c>
      <c r="AJ13" s="33">
        <v>3802.722820755766</v>
      </c>
      <c r="AK13" s="33">
        <v>8978.9688465721156</v>
      </c>
      <c r="AL13" s="33">
        <v>475.75102664728308</v>
      </c>
      <c r="AM13" s="33">
        <v>349.759220217652</v>
      </c>
      <c r="AN13" s="33">
        <v>3231.4388462320303</v>
      </c>
      <c r="AO13" s="33">
        <v>455.57634483546883</v>
      </c>
      <c r="AP13" s="33">
        <v>1281.3213111563891</v>
      </c>
      <c r="AQ13" s="33">
        <v>758.27082822450257</v>
      </c>
      <c r="AR13" s="33">
        <v>19.299272498052385</v>
      </c>
      <c r="AS13" s="33">
        <v>8.638896870439984</v>
      </c>
      <c r="AT13" s="33">
        <v>26.425507060563412</v>
      </c>
      <c r="AU13" s="33">
        <v>8.6475122101094399</v>
      </c>
      <c r="AV13" s="33">
        <v>2.3377422509662513</v>
      </c>
      <c r="AW13" s="33">
        <v>41.725904394381146</v>
      </c>
      <c r="AX13" s="33">
        <v>104.20457597426217</v>
      </c>
      <c r="AY13" s="33">
        <v>2698.9031863732562</v>
      </c>
      <c r="AZ13" s="33">
        <v>100.21121267466098</v>
      </c>
      <c r="BA13" s="33">
        <v>394.6376788571622</v>
      </c>
      <c r="BB13" s="33">
        <v>57.606300745425969</v>
      </c>
      <c r="BC13" s="33">
        <v>70.082406839704603</v>
      </c>
      <c r="BD13" s="33">
        <v>1967.5644156498709</v>
      </c>
      <c r="BE13" s="33">
        <v>315.72061883662525</v>
      </c>
      <c r="BF13" s="33">
        <v>8.2308346965565242</v>
      </c>
      <c r="BG13" s="33">
        <v>16.683787122972713</v>
      </c>
      <c r="BH13" s="33">
        <v>41.051143553597115</v>
      </c>
      <c r="BI13" s="33">
        <v>18.27904369330226</v>
      </c>
      <c r="BJ13" s="33">
        <v>39.933766282412151</v>
      </c>
      <c r="BK13" s="33">
        <v>140.56752811619259</v>
      </c>
      <c r="BL13" s="33">
        <v>4.2910026120129245</v>
      </c>
      <c r="BM13" s="33">
        <v>115190.70774234466</v>
      </c>
      <c r="BN13" s="33">
        <v>287242.35326028534</v>
      </c>
      <c r="BO13" s="33">
        <v>117.41679243038735</v>
      </c>
      <c r="BP13" s="33">
        <v>2.5777783835004557</v>
      </c>
      <c r="BQ13" s="33">
        <v>8.9567477045884694</v>
      </c>
      <c r="BR13" s="33">
        <v>3.1924090582341234</v>
      </c>
      <c r="BS13" s="33">
        <v>18.324809767529839</v>
      </c>
      <c r="BT13" s="33">
        <v>83.45620609833199</v>
      </c>
      <c r="BU13" s="33">
        <v>23.547635358237812</v>
      </c>
      <c r="BV13" s="33">
        <v>139.1613047018715</v>
      </c>
      <c r="BW13" s="33">
        <v>12.591753438648386</v>
      </c>
      <c r="BX13" s="33">
        <v>68.699043883052994</v>
      </c>
      <c r="BY13" s="33">
        <v>50.359783489450777</v>
      </c>
      <c r="BZ13" s="33">
        <v>8.5680133909577822</v>
      </c>
      <c r="CA13" s="33">
        <v>8482.4450027252969</v>
      </c>
      <c r="CB13" s="33">
        <v>9.8285576773298473</v>
      </c>
      <c r="CC13" s="33">
        <v>13.794310787635315</v>
      </c>
      <c r="CD13" s="33">
        <v>9.1511702847014398</v>
      </c>
      <c r="CE13" s="33">
        <v>33.310595461977691</v>
      </c>
      <c r="CF13" s="33">
        <v>41.849280895110887</v>
      </c>
      <c r="CG13" s="33">
        <v>136.53259304685707</v>
      </c>
      <c r="CH13" s="33">
        <v>14.049683205071743</v>
      </c>
      <c r="CI13" s="33">
        <v>3325.0002211353903</v>
      </c>
      <c r="CJ13" s="33">
        <v>25.255249949703806</v>
      </c>
      <c r="CK13" s="33">
        <v>22.83742092787557</v>
      </c>
      <c r="CL13" s="33">
        <v>4709.2030268644512</v>
      </c>
      <c r="CM13" s="33">
        <v>14.605711000189906</v>
      </c>
      <c r="CN13" s="33">
        <v>7.4566434671726416</v>
      </c>
      <c r="CO13" s="33">
        <v>38.764510002648805</v>
      </c>
      <c r="CP13" s="33">
        <v>3.916075612726456</v>
      </c>
      <c r="CQ13" s="33">
        <v>25.507571052190503</v>
      </c>
      <c r="CR13" s="33">
        <v>23.065969518000148</v>
      </c>
      <c r="CS13" s="33">
        <v>75598.776071405577</v>
      </c>
      <c r="CT13" s="33">
        <v>30003.502021346674</v>
      </c>
      <c r="CU13" s="33">
        <v>561.28264412619865</v>
      </c>
      <c r="CV13" s="33">
        <v>21162.149219271683</v>
      </c>
      <c r="CW13" s="33">
        <v>22044.438995934048</v>
      </c>
      <c r="CX13" s="33">
        <v>9013.8828927955674</v>
      </c>
      <c r="CY13" s="33">
        <v>11948.128325361049</v>
      </c>
      <c r="CZ13" s="33">
        <v>8.0521562715899311</v>
      </c>
      <c r="DA13" s="33">
        <v>19681.633888201479</v>
      </c>
      <c r="DB13" s="33">
        <v>52525.796029738471</v>
      </c>
      <c r="DC13" s="33">
        <v>72879.31842101489</v>
      </c>
      <c r="DD13" s="33">
        <v>146031.86439005091</v>
      </c>
      <c r="DE13" s="33">
        <v>39.701428134754771</v>
      </c>
      <c r="DF13" s="33">
        <v>1.2025306372180204</v>
      </c>
      <c r="DG13" s="33">
        <v>1965.6290790547064</v>
      </c>
      <c r="DH13" s="33">
        <v>2.4387529332161528</v>
      </c>
      <c r="DI13" s="33">
        <v>1.9162485808709928</v>
      </c>
      <c r="DJ13" s="33">
        <v>1559.9433181787849</v>
      </c>
      <c r="DK13" s="33">
        <v>221.05010126399256</v>
      </c>
      <c r="DL13" s="33">
        <v>22273.96807781906</v>
      </c>
      <c r="DM13" s="33">
        <v>142.75823539032484</v>
      </c>
      <c r="DN13" s="33">
        <v>13.585634631274234</v>
      </c>
      <c r="DO13" s="33">
        <v>0</v>
      </c>
      <c r="DP13" s="69">
        <f t="shared" si="1"/>
        <v>5147543.8430377888</v>
      </c>
      <c r="DQ13" s="33">
        <v>4772016.9011264248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55.666419972911896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84.146133308286579</v>
      </c>
      <c r="FY13" s="33">
        <v>0</v>
      </c>
      <c r="FZ13" s="33">
        <v>13449.199021973602</v>
      </c>
      <c r="GA13" s="33">
        <v>0</v>
      </c>
      <c r="GB13" s="33">
        <v>152.44242680476833</v>
      </c>
      <c r="GC13" s="33">
        <v>0</v>
      </c>
      <c r="GD13" s="33">
        <v>0</v>
      </c>
      <c r="GE13" s="33">
        <v>88900.401444830743</v>
      </c>
      <c r="GF13" s="33">
        <v>9216497.3238692991</v>
      </c>
      <c r="GG13" s="44">
        <f t="shared" si="0"/>
        <v>19238699.923480399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83751.537404703282</v>
      </c>
      <c r="D14" s="33">
        <v>403.17123858684187</v>
      </c>
      <c r="E14" s="33">
        <v>211.64687319826524</v>
      </c>
      <c r="F14" s="33">
        <v>24.815890761210436</v>
      </c>
      <c r="G14" s="33">
        <v>156.99013167301499</v>
      </c>
      <c r="H14" s="33">
        <v>0</v>
      </c>
      <c r="I14" s="33">
        <v>26992.837040872138</v>
      </c>
      <c r="J14" s="33">
        <v>4958.3603511857546</v>
      </c>
      <c r="K14" s="33">
        <v>14241.609223152209</v>
      </c>
      <c r="L14" s="33">
        <v>128365.51585025138</v>
      </c>
      <c r="M14" s="33">
        <v>22715.031093205136</v>
      </c>
      <c r="N14" s="33">
        <v>16217.143034578048</v>
      </c>
      <c r="O14" s="33">
        <v>140.37020536872771</v>
      </c>
      <c r="P14" s="33">
        <v>868.27218909872875</v>
      </c>
      <c r="Q14" s="33">
        <v>718.02830181767342</v>
      </c>
      <c r="R14" s="33">
        <v>169.31809490501931</v>
      </c>
      <c r="S14" s="33">
        <v>1121.3326816514793</v>
      </c>
      <c r="T14" s="33">
        <v>9442.1006845229658</v>
      </c>
      <c r="U14" s="33">
        <v>773.09313949487603</v>
      </c>
      <c r="V14" s="33">
        <v>364.54433560719514</v>
      </c>
      <c r="W14" s="33">
        <v>25343.156973142861</v>
      </c>
      <c r="X14" s="33">
        <v>2247.7913552901291</v>
      </c>
      <c r="Y14" s="33">
        <v>1775.0703141967128</v>
      </c>
      <c r="Z14" s="33">
        <v>793.08296468383662</v>
      </c>
      <c r="AA14" s="33">
        <v>459.84926688651763</v>
      </c>
      <c r="AB14" s="33">
        <v>1777.1048991168436</v>
      </c>
      <c r="AC14" s="33">
        <v>387.45599917415586</v>
      </c>
      <c r="AD14" s="33">
        <v>910.03422260450577</v>
      </c>
      <c r="AE14" s="33">
        <v>714.23825474789032</v>
      </c>
      <c r="AF14" s="33">
        <v>467.88024924876947</v>
      </c>
      <c r="AG14" s="33">
        <v>206.84632060546184</v>
      </c>
      <c r="AH14" s="33">
        <v>144.04152972649146</v>
      </c>
      <c r="AI14" s="33">
        <v>325.06522322612136</v>
      </c>
      <c r="AJ14" s="33">
        <v>758.3440384829604</v>
      </c>
      <c r="AK14" s="33">
        <v>1608.1233689016374</v>
      </c>
      <c r="AL14" s="33">
        <v>369.66701850316673</v>
      </c>
      <c r="AM14" s="33">
        <v>381.87100749641934</v>
      </c>
      <c r="AN14" s="33">
        <v>1533.77555153458</v>
      </c>
      <c r="AO14" s="33">
        <v>299.53204044144604</v>
      </c>
      <c r="AP14" s="33">
        <v>280.01057073460669</v>
      </c>
      <c r="AQ14" s="33">
        <v>277.89240492151288</v>
      </c>
      <c r="AR14" s="33">
        <v>102.81086835375967</v>
      </c>
      <c r="AS14" s="33">
        <v>160.96235513479769</v>
      </c>
      <c r="AT14" s="33">
        <v>192.04745756525048</v>
      </c>
      <c r="AU14" s="33">
        <v>103.04681533991635</v>
      </c>
      <c r="AV14" s="33">
        <v>45.270564499197363</v>
      </c>
      <c r="AW14" s="33">
        <v>90.092435491824602</v>
      </c>
      <c r="AX14" s="33">
        <v>142.51232217721758</v>
      </c>
      <c r="AY14" s="33">
        <v>604.93065521290259</v>
      </c>
      <c r="AZ14" s="33">
        <v>297.93883854312065</v>
      </c>
      <c r="BA14" s="33">
        <v>4617.6305687904141</v>
      </c>
      <c r="BB14" s="33">
        <v>958.79826330423248</v>
      </c>
      <c r="BC14" s="33">
        <v>1290.2038302563526</v>
      </c>
      <c r="BD14" s="33">
        <v>11672.240367139013</v>
      </c>
      <c r="BE14" s="33">
        <v>6162.6891941986505</v>
      </c>
      <c r="BF14" s="33">
        <v>92.039931178537501</v>
      </c>
      <c r="BG14" s="33">
        <v>213.67657483458666</v>
      </c>
      <c r="BH14" s="33">
        <v>689.59300105971386</v>
      </c>
      <c r="BI14" s="33">
        <v>319.78960947980642</v>
      </c>
      <c r="BJ14" s="33">
        <v>65.396643079015277</v>
      </c>
      <c r="BK14" s="33">
        <v>652.87586714662928</v>
      </c>
      <c r="BL14" s="33">
        <v>93.049867408028135</v>
      </c>
      <c r="BM14" s="33">
        <v>93731.245665187002</v>
      </c>
      <c r="BN14" s="33">
        <v>217498.10596386433</v>
      </c>
      <c r="BO14" s="33">
        <v>2370.5101243015501</v>
      </c>
      <c r="BP14" s="33">
        <v>22.722875400988265</v>
      </c>
      <c r="BQ14" s="33">
        <v>184.58587106306967</v>
      </c>
      <c r="BR14" s="33">
        <v>56.069163885290742</v>
      </c>
      <c r="BS14" s="33">
        <v>291.77997015541735</v>
      </c>
      <c r="BT14" s="33">
        <v>478.88571555807806</v>
      </c>
      <c r="BU14" s="33">
        <v>72.141188883076936</v>
      </c>
      <c r="BV14" s="33">
        <v>1950.8998973331159</v>
      </c>
      <c r="BW14" s="33">
        <v>831.20563709344026</v>
      </c>
      <c r="BX14" s="33">
        <v>1207.5242883049225</v>
      </c>
      <c r="BY14" s="33">
        <v>1135.5859841427521</v>
      </c>
      <c r="BZ14" s="33">
        <v>195.4183650617386</v>
      </c>
      <c r="CA14" s="33">
        <v>2629.0383480151991</v>
      </c>
      <c r="CB14" s="33">
        <v>104.40751079722892</v>
      </c>
      <c r="CC14" s="33">
        <v>20.378613042906352</v>
      </c>
      <c r="CD14" s="33">
        <v>186.13314546940319</v>
      </c>
      <c r="CE14" s="33">
        <v>611.38139628197325</v>
      </c>
      <c r="CF14" s="33">
        <v>995.98838962965942</v>
      </c>
      <c r="CG14" s="33">
        <v>2876.6669869678881</v>
      </c>
      <c r="CH14" s="33">
        <v>420.70748207652042</v>
      </c>
      <c r="CI14" s="33">
        <v>658.00851451813173</v>
      </c>
      <c r="CJ14" s="33">
        <v>456.60369118734945</v>
      </c>
      <c r="CK14" s="33">
        <v>421.57790267767371</v>
      </c>
      <c r="CL14" s="33">
        <v>1479.9649827971068</v>
      </c>
      <c r="CM14" s="33">
        <v>433.73348547949064</v>
      </c>
      <c r="CN14" s="33">
        <v>136.45632520236987</v>
      </c>
      <c r="CO14" s="33">
        <v>80.360328216045147</v>
      </c>
      <c r="CP14" s="33">
        <v>74.434866708483767</v>
      </c>
      <c r="CQ14" s="33">
        <v>553.84483149892458</v>
      </c>
      <c r="CR14" s="33">
        <v>432.90795022391808</v>
      </c>
      <c r="CS14" s="33">
        <v>29970.586357313343</v>
      </c>
      <c r="CT14" s="33">
        <v>18718.868715716166</v>
      </c>
      <c r="CU14" s="33">
        <v>225.81177325649935</v>
      </c>
      <c r="CV14" s="33">
        <v>4017.0575136306625</v>
      </c>
      <c r="CW14" s="33">
        <v>4092.4335412953342</v>
      </c>
      <c r="CX14" s="33">
        <v>1583.7994880407989</v>
      </c>
      <c r="CY14" s="33">
        <v>1848.0573487129311</v>
      </c>
      <c r="CZ14" s="33">
        <v>96.792018483024535</v>
      </c>
      <c r="DA14" s="33">
        <v>10748.368776197056</v>
      </c>
      <c r="DB14" s="33">
        <v>19016.192418457445</v>
      </c>
      <c r="DC14" s="33">
        <v>27650.687030068806</v>
      </c>
      <c r="DD14" s="33">
        <v>57534.089389638932</v>
      </c>
      <c r="DE14" s="33">
        <v>58.869970524347359</v>
      </c>
      <c r="DF14" s="33">
        <v>45.065028578634404</v>
      </c>
      <c r="DG14" s="33">
        <v>1118.0454892642429</v>
      </c>
      <c r="DH14" s="33">
        <v>42.012518174906148</v>
      </c>
      <c r="DI14" s="33">
        <v>36.434462528948416</v>
      </c>
      <c r="DJ14" s="33">
        <v>914.07591237898976</v>
      </c>
      <c r="DK14" s="33">
        <v>130.22942384071257</v>
      </c>
      <c r="DL14" s="33">
        <v>28204.250954067622</v>
      </c>
      <c r="DM14" s="33">
        <v>354.59905642155411</v>
      </c>
      <c r="DN14" s="33">
        <v>189.93102800274016</v>
      </c>
      <c r="DO14" s="33">
        <v>0</v>
      </c>
      <c r="DP14" s="69">
        <f t="shared" si="1"/>
        <v>920459.68104411266</v>
      </c>
      <c r="DQ14" s="33">
        <v>3431545.0648029083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122.39481561459935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3246.5814660707251</v>
      </c>
      <c r="FY14" s="33">
        <v>0</v>
      </c>
      <c r="FZ14" s="33">
        <v>9874.0797702856726</v>
      </c>
      <c r="GA14" s="33">
        <v>0</v>
      </c>
      <c r="GB14" s="33">
        <v>377.83628346667984</v>
      </c>
      <c r="GC14" s="33">
        <v>0</v>
      </c>
      <c r="GD14" s="33">
        <v>0</v>
      </c>
      <c r="GE14" s="33">
        <v>4732.4479607017884</v>
      </c>
      <c r="GF14" s="33">
        <v>1502125.3209007506</v>
      </c>
      <c r="GG14" s="44">
        <f t="shared" si="0"/>
        <v>5872483.4070439106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1394243.3324617301</v>
      </c>
      <c r="D15" s="33">
        <v>280.37105847693101</v>
      </c>
      <c r="E15" s="33">
        <v>69708.443784420451</v>
      </c>
      <c r="F15" s="33">
        <v>143.23972135411191</v>
      </c>
      <c r="G15" s="33">
        <v>233.57143269336802</v>
      </c>
      <c r="H15" s="33">
        <v>1.8453522131870559</v>
      </c>
      <c r="I15" s="33">
        <v>221724.66614708753</v>
      </c>
      <c r="J15" s="33">
        <v>142924.37503828612</v>
      </c>
      <c r="K15" s="33">
        <v>221548.04565304815</v>
      </c>
      <c r="L15" s="33">
        <v>930171.78141983412</v>
      </c>
      <c r="M15" s="33">
        <v>1163908.4556323099</v>
      </c>
      <c r="N15" s="33">
        <v>219910.91218603068</v>
      </c>
      <c r="O15" s="33">
        <v>16600.331672178356</v>
      </c>
      <c r="P15" s="33">
        <v>2530.5082526080978</v>
      </c>
      <c r="Q15" s="33">
        <v>1354.1244686196435</v>
      </c>
      <c r="R15" s="33">
        <v>1419.4636044283402</v>
      </c>
      <c r="S15" s="33">
        <v>1007.9616579269809</v>
      </c>
      <c r="T15" s="33">
        <v>4075.6167303518801</v>
      </c>
      <c r="U15" s="33">
        <v>1317.9047924602153</v>
      </c>
      <c r="V15" s="33">
        <v>263.04624737267011</v>
      </c>
      <c r="W15" s="33">
        <v>158477.13686595758</v>
      </c>
      <c r="X15" s="33">
        <v>177665.56752178102</v>
      </c>
      <c r="Y15" s="33">
        <v>71380.090911795414</v>
      </c>
      <c r="Z15" s="33">
        <v>43275.597900118664</v>
      </c>
      <c r="AA15" s="33">
        <v>148.42560909984056</v>
      </c>
      <c r="AB15" s="33">
        <v>1048.8692688216777</v>
      </c>
      <c r="AC15" s="33">
        <v>367.87684663360909</v>
      </c>
      <c r="AD15" s="33">
        <v>1613.7599250146036</v>
      </c>
      <c r="AE15" s="33">
        <v>1450.2310100628117</v>
      </c>
      <c r="AF15" s="33">
        <v>654.7603319109802</v>
      </c>
      <c r="AG15" s="33">
        <v>285.16427974022548</v>
      </c>
      <c r="AH15" s="33">
        <v>216.58512473886569</v>
      </c>
      <c r="AI15" s="33">
        <v>394.59592982950642</v>
      </c>
      <c r="AJ15" s="33">
        <v>843.37019590739362</v>
      </c>
      <c r="AK15" s="33">
        <v>1423.5549170386278</v>
      </c>
      <c r="AL15" s="33">
        <v>441.35405076209616</v>
      </c>
      <c r="AM15" s="33">
        <v>376.67369383917998</v>
      </c>
      <c r="AN15" s="33">
        <v>2350.5621849820818</v>
      </c>
      <c r="AO15" s="33">
        <v>369.29463593119044</v>
      </c>
      <c r="AP15" s="33">
        <v>11326.576804706607</v>
      </c>
      <c r="AQ15" s="33">
        <v>331.20711296039997</v>
      </c>
      <c r="AR15" s="33">
        <v>146.45441716711528</v>
      </c>
      <c r="AS15" s="33">
        <v>858.35517730129163</v>
      </c>
      <c r="AT15" s="33">
        <v>228.01464660111708</v>
      </c>
      <c r="AU15" s="33">
        <v>150.26228276876952</v>
      </c>
      <c r="AV15" s="33">
        <v>62.623847401966927</v>
      </c>
      <c r="AW15" s="33">
        <v>168.53949085435212</v>
      </c>
      <c r="AX15" s="33">
        <v>18754.411075808966</v>
      </c>
      <c r="AY15" s="33">
        <v>474.3294673410519</v>
      </c>
      <c r="AZ15" s="33">
        <v>744.64500634752119</v>
      </c>
      <c r="BA15" s="33">
        <v>15938.149541319444</v>
      </c>
      <c r="BB15" s="33">
        <v>1396.6440236638389</v>
      </c>
      <c r="BC15" s="33">
        <v>1858.5046513743607</v>
      </c>
      <c r="BD15" s="33">
        <v>22732.534029569961</v>
      </c>
      <c r="BE15" s="33">
        <v>9863.7125309755902</v>
      </c>
      <c r="BF15" s="33">
        <v>247.39098808041553</v>
      </c>
      <c r="BG15" s="33">
        <v>383.74394157546652</v>
      </c>
      <c r="BH15" s="33">
        <v>716.08948902143652</v>
      </c>
      <c r="BI15" s="33">
        <v>150.621930165122</v>
      </c>
      <c r="BJ15" s="33">
        <v>517.62093086826849</v>
      </c>
      <c r="BK15" s="33">
        <v>899.25363942136175</v>
      </c>
      <c r="BL15" s="33">
        <v>517.27013215945431</v>
      </c>
      <c r="BM15" s="33">
        <v>103698.57620341958</v>
      </c>
      <c r="BN15" s="33">
        <v>292218.99010268622</v>
      </c>
      <c r="BO15" s="33">
        <v>2907.1037229770636</v>
      </c>
      <c r="BP15" s="33">
        <v>68.77630289148189</v>
      </c>
      <c r="BQ15" s="33">
        <v>375.47927345938075</v>
      </c>
      <c r="BR15" s="33">
        <v>95.950314544110327</v>
      </c>
      <c r="BS15" s="33">
        <v>2728.5622648081226</v>
      </c>
      <c r="BT15" s="33">
        <v>1130.8345320390786</v>
      </c>
      <c r="BU15" s="33">
        <v>133.90783955098101</v>
      </c>
      <c r="BV15" s="33">
        <v>3008.6217931265819</v>
      </c>
      <c r="BW15" s="33">
        <v>527.81811462543624</v>
      </c>
      <c r="BX15" s="33">
        <v>1868.44610014918</v>
      </c>
      <c r="BY15" s="33">
        <v>1662.6057087238544</v>
      </c>
      <c r="BZ15" s="33">
        <v>431.98653305952217</v>
      </c>
      <c r="CA15" s="33">
        <v>3045.4833772148741</v>
      </c>
      <c r="CB15" s="33">
        <v>194.59757678594448</v>
      </c>
      <c r="CC15" s="33">
        <v>155.04856452101728</v>
      </c>
      <c r="CD15" s="33">
        <v>337.36624705354313</v>
      </c>
      <c r="CE15" s="33">
        <v>1082.0025311573957</v>
      </c>
      <c r="CF15" s="33">
        <v>1416.1162319009777</v>
      </c>
      <c r="CG15" s="33">
        <v>4286.0818399068858</v>
      </c>
      <c r="CH15" s="33">
        <v>800.05833772539779</v>
      </c>
      <c r="CI15" s="33">
        <v>1282.4571337508435</v>
      </c>
      <c r="CJ15" s="33">
        <v>899.56981711766707</v>
      </c>
      <c r="CK15" s="33">
        <v>674.76883225950371</v>
      </c>
      <c r="CL15" s="33">
        <v>2034.0225521731547</v>
      </c>
      <c r="CM15" s="33">
        <v>444.92096613391288</v>
      </c>
      <c r="CN15" s="33">
        <v>213.89158132391404</v>
      </c>
      <c r="CO15" s="33">
        <v>112.75988807616818</v>
      </c>
      <c r="CP15" s="33">
        <v>112.79950593093051</v>
      </c>
      <c r="CQ15" s="33">
        <v>1718.6770146280908</v>
      </c>
      <c r="CR15" s="33">
        <v>669.20680223123622</v>
      </c>
      <c r="CS15" s="33">
        <v>32609.447029777399</v>
      </c>
      <c r="CT15" s="33">
        <v>25500.276381721425</v>
      </c>
      <c r="CU15" s="33">
        <v>1040.2332112349927</v>
      </c>
      <c r="CV15" s="33">
        <v>9798.9633445224354</v>
      </c>
      <c r="CW15" s="33">
        <v>8385.6546041009333</v>
      </c>
      <c r="CX15" s="33">
        <v>3462.5021933724774</v>
      </c>
      <c r="CY15" s="33">
        <v>5511.5147140042345</v>
      </c>
      <c r="CZ15" s="33">
        <v>417.23952413609044</v>
      </c>
      <c r="DA15" s="33">
        <v>16320.841638614722</v>
      </c>
      <c r="DB15" s="33">
        <v>22190.494403365235</v>
      </c>
      <c r="DC15" s="33">
        <v>26550.259748815999</v>
      </c>
      <c r="DD15" s="33">
        <v>57424.630764994603</v>
      </c>
      <c r="DE15" s="33">
        <v>106.63423901523673</v>
      </c>
      <c r="DF15" s="33">
        <v>68.63943963184694</v>
      </c>
      <c r="DG15" s="33">
        <v>2322.9354163259554</v>
      </c>
      <c r="DH15" s="33">
        <v>80.892735052827774</v>
      </c>
      <c r="DI15" s="33">
        <v>55.69018476728256</v>
      </c>
      <c r="DJ15" s="33">
        <v>1861.4104442783585</v>
      </c>
      <c r="DK15" s="33">
        <v>320.88564914858716</v>
      </c>
      <c r="DL15" s="33">
        <v>44462.457760415113</v>
      </c>
      <c r="DM15" s="33">
        <v>511.32660465785369</v>
      </c>
      <c r="DN15" s="33">
        <v>445.74734728246989</v>
      </c>
      <c r="DO15" s="33">
        <v>0</v>
      </c>
      <c r="DP15" s="69">
        <f t="shared" si="1"/>
        <v>5634404.5886600399</v>
      </c>
      <c r="DQ15" s="33">
        <v>4156468.06332365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429.56882134705376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1010.8201306006642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9639.2128912387743</v>
      </c>
      <c r="FY15" s="33">
        <v>0</v>
      </c>
      <c r="FZ15" s="33">
        <v>34486.059926466391</v>
      </c>
      <c r="GA15" s="33">
        <v>0</v>
      </c>
      <c r="GB15" s="33">
        <v>475.23384220752411</v>
      </c>
      <c r="GC15" s="33">
        <v>0</v>
      </c>
      <c r="GD15" s="33">
        <v>0</v>
      </c>
      <c r="GE15" s="33">
        <v>120601.30289543889</v>
      </c>
      <c r="GF15" s="33">
        <v>6766086.7549748123</v>
      </c>
      <c r="GG15" s="44">
        <f t="shared" si="0"/>
        <v>16723601.605465803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42980.693500711648</v>
      </c>
      <c r="D16" s="33">
        <v>899.22688994292332</v>
      </c>
      <c r="E16" s="33">
        <v>536.81083428179124</v>
      </c>
      <c r="F16" s="33">
        <v>62.360222208647194</v>
      </c>
      <c r="G16" s="33">
        <v>252.12544854580383</v>
      </c>
      <c r="H16" s="33">
        <v>3.6483275891009774</v>
      </c>
      <c r="I16" s="33">
        <v>10803.517068662755</v>
      </c>
      <c r="J16" s="33">
        <v>6673.7371402421513</v>
      </c>
      <c r="K16" s="33">
        <v>769.34591689611148</v>
      </c>
      <c r="L16" s="33">
        <v>11438.592730786899</v>
      </c>
      <c r="M16" s="33">
        <v>57235.495338932094</v>
      </c>
      <c r="N16" s="33">
        <v>829222.09987718437</v>
      </c>
      <c r="O16" s="33">
        <v>546.63183990401592</v>
      </c>
      <c r="P16" s="33">
        <v>2560.2681371681028</v>
      </c>
      <c r="Q16" s="33">
        <v>1928.3267516936453</v>
      </c>
      <c r="R16" s="33">
        <v>290.59696340137447</v>
      </c>
      <c r="S16" s="33">
        <v>801.29337348282957</v>
      </c>
      <c r="T16" s="33">
        <v>1569.0308027996243</v>
      </c>
      <c r="U16" s="33">
        <v>1598.0588562098205</v>
      </c>
      <c r="V16" s="33">
        <v>1183.0916301611769</v>
      </c>
      <c r="W16" s="33">
        <v>23703.838076252276</v>
      </c>
      <c r="X16" s="33">
        <v>25541.815596444776</v>
      </c>
      <c r="Y16" s="33">
        <v>10660.42969490422</v>
      </c>
      <c r="Z16" s="33">
        <v>3363.2291010693916</v>
      </c>
      <c r="AA16" s="33">
        <v>1103.5765803904551</v>
      </c>
      <c r="AB16" s="33">
        <v>2069.1758482844866</v>
      </c>
      <c r="AC16" s="33">
        <v>1155.7951693967466</v>
      </c>
      <c r="AD16" s="33">
        <v>2505.5373993968292</v>
      </c>
      <c r="AE16" s="33">
        <v>1863.6587946075354</v>
      </c>
      <c r="AF16" s="33">
        <v>1241.3823952580567</v>
      </c>
      <c r="AG16" s="33">
        <v>562.78926108955341</v>
      </c>
      <c r="AH16" s="33">
        <v>355.37669254184948</v>
      </c>
      <c r="AI16" s="33">
        <v>727.76114367896844</v>
      </c>
      <c r="AJ16" s="33">
        <v>3190.6594690215884</v>
      </c>
      <c r="AK16" s="33">
        <v>4692.7748169687939</v>
      </c>
      <c r="AL16" s="33">
        <v>1075.9962158326605</v>
      </c>
      <c r="AM16" s="33">
        <v>873.39153863176296</v>
      </c>
      <c r="AN16" s="33">
        <v>3207.3894510614605</v>
      </c>
      <c r="AO16" s="33">
        <v>544.01582294591969</v>
      </c>
      <c r="AP16" s="33">
        <v>2819.4173792345518</v>
      </c>
      <c r="AQ16" s="33">
        <v>741.69516037325286</v>
      </c>
      <c r="AR16" s="33">
        <v>230.32193429872859</v>
      </c>
      <c r="AS16" s="33">
        <v>323.2366267613499</v>
      </c>
      <c r="AT16" s="33">
        <v>544.17670361318483</v>
      </c>
      <c r="AU16" s="33">
        <v>247.26870809694756</v>
      </c>
      <c r="AV16" s="33">
        <v>285.98080644496741</v>
      </c>
      <c r="AW16" s="33">
        <v>165.03768896134508</v>
      </c>
      <c r="AX16" s="33">
        <v>776.68744346084907</v>
      </c>
      <c r="AY16" s="33">
        <v>430.4930689878546</v>
      </c>
      <c r="AZ16" s="33">
        <v>286.71482411727482</v>
      </c>
      <c r="BA16" s="33">
        <v>3625.2283800087966</v>
      </c>
      <c r="BB16" s="33">
        <v>2054.0538071946303</v>
      </c>
      <c r="BC16" s="33">
        <v>2185.5260776978794</v>
      </c>
      <c r="BD16" s="33">
        <v>26987.766249585009</v>
      </c>
      <c r="BE16" s="33">
        <v>14426.244262058028</v>
      </c>
      <c r="BF16" s="33">
        <v>195.26077287502352</v>
      </c>
      <c r="BG16" s="33">
        <v>475.50227456008622</v>
      </c>
      <c r="BH16" s="33">
        <v>1668.1114993931174</v>
      </c>
      <c r="BI16" s="33">
        <v>690.65772976745757</v>
      </c>
      <c r="BJ16" s="33">
        <v>172.36535302833542</v>
      </c>
      <c r="BK16" s="33">
        <v>1835.0332634020106</v>
      </c>
      <c r="BL16" s="33">
        <v>216.00363409343109</v>
      </c>
      <c r="BM16" s="33">
        <v>254013.68736439018</v>
      </c>
      <c r="BN16" s="33">
        <v>638634.66161366599</v>
      </c>
      <c r="BO16" s="33">
        <v>5584.8632589454473</v>
      </c>
      <c r="BP16" s="33">
        <v>62.740364812550091</v>
      </c>
      <c r="BQ16" s="33">
        <v>8512.1822609361516</v>
      </c>
      <c r="BR16" s="33">
        <v>14633.207602862907</v>
      </c>
      <c r="BS16" s="33">
        <v>714.71000382021725</v>
      </c>
      <c r="BT16" s="33">
        <v>1364.3385545199001</v>
      </c>
      <c r="BU16" s="33">
        <v>1134.4001068756963</v>
      </c>
      <c r="BV16" s="33">
        <v>4405.855110016957</v>
      </c>
      <c r="BW16" s="33">
        <v>3059.3233926239136</v>
      </c>
      <c r="BX16" s="33">
        <v>2861.7889807910374</v>
      </c>
      <c r="BY16" s="33">
        <v>2694.7751150192171</v>
      </c>
      <c r="BZ16" s="33">
        <v>441.71996398729414</v>
      </c>
      <c r="CA16" s="33">
        <v>3111.222522779929</v>
      </c>
      <c r="CB16" s="33">
        <v>167.84401344126451</v>
      </c>
      <c r="CC16" s="33">
        <v>0</v>
      </c>
      <c r="CD16" s="33">
        <v>417.21864411464259</v>
      </c>
      <c r="CE16" s="33">
        <v>1316.0027953673671</v>
      </c>
      <c r="CF16" s="33">
        <v>2833.3869046793188</v>
      </c>
      <c r="CG16" s="33">
        <v>6929.6036886511665</v>
      </c>
      <c r="CH16" s="33">
        <v>1511.2235664467466</v>
      </c>
      <c r="CI16" s="33">
        <v>785.41430443589923</v>
      </c>
      <c r="CJ16" s="33">
        <v>1820.7555813825602</v>
      </c>
      <c r="CK16" s="33">
        <v>1800.9483621195711</v>
      </c>
      <c r="CL16" s="33">
        <v>1333.2648832828138</v>
      </c>
      <c r="CM16" s="33">
        <v>5187.405624235811</v>
      </c>
      <c r="CN16" s="33">
        <v>551.87756789990374</v>
      </c>
      <c r="CO16" s="33">
        <v>303.20291268041876</v>
      </c>
      <c r="CP16" s="33">
        <v>280.27675062528778</v>
      </c>
      <c r="CQ16" s="33">
        <v>889.16612907724152</v>
      </c>
      <c r="CR16" s="33">
        <v>1708.4628901052199</v>
      </c>
      <c r="CS16" s="33">
        <v>29198.264362400449</v>
      </c>
      <c r="CT16" s="33">
        <v>30833.599284547396</v>
      </c>
      <c r="CU16" s="33">
        <v>592.74197630508559</v>
      </c>
      <c r="CV16" s="33">
        <v>5422.3998663733091</v>
      </c>
      <c r="CW16" s="33">
        <v>5555.0295040787605</v>
      </c>
      <c r="CX16" s="33">
        <v>2204.4877059720175</v>
      </c>
      <c r="CY16" s="33">
        <v>3097.796702842124</v>
      </c>
      <c r="CZ16" s="33">
        <v>302.22456075616225</v>
      </c>
      <c r="DA16" s="33">
        <v>12743.031627955848</v>
      </c>
      <c r="DB16" s="33">
        <v>15446.173865490797</v>
      </c>
      <c r="DC16" s="33">
        <v>19670.633809585986</v>
      </c>
      <c r="DD16" s="33">
        <v>40424.675271518376</v>
      </c>
      <c r="DE16" s="33">
        <v>1130.6162265919713</v>
      </c>
      <c r="DF16" s="33">
        <v>476.69837255870709</v>
      </c>
      <c r="DG16" s="33">
        <v>451.92999279307264</v>
      </c>
      <c r="DH16" s="33">
        <v>13562.699218020778</v>
      </c>
      <c r="DI16" s="33">
        <v>4533.4414017387289</v>
      </c>
      <c r="DJ16" s="33">
        <v>369.04736517141458</v>
      </c>
      <c r="DK16" s="33">
        <v>2169.7824908267307</v>
      </c>
      <c r="DL16" s="33">
        <v>14015.280794083152</v>
      </c>
      <c r="DM16" s="33">
        <v>442.00910963050183</v>
      </c>
      <c r="DN16" s="33">
        <v>411.1226534089235</v>
      </c>
      <c r="DO16" s="33">
        <v>0</v>
      </c>
      <c r="DP16" s="69">
        <f t="shared" si="1"/>
        <v>2293295.5453638397</v>
      </c>
      <c r="DQ16" s="33">
        <v>2052130.7780325457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13839.031463728261</v>
      </c>
      <c r="GA16" s="33">
        <v>0</v>
      </c>
      <c r="GB16" s="33">
        <v>498.41806112912582</v>
      </c>
      <c r="GC16" s="33">
        <v>0</v>
      </c>
      <c r="GD16" s="33">
        <v>0</v>
      </c>
      <c r="GE16" s="33">
        <v>22711.313408690039</v>
      </c>
      <c r="GF16" s="33">
        <v>1549552.3152118481</v>
      </c>
      <c r="GG16" s="44">
        <f t="shared" si="0"/>
        <v>5932027.4015417816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493.20236787530064</v>
      </c>
      <c r="D17" s="33">
        <v>80.740718787173066</v>
      </c>
      <c r="E17" s="33">
        <v>122.07785201991094</v>
      </c>
      <c r="F17" s="33">
        <v>5.0641832513042893</v>
      </c>
      <c r="G17" s="33">
        <v>20.777256341605355</v>
      </c>
      <c r="H17" s="33">
        <v>4.3174018438352419</v>
      </c>
      <c r="I17" s="33">
        <v>100.49898687092322</v>
      </c>
      <c r="J17" s="33">
        <v>34.698972090579588</v>
      </c>
      <c r="K17" s="33">
        <v>103.86310292026437</v>
      </c>
      <c r="L17" s="33">
        <v>151.15810918186094</v>
      </c>
      <c r="M17" s="33">
        <v>303.1690856729146</v>
      </c>
      <c r="N17" s="33">
        <v>115.91950472465068</v>
      </c>
      <c r="O17" s="33">
        <v>29.68203103073229</v>
      </c>
      <c r="P17" s="33">
        <v>79.717027860486397</v>
      </c>
      <c r="Q17" s="33">
        <v>114.6162672795267</v>
      </c>
      <c r="R17" s="33">
        <v>36.027060881464806</v>
      </c>
      <c r="S17" s="33">
        <v>52.055389001009537</v>
      </c>
      <c r="T17" s="33">
        <v>134.9836643839094</v>
      </c>
      <c r="U17" s="33">
        <v>149.32148992229864</v>
      </c>
      <c r="V17" s="33">
        <v>89.697154496160437</v>
      </c>
      <c r="W17" s="33">
        <v>190.12206506236197</v>
      </c>
      <c r="X17" s="33">
        <v>309.99737062695328</v>
      </c>
      <c r="Y17" s="33">
        <v>386.98739265628927</v>
      </c>
      <c r="Z17" s="33">
        <v>246.06546669922955</v>
      </c>
      <c r="AA17" s="33">
        <v>55.35288540604602</v>
      </c>
      <c r="AB17" s="33">
        <v>179.26144471155871</v>
      </c>
      <c r="AC17" s="33">
        <v>95.597072821058944</v>
      </c>
      <c r="AD17" s="33">
        <v>199.38221683264618</v>
      </c>
      <c r="AE17" s="33">
        <v>178.63668383684754</v>
      </c>
      <c r="AF17" s="33">
        <v>120.01776662898467</v>
      </c>
      <c r="AG17" s="33">
        <v>53.034744543544726</v>
      </c>
      <c r="AH17" s="33">
        <v>31.930520208045813</v>
      </c>
      <c r="AI17" s="33">
        <v>74.428542340284466</v>
      </c>
      <c r="AJ17" s="33">
        <v>289.19266124399314</v>
      </c>
      <c r="AK17" s="33">
        <v>425.89008868019221</v>
      </c>
      <c r="AL17" s="33">
        <v>102.63138397646853</v>
      </c>
      <c r="AM17" s="33">
        <v>91.707655584312093</v>
      </c>
      <c r="AN17" s="33">
        <v>258.29675232660912</v>
      </c>
      <c r="AO17" s="33">
        <v>45.882579192377925</v>
      </c>
      <c r="AP17" s="33">
        <v>810.9979320249904</v>
      </c>
      <c r="AQ17" s="33">
        <v>67.444528738223724</v>
      </c>
      <c r="AR17" s="33">
        <v>14.856955431465169</v>
      </c>
      <c r="AS17" s="33">
        <v>29.598395439647369</v>
      </c>
      <c r="AT17" s="33">
        <v>31.070696209740639</v>
      </c>
      <c r="AU17" s="33">
        <v>21.635906823895215</v>
      </c>
      <c r="AV17" s="33">
        <v>5.5821696883531962</v>
      </c>
      <c r="AW17" s="33">
        <v>17.334876542247887</v>
      </c>
      <c r="AX17" s="33">
        <v>22.929302183552647</v>
      </c>
      <c r="AY17" s="33">
        <v>43.77308291712621</v>
      </c>
      <c r="AZ17" s="33">
        <v>12.250091166367621</v>
      </c>
      <c r="BA17" s="33">
        <v>385.47496738263123</v>
      </c>
      <c r="BB17" s="33">
        <v>187.26512689939287</v>
      </c>
      <c r="BC17" s="33">
        <v>195.37208994530619</v>
      </c>
      <c r="BD17" s="33">
        <v>3293.1262335953365</v>
      </c>
      <c r="BE17" s="33">
        <v>1291.8030792842999</v>
      </c>
      <c r="BF17" s="33">
        <v>7.5229912421142711</v>
      </c>
      <c r="BG17" s="33">
        <v>32.798245492019014</v>
      </c>
      <c r="BH17" s="33">
        <v>156.35254733493122</v>
      </c>
      <c r="BI17" s="33">
        <v>55.750407442900197</v>
      </c>
      <c r="BJ17" s="33">
        <v>32.763265065298505</v>
      </c>
      <c r="BK17" s="33">
        <v>117.39462406408059</v>
      </c>
      <c r="BL17" s="33">
        <v>23.483339950201842</v>
      </c>
      <c r="BM17" s="33">
        <v>67.370655616579853</v>
      </c>
      <c r="BN17" s="33">
        <v>62.274744311700999</v>
      </c>
      <c r="BO17" s="33">
        <v>542.70258990704713</v>
      </c>
      <c r="BP17" s="33">
        <v>5.2936591212687123</v>
      </c>
      <c r="BQ17" s="33">
        <v>205.62258807886667</v>
      </c>
      <c r="BR17" s="33">
        <v>686.65595167107506</v>
      </c>
      <c r="BS17" s="33">
        <v>85.565592139963769</v>
      </c>
      <c r="BT17" s="33">
        <v>96.997550267257523</v>
      </c>
      <c r="BU17" s="33">
        <v>46.550666670933914</v>
      </c>
      <c r="BV17" s="33">
        <v>315.43041738332016</v>
      </c>
      <c r="BW17" s="33">
        <v>61.174867595519295</v>
      </c>
      <c r="BX17" s="33">
        <v>217.97938600604374</v>
      </c>
      <c r="BY17" s="33">
        <v>334.9222951564289</v>
      </c>
      <c r="BZ17" s="33">
        <v>48.764334716725571</v>
      </c>
      <c r="CA17" s="33">
        <v>193.33736474827063</v>
      </c>
      <c r="CB17" s="33">
        <v>17.327676105935858</v>
      </c>
      <c r="CC17" s="33">
        <v>36.14193629940803</v>
      </c>
      <c r="CD17" s="33">
        <v>37.485783443787959</v>
      </c>
      <c r="CE17" s="33">
        <v>123.96574149372279</v>
      </c>
      <c r="CF17" s="33">
        <v>358.37937681117455</v>
      </c>
      <c r="CG17" s="33">
        <v>369.27856378125796</v>
      </c>
      <c r="CH17" s="33">
        <v>81.155449408170668</v>
      </c>
      <c r="CI17" s="33">
        <v>24.030978433901751</v>
      </c>
      <c r="CJ17" s="33">
        <v>226.59523179522625</v>
      </c>
      <c r="CK17" s="33">
        <v>404.61436109947709</v>
      </c>
      <c r="CL17" s="33">
        <v>43.358189044940538</v>
      </c>
      <c r="CM17" s="33">
        <v>296.9195683361325</v>
      </c>
      <c r="CN17" s="33">
        <v>118.43839135010087</v>
      </c>
      <c r="CO17" s="33">
        <v>2.9676355548594846</v>
      </c>
      <c r="CP17" s="33">
        <v>79.576341920995148</v>
      </c>
      <c r="CQ17" s="33">
        <v>72.194098824486133</v>
      </c>
      <c r="CR17" s="33">
        <v>468.61052494836025</v>
      </c>
      <c r="CS17" s="33">
        <v>1007.7237234393972</v>
      </c>
      <c r="CT17" s="33">
        <v>325.31463705695904</v>
      </c>
      <c r="CU17" s="33">
        <v>5.449622591226194</v>
      </c>
      <c r="CV17" s="33">
        <v>126.3115807525634</v>
      </c>
      <c r="CW17" s="33">
        <v>239.75902026942185</v>
      </c>
      <c r="CX17" s="33">
        <v>73.945142528203164</v>
      </c>
      <c r="CY17" s="33">
        <v>118.72821950669416</v>
      </c>
      <c r="CZ17" s="33">
        <v>12.308991471246216</v>
      </c>
      <c r="DA17" s="33">
        <v>689.48599436286656</v>
      </c>
      <c r="DB17" s="33">
        <v>382.23694326974584</v>
      </c>
      <c r="DC17" s="33">
        <v>169.18540911676342</v>
      </c>
      <c r="DD17" s="33">
        <v>330.43776968860539</v>
      </c>
      <c r="DE17" s="33">
        <v>8.3012584960964713</v>
      </c>
      <c r="DF17" s="33">
        <v>0</v>
      </c>
      <c r="DG17" s="33">
        <v>86.142770737990915</v>
      </c>
      <c r="DH17" s="33">
        <v>285.89703865363163</v>
      </c>
      <c r="DI17" s="33">
        <v>158.57143683930207</v>
      </c>
      <c r="DJ17" s="33">
        <v>25.947213910495517</v>
      </c>
      <c r="DK17" s="33">
        <v>33.05877755006037</v>
      </c>
      <c r="DL17" s="33">
        <v>890.63042429938025</v>
      </c>
      <c r="DM17" s="33">
        <v>17.245047494497424</v>
      </c>
      <c r="DN17" s="33">
        <v>37.468168217615272</v>
      </c>
      <c r="DO17" s="33">
        <v>0</v>
      </c>
      <c r="DP17" s="69">
        <f t="shared" si="1"/>
        <v>23168.415476973525</v>
      </c>
      <c r="DQ17" s="33">
        <v>909342.94261177094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3216.2168371011476</v>
      </c>
      <c r="GA17" s="33">
        <v>0</v>
      </c>
      <c r="GB17" s="33">
        <v>0</v>
      </c>
      <c r="GC17" s="33">
        <v>0</v>
      </c>
      <c r="GD17" s="33">
        <v>0</v>
      </c>
      <c r="GE17" s="33">
        <v>89222.233993676724</v>
      </c>
      <c r="GF17" s="33">
        <v>450918.69780593755</v>
      </c>
      <c r="GG17" s="44">
        <f t="shared" si="0"/>
        <v>1475868.5067254598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3623.2418625385762</v>
      </c>
      <c r="D18" s="33">
        <v>1019.1374787944948</v>
      </c>
      <c r="E18" s="33">
        <v>19890.72801952549</v>
      </c>
      <c r="F18" s="33">
        <v>52.768468094685737</v>
      </c>
      <c r="G18" s="33">
        <v>463.03941278407109</v>
      </c>
      <c r="H18" s="33">
        <v>9.2709574646456314</v>
      </c>
      <c r="I18" s="33">
        <v>305.57127031770716</v>
      </c>
      <c r="J18" s="33">
        <v>435.40195651818527</v>
      </c>
      <c r="K18" s="33">
        <v>287.29300761415067</v>
      </c>
      <c r="L18" s="33">
        <v>233.58342953529984</v>
      </c>
      <c r="M18" s="33">
        <v>806.15351171466523</v>
      </c>
      <c r="N18" s="33">
        <v>638.40286486011917</v>
      </c>
      <c r="O18" s="33">
        <v>257.28122949913279</v>
      </c>
      <c r="P18" s="33">
        <v>297544.99161146203</v>
      </c>
      <c r="Q18" s="33">
        <v>624818.43733296986</v>
      </c>
      <c r="R18" s="33">
        <v>4323.0175510188992</v>
      </c>
      <c r="S18" s="33">
        <v>249.69910263109387</v>
      </c>
      <c r="T18" s="33">
        <v>3301.0206654140893</v>
      </c>
      <c r="U18" s="33">
        <v>322.04909269545072</v>
      </c>
      <c r="V18" s="33">
        <v>237.14030980430613</v>
      </c>
      <c r="W18" s="33">
        <v>2109.6159218401081</v>
      </c>
      <c r="X18" s="33">
        <v>14324.945422311792</v>
      </c>
      <c r="Y18" s="33">
        <v>6387.0718204590376</v>
      </c>
      <c r="Z18" s="33">
        <v>12251.211932162289</v>
      </c>
      <c r="AA18" s="33">
        <v>1047.7757794606518</v>
      </c>
      <c r="AB18" s="33">
        <v>7653.1322718705787</v>
      </c>
      <c r="AC18" s="33">
        <v>608.46631244168043</v>
      </c>
      <c r="AD18" s="33">
        <v>2708.0381730856866</v>
      </c>
      <c r="AE18" s="33">
        <v>6976.5667022414345</v>
      </c>
      <c r="AF18" s="33">
        <v>444.77007733621139</v>
      </c>
      <c r="AG18" s="33">
        <v>100.77563568002776</v>
      </c>
      <c r="AH18" s="33">
        <v>217.8870861581758</v>
      </c>
      <c r="AI18" s="33">
        <v>895.99776768147933</v>
      </c>
      <c r="AJ18" s="33">
        <v>1843.0248086598269</v>
      </c>
      <c r="AK18" s="33">
        <v>3203.4249235143657</v>
      </c>
      <c r="AL18" s="33">
        <v>2692.6701587733701</v>
      </c>
      <c r="AM18" s="33">
        <v>3003.0450758777238</v>
      </c>
      <c r="AN18" s="33">
        <v>46647.945663228747</v>
      </c>
      <c r="AO18" s="33">
        <v>179.56229925194583</v>
      </c>
      <c r="AP18" s="33">
        <v>5931.6668383732722</v>
      </c>
      <c r="AQ18" s="33">
        <v>2007.0425944325807</v>
      </c>
      <c r="AR18" s="33">
        <v>108.55415435635169</v>
      </c>
      <c r="AS18" s="33">
        <v>36.696332341202293</v>
      </c>
      <c r="AT18" s="33">
        <v>116.20292437230194</v>
      </c>
      <c r="AU18" s="33">
        <v>53.681326231903853</v>
      </c>
      <c r="AV18" s="33">
        <v>21.359790602850335</v>
      </c>
      <c r="AW18" s="33">
        <v>106.79476394394349</v>
      </c>
      <c r="AX18" s="33">
        <v>11362.304212087578</v>
      </c>
      <c r="AY18" s="33">
        <v>9909.1416470628392</v>
      </c>
      <c r="AZ18" s="33">
        <v>13701.277519378518</v>
      </c>
      <c r="BA18" s="33">
        <v>5454.9423009505517</v>
      </c>
      <c r="BB18" s="33">
        <v>1067.3940400992628</v>
      </c>
      <c r="BC18" s="33">
        <v>284.14733275597644</v>
      </c>
      <c r="BD18" s="33">
        <v>46795.106873163488</v>
      </c>
      <c r="BE18" s="33">
        <v>6220.0729027144789</v>
      </c>
      <c r="BF18" s="33">
        <v>1374.6662465288762</v>
      </c>
      <c r="BG18" s="33">
        <v>1170.8560854966065</v>
      </c>
      <c r="BH18" s="33">
        <v>37.268063336623527</v>
      </c>
      <c r="BI18" s="33">
        <v>2517.6233412428883</v>
      </c>
      <c r="BJ18" s="33">
        <v>297.21705802556744</v>
      </c>
      <c r="BK18" s="33">
        <v>274.88121302342444</v>
      </c>
      <c r="BL18" s="33">
        <v>46.661315227885453</v>
      </c>
      <c r="BM18" s="33">
        <v>235.62525353936977</v>
      </c>
      <c r="BN18" s="33">
        <v>905.52552733998448</v>
      </c>
      <c r="BO18" s="33">
        <v>814.71754177026958</v>
      </c>
      <c r="BP18" s="33">
        <v>10.055056890285998</v>
      </c>
      <c r="BQ18" s="33">
        <v>220.95017323641932</v>
      </c>
      <c r="BR18" s="33">
        <v>118.26598050292226</v>
      </c>
      <c r="BS18" s="33">
        <v>108.19083180662676</v>
      </c>
      <c r="BT18" s="33">
        <v>271.67270709640752</v>
      </c>
      <c r="BU18" s="33">
        <v>100.25353523912413</v>
      </c>
      <c r="BV18" s="33">
        <v>305.34106642381181</v>
      </c>
      <c r="BW18" s="33">
        <v>81.396469016820788</v>
      </c>
      <c r="BX18" s="33">
        <v>190.24402763323991</v>
      </c>
      <c r="BY18" s="33">
        <v>611.29100542198614</v>
      </c>
      <c r="BZ18" s="33">
        <v>71.279476697748009</v>
      </c>
      <c r="CA18" s="33">
        <v>427.77671280885477</v>
      </c>
      <c r="CB18" s="33">
        <v>1973.6972309273065</v>
      </c>
      <c r="CC18" s="33">
        <v>2864.0252061775891</v>
      </c>
      <c r="CD18" s="33">
        <v>39.437786685285246</v>
      </c>
      <c r="CE18" s="33">
        <v>189.40283112514226</v>
      </c>
      <c r="CF18" s="33">
        <v>300.58902495330199</v>
      </c>
      <c r="CG18" s="33">
        <v>572.21559710087365</v>
      </c>
      <c r="CH18" s="33">
        <v>277.71293323663662</v>
      </c>
      <c r="CI18" s="33">
        <v>159.92556265415021</v>
      </c>
      <c r="CJ18" s="33">
        <v>155.12821104553524</v>
      </c>
      <c r="CK18" s="33">
        <v>335.76730383412797</v>
      </c>
      <c r="CL18" s="33">
        <v>1272.2129305968072</v>
      </c>
      <c r="CM18" s="33">
        <v>266.21588208801899</v>
      </c>
      <c r="CN18" s="33">
        <v>84.175002807573762</v>
      </c>
      <c r="CO18" s="33">
        <v>37.58218830388477</v>
      </c>
      <c r="CP18" s="33">
        <v>64.74645901904006</v>
      </c>
      <c r="CQ18" s="33">
        <v>2329.1305398419649</v>
      </c>
      <c r="CR18" s="33">
        <v>377.60837693269934</v>
      </c>
      <c r="CS18" s="33">
        <v>5985.6379986837092</v>
      </c>
      <c r="CT18" s="33">
        <v>1204.3132439361837</v>
      </c>
      <c r="CU18" s="33">
        <v>3731.886750193411</v>
      </c>
      <c r="CV18" s="33">
        <v>1923.3242221249016</v>
      </c>
      <c r="CW18" s="33">
        <v>4082.8217525672139</v>
      </c>
      <c r="CX18" s="33">
        <v>675.16865105194142</v>
      </c>
      <c r="CY18" s="33">
        <v>5262.1703238941627</v>
      </c>
      <c r="CZ18" s="33">
        <v>90.984809128333282</v>
      </c>
      <c r="DA18" s="33">
        <v>12074.178323193555</v>
      </c>
      <c r="DB18" s="33">
        <v>1551.1790575594096</v>
      </c>
      <c r="DC18" s="33">
        <v>9003.479344184585</v>
      </c>
      <c r="DD18" s="33">
        <v>18666.507300240239</v>
      </c>
      <c r="DE18" s="33">
        <v>139.16055287902321</v>
      </c>
      <c r="DF18" s="33">
        <v>0</v>
      </c>
      <c r="DG18" s="33">
        <v>2736.1474439838094</v>
      </c>
      <c r="DH18" s="33">
        <v>1.1464666671198589</v>
      </c>
      <c r="DI18" s="33">
        <v>1.0746567256235822</v>
      </c>
      <c r="DJ18" s="33">
        <v>2448.1025111850813</v>
      </c>
      <c r="DK18" s="33">
        <v>1125.342101030805</v>
      </c>
      <c r="DL18" s="33">
        <v>4530.6802574607191</v>
      </c>
      <c r="DM18" s="33">
        <v>611.18910493384499</v>
      </c>
      <c r="DN18" s="33">
        <v>2397.9834493413478</v>
      </c>
      <c r="DO18" s="33">
        <v>0</v>
      </c>
      <c r="DP18" s="69">
        <f t="shared" si="1"/>
        <v>1275024.3525967593</v>
      </c>
      <c r="DQ18" s="33">
        <v>1044240.8317962249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127.35043236103623</v>
      </c>
      <c r="EH18" s="33">
        <v>25061.447644737586</v>
      </c>
      <c r="EI18" s="33">
        <v>0</v>
      </c>
      <c r="EJ18" s="33">
        <v>11.03328288589079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8.9418606911494702</v>
      </c>
      <c r="FV18" s="33">
        <v>0</v>
      </c>
      <c r="FW18" s="33">
        <v>0</v>
      </c>
      <c r="FX18" s="33">
        <v>312888.16867726465</v>
      </c>
      <c r="FY18" s="33">
        <v>0</v>
      </c>
      <c r="FZ18" s="33">
        <v>7136.071810131456</v>
      </c>
      <c r="GA18" s="33">
        <v>0</v>
      </c>
      <c r="GB18" s="33">
        <v>176.49461678427659</v>
      </c>
      <c r="GC18" s="33">
        <v>0</v>
      </c>
      <c r="GD18" s="33">
        <v>40.421190768341937</v>
      </c>
      <c r="GE18" s="33">
        <v>28143.284033771863</v>
      </c>
      <c r="GF18" s="33">
        <v>1966967.1697676806</v>
      </c>
      <c r="GG18" s="44">
        <f t="shared" si="0"/>
        <v>4659825.5677100606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2981.676544817019</v>
      </c>
      <c r="D19" s="33">
        <v>458.93155163015302</v>
      </c>
      <c r="E19" s="33">
        <v>154.59071052582144</v>
      </c>
      <c r="F19" s="33">
        <v>26.231758441456648</v>
      </c>
      <c r="G19" s="33">
        <v>104.70628328475796</v>
      </c>
      <c r="H19" s="33">
        <v>14.991187832437722</v>
      </c>
      <c r="I19" s="33">
        <v>447.38423846076603</v>
      </c>
      <c r="J19" s="33">
        <v>295.85137747026431</v>
      </c>
      <c r="K19" s="33">
        <v>561.16594899769882</v>
      </c>
      <c r="L19" s="33">
        <v>534.39589944706245</v>
      </c>
      <c r="M19" s="33">
        <v>1233.9711255385005</v>
      </c>
      <c r="N19" s="33">
        <v>999.48374193562358</v>
      </c>
      <c r="O19" s="33">
        <v>84.347448096199528</v>
      </c>
      <c r="P19" s="33">
        <v>37713.211351026213</v>
      </c>
      <c r="Q19" s="33">
        <v>245174.56672166788</v>
      </c>
      <c r="R19" s="33">
        <v>5226.5487346205055</v>
      </c>
      <c r="S19" s="33">
        <v>866.27136791568591</v>
      </c>
      <c r="T19" s="33">
        <v>807.06725174375288</v>
      </c>
      <c r="U19" s="33">
        <v>1125.8064860991929</v>
      </c>
      <c r="V19" s="33">
        <v>578.79905887035136</v>
      </c>
      <c r="W19" s="33">
        <v>772.82203263728422</v>
      </c>
      <c r="X19" s="33">
        <v>2950.5547829740476</v>
      </c>
      <c r="Y19" s="33">
        <v>1008.3591729019898</v>
      </c>
      <c r="Z19" s="33">
        <v>5110.2973299632422</v>
      </c>
      <c r="AA19" s="33">
        <v>1335.6573954626117</v>
      </c>
      <c r="AB19" s="33">
        <v>2132.5808817781131</v>
      </c>
      <c r="AC19" s="33">
        <v>643.32464173686401</v>
      </c>
      <c r="AD19" s="33">
        <v>1509.8372313841726</v>
      </c>
      <c r="AE19" s="33">
        <v>1493.1744823178292</v>
      </c>
      <c r="AF19" s="33">
        <v>585.13874600738961</v>
      </c>
      <c r="AG19" s="33">
        <v>208.4303303079499</v>
      </c>
      <c r="AH19" s="33">
        <v>173.66588301382751</v>
      </c>
      <c r="AI19" s="33">
        <v>506.17597885928484</v>
      </c>
      <c r="AJ19" s="33">
        <v>1066.8230204775987</v>
      </c>
      <c r="AK19" s="33">
        <v>1953.0217714714709</v>
      </c>
      <c r="AL19" s="33">
        <v>618.76683152635974</v>
      </c>
      <c r="AM19" s="33">
        <v>279.61487013500033</v>
      </c>
      <c r="AN19" s="33">
        <v>19135.242876547953</v>
      </c>
      <c r="AO19" s="33">
        <v>283.37611117585351</v>
      </c>
      <c r="AP19" s="33">
        <v>2300.8995927399501</v>
      </c>
      <c r="AQ19" s="33">
        <v>651.92358862485059</v>
      </c>
      <c r="AR19" s="33">
        <v>67.897278673520049</v>
      </c>
      <c r="AS19" s="33">
        <v>146.63088587514363</v>
      </c>
      <c r="AT19" s="33">
        <v>164.20167390101759</v>
      </c>
      <c r="AU19" s="33">
        <v>95.385026923763803</v>
      </c>
      <c r="AV19" s="33">
        <v>46.575650650600437</v>
      </c>
      <c r="AW19" s="33">
        <v>159.35929008034748</v>
      </c>
      <c r="AX19" s="33">
        <v>467.46334740614213</v>
      </c>
      <c r="AY19" s="33">
        <v>1654.317596958834</v>
      </c>
      <c r="AZ19" s="33">
        <v>399.39030753612019</v>
      </c>
      <c r="BA19" s="33">
        <v>4098.8135685780835</v>
      </c>
      <c r="BB19" s="33">
        <v>1078.0274835839111</v>
      </c>
      <c r="BC19" s="33">
        <v>657.54966531069397</v>
      </c>
      <c r="BD19" s="33">
        <v>17373.275384998422</v>
      </c>
      <c r="BE19" s="33">
        <v>5522.3708457792</v>
      </c>
      <c r="BF19" s="33">
        <v>118.65772816889348</v>
      </c>
      <c r="BG19" s="33">
        <v>184.2573400778644</v>
      </c>
      <c r="BH19" s="33">
        <v>371.31575474565619</v>
      </c>
      <c r="BI19" s="33">
        <v>116.62292450243804</v>
      </c>
      <c r="BJ19" s="33">
        <v>355.44654234257723</v>
      </c>
      <c r="BK19" s="33">
        <v>668.73836987381503</v>
      </c>
      <c r="BL19" s="33">
        <v>65.48003057801489</v>
      </c>
      <c r="BM19" s="33">
        <v>138.88418441865565</v>
      </c>
      <c r="BN19" s="33">
        <v>311.47206653602558</v>
      </c>
      <c r="BO19" s="33">
        <v>2421.950188502497</v>
      </c>
      <c r="BP19" s="33">
        <v>19.103879792474913</v>
      </c>
      <c r="BQ19" s="33">
        <v>730.19603623755847</v>
      </c>
      <c r="BR19" s="33">
        <v>387.02379669140345</v>
      </c>
      <c r="BS19" s="33">
        <v>470.68575243186621</v>
      </c>
      <c r="BT19" s="33">
        <v>345.32479411188683</v>
      </c>
      <c r="BU19" s="33">
        <v>67.587646234134837</v>
      </c>
      <c r="BV19" s="33">
        <v>1513.301250907843</v>
      </c>
      <c r="BW19" s="33">
        <v>88.581871711991752</v>
      </c>
      <c r="BX19" s="33">
        <v>927.13379987239671</v>
      </c>
      <c r="BY19" s="33">
        <v>950.05446958962887</v>
      </c>
      <c r="BZ19" s="33">
        <v>201.58979250958834</v>
      </c>
      <c r="CA19" s="33">
        <v>603.41882929711301</v>
      </c>
      <c r="CB19" s="33">
        <v>2193.2457190166051</v>
      </c>
      <c r="CC19" s="33">
        <v>3297.2588468469376</v>
      </c>
      <c r="CD19" s="33">
        <v>171.67158993021283</v>
      </c>
      <c r="CE19" s="33">
        <v>594.16167243123664</v>
      </c>
      <c r="CF19" s="33">
        <v>380.08611051582596</v>
      </c>
      <c r="CG19" s="33">
        <v>1614.5872784070064</v>
      </c>
      <c r="CH19" s="33">
        <v>398.61324789699484</v>
      </c>
      <c r="CI19" s="33">
        <v>261.66840637015423</v>
      </c>
      <c r="CJ19" s="33">
        <v>443.93735024436705</v>
      </c>
      <c r="CK19" s="33">
        <v>461.27192884818845</v>
      </c>
      <c r="CL19" s="33">
        <v>911.70666340544824</v>
      </c>
      <c r="CM19" s="33">
        <v>320.65241872755485</v>
      </c>
      <c r="CN19" s="33">
        <v>247.91398205778378</v>
      </c>
      <c r="CO19" s="33">
        <v>52.029493859592961</v>
      </c>
      <c r="CP19" s="33">
        <v>82.160270007963888</v>
      </c>
      <c r="CQ19" s="33">
        <v>2422.8708818263199</v>
      </c>
      <c r="CR19" s="33">
        <v>479.89262240588749</v>
      </c>
      <c r="CS19" s="33">
        <v>7599.2043248171685</v>
      </c>
      <c r="CT19" s="33">
        <v>4706.223071045315</v>
      </c>
      <c r="CU19" s="33">
        <v>2313.7365747088152</v>
      </c>
      <c r="CV19" s="33">
        <v>1947.8596952774128</v>
      </c>
      <c r="CW19" s="33">
        <v>2878.6704919677354</v>
      </c>
      <c r="CX19" s="33">
        <v>366.31842593329623</v>
      </c>
      <c r="CY19" s="33">
        <v>4255.0212644811836</v>
      </c>
      <c r="CZ19" s="33">
        <v>63.632040015395042</v>
      </c>
      <c r="DA19" s="33">
        <v>14612.092265317864</v>
      </c>
      <c r="DB19" s="33">
        <v>5987.4494395449146</v>
      </c>
      <c r="DC19" s="33">
        <v>8639.4081383655302</v>
      </c>
      <c r="DD19" s="33">
        <v>21331.42250320625</v>
      </c>
      <c r="DE19" s="33">
        <v>826.03216047915646</v>
      </c>
      <c r="DF19" s="33">
        <v>7.3086607339431691</v>
      </c>
      <c r="DG19" s="33">
        <v>4272.3538153226045</v>
      </c>
      <c r="DH19" s="33">
        <v>2.5232391077092631</v>
      </c>
      <c r="DI19" s="33">
        <v>0</v>
      </c>
      <c r="DJ19" s="33">
        <v>2807.7468792392228</v>
      </c>
      <c r="DK19" s="33">
        <v>957.68638248797504</v>
      </c>
      <c r="DL19" s="33">
        <v>17911.393293832691</v>
      </c>
      <c r="DM19" s="33">
        <v>618.44710921504873</v>
      </c>
      <c r="DN19" s="33">
        <v>838.23507548423731</v>
      </c>
      <c r="DO19" s="33">
        <v>0</v>
      </c>
      <c r="DP19" s="69">
        <f t="shared" si="1"/>
        <v>504374.26472923689</v>
      </c>
      <c r="DQ19" s="33">
        <v>1897896.7155015375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1.5933283868797845</v>
      </c>
      <c r="FW19" s="33">
        <v>0</v>
      </c>
      <c r="FX19" s="33">
        <v>3998.6810686718954</v>
      </c>
      <c r="FY19" s="33">
        <v>0</v>
      </c>
      <c r="FZ19" s="33">
        <v>10724.749545581519</v>
      </c>
      <c r="GA19" s="33">
        <v>0</v>
      </c>
      <c r="GB19" s="33">
        <v>16.036911373025422</v>
      </c>
      <c r="GC19" s="33">
        <v>0</v>
      </c>
      <c r="GD19" s="33">
        <v>3.3893716582740634</v>
      </c>
      <c r="GE19" s="33">
        <v>80381.483906908717</v>
      </c>
      <c r="GF19" s="33">
        <v>3519058.6644887747</v>
      </c>
      <c r="GG19" s="44">
        <f t="shared" si="0"/>
        <v>6016455.5788521301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968.66889236189934</v>
      </c>
      <c r="D20" s="33">
        <v>0</v>
      </c>
      <c r="E20" s="33">
        <v>12.445620437093998</v>
      </c>
      <c r="F20" s="33">
        <v>14.575794221355439</v>
      </c>
      <c r="G20" s="33">
        <v>1.1533115114003212</v>
      </c>
      <c r="H20" s="33">
        <v>1.7964859077109461</v>
      </c>
      <c r="I20" s="33">
        <v>16.676546955377511</v>
      </c>
      <c r="J20" s="33">
        <v>4.1284234380217057</v>
      </c>
      <c r="K20" s="33">
        <v>25.075427986804733</v>
      </c>
      <c r="L20" s="33">
        <v>31.661742303648879</v>
      </c>
      <c r="M20" s="33">
        <v>53.574525953934398</v>
      </c>
      <c r="N20" s="33">
        <v>66.905368375854096</v>
      </c>
      <c r="O20" s="33">
        <v>1.9638208263777808</v>
      </c>
      <c r="P20" s="33">
        <v>592.92711588790075</v>
      </c>
      <c r="Q20" s="33">
        <v>3422.1867355230202</v>
      </c>
      <c r="R20" s="33">
        <v>88139.229711400985</v>
      </c>
      <c r="S20" s="33">
        <v>951.99477749452069</v>
      </c>
      <c r="T20" s="33">
        <v>341.18570128619911</v>
      </c>
      <c r="U20" s="33">
        <v>7372.4430647374957</v>
      </c>
      <c r="V20" s="33">
        <v>2.592257827026113</v>
      </c>
      <c r="W20" s="33">
        <v>91.573103674434151</v>
      </c>
      <c r="X20" s="33">
        <v>268.44861999168717</v>
      </c>
      <c r="Y20" s="33">
        <v>98.136192383699793</v>
      </c>
      <c r="Z20" s="33">
        <v>526.37311572119211</v>
      </c>
      <c r="AA20" s="33">
        <v>8.0008648637884452</v>
      </c>
      <c r="AB20" s="33">
        <v>41.462578857148237</v>
      </c>
      <c r="AC20" s="33">
        <v>2.2065420478899149</v>
      </c>
      <c r="AD20" s="33">
        <v>549.62184598283329</v>
      </c>
      <c r="AE20" s="33">
        <v>76.185837662954981</v>
      </c>
      <c r="AF20" s="33">
        <v>22.532177724881567</v>
      </c>
      <c r="AG20" s="33">
        <v>5.7342115993953424</v>
      </c>
      <c r="AH20" s="33">
        <v>2.9900214333783093</v>
      </c>
      <c r="AI20" s="33">
        <v>40.906169446849212</v>
      </c>
      <c r="AJ20" s="33">
        <v>89.749452501659476</v>
      </c>
      <c r="AK20" s="33">
        <v>401.53758572281259</v>
      </c>
      <c r="AL20" s="33">
        <v>42.173585099517993</v>
      </c>
      <c r="AM20" s="33">
        <v>69.632327357611913</v>
      </c>
      <c r="AN20" s="33">
        <v>11766.196148295312</v>
      </c>
      <c r="AO20" s="33">
        <v>9.6323256919279121</v>
      </c>
      <c r="AP20" s="33">
        <v>833.41895865012361</v>
      </c>
      <c r="AQ20" s="33">
        <v>68.130178881405044</v>
      </c>
      <c r="AR20" s="33">
        <v>1.5360159674520835</v>
      </c>
      <c r="AS20" s="33">
        <v>1.9773669472187552</v>
      </c>
      <c r="AT20" s="33">
        <v>12.432515239275478</v>
      </c>
      <c r="AU20" s="33">
        <v>2.1528315671772353</v>
      </c>
      <c r="AV20" s="33">
        <v>105.47140388207933</v>
      </c>
      <c r="AW20" s="33">
        <v>167.76983146496062</v>
      </c>
      <c r="AX20" s="33">
        <v>114.8530542537692</v>
      </c>
      <c r="AY20" s="33">
        <v>78.966721291119285</v>
      </c>
      <c r="AZ20" s="33">
        <v>4.2761802247064615</v>
      </c>
      <c r="BA20" s="33">
        <v>1.5266089075127489</v>
      </c>
      <c r="BB20" s="33">
        <v>20.989163059052121</v>
      </c>
      <c r="BC20" s="33">
        <v>13.688695048907041</v>
      </c>
      <c r="BD20" s="33">
        <v>1691.2378686471206</v>
      </c>
      <c r="BE20" s="33">
        <v>200.72331735578166</v>
      </c>
      <c r="BF20" s="33">
        <v>21.022992786448388</v>
      </c>
      <c r="BG20" s="33">
        <v>3.5673577964278373</v>
      </c>
      <c r="BH20" s="33">
        <v>17.094077486686963</v>
      </c>
      <c r="BI20" s="33">
        <v>1.9256796174097168</v>
      </c>
      <c r="BJ20" s="33">
        <v>11.254499351827931</v>
      </c>
      <c r="BK20" s="33">
        <v>5.8700247750504069</v>
      </c>
      <c r="BL20" s="33">
        <v>7.4621432544844852</v>
      </c>
      <c r="BM20" s="33">
        <v>47.640932278736727</v>
      </c>
      <c r="BN20" s="33">
        <v>114.49400395829386</v>
      </c>
      <c r="BO20" s="33">
        <v>287.3432524666747</v>
      </c>
      <c r="BP20" s="33">
        <v>12.629772689019285</v>
      </c>
      <c r="BQ20" s="33">
        <v>146.30276303434749</v>
      </c>
      <c r="BR20" s="33">
        <v>20.461792533908607</v>
      </c>
      <c r="BS20" s="33">
        <v>63.339369009666413</v>
      </c>
      <c r="BT20" s="33">
        <v>45.597127564242442</v>
      </c>
      <c r="BU20" s="33">
        <v>19.297778970224144</v>
      </c>
      <c r="BV20" s="33">
        <v>129.19014035928564</v>
      </c>
      <c r="BW20" s="33">
        <v>20.158109433602348</v>
      </c>
      <c r="BX20" s="33">
        <v>73.519897587765414</v>
      </c>
      <c r="BY20" s="33">
        <v>1185.6348023604235</v>
      </c>
      <c r="BZ20" s="33">
        <v>23.08091470424424</v>
      </c>
      <c r="CA20" s="33">
        <v>42.406905945341769</v>
      </c>
      <c r="CB20" s="33">
        <v>141.54039660975008</v>
      </c>
      <c r="CC20" s="33">
        <v>181.18535513741588</v>
      </c>
      <c r="CD20" s="33">
        <v>11.952499935246317</v>
      </c>
      <c r="CE20" s="33">
        <v>41.494344869819706</v>
      </c>
      <c r="CF20" s="33">
        <v>397.61711904168209</v>
      </c>
      <c r="CG20" s="33">
        <v>151.1794183340931</v>
      </c>
      <c r="CH20" s="33">
        <v>58.186946946874997</v>
      </c>
      <c r="CI20" s="33">
        <v>897.45049245186135</v>
      </c>
      <c r="CJ20" s="33">
        <v>25.419927610405907</v>
      </c>
      <c r="CK20" s="33">
        <v>388.94573001363329</v>
      </c>
      <c r="CL20" s="33">
        <v>148.75418516893527</v>
      </c>
      <c r="CM20" s="33">
        <v>95.336941691855657</v>
      </c>
      <c r="CN20" s="33">
        <v>146.02128565927953</v>
      </c>
      <c r="CO20" s="33">
        <v>1.7191732415414223</v>
      </c>
      <c r="CP20" s="33">
        <v>85.820226219573783</v>
      </c>
      <c r="CQ20" s="33">
        <v>4342.9089575708431</v>
      </c>
      <c r="CR20" s="33">
        <v>510.90431756541631</v>
      </c>
      <c r="CS20" s="33">
        <v>2359.0745393707425</v>
      </c>
      <c r="CT20" s="33">
        <v>959.26173428762138</v>
      </c>
      <c r="CU20" s="33">
        <v>117.74802321902732</v>
      </c>
      <c r="CV20" s="33">
        <v>3691.7982318041049</v>
      </c>
      <c r="CW20" s="33">
        <v>3508.9646088939121</v>
      </c>
      <c r="CX20" s="33">
        <v>929.29309911476696</v>
      </c>
      <c r="CY20" s="33">
        <v>4762.3174129038352</v>
      </c>
      <c r="CZ20" s="33">
        <v>31.425449430042224</v>
      </c>
      <c r="DA20" s="33">
        <v>711.52667384925314</v>
      </c>
      <c r="DB20" s="33">
        <v>1568.5452664832737</v>
      </c>
      <c r="DC20" s="33">
        <v>534.94883566025476</v>
      </c>
      <c r="DD20" s="33">
        <v>1268.8440955455535</v>
      </c>
      <c r="DE20" s="33">
        <v>33.923972526154543</v>
      </c>
      <c r="DF20" s="33">
        <v>0</v>
      </c>
      <c r="DG20" s="33">
        <v>1097.4050794809814</v>
      </c>
      <c r="DH20" s="33">
        <v>15.915907842326176</v>
      </c>
      <c r="DI20" s="33">
        <v>33.486881170247258</v>
      </c>
      <c r="DJ20" s="33">
        <v>1173.0500525004352</v>
      </c>
      <c r="DK20" s="33">
        <v>317.5991601210572</v>
      </c>
      <c r="DL20" s="33">
        <v>2459.5059267336119</v>
      </c>
      <c r="DM20" s="33">
        <v>859.53259541240925</v>
      </c>
      <c r="DN20" s="33">
        <v>2557.8871872856125</v>
      </c>
      <c r="DO20" s="33">
        <v>0</v>
      </c>
      <c r="DP20" s="69">
        <f t="shared" si="1"/>
        <v>158371.21513155085</v>
      </c>
      <c r="DQ20" s="33">
        <v>195496.12258203185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16.129356442500058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161.3946628968923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225.7118338885609</v>
      </c>
      <c r="FY20" s="33">
        <v>0</v>
      </c>
      <c r="FZ20" s="33">
        <v>3403.3206283132108</v>
      </c>
      <c r="GA20" s="33">
        <v>0</v>
      </c>
      <c r="GB20" s="33">
        <v>27.770489231732867</v>
      </c>
      <c r="GC20" s="33">
        <v>0</v>
      </c>
      <c r="GD20" s="33">
        <v>0</v>
      </c>
      <c r="GE20" s="33">
        <v>17951.215215837823</v>
      </c>
      <c r="GF20" s="33">
        <v>1302665.8210335565</v>
      </c>
      <c r="GG20" s="44">
        <f t="shared" si="0"/>
        <v>1678318.7009337498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8332.2719568868524</v>
      </c>
      <c r="D21" s="33">
        <v>279.34599853473543</v>
      </c>
      <c r="E21" s="33">
        <v>359.26573539692333</v>
      </c>
      <c r="F21" s="33">
        <v>53.145695903929798</v>
      </c>
      <c r="G21" s="33">
        <v>1789.2015855697164</v>
      </c>
      <c r="H21" s="33">
        <v>21.784368254248133</v>
      </c>
      <c r="I21" s="33">
        <v>4491.3782546770472</v>
      </c>
      <c r="J21" s="33">
        <v>1488.3973345020706</v>
      </c>
      <c r="K21" s="33">
        <v>19175.482305063011</v>
      </c>
      <c r="L21" s="33">
        <v>2577.7550782243243</v>
      </c>
      <c r="M21" s="33">
        <v>5842.9150743746086</v>
      </c>
      <c r="N21" s="33">
        <v>2863.9496506202304</v>
      </c>
      <c r="O21" s="33">
        <v>973.52116782155736</v>
      </c>
      <c r="P21" s="33">
        <v>5773.8906987116698</v>
      </c>
      <c r="Q21" s="33">
        <v>4064.7888884833269</v>
      </c>
      <c r="R21" s="33">
        <v>10210.761162539267</v>
      </c>
      <c r="S21" s="33">
        <v>335901.00246953068</v>
      </c>
      <c r="T21" s="33">
        <v>61966.892587456539</v>
      </c>
      <c r="U21" s="33">
        <v>1981.0809659032848</v>
      </c>
      <c r="V21" s="33">
        <v>471.2827757659324</v>
      </c>
      <c r="W21" s="33">
        <v>5361.8920710798739</v>
      </c>
      <c r="X21" s="33">
        <v>5267.8742129596958</v>
      </c>
      <c r="Y21" s="33">
        <v>1030.9655902106442</v>
      </c>
      <c r="Z21" s="33">
        <v>16430.932886755367</v>
      </c>
      <c r="AA21" s="33">
        <v>2699.6369447277225</v>
      </c>
      <c r="AB21" s="33">
        <v>20614.878761898985</v>
      </c>
      <c r="AC21" s="33">
        <v>8926.0402338445929</v>
      </c>
      <c r="AD21" s="33">
        <v>41337.864968328169</v>
      </c>
      <c r="AE21" s="33">
        <v>17471.171198451575</v>
      </c>
      <c r="AF21" s="33">
        <v>3328.9076866842538</v>
      </c>
      <c r="AG21" s="33">
        <v>1813.3036357074791</v>
      </c>
      <c r="AH21" s="33">
        <v>1238.8150963288008</v>
      </c>
      <c r="AI21" s="33">
        <v>12873.236588992648</v>
      </c>
      <c r="AJ21" s="33">
        <v>13760.016914579759</v>
      </c>
      <c r="AK21" s="33">
        <v>31051.418915384955</v>
      </c>
      <c r="AL21" s="33">
        <v>7207.2731974332919</v>
      </c>
      <c r="AM21" s="33">
        <v>12823.742625016308</v>
      </c>
      <c r="AN21" s="33">
        <v>604356.01602045039</v>
      </c>
      <c r="AO21" s="33">
        <v>1218.8715402680903</v>
      </c>
      <c r="AP21" s="33">
        <v>13250.603128255756</v>
      </c>
      <c r="AQ21" s="33">
        <v>6749.9890489931131</v>
      </c>
      <c r="AR21" s="33">
        <v>116.53874073575142</v>
      </c>
      <c r="AS21" s="33">
        <v>102.33224148814955</v>
      </c>
      <c r="AT21" s="33">
        <v>52.222950735725135</v>
      </c>
      <c r="AU21" s="33">
        <v>115.95351755630016</v>
      </c>
      <c r="AV21" s="33">
        <v>153.53829949664194</v>
      </c>
      <c r="AW21" s="33">
        <v>521.66952673297544</v>
      </c>
      <c r="AX21" s="33">
        <v>661996.93204638467</v>
      </c>
      <c r="AY21" s="33">
        <v>36459.316672003471</v>
      </c>
      <c r="AZ21" s="33">
        <v>407770.22875991964</v>
      </c>
      <c r="BA21" s="33">
        <v>379180.0311819397</v>
      </c>
      <c r="BB21" s="33">
        <v>4848.8661547341699</v>
      </c>
      <c r="BC21" s="33">
        <v>1005.892843815482</v>
      </c>
      <c r="BD21" s="33">
        <v>99472.805587764073</v>
      </c>
      <c r="BE21" s="33">
        <v>10210.577760373806</v>
      </c>
      <c r="BF21" s="33">
        <v>262.20997000581599</v>
      </c>
      <c r="BG21" s="33">
        <v>1036.9038070640734</v>
      </c>
      <c r="BH21" s="33">
        <v>3130.8419950802677</v>
      </c>
      <c r="BI21" s="33">
        <v>289.47174093553554</v>
      </c>
      <c r="BJ21" s="33">
        <v>235.15441314810849</v>
      </c>
      <c r="BK21" s="33">
        <v>1434.0161959834365</v>
      </c>
      <c r="BL21" s="33">
        <v>50.848858647860951</v>
      </c>
      <c r="BM21" s="33">
        <v>4401.0492843355751</v>
      </c>
      <c r="BN21" s="33">
        <v>11004.586092382582</v>
      </c>
      <c r="BO21" s="33">
        <v>7428.4601311667038</v>
      </c>
      <c r="BP21" s="33">
        <v>16.591418296457014</v>
      </c>
      <c r="BQ21" s="33">
        <v>1348.9785028623546</v>
      </c>
      <c r="BR21" s="33">
        <v>24.280409962258663</v>
      </c>
      <c r="BS21" s="33">
        <v>324.9635918454498</v>
      </c>
      <c r="BT21" s="33">
        <v>242.09039105838744</v>
      </c>
      <c r="BU21" s="33">
        <v>77.76305881765856</v>
      </c>
      <c r="BV21" s="33">
        <v>1041.5866982432647</v>
      </c>
      <c r="BW21" s="33">
        <v>88.183815686431473</v>
      </c>
      <c r="BX21" s="33">
        <v>769.28584327564215</v>
      </c>
      <c r="BY21" s="33">
        <v>769.95803451646816</v>
      </c>
      <c r="BZ21" s="33">
        <v>95.066790970698918</v>
      </c>
      <c r="CA21" s="33">
        <v>829.94547794012135</v>
      </c>
      <c r="CB21" s="33">
        <v>827.23606877216946</v>
      </c>
      <c r="CC21" s="33">
        <v>1760.4468687666565</v>
      </c>
      <c r="CD21" s="33">
        <v>92.121227339648925</v>
      </c>
      <c r="CE21" s="33">
        <v>316.22046767254119</v>
      </c>
      <c r="CF21" s="33">
        <v>275.43795305584348</v>
      </c>
      <c r="CG21" s="33">
        <v>830.62935331198025</v>
      </c>
      <c r="CH21" s="33">
        <v>383.54562602466666</v>
      </c>
      <c r="CI21" s="33">
        <v>123.55439205863837</v>
      </c>
      <c r="CJ21" s="33">
        <v>214.30615066271415</v>
      </c>
      <c r="CK21" s="33">
        <v>162.1881531232049</v>
      </c>
      <c r="CL21" s="33">
        <v>87.965721151932428</v>
      </c>
      <c r="CM21" s="33">
        <v>622.82451365355223</v>
      </c>
      <c r="CN21" s="33">
        <v>116.96826951410115</v>
      </c>
      <c r="CO21" s="33">
        <v>36.757848976524159</v>
      </c>
      <c r="CP21" s="33">
        <v>50.052565674777384</v>
      </c>
      <c r="CQ21" s="33">
        <v>3090.4730271087451</v>
      </c>
      <c r="CR21" s="33">
        <v>341.25048067782899</v>
      </c>
      <c r="CS21" s="33">
        <v>6677.190152216177</v>
      </c>
      <c r="CT21" s="33">
        <v>2987.2033789406719</v>
      </c>
      <c r="CU21" s="33">
        <v>1073.3503261124727</v>
      </c>
      <c r="CV21" s="33">
        <v>1327.2164665553421</v>
      </c>
      <c r="CW21" s="33">
        <v>942.42576571559187</v>
      </c>
      <c r="CX21" s="33">
        <v>179.96952884185657</v>
      </c>
      <c r="CY21" s="33">
        <v>871.755784147707</v>
      </c>
      <c r="CZ21" s="33">
        <v>86.931495594282566</v>
      </c>
      <c r="DA21" s="33">
        <v>4355.0632063269995</v>
      </c>
      <c r="DB21" s="33">
        <v>744.13665595864791</v>
      </c>
      <c r="DC21" s="33">
        <v>673.62191054545701</v>
      </c>
      <c r="DD21" s="33">
        <v>2315.7615859875609</v>
      </c>
      <c r="DE21" s="33">
        <v>276.16985627795378</v>
      </c>
      <c r="DF21" s="33">
        <v>0</v>
      </c>
      <c r="DG21" s="33">
        <v>730.96896888482968</v>
      </c>
      <c r="DH21" s="33">
        <v>1477.7066262750261</v>
      </c>
      <c r="DI21" s="33">
        <v>14.182074411327275</v>
      </c>
      <c r="DJ21" s="33">
        <v>199.24760659149061</v>
      </c>
      <c r="DK21" s="33">
        <v>451.30439959317033</v>
      </c>
      <c r="DL21" s="33">
        <v>5122.7962600829142</v>
      </c>
      <c r="DM21" s="33">
        <v>17519.221690947532</v>
      </c>
      <c r="DN21" s="33">
        <v>1155.152274560716</v>
      </c>
      <c r="DO21" s="33">
        <v>0</v>
      </c>
      <c r="DP21" s="69">
        <f t="shared" si="1"/>
        <v>2992854.0625285916</v>
      </c>
      <c r="DQ21" s="33">
        <v>367768.0352596204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112.23024489996274</v>
      </c>
      <c r="EH21" s="33">
        <v>0</v>
      </c>
      <c r="EI21" s="33">
        <v>0</v>
      </c>
      <c r="EJ21" s="33">
        <v>3.7108845790197407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875.80045514706239</v>
      </c>
      <c r="FV21" s="33">
        <v>0</v>
      </c>
      <c r="FW21" s="33">
        <v>0</v>
      </c>
      <c r="FX21" s="33">
        <v>213364.19955662428</v>
      </c>
      <c r="FY21" s="33">
        <v>0</v>
      </c>
      <c r="FZ21" s="33">
        <v>5679.3800787566761</v>
      </c>
      <c r="GA21" s="33">
        <v>0</v>
      </c>
      <c r="GB21" s="33">
        <v>253.93875495760304</v>
      </c>
      <c r="GC21" s="33">
        <v>0</v>
      </c>
      <c r="GD21" s="33">
        <v>0</v>
      </c>
      <c r="GE21" s="33">
        <v>-30064.626254401581</v>
      </c>
      <c r="GF21" s="33">
        <v>1926484.3629023111</v>
      </c>
      <c r="GG21" s="44">
        <f t="shared" si="0"/>
        <v>5477331.0944110863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67075.875159113464</v>
      </c>
      <c r="D22" s="33">
        <v>6892.1706928225603</v>
      </c>
      <c r="E22" s="33">
        <v>734.87708171113434</v>
      </c>
      <c r="F22" s="33">
        <v>167.08683474672813</v>
      </c>
      <c r="G22" s="33">
        <v>7496.7342168215282</v>
      </c>
      <c r="H22" s="33">
        <v>129.75990144111796</v>
      </c>
      <c r="I22" s="33">
        <v>47352.692639449117</v>
      </c>
      <c r="J22" s="33">
        <v>45141.042713496259</v>
      </c>
      <c r="K22" s="33">
        <v>383614.56297979492</v>
      </c>
      <c r="L22" s="33">
        <v>126988.44664094326</v>
      </c>
      <c r="M22" s="33">
        <v>111330.70975142145</v>
      </c>
      <c r="N22" s="33">
        <v>27563.267184620399</v>
      </c>
      <c r="O22" s="33">
        <v>78542.396464514328</v>
      </c>
      <c r="P22" s="33">
        <v>19637.833879117734</v>
      </c>
      <c r="Q22" s="33">
        <v>13400.412106143245</v>
      </c>
      <c r="R22" s="33">
        <v>67244.006384932552</v>
      </c>
      <c r="S22" s="33">
        <v>52250.030951095199</v>
      </c>
      <c r="T22" s="33">
        <v>433133.48425954924</v>
      </c>
      <c r="U22" s="33">
        <v>240637.89651058288</v>
      </c>
      <c r="V22" s="33">
        <v>3524.4443162576226</v>
      </c>
      <c r="W22" s="33">
        <v>27450.064692674736</v>
      </c>
      <c r="X22" s="33">
        <v>32769.630132595426</v>
      </c>
      <c r="Y22" s="33">
        <v>18645.399451773035</v>
      </c>
      <c r="Z22" s="33">
        <v>64763.531010619132</v>
      </c>
      <c r="AA22" s="33">
        <v>5089.1420153836634</v>
      </c>
      <c r="AB22" s="33">
        <v>27949.332077637206</v>
      </c>
      <c r="AC22" s="33">
        <v>14387.112690980312</v>
      </c>
      <c r="AD22" s="33">
        <v>33781.351299376169</v>
      </c>
      <c r="AE22" s="33">
        <v>17941.787336784328</v>
      </c>
      <c r="AF22" s="33">
        <v>16112.768676639491</v>
      </c>
      <c r="AG22" s="33">
        <v>5673.5319050599674</v>
      </c>
      <c r="AH22" s="33">
        <v>4546.2957981707805</v>
      </c>
      <c r="AI22" s="33">
        <v>12890.765675238883</v>
      </c>
      <c r="AJ22" s="33">
        <v>14687.582498988095</v>
      </c>
      <c r="AK22" s="33">
        <v>27531.512948233365</v>
      </c>
      <c r="AL22" s="33">
        <v>9498.0107318620776</v>
      </c>
      <c r="AM22" s="33">
        <v>4155.7433610108083</v>
      </c>
      <c r="AN22" s="33">
        <v>98145.198858012562</v>
      </c>
      <c r="AO22" s="33">
        <v>6505.1138035067997</v>
      </c>
      <c r="AP22" s="33">
        <v>15583.946876415581</v>
      </c>
      <c r="AQ22" s="33">
        <v>9370.170846315581</v>
      </c>
      <c r="AR22" s="33">
        <v>757.48495824325641</v>
      </c>
      <c r="AS22" s="33">
        <v>1054.0277247567838</v>
      </c>
      <c r="AT22" s="33">
        <v>1047.5245527535874</v>
      </c>
      <c r="AU22" s="33">
        <v>736.52247773452825</v>
      </c>
      <c r="AV22" s="33">
        <v>2382.0126578241266</v>
      </c>
      <c r="AW22" s="33">
        <v>6594.521546802267</v>
      </c>
      <c r="AX22" s="33">
        <v>1107.2100906474725</v>
      </c>
      <c r="AY22" s="33">
        <v>4181.1368066104606</v>
      </c>
      <c r="AZ22" s="33">
        <v>7480.8444361764832</v>
      </c>
      <c r="BA22" s="33">
        <v>20571.256892037847</v>
      </c>
      <c r="BB22" s="33">
        <v>56638.798560719515</v>
      </c>
      <c r="BC22" s="33">
        <v>6397.1695051147808</v>
      </c>
      <c r="BD22" s="33">
        <v>894640.12306384102</v>
      </c>
      <c r="BE22" s="33">
        <v>125403.57121037347</v>
      </c>
      <c r="BF22" s="33">
        <v>556.2459056499257</v>
      </c>
      <c r="BG22" s="33">
        <v>2535.0900899455019</v>
      </c>
      <c r="BH22" s="33">
        <v>26592.653247186252</v>
      </c>
      <c r="BI22" s="33">
        <v>1943.4813964074619</v>
      </c>
      <c r="BJ22" s="33">
        <v>3320.6428331758257</v>
      </c>
      <c r="BK22" s="33">
        <v>4262.4701189815014</v>
      </c>
      <c r="BL22" s="33">
        <v>3321.2573291204994</v>
      </c>
      <c r="BM22" s="33">
        <v>1194.0149724542962</v>
      </c>
      <c r="BN22" s="33">
        <v>2958.807509274633</v>
      </c>
      <c r="BO22" s="33">
        <v>177878.46488248813</v>
      </c>
      <c r="BP22" s="33">
        <v>354.21688885553982</v>
      </c>
      <c r="BQ22" s="33">
        <v>1404.2729309744491</v>
      </c>
      <c r="BR22" s="33">
        <v>382.55263996465442</v>
      </c>
      <c r="BS22" s="33">
        <v>23215.254176452429</v>
      </c>
      <c r="BT22" s="33">
        <v>2677.5591389550768</v>
      </c>
      <c r="BU22" s="33">
        <v>567.8015573195803</v>
      </c>
      <c r="BV22" s="33">
        <v>16799.471718164121</v>
      </c>
      <c r="BW22" s="33">
        <v>1878.6178961381431</v>
      </c>
      <c r="BX22" s="33">
        <v>6812.5632114837754</v>
      </c>
      <c r="BY22" s="33">
        <v>5806.2718755705264</v>
      </c>
      <c r="BZ22" s="33">
        <v>980.97940243170967</v>
      </c>
      <c r="CA22" s="33">
        <v>4852.0258406974808</v>
      </c>
      <c r="CB22" s="33">
        <v>3673.0774776401104</v>
      </c>
      <c r="CC22" s="33">
        <v>4653.8019334955525</v>
      </c>
      <c r="CD22" s="33">
        <v>1670.5811835896739</v>
      </c>
      <c r="CE22" s="33">
        <v>4731.0880079122371</v>
      </c>
      <c r="CF22" s="33">
        <v>3621.5974644148537</v>
      </c>
      <c r="CG22" s="33">
        <v>12739.113376515708</v>
      </c>
      <c r="CH22" s="33">
        <v>2453.6063614616819</v>
      </c>
      <c r="CI22" s="33">
        <v>3619.6872536408091</v>
      </c>
      <c r="CJ22" s="33">
        <v>25056.160012324475</v>
      </c>
      <c r="CK22" s="33">
        <v>4480.602897609062</v>
      </c>
      <c r="CL22" s="33">
        <v>666.7509601173997</v>
      </c>
      <c r="CM22" s="33">
        <v>6421.2151637424413</v>
      </c>
      <c r="CN22" s="33">
        <v>1635.5776636335804</v>
      </c>
      <c r="CO22" s="33">
        <v>901.89410775014426</v>
      </c>
      <c r="CP22" s="33">
        <v>750.24280496461563</v>
      </c>
      <c r="CQ22" s="33">
        <v>29113.80879315217</v>
      </c>
      <c r="CR22" s="33">
        <v>4749.9929014023492</v>
      </c>
      <c r="CS22" s="33">
        <v>37228.526815671787</v>
      </c>
      <c r="CT22" s="33">
        <v>7626.362098532104</v>
      </c>
      <c r="CU22" s="33">
        <v>2630.6676142412934</v>
      </c>
      <c r="CV22" s="33">
        <v>18440.630899147389</v>
      </c>
      <c r="CW22" s="33">
        <v>30894.831483387214</v>
      </c>
      <c r="CX22" s="33">
        <v>6082.5312315498504</v>
      </c>
      <c r="CY22" s="33">
        <v>19069.086087750264</v>
      </c>
      <c r="CZ22" s="33">
        <v>648.59560436418337</v>
      </c>
      <c r="DA22" s="33">
        <v>15310.811650204496</v>
      </c>
      <c r="DB22" s="33">
        <v>7533.4258099199378</v>
      </c>
      <c r="DC22" s="33">
        <v>8412.9825931607047</v>
      </c>
      <c r="DD22" s="33">
        <v>17374.549842335186</v>
      </c>
      <c r="DE22" s="33">
        <v>254.90273760308781</v>
      </c>
      <c r="DF22" s="33">
        <v>1.2045735876537007</v>
      </c>
      <c r="DG22" s="33">
        <v>7170.0605520690242</v>
      </c>
      <c r="DH22" s="33">
        <v>630.08648163221039</v>
      </c>
      <c r="DI22" s="33">
        <v>254.04164883881836</v>
      </c>
      <c r="DJ22" s="33">
        <v>2410.173999719224</v>
      </c>
      <c r="DK22" s="33">
        <v>1238.3354539541624</v>
      </c>
      <c r="DL22" s="33">
        <v>12082.697719187323</v>
      </c>
      <c r="DM22" s="33">
        <v>12632.419797113651</v>
      </c>
      <c r="DN22" s="33">
        <v>22100.334051142745</v>
      </c>
      <c r="DO22" s="33">
        <v>0</v>
      </c>
      <c r="DP22" s="69">
        <f t="shared" si="1"/>
        <v>3960588.7005096595</v>
      </c>
      <c r="DQ22" s="33">
        <v>214424.43272097965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6649.4878381528806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1.2841088087709951</v>
      </c>
      <c r="FW22" s="33">
        <v>0</v>
      </c>
      <c r="FX22" s="33">
        <v>2532.2147506944621</v>
      </c>
      <c r="FY22" s="33">
        <v>0</v>
      </c>
      <c r="FZ22" s="33">
        <v>6479.3992553570652</v>
      </c>
      <c r="GA22" s="33">
        <v>0</v>
      </c>
      <c r="GB22" s="33">
        <v>1269.8070663979793</v>
      </c>
      <c r="GC22" s="33">
        <v>0</v>
      </c>
      <c r="GD22" s="33">
        <v>0</v>
      </c>
      <c r="GE22" s="33">
        <v>3067.4090493429508</v>
      </c>
      <c r="GF22" s="33">
        <v>1415830.9572672853</v>
      </c>
      <c r="GG22" s="44">
        <f t="shared" si="0"/>
        <v>5610843.6925666789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56085.583105846716</v>
      </c>
      <c r="D23" s="33">
        <v>12561.529496764064</v>
      </c>
      <c r="E23" s="33">
        <v>3704.7490882829939</v>
      </c>
      <c r="F23" s="33">
        <v>654.27027030762008</v>
      </c>
      <c r="G23" s="33">
        <v>2852.9145927413165</v>
      </c>
      <c r="H23" s="33">
        <v>571.89245771070125</v>
      </c>
      <c r="I23" s="33">
        <v>19026.511797282794</v>
      </c>
      <c r="J23" s="33">
        <v>5480.8205282470226</v>
      </c>
      <c r="K23" s="33">
        <v>15215.705140921864</v>
      </c>
      <c r="L23" s="33">
        <v>16839.685364287707</v>
      </c>
      <c r="M23" s="33">
        <v>42007.438345079354</v>
      </c>
      <c r="N23" s="33">
        <v>17107.512419768016</v>
      </c>
      <c r="O23" s="33">
        <v>2890.4169499699597</v>
      </c>
      <c r="P23" s="33">
        <v>11365.298568524906</v>
      </c>
      <c r="Q23" s="33">
        <v>18806.199190135147</v>
      </c>
      <c r="R23" s="33">
        <v>4802.8440648759024</v>
      </c>
      <c r="S23" s="33">
        <v>23395.221906016093</v>
      </c>
      <c r="T23" s="33">
        <v>52586.165208740844</v>
      </c>
      <c r="U23" s="33">
        <v>566097.27399356128</v>
      </c>
      <c r="V23" s="33">
        <v>13812.803451270378</v>
      </c>
      <c r="W23" s="33">
        <v>25678.398868709635</v>
      </c>
      <c r="X23" s="33">
        <v>17828.288212817537</v>
      </c>
      <c r="Y23" s="33">
        <v>22040.944873654422</v>
      </c>
      <c r="Z23" s="33">
        <v>38264.489566763434</v>
      </c>
      <c r="AA23" s="33">
        <v>7672.8082125713372</v>
      </c>
      <c r="AB23" s="33">
        <v>23985.085445089451</v>
      </c>
      <c r="AC23" s="33">
        <v>10609.620026222232</v>
      </c>
      <c r="AD23" s="33">
        <v>34010.79941189049</v>
      </c>
      <c r="AE23" s="33">
        <v>26360.792362442844</v>
      </c>
      <c r="AF23" s="33">
        <v>13801.092806940356</v>
      </c>
      <c r="AG23" s="33">
        <v>6275.7324869894537</v>
      </c>
      <c r="AH23" s="33">
        <v>5447.0261767619959</v>
      </c>
      <c r="AI23" s="33">
        <v>15551.468373758566</v>
      </c>
      <c r="AJ23" s="33">
        <v>24744.639865140587</v>
      </c>
      <c r="AK23" s="33">
        <v>64206.862599448235</v>
      </c>
      <c r="AL23" s="33">
        <v>10962.630116068833</v>
      </c>
      <c r="AM23" s="33">
        <v>12952.183236910416</v>
      </c>
      <c r="AN23" s="33">
        <v>38006.481744074263</v>
      </c>
      <c r="AO23" s="33">
        <v>6000.6252321738602</v>
      </c>
      <c r="AP23" s="33">
        <v>16980.059129633806</v>
      </c>
      <c r="AQ23" s="33">
        <v>8854.7757994819694</v>
      </c>
      <c r="AR23" s="33">
        <v>2191.6026310982147</v>
      </c>
      <c r="AS23" s="33">
        <v>4362.8491261836625</v>
      </c>
      <c r="AT23" s="33">
        <v>4303.5931402886381</v>
      </c>
      <c r="AU23" s="33">
        <v>3198.208630565186</v>
      </c>
      <c r="AV23" s="33">
        <v>800.91973864629972</v>
      </c>
      <c r="AW23" s="33">
        <v>2660.6367781422414</v>
      </c>
      <c r="AX23" s="33">
        <v>3666.6494342746191</v>
      </c>
      <c r="AY23" s="33">
        <v>12614.563706880948</v>
      </c>
      <c r="AZ23" s="33">
        <v>2326.9796167362028</v>
      </c>
      <c r="BA23" s="33">
        <v>59793.004680065635</v>
      </c>
      <c r="BB23" s="33">
        <v>29898.9060854052</v>
      </c>
      <c r="BC23" s="33">
        <v>29542.858297239141</v>
      </c>
      <c r="BD23" s="33">
        <v>271303.61567183206</v>
      </c>
      <c r="BE23" s="33">
        <v>100081.23328602785</v>
      </c>
      <c r="BF23" s="33">
        <v>3428.1308744001199</v>
      </c>
      <c r="BG23" s="33">
        <v>6170.152738758753</v>
      </c>
      <c r="BH23" s="33">
        <v>30371.003646694189</v>
      </c>
      <c r="BI23" s="33">
        <v>8812.5606741529591</v>
      </c>
      <c r="BJ23" s="33">
        <v>11374.923176132899</v>
      </c>
      <c r="BK23" s="33">
        <v>20070.456718981324</v>
      </c>
      <c r="BL23" s="33">
        <v>3103.7071632534116</v>
      </c>
      <c r="BM23" s="33">
        <v>3076.7276008382128</v>
      </c>
      <c r="BN23" s="33">
        <v>7567.4839980208062</v>
      </c>
      <c r="BO23" s="33">
        <v>1101556.651101768</v>
      </c>
      <c r="BP23" s="33">
        <v>1385.1727024737879</v>
      </c>
      <c r="BQ23" s="33">
        <v>13286.162176903843</v>
      </c>
      <c r="BR23" s="33">
        <v>2006.2449710268991</v>
      </c>
      <c r="BS23" s="33">
        <v>22025.560918553707</v>
      </c>
      <c r="BT23" s="33">
        <v>18680.250045366967</v>
      </c>
      <c r="BU23" s="33">
        <v>3414.4648836965889</v>
      </c>
      <c r="BV23" s="33">
        <v>55259.714592308315</v>
      </c>
      <c r="BW23" s="33">
        <v>20373.062286215769</v>
      </c>
      <c r="BX23" s="33">
        <v>30490.21776317804</v>
      </c>
      <c r="BY23" s="33">
        <v>27188.84790076378</v>
      </c>
      <c r="BZ23" s="33">
        <v>11674.932405542564</v>
      </c>
      <c r="CA23" s="33">
        <v>17844.988206057547</v>
      </c>
      <c r="CB23" s="33">
        <v>23465.582681334432</v>
      </c>
      <c r="CC23" s="33">
        <v>7095.0949009247688</v>
      </c>
      <c r="CD23" s="33">
        <v>18174.858539138313</v>
      </c>
      <c r="CE23" s="33">
        <v>40319.164739934742</v>
      </c>
      <c r="CF23" s="33">
        <v>17516.914780832412</v>
      </c>
      <c r="CG23" s="33">
        <v>96974.218707754844</v>
      </c>
      <c r="CH23" s="33">
        <v>13817.846849576761</v>
      </c>
      <c r="CI23" s="33">
        <v>10805.511875894363</v>
      </c>
      <c r="CJ23" s="33">
        <v>435827.83541785978</v>
      </c>
      <c r="CK23" s="33">
        <v>22698.590548317614</v>
      </c>
      <c r="CL23" s="33">
        <v>3266.6106742690772</v>
      </c>
      <c r="CM23" s="33">
        <v>32511.348069734424</v>
      </c>
      <c r="CN23" s="33">
        <v>7169.6491917977237</v>
      </c>
      <c r="CO23" s="33">
        <v>3712.3243821015262</v>
      </c>
      <c r="CP23" s="33">
        <v>3476.0355445276168</v>
      </c>
      <c r="CQ23" s="33">
        <v>9776.5503268860048</v>
      </c>
      <c r="CR23" s="33">
        <v>23133.694540247659</v>
      </c>
      <c r="CS23" s="33">
        <v>145525.40657877584</v>
      </c>
      <c r="CT23" s="33">
        <v>31009.791388683108</v>
      </c>
      <c r="CU23" s="33">
        <v>10096.546805621994</v>
      </c>
      <c r="CV23" s="33">
        <v>42520.365880901918</v>
      </c>
      <c r="CW23" s="33">
        <v>75273.543532733645</v>
      </c>
      <c r="CX23" s="33">
        <v>16500.030801875826</v>
      </c>
      <c r="CY23" s="33">
        <v>45706.347552911757</v>
      </c>
      <c r="CZ23" s="33">
        <v>2490.5743765189472</v>
      </c>
      <c r="DA23" s="33">
        <v>34982.695855125989</v>
      </c>
      <c r="DB23" s="33">
        <v>23552.994899712954</v>
      </c>
      <c r="DC23" s="33">
        <v>12808.425625929371</v>
      </c>
      <c r="DD23" s="33">
        <v>28896.362348594179</v>
      </c>
      <c r="DE23" s="33">
        <v>1132.6166063183643</v>
      </c>
      <c r="DF23" s="33">
        <v>0</v>
      </c>
      <c r="DG23" s="33">
        <v>34140.518826970932</v>
      </c>
      <c r="DH23" s="33">
        <v>2510.7961097978018</v>
      </c>
      <c r="DI23" s="33">
        <v>540.61157408914039</v>
      </c>
      <c r="DJ23" s="33">
        <v>13734.895080395925</v>
      </c>
      <c r="DK23" s="33">
        <v>4090.5957482385297</v>
      </c>
      <c r="DL23" s="33">
        <v>169833.53706184923</v>
      </c>
      <c r="DM23" s="33">
        <v>44648.154616475498</v>
      </c>
      <c r="DN23" s="33">
        <v>5790.1176961404326</v>
      </c>
      <c r="DO23" s="33">
        <v>0</v>
      </c>
      <c r="DP23" s="69">
        <f t="shared" si="1"/>
        <v>4777533.4385951441</v>
      </c>
      <c r="DQ23" s="33">
        <v>367365.16001738136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844.02869223288963</v>
      </c>
      <c r="FW23" s="33">
        <v>0</v>
      </c>
      <c r="FX23" s="33">
        <v>9975.153487566984</v>
      </c>
      <c r="FY23" s="33">
        <v>0</v>
      </c>
      <c r="FZ23" s="33">
        <v>5984.2555487661839</v>
      </c>
      <c r="GA23" s="33">
        <v>0</v>
      </c>
      <c r="GB23" s="33">
        <v>5153.4061353224824</v>
      </c>
      <c r="GC23" s="33">
        <v>0</v>
      </c>
      <c r="GD23" s="33">
        <v>0</v>
      </c>
      <c r="GE23" s="33">
        <v>2331.3797206997574</v>
      </c>
      <c r="GF23" s="33">
        <v>673949.74360886542</v>
      </c>
      <c r="GG23" s="44">
        <f t="shared" si="0"/>
        <v>5843136.5658059791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268111.1894938738</v>
      </c>
      <c r="D24" s="33">
        <v>1914.8720847343423</v>
      </c>
      <c r="E24" s="33">
        <v>148156.11418513858</v>
      </c>
      <c r="F24" s="33">
        <v>15074.414098773081</v>
      </c>
      <c r="G24" s="33">
        <v>59042.853169808521</v>
      </c>
      <c r="H24" s="33">
        <v>579.1895066126657</v>
      </c>
      <c r="I24" s="33">
        <v>52317.011468112592</v>
      </c>
      <c r="J24" s="33">
        <v>49591.192412441291</v>
      </c>
      <c r="K24" s="33">
        <v>68436.918435290689</v>
      </c>
      <c r="L24" s="33">
        <v>45393.940213483082</v>
      </c>
      <c r="M24" s="33">
        <v>98612.767166401085</v>
      </c>
      <c r="N24" s="33">
        <v>32715.629753120724</v>
      </c>
      <c r="O24" s="33">
        <v>2103.0771707284616</v>
      </c>
      <c r="P24" s="33">
        <v>21672.704047431445</v>
      </c>
      <c r="Q24" s="33">
        <v>16407.042626327686</v>
      </c>
      <c r="R24" s="33">
        <v>8243.0307932595915</v>
      </c>
      <c r="S24" s="33">
        <v>32928.211901407412</v>
      </c>
      <c r="T24" s="33">
        <v>38825.199710435278</v>
      </c>
      <c r="U24" s="33">
        <v>11619.772754130558</v>
      </c>
      <c r="V24" s="33">
        <v>559654.94614004809</v>
      </c>
      <c r="W24" s="33">
        <v>61314.696414097867</v>
      </c>
      <c r="X24" s="33">
        <v>41193.516072361745</v>
      </c>
      <c r="Y24" s="33">
        <v>16362.192418529836</v>
      </c>
      <c r="Z24" s="33">
        <v>94501.238232221993</v>
      </c>
      <c r="AA24" s="33">
        <v>37236.912747275281</v>
      </c>
      <c r="AB24" s="33">
        <v>216583.88070985937</v>
      </c>
      <c r="AC24" s="33">
        <v>78007.171238777097</v>
      </c>
      <c r="AD24" s="33">
        <v>65599.893005812453</v>
      </c>
      <c r="AE24" s="33">
        <v>16258.05728410894</v>
      </c>
      <c r="AF24" s="33">
        <v>6578.5108141640349</v>
      </c>
      <c r="AG24" s="33">
        <v>12482.322989496939</v>
      </c>
      <c r="AH24" s="33">
        <v>8225.4935963921944</v>
      </c>
      <c r="AI24" s="33">
        <v>14301.423895438928</v>
      </c>
      <c r="AJ24" s="33">
        <v>50775.032841698841</v>
      </c>
      <c r="AK24" s="33">
        <v>61509.186418361693</v>
      </c>
      <c r="AL24" s="33">
        <v>25188.726222944046</v>
      </c>
      <c r="AM24" s="33">
        <v>32667.577782053013</v>
      </c>
      <c r="AN24" s="33">
        <v>28817.787649092916</v>
      </c>
      <c r="AO24" s="33">
        <v>3705.9082903810913</v>
      </c>
      <c r="AP24" s="33">
        <v>9746.5220711715065</v>
      </c>
      <c r="AQ24" s="33">
        <v>34454.225002686362</v>
      </c>
      <c r="AR24" s="33">
        <v>166814.18325847588</v>
      </c>
      <c r="AS24" s="33">
        <v>101091.95259732559</v>
      </c>
      <c r="AT24" s="33">
        <v>592129.42106591864</v>
      </c>
      <c r="AU24" s="33">
        <v>5149.6174727727494</v>
      </c>
      <c r="AV24" s="33">
        <v>1399.3670980002896</v>
      </c>
      <c r="AW24" s="33">
        <v>10373.698995005509</v>
      </c>
      <c r="AX24" s="33">
        <v>105505.60394928406</v>
      </c>
      <c r="AY24" s="33">
        <v>27840.839258335749</v>
      </c>
      <c r="AZ24" s="33">
        <v>57373.957096590937</v>
      </c>
      <c r="BA24" s="33">
        <v>844.71589734752718</v>
      </c>
      <c r="BB24" s="33">
        <v>25367.358514303847</v>
      </c>
      <c r="BC24" s="33">
        <v>19524.387895252705</v>
      </c>
      <c r="BD24" s="33">
        <v>242713.7144221022</v>
      </c>
      <c r="BE24" s="33">
        <v>130540.85109218518</v>
      </c>
      <c r="BF24" s="33">
        <v>98896.917215374357</v>
      </c>
      <c r="BG24" s="33">
        <v>394125.91104155115</v>
      </c>
      <c r="BH24" s="33">
        <v>332141.00432815001</v>
      </c>
      <c r="BI24" s="33">
        <v>60612.494994584034</v>
      </c>
      <c r="BJ24" s="33">
        <v>182554.85413412581</v>
      </c>
      <c r="BK24" s="33">
        <v>21467.999068102396</v>
      </c>
      <c r="BL24" s="33">
        <v>68964.819614370746</v>
      </c>
      <c r="BM24" s="33">
        <v>15268.512304974522</v>
      </c>
      <c r="BN24" s="33">
        <v>36255.40128564879</v>
      </c>
      <c r="BO24" s="33">
        <v>14673.633941044187</v>
      </c>
      <c r="BP24" s="33">
        <v>694.72278004593556</v>
      </c>
      <c r="BQ24" s="33">
        <v>2895.2833220669631</v>
      </c>
      <c r="BR24" s="33">
        <v>1663.4975475616109</v>
      </c>
      <c r="BS24" s="33">
        <v>16231.895454412674</v>
      </c>
      <c r="BT24" s="33">
        <v>22407.695931480754</v>
      </c>
      <c r="BU24" s="33">
        <v>2179.4681962989266</v>
      </c>
      <c r="BV24" s="33">
        <v>12304.87549607477</v>
      </c>
      <c r="BW24" s="33">
        <v>14478.023411357073</v>
      </c>
      <c r="BX24" s="33">
        <v>13426.341969045739</v>
      </c>
      <c r="BY24" s="33">
        <v>10540.400618240079</v>
      </c>
      <c r="BZ24" s="33">
        <v>13922.08811858343</v>
      </c>
      <c r="CA24" s="33">
        <v>5781.3197860676801</v>
      </c>
      <c r="CB24" s="33">
        <v>23012.704500499669</v>
      </c>
      <c r="CC24" s="33">
        <v>26320.910768410304</v>
      </c>
      <c r="CD24" s="33">
        <v>2323.1581629447815</v>
      </c>
      <c r="CE24" s="33">
        <v>9444.2320396828291</v>
      </c>
      <c r="CF24" s="33">
        <v>8869.7613161794325</v>
      </c>
      <c r="CG24" s="33">
        <v>31713.054589998155</v>
      </c>
      <c r="CH24" s="33">
        <v>2613.9763969669971</v>
      </c>
      <c r="CI24" s="33">
        <v>11596.812372674432</v>
      </c>
      <c r="CJ24" s="33">
        <v>7108.9955524179559</v>
      </c>
      <c r="CK24" s="33">
        <v>7292.7813334271632</v>
      </c>
      <c r="CL24" s="33">
        <v>19821.181828141605</v>
      </c>
      <c r="CM24" s="33">
        <v>7943.6762672120722</v>
      </c>
      <c r="CN24" s="33">
        <v>1628.170152182759</v>
      </c>
      <c r="CO24" s="33">
        <v>4606.082434108338</v>
      </c>
      <c r="CP24" s="33">
        <v>5359.0491160490965</v>
      </c>
      <c r="CQ24" s="33">
        <v>25949.979505993408</v>
      </c>
      <c r="CR24" s="33">
        <v>18292.246128111419</v>
      </c>
      <c r="CS24" s="33">
        <v>170597.31863020168</v>
      </c>
      <c r="CT24" s="33">
        <v>60048.195988884931</v>
      </c>
      <c r="CU24" s="33">
        <v>1971.3786565491337</v>
      </c>
      <c r="CV24" s="33">
        <v>39514.666708553865</v>
      </c>
      <c r="CW24" s="33">
        <v>34192.07846192376</v>
      </c>
      <c r="CX24" s="33">
        <v>13886.54505339127</v>
      </c>
      <c r="CY24" s="33">
        <v>13299.594449988026</v>
      </c>
      <c r="CZ24" s="33">
        <v>7137.6954866165643</v>
      </c>
      <c r="DA24" s="33">
        <v>17835.250079720841</v>
      </c>
      <c r="DB24" s="33">
        <v>82623.051424912759</v>
      </c>
      <c r="DC24" s="33">
        <v>14358.298610786032</v>
      </c>
      <c r="DD24" s="33">
        <v>70196.693379530348</v>
      </c>
      <c r="DE24" s="33">
        <v>3083.2918004354665</v>
      </c>
      <c r="DF24" s="33">
        <v>245.99136645280052</v>
      </c>
      <c r="DG24" s="33">
        <v>3271.3495150276349</v>
      </c>
      <c r="DH24" s="33">
        <v>5440.8181019602325</v>
      </c>
      <c r="DI24" s="33">
        <v>1090.3488838605156</v>
      </c>
      <c r="DJ24" s="33">
        <v>4290.4825697056167</v>
      </c>
      <c r="DK24" s="33">
        <v>3966.284026964895</v>
      </c>
      <c r="DL24" s="33">
        <v>12824.1765769461</v>
      </c>
      <c r="DM24" s="33">
        <v>28345.804117480722</v>
      </c>
      <c r="DN24" s="33">
        <v>15140.035085286019</v>
      </c>
      <c r="DO24" s="33">
        <v>0</v>
      </c>
      <c r="DP24" s="69">
        <f t="shared" si="1"/>
        <v>6092323.3034407264</v>
      </c>
      <c r="DQ24" s="33">
        <v>3999133.4231469734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20.190099675328732</v>
      </c>
      <c r="FY24" s="33">
        <v>0</v>
      </c>
      <c r="FZ24" s="33">
        <v>0</v>
      </c>
      <c r="GA24" s="33">
        <v>0</v>
      </c>
      <c r="GB24" s="33">
        <v>402.93385595772827</v>
      </c>
      <c r="GC24" s="33">
        <v>0</v>
      </c>
      <c r="GD24" s="33">
        <v>0</v>
      </c>
      <c r="GE24" s="33">
        <v>-9382.2607879626248</v>
      </c>
      <c r="GF24" s="33">
        <v>2979632.7356231199</v>
      </c>
      <c r="GG24" s="44">
        <f t="shared" si="0"/>
        <v>13062130.325378491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1121041.2936773202</v>
      </c>
      <c r="D25" s="33">
        <v>814.46188375552993</v>
      </c>
      <c r="E25" s="33">
        <v>1422.085352658333</v>
      </c>
      <c r="F25" s="33">
        <v>140.77845402346011</v>
      </c>
      <c r="G25" s="33">
        <v>12184.298060095587</v>
      </c>
      <c r="H25" s="33">
        <v>28.017707041704455</v>
      </c>
      <c r="I25" s="33">
        <v>8804.4476513574882</v>
      </c>
      <c r="J25" s="33">
        <v>1279.9835985328075</v>
      </c>
      <c r="K25" s="33">
        <v>22791.79777721479</v>
      </c>
      <c r="L25" s="33">
        <v>3869.8342376900032</v>
      </c>
      <c r="M25" s="33">
        <v>26047.148478716081</v>
      </c>
      <c r="N25" s="33">
        <v>14421.015827989957</v>
      </c>
      <c r="O25" s="33">
        <v>554.09631568459292</v>
      </c>
      <c r="P25" s="33">
        <v>9324.8649511465974</v>
      </c>
      <c r="Q25" s="33">
        <v>11595.026471664432</v>
      </c>
      <c r="R25" s="33">
        <v>22125.969007966549</v>
      </c>
      <c r="S25" s="33">
        <v>2930.1862353874612</v>
      </c>
      <c r="T25" s="33">
        <v>6140.6453895835339</v>
      </c>
      <c r="U25" s="33">
        <v>1325.8539059612556</v>
      </c>
      <c r="V25" s="33">
        <v>6536.3857674266592</v>
      </c>
      <c r="W25" s="33">
        <v>73007.146898370323</v>
      </c>
      <c r="X25" s="33">
        <v>144639.37100336546</v>
      </c>
      <c r="Y25" s="33">
        <v>33907.825936968329</v>
      </c>
      <c r="Z25" s="33">
        <v>125686.03671898405</v>
      </c>
      <c r="AA25" s="33">
        <v>1467.8561122491376</v>
      </c>
      <c r="AB25" s="33">
        <v>17931.941161165887</v>
      </c>
      <c r="AC25" s="33">
        <v>10446.170568918535</v>
      </c>
      <c r="AD25" s="33">
        <v>7627.8788383310784</v>
      </c>
      <c r="AE25" s="33">
        <v>1824.3482262692521</v>
      </c>
      <c r="AF25" s="33">
        <v>13808.162907441205</v>
      </c>
      <c r="AG25" s="33">
        <v>2660.676830829721</v>
      </c>
      <c r="AH25" s="33">
        <v>2062.4801451584008</v>
      </c>
      <c r="AI25" s="33">
        <v>5016.9834247634708</v>
      </c>
      <c r="AJ25" s="33">
        <v>2539.8246857227709</v>
      </c>
      <c r="AK25" s="33">
        <v>5349.89442259097</v>
      </c>
      <c r="AL25" s="33">
        <v>2178.9721987050384</v>
      </c>
      <c r="AM25" s="33">
        <v>891.03981853006883</v>
      </c>
      <c r="AN25" s="33">
        <v>5456.0859122618149</v>
      </c>
      <c r="AO25" s="33">
        <v>5653.8020469023031</v>
      </c>
      <c r="AP25" s="33">
        <v>2839.8920755422446</v>
      </c>
      <c r="AQ25" s="33">
        <v>1894.728930017156</v>
      </c>
      <c r="AR25" s="33">
        <v>587.0295322030064</v>
      </c>
      <c r="AS25" s="33">
        <v>248.01020892880084</v>
      </c>
      <c r="AT25" s="33">
        <v>850.66387949161629</v>
      </c>
      <c r="AU25" s="33">
        <v>175.4230187828571</v>
      </c>
      <c r="AV25" s="33">
        <v>120.83452674256412</v>
      </c>
      <c r="AW25" s="33">
        <v>2695.0625702347825</v>
      </c>
      <c r="AX25" s="33">
        <v>6970.6787833444087</v>
      </c>
      <c r="AY25" s="33">
        <v>42469.228924329305</v>
      </c>
      <c r="AZ25" s="33">
        <v>7758.1595285057047</v>
      </c>
      <c r="BA25" s="33">
        <v>7842.1469056289961</v>
      </c>
      <c r="BB25" s="33">
        <v>2594.4396094113758</v>
      </c>
      <c r="BC25" s="33">
        <v>5351.4688614313391</v>
      </c>
      <c r="BD25" s="33">
        <v>76094.711102761808</v>
      </c>
      <c r="BE25" s="33">
        <v>14027.637691910197</v>
      </c>
      <c r="BF25" s="33">
        <v>863.1269519330624</v>
      </c>
      <c r="BG25" s="33">
        <v>1070.2604948913888</v>
      </c>
      <c r="BH25" s="33">
        <v>103.57593954570164</v>
      </c>
      <c r="BI25" s="33">
        <v>344.43053240557384</v>
      </c>
      <c r="BJ25" s="33">
        <v>757.86847836363222</v>
      </c>
      <c r="BK25" s="33">
        <v>3422.1456254431605</v>
      </c>
      <c r="BL25" s="33">
        <v>49.619092844533711</v>
      </c>
      <c r="BM25" s="33">
        <v>148.31710119620229</v>
      </c>
      <c r="BN25" s="33">
        <v>445.27963077355571</v>
      </c>
      <c r="BO25" s="33">
        <v>784.97252376741096</v>
      </c>
      <c r="BP25" s="33">
        <v>15.764340112741436</v>
      </c>
      <c r="BQ25" s="33">
        <v>311.45387907299738</v>
      </c>
      <c r="BR25" s="33">
        <v>68.744101907517134</v>
      </c>
      <c r="BS25" s="33">
        <v>393.67181175144736</v>
      </c>
      <c r="BT25" s="33">
        <v>1926.9781929725859</v>
      </c>
      <c r="BU25" s="33">
        <v>1100.2938270027855</v>
      </c>
      <c r="BV25" s="33">
        <v>759.95669396819687</v>
      </c>
      <c r="BW25" s="33">
        <v>61.701615099442392</v>
      </c>
      <c r="BX25" s="33">
        <v>665.93156864965977</v>
      </c>
      <c r="BY25" s="33">
        <v>520.83348536058634</v>
      </c>
      <c r="BZ25" s="33">
        <v>55.716598994975818</v>
      </c>
      <c r="CA25" s="33">
        <v>960.8807829721984</v>
      </c>
      <c r="CB25" s="33">
        <v>13475.924021925995</v>
      </c>
      <c r="CC25" s="33">
        <v>383.868248047473</v>
      </c>
      <c r="CD25" s="33">
        <v>48.571348770670731</v>
      </c>
      <c r="CE25" s="33">
        <v>161.5296941991526</v>
      </c>
      <c r="CF25" s="33">
        <v>549.00838596459243</v>
      </c>
      <c r="CG25" s="33">
        <v>2079.1500037038791</v>
      </c>
      <c r="CH25" s="33">
        <v>1970.0047280681763</v>
      </c>
      <c r="CI25" s="33">
        <v>2734.5659237371924</v>
      </c>
      <c r="CJ25" s="33">
        <v>146.55000062031471</v>
      </c>
      <c r="CK25" s="33">
        <v>653.89116181348925</v>
      </c>
      <c r="CL25" s="33">
        <v>808.1015792825998</v>
      </c>
      <c r="CM25" s="33">
        <v>198.7715332055233</v>
      </c>
      <c r="CN25" s="33">
        <v>210.21445248948316</v>
      </c>
      <c r="CO25" s="33">
        <v>327.04315506596538</v>
      </c>
      <c r="CP25" s="33">
        <v>120.72107922133384</v>
      </c>
      <c r="CQ25" s="33">
        <v>13583.774308375027</v>
      </c>
      <c r="CR25" s="33">
        <v>704.03608134321178</v>
      </c>
      <c r="CS25" s="33">
        <v>34799.688234467918</v>
      </c>
      <c r="CT25" s="33">
        <v>20650.515411830645</v>
      </c>
      <c r="CU25" s="33">
        <v>1311.8215121129374</v>
      </c>
      <c r="CV25" s="33">
        <v>9485.5974273050542</v>
      </c>
      <c r="CW25" s="33">
        <v>13578.933304636079</v>
      </c>
      <c r="CX25" s="33">
        <v>3904.4622689262642</v>
      </c>
      <c r="CY25" s="33">
        <v>20180.170193134065</v>
      </c>
      <c r="CZ25" s="33">
        <v>66.579905494132177</v>
      </c>
      <c r="DA25" s="33">
        <v>10557.781353121925</v>
      </c>
      <c r="DB25" s="33">
        <v>6533.0197950256033</v>
      </c>
      <c r="DC25" s="33">
        <v>5135.6652371682085</v>
      </c>
      <c r="DD25" s="33">
        <v>11205.713546770656</v>
      </c>
      <c r="DE25" s="33">
        <v>26.15397976453697</v>
      </c>
      <c r="DF25" s="33">
        <v>1.9791662461376429</v>
      </c>
      <c r="DG25" s="33">
        <v>358.91876564771445</v>
      </c>
      <c r="DH25" s="33">
        <v>89.757431541058338</v>
      </c>
      <c r="DI25" s="33">
        <v>35.731227436585236</v>
      </c>
      <c r="DJ25" s="33">
        <v>187.036385340322</v>
      </c>
      <c r="DK25" s="33">
        <v>97.212237948035067</v>
      </c>
      <c r="DL25" s="33">
        <v>3153.7505631830222</v>
      </c>
      <c r="DM25" s="33">
        <v>872.31800009155666</v>
      </c>
      <c r="DN25" s="33">
        <v>1055.259656496258</v>
      </c>
      <c r="DO25" s="33">
        <v>0</v>
      </c>
      <c r="DP25" s="69">
        <f t="shared" si="1"/>
        <v>2104330.1193365627</v>
      </c>
      <c r="DQ25" s="33">
        <v>212567.43699557014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1766.9482047733095</v>
      </c>
      <c r="EI25" s="33">
        <v>0</v>
      </c>
      <c r="EJ25" s="33">
        <v>187.84779454785442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26088.560223020057</v>
      </c>
      <c r="FY25" s="33">
        <v>0</v>
      </c>
      <c r="FZ25" s="33">
        <v>182567.34185598305</v>
      </c>
      <c r="GA25" s="33">
        <v>0</v>
      </c>
      <c r="GB25" s="33">
        <v>918.74294055572739</v>
      </c>
      <c r="GC25" s="33">
        <v>0</v>
      </c>
      <c r="GD25" s="33">
        <v>0</v>
      </c>
      <c r="GE25" s="33">
        <v>-194798.48333072575</v>
      </c>
      <c r="GF25" s="33">
        <v>2780004.4661541656</v>
      </c>
      <c r="GG25" s="44">
        <f t="shared" si="0"/>
        <v>5113632.980174453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53376.208264825866</v>
      </c>
      <c r="D26" s="33">
        <v>6693.7488280143962</v>
      </c>
      <c r="E26" s="33">
        <v>13783.223687451402</v>
      </c>
      <c r="F26" s="33">
        <v>348.65384314202174</v>
      </c>
      <c r="G26" s="33">
        <v>4313.9132682223608</v>
      </c>
      <c r="H26" s="33">
        <v>60.566812510744391</v>
      </c>
      <c r="I26" s="33">
        <v>15982.469179637419</v>
      </c>
      <c r="J26" s="33">
        <v>6540.5406653649825</v>
      </c>
      <c r="K26" s="33">
        <v>14752.783123578327</v>
      </c>
      <c r="L26" s="33">
        <v>49979.304572693422</v>
      </c>
      <c r="M26" s="33">
        <v>35415.686605971161</v>
      </c>
      <c r="N26" s="33">
        <v>16085.415862222702</v>
      </c>
      <c r="O26" s="33">
        <v>2575.0574181263792</v>
      </c>
      <c r="P26" s="33">
        <v>130605.09862040528</v>
      </c>
      <c r="Q26" s="33">
        <v>32566.933090972841</v>
      </c>
      <c r="R26" s="33">
        <v>23639.569112158533</v>
      </c>
      <c r="S26" s="33">
        <v>38658.796358858533</v>
      </c>
      <c r="T26" s="33">
        <v>56060.720403925276</v>
      </c>
      <c r="U26" s="33">
        <v>78215.546596654254</v>
      </c>
      <c r="V26" s="33">
        <v>7968.1176120910204</v>
      </c>
      <c r="W26" s="33">
        <v>53233.197273437065</v>
      </c>
      <c r="X26" s="33">
        <v>149479.05875740058</v>
      </c>
      <c r="Y26" s="33">
        <v>17187.066442213865</v>
      </c>
      <c r="Z26" s="33">
        <v>152060.65000753154</v>
      </c>
      <c r="AA26" s="33">
        <v>19758.725221350189</v>
      </c>
      <c r="AB26" s="33">
        <v>64561.628501870204</v>
      </c>
      <c r="AC26" s="33">
        <v>18322.821621556363</v>
      </c>
      <c r="AD26" s="33">
        <v>92751.145654806503</v>
      </c>
      <c r="AE26" s="33">
        <v>7403.9157724678535</v>
      </c>
      <c r="AF26" s="33">
        <v>4433.9704348596379</v>
      </c>
      <c r="AG26" s="33">
        <v>3504.9941052210816</v>
      </c>
      <c r="AH26" s="33">
        <v>2570.5085596987924</v>
      </c>
      <c r="AI26" s="33">
        <v>14796.194471494635</v>
      </c>
      <c r="AJ26" s="33">
        <v>18175.630086272908</v>
      </c>
      <c r="AK26" s="33">
        <v>36769.920695337401</v>
      </c>
      <c r="AL26" s="33">
        <v>24043.484302913534</v>
      </c>
      <c r="AM26" s="33">
        <v>43746.278738041983</v>
      </c>
      <c r="AN26" s="33">
        <v>61687.138881109677</v>
      </c>
      <c r="AO26" s="33">
        <v>1330.166437109059</v>
      </c>
      <c r="AP26" s="33">
        <v>10227.012481504324</v>
      </c>
      <c r="AQ26" s="33">
        <v>16981.787056499168</v>
      </c>
      <c r="AR26" s="33">
        <v>1606.4623183218444</v>
      </c>
      <c r="AS26" s="33">
        <v>1214.6550140924905</v>
      </c>
      <c r="AT26" s="33">
        <v>1321.6501026087294</v>
      </c>
      <c r="AU26" s="33">
        <v>682.95770313344167</v>
      </c>
      <c r="AV26" s="33">
        <v>5623.053000019022</v>
      </c>
      <c r="AW26" s="33">
        <v>7967.4369046917664</v>
      </c>
      <c r="AX26" s="33">
        <v>71174.531238211115</v>
      </c>
      <c r="AY26" s="33">
        <v>59982.183341948323</v>
      </c>
      <c r="AZ26" s="33">
        <v>87990.174848809096</v>
      </c>
      <c r="BA26" s="33">
        <v>143077.57329996998</v>
      </c>
      <c r="BB26" s="33">
        <v>5376.9663931508376</v>
      </c>
      <c r="BC26" s="33">
        <v>46157.908924332471</v>
      </c>
      <c r="BD26" s="33">
        <v>58591.143037629328</v>
      </c>
      <c r="BE26" s="33">
        <v>52202.206694209555</v>
      </c>
      <c r="BF26" s="33">
        <v>7192.1753918235891</v>
      </c>
      <c r="BG26" s="33">
        <v>7544.0775246126086</v>
      </c>
      <c r="BH26" s="33">
        <v>1791.2735529550932</v>
      </c>
      <c r="BI26" s="33">
        <v>6699.5863474562084</v>
      </c>
      <c r="BJ26" s="33">
        <v>3926.9210582436804</v>
      </c>
      <c r="BK26" s="33">
        <v>2361.375068622865</v>
      </c>
      <c r="BL26" s="33">
        <v>149.07912161934772</v>
      </c>
      <c r="BM26" s="33">
        <v>5125.2360899159321</v>
      </c>
      <c r="BN26" s="33">
        <v>12694.080486023917</v>
      </c>
      <c r="BO26" s="33">
        <v>68482.739551150487</v>
      </c>
      <c r="BP26" s="33">
        <v>155.05026057755526</v>
      </c>
      <c r="BQ26" s="33">
        <v>6217.9189009887423</v>
      </c>
      <c r="BR26" s="33">
        <v>995.39443584531944</v>
      </c>
      <c r="BS26" s="33">
        <v>966.24270997791859</v>
      </c>
      <c r="BT26" s="33">
        <v>1658.4526381545859</v>
      </c>
      <c r="BU26" s="33">
        <v>223.3799304442895</v>
      </c>
      <c r="BV26" s="33">
        <v>5468.0871524727345</v>
      </c>
      <c r="BW26" s="33">
        <v>814.03889723092641</v>
      </c>
      <c r="BX26" s="33">
        <v>3046.1956231439904</v>
      </c>
      <c r="BY26" s="33">
        <v>2871.9954705516534</v>
      </c>
      <c r="BZ26" s="33">
        <v>537.31575496029825</v>
      </c>
      <c r="CA26" s="33">
        <v>3563.952457989953</v>
      </c>
      <c r="CB26" s="33">
        <v>4894.9758849840664</v>
      </c>
      <c r="CC26" s="33">
        <v>1710.7523921860368</v>
      </c>
      <c r="CD26" s="33">
        <v>489.69927292336388</v>
      </c>
      <c r="CE26" s="33">
        <v>1315.4516288736402</v>
      </c>
      <c r="CF26" s="33">
        <v>2513.4741562538293</v>
      </c>
      <c r="CG26" s="33">
        <v>3475.2881486935244</v>
      </c>
      <c r="CH26" s="33">
        <v>814.63433430202087</v>
      </c>
      <c r="CI26" s="33">
        <v>2994.5692240232502</v>
      </c>
      <c r="CJ26" s="33">
        <v>2411.8169194160432</v>
      </c>
      <c r="CK26" s="33">
        <v>5953.4321125327988</v>
      </c>
      <c r="CL26" s="33">
        <v>2960.3153008940317</v>
      </c>
      <c r="CM26" s="33">
        <v>1815.8035644431243</v>
      </c>
      <c r="CN26" s="33">
        <v>1250.0428033875623</v>
      </c>
      <c r="CO26" s="33">
        <v>259.37645295774587</v>
      </c>
      <c r="CP26" s="33">
        <v>1106.2835622487623</v>
      </c>
      <c r="CQ26" s="33">
        <v>49692.52356280564</v>
      </c>
      <c r="CR26" s="33">
        <v>6470.2906322782919</v>
      </c>
      <c r="CS26" s="33">
        <v>23140.69610028778</v>
      </c>
      <c r="CT26" s="33">
        <v>11454.225063696449</v>
      </c>
      <c r="CU26" s="33">
        <v>2740.7587663723893</v>
      </c>
      <c r="CV26" s="33">
        <v>14547.18323300576</v>
      </c>
      <c r="CW26" s="33">
        <v>23853.321067432262</v>
      </c>
      <c r="CX26" s="33">
        <v>4808.2963514639714</v>
      </c>
      <c r="CY26" s="33">
        <v>19300.18532670513</v>
      </c>
      <c r="CZ26" s="33">
        <v>647.96968751395355</v>
      </c>
      <c r="DA26" s="33">
        <v>26581.823311560041</v>
      </c>
      <c r="DB26" s="33">
        <v>26665.086488436871</v>
      </c>
      <c r="DC26" s="33">
        <v>6388.8145667573717</v>
      </c>
      <c r="DD26" s="33">
        <v>15208.732375270414</v>
      </c>
      <c r="DE26" s="33">
        <v>872.25503936818302</v>
      </c>
      <c r="DF26" s="33">
        <v>256.77727181121691</v>
      </c>
      <c r="DG26" s="33">
        <v>3065.9978432141052</v>
      </c>
      <c r="DH26" s="33">
        <v>1681.2581969572909</v>
      </c>
      <c r="DI26" s="33">
        <v>1389.9134392840533</v>
      </c>
      <c r="DJ26" s="33">
        <v>1235.9095783483672</v>
      </c>
      <c r="DK26" s="33">
        <v>2110.0217317505794</v>
      </c>
      <c r="DL26" s="33">
        <v>13710.978845536058</v>
      </c>
      <c r="DM26" s="33">
        <v>7183.7207039968262</v>
      </c>
      <c r="DN26" s="33">
        <v>85525.134911706555</v>
      </c>
      <c r="DO26" s="33">
        <v>0</v>
      </c>
      <c r="DP26" s="69">
        <f t="shared" si="1"/>
        <v>2468598.9105290934</v>
      </c>
      <c r="DQ26" s="33">
        <v>630387.77737141529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100.04193804021935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1036.5660651040139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10688.670819229579</v>
      </c>
      <c r="FY26" s="33">
        <v>0</v>
      </c>
      <c r="FZ26" s="33">
        <v>220652.9843798698</v>
      </c>
      <c r="GA26" s="33">
        <v>0</v>
      </c>
      <c r="GB26" s="33">
        <v>2182.8662833906274</v>
      </c>
      <c r="GC26" s="33">
        <v>0</v>
      </c>
      <c r="GD26" s="33">
        <v>0</v>
      </c>
      <c r="GE26" s="33">
        <v>-16410.62000773607</v>
      </c>
      <c r="GF26" s="33">
        <v>3027165.2938174251</v>
      </c>
      <c r="GG26" s="44">
        <f t="shared" si="0"/>
        <v>6344402.4911958324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34018.07744463587</v>
      </c>
      <c r="D27" s="33">
        <v>9.4508534224239202</v>
      </c>
      <c r="E27" s="33">
        <v>6960.5259330696117</v>
      </c>
      <c r="F27" s="33">
        <v>1.2021093447473863</v>
      </c>
      <c r="G27" s="33">
        <v>3.2290338988076002</v>
      </c>
      <c r="H27" s="33">
        <v>0</v>
      </c>
      <c r="I27" s="33">
        <v>1683.1308594651275</v>
      </c>
      <c r="J27" s="33">
        <v>1043.4534464882931</v>
      </c>
      <c r="K27" s="33">
        <v>1571.2949840252961</v>
      </c>
      <c r="L27" s="33">
        <v>904.91827608963661</v>
      </c>
      <c r="M27" s="33">
        <v>2099.6190371719272</v>
      </c>
      <c r="N27" s="33">
        <v>89.489405121790753</v>
      </c>
      <c r="O27" s="33">
        <v>18.158909548444072</v>
      </c>
      <c r="P27" s="33">
        <v>42.800419086363867</v>
      </c>
      <c r="Q27" s="33">
        <v>8.9273608352572396</v>
      </c>
      <c r="R27" s="33">
        <v>7.9005958033050359</v>
      </c>
      <c r="S27" s="33">
        <v>48.932195659940852</v>
      </c>
      <c r="T27" s="33">
        <v>112.99598372863706</v>
      </c>
      <c r="U27" s="33">
        <v>32.179637873498038</v>
      </c>
      <c r="V27" s="33">
        <v>37.614216482047262</v>
      </c>
      <c r="W27" s="33">
        <v>904.28645742753235</v>
      </c>
      <c r="X27" s="33">
        <v>884.94027030022016</v>
      </c>
      <c r="Y27" s="33">
        <v>21830.689595687254</v>
      </c>
      <c r="Z27" s="33">
        <v>88.941104971571775</v>
      </c>
      <c r="AA27" s="33">
        <v>11.5093108232763</v>
      </c>
      <c r="AB27" s="33">
        <v>109.49188789445125</v>
      </c>
      <c r="AC27" s="33">
        <v>25.755980547421476</v>
      </c>
      <c r="AD27" s="33">
        <v>75.470876547393885</v>
      </c>
      <c r="AE27" s="33">
        <v>63.819822927178649</v>
      </c>
      <c r="AF27" s="33">
        <v>45.383878358037343</v>
      </c>
      <c r="AG27" s="33">
        <v>34.575293272712827</v>
      </c>
      <c r="AH27" s="33">
        <v>20.464188781181306</v>
      </c>
      <c r="AI27" s="33">
        <v>47.615340597351477</v>
      </c>
      <c r="AJ27" s="33">
        <v>185.67059605567502</v>
      </c>
      <c r="AK27" s="33">
        <v>46.506135590590794</v>
      </c>
      <c r="AL27" s="33">
        <v>33.589684317195534</v>
      </c>
      <c r="AM27" s="33">
        <v>26.35174225351173</v>
      </c>
      <c r="AN27" s="33">
        <v>121.41419942790228</v>
      </c>
      <c r="AO27" s="33">
        <v>676.72084061711791</v>
      </c>
      <c r="AP27" s="33">
        <v>2119.9263241754575</v>
      </c>
      <c r="AQ27" s="33">
        <v>34.296658977957257</v>
      </c>
      <c r="AR27" s="33">
        <v>4.0872724892358621</v>
      </c>
      <c r="AS27" s="33">
        <v>6.31178540370236</v>
      </c>
      <c r="AT27" s="33">
        <v>6.8825549286086325</v>
      </c>
      <c r="AU27" s="33">
        <v>5.1479343119453977</v>
      </c>
      <c r="AV27" s="33">
        <v>52.399798756464151</v>
      </c>
      <c r="AW27" s="33">
        <v>88.949122207945962</v>
      </c>
      <c r="AX27" s="33">
        <v>51.373061285484418</v>
      </c>
      <c r="AY27" s="33">
        <v>513.27000953415222</v>
      </c>
      <c r="AZ27" s="33">
        <v>16.661148923333265</v>
      </c>
      <c r="BA27" s="33">
        <v>228.42638710876818</v>
      </c>
      <c r="BB27" s="33">
        <v>32.7279106349418</v>
      </c>
      <c r="BC27" s="33">
        <v>19.230613137439345</v>
      </c>
      <c r="BD27" s="33">
        <v>6592.6721195292803</v>
      </c>
      <c r="BE27" s="33">
        <v>586.87910428915905</v>
      </c>
      <c r="BF27" s="33">
        <v>1.8743186915906322</v>
      </c>
      <c r="BG27" s="33">
        <v>4.1680807805797384</v>
      </c>
      <c r="BH27" s="33">
        <v>39.810280369628096</v>
      </c>
      <c r="BI27" s="33">
        <v>7.5153825958741454</v>
      </c>
      <c r="BJ27" s="33">
        <v>44.972038999398443</v>
      </c>
      <c r="BK27" s="33">
        <v>70.010940860620906</v>
      </c>
      <c r="BL27" s="33">
        <v>9.7759242269839959</v>
      </c>
      <c r="BM27" s="33">
        <v>1376.2144872962649</v>
      </c>
      <c r="BN27" s="33">
        <v>1423.2953405563658</v>
      </c>
      <c r="BO27" s="33">
        <v>229.46040054072509</v>
      </c>
      <c r="BP27" s="33">
        <v>4.8048102798585477</v>
      </c>
      <c r="BQ27" s="33">
        <v>206.21998101617422</v>
      </c>
      <c r="BR27" s="33">
        <v>637.38868325157546</v>
      </c>
      <c r="BS27" s="33">
        <v>24.289745220009703</v>
      </c>
      <c r="BT27" s="33">
        <v>49.630543348998501</v>
      </c>
      <c r="BU27" s="33">
        <v>69.603001157288958</v>
      </c>
      <c r="BV27" s="33">
        <v>48.149632674094562</v>
      </c>
      <c r="BW27" s="33">
        <v>58.474810267401367</v>
      </c>
      <c r="BX27" s="33">
        <v>53.141071010988952</v>
      </c>
      <c r="BY27" s="33">
        <v>195.35204840570358</v>
      </c>
      <c r="BZ27" s="33">
        <v>13.906414196277735</v>
      </c>
      <c r="CA27" s="33">
        <v>14.222050283805416</v>
      </c>
      <c r="CB27" s="33">
        <v>0</v>
      </c>
      <c r="CC27" s="33">
        <v>3.1253066919104935</v>
      </c>
      <c r="CD27" s="33">
        <v>6.4799851806765814</v>
      </c>
      <c r="CE27" s="33">
        <v>13.977659555381106</v>
      </c>
      <c r="CF27" s="33">
        <v>1203.3603181201522</v>
      </c>
      <c r="CG27" s="33">
        <v>321.25965382081824</v>
      </c>
      <c r="CH27" s="33">
        <v>2392.0924850834517</v>
      </c>
      <c r="CI27" s="33">
        <v>471.83221169556083</v>
      </c>
      <c r="CJ27" s="33">
        <v>270.13436855247261</v>
      </c>
      <c r="CK27" s="33">
        <v>1345.7560763640838</v>
      </c>
      <c r="CL27" s="33">
        <v>9692.4076132577138</v>
      </c>
      <c r="CM27" s="33">
        <v>1044.3314013957363</v>
      </c>
      <c r="CN27" s="33">
        <v>173.46026609084561</v>
      </c>
      <c r="CO27" s="33">
        <v>5.9726779639580911</v>
      </c>
      <c r="CP27" s="33">
        <v>270.55102786652441</v>
      </c>
      <c r="CQ27" s="33">
        <v>543.30894665680603</v>
      </c>
      <c r="CR27" s="33">
        <v>760.34882426966954</v>
      </c>
      <c r="CS27" s="33">
        <v>5766.105124826131</v>
      </c>
      <c r="CT27" s="33">
        <v>2912.4611977963682</v>
      </c>
      <c r="CU27" s="33">
        <v>151.90748119415963</v>
      </c>
      <c r="CV27" s="33">
        <v>2561.6734977376427</v>
      </c>
      <c r="CW27" s="33">
        <v>4374.1912099764804</v>
      </c>
      <c r="CX27" s="33">
        <v>866.6666329304486</v>
      </c>
      <c r="CY27" s="33">
        <v>4004.6274961206068</v>
      </c>
      <c r="CZ27" s="33">
        <v>2.205682395004223</v>
      </c>
      <c r="DA27" s="33">
        <v>93631.561245925099</v>
      </c>
      <c r="DB27" s="33">
        <v>79675.659965727231</v>
      </c>
      <c r="DC27" s="33">
        <v>7698.3477595410368</v>
      </c>
      <c r="DD27" s="33">
        <v>2544.7641455689577</v>
      </c>
      <c r="DE27" s="33">
        <v>341.2037749563778</v>
      </c>
      <c r="DF27" s="33">
        <v>0</v>
      </c>
      <c r="DG27" s="33">
        <v>457.52335846451348</v>
      </c>
      <c r="DH27" s="33">
        <v>1138.2228092222758</v>
      </c>
      <c r="DI27" s="33">
        <v>757.83507581841923</v>
      </c>
      <c r="DJ27" s="33">
        <v>341.66220601251325</v>
      </c>
      <c r="DK27" s="33">
        <v>2565.9361365386935</v>
      </c>
      <c r="DL27" s="33">
        <v>1700.6004833987388</v>
      </c>
      <c r="DM27" s="33">
        <v>2.529966822192502</v>
      </c>
      <c r="DN27" s="33">
        <v>358.85107824328225</v>
      </c>
      <c r="DO27" s="33">
        <v>0</v>
      </c>
      <c r="DP27" s="69">
        <f t="shared" si="1"/>
        <v>319241.55485165468</v>
      </c>
      <c r="DQ27" s="33">
        <v>174657.01226425412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22.485124354976765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172533.57236186511</v>
      </c>
      <c r="EK27" s="33">
        <v>160.73757847430255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25203.865514537898</v>
      </c>
      <c r="FY27" s="33">
        <v>0</v>
      </c>
      <c r="FZ27" s="33">
        <v>123095.77757069781</v>
      </c>
      <c r="GA27" s="33">
        <v>0</v>
      </c>
      <c r="GB27" s="33">
        <v>2080.0634750864206</v>
      </c>
      <c r="GC27" s="33">
        <v>0</v>
      </c>
      <c r="GD27" s="33">
        <v>0</v>
      </c>
      <c r="GE27" s="33">
        <v>33745.013966738283</v>
      </c>
      <c r="GF27" s="33">
        <v>3174817.8638220355</v>
      </c>
      <c r="GG27" s="44">
        <f t="shared" si="0"/>
        <v>4025557.946529699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46099.427571776061</v>
      </c>
      <c r="D28" s="33">
        <v>12507.427113410145</v>
      </c>
      <c r="E28" s="33">
        <v>30629.807934562603</v>
      </c>
      <c r="F28" s="33">
        <v>250.21641079716568</v>
      </c>
      <c r="G28" s="33">
        <v>9546.8312450420181</v>
      </c>
      <c r="H28" s="33">
        <v>82.51887805906297</v>
      </c>
      <c r="I28" s="33">
        <v>64577.741453435789</v>
      </c>
      <c r="J28" s="33">
        <v>14093.659272084393</v>
      </c>
      <c r="K28" s="33">
        <v>45417.528152580649</v>
      </c>
      <c r="L28" s="33">
        <v>69498.940168208836</v>
      </c>
      <c r="M28" s="33">
        <v>54458.236467707051</v>
      </c>
      <c r="N28" s="33">
        <v>50259.307806415192</v>
      </c>
      <c r="O28" s="33">
        <v>14221.060679023974</v>
      </c>
      <c r="P28" s="33">
        <v>36631.09378209171</v>
      </c>
      <c r="Q28" s="33">
        <v>26346.441061844187</v>
      </c>
      <c r="R28" s="33">
        <v>34117.376408657372</v>
      </c>
      <c r="S28" s="33">
        <v>12148.797776144236</v>
      </c>
      <c r="T28" s="33">
        <v>94736.204227011651</v>
      </c>
      <c r="U28" s="33">
        <v>19029.548511525853</v>
      </c>
      <c r="V28" s="33">
        <v>4451.5453974675465</v>
      </c>
      <c r="W28" s="33">
        <v>29258.354204825231</v>
      </c>
      <c r="X28" s="33">
        <v>102840.9112666307</v>
      </c>
      <c r="Y28" s="33">
        <v>20632.69767443453</v>
      </c>
      <c r="Z28" s="33">
        <v>209411.73211215445</v>
      </c>
      <c r="AA28" s="33">
        <v>24237.542487020462</v>
      </c>
      <c r="AB28" s="33">
        <v>42782.403053506503</v>
      </c>
      <c r="AC28" s="33">
        <v>18561.47078574005</v>
      </c>
      <c r="AD28" s="33">
        <v>82361.377127960688</v>
      </c>
      <c r="AE28" s="33">
        <v>33693.989783254699</v>
      </c>
      <c r="AF28" s="33">
        <v>33672.6509097249</v>
      </c>
      <c r="AG28" s="33">
        <v>9440.5296468445576</v>
      </c>
      <c r="AH28" s="33">
        <v>7069.9643520966856</v>
      </c>
      <c r="AI28" s="33">
        <v>61003.867534982935</v>
      </c>
      <c r="AJ28" s="33">
        <v>45778.744054668212</v>
      </c>
      <c r="AK28" s="33">
        <v>79907.299061286671</v>
      </c>
      <c r="AL28" s="33">
        <v>19827.961506331645</v>
      </c>
      <c r="AM28" s="33">
        <v>10158.548009520267</v>
      </c>
      <c r="AN28" s="33">
        <v>20789.86909002734</v>
      </c>
      <c r="AO28" s="33">
        <v>12084.890559896696</v>
      </c>
      <c r="AP28" s="33">
        <v>224754.55970726255</v>
      </c>
      <c r="AQ28" s="33">
        <v>17352.171626413809</v>
      </c>
      <c r="AR28" s="33">
        <v>1687.1121452364694</v>
      </c>
      <c r="AS28" s="33">
        <v>310.11895583546351</v>
      </c>
      <c r="AT28" s="33">
        <v>646.41793634791975</v>
      </c>
      <c r="AU28" s="33">
        <v>580.40733346975674</v>
      </c>
      <c r="AV28" s="33">
        <v>333.02162676364867</v>
      </c>
      <c r="AW28" s="33">
        <v>2769.8044221052396</v>
      </c>
      <c r="AX28" s="33">
        <v>154470.14096429001</v>
      </c>
      <c r="AY28" s="33">
        <v>79290.239569661135</v>
      </c>
      <c r="AZ28" s="33">
        <v>136379.09272930131</v>
      </c>
      <c r="BA28" s="33">
        <v>87532.86093237056</v>
      </c>
      <c r="BB28" s="33">
        <v>42707.372659211047</v>
      </c>
      <c r="BC28" s="33">
        <v>257297.51269415667</v>
      </c>
      <c r="BD28" s="33">
        <v>572037.38144056953</v>
      </c>
      <c r="BE28" s="33">
        <v>150093.51872073155</v>
      </c>
      <c r="BF28" s="33">
        <v>4591.7624754439521</v>
      </c>
      <c r="BG28" s="33">
        <v>13614.119961758013</v>
      </c>
      <c r="BH28" s="33">
        <v>35520.470909488686</v>
      </c>
      <c r="BI28" s="33">
        <v>1205.6572110663874</v>
      </c>
      <c r="BJ28" s="33">
        <v>4894.4402605753721</v>
      </c>
      <c r="BK28" s="33">
        <v>3442.8051049989931</v>
      </c>
      <c r="BL28" s="33">
        <v>347.71116755395269</v>
      </c>
      <c r="BM28" s="33">
        <v>2362.7187535961862</v>
      </c>
      <c r="BN28" s="33">
        <v>5518.1599004941718</v>
      </c>
      <c r="BO28" s="33">
        <v>13198.291541457414</v>
      </c>
      <c r="BP28" s="33">
        <v>90.335983294823109</v>
      </c>
      <c r="BQ28" s="33">
        <v>2403.4850794730737</v>
      </c>
      <c r="BR28" s="33">
        <v>287.22235794280112</v>
      </c>
      <c r="BS28" s="33">
        <v>1895.3213886440799</v>
      </c>
      <c r="BT28" s="33">
        <v>2037.5408630215136</v>
      </c>
      <c r="BU28" s="33">
        <v>869.55304175556807</v>
      </c>
      <c r="BV28" s="33">
        <v>2519.7192284530406</v>
      </c>
      <c r="BW28" s="33">
        <v>520.76681132786666</v>
      </c>
      <c r="BX28" s="33">
        <v>1757.3759929755399</v>
      </c>
      <c r="BY28" s="33">
        <v>7605.4552806747533</v>
      </c>
      <c r="BZ28" s="33">
        <v>363.7789138643239</v>
      </c>
      <c r="CA28" s="33">
        <v>2454.0516762652978</v>
      </c>
      <c r="CB28" s="33">
        <v>1812.351434777451</v>
      </c>
      <c r="CC28" s="33">
        <v>2963.9896429682267</v>
      </c>
      <c r="CD28" s="33">
        <v>326.81116302737553</v>
      </c>
      <c r="CE28" s="33">
        <v>1108.6419962575292</v>
      </c>
      <c r="CF28" s="33">
        <v>1003.7045656186259</v>
      </c>
      <c r="CG28" s="33">
        <v>3434.1614947162548</v>
      </c>
      <c r="CH28" s="33">
        <v>1197.3165941709485</v>
      </c>
      <c r="CI28" s="33">
        <v>2517.74683127444</v>
      </c>
      <c r="CJ28" s="33">
        <v>1505.2948579530732</v>
      </c>
      <c r="CK28" s="33">
        <v>1191.0554923635364</v>
      </c>
      <c r="CL28" s="33">
        <v>1172.9226308456418</v>
      </c>
      <c r="CM28" s="33">
        <v>2532.2486310598774</v>
      </c>
      <c r="CN28" s="33">
        <v>410.16845484794203</v>
      </c>
      <c r="CO28" s="33">
        <v>218.47325874369082</v>
      </c>
      <c r="CP28" s="33">
        <v>224.88071972155808</v>
      </c>
      <c r="CQ28" s="33">
        <v>8627.1238692826137</v>
      </c>
      <c r="CR28" s="33">
        <v>1271.9263965750326</v>
      </c>
      <c r="CS28" s="33">
        <v>44037.821320733747</v>
      </c>
      <c r="CT28" s="33">
        <v>10021.838062457169</v>
      </c>
      <c r="CU28" s="33">
        <v>4873.1516999079286</v>
      </c>
      <c r="CV28" s="33">
        <v>19833.806041900996</v>
      </c>
      <c r="CW28" s="33">
        <v>23683.021383132567</v>
      </c>
      <c r="CX28" s="33">
        <v>4364.9447422798103</v>
      </c>
      <c r="CY28" s="33">
        <v>15276.470485386493</v>
      </c>
      <c r="CZ28" s="33">
        <v>305.11485102965452</v>
      </c>
      <c r="DA28" s="33">
        <v>13611.167544672848</v>
      </c>
      <c r="DB28" s="33">
        <v>6448.1624146192044</v>
      </c>
      <c r="DC28" s="33">
        <v>10643.822019467814</v>
      </c>
      <c r="DD28" s="33">
        <v>21691.30041625064</v>
      </c>
      <c r="DE28" s="33">
        <v>284.53209182668098</v>
      </c>
      <c r="DF28" s="33">
        <v>12.435498000589268</v>
      </c>
      <c r="DG28" s="33">
        <v>5179.3513169730559</v>
      </c>
      <c r="DH28" s="33">
        <v>619.74594030337801</v>
      </c>
      <c r="DI28" s="33">
        <v>205.03549147683054</v>
      </c>
      <c r="DJ28" s="33">
        <v>1961.032562018195</v>
      </c>
      <c r="DK28" s="33">
        <v>1558.6205196657575</v>
      </c>
      <c r="DL28" s="33">
        <v>7745.2537195601726</v>
      </c>
      <c r="DM28" s="33">
        <v>15918.179832449368</v>
      </c>
      <c r="DN28" s="33">
        <v>2942.3439820712256</v>
      </c>
      <c r="DO28" s="33">
        <v>0</v>
      </c>
      <c r="DP28" s="69">
        <f t="shared" si="1"/>
        <v>3581096.9608769934</v>
      </c>
      <c r="DQ28" s="33">
        <v>241077.43785047883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847.0277419070934</v>
      </c>
      <c r="EI28" s="33">
        <v>0</v>
      </c>
      <c r="EJ28" s="33">
        <v>969.20409913551578</v>
      </c>
      <c r="EK28" s="33">
        <v>1627.245655397915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84.911223917491057</v>
      </c>
      <c r="FW28" s="33">
        <v>191.38993462594865</v>
      </c>
      <c r="FX28" s="33">
        <v>84003.701600256143</v>
      </c>
      <c r="FY28" s="33">
        <v>0</v>
      </c>
      <c r="FZ28" s="33">
        <v>43332.070786375705</v>
      </c>
      <c r="GA28" s="33">
        <v>0</v>
      </c>
      <c r="GB28" s="33">
        <v>1395.6230554272688</v>
      </c>
      <c r="GC28" s="33">
        <v>0</v>
      </c>
      <c r="GD28" s="33">
        <v>0</v>
      </c>
      <c r="GE28" s="33">
        <v>-12170.026929369218</v>
      </c>
      <c r="GF28" s="33">
        <v>3023010.9549003346</v>
      </c>
      <c r="GG28" s="44">
        <f t="shared" si="0"/>
        <v>6965466.5007954808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3621.5107392050318</v>
      </c>
      <c r="D29" s="33">
        <v>278.26476241872473</v>
      </c>
      <c r="E29" s="33">
        <v>225.33715710391263</v>
      </c>
      <c r="F29" s="33">
        <v>23.086612282582305</v>
      </c>
      <c r="G29" s="33">
        <v>307.84054269596828</v>
      </c>
      <c r="H29" s="33">
        <v>4.0789820529073983</v>
      </c>
      <c r="I29" s="33">
        <v>2595.4960824015493</v>
      </c>
      <c r="J29" s="33">
        <v>6319.5370723897677</v>
      </c>
      <c r="K29" s="33">
        <v>110.12524721254496</v>
      </c>
      <c r="L29" s="33">
        <v>2335.9358081410269</v>
      </c>
      <c r="M29" s="33">
        <v>58434.259512318349</v>
      </c>
      <c r="N29" s="33">
        <v>82763.03841282065</v>
      </c>
      <c r="O29" s="33">
        <v>57.481109299433051</v>
      </c>
      <c r="P29" s="33">
        <v>639.62875475696273</v>
      </c>
      <c r="Q29" s="33">
        <v>46.215842267303003</v>
      </c>
      <c r="R29" s="33">
        <v>30.415576973369209</v>
      </c>
      <c r="S29" s="33">
        <v>37944.832987610833</v>
      </c>
      <c r="T29" s="33">
        <v>1287.6322861092906</v>
      </c>
      <c r="U29" s="33">
        <v>91.562022543960879</v>
      </c>
      <c r="V29" s="33">
        <v>502.62619266987406</v>
      </c>
      <c r="W29" s="33">
        <v>1087.3869135110549</v>
      </c>
      <c r="X29" s="33">
        <v>14560.607146065606</v>
      </c>
      <c r="Y29" s="33">
        <v>33006.664922758828</v>
      </c>
      <c r="Z29" s="33">
        <v>6123.7980160708312</v>
      </c>
      <c r="AA29" s="33">
        <v>13380.324070806271</v>
      </c>
      <c r="AB29" s="33">
        <v>6998.9512699972129</v>
      </c>
      <c r="AC29" s="33">
        <v>5255.564297271404</v>
      </c>
      <c r="AD29" s="33">
        <v>12922.58730151419</v>
      </c>
      <c r="AE29" s="33">
        <v>7264.0659577503593</v>
      </c>
      <c r="AF29" s="33">
        <v>806.87447255133361</v>
      </c>
      <c r="AG29" s="33">
        <v>188.82708537641975</v>
      </c>
      <c r="AH29" s="33">
        <v>34.968912578368517</v>
      </c>
      <c r="AI29" s="33">
        <v>1713.2562393334717</v>
      </c>
      <c r="AJ29" s="33">
        <v>10462.641396251594</v>
      </c>
      <c r="AK29" s="33">
        <v>2809.5088601258553</v>
      </c>
      <c r="AL29" s="33">
        <v>6222.1001331535872</v>
      </c>
      <c r="AM29" s="33">
        <v>10775.781759547701</v>
      </c>
      <c r="AN29" s="33">
        <v>11540.18343190932</v>
      </c>
      <c r="AO29" s="33">
        <v>315.24823648286906</v>
      </c>
      <c r="AP29" s="33">
        <v>3423.0470808751384</v>
      </c>
      <c r="AQ29" s="33">
        <v>8982.5617709072194</v>
      </c>
      <c r="AR29" s="33">
        <v>81.600153434055912</v>
      </c>
      <c r="AS29" s="33">
        <v>5.6028859224486816</v>
      </c>
      <c r="AT29" s="33">
        <v>68.163678280195214</v>
      </c>
      <c r="AU29" s="33">
        <v>27.338241456098313</v>
      </c>
      <c r="AV29" s="33">
        <v>17.781667362701324</v>
      </c>
      <c r="AW29" s="33">
        <v>187.95952078043791</v>
      </c>
      <c r="AX29" s="33">
        <v>210410.17769273036</v>
      </c>
      <c r="AY29" s="33">
        <v>67248.314061919387</v>
      </c>
      <c r="AZ29" s="33">
        <v>175075.86355281895</v>
      </c>
      <c r="BA29" s="33">
        <v>122955.83598405535</v>
      </c>
      <c r="BB29" s="33">
        <v>1866.1866742148345</v>
      </c>
      <c r="BC29" s="33">
        <v>7620.7912273167321</v>
      </c>
      <c r="BD29" s="33">
        <v>43834.059469751177</v>
      </c>
      <c r="BE29" s="33">
        <v>2999.3969721374656</v>
      </c>
      <c r="BF29" s="33">
        <v>567.29701714591158</v>
      </c>
      <c r="BG29" s="33">
        <v>494.64708053154152</v>
      </c>
      <c r="BH29" s="33">
        <v>0</v>
      </c>
      <c r="BI29" s="33">
        <v>61.150273311435015</v>
      </c>
      <c r="BJ29" s="33">
        <v>1670.0828456293495</v>
      </c>
      <c r="BK29" s="33">
        <v>153.65312794151217</v>
      </c>
      <c r="BL29" s="33">
        <v>3.6641337740137487</v>
      </c>
      <c r="BM29" s="33">
        <v>11.854517959159473</v>
      </c>
      <c r="BN29" s="33">
        <v>50.969988445391792</v>
      </c>
      <c r="BO29" s="33">
        <v>111.31678006207723</v>
      </c>
      <c r="BP29" s="33">
        <v>4.3681717601208039</v>
      </c>
      <c r="BQ29" s="33">
        <v>250.68459176152643</v>
      </c>
      <c r="BR29" s="33">
        <v>661.30578910501322</v>
      </c>
      <c r="BS29" s="33">
        <v>15.734569332755381</v>
      </c>
      <c r="BT29" s="33">
        <v>17.02149542186001</v>
      </c>
      <c r="BU29" s="33">
        <v>8.3204677194274357</v>
      </c>
      <c r="BV29" s="33">
        <v>68.031015822617064</v>
      </c>
      <c r="BW29" s="33">
        <v>37.55918919298891</v>
      </c>
      <c r="BX29" s="33">
        <v>51.676069853861186</v>
      </c>
      <c r="BY29" s="33">
        <v>55.021529111431924</v>
      </c>
      <c r="BZ29" s="33">
        <v>2.8909818423605325</v>
      </c>
      <c r="CA29" s="33">
        <v>108.00758287897044</v>
      </c>
      <c r="CB29" s="33">
        <v>83.192211304153702</v>
      </c>
      <c r="CC29" s="33">
        <v>155.50696028249243</v>
      </c>
      <c r="CD29" s="33">
        <v>1.5294095606122733</v>
      </c>
      <c r="CE29" s="33">
        <v>5.0001429413756409</v>
      </c>
      <c r="CF29" s="33">
        <v>223.3059806697751</v>
      </c>
      <c r="CG29" s="33">
        <v>27.866704410458297</v>
      </c>
      <c r="CH29" s="33">
        <v>127.21047827331317</v>
      </c>
      <c r="CI29" s="33">
        <v>54.670836649887462</v>
      </c>
      <c r="CJ29" s="33">
        <v>9.8960595094887598</v>
      </c>
      <c r="CK29" s="33">
        <v>155.3378137340315</v>
      </c>
      <c r="CL29" s="33">
        <v>78.47464497694088</v>
      </c>
      <c r="CM29" s="33">
        <v>64.67353716491013</v>
      </c>
      <c r="CN29" s="33">
        <v>49.16688376206455</v>
      </c>
      <c r="CO29" s="33">
        <v>14.70940924433239</v>
      </c>
      <c r="CP29" s="33">
        <v>49.665097613566161</v>
      </c>
      <c r="CQ29" s="33">
        <v>435.29303546568781</v>
      </c>
      <c r="CR29" s="33">
        <v>292.88152518034525</v>
      </c>
      <c r="CS29" s="33">
        <v>415.40961891102131</v>
      </c>
      <c r="CT29" s="33">
        <v>362.0701093285054</v>
      </c>
      <c r="CU29" s="33">
        <v>144.49432171474538</v>
      </c>
      <c r="CV29" s="33">
        <v>185.89018775643692</v>
      </c>
      <c r="CW29" s="33">
        <v>426.92472939183301</v>
      </c>
      <c r="CX29" s="33">
        <v>95.833856402049804</v>
      </c>
      <c r="CY29" s="33">
        <v>169.87209904207512</v>
      </c>
      <c r="CZ29" s="33">
        <v>18.298555102091743</v>
      </c>
      <c r="DA29" s="33">
        <v>315.98682883818981</v>
      </c>
      <c r="DB29" s="33">
        <v>680.79571559259387</v>
      </c>
      <c r="DC29" s="33">
        <v>299.57665696983105</v>
      </c>
      <c r="DD29" s="33">
        <v>738.35847156383443</v>
      </c>
      <c r="DE29" s="33">
        <v>89.648554833148935</v>
      </c>
      <c r="DF29" s="33">
        <v>17.777230809826193</v>
      </c>
      <c r="DG29" s="33">
        <v>48.40006412823324</v>
      </c>
      <c r="DH29" s="33">
        <v>149.54015671329486</v>
      </c>
      <c r="DI29" s="33">
        <v>122.84122020099161</v>
      </c>
      <c r="DJ29" s="33">
        <v>22.686416975765848</v>
      </c>
      <c r="DK29" s="33">
        <v>70.088502139756145</v>
      </c>
      <c r="DL29" s="33">
        <v>153.31066044068476</v>
      </c>
      <c r="DM29" s="33">
        <v>654.08136242015485</v>
      </c>
      <c r="DN29" s="33">
        <v>169.53652980611005</v>
      </c>
      <c r="DO29" s="33">
        <v>0</v>
      </c>
      <c r="DP29" s="69">
        <f t="shared" si="1"/>
        <v>999477.98655872059</v>
      </c>
      <c r="DQ29" s="33">
        <v>335005.90312685753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28466.489452132701</v>
      </c>
      <c r="FY29" s="33">
        <v>0</v>
      </c>
      <c r="FZ29" s="33">
        <v>18384.820560626118</v>
      </c>
      <c r="GA29" s="33">
        <v>0</v>
      </c>
      <c r="GB29" s="33">
        <v>659.40085053474547</v>
      </c>
      <c r="GC29" s="33">
        <v>0</v>
      </c>
      <c r="GD29" s="33">
        <v>0</v>
      </c>
      <c r="GE29" s="33">
        <v>-20801.849111083458</v>
      </c>
      <c r="GF29" s="33">
        <v>774482.52513041219</v>
      </c>
      <c r="GG29" s="44">
        <f t="shared" si="0"/>
        <v>2135675.2765682004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5345.3189312470658</v>
      </c>
      <c r="D30" s="33">
        <v>917.71808990966235</v>
      </c>
      <c r="E30" s="33">
        <v>450.56574316573608</v>
      </c>
      <c r="F30" s="33">
        <v>280.08661194039439</v>
      </c>
      <c r="G30" s="33">
        <v>16401.858431553766</v>
      </c>
      <c r="H30" s="33">
        <v>20.738417285939899</v>
      </c>
      <c r="I30" s="33">
        <v>2174.2418845432267</v>
      </c>
      <c r="J30" s="33">
        <v>1849.9881303342158</v>
      </c>
      <c r="K30" s="33">
        <v>1287.8440389499078</v>
      </c>
      <c r="L30" s="33">
        <v>1580.0393610874592</v>
      </c>
      <c r="M30" s="33">
        <v>4883.8318523428525</v>
      </c>
      <c r="N30" s="33">
        <v>2086.3182950472105</v>
      </c>
      <c r="O30" s="33">
        <v>542.72577607173321</v>
      </c>
      <c r="P30" s="33">
        <v>1604.1262421363447</v>
      </c>
      <c r="Q30" s="33">
        <v>623.77947526699484</v>
      </c>
      <c r="R30" s="33">
        <v>72.68479839417212</v>
      </c>
      <c r="S30" s="33">
        <v>10939.764146988809</v>
      </c>
      <c r="T30" s="33">
        <v>7137.0456099026605</v>
      </c>
      <c r="U30" s="33">
        <v>1498.6200406958112</v>
      </c>
      <c r="V30" s="33">
        <v>19258.169117758443</v>
      </c>
      <c r="W30" s="33">
        <v>10898.097512291622</v>
      </c>
      <c r="X30" s="33">
        <v>28058.701653573207</v>
      </c>
      <c r="Y30" s="33">
        <v>1014.3272614032227</v>
      </c>
      <c r="Z30" s="33">
        <v>4409.4029942761854</v>
      </c>
      <c r="AA30" s="33">
        <v>12042.859417759444</v>
      </c>
      <c r="AB30" s="33">
        <v>526568.47214351699</v>
      </c>
      <c r="AC30" s="33">
        <v>3856.4132535998451</v>
      </c>
      <c r="AD30" s="33">
        <v>7545.6777590968495</v>
      </c>
      <c r="AE30" s="33">
        <v>565.17104829086873</v>
      </c>
      <c r="AF30" s="33">
        <v>304.07046544959218</v>
      </c>
      <c r="AG30" s="33">
        <v>715.84490719707094</v>
      </c>
      <c r="AH30" s="33">
        <v>365.42656186039341</v>
      </c>
      <c r="AI30" s="33">
        <v>1355.5335676076593</v>
      </c>
      <c r="AJ30" s="33">
        <v>1530.2741705940794</v>
      </c>
      <c r="AK30" s="33">
        <v>3761.3607363033284</v>
      </c>
      <c r="AL30" s="33">
        <v>4316.6745598160023</v>
      </c>
      <c r="AM30" s="33">
        <v>6473.3363960967699</v>
      </c>
      <c r="AN30" s="33">
        <v>3147.2294648609</v>
      </c>
      <c r="AO30" s="33">
        <v>142.21891992219261</v>
      </c>
      <c r="AP30" s="33">
        <v>3979.435217165179</v>
      </c>
      <c r="AQ30" s="33">
        <v>1598.8333143045311</v>
      </c>
      <c r="AR30" s="33">
        <v>2192.8490008789736</v>
      </c>
      <c r="AS30" s="33">
        <v>2362.8661428533751</v>
      </c>
      <c r="AT30" s="33">
        <v>9073.6219237864952</v>
      </c>
      <c r="AU30" s="33">
        <v>78.835907481275186</v>
      </c>
      <c r="AV30" s="33">
        <v>18.797850345270021</v>
      </c>
      <c r="AW30" s="33">
        <v>255.01176048554683</v>
      </c>
      <c r="AX30" s="33">
        <v>1456125.5077947725</v>
      </c>
      <c r="AY30" s="33">
        <v>1866651.8266977023</v>
      </c>
      <c r="AZ30" s="33">
        <v>926207.10515384143</v>
      </c>
      <c r="BA30" s="33">
        <v>654871.54684128449</v>
      </c>
      <c r="BB30" s="33">
        <v>657.51078531600911</v>
      </c>
      <c r="BC30" s="33">
        <v>471.93036420724906</v>
      </c>
      <c r="BD30" s="33">
        <v>18039.646333914989</v>
      </c>
      <c r="BE30" s="33">
        <v>3406.7112265590995</v>
      </c>
      <c r="BF30" s="33">
        <v>222.55137616036708</v>
      </c>
      <c r="BG30" s="33">
        <v>924.50173162790054</v>
      </c>
      <c r="BH30" s="33">
        <v>2908.0248291792186</v>
      </c>
      <c r="BI30" s="33">
        <v>156.49395214948083</v>
      </c>
      <c r="BJ30" s="33">
        <v>6233.8430655908214</v>
      </c>
      <c r="BK30" s="33">
        <v>758.27938370106324</v>
      </c>
      <c r="BL30" s="33">
        <v>83.062515404265071</v>
      </c>
      <c r="BM30" s="33">
        <v>441.05561173818563</v>
      </c>
      <c r="BN30" s="33">
        <v>967.87316035017125</v>
      </c>
      <c r="BO30" s="33">
        <v>999.06583383254883</v>
      </c>
      <c r="BP30" s="33">
        <v>30.374407640218916</v>
      </c>
      <c r="BQ30" s="33">
        <v>409.74994632599828</v>
      </c>
      <c r="BR30" s="33">
        <v>1124.4866353689088</v>
      </c>
      <c r="BS30" s="33">
        <v>418.38455272230675</v>
      </c>
      <c r="BT30" s="33">
        <v>399.47824534822502</v>
      </c>
      <c r="BU30" s="33">
        <v>40.549642488617494</v>
      </c>
      <c r="BV30" s="33">
        <v>865.5312278052786</v>
      </c>
      <c r="BW30" s="33">
        <v>157.58962155368235</v>
      </c>
      <c r="BX30" s="33">
        <v>598.08201485826442</v>
      </c>
      <c r="BY30" s="33">
        <v>666.53351364126149</v>
      </c>
      <c r="BZ30" s="33">
        <v>120.07399226145667</v>
      </c>
      <c r="CA30" s="33">
        <v>728.04799241030764</v>
      </c>
      <c r="CB30" s="33">
        <v>38.354388216415806</v>
      </c>
      <c r="CC30" s="33">
        <v>77.15334530662065</v>
      </c>
      <c r="CD30" s="33">
        <v>80.605351657776907</v>
      </c>
      <c r="CE30" s="33">
        <v>251.04515159602201</v>
      </c>
      <c r="CF30" s="33">
        <v>502.84861090579506</v>
      </c>
      <c r="CG30" s="33">
        <v>1023.3979513235264</v>
      </c>
      <c r="CH30" s="33">
        <v>95.141219597285442</v>
      </c>
      <c r="CI30" s="33">
        <v>522.24310513456919</v>
      </c>
      <c r="CJ30" s="33">
        <v>327.21448664321332</v>
      </c>
      <c r="CK30" s="33">
        <v>515.14114354032347</v>
      </c>
      <c r="CL30" s="33">
        <v>229.04201070323461</v>
      </c>
      <c r="CM30" s="33">
        <v>160.12996918855509</v>
      </c>
      <c r="CN30" s="33">
        <v>123.12261150483172</v>
      </c>
      <c r="CO30" s="33">
        <v>48.243296896715798</v>
      </c>
      <c r="CP30" s="33">
        <v>107.43841900363066</v>
      </c>
      <c r="CQ30" s="33">
        <v>964.65556823790564</v>
      </c>
      <c r="CR30" s="33">
        <v>630.05804600335296</v>
      </c>
      <c r="CS30" s="33">
        <v>4553.3745895263655</v>
      </c>
      <c r="CT30" s="33">
        <v>1579.7067953218007</v>
      </c>
      <c r="CU30" s="33">
        <v>323.15720731856908</v>
      </c>
      <c r="CV30" s="33">
        <v>2013.4397917783783</v>
      </c>
      <c r="CW30" s="33">
        <v>2986.9125908503856</v>
      </c>
      <c r="CX30" s="33">
        <v>822.30229764013416</v>
      </c>
      <c r="CY30" s="33">
        <v>1202.8031978041486</v>
      </c>
      <c r="CZ30" s="33">
        <v>143.2006387093015</v>
      </c>
      <c r="DA30" s="33">
        <v>917.0469290655094</v>
      </c>
      <c r="DB30" s="33">
        <v>1914.8147408893637</v>
      </c>
      <c r="DC30" s="33">
        <v>1245.6490539213307</v>
      </c>
      <c r="DD30" s="33">
        <v>2209.0404954247088</v>
      </c>
      <c r="DE30" s="33">
        <v>88.804277279025825</v>
      </c>
      <c r="DF30" s="33">
        <v>5.0775983330685825</v>
      </c>
      <c r="DG30" s="33">
        <v>696.32937795347777</v>
      </c>
      <c r="DH30" s="33">
        <v>490.11515829292085</v>
      </c>
      <c r="DI30" s="33">
        <v>287.42821895380968</v>
      </c>
      <c r="DJ30" s="33">
        <v>394.04736217873841</v>
      </c>
      <c r="DK30" s="33">
        <v>211.11196780195201</v>
      </c>
      <c r="DL30" s="33">
        <v>3437.169834986641</v>
      </c>
      <c r="DM30" s="33">
        <v>370.9696665133452</v>
      </c>
      <c r="DN30" s="33">
        <v>155.7262241541134</v>
      </c>
      <c r="DO30" s="33">
        <v>0</v>
      </c>
      <c r="DP30" s="69">
        <f t="shared" si="1"/>
        <v>5693016.2900453564</v>
      </c>
      <c r="DQ30" s="33">
        <v>41874.824881046494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68.763271880883607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8429.6818585639703</v>
      </c>
      <c r="FY30" s="33">
        <v>0</v>
      </c>
      <c r="FZ30" s="33">
        <v>59815.021357452119</v>
      </c>
      <c r="GA30" s="33">
        <v>0</v>
      </c>
      <c r="GB30" s="33">
        <v>456.54407322603589</v>
      </c>
      <c r="GC30" s="33">
        <v>0</v>
      </c>
      <c r="GD30" s="33">
        <v>0</v>
      </c>
      <c r="GE30" s="33">
        <v>-112304.80082621113</v>
      </c>
      <c r="GF30" s="33">
        <v>1528919.1128970578</v>
      </c>
      <c r="GG30" s="44">
        <f t="shared" si="0"/>
        <v>7220275.4375583725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17383.547479027653</v>
      </c>
      <c r="D31" s="33">
        <v>71.054644882784643</v>
      </c>
      <c r="E31" s="33">
        <v>2081.9269898743191</v>
      </c>
      <c r="F31" s="33">
        <v>76.105958998360009</v>
      </c>
      <c r="G31" s="33">
        <v>754.85304040590461</v>
      </c>
      <c r="H31" s="33">
        <v>36.65377593874436</v>
      </c>
      <c r="I31" s="33">
        <v>2774.9679462216823</v>
      </c>
      <c r="J31" s="33">
        <v>1881.8317181925754</v>
      </c>
      <c r="K31" s="33">
        <v>12498.768159327306</v>
      </c>
      <c r="L31" s="33">
        <v>7309.8244619881334</v>
      </c>
      <c r="M31" s="33">
        <v>10513.84553165378</v>
      </c>
      <c r="N31" s="33">
        <v>2740.736583039863</v>
      </c>
      <c r="O31" s="33">
        <v>4291.2641310330537</v>
      </c>
      <c r="P31" s="33">
        <v>5115.4774682942179</v>
      </c>
      <c r="Q31" s="33">
        <v>375.53379132706078</v>
      </c>
      <c r="R31" s="33">
        <v>478.07253926051965</v>
      </c>
      <c r="S31" s="33">
        <v>20132.153273174372</v>
      </c>
      <c r="T31" s="33">
        <v>13178.556729550131</v>
      </c>
      <c r="U31" s="33">
        <v>2971.7230552368405</v>
      </c>
      <c r="V31" s="33">
        <v>498.59151397301355</v>
      </c>
      <c r="W31" s="33">
        <v>2763.8964846235958</v>
      </c>
      <c r="X31" s="33">
        <v>2698.7184169957341</v>
      </c>
      <c r="Y31" s="33">
        <v>1146.4329043223559</v>
      </c>
      <c r="Z31" s="33">
        <v>19676.507329906788</v>
      </c>
      <c r="AA31" s="33">
        <v>4855.1380598614005</v>
      </c>
      <c r="AB31" s="33">
        <v>21134.569584657955</v>
      </c>
      <c r="AC31" s="33">
        <v>296570.99819064728</v>
      </c>
      <c r="AD31" s="33">
        <v>497211.89491748839</v>
      </c>
      <c r="AE31" s="33">
        <v>53425.52702290225</v>
      </c>
      <c r="AF31" s="33">
        <v>9286.2109587389841</v>
      </c>
      <c r="AG31" s="33">
        <v>25117.237608733747</v>
      </c>
      <c r="AH31" s="33">
        <v>12923.100396254922</v>
      </c>
      <c r="AI31" s="33">
        <v>61860.403268475864</v>
      </c>
      <c r="AJ31" s="33">
        <v>95710.478982398461</v>
      </c>
      <c r="AK31" s="33">
        <v>270909.1613293594</v>
      </c>
      <c r="AL31" s="33">
        <v>132331.12646732526</v>
      </c>
      <c r="AM31" s="33">
        <v>367712.11141786911</v>
      </c>
      <c r="AN31" s="33">
        <v>41981.285599462593</v>
      </c>
      <c r="AO31" s="33">
        <v>3366.6801078864555</v>
      </c>
      <c r="AP31" s="33">
        <v>6845.8744239065263</v>
      </c>
      <c r="AQ31" s="33">
        <v>78134.049399784533</v>
      </c>
      <c r="AR31" s="33">
        <v>291.5951528694705</v>
      </c>
      <c r="AS31" s="33">
        <v>26.233550680289369</v>
      </c>
      <c r="AT31" s="33">
        <v>249.18746526711089</v>
      </c>
      <c r="AU31" s="33">
        <v>89.909096861188985</v>
      </c>
      <c r="AV31" s="33">
        <v>21.166635127892601</v>
      </c>
      <c r="AW31" s="33">
        <v>269.43734112862393</v>
      </c>
      <c r="AX31" s="33">
        <v>105573.63833166199</v>
      </c>
      <c r="AY31" s="33">
        <v>129148.49077796414</v>
      </c>
      <c r="AZ31" s="33">
        <v>63594.519316233826</v>
      </c>
      <c r="BA31" s="33">
        <v>36277.919545842335</v>
      </c>
      <c r="BB31" s="33">
        <v>1229.0731959658613</v>
      </c>
      <c r="BC31" s="33">
        <v>8514.6059551896542</v>
      </c>
      <c r="BD31" s="33">
        <v>17405.607519594883</v>
      </c>
      <c r="BE31" s="33">
        <v>2866.9747337899862</v>
      </c>
      <c r="BF31" s="33">
        <v>2484.8026035769885</v>
      </c>
      <c r="BG31" s="33">
        <v>1031.4039187924129</v>
      </c>
      <c r="BH31" s="33">
        <v>36.021490368455076</v>
      </c>
      <c r="BI31" s="33">
        <v>5480.3781170821394</v>
      </c>
      <c r="BJ31" s="33">
        <v>1266.7755724098986</v>
      </c>
      <c r="BK31" s="33">
        <v>618.80596314111904</v>
      </c>
      <c r="BL31" s="33">
        <v>15.259740255191646</v>
      </c>
      <c r="BM31" s="33">
        <v>44.391884423439436</v>
      </c>
      <c r="BN31" s="33">
        <v>370.61513138627419</v>
      </c>
      <c r="BO31" s="33">
        <v>1827.1635027198436</v>
      </c>
      <c r="BP31" s="33">
        <v>22.772644622031848</v>
      </c>
      <c r="BQ31" s="33">
        <v>161.63516191228777</v>
      </c>
      <c r="BR31" s="33">
        <v>52.700370494748626</v>
      </c>
      <c r="BS31" s="33">
        <v>77.945469338768262</v>
      </c>
      <c r="BT31" s="33">
        <v>4934.3373917509743</v>
      </c>
      <c r="BU31" s="33">
        <v>2873.5378911606658</v>
      </c>
      <c r="BV31" s="33">
        <v>432.62873756825297</v>
      </c>
      <c r="BW31" s="33">
        <v>73.318244400393482</v>
      </c>
      <c r="BX31" s="33">
        <v>271.67881545798946</v>
      </c>
      <c r="BY31" s="33">
        <v>347.49440377774033</v>
      </c>
      <c r="BZ31" s="33">
        <v>34.068864161006189</v>
      </c>
      <c r="CA31" s="33">
        <v>796.26358241418086</v>
      </c>
      <c r="CB31" s="33">
        <v>83.693255197743952</v>
      </c>
      <c r="CC31" s="33">
        <v>118.12049877262305</v>
      </c>
      <c r="CD31" s="33">
        <v>22.226806160577993</v>
      </c>
      <c r="CE31" s="33">
        <v>73.369281516679763</v>
      </c>
      <c r="CF31" s="33">
        <v>81.869071503610826</v>
      </c>
      <c r="CG31" s="33">
        <v>289.52095398675374</v>
      </c>
      <c r="CH31" s="33">
        <v>14.327564128693895</v>
      </c>
      <c r="CI31" s="33">
        <v>261.28199343225032</v>
      </c>
      <c r="CJ31" s="33">
        <v>981.16457644536979</v>
      </c>
      <c r="CK31" s="33">
        <v>127.63611016309346</v>
      </c>
      <c r="CL31" s="33">
        <v>29.830803555215784</v>
      </c>
      <c r="CM31" s="33">
        <v>309.37031269139311</v>
      </c>
      <c r="CN31" s="33">
        <v>23.767565017344097</v>
      </c>
      <c r="CO31" s="33">
        <v>25.494880059625981</v>
      </c>
      <c r="CP31" s="33">
        <v>26.723020666821274</v>
      </c>
      <c r="CQ31" s="33">
        <v>396.40692543580894</v>
      </c>
      <c r="CR31" s="33">
        <v>157.01270250090997</v>
      </c>
      <c r="CS31" s="33">
        <v>3134.841956921613</v>
      </c>
      <c r="CT31" s="33">
        <v>287.05625924574002</v>
      </c>
      <c r="CU31" s="33">
        <v>395.35514951556803</v>
      </c>
      <c r="CV31" s="33">
        <v>1961.8267240027053</v>
      </c>
      <c r="CW31" s="33">
        <v>3096.104751863948</v>
      </c>
      <c r="CX31" s="33">
        <v>532.7624548876413</v>
      </c>
      <c r="CY31" s="33">
        <v>1997.8156873371038</v>
      </c>
      <c r="CZ31" s="33">
        <v>146.51147873501438</v>
      </c>
      <c r="DA31" s="33">
        <v>598.71711119670806</v>
      </c>
      <c r="DB31" s="33">
        <v>258.22397611213376</v>
      </c>
      <c r="DC31" s="33">
        <v>331.04402646131467</v>
      </c>
      <c r="DD31" s="33">
        <v>526.17803769503689</v>
      </c>
      <c r="DE31" s="33">
        <v>43.756613495331152</v>
      </c>
      <c r="DF31" s="33">
        <v>5.899362075931073</v>
      </c>
      <c r="DG31" s="33">
        <v>354.15092706834349</v>
      </c>
      <c r="DH31" s="33">
        <v>99.998712870722329</v>
      </c>
      <c r="DI31" s="33">
        <v>38.695644682906298</v>
      </c>
      <c r="DJ31" s="33">
        <v>168.58407015713613</v>
      </c>
      <c r="DK31" s="33">
        <v>123.51638832984024</v>
      </c>
      <c r="DL31" s="33">
        <v>980.64518918403132</v>
      </c>
      <c r="DM31" s="33">
        <v>6020.6808589871462</v>
      </c>
      <c r="DN31" s="33">
        <v>227.22797512300724</v>
      </c>
      <c r="DO31" s="33">
        <v>0</v>
      </c>
      <c r="DP31" s="69">
        <f t="shared" si="1"/>
        <v>2523990.6594595769</v>
      </c>
      <c r="DQ31" s="33">
        <v>-3935.4203437579399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17.989490791912953</v>
      </c>
      <c r="EI31" s="33">
        <v>0</v>
      </c>
      <c r="EJ31" s="33">
        <v>2.009389413303341</v>
      </c>
      <c r="EK31" s="33">
        <v>4.523267634332635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386.27214383964787</v>
      </c>
      <c r="FV31" s="33">
        <v>9.3618045850689935</v>
      </c>
      <c r="FW31" s="33">
        <v>0</v>
      </c>
      <c r="FX31" s="33">
        <v>23787.697792956584</v>
      </c>
      <c r="FY31" s="33">
        <v>0</v>
      </c>
      <c r="FZ31" s="33">
        <v>15562.188498565956</v>
      </c>
      <c r="GA31" s="33">
        <v>0</v>
      </c>
      <c r="GB31" s="33">
        <v>684.21772743944007</v>
      </c>
      <c r="GC31" s="33">
        <v>0</v>
      </c>
      <c r="GD31" s="33">
        <v>0</v>
      </c>
      <c r="GE31" s="33">
        <v>-67703.730095167906</v>
      </c>
      <c r="GF31" s="33">
        <v>2019759.4210553998</v>
      </c>
      <c r="GG31" s="44">
        <f t="shared" si="0"/>
        <v>4512565.1901912764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394987.21878497396</v>
      </c>
      <c r="D32" s="33">
        <v>28503.280448913672</v>
      </c>
      <c r="E32" s="33">
        <v>11638.821956367474</v>
      </c>
      <c r="F32" s="33">
        <v>827.18099711863158</v>
      </c>
      <c r="G32" s="33">
        <v>3826.3529042758314</v>
      </c>
      <c r="H32" s="33">
        <v>315.95573629344335</v>
      </c>
      <c r="I32" s="33">
        <v>108240.10245109673</v>
      </c>
      <c r="J32" s="33">
        <v>60282.356165933052</v>
      </c>
      <c r="K32" s="33">
        <v>202382.2710565021</v>
      </c>
      <c r="L32" s="33">
        <v>24127.622001908174</v>
      </c>
      <c r="M32" s="33">
        <v>116187.78260087495</v>
      </c>
      <c r="N32" s="33">
        <v>147154.03176332239</v>
      </c>
      <c r="O32" s="33">
        <v>23335.041449249875</v>
      </c>
      <c r="P32" s="33">
        <v>29338.226565610868</v>
      </c>
      <c r="Q32" s="33">
        <v>4066.0031978379434</v>
      </c>
      <c r="R32" s="33">
        <v>4439.2983866630702</v>
      </c>
      <c r="S32" s="33">
        <v>79580.273381580962</v>
      </c>
      <c r="T32" s="33">
        <v>9332.4525463364334</v>
      </c>
      <c r="U32" s="33">
        <v>8028.951314275504</v>
      </c>
      <c r="V32" s="33">
        <v>6173.4694498685967</v>
      </c>
      <c r="W32" s="33">
        <v>15546.4516560712</v>
      </c>
      <c r="X32" s="33">
        <v>111695.62020829387</v>
      </c>
      <c r="Y32" s="33">
        <v>8899.8437818736074</v>
      </c>
      <c r="Z32" s="33">
        <v>35010.16982113065</v>
      </c>
      <c r="AA32" s="33">
        <v>5609.0414945737557</v>
      </c>
      <c r="AB32" s="33">
        <v>57298.649715441476</v>
      </c>
      <c r="AC32" s="33">
        <v>98283.648870804289</v>
      </c>
      <c r="AD32" s="33">
        <v>373052.52491749736</v>
      </c>
      <c r="AE32" s="33">
        <v>93828.239968098802</v>
      </c>
      <c r="AF32" s="33">
        <v>15688.7114998338</v>
      </c>
      <c r="AG32" s="33">
        <v>25495.885020367732</v>
      </c>
      <c r="AH32" s="33">
        <v>14226.83316782051</v>
      </c>
      <c r="AI32" s="33">
        <v>65621.472141216</v>
      </c>
      <c r="AJ32" s="33">
        <v>192145.73267437078</v>
      </c>
      <c r="AK32" s="33">
        <v>395419.49734992889</v>
      </c>
      <c r="AL32" s="33">
        <v>128716.30420233941</v>
      </c>
      <c r="AM32" s="33">
        <v>316552.46682289569</v>
      </c>
      <c r="AN32" s="33">
        <v>61914.96995978363</v>
      </c>
      <c r="AO32" s="33">
        <v>3395.7512831016743</v>
      </c>
      <c r="AP32" s="33">
        <v>24581.174507155447</v>
      </c>
      <c r="AQ32" s="33">
        <v>92664.217833213959</v>
      </c>
      <c r="AR32" s="33">
        <v>2306.8014765959088</v>
      </c>
      <c r="AS32" s="33">
        <v>378.65388535406316</v>
      </c>
      <c r="AT32" s="33">
        <v>2686.7421643860175</v>
      </c>
      <c r="AU32" s="33">
        <v>8120.7902437796783</v>
      </c>
      <c r="AV32" s="33">
        <v>174.58490672341463</v>
      </c>
      <c r="AW32" s="33">
        <v>3149.2521648680836</v>
      </c>
      <c r="AX32" s="33">
        <v>525931.08333739918</v>
      </c>
      <c r="AY32" s="33">
        <v>751387.24217397557</v>
      </c>
      <c r="AZ32" s="33">
        <v>332908.69062300742</v>
      </c>
      <c r="BA32" s="33">
        <v>96533.215891760279</v>
      </c>
      <c r="BB32" s="33">
        <v>19141.032467822424</v>
      </c>
      <c r="BC32" s="33">
        <v>36488.107621759387</v>
      </c>
      <c r="BD32" s="33">
        <v>449198.81474659033</v>
      </c>
      <c r="BE32" s="33">
        <v>30371.737198974512</v>
      </c>
      <c r="BF32" s="33">
        <v>13435.799833399757</v>
      </c>
      <c r="BG32" s="33">
        <v>5703.1266888158216</v>
      </c>
      <c r="BH32" s="33">
        <v>1512.6021347287472</v>
      </c>
      <c r="BI32" s="33">
        <v>11889.097405358498</v>
      </c>
      <c r="BJ32" s="33">
        <v>5078.7660862277298</v>
      </c>
      <c r="BK32" s="33">
        <v>3724.5800377352334</v>
      </c>
      <c r="BL32" s="33">
        <v>168.9876634869828</v>
      </c>
      <c r="BM32" s="33">
        <v>650.77177031520534</v>
      </c>
      <c r="BN32" s="33">
        <v>3949.5566547695057</v>
      </c>
      <c r="BO32" s="33">
        <v>8094.0351242619299</v>
      </c>
      <c r="BP32" s="33">
        <v>232.33292705872472</v>
      </c>
      <c r="BQ32" s="33">
        <v>1122.9657544278348</v>
      </c>
      <c r="BR32" s="33">
        <v>672.22269329012852</v>
      </c>
      <c r="BS32" s="33">
        <v>829.23332791373593</v>
      </c>
      <c r="BT32" s="33">
        <v>10042.602571754627</v>
      </c>
      <c r="BU32" s="33">
        <v>4970.071126234835</v>
      </c>
      <c r="BV32" s="33">
        <v>7087.5553331733472</v>
      </c>
      <c r="BW32" s="33">
        <v>2961.2726718863337</v>
      </c>
      <c r="BX32" s="33">
        <v>3002.8275099836123</v>
      </c>
      <c r="BY32" s="33">
        <v>5795.7273864381905</v>
      </c>
      <c r="BZ32" s="33">
        <v>846.10194805355547</v>
      </c>
      <c r="CA32" s="33">
        <v>10777.530675709508</v>
      </c>
      <c r="CB32" s="33">
        <v>10920.175725496085</v>
      </c>
      <c r="CC32" s="33">
        <v>13667.51034708499</v>
      </c>
      <c r="CD32" s="33">
        <v>507.29752811531654</v>
      </c>
      <c r="CE32" s="33">
        <v>1682.6815853304784</v>
      </c>
      <c r="CF32" s="33">
        <v>1803.400952974032</v>
      </c>
      <c r="CG32" s="33">
        <v>5373.9883139786025</v>
      </c>
      <c r="CH32" s="33">
        <v>514.68942951360782</v>
      </c>
      <c r="CI32" s="33">
        <v>1744.1062705011504</v>
      </c>
      <c r="CJ32" s="33">
        <v>2158.260859999978</v>
      </c>
      <c r="CK32" s="33">
        <v>1646.0242625377916</v>
      </c>
      <c r="CL32" s="33">
        <v>327.78575714351967</v>
      </c>
      <c r="CM32" s="33">
        <v>1868.7399837380808</v>
      </c>
      <c r="CN32" s="33">
        <v>544.01413317034576</v>
      </c>
      <c r="CO32" s="33">
        <v>380.15543951839345</v>
      </c>
      <c r="CP32" s="33">
        <v>364.66563694946467</v>
      </c>
      <c r="CQ32" s="33">
        <v>37742.272901309516</v>
      </c>
      <c r="CR32" s="33">
        <v>2124.8391885505994</v>
      </c>
      <c r="CS32" s="33">
        <v>16886.075276221887</v>
      </c>
      <c r="CT32" s="33">
        <v>31939.119576306071</v>
      </c>
      <c r="CU32" s="33">
        <v>1665.9585630907254</v>
      </c>
      <c r="CV32" s="33">
        <v>9969.4735962871891</v>
      </c>
      <c r="CW32" s="33">
        <v>16213.128564144741</v>
      </c>
      <c r="CX32" s="33">
        <v>2864.2751963901233</v>
      </c>
      <c r="CY32" s="33">
        <v>6933.8587764605836</v>
      </c>
      <c r="CZ32" s="33">
        <v>1642.3034022165702</v>
      </c>
      <c r="DA32" s="33">
        <v>7529.2840201380268</v>
      </c>
      <c r="DB32" s="33">
        <v>2761.3289043309896</v>
      </c>
      <c r="DC32" s="33">
        <v>8364.7599649713538</v>
      </c>
      <c r="DD32" s="33">
        <v>10221.080869907446</v>
      </c>
      <c r="DE32" s="33">
        <v>555.97000784935835</v>
      </c>
      <c r="DF32" s="33">
        <v>147.92589963125332</v>
      </c>
      <c r="DG32" s="33">
        <v>2492.4059441749368</v>
      </c>
      <c r="DH32" s="33">
        <v>843.07634440268714</v>
      </c>
      <c r="DI32" s="33">
        <v>484.06194176236937</v>
      </c>
      <c r="DJ32" s="33">
        <v>1308.6720314009478</v>
      </c>
      <c r="DK32" s="33">
        <v>946.00496567478456</v>
      </c>
      <c r="DL32" s="33">
        <v>8578.5666370689505</v>
      </c>
      <c r="DM32" s="33">
        <v>6981.2807924974204</v>
      </c>
      <c r="DN32" s="33">
        <v>1491.306562190076</v>
      </c>
      <c r="DO32" s="33">
        <v>0</v>
      </c>
      <c r="DP32" s="69">
        <f t="shared" si="1"/>
        <v>5983928.942435869</v>
      </c>
      <c r="DQ32" s="33">
        <v>165726.22667890746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10.319665880243514</v>
      </c>
      <c r="EH32" s="33">
        <v>3178.4135295685833</v>
      </c>
      <c r="EI32" s="33">
        <v>0</v>
      </c>
      <c r="EJ32" s="33">
        <v>239.62361892974897</v>
      </c>
      <c r="EK32" s="33">
        <v>1104.9478046217271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19667.138002866384</v>
      </c>
      <c r="FV32" s="33">
        <v>2562.3572709510827</v>
      </c>
      <c r="FW32" s="33">
        <v>55.604064638306482</v>
      </c>
      <c r="FX32" s="33">
        <v>550921.31521373568</v>
      </c>
      <c r="FY32" s="33">
        <v>0</v>
      </c>
      <c r="FZ32" s="33">
        <v>47186.926579457089</v>
      </c>
      <c r="GA32" s="33">
        <v>0</v>
      </c>
      <c r="GB32" s="33">
        <v>2411.2709533455986</v>
      </c>
      <c r="GC32" s="33">
        <v>0</v>
      </c>
      <c r="GD32" s="33">
        <v>0</v>
      </c>
      <c r="GE32" s="33">
        <v>-55814.662089144942</v>
      </c>
      <c r="GF32" s="33">
        <v>4338834.0831744783</v>
      </c>
      <c r="GG32" s="44">
        <f t="shared" si="0"/>
        <v>11060012.506904105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16935.500409863929</v>
      </c>
      <c r="D33" s="33">
        <v>6204.0567551520489</v>
      </c>
      <c r="E33" s="33">
        <v>2123.8239615728321</v>
      </c>
      <c r="F33" s="33">
        <v>459.68706513722589</v>
      </c>
      <c r="G33" s="33">
        <v>1602.8877629072026</v>
      </c>
      <c r="H33" s="33">
        <v>62.973802884698024</v>
      </c>
      <c r="I33" s="33">
        <v>4131.6719277681159</v>
      </c>
      <c r="J33" s="33">
        <v>4596.0662096991555</v>
      </c>
      <c r="K33" s="33">
        <v>3344.5929383498274</v>
      </c>
      <c r="L33" s="33">
        <v>1629.5132897613967</v>
      </c>
      <c r="M33" s="33">
        <v>6256.8319310400466</v>
      </c>
      <c r="N33" s="33">
        <v>4868.7842859127468</v>
      </c>
      <c r="O33" s="33">
        <v>947.3573993065113</v>
      </c>
      <c r="P33" s="33">
        <v>2318.2094477653027</v>
      </c>
      <c r="Q33" s="33">
        <v>1507.382395457643</v>
      </c>
      <c r="R33" s="33">
        <v>1033.1683416628759</v>
      </c>
      <c r="S33" s="33">
        <v>2816.4627391190957</v>
      </c>
      <c r="T33" s="33">
        <v>7249.7054253554279</v>
      </c>
      <c r="U33" s="33">
        <v>3786.5202981464436</v>
      </c>
      <c r="V33" s="33">
        <v>1709.4755085931347</v>
      </c>
      <c r="W33" s="33">
        <v>3159.4586603505427</v>
      </c>
      <c r="X33" s="33">
        <v>3509.2158630608806</v>
      </c>
      <c r="Y33" s="33">
        <v>1812.4017969969725</v>
      </c>
      <c r="Z33" s="33">
        <v>4048.4959023088295</v>
      </c>
      <c r="AA33" s="33">
        <v>507.36266281060392</v>
      </c>
      <c r="AB33" s="33">
        <v>6164.3078548761841</v>
      </c>
      <c r="AC33" s="33">
        <v>6436.4066810895974</v>
      </c>
      <c r="AD33" s="33">
        <v>23213.095936161029</v>
      </c>
      <c r="AE33" s="33">
        <v>176074.76186512975</v>
      </c>
      <c r="AF33" s="33">
        <v>71603.726514664333</v>
      </c>
      <c r="AG33" s="33">
        <v>14022.573555209372</v>
      </c>
      <c r="AH33" s="33">
        <v>9222.1460019484311</v>
      </c>
      <c r="AI33" s="33">
        <v>20576.48741767514</v>
      </c>
      <c r="AJ33" s="33">
        <v>35016.356470748164</v>
      </c>
      <c r="AK33" s="33">
        <v>56824.552608338752</v>
      </c>
      <c r="AL33" s="33">
        <v>23270.558686029199</v>
      </c>
      <c r="AM33" s="33">
        <v>44046.04819110503</v>
      </c>
      <c r="AN33" s="33">
        <v>2778.5051025936455</v>
      </c>
      <c r="AO33" s="33">
        <v>23962.106511166668</v>
      </c>
      <c r="AP33" s="33">
        <v>2458.6862271869909</v>
      </c>
      <c r="AQ33" s="33">
        <v>21730.909944817759</v>
      </c>
      <c r="AR33" s="33">
        <v>1079.2148955809971</v>
      </c>
      <c r="AS33" s="33">
        <v>133.26795256887053</v>
      </c>
      <c r="AT33" s="33">
        <v>1250.1995827210087</v>
      </c>
      <c r="AU33" s="33">
        <v>426.26897797045564</v>
      </c>
      <c r="AV33" s="33">
        <v>2487.8047706446177</v>
      </c>
      <c r="AW33" s="33">
        <v>3600.0720795749348</v>
      </c>
      <c r="AX33" s="33">
        <v>9211.5216355956327</v>
      </c>
      <c r="AY33" s="33">
        <v>131930.96793891737</v>
      </c>
      <c r="AZ33" s="33">
        <v>20429.428139233878</v>
      </c>
      <c r="BA33" s="33">
        <v>9243.4102122913228</v>
      </c>
      <c r="BB33" s="33">
        <v>1796.1549022987915</v>
      </c>
      <c r="BC33" s="33">
        <v>11608.440514477723</v>
      </c>
      <c r="BD33" s="33">
        <v>28808.494560890013</v>
      </c>
      <c r="BE33" s="33">
        <v>6927.714956464798</v>
      </c>
      <c r="BF33" s="33">
        <v>3444.5355469017404</v>
      </c>
      <c r="BG33" s="33">
        <v>3127.9419225553856</v>
      </c>
      <c r="BH33" s="33">
        <v>257.37860681601705</v>
      </c>
      <c r="BI33" s="33">
        <v>1259.3547846206059</v>
      </c>
      <c r="BJ33" s="33">
        <v>4520.345679037142</v>
      </c>
      <c r="BK33" s="33">
        <v>1547.3024361565874</v>
      </c>
      <c r="BL33" s="33">
        <v>712.58819237422369</v>
      </c>
      <c r="BM33" s="33">
        <v>266.97841676674523</v>
      </c>
      <c r="BN33" s="33">
        <v>1271.5511114542917</v>
      </c>
      <c r="BO33" s="33">
        <v>2975.366043731643</v>
      </c>
      <c r="BP33" s="33">
        <v>329.31531865079188</v>
      </c>
      <c r="BQ33" s="33">
        <v>1068.7313400729076</v>
      </c>
      <c r="BR33" s="33">
        <v>1232.7698988662262</v>
      </c>
      <c r="BS33" s="33">
        <v>3684.3467199837837</v>
      </c>
      <c r="BT33" s="33">
        <v>2548.7780492075221</v>
      </c>
      <c r="BU33" s="33">
        <v>832.13046099100779</v>
      </c>
      <c r="BV33" s="33">
        <v>1708.6978529605296</v>
      </c>
      <c r="BW33" s="33">
        <v>923.03735653474655</v>
      </c>
      <c r="BX33" s="33">
        <v>1008.9323486252331</v>
      </c>
      <c r="BY33" s="33">
        <v>4705.7656741101964</v>
      </c>
      <c r="BZ33" s="33">
        <v>229.72637210859091</v>
      </c>
      <c r="CA33" s="33">
        <v>2382.1952743835345</v>
      </c>
      <c r="CB33" s="33">
        <v>81.706656928551865</v>
      </c>
      <c r="CC33" s="33">
        <v>116.87491343600139</v>
      </c>
      <c r="CD33" s="33">
        <v>107.59825730286089</v>
      </c>
      <c r="CE33" s="33">
        <v>354.42212723781103</v>
      </c>
      <c r="CF33" s="33">
        <v>1604.2021005562301</v>
      </c>
      <c r="CG33" s="33">
        <v>1294.8201981571153</v>
      </c>
      <c r="CH33" s="33">
        <v>102.12768190601466</v>
      </c>
      <c r="CI33" s="33">
        <v>699.01532617918122</v>
      </c>
      <c r="CJ33" s="33">
        <v>540.56955821867109</v>
      </c>
      <c r="CK33" s="33">
        <v>1763.634478476215</v>
      </c>
      <c r="CL33" s="33">
        <v>106.63571506247253</v>
      </c>
      <c r="CM33" s="33">
        <v>1209.4097442999494</v>
      </c>
      <c r="CN33" s="33">
        <v>1188.5404698732245</v>
      </c>
      <c r="CO33" s="33">
        <v>291.35639514045488</v>
      </c>
      <c r="CP33" s="33">
        <v>382.34238675566468</v>
      </c>
      <c r="CQ33" s="33">
        <v>19129.679575745846</v>
      </c>
      <c r="CR33" s="33">
        <v>1856.7300685132141</v>
      </c>
      <c r="CS33" s="33">
        <v>8328.7030427542377</v>
      </c>
      <c r="CT33" s="33">
        <v>13189.593301723364</v>
      </c>
      <c r="CU33" s="33">
        <v>1756.5140190285672</v>
      </c>
      <c r="CV33" s="33">
        <v>2251.0505673429084</v>
      </c>
      <c r="CW33" s="33">
        <v>4252.2206660644251</v>
      </c>
      <c r="CX33" s="33">
        <v>875.91653282752179</v>
      </c>
      <c r="CY33" s="33">
        <v>1364.3044929888076</v>
      </c>
      <c r="CZ33" s="33">
        <v>713.52076706333526</v>
      </c>
      <c r="DA33" s="33">
        <v>1063.4469808818897</v>
      </c>
      <c r="DB33" s="33">
        <v>905.27737629481476</v>
      </c>
      <c r="DC33" s="33">
        <v>525.15195517629343</v>
      </c>
      <c r="DD33" s="33">
        <v>660.79308290075301</v>
      </c>
      <c r="DE33" s="33">
        <v>584.90236149576538</v>
      </c>
      <c r="DF33" s="33">
        <v>72.713607452003316</v>
      </c>
      <c r="DG33" s="33">
        <v>972.1205468890272</v>
      </c>
      <c r="DH33" s="33">
        <v>752.11854733669065</v>
      </c>
      <c r="DI33" s="33">
        <v>946.36763368787899</v>
      </c>
      <c r="DJ33" s="33">
        <v>469.38704426718976</v>
      </c>
      <c r="DK33" s="33">
        <v>784.67101552666691</v>
      </c>
      <c r="DL33" s="33">
        <v>3174.3118862222273</v>
      </c>
      <c r="DM33" s="33">
        <v>20048.909681977286</v>
      </c>
      <c r="DN33" s="33">
        <v>14929.827161434776</v>
      </c>
      <c r="DO33" s="33">
        <v>0</v>
      </c>
      <c r="DP33" s="69">
        <f t="shared" si="1"/>
        <v>1002445.054800989</v>
      </c>
      <c r="DQ33" s="33">
        <v>53122.35329247803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41.85432846660553</v>
      </c>
      <c r="EH33" s="33">
        <v>0</v>
      </c>
      <c r="EI33" s="33">
        <v>0</v>
      </c>
      <c r="EJ33" s="33">
        <v>6.6545496011949563</v>
      </c>
      <c r="EK33" s="33">
        <v>31.18501124575128</v>
      </c>
      <c r="EL33" s="33">
        <v>0</v>
      </c>
      <c r="EM33" s="33">
        <v>0</v>
      </c>
      <c r="EN33" s="33">
        <v>0</v>
      </c>
      <c r="EO33" s="33">
        <v>4.9395201032037539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81931.193198054418</v>
      </c>
      <c r="FW33" s="33">
        <v>43711.291644114943</v>
      </c>
      <c r="FX33" s="33">
        <v>243699.7421105167</v>
      </c>
      <c r="FY33" s="33">
        <v>0</v>
      </c>
      <c r="FZ33" s="33">
        <v>174425.37951105804</v>
      </c>
      <c r="GA33" s="33">
        <v>0</v>
      </c>
      <c r="GB33" s="33">
        <v>3048.9886300899543</v>
      </c>
      <c r="GC33" s="33">
        <v>0</v>
      </c>
      <c r="GD33" s="33">
        <v>0</v>
      </c>
      <c r="GE33" s="33">
        <v>-52001.597079545521</v>
      </c>
      <c r="GF33" s="33">
        <v>3219972.5224640346</v>
      </c>
      <c r="GG33" s="44">
        <f t="shared" si="0"/>
        <v>4770439.5619812068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5525.9982316137066</v>
      </c>
      <c r="D34" s="33">
        <v>835.21019475146716</v>
      </c>
      <c r="E34" s="33">
        <v>1116.4438073157187</v>
      </c>
      <c r="F34" s="33">
        <v>85.175864763644213</v>
      </c>
      <c r="G34" s="33">
        <v>410.29856538936582</v>
      </c>
      <c r="H34" s="33">
        <v>15.40467691727954</v>
      </c>
      <c r="I34" s="33">
        <v>1171.1701989566125</v>
      </c>
      <c r="J34" s="33">
        <v>961.51076675450099</v>
      </c>
      <c r="K34" s="33">
        <v>796.68862218885772</v>
      </c>
      <c r="L34" s="33">
        <v>603.8678858525642</v>
      </c>
      <c r="M34" s="33">
        <v>1515.123859421999</v>
      </c>
      <c r="N34" s="33">
        <v>1200.8326572603476</v>
      </c>
      <c r="O34" s="33">
        <v>179.95197905508016</v>
      </c>
      <c r="P34" s="33">
        <v>385.77491242835845</v>
      </c>
      <c r="Q34" s="33">
        <v>315.39346377952342</v>
      </c>
      <c r="R34" s="33">
        <v>856.8369631997416</v>
      </c>
      <c r="S34" s="33">
        <v>655.29094307485741</v>
      </c>
      <c r="T34" s="33">
        <v>1291.0376968757416</v>
      </c>
      <c r="U34" s="33">
        <v>2283.7889573569055</v>
      </c>
      <c r="V34" s="33">
        <v>466.65857533228819</v>
      </c>
      <c r="W34" s="33">
        <v>986.90120293263544</v>
      </c>
      <c r="X34" s="33">
        <v>1063.9082517037352</v>
      </c>
      <c r="Y34" s="33">
        <v>6200.5381214366635</v>
      </c>
      <c r="Z34" s="33">
        <v>2081.7169485173736</v>
      </c>
      <c r="AA34" s="33">
        <v>1035.5963869772454</v>
      </c>
      <c r="AB34" s="33">
        <v>1473.0970424330294</v>
      </c>
      <c r="AC34" s="33">
        <v>1759.217152142872</v>
      </c>
      <c r="AD34" s="33">
        <v>5082.2934093487493</v>
      </c>
      <c r="AE34" s="33">
        <v>14210.393484220478</v>
      </c>
      <c r="AF34" s="33">
        <v>19750.416991287937</v>
      </c>
      <c r="AG34" s="33">
        <v>1830.3687184965274</v>
      </c>
      <c r="AH34" s="33">
        <v>1140.7788098046224</v>
      </c>
      <c r="AI34" s="33">
        <v>6135.3368486512754</v>
      </c>
      <c r="AJ34" s="33">
        <v>6418.9122028107331</v>
      </c>
      <c r="AK34" s="33">
        <v>12454.84301276965</v>
      </c>
      <c r="AL34" s="33">
        <v>2314.6994351917215</v>
      </c>
      <c r="AM34" s="33">
        <v>6263.1647256071137</v>
      </c>
      <c r="AN34" s="33">
        <v>495.15545920933647</v>
      </c>
      <c r="AO34" s="33">
        <v>6868.4906539856756</v>
      </c>
      <c r="AP34" s="33">
        <v>3337.5679587216428</v>
      </c>
      <c r="AQ34" s="33">
        <v>2643.635521333425</v>
      </c>
      <c r="AR34" s="33">
        <v>267.1239707595854</v>
      </c>
      <c r="AS34" s="33">
        <v>30.484632412017262</v>
      </c>
      <c r="AT34" s="33">
        <v>258.99241422459636</v>
      </c>
      <c r="AU34" s="33">
        <v>95.748602529114862</v>
      </c>
      <c r="AV34" s="33">
        <v>230.64242791165793</v>
      </c>
      <c r="AW34" s="33">
        <v>490.24239333393695</v>
      </c>
      <c r="AX34" s="33">
        <v>15413.705707014373</v>
      </c>
      <c r="AY34" s="33">
        <v>38908.130574044117</v>
      </c>
      <c r="AZ34" s="33">
        <v>17807.203847971497</v>
      </c>
      <c r="BA34" s="33">
        <v>5538.4883300692281</v>
      </c>
      <c r="BB34" s="33">
        <v>483.9449156305073</v>
      </c>
      <c r="BC34" s="33">
        <v>15064.233730866583</v>
      </c>
      <c r="BD34" s="33">
        <v>9703.2623359634472</v>
      </c>
      <c r="BE34" s="33">
        <v>4977.6577950632709</v>
      </c>
      <c r="BF34" s="33">
        <v>1214.6977076617591</v>
      </c>
      <c r="BG34" s="33">
        <v>943.46510830439854</v>
      </c>
      <c r="BH34" s="33">
        <v>780.6894056475129</v>
      </c>
      <c r="BI34" s="33">
        <v>2028.4914400160285</v>
      </c>
      <c r="BJ34" s="33">
        <v>1403.5174246852046</v>
      </c>
      <c r="BK34" s="33">
        <v>714.84601839360232</v>
      </c>
      <c r="BL34" s="33">
        <v>194.58215333511197</v>
      </c>
      <c r="BM34" s="33">
        <v>53.841258624704757</v>
      </c>
      <c r="BN34" s="33">
        <v>331.48521661498341</v>
      </c>
      <c r="BO34" s="33">
        <v>1501.8510817731189</v>
      </c>
      <c r="BP34" s="33">
        <v>31.497466504476733</v>
      </c>
      <c r="BQ34" s="33">
        <v>1215.9693467271645</v>
      </c>
      <c r="BR34" s="33">
        <v>712.5058830784692</v>
      </c>
      <c r="BS34" s="33">
        <v>1020.1279582967542</v>
      </c>
      <c r="BT34" s="33">
        <v>308.95653042474163</v>
      </c>
      <c r="BU34" s="33">
        <v>76.326757354605917</v>
      </c>
      <c r="BV34" s="33">
        <v>497.72642031960709</v>
      </c>
      <c r="BW34" s="33">
        <v>105.79722469230022</v>
      </c>
      <c r="BX34" s="33">
        <v>316.95960043656225</v>
      </c>
      <c r="BY34" s="33">
        <v>415.21579197327452</v>
      </c>
      <c r="BZ34" s="33">
        <v>54.613923655564847</v>
      </c>
      <c r="CA34" s="33">
        <v>429.97245623793816</v>
      </c>
      <c r="CB34" s="33">
        <v>50.227618793281799</v>
      </c>
      <c r="CC34" s="33">
        <v>78.294296036884461</v>
      </c>
      <c r="CD34" s="33">
        <v>32.292984242253247</v>
      </c>
      <c r="CE34" s="33">
        <v>103.11292917075086</v>
      </c>
      <c r="CF34" s="33">
        <v>340.02561851033414</v>
      </c>
      <c r="CG34" s="33">
        <v>897.53670975623493</v>
      </c>
      <c r="CH34" s="33">
        <v>471.84840790905747</v>
      </c>
      <c r="CI34" s="33">
        <v>305.64524217977265</v>
      </c>
      <c r="CJ34" s="33">
        <v>152.67068148933143</v>
      </c>
      <c r="CK34" s="33">
        <v>272.72934016032042</v>
      </c>
      <c r="CL34" s="33">
        <v>957.21414587275137</v>
      </c>
      <c r="CM34" s="33">
        <v>218.60512545251677</v>
      </c>
      <c r="CN34" s="33">
        <v>90.143316753963603</v>
      </c>
      <c r="CO34" s="33">
        <v>32.052161199091572</v>
      </c>
      <c r="CP34" s="33">
        <v>47.778511750793122</v>
      </c>
      <c r="CQ34" s="33">
        <v>1435.3921666075137</v>
      </c>
      <c r="CR34" s="33">
        <v>303.731132219166</v>
      </c>
      <c r="CS34" s="33">
        <v>3095.0467613868977</v>
      </c>
      <c r="CT34" s="33">
        <v>2152.05526428033</v>
      </c>
      <c r="CU34" s="33">
        <v>463.89075332342929</v>
      </c>
      <c r="CV34" s="33">
        <v>1236.0969808487662</v>
      </c>
      <c r="CW34" s="33">
        <v>2826.2265383651375</v>
      </c>
      <c r="CX34" s="33">
        <v>574.47319849216058</v>
      </c>
      <c r="CY34" s="33">
        <v>1193.9728790297218</v>
      </c>
      <c r="CZ34" s="33">
        <v>149.60286708470795</v>
      </c>
      <c r="DA34" s="33">
        <v>6577.841986519973</v>
      </c>
      <c r="DB34" s="33">
        <v>8803.573550940835</v>
      </c>
      <c r="DC34" s="33">
        <v>888.51320389519913</v>
      </c>
      <c r="DD34" s="33">
        <v>1816.9923164212269</v>
      </c>
      <c r="DE34" s="33">
        <v>75.200228364257953</v>
      </c>
      <c r="DF34" s="33">
        <v>5.7738099796152227</v>
      </c>
      <c r="DG34" s="33">
        <v>303.73864767185472</v>
      </c>
      <c r="DH34" s="33">
        <v>84.601070931846508</v>
      </c>
      <c r="DI34" s="33">
        <v>61.097890125979305</v>
      </c>
      <c r="DJ34" s="33">
        <v>110.52815921399818</v>
      </c>
      <c r="DK34" s="33">
        <v>262.88081231112704</v>
      </c>
      <c r="DL34" s="33">
        <v>1123.232926716259</v>
      </c>
      <c r="DM34" s="33">
        <v>1215.7638187481084</v>
      </c>
      <c r="DN34" s="33">
        <v>828.32593116490102</v>
      </c>
      <c r="DO34" s="33">
        <v>0</v>
      </c>
      <c r="DP34" s="69">
        <f t="shared" si="1"/>
        <v>287481.21899634332</v>
      </c>
      <c r="DQ34" s="33">
        <v>27772.61450710108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31.572648386253629</v>
      </c>
      <c r="EK34" s="33">
        <v>42871.470500268129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5.0647994416849551</v>
      </c>
      <c r="FV34" s="33">
        <v>5045.1731501947215</v>
      </c>
      <c r="FW34" s="33">
        <v>763.65602358404442</v>
      </c>
      <c r="FX34" s="33">
        <v>627531.67589975556</v>
      </c>
      <c r="FY34" s="33">
        <v>0</v>
      </c>
      <c r="FZ34" s="33">
        <v>234074.42896871458</v>
      </c>
      <c r="GA34" s="33">
        <v>0</v>
      </c>
      <c r="GB34" s="33">
        <v>1501.7850527349572</v>
      </c>
      <c r="GC34" s="33">
        <v>0</v>
      </c>
      <c r="GD34" s="33">
        <v>0</v>
      </c>
      <c r="GE34" s="33">
        <v>-16520.31357756913</v>
      </c>
      <c r="GF34" s="33">
        <v>1713974.3729907647</v>
      </c>
      <c r="GG34" s="44">
        <f t="shared" si="0"/>
        <v>2924532.71995972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18279.711413375182</v>
      </c>
      <c r="D35" s="33">
        <v>3176.5760070566489</v>
      </c>
      <c r="E35" s="33">
        <v>2201.3341781809777</v>
      </c>
      <c r="F35" s="33">
        <v>351.07433198407227</v>
      </c>
      <c r="G35" s="33">
        <v>1734.0790593502363</v>
      </c>
      <c r="H35" s="33">
        <v>64.90561778031973</v>
      </c>
      <c r="I35" s="33">
        <v>4647.9275540052258</v>
      </c>
      <c r="J35" s="33">
        <v>4819.5180061078572</v>
      </c>
      <c r="K35" s="33">
        <v>2596.2486502624979</v>
      </c>
      <c r="L35" s="33">
        <v>1481.6225626566516</v>
      </c>
      <c r="M35" s="33">
        <v>5791.900446248148</v>
      </c>
      <c r="N35" s="33">
        <v>4686.0213578544408</v>
      </c>
      <c r="O35" s="33">
        <v>628.9593842446435</v>
      </c>
      <c r="P35" s="33">
        <v>2034.3946250147862</v>
      </c>
      <c r="Q35" s="33">
        <v>1280.0635317529234</v>
      </c>
      <c r="R35" s="33">
        <v>825.17120425712437</v>
      </c>
      <c r="S35" s="33">
        <v>1836.1358415850523</v>
      </c>
      <c r="T35" s="33">
        <v>3250.1805724232909</v>
      </c>
      <c r="U35" s="33">
        <v>1364.8907451126493</v>
      </c>
      <c r="V35" s="33">
        <v>1980.6891969239423</v>
      </c>
      <c r="W35" s="33">
        <v>3171.3284330633819</v>
      </c>
      <c r="X35" s="33">
        <v>2384.8709823891181</v>
      </c>
      <c r="Y35" s="33">
        <v>1312.1195600594622</v>
      </c>
      <c r="Z35" s="33">
        <v>2313.2330220112685</v>
      </c>
      <c r="AA35" s="33">
        <v>425.56030205148011</v>
      </c>
      <c r="AB35" s="33">
        <v>5771.5869708200207</v>
      </c>
      <c r="AC35" s="33">
        <v>6786.5761830193096</v>
      </c>
      <c r="AD35" s="33">
        <v>21890.8181904704</v>
      </c>
      <c r="AE35" s="33">
        <v>27681.204904441242</v>
      </c>
      <c r="AF35" s="33">
        <v>9069.984905083882</v>
      </c>
      <c r="AG35" s="33">
        <v>11023.90130681867</v>
      </c>
      <c r="AH35" s="33">
        <v>5213.5008791867276</v>
      </c>
      <c r="AI35" s="33">
        <v>14026.738836977343</v>
      </c>
      <c r="AJ35" s="33">
        <v>25738.026264614113</v>
      </c>
      <c r="AK35" s="33">
        <v>51012.691926392436</v>
      </c>
      <c r="AL35" s="33">
        <v>10452.901052500567</v>
      </c>
      <c r="AM35" s="33">
        <v>18362.107318897011</v>
      </c>
      <c r="AN35" s="33">
        <v>1449.2504080172141</v>
      </c>
      <c r="AO35" s="33">
        <v>3161.7606924943329</v>
      </c>
      <c r="AP35" s="33">
        <v>2301.3148998546339</v>
      </c>
      <c r="AQ35" s="33">
        <v>7530.3315710048628</v>
      </c>
      <c r="AR35" s="33">
        <v>1194.5849232003643</v>
      </c>
      <c r="AS35" s="33">
        <v>86.630421382316499</v>
      </c>
      <c r="AT35" s="33">
        <v>1267.683207050462</v>
      </c>
      <c r="AU35" s="33">
        <v>398.5348198773591</v>
      </c>
      <c r="AV35" s="33">
        <v>781.22447610517315</v>
      </c>
      <c r="AW35" s="33">
        <v>2023.2691898584872</v>
      </c>
      <c r="AX35" s="33">
        <v>15312.640392487549</v>
      </c>
      <c r="AY35" s="33">
        <v>73198.251967964476</v>
      </c>
      <c r="AZ35" s="33">
        <v>28064.755373950997</v>
      </c>
      <c r="BA35" s="33">
        <v>21343.407773210911</v>
      </c>
      <c r="BB35" s="33">
        <v>1265.6006997475147</v>
      </c>
      <c r="BC35" s="33">
        <v>22671.39630034117</v>
      </c>
      <c r="BD35" s="33">
        <v>21953.762063782269</v>
      </c>
      <c r="BE35" s="33">
        <v>7792.3117442441417</v>
      </c>
      <c r="BF35" s="33">
        <v>8827.5641138466672</v>
      </c>
      <c r="BG35" s="33">
        <v>3508.5101030088322</v>
      </c>
      <c r="BH35" s="33">
        <v>383.26455655652478</v>
      </c>
      <c r="BI35" s="33">
        <v>1403.4277779267304</v>
      </c>
      <c r="BJ35" s="33">
        <v>3026.975535537124</v>
      </c>
      <c r="BK35" s="33">
        <v>2182.6866694142714</v>
      </c>
      <c r="BL35" s="33">
        <v>232.83440083156901</v>
      </c>
      <c r="BM35" s="33">
        <v>212.1791378982997</v>
      </c>
      <c r="BN35" s="33">
        <v>1638.9583116863785</v>
      </c>
      <c r="BO35" s="33">
        <v>2083.8699649990372</v>
      </c>
      <c r="BP35" s="33">
        <v>55.092988190949335</v>
      </c>
      <c r="BQ35" s="33">
        <v>1199.3319396361055</v>
      </c>
      <c r="BR35" s="33">
        <v>1113.1483662252788</v>
      </c>
      <c r="BS35" s="33">
        <v>1159.9290220419582</v>
      </c>
      <c r="BT35" s="33">
        <v>717.95765896049738</v>
      </c>
      <c r="BU35" s="33">
        <v>251.35649095302915</v>
      </c>
      <c r="BV35" s="33">
        <v>1558.7068677411887</v>
      </c>
      <c r="BW35" s="33">
        <v>418.56571483390502</v>
      </c>
      <c r="BX35" s="33">
        <v>1083.7638994691576</v>
      </c>
      <c r="BY35" s="33">
        <v>990.46727450516471</v>
      </c>
      <c r="BZ35" s="33">
        <v>162.59758751336176</v>
      </c>
      <c r="CA35" s="33">
        <v>1808.0012298928475</v>
      </c>
      <c r="CB35" s="33">
        <v>82.942043564272254</v>
      </c>
      <c r="CC35" s="33">
        <v>107.88854065899227</v>
      </c>
      <c r="CD35" s="33">
        <v>90.025540957490065</v>
      </c>
      <c r="CE35" s="33">
        <v>252.94162758138509</v>
      </c>
      <c r="CF35" s="33">
        <v>489.64035231374788</v>
      </c>
      <c r="CG35" s="33">
        <v>972.36747142114746</v>
      </c>
      <c r="CH35" s="33">
        <v>51.044756419822455</v>
      </c>
      <c r="CI35" s="33">
        <v>1011.4105123709849</v>
      </c>
      <c r="CJ35" s="33">
        <v>269.93891642681314</v>
      </c>
      <c r="CK35" s="33">
        <v>460.43567197729806</v>
      </c>
      <c r="CL35" s="33">
        <v>80.920471951294701</v>
      </c>
      <c r="CM35" s="33">
        <v>534.20645164028167</v>
      </c>
      <c r="CN35" s="33">
        <v>158.60976285118488</v>
      </c>
      <c r="CO35" s="33">
        <v>142.58982721315616</v>
      </c>
      <c r="CP35" s="33">
        <v>99.877550502202908</v>
      </c>
      <c r="CQ35" s="33">
        <v>2929.9522207098994</v>
      </c>
      <c r="CR35" s="33">
        <v>575.93585821311638</v>
      </c>
      <c r="CS35" s="33">
        <v>9504.3903942100533</v>
      </c>
      <c r="CT35" s="33">
        <v>7200.0539135966083</v>
      </c>
      <c r="CU35" s="33">
        <v>773.89779955815277</v>
      </c>
      <c r="CV35" s="33">
        <v>2530.6862517503791</v>
      </c>
      <c r="CW35" s="33">
        <v>4902.9262115803867</v>
      </c>
      <c r="CX35" s="33">
        <v>1363.8321951050011</v>
      </c>
      <c r="CY35" s="33">
        <v>1247.7399492219743</v>
      </c>
      <c r="CZ35" s="33">
        <v>644.24798403348757</v>
      </c>
      <c r="DA35" s="33">
        <v>1004.7054501114667</v>
      </c>
      <c r="DB35" s="33">
        <v>694.38444634839141</v>
      </c>
      <c r="DC35" s="33">
        <v>398.51982754362712</v>
      </c>
      <c r="DD35" s="33">
        <v>605.35597672811502</v>
      </c>
      <c r="DE35" s="33">
        <v>704.55818995476284</v>
      </c>
      <c r="DF35" s="33">
        <v>55.94400744980333</v>
      </c>
      <c r="DG35" s="33">
        <v>777.04223014318325</v>
      </c>
      <c r="DH35" s="33">
        <v>249.24107996711359</v>
      </c>
      <c r="DI35" s="33">
        <v>182.16547362750126</v>
      </c>
      <c r="DJ35" s="33">
        <v>435.82222071918568</v>
      </c>
      <c r="DK35" s="33">
        <v>579.05504393338651</v>
      </c>
      <c r="DL35" s="33">
        <v>3265.3883433598808</v>
      </c>
      <c r="DM35" s="33">
        <v>2662.654822367625</v>
      </c>
      <c r="DN35" s="33">
        <v>1896.5106086885148</v>
      </c>
      <c r="DO35" s="33">
        <v>0</v>
      </c>
      <c r="DP35" s="69">
        <f t="shared" si="1"/>
        <v>575474.30585798761</v>
      </c>
      <c r="DQ35" s="33">
        <v>6778.5991010312136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8.3205758240041963</v>
      </c>
      <c r="EK35" s="33">
        <v>9.2010015160287875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145.45696979589289</v>
      </c>
      <c r="FW35" s="33">
        <v>9.308733309368181</v>
      </c>
      <c r="FX35" s="33">
        <v>72557.623648300447</v>
      </c>
      <c r="FY35" s="33">
        <v>0</v>
      </c>
      <c r="FZ35" s="33">
        <v>61502.864143577601</v>
      </c>
      <c r="GA35" s="33">
        <v>0</v>
      </c>
      <c r="GB35" s="33">
        <v>564.01967971760973</v>
      </c>
      <c r="GC35" s="33">
        <v>0</v>
      </c>
      <c r="GD35" s="33">
        <v>0</v>
      </c>
      <c r="GE35" s="33">
        <v>14354.440874955195</v>
      </c>
      <c r="GF35" s="33">
        <v>742749.90047465486</v>
      </c>
      <c r="GG35" s="44">
        <f t="shared" si="0"/>
        <v>1474154.0410606698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8090.2674860521893</v>
      </c>
      <c r="D36" s="33">
        <v>5329.5647595399532</v>
      </c>
      <c r="E36" s="33">
        <v>1227.8849188013021</v>
      </c>
      <c r="F36" s="33">
        <v>265.61749057793457</v>
      </c>
      <c r="G36" s="33">
        <v>780.08078659934665</v>
      </c>
      <c r="H36" s="33">
        <v>28.128696554151674</v>
      </c>
      <c r="I36" s="33">
        <v>2151.1920562146479</v>
      </c>
      <c r="J36" s="33">
        <v>2454.5853586483881</v>
      </c>
      <c r="K36" s="33">
        <v>1822.3461017578568</v>
      </c>
      <c r="L36" s="33">
        <v>1018.1496225039784</v>
      </c>
      <c r="M36" s="33">
        <v>3593.3668468613737</v>
      </c>
      <c r="N36" s="33">
        <v>2399.2145294928328</v>
      </c>
      <c r="O36" s="33">
        <v>659.43582573165554</v>
      </c>
      <c r="P36" s="33">
        <v>786.01278798604847</v>
      </c>
      <c r="Q36" s="33">
        <v>621.26793145807278</v>
      </c>
      <c r="R36" s="33">
        <v>579.51336763875861</v>
      </c>
      <c r="S36" s="33">
        <v>1350.2635317348588</v>
      </c>
      <c r="T36" s="33">
        <v>2219.7872437366391</v>
      </c>
      <c r="U36" s="33">
        <v>805.59837936750489</v>
      </c>
      <c r="V36" s="33">
        <v>840.72827077810177</v>
      </c>
      <c r="W36" s="33">
        <v>1685.5354434302756</v>
      </c>
      <c r="X36" s="33">
        <v>2453.0439318425579</v>
      </c>
      <c r="Y36" s="33">
        <v>1073.3548665472158</v>
      </c>
      <c r="Z36" s="33">
        <v>1034.3320253287586</v>
      </c>
      <c r="AA36" s="33">
        <v>285.42029028547597</v>
      </c>
      <c r="AB36" s="33">
        <v>3241.5535963276566</v>
      </c>
      <c r="AC36" s="33">
        <v>3191.8509077396839</v>
      </c>
      <c r="AD36" s="33">
        <v>9890.2671630157147</v>
      </c>
      <c r="AE36" s="33">
        <v>28205.20423268895</v>
      </c>
      <c r="AF36" s="33">
        <v>14569.482335582408</v>
      </c>
      <c r="AG36" s="33">
        <v>7512.5286787136429</v>
      </c>
      <c r="AH36" s="33">
        <v>7022.8744423818698</v>
      </c>
      <c r="AI36" s="33">
        <v>9316.5444569124575</v>
      </c>
      <c r="AJ36" s="33">
        <v>13052.089754215824</v>
      </c>
      <c r="AK36" s="33">
        <v>20422.271519300579</v>
      </c>
      <c r="AL36" s="33">
        <v>3821.7043806606798</v>
      </c>
      <c r="AM36" s="33">
        <v>10775.672010259092</v>
      </c>
      <c r="AN36" s="33">
        <v>1389.7492520933522</v>
      </c>
      <c r="AO36" s="33">
        <v>2605.3863151953524</v>
      </c>
      <c r="AP36" s="33">
        <v>1296.4865525462892</v>
      </c>
      <c r="AQ36" s="33">
        <v>3726.0710170083771</v>
      </c>
      <c r="AR36" s="33">
        <v>553.17637083178579</v>
      </c>
      <c r="AS36" s="33">
        <v>90.112736100385945</v>
      </c>
      <c r="AT36" s="33">
        <v>692.43133351962194</v>
      </c>
      <c r="AU36" s="33">
        <v>244.74896977980234</v>
      </c>
      <c r="AV36" s="33">
        <v>478.97793144242638</v>
      </c>
      <c r="AW36" s="33">
        <v>1167.9156862222824</v>
      </c>
      <c r="AX36" s="33">
        <v>21689.218848946857</v>
      </c>
      <c r="AY36" s="33">
        <v>213574.80475127767</v>
      </c>
      <c r="AZ36" s="33">
        <v>18211.816797884891</v>
      </c>
      <c r="BA36" s="33">
        <v>34075.490665036188</v>
      </c>
      <c r="BB36" s="33">
        <v>2587.4504761078415</v>
      </c>
      <c r="BC36" s="33">
        <v>8407.4668757307081</v>
      </c>
      <c r="BD36" s="33">
        <v>51062.470865288276</v>
      </c>
      <c r="BE36" s="33">
        <v>8268.9861562938313</v>
      </c>
      <c r="BF36" s="33">
        <v>6280.6834714630504</v>
      </c>
      <c r="BG36" s="33">
        <v>1948.6406523895464</v>
      </c>
      <c r="BH36" s="33">
        <v>286.79663777451481</v>
      </c>
      <c r="BI36" s="33">
        <v>1014.049939486387</v>
      </c>
      <c r="BJ36" s="33">
        <v>1630.6059309318161</v>
      </c>
      <c r="BK36" s="33">
        <v>2209.7339926988011</v>
      </c>
      <c r="BL36" s="33">
        <v>213.46385523776806</v>
      </c>
      <c r="BM36" s="33">
        <v>140.13362021016496</v>
      </c>
      <c r="BN36" s="33">
        <v>917.7934494547801</v>
      </c>
      <c r="BO36" s="33">
        <v>1535.5142799472196</v>
      </c>
      <c r="BP36" s="33">
        <v>80.031190529668493</v>
      </c>
      <c r="BQ36" s="33">
        <v>263.96557872680728</v>
      </c>
      <c r="BR36" s="33">
        <v>160.65888070010354</v>
      </c>
      <c r="BS36" s="33">
        <v>1057.1696545017101</v>
      </c>
      <c r="BT36" s="33">
        <v>924.57110179915173</v>
      </c>
      <c r="BU36" s="33">
        <v>268.56633036141432</v>
      </c>
      <c r="BV36" s="33">
        <v>1010.3698649311809</v>
      </c>
      <c r="BW36" s="33">
        <v>350.78863440761359</v>
      </c>
      <c r="BX36" s="33">
        <v>670.80692145052137</v>
      </c>
      <c r="BY36" s="33">
        <v>1567.2728251590654</v>
      </c>
      <c r="BZ36" s="33">
        <v>201.22002562750214</v>
      </c>
      <c r="CA36" s="33">
        <v>2278.162947002405</v>
      </c>
      <c r="CB36" s="33">
        <v>126.69622218808442</v>
      </c>
      <c r="CC36" s="33">
        <v>254.59028888307904</v>
      </c>
      <c r="CD36" s="33">
        <v>88.098670000843327</v>
      </c>
      <c r="CE36" s="33">
        <v>370.26142074881221</v>
      </c>
      <c r="CF36" s="33">
        <v>1030.6326864238169</v>
      </c>
      <c r="CG36" s="33">
        <v>1381.3917372086169</v>
      </c>
      <c r="CH36" s="33">
        <v>83.435362697167875</v>
      </c>
      <c r="CI36" s="33">
        <v>432.45189560694837</v>
      </c>
      <c r="CJ36" s="33">
        <v>440.23750270432629</v>
      </c>
      <c r="CK36" s="33">
        <v>1013.0237233460005</v>
      </c>
      <c r="CL36" s="33">
        <v>95.093259431755499</v>
      </c>
      <c r="CM36" s="33">
        <v>757.67617101203541</v>
      </c>
      <c r="CN36" s="33">
        <v>376.19200852828885</v>
      </c>
      <c r="CO36" s="33">
        <v>120.98373333864177</v>
      </c>
      <c r="CP36" s="33">
        <v>216.14434929886116</v>
      </c>
      <c r="CQ36" s="33">
        <v>3794.5828125854878</v>
      </c>
      <c r="CR36" s="33">
        <v>1254.3564703276759</v>
      </c>
      <c r="CS36" s="33">
        <v>19648.101563190838</v>
      </c>
      <c r="CT36" s="33">
        <v>8047.7681013427673</v>
      </c>
      <c r="CU36" s="33">
        <v>652.26365835140518</v>
      </c>
      <c r="CV36" s="33">
        <v>3863.7802641979124</v>
      </c>
      <c r="CW36" s="33">
        <v>6816.6285468653214</v>
      </c>
      <c r="CX36" s="33">
        <v>702.59156970907202</v>
      </c>
      <c r="CY36" s="33">
        <v>1744.6274659883211</v>
      </c>
      <c r="CZ36" s="33">
        <v>538.60821290796071</v>
      </c>
      <c r="DA36" s="33">
        <v>2632.3085338964052</v>
      </c>
      <c r="DB36" s="33">
        <v>827.94675077014813</v>
      </c>
      <c r="DC36" s="33">
        <v>483.550393564545</v>
      </c>
      <c r="DD36" s="33">
        <v>777.80555856942181</v>
      </c>
      <c r="DE36" s="33">
        <v>112.00939369743607</v>
      </c>
      <c r="DF36" s="33">
        <v>35.065638915783246</v>
      </c>
      <c r="DG36" s="33">
        <v>892.61233835685039</v>
      </c>
      <c r="DH36" s="33">
        <v>223.46854338651292</v>
      </c>
      <c r="DI36" s="33">
        <v>153.18931655937405</v>
      </c>
      <c r="DJ36" s="33">
        <v>470.11605659949805</v>
      </c>
      <c r="DK36" s="33">
        <v>491.2592565331534</v>
      </c>
      <c r="DL36" s="33">
        <v>3957.9336072091164</v>
      </c>
      <c r="DM36" s="33">
        <v>1894.0063462101759</v>
      </c>
      <c r="DN36" s="33">
        <v>3132.1181112034233</v>
      </c>
      <c r="DO36" s="33">
        <v>0</v>
      </c>
      <c r="DP36" s="69">
        <f t="shared" si="1"/>
        <v>639644.10495572165</v>
      </c>
      <c r="DQ36" s="33">
        <v>99238.936463810984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1871.7043866452925</v>
      </c>
      <c r="EH36" s="33">
        <v>0</v>
      </c>
      <c r="EI36" s="33">
        <v>0</v>
      </c>
      <c r="EJ36" s="33">
        <v>0</v>
      </c>
      <c r="EK36" s="33">
        <v>5.7166443991620381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407.87284173071419</v>
      </c>
      <c r="FW36" s="33">
        <v>122.70021680336279</v>
      </c>
      <c r="FX36" s="33">
        <v>39572.742680941112</v>
      </c>
      <c r="FY36" s="33">
        <v>0</v>
      </c>
      <c r="FZ36" s="33">
        <v>38850.940758310186</v>
      </c>
      <c r="GA36" s="33">
        <v>0</v>
      </c>
      <c r="GB36" s="33">
        <v>1003.2569827144611</v>
      </c>
      <c r="GC36" s="33">
        <v>0</v>
      </c>
      <c r="GD36" s="33">
        <v>0</v>
      </c>
      <c r="GE36" s="33">
        <v>-2695.159671346571</v>
      </c>
      <c r="GF36" s="33">
        <v>337021.75962559954</v>
      </c>
      <c r="GG36" s="44">
        <f t="shared" si="0"/>
        <v>1155044.5758853299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8518.3700052596741</v>
      </c>
      <c r="D37" s="33">
        <v>1059.3844412555077</v>
      </c>
      <c r="E37" s="33">
        <v>1009.0715857192083</v>
      </c>
      <c r="F37" s="33">
        <v>561.6063146390909</v>
      </c>
      <c r="G37" s="33">
        <v>1995.9484000674713</v>
      </c>
      <c r="H37" s="33">
        <v>73.197324204468956</v>
      </c>
      <c r="I37" s="33">
        <v>5448.733367208968</v>
      </c>
      <c r="J37" s="33">
        <v>5888.2340120429744</v>
      </c>
      <c r="K37" s="33">
        <v>4602.1993628203227</v>
      </c>
      <c r="L37" s="33">
        <v>2056.5172662826812</v>
      </c>
      <c r="M37" s="33">
        <v>7786.3653370483953</v>
      </c>
      <c r="N37" s="33">
        <v>5171.7137613595369</v>
      </c>
      <c r="O37" s="33">
        <v>1177.3240251039992</v>
      </c>
      <c r="P37" s="33">
        <v>1238.5995850267068</v>
      </c>
      <c r="Q37" s="33">
        <v>1320.249283856276</v>
      </c>
      <c r="R37" s="33">
        <v>1192.0338841772862</v>
      </c>
      <c r="S37" s="33">
        <v>2066.3728552280381</v>
      </c>
      <c r="T37" s="33">
        <v>5191.3789391581658</v>
      </c>
      <c r="U37" s="33">
        <v>4182.3659129584785</v>
      </c>
      <c r="V37" s="33">
        <v>2169.9200322295865</v>
      </c>
      <c r="W37" s="33">
        <v>4608.6579050915334</v>
      </c>
      <c r="X37" s="33">
        <v>3849.59607747886</v>
      </c>
      <c r="Y37" s="33">
        <v>2151.8292841559655</v>
      </c>
      <c r="Z37" s="33">
        <v>2902.9968207516122</v>
      </c>
      <c r="AA37" s="33">
        <v>596.21618469194982</v>
      </c>
      <c r="AB37" s="33">
        <v>6535.3612951532396</v>
      </c>
      <c r="AC37" s="33">
        <v>7298.2532943411188</v>
      </c>
      <c r="AD37" s="33">
        <v>10489.477633919823</v>
      </c>
      <c r="AE37" s="33">
        <v>30895.91289706462</v>
      </c>
      <c r="AF37" s="33">
        <v>11718.296882633387</v>
      </c>
      <c r="AG37" s="33">
        <v>8931.5424229683431</v>
      </c>
      <c r="AH37" s="33">
        <v>3170.7121702296186</v>
      </c>
      <c r="AI37" s="33">
        <v>120147.57315349013</v>
      </c>
      <c r="AJ37" s="33">
        <v>28517.222607325464</v>
      </c>
      <c r="AK37" s="33">
        <v>65017.500527356417</v>
      </c>
      <c r="AL37" s="33">
        <v>19236.982841466288</v>
      </c>
      <c r="AM37" s="33">
        <v>14375.7671457947</v>
      </c>
      <c r="AN37" s="33">
        <v>1905.2313357210421</v>
      </c>
      <c r="AO37" s="33">
        <v>2605.93402102342</v>
      </c>
      <c r="AP37" s="33">
        <v>2515.1891602210085</v>
      </c>
      <c r="AQ37" s="33">
        <v>6781.8503685872229</v>
      </c>
      <c r="AR37" s="33">
        <v>1364.8260523328477</v>
      </c>
      <c r="AS37" s="33">
        <v>163.87871939515878</v>
      </c>
      <c r="AT37" s="33">
        <v>1616.3596124870471</v>
      </c>
      <c r="AU37" s="33">
        <v>283.42787004191803</v>
      </c>
      <c r="AV37" s="33">
        <v>1761.0944854061995</v>
      </c>
      <c r="AW37" s="33">
        <v>3686.3662475313117</v>
      </c>
      <c r="AX37" s="33">
        <v>59633.032448934769</v>
      </c>
      <c r="AY37" s="33">
        <v>67527.997871067331</v>
      </c>
      <c r="AZ37" s="33">
        <v>55980.197145908511</v>
      </c>
      <c r="BA37" s="33">
        <v>35604.871148892584</v>
      </c>
      <c r="BB37" s="33">
        <v>3635.0486209037958</v>
      </c>
      <c r="BC37" s="33">
        <v>24379.190210764587</v>
      </c>
      <c r="BD37" s="33">
        <v>53696.897287770713</v>
      </c>
      <c r="BE37" s="33">
        <v>11951.3505718694</v>
      </c>
      <c r="BF37" s="33">
        <v>1156.0887781955475</v>
      </c>
      <c r="BG37" s="33">
        <v>4250.0590963529557</v>
      </c>
      <c r="BH37" s="33">
        <v>480.66746953806557</v>
      </c>
      <c r="BI37" s="33">
        <v>1881.6702121777778</v>
      </c>
      <c r="BJ37" s="33">
        <v>3126.9446109211599</v>
      </c>
      <c r="BK37" s="33">
        <v>2482.2163206317805</v>
      </c>
      <c r="BL37" s="33">
        <v>538.35819452054693</v>
      </c>
      <c r="BM37" s="33">
        <v>214.46222269401491</v>
      </c>
      <c r="BN37" s="33">
        <v>2019.2591383101737</v>
      </c>
      <c r="BO37" s="33">
        <v>3652.9744759828486</v>
      </c>
      <c r="BP37" s="33">
        <v>379.10591970024814</v>
      </c>
      <c r="BQ37" s="33">
        <v>696.65350837064125</v>
      </c>
      <c r="BR37" s="33">
        <v>488.3845341686486</v>
      </c>
      <c r="BS37" s="33">
        <v>2780.5504189469871</v>
      </c>
      <c r="BT37" s="33">
        <v>2693.0563199955955</v>
      </c>
      <c r="BU37" s="33">
        <v>851.68458050387812</v>
      </c>
      <c r="BV37" s="33">
        <v>2238.2876256442541</v>
      </c>
      <c r="BW37" s="33">
        <v>641.96150336069377</v>
      </c>
      <c r="BX37" s="33">
        <v>1422.4822546668088</v>
      </c>
      <c r="BY37" s="33">
        <v>3325.4165068036104</v>
      </c>
      <c r="BZ37" s="33">
        <v>344.90500149430017</v>
      </c>
      <c r="CA37" s="33">
        <v>3584.8876820664354</v>
      </c>
      <c r="CB37" s="33">
        <v>568.62837844117712</v>
      </c>
      <c r="CC37" s="33">
        <v>1207.3984554928672</v>
      </c>
      <c r="CD37" s="33">
        <v>151.95350096223567</v>
      </c>
      <c r="CE37" s="33">
        <v>566.09903780932507</v>
      </c>
      <c r="CF37" s="33">
        <v>2511.9142712113203</v>
      </c>
      <c r="CG37" s="33">
        <v>2593.8521560831527</v>
      </c>
      <c r="CH37" s="33">
        <v>135.41606961946562</v>
      </c>
      <c r="CI37" s="33">
        <v>1151.3978316034049</v>
      </c>
      <c r="CJ37" s="33">
        <v>682.96928464590064</v>
      </c>
      <c r="CK37" s="33">
        <v>2291.6411890927939</v>
      </c>
      <c r="CL37" s="33">
        <v>168.95005826973559</v>
      </c>
      <c r="CM37" s="33">
        <v>1465.6214231236397</v>
      </c>
      <c r="CN37" s="33">
        <v>596.92346862365025</v>
      </c>
      <c r="CO37" s="33">
        <v>205.39393404493941</v>
      </c>
      <c r="CP37" s="33">
        <v>465.53542210297638</v>
      </c>
      <c r="CQ37" s="33">
        <v>10169.629603340543</v>
      </c>
      <c r="CR37" s="33">
        <v>2636.5603793227019</v>
      </c>
      <c r="CS37" s="33">
        <v>20538.582866191929</v>
      </c>
      <c r="CT37" s="33">
        <v>6925.9243409096871</v>
      </c>
      <c r="CU37" s="33">
        <v>1322.7944635609852</v>
      </c>
      <c r="CV37" s="33">
        <v>3584.0338920421877</v>
      </c>
      <c r="CW37" s="33">
        <v>5417.1173534159652</v>
      </c>
      <c r="CX37" s="33">
        <v>1258.0649080943917</v>
      </c>
      <c r="CY37" s="33">
        <v>2355.8059527162318</v>
      </c>
      <c r="CZ37" s="33">
        <v>1041.7456143449053</v>
      </c>
      <c r="DA37" s="33">
        <v>3965.0924791778775</v>
      </c>
      <c r="DB37" s="33">
        <v>1618.6395220338841</v>
      </c>
      <c r="DC37" s="33">
        <v>1373.7987311641009</v>
      </c>
      <c r="DD37" s="33">
        <v>1854.1212876918964</v>
      </c>
      <c r="DE37" s="33">
        <v>345.74928487872296</v>
      </c>
      <c r="DF37" s="33">
        <v>90.148186605398777</v>
      </c>
      <c r="DG37" s="33">
        <v>1743.1438277925354</v>
      </c>
      <c r="DH37" s="33">
        <v>615.35101524460481</v>
      </c>
      <c r="DI37" s="33">
        <v>498.55139906971669</v>
      </c>
      <c r="DJ37" s="33">
        <v>928.47367733648559</v>
      </c>
      <c r="DK37" s="33">
        <v>674.52900275863215</v>
      </c>
      <c r="DL37" s="33">
        <v>6002.3841252444936</v>
      </c>
      <c r="DM37" s="33">
        <v>8444.5782222302278</v>
      </c>
      <c r="DN37" s="33">
        <v>8345.556747725037</v>
      </c>
      <c r="DO37" s="33">
        <v>0</v>
      </c>
      <c r="DP37" s="69">
        <f t="shared" si="1"/>
        <v>884010.37575748574</v>
      </c>
      <c r="DQ37" s="33">
        <v>510787.218404516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18.31902096277727</v>
      </c>
      <c r="EK37" s="33">
        <v>7.2580458240253636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102.98927565989032</v>
      </c>
      <c r="FV37" s="33">
        <v>3869.0686464040109</v>
      </c>
      <c r="FW37" s="33">
        <v>352.47195702446123</v>
      </c>
      <c r="FX37" s="33">
        <v>351545.68821410608</v>
      </c>
      <c r="FY37" s="33">
        <v>0</v>
      </c>
      <c r="FZ37" s="33">
        <v>77303.012187013024</v>
      </c>
      <c r="GA37" s="33">
        <v>0</v>
      </c>
      <c r="GB37" s="33">
        <v>1567.821466229469</v>
      </c>
      <c r="GC37" s="33">
        <v>0</v>
      </c>
      <c r="GD37" s="33">
        <v>0</v>
      </c>
      <c r="GE37" s="33">
        <v>-22534.888271178959</v>
      </c>
      <c r="GF37" s="33">
        <v>1622009.0695388629</v>
      </c>
      <c r="GG37" s="44">
        <f t="shared" si="0"/>
        <v>3429038.404242909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44084.405484167233</v>
      </c>
      <c r="D38" s="33">
        <v>7869.5812196259458</v>
      </c>
      <c r="E38" s="33">
        <v>206.42914529264118</v>
      </c>
      <c r="F38" s="33">
        <v>946.72993666148943</v>
      </c>
      <c r="G38" s="33">
        <v>4253.8715385289297</v>
      </c>
      <c r="H38" s="33">
        <v>43.626535412187259</v>
      </c>
      <c r="I38" s="33">
        <v>11952.537593366696</v>
      </c>
      <c r="J38" s="33">
        <v>12353.163014030399</v>
      </c>
      <c r="K38" s="33">
        <v>5766.6005877936213</v>
      </c>
      <c r="L38" s="33">
        <v>3773.2449065621768</v>
      </c>
      <c r="M38" s="33">
        <v>15852.339692735128</v>
      </c>
      <c r="N38" s="33">
        <v>10707.880843249897</v>
      </c>
      <c r="O38" s="33">
        <v>1423.902959826599</v>
      </c>
      <c r="P38" s="33">
        <v>3681.8837401844312</v>
      </c>
      <c r="Q38" s="33">
        <v>2951.0403361041022</v>
      </c>
      <c r="R38" s="33">
        <v>1557.2517258295179</v>
      </c>
      <c r="S38" s="33">
        <v>5929.8021974976755</v>
      </c>
      <c r="T38" s="33">
        <v>7557.9050884177495</v>
      </c>
      <c r="U38" s="33">
        <v>4015.8447828000167</v>
      </c>
      <c r="V38" s="33">
        <v>3960.5546792043233</v>
      </c>
      <c r="W38" s="33">
        <v>10297.228056967086</v>
      </c>
      <c r="X38" s="33">
        <v>16845.198103649644</v>
      </c>
      <c r="Y38" s="33">
        <v>4404.3809074003011</v>
      </c>
      <c r="Z38" s="33">
        <v>5582.9302202331774</v>
      </c>
      <c r="AA38" s="33">
        <v>751.0111707275978</v>
      </c>
      <c r="AB38" s="33">
        <v>11019.600323571478</v>
      </c>
      <c r="AC38" s="33">
        <v>42354.032420076335</v>
      </c>
      <c r="AD38" s="33">
        <v>108549.49216916657</v>
      </c>
      <c r="AE38" s="33">
        <v>46397.540334473408</v>
      </c>
      <c r="AF38" s="33">
        <v>11212.406293398561</v>
      </c>
      <c r="AG38" s="33">
        <v>29368.348457996584</v>
      </c>
      <c r="AH38" s="33">
        <v>12407.155668348916</v>
      </c>
      <c r="AI38" s="33">
        <v>53790.590670382429</v>
      </c>
      <c r="AJ38" s="33">
        <v>179221.00085630501</v>
      </c>
      <c r="AK38" s="33">
        <v>321666.67541454657</v>
      </c>
      <c r="AL38" s="33">
        <v>53829.037166813148</v>
      </c>
      <c r="AM38" s="33">
        <v>107560.50316941644</v>
      </c>
      <c r="AN38" s="33">
        <v>5558.2935546843191</v>
      </c>
      <c r="AO38" s="33">
        <v>5305.9260062500061</v>
      </c>
      <c r="AP38" s="33">
        <v>6326.8603771655344</v>
      </c>
      <c r="AQ38" s="33">
        <v>44763.313024950461</v>
      </c>
      <c r="AR38" s="33">
        <v>2849.7705178547153</v>
      </c>
      <c r="AS38" s="33">
        <v>257.95253528326407</v>
      </c>
      <c r="AT38" s="33">
        <v>3302.4538538208471</v>
      </c>
      <c r="AU38" s="33">
        <v>842.82488252441408</v>
      </c>
      <c r="AV38" s="33">
        <v>1315.0069501892451</v>
      </c>
      <c r="AW38" s="33">
        <v>2500.9855185482324</v>
      </c>
      <c r="AX38" s="33">
        <v>236445.46599838915</v>
      </c>
      <c r="AY38" s="33">
        <v>390136.14173300983</v>
      </c>
      <c r="AZ38" s="33">
        <v>149549.72644779424</v>
      </c>
      <c r="BA38" s="33">
        <v>63390.658766826375</v>
      </c>
      <c r="BB38" s="33">
        <v>4795.1809543317995</v>
      </c>
      <c r="BC38" s="33">
        <v>115173.84975521384</v>
      </c>
      <c r="BD38" s="33">
        <v>96794.802844346486</v>
      </c>
      <c r="BE38" s="33">
        <v>17109.999888505434</v>
      </c>
      <c r="BF38" s="33">
        <v>3810.4482408027561</v>
      </c>
      <c r="BG38" s="33">
        <v>4538.5193046205904</v>
      </c>
      <c r="BH38" s="33">
        <v>1125.7325260750667</v>
      </c>
      <c r="BI38" s="33">
        <v>9235.4561713745388</v>
      </c>
      <c r="BJ38" s="33">
        <v>8272.5893063399581</v>
      </c>
      <c r="BK38" s="33">
        <v>1669.3246950748326</v>
      </c>
      <c r="BL38" s="33">
        <v>441.07030949933875</v>
      </c>
      <c r="BM38" s="33">
        <v>634.70703384469084</v>
      </c>
      <c r="BN38" s="33">
        <v>4092.7474793188953</v>
      </c>
      <c r="BO38" s="33">
        <v>6353.6491014874109</v>
      </c>
      <c r="BP38" s="33">
        <v>307.1187852240194</v>
      </c>
      <c r="BQ38" s="33">
        <v>9353.8096877094576</v>
      </c>
      <c r="BR38" s="33">
        <v>20860.253350069539</v>
      </c>
      <c r="BS38" s="33">
        <v>1899.4939404062932</v>
      </c>
      <c r="BT38" s="33">
        <v>9996.4324248020439</v>
      </c>
      <c r="BU38" s="33">
        <v>6190.2332253536406</v>
      </c>
      <c r="BV38" s="33">
        <v>3992.7403049528371</v>
      </c>
      <c r="BW38" s="33">
        <v>1169.3605538728855</v>
      </c>
      <c r="BX38" s="33">
        <v>2859.2524190833551</v>
      </c>
      <c r="BY38" s="33">
        <v>2714.6590328033003</v>
      </c>
      <c r="BZ38" s="33">
        <v>537.91622681413037</v>
      </c>
      <c r="CA38" s="33">
        <v>6011.307035394826</v>
      </c>
      <c r="CB38" s="33">
        <v>4283.7247313550961</v>
      </c>
      <c r="CC38" s="33">
        <v>5152.4738522105263</v>
      </c>
      <c r="CD38" s="33">
        <v>269.44028727042956</v>
      </c>
      <c r="CE38" s="33">
        <v>770.02406257430732</v>
      </c>
      <c r="CF38" s="33">
        <v>6742.8426052568784</v>
      </c>
      <c r="CG38" s="33">
        <v>3543.5219063024069</v>
      </c>
      <c r="CH38" s="33">
        <v>143.9737423802255</v>
      </c>
      <c r="CI38" s="33">
        <v>2272.9740535683404</v>
      </c>
      <c r="CJ38" s="33">
        <v>1395.3165346969622</v>
      </c>
      <c r="CK38" s="33">
        <v>5312.8523371692108</v>
      </c>
      <c r="CL38" s="33">
        <v>228.03885852068973</v>
      </c>
      <c r="CM38" s="33">
        <v>1612.2307954086398</v>
      </c>
      <c r="CN38" s="33">
        <v>1822.4296417168205</v>
      </c>
      <c r="CO38" s="33">
        <v>134.83209817992824</v>
      </c>
      <c r="CP38" s="33">
        <v>1376.5484166642291</v>
      </c>
      <c r="CQ38" s="33">
        <v>10009.852370675777</v>
      </c>
      <c r="CR38" s="33">
        <v>8542.2451284703402</v>
      </c>
      <c r="CS38" s="33">
        <v>17662.847082513672</v>
      </c>
      <c r="CT38" s="33">
        <v>8542.4782460800361</v>
      </c>
      <c r="CU38" s="33">
        <v>625.92158293621662</v>
      </c>
      <c r="CV38" s="33">
        <v>6236.6377819038253</v>
      </c>
      <c r="CW38" s="33">
        <v>11704.70973420315</v>
      </c>
      <c r="CX38" s="33">
        <v>2995.2532705318931</v>
      </c>
      <c r="CY38" s="33">
        <v>3024.7436822196646</v>
      </c>
      <c r="CZ38" s="33">
        <v>1738.0724276411102</v>
      </c>
      <c r="DA38" s="33">
        <v>2494.5024712683348</v>
      </c>
      <c r="DB38" s="33">
        <v>1953.3171422501996</v>
      </c>
      <c r="DC38" s="33">
        <v>939.39256780081962</v>
      </c>
      <c r="DD38" s="33">
        <v>1401.6080818644909</v>
      </c>
      <c r="DE38" s="33">
        <v>2826.8480270373107</v>
      </c>
      <c r="DF38" s="33">
        <v>98.677142333042667</v>
      </c>
      <c r="DG38" s="33">
        <v>2119.0341240622975</v>
      </c>
      <c r="DH38" s="33">
        <v>10854.852768472294</v>
      </c>
      <c r="DI38" s="33">
        <v>7685.1058399677968</v>
      </c>
      <c r="DJ38" s="33">
        <v>1220.5678228796646</v>
      </c>
      <c r="DK38" s="33">
        <v>2594.2442455084179</v>
      </c>
      <c r="DL38" s="33">
        <v>9369.6538210294384</v>
      </c>
      <c r="DM38" s="33">
        <v>7728.2358681742517</v>
      </c>
      <c r="DN38" s="33">
        <v>6558.5755364877441</v>
      </c>
      <c r="DO38" s="33">
        <v>0</v>
      </c>
      <c r="DP38" s="69">
        <f t="shared" si="1"/>
        <v>2580620.3628649642</v>
      </c>
      <c r="DQ38" s="33">
        <v>20691.688760774512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13.86708955068257</v>
      </c>
      <c r="EK38" s="33">
        <v>7.802279553841406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23.029086757670186</v>
      </c>
      <c r="FV38" s="33">
        <v>864.89178806663847</v>
      </c>
      <c r="FW38" s="33">
        <v>119.61219901511078</v>
      </c>
      <c r="FX38" s="33">
        <v>396890.74849176471</v>
      </c>
      <c r="FY38" s="33">
        <v>0</v>
      </c>
      <c r="FZ38" s="33">
        <v>256441.01382073539</v>
      </c>
      <c r="GA38" s="33">
        <v>0</v>
      </c>
      <c r="GB38" s="33">
        <v>7697.903437903612</v>
      </c>
      <c r="GC38" s="33">
        <v>0</v>
      </c>
      <c r="GD38" s="33">
        <v>0</v>
      </c>
      <c r="GE38" s="33">
        <v>-61622.896032049699</v>
      </c>
      <c r="GF38" s="33">
        <v>3561153.0862855273</v>
      </c>
      <c r="GG38" s="44">
        <f t="shared" si="0"/>
        <v>6762901.1100725634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107578.10064686429</v>
      </c>
      <c r="D39" s="33">
        <v>12964.375421236418</v>
      </c>
      <c r="E39" s="33">
        <v>5214.6996783429877</v>
      </c>
      <c r="F39" s="33">
        <v>686.36344252774836</v>
      </c>
      <c r="G39" s="33">
        <v>3509.9678655913863</v>
      </c>
      <c r="H39" s="33">
        <v>127.19036723416595</v>
      </c>
      <c r="I39" s="33">
        <v>8262.0470814037217</v>
      </c>
      <c r="J39" s="33">
        <v>9499.6721325151775</v>
      </c>
      <c r="K39" s="33">
        <v>5398.8449156285851</v>
      </c>
      <c r="L39" s="33">
        <v>2972.0485463082609</v>
      </c>
      <c r="M39" s="33">
        <v>12394.126652692779</v>
      </c>
      <c r="N39" s="33">
        <v>10077.911590069089</v>
      </c>
      <c r="O39" s="33">
        <v>1801.463750896628</v>
      </c>
      <c r="P39" s="33">
        <v>5707.1795459744471</v>
      </c>
      <c r="Q39" s="33">
        <v>2921.8803705130031</v>
      </c>
      <c r="R39" s="33">
        <v>1832.7774004701125</v>
      </c>
      <c r="S39" s="33">
        <v>5601.5516250916216</v>
      </c>
      <c r="T39" s="33">
        <v>11218.897396453342</v>
      </c>
      <c r="U39" s="33">
        <v>3898.9574973387857</v>
      </c>
      <c r="V39" s="33">
        <v>3285.2966884024295</v>
      </c>
      <c r="W39" s="33">
        <v>8727.3695948085078</v>
      </c>
      <c r="X39" s="33">
        <v>13628.022333691562</v>
      </c>
      <c r="Y39" s="33">
        <v>3401.5937420391901</v>
      </c>
      <c r="Z39" s="33">
        <v>10413.968662035955</v>
      </c>
      <c r="AA39" s="33">
        <v>1460.339821117024</v>
      </c>
      <c r="AB39" s="33">
        <v>13959.700429773309</v>
      </c>
      <c r="AC39" s="33">
        <v>15919.11485844914</v>
      </c>
      <c r="AD39" s="33">
        <v>74142.340043204851</v>
      </c>
      <c r="AE39" s="33">
        <v>21802.025484731275</v>
      </c>
      <c r="AF39" s="33">
        <v>8326.3947058008544</v>
      </c>
      <c r="AG39" s="33">
        <v>10027.784491819148</v>
      </c>
      <c r="AH39" s="33">
        <v>7457.7353801149966</v>
      </c>
      <c r="AI39" s="33">
        <v>31515.147305362942</v>
      </c>
      <c r="AJ39" s="33">
        <v>85598.559254437147</v>
      </c>
      <c r="AK39" s="33">
        <v>485821.52360610833</v>
      </c>
      <c r="AL39" s="33">
        <v>64986.102450103732</v>
      </c>
      <c r="AM39" s="33">
        <v>146932.4257788797</v>
      </c>
      <c r="AN39" s="33">
        <v>8349.4931427112533</v>
      </c>
      <c r="AO39" s="33">
        <v>2072.6360211097758</v>
      </c>
      <c r="AP39" s="33">
        <v>9888.8642665279058</v>
      </c>
      <c r="AQ39" s="33">
        <v>65237.852344525178</v>
      </c>
      <c r="AR39" s="33">
        <v>2010.4870491897213</v>
      </c>
      <c r="AS39" s="33">
        <v>196.41346955906477</v>
      </c>
      <c r="AT39" s="33">
        <v>2159.5794690699358</v>
      </c>
      <c r="AU39" s="33">
        <v>1564.6712778587616</v>
      </c>
      <c r="AV39" s="33">
        <v>384.8405031961388</v>
      </c>
      <c r="AW39" s="33">
        <v>2509.6298493739387</v>
      </c>
      <c r="AX39" s="33">
        <v>157067.96552978223</v>
      </c>
      <c r="AY39" s="33">
        <v>338482.46174270712</v>
      </c>
      <c r="AZ39" s="33">
        <v>179713.86150734831</v>
      </c>
      <c r="BA39" s="33">
        <v>9916.6575989583089</v>
      </c>
      <c r="BB39" s="33">
        <v>9465.6878375161778</v>
      </c>
      <c r="BC39" s="33">
        <v>28474.546800919547</v>
      </c>
      <c r="BD39" s="33">
        <v>114882.12399408137</v>
      </c>
      <c r="BE39" s="33">
        <v>14743.375970931447</v>
      </c>
      <c r="BF39" s="33">
        <v>3859.1570943502779</v>
      </c>
      <c r="BG39" s="33">
        <v>5108.2361104142747</v>
      </c>
      <c r="BH39" s="33">
        <v>424.15821531190034</v>
      </c>
      <c r="BI39" s="33">
        <v>10733.193095834085</v>
      </c>
      <c r="BJ39" s="33">
        <v>3677.7610738862659</v>
      </c>
      <c r="BK39" s="33">
        <v>4394.7177753644264</v>
      </c>
      <c r="BL39" s="33">
        <v>192.80422889631365</v>
      </c>
      <c r="BM39" s="33">
        <v>485.02257451996172</v>
      </c>
      <c r="BN39" s="33">
        <v>3255.6524561405386</v>
      </c>
      <c r="BO39" s="33">
        <v>4955.2500112835896</v>
      </c>
      <c r="BP39" s="33">
        <v>249.34446733643304</v>
      </c>
      <c r="BQ39" s="33">
        <v>1468.1691160708044</v>
      </c>
      <c r="BR39" s="33">
        <v>1073.3081879843223</v>
      </c>
      <c r="BS39" s="33">
        <v>902.81074986214981</v>
      </c>
      <c r="BT39" s="33">
        <v>15170.142408697879</v>
      </c>
      <c r="BU39" s="33">
        <v>8277.3099183859358</v>
      </c>
      <c r="BV39" s="33">
        <v>2898.42192148303</v>
      </c>
      <c r="BW39" s="33">
        <v>1019.2805086116824</v>
      </c>
      <c r="BX39" s="33">
        <v>2100.590526378699</v>
      </c>
      <c r="BY39" s="33">
        <v>1658.473921685699</v>
      </c>
      <c r="BZ39" s="33">
        <v>490.94140165333022</v>
      </c>
      <c r="CA39" s="33">
        <v>4708.7454801871809</v>
      </c>
      <c r="CB39" s="33">
        <v>400.36488482696296</v>
      </c>
      <c r="CC39" s="33">
        <v>621.39860370458655</v>
      </c>
      <c r="CD39" s="33">
        <v>260.07482480684217</v>
      </c>
      <c r="CE39" s="33">
        <v>891.64068132516627</v>
      </c>
      <c r="CF39" s="33">
        <v>2228.486312307592</v>
      </c>
      <c r="CG39" s="33">
        <v>3691.8864878370309</v>
      </c>
      <c r="CH39" s="33">
        <v>327.92049702794083</v>
      </c>
      <c r="CI39" s="33">
        <v>1698.267589525972</v>
      </c>
      <c r="CJ39" s="33">
        <v>21285.318315642449</v>
      </c>
      <c r="CK39" s="33">
        <v>1688.0371191213817</v>
      </c>
      <c r="CL39" s="33">
        <v>220.81386304889833</v>
      </c>
      <c r="CM39" s="33">
        <v>1862.0439234772341</v>
      </c>
      <c r="CN39" s="33">
        <v>587.90989460516812</v>
      </c>
      <c r="CO39" s="33">
        <v>331.97622195450498</v>
      </c>
      <c r="CP39" s="33">
        <v>463.28208464380708</v>
      </c>
      <c r="CQ39" s="33">
        <v>44444.739503522578</v>
      </c>
      <c r="CR39" s="33">
        <v>2681.2850823182166</v>
      </c>
      <c r="CS39" s="33">
        <v>14034.791326802995</v>
      </c>
      <c r="CT39" s="33">
        <v>30735.888594645054</v>
      </c>
      <c r="CU39" s="33">
        <v>2812.9131612842407</v>
      </c>
      <c r="CV39" s="33">
        <v>6314.0703132833314</v>
      </c>
      <c r="CW39" s="33">
        <v>12721.273508733619</v>
      </c>
      <c r="CX39" s="33">
        <v>2536.8338239751297</v>
      </c>
      <c r="CY39" s="33">
        <v>4814.2284461057552</v>
      </c>
      <c r="CZ39" s="33">
        <v>1626.2950460809168</v>
      </c>
      <c r="DA39" s="33">
        <v>3403.9171853046446</v>
      </c>
      <c r="DB39" s="33">
        <v>1945.8313131872505</v>
      </c>
      <c r="DC39" s="33">
        <v>1510.7008280362363</v>
      </c>
      <c r="DD39" s="33">
        <v>2134.279440517791</v>
      </c>
      <c r="DE39" s="33">
        <v>380.4686131546411</v>
      </c>
      <c r="DF39" s="33">
        <v>91.519648900155545</v>
      </c>
      <c r="DG39" s="33">
        <v>2279.4166500378788</v>
      </c>
      <c r="DH39" s="33">
        <v>558.67464396921298</v>
      </c>
      <c r="DI39" s="33">
        <v>344.04350014575022</v>
      </c>
      <c r="DJ39" s="33">
        <v>1259.9417962868442</v>
      </c>
      <c r="DK39" s="33">
        <v>773.56090818527309</v>
      </c>
      <c r="DL39" s="33">
        <v>8610.0125175832054</v>
      </c>
      <c r="DM39" s="33">
        <v>8516.4821714008758</v>
      </c>
      <c r="DN39" s="33">
        <v>4565.878217627218</v>
      </c>
      <c r="DO39" s="33">
        <v>0</v>
      </c>
      <c r="DP39" s="69">
        <f t="shared" si="1"/>
        <v>2438954.6077226819</v>
      </c>
      <c r="DQ39" s="33">
        <v>143480.63038089103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29.580349658581291</v>
      </c>
      <c r="EK39" s="33">
        <v>26.451822517959929</v>
      </c>
      <c r="EL39" s="33">
        <v>0</v>
      </c>
      <c r="EM39" s="33">
        <v>0</v>
      </c>
      <c r="EN39" s="33">
        <v>0</v>
      </c>
      <c r="EO39" s="33">
        <v>1.1680492549264612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61665.652634435675</v>
      </c>
      <c r="FV39" s="33">
        <v>26774.686836599714</v>
      </c>
      <c r="FW39" s="33">
        <v>73.581986697699833</v>
      </c>
      <c r="FX39" s="33">
        <v>4197991.2089667544</v>
      </c>
      <c r="FY39" s="33">
        <v>0</v>
      </c>
      <c r="FZ39" s="33">
        <v>262964.55368198903</v>
      </c>
      <c r="GA39" s="33">
        <v>0</v>
      </c>
      <c r="GB39" s="33">
        <v>4571.9474401073312</v>
      </c>
      <c r="GC39" s="33">
        <v>0</v>
      </c>
      <c r="GD39" s="33">
        <v>0</v>
      </c>
      <c r="GE39" s="33">
        <v>-227359.41999374892</v>
      </c>
      <c r="GF39" s="33">
        <v>7367083.0846849578</v>
      </c>
      <c r="GG39" s="44">
        <f t="shared" si="0"/>
        <v>14276257.734562799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23431.899698544563</v>
      </c>
      <c r="D40" s="33">
        <v>10230.671003935815</v>
      </c>
      <c r="E40" s="33">
        <v>25350.606946845044</v>
      </c>
      <c r="F40" s="33">
        <v>570.5415180069574</v>
      </c>
      <c r="G40" s="33">
        <v>2026.9338500865672</v>
      </c>
      <c r="H40" s="33">
        <v>495.44362697493131</v>
      </c>
      <c r="I40" s="33">
        <v>5204.2390257723218</v>
      </c>
      <c r="J40" s="33">
        <v>6145.6081861552229</v>
      </c>
      <c r="K40" s="33">
        <v>4226.9180967089014</v>
      </c>
      <c r="L40" s="33">
        <v>2133.8657643678453</v>
      </c>
      <c r="M40" s="33">
        <v>8286.8433751631601</v>
      </c>
      <c r="N40" s="33">
        <v>6389.2733692430465</v>
      </c>
      <c r="O40" s="33">
        <v>1201.3453372128699</v>
      </c>
      <c r="P40" s="33">
        <v>2126.7737129457646</v>
      </c>
      <c r="Q40" s="33">
        <v>1348.8257584921912</v>
      </c>
      <c r="R40" s="33">
        <v>1399.9388987703442</v>
      </c>
      <c r="S40" s="33">
        <v>2916.2777902451157</v>
      </c>
      <c r="T40" s="33">
        <v>5296.1496444680524</v>
      </c>
      <c r="U40" s="33">
        <v>1846.7347287322168</v>
      </c>
      <c r="V40" s="33">
        <v>2205.4980260334</v>
      </c>
      <c r="W40" s="33">
        <v>4116.8497632857552</v>
      </c>
      <c r="X40" s="33">
        <v>4692.0532503462955</v>
      </c>
      <c r="Y40" s="33">
        <v>2333.4521106244902</v>
      </c>
      <c r="Z40" s="33">
        <v>10077.767878258453</v>
      </c>
      <c r="AA40" s="33">
        <v>708.36406548380705</v>
      </c>
      <c r="AB40" s="33">
        <v>7975.3875843222695</v>
      </c>
      <c r="AC40" s="33">
        <v>11065.642249935951</v>
      </c>
      <c r="AD40" s="33">
        <v>35619.547485991032</v>
      </c>
      <c r="AE40" s="33">
        <v>7007.423648973182</v>
      </c>
      <c r="AF40" s="33">
        <v>3685.690989964176</v>
      </c>
      <c r="AG40" s="33">
        <v>4395.0306947667559</v>
      </c>
      <c r="AH40" s="33">
        <v>1690.4695975579652</v>
      </c>
      <c r="AI40" s="33">
        <v>6597.3779919051367</v>
      </c>
      <c r="AJ40" s="33">
        <v>21760.815294788517</v>
      </c>
      <c r="AK40" s="33">
        <v>68030.242991790714</v>
      </c>
      <c r="AL40" s="33">
        <v>199555.20543015181</v>
      </c>
      <c r="AM40" s="33">
        <v>360698.46442166663</v>
      </c>
      <c r="AN40" s="33">
        <v>14398.846543941905</v>
      </c>
      <c r="AO40" s="33">
        <v>914.66576042463123</v>
      </c>
      <c r="AP40" s="33">
        <v>2591.4923462688453</v>
      </c>
      <c r="AQ40" s="33">
        <v>17288.778904442999</v>
      </c>
      <c r="AR40" s="33">
        <v>1382.4635073316979</v>
      </c>
      <c r="AS40" s="33">
        <v>156.47760176582278</v>
      </c>
      <c r="AT40" s="33">
        <v>1714.1101425257202</v>
      </c>
      <c r="AU40" s="33">
        <v>547.84097555658207</v>
      </c>
      <c r="AV40" s="33">
        <v>374.02715808154193</v>
      </c>
      <c r="AW40" s="33">
        <v>1232.9549261221666</v>
      </c>
      <c r="AX40" s="33">
        <v>4124.1430816179809</v>
      </c>
      <c r="AY40" s="33">
        <v>18922.176996499431</v>
      </c>
      <c r="AZ40" s="33">
        <v>7856.1528566223433</v>
      </c>
      <c r="BA40" s="33">
        <v>1556.9501877726557</v>
      </c>
      <c r="BB40" s="33">
        <v>4837.3456763457825</v>
      </c>
      <c r="BC40" s="33">
        <v>333094.58651469619</v>
      </c>
      <c r="BD40" s="33">
        <v>76701.304310857668</v>
      </c>
      <c r="BE40" s="33">
        <v>16282.665864236669</v>
      </c>
      <c r="BF40" s="33">
        <v>39411.403264045868</v>
      </c>
      <c r="BG40" s="33">
        <v>19838.061804003592</v>
      </c>
      <c r="BH40" s="33">
        <v>28656.571187445777</v>
      </c>
      <c r="BI40" s="33">
        <v>38394.469683458185</v>
      </c>
      <c r="BJ40" s="33">
        <v>1922.2490306921102</v>
      </c>
      <c r="BK40" s="33">
        <v>6573.1514031957486</v>
      </c>
      <c r="BL40" s="33">
        <v>157.77248797920328</v>
      </c>
      <c r="BM40" s="33">
        <v>339.3157453757504</v>
      </c>
      <c r="BN40" s="33">
        <v>2145.6024720432388</v>
      </c>
      <c r="BO40" s="33">
        <v>2991.8103779481116</v>
      </c>
      <c r="BP40" s="33">
        <v>131.63457556336161</v>
      </c>
      <c r="BQ40" s="33">
        <v>573.07924689258437</v>
      </c>
      <c r="BR40" s="33">
        <v>517.63532649893909</v>
      </c>
      <c r="BS40" s="33">
        <v>867.57474936916174</v>
      </c>
      <c r="BT40" s="33">
        <v>3916.6721062647389</v>
      </c>
      <c r="BU40" s="33">
        <v>1995.4503015397681</v>
      </c>
      <c r="BV40" s="33">
        <v>2097.7513378973727</v>
      </c>
      <c r="BW40" s="33">
        <v>698.31150329724335</v>
      </c>
      <c r="BX40" s="33">
        <v>1413.868511080814</v>
      </c>
      <c r="BY40" s="33">
        <v>2228.8020779937074</v>
      </c>
      <c r="BZ40" s="33">
        <v>258.71663824467538</v>
      </c>
      <c r="CA40" s="33">
        <v>3691.9042423667106</v>
      </c>
      <c r="CB40" s="33">
        <v>453.98190439054827</v>
      </c>
      <c r="CC40" s="33">
        <v>859.26554726407574</v>
      </c>
      <c r="CD40" s="33">
        <v>120.3219510626696</v>
      </c>
      <c r="CE40" s="33">
        <v>425.02177161572365</v>
      </c>
      <c r="CF40" s="33">
        <v>1820.64579458502</v>
      </c>
      <c r="CG40" s="33">
        <v>1863.519386015168</v>
      </c>
      <c r="CH40" s="33">
        <v>101.27601051477183</v>
      </c>
      <c r="CI40" s="33">
        <v>968.94897222318764</v>
      </c>
      <c r="CJ40" s="33">
        <v>553.71335020954916</v>
      </c>
      <c r="CK40" s="33">
        <v>1528.0375557638361</v>
      </c>
      <c r="CL40" s="33">
        <v>145.37478195277134</v>
      </c>
      <c r="CM40" s="33">
        <v>2615.5145714839318</v>
      </c>
      <c r="CN40" s="33">
        <v>550.87488638304058</v>
      </c>
      <c r="CO40" s="33">
        <v>344.57900082135637</v>
      </c>
      <c r="CP40" s="33">
        <v>373.4409548297163</v>
      </c>
      <c r="CQ40" s="33">
        <v>13222.574650530745</v>
      </c>
      <c r="CR40" s="33">
        <v>2162.8199876706808</v>
      </c>
      <c r="CS40" s="33">
        <v>7364.7765351219341</v>
      </c>
      <c r="CT40" s="33">
        <v>9412.1778725465301</v>
      </c>
      <c r="CU40" s="33">
        <v>402.85899867563495</v>
      </c>
      <c r="CV40" s="33">
        <v>3239.3422100857365</v>
      </c>
      <c r="CW40" s="33">
        <v>5461.3679561726567</v>
      </c>
      <c r="CX40" s="33">
        <v>1304.5599040651412</v>
      </c>
      <c r="CY40" s="33">
        <v>1757.3510299262246</v>
      </c>
      <c r="CZ40" s="33">
        <v>1253.8283675803921</v>
      </c>
      <c r="DA40" s="33">
        <v>1592.4407564139942</v>
      </c>
      <c r="DB40" s="33">
        <v>1249.6134311331532</v>
      </c>
      <c r="DC40" s="33">
        <v>563.59555747624154</v>
      </c>
      <c r="DD40" s="33">
        <v>838.7549237982015</v>
      </c>
      <c r="DE40" s="33">
        <v>365.18728978075234</v>
      </c>
      <c r="DF40" s="33">
        <v>101.28347027114124</v>
      </c>
      <c r="DG40" s="33">
        <v>1458.7022206649526</v>
      </c>
      <c r="DH40" s="33">
        <v>584.91378439773951</v>
      </c>
      <c r="DI40" s="33">
        <v>434.57535497237046</v>
      </c>
      <c r="DJ40" s="33">
        <v>853.73994954641057</v>
      </c>
      <c r="DK40" s="33">
        <v>459.69363856941476</v>
      </c>
      <c r="DL40" s="33">
        <v>5277.4772394103347</v>
      </c>
      <c r="DM40" s="33">
        <v>2343.9663941038084</v>
      </c>
      <c r="DN40" s="33">
        <v>4344.1773964955664</v>
      </c>
      <c r="DO40" s="33">
        <v>0</v>
      </c>
      <c r="DP40" s="69">
        <f t="shared" si="1"/>
        <v>1604417.2605953496</v>
      </c>
      <c r="DQ40" s="33">
        <v>176175.96570675078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20.588929140523575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831170.94002511632</v>
      </c>
      <c r="FV40" s="33">
        <v>0</v>
      </c>
      <c r="FW40" s="33">
        <v>0</v>
      </c>
      <c r="FX40" s="33">
        <v>50392.559578426335</v>
      </c>
      <c r="FY40" s="33">
        <v>0</v>
      </c>
      <c r="FZ40" s="33">
        <v>10938.385118763907</v>
      </c>
      <c r="GA40" s="33">
        <v>0</v>
      </c>
      <c r="GB40" s="33">
        <v>223.30953215203948</v>
      </c>
      <c r="GC40" s="33">
        <v>0</v>
      </c>
      <c r="GD40" s="33">
        <v>0</v>
      </c>
      <c r="GE40" s="33">
        <v>42995.332784837272</v>
      </c>
      <c r="GF40" s="33">
        <v>1535204.218239163</v>
      </c>
      <c r="GG40" s="44">
        <f t="shared" si="0"/>
        <v>4251538.5605096994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2933.6434126464583</v>
      </c>
      <c r="D41" s="33">
        <v>872.76672015898964</v>
      </c>
      <c r="E41" s="33">
        <v>40272.304905390003</v>
      </c>
      <c r="F41" s="33">
        <v>53.126367534013866</v>
      </c>
      <c r="G41" s="33">
        <v>194.6129480439773</v>
      </c>
      <c r="H41" s="33">
        <v>14.427573538591938</v>
      </c>
      <c r="I41" s="33">
        <v>452.84040473382584</v>
      </c>
      <c r="J41" s="33">
        <v>428.71423755224589</v>
      </c>
      <c r="K41" s="33">
        <v>335.65505323031999</v>
      </c>
      <c r="L41" s="33">
        <v>627.66550158650864</v>
      </c>
      <c r="M41" s="33">
        <v>911.92301784512779</v>
      </c>
      <c r="N41" s="33">
        <v>537.71014985494253</v>
      </c>
      <c r="O41" s="33">
        <v>100.4205496317261</v>
      </c>
      <c r="P41" s="33">
        <v>360.41076932231476</v>
      </c>
      <c r="Q41" s="33">
        <v>98.45533721011391</v>
      </c>
      <c r="R41" s="33">
        <v>116.67572611107526</v>
      </c>
      <c r="S41" s="33">
        <v>345.88832166403557</v>
      </c>
      <c r="T41" s="33">
        <v>3780.940593799241</v>
      </c>
      <c r="U41" s="33">
        <v>837.71824645988295</v>
      </c>
      <c r="V41" s="33">
        <v>279.76611986140779</v>
      </c>
      <c r="W41" s="33">
        <v>602.12860804882143</v>
      </c>
      <c r="X41" s="33">
        <v>1916.0110191830408</v>
      </c>
      <c r="Y41" s="33">
        <v>351.288093651346</v>
      </c>
      <c r="Z41" s="33">
        <v>299.97807878002612</v>
      </c>
      <c r="AA41" s="33">
        <v>252.66633601336412</v>
      </c>
      <c r="AB41" s="33">
        <v>1269.9487954862793</v>
      </c>
      <c r="AC41" s="33">
        <v>4023.0128847436158</v>
      </c>
      <c r="AD41" s="33">
        <v>10443.472393962205</v>
      </c>
      <c r="AE41" s="33">
        <v>603.60752404248842</v>
      </c>
      <c r="AF41" s="33">
        <v>403.76752965742384</v>
      </c>
      <c r="AG41" s="33">
        <v>652.90663049116779</v>
      </c>
      <c r="AH41" s="33">
        <v>439.99075708825512</v>
      </c>
      <c r="AI41" s="33">
        <v>1725.593846439044</v>
      </c>
      <c r="AJ41" s="33">
        <v>5849.8437423888317</v>
      </c>
      <c r="AK41" s="33">
        <v>8642.3267101166803</v>
      </c>
      <c r="AL41" s="33">
        <v>52693.717828986184</v>
      </c>
      <c r="AM41" s="33">
        <v>144939.32642259277</v>
      </c>
      <c r="AN41" s="33">
        <v>312.43109651173472</v>
      </c>
      <c r="AO41" s="33">
        <v>164.96354821433195</v>
      </c>
      <c r="AP41" s="33">
        <v>644.01470140137542</v>
      </c>
      <c r="AQ41" s="33">
        <v>7901.5030974675101</v>
      </c>
      <c r="AR41" s="33">
        <v>95.329508449542828</v>
      </c>
      <c r="AS41" s="33">
        <v>55.625991336754431</v>
      </c>
      <c r="AT41" s="33">
        <v>238.20207361976426</v>
      </c>
      <c r="AU41" s="33">
        <v>64.823743572889938</v>
      </c>
      <c r="AV41" s="33">
        <v>366.8422099868522</v>
      </c>
      <c r="AW41" s="33">
        <v>1225.2434331112099</v>
      </c>
      <c r="AX41" s="33">
        <v>6233.5107980669336</v>
      </c>
      <c r="AY41" s="33">
        <v>5441.1859240465947</v>
      </c>
      <c r="AZ41" s="33">
        <v>2507.0606672677072</v>
      </c>
      <c r="BA41" s="33">
        <v>2532.7543469530315</v>
      </c>
      <c r="BB41" s="33">
        <v>1476.049131604278</v>
      </c>
      <c r="BC41" s="33">
        <v>727.03735283764445</v>
      </c>
      <c r="BD41" s="33">
        <v>20292.495293701755</v>
      </c>
      <c r="BE41" s="33">
        <v>8776.9506783390007</v>
      </c>
      <c r="BF41" s="33">
        <v>43968.663044514542</v>
      </c>
      <c r="BG41" s="33">
        <v>1088.3718671495255</v>
      </c>
      <c r="BH41" s="33">
        <v>52.411217399701648</v>
      </c>
      <c r="BI41" s="33">
        <v>226884.5372743218</v>
      </c>
      <c r="BJ41" s="33">
        <v>3432.1340599530436</v>
      </c>
      <c r="BK41" s="33">
        <v>7506.1219717253525</v>
      </c>
      <c r="BL41" s="33">
        <v>23.862394423275639</v>
      </c>
      <c r="BM41" s="33">
        <v>61.110527956682667</v>
      </c>
      <c r="BN41" s="33">
        <v>243.66824059242964</v>
      </c>
      <c r="BO41" s="33">
        <v>1038.9973916351878</v>
      </c>
      <c r="BP41" s="33">
        <v>45.042229500322009</v>
      </c>
      <c r="BQ41" s="33">
        <v>150.71941475824869</v>
      </c>
      <c r="BR41" s="33">
        <v>109.55804286429894</v>
      </c>
      <c r="BS41" s="33">
        <v>176.70739204924681</v>
      </c>
      <c r="BT41" s="33">
        <v>168.59378494983201</v>
      </c>
      <c r="BU41" s="33">
        <v>82.692987985648571</v>
      </c>
      <c r="BV41" s="33">
        <v>598.88120076144548</v>
      </c>
      <c r="BW41" s="33">
        <v>138.45040129260036</v>
      </c>
      <c r="BX41" s="33">
        <v>414.33352742780386</v>
      </c>
      <c r="BY41" s="33">
        <v>597.27947022500712</v>
      </c>
      <c r="BZ41" s="33">
        <v>31.139352727632691</v>
      </c>
      <c r="CA41" s="33">
        <v>412.71131429711625</v>
      </c>
      <c r="CB41" s="33">
        <v>38.297769740603897</v>
      </c>
      <c r="CC41" s="33">
        <v>71.453692153721732</v>
      </c>
      <c r="CD41" s="33">
        <v>22.370601605738308</v>
      </c>
      <c r="CE41" s="33">
        <v>81.296434232592645</v>
      </c>
      <c r="CF41" s="33">
        <v>743.8616915989503</v>
      </c>
      <c r="CG41" s="33">
        <v>252.21087641274681</v>
      </c>
      <c r="CH41" s="33">
        <v>204.08015402436268</v>
      </c>
      <c r="CI41" s="33">
        <v>57.877692404238175</v>
      </c>
      <c r="CJ41" s="33">
        <v>93.252902740295539</v>
      </c>
      <c r="CK41" s="33">
        <v>753.04057360084107</v>
      </c>
      <c r="CL41" s="33">
        <v>18.254381792797922</v>
      </c>
      <c r="CM41" s="33">
        <v>103.01211474285864</v>
      </c>
      <c r="CN41" s="33">
        <v>204.47318414100712</v>
      </c>
      <c r="CO41" s="33">
        <v>81.331798333426377</v>
      </c>
      <c r="CP41" s="33">
        <v>140.75940566838824</v>
      </c>
      <c r="CQ41" s="33">
        <v>4355.1803288360979</v>
      </c>
      <c r="CR41" s="33">
        <v>976.81423640904882</v>
      </c>
      <c r="CS41" s="33">
        <v>482.93660535744795</v>
      </c>
      <c r="CT41" s="33">
        <v>908.241877878987</v>
      </c>
      <c r="CU41" s="33">
        <v>32.837367500686007</v>
      </c>
      <c r="CV41" s="33">
        <v>212.19514808108954</v>
      </c>
      <c r="CW41" s="33">
        <v>338.89120248045617</v>
      </c>
      <c r="CX41" s="33">
        <v>80.695481170402985</v>
      </c>
      <c r="CY41" s="33">
        <v>75.246167747423556</v>
      </c>
      <c r="CZ41" s="33">
        <v>134.59485938329374</v>
      </c>
      <c r="DA41" s="33">
        <v>19.864395695302242</v>
      </c>
      <c r="DB41" s="33">
        <v>153.65101475980282</v>
      </c>
      <c r="DC41" s="33">
        <v>176.68249542853323</v>
      </c>
      <c r="DD41" s="33">
        <v>374.76514615027264</v>
      </c>
      <c r="DE41" s="33">
        <v>52.026315766705665</v>
      </c>
      <c r="DF41" s="33">
        <v>18.364458164128727</v>
      </c>
      <c r="DG41" s="33">
        <v>95.652930536165755</v>
      </c>
      <c r="DH41" s="33">
        <v>114.26063207370872</v>
      </c>
      <c r="DI41" s="33">
        <v>114.02697009114794</v>
      </c>
      <c r="DJ41" s="33">
        <v>55.196136425888426</v>
      </c>
      <c r="DK41" s="33">
        <v>49.604171485956378</v>
      </c>
      <c r="DL41" s="33">
        <v>587.91138115663716</v>
      </c>
      <c r="DM41" s="33">
        <v>3147.1025945281799</v>
      </c>
      <c r="DN41" s="33">
        <v>2192.6301943457202</v>
      </c>
      <c r="DO41" s="33">
        <v>0</v>
      </c>
      <c r="DP41" s="69">
        <f t="shared" si="1"/>
        <v>652562.20924749144</v>
      </c>
      <c r="DQ41" s="33">
        <v>238508.19132737032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3608.8858863061505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1893147.4428078404</v>
      </c>
      <c r="FV41" s="33">
        <v>898.73218625168192</v>
      </c>
      <c r="FW41" s="33">
        <v>428.95561323616084</v>
      </c>
      <c r="FX41" s="33">
        <v>521312.2316576977</v>
      </c>
      <c r="FY41" s="33">
        <v>0</v>
      </c>
      <c r="FZ41" s="33">
        <v>6668.055202188687</v>
      </c>
      <c r="GA41" s="33">
        <v>0</v>
      </c>
      <c r="GB41" s="33">
        <v>781.97327262496185</v>
      </c>
      <c r="GC41" s="33">
        <v>0</v>
      </c>
      <c r="GD41" s="33">
        <v>0</v>
      </c>
      <c r="GE41" s="33">
        <v>65397.713980317407</v>
      </c>
      <c r="GF41" s="33">
        <v>2754914.3546954636</v>
      </c>
      <c r="GG41" s="44">
        <f t="shared" si="0"/>
        <v>6138228.7458767891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3006.874645563902</v>
      </c>
      <c r="D42" s="33">
        <v>148.95700617259826</v>
      </c>
      <c r="E42" s="33">
        <v>1242.1363172251711</v>
      </c>
      <c r="F42" s="33">
        <v>61.291801061712064</v>
      </c>
      <c r="G42" s="33">
        <v>195.12990435938681</v>
      </c>
      <c r="H42" s="33">
        <v>14.88939144404303</v>
      </c>
      <c r="I42" s="33">
        <v>514.90965872462436</v>
      </c>
      <c r="J42" s="33">
        <v>414.20240963368667</v>
      </c>
      <c r="K42" s="33">
        <v>330.44354615360334</v>
      </c>
      <c r="L42" s="33">
        <v>750.88325602336477</v>
      </c>
      <c r="M42" s="33">
        <v>977.77746444376317</v>
      </c>
      <c r="N42" s="33">
        <v>596.36130408446388</v>
      </c>
      <c r="O42" s="33">
        <v>239.44347506081431</v>
      </c>
      <c r="P42" s="33">
        <v>2638.2677553023077</v>
      </c>
      <c r="Q42" s="33">
        <v>5553.1121559980811</v>
      </c>
      <c r="R42" s="33">
        <v>2437.3189311950009</v>
      </c>
      <c r="S42" s="33">
        <v>7194.7319204767055</v>
      </c>
      <c r="T42" s="33">
        <v>1174.2708155898843</v>
      </c>
      <c r="U42" s="33">
        <v>340.00477932147646</v>
      </c>
      <c r="V42" s="33">
        <v>756.69652441818607</v>
      </c>
      <c r="W42" s="33">
        <v>738.36958210589182</v>
      </c>
      <c r="X42" s="33">
        <v>1655.0619077070028</v>
      </c>
      <c r="Y42" s="33">
        <v>428.02713856662263</v>
      </c>
      <c r="Z42" s="33">
        <v>5919.6935358186647</v>
      </c>
      <c r="AA42" s="33">
        <v>227.40976179071507</v>
      </c>
      <c r="AB42" s="33">
        <v>1067.1988539958568</v>
      </c>
      <c r="AC42" s="33">
        <v>3361.9350935419084</v>
      </c>
      <c r="AD42" s="33">
        <v>3672.0757009323765</v>
      </c>
      <c r="AE42" s="33">
        <v>2480.6755537078893</v>
      </c>
      <c r="AF42" s="33">
        <v>1144.9891516785397</v>
      </c>
      <c r="AG42" s="33">
        <v>1080.8686554392837</v>
      </c>
      <c r="AH42" s="33">
        <v>713.95060664046105</v>
      </c>
      <c r="AI42" s="33">
        <v>1477.0489631828825</v>
      </c>
      <c r="AJ42" s="33">
        <v>1924.3681203482602</v>
      </c>
      <c r="AK42" s="33">
        <v>5966.0840983808193</v>
      </c>
      <c r="AL42" s="33">
        <v>15131.970306040574</v>
      </c>
      <c r="AM42" s="33">
        <v>16258.98278926847</v>
      </c>
      <c r="AN42" s="33">
        <v>194188.71607087614</v>
      </c>
      <c r="AO42" s="33">
        <v>289.44149548854432</v>
      </c>
      <c r="AP42" s="33">
        <v>2991.5189597126232</v>
      </c>
      <c r="AQ42" s="33">
        <v>2278.0839016472928</v>
      </c>
      <c r="AR42" s="33">
        <v>156.93357008285167</v>
      </c>
      <c r="AS42" s="33">
        <v>18.513488004473594</v>
      </c>
      <c r="AT42" s="33">
        <v>123.50518937257776</v>
      </c>
      <c r="AU42" s="33">
        <v>73.704918392310347</v>
      </c>
      <c r="AV42" s="33">
        <v>47.200660466306651</v>
      </c>
      <c r="AW42" s="33">
        <v>161.09684776245888</v>
      </c>
      <c r="AX42" s="33">
        <v>285321.42907379317</v>
      </c>
      <c r="AY42" s="33">
        <v>2651.2819858802304</v>
      </c>
      <c r="AZ42" s="33">
        <v>125903.05535455482</v>
      </c>
      <c r="BA42" s="33">
        <v>75236.708908698012</v>
      </c>
      <c r="BB42" s="33">
        <v>1204.0176831933461</v>
      </c>
      <c r="BC42" s="33">
        <v>1170.0700844354355</v>
      </c>
      <c r="BD42" s="33">
        <v>41374.400842205156</v>
      </c>
      <c r="BE42" s="33">
        <v>3438.1806962476726</v>
      </c>
      <c r="BF42" s="33">
        <v>510.70987712630188</v>
      </c>
      <c r="BG42" s="33">
        <v>776.5336901948134</v>
      </c>
      <c r="BH42" s="33">
        <v>1768.1074674713532</v>
      </c>
      <c r="BI42" s="33">
        <v>916.66150238988473</v>
      </c>
      <c r="BJ42" s="33">
        <v>6184.3135794994832</v>
      </c>
      <c r="BK42" s="33">
        <v>391.86048794337256</v>
      </c>
      <c r="BL42" s="33">
        <v>11.525164813793655</v>
      </c>
      <c r="BM42" s="33">
        <v>123.2325050579577</v>
      </c>
      <c r="BN42" s="33">
        <v>306.99167348544682</v>
      </c>
      <c r="BO42" s="33">
        <v>569.7723364384043</v>
      </c>
      <c r="BP42" s="33">
        <v>17.613781147369544</v>
      </c>
      <c r="BQ42" s="33">
        <v>291.32869368936213</v>
      </c>
      <c r="BR42" s="33">
        <v>640.0079913250911</v>
      </c>
      <c r="BS42" s="33">
        <v>64.710598801566448</v>
      </c>
      <c r="BT42" s="33">
        <v>992.32697030275665</v>
      </c>
      <c r="BU42" s="33">
        <v>1215.9006698811754</v>
      </c>
      <c r="BV42" s="33">
        <v>278.20389405644363</v>
      </c>
      <c r="BW42" s="33">
        <v>245.94375616065966</v>
      </c>
      <c r="BX42" s="33">
        <v>218.15712989603045</v>
      </c>
      <c r="BY42" s="33">
        <v>317.31700929810853</v>
      </c>
      <c r="BZ42" s="33">
        <v>40.967827610253011</v>
      </c>
      <c r="CA42" s="33">
        <v>271.25473534852404</v>
      </c>
      <c r="CB42" s="33">
        <v>15.193213422579776</v>
      </c>
      <c r="CC42" s="33">
        <v>30.933429240415681</v>
      </c>
      <c r="CD42" s="33">
        <v>20.827424707901248</v>
      </c>
      <c r="CE42" s="33">
        <v>66.348732554329999</v>
      </c>
      <c r="CF42" s="33">
        <v>954.0284984832366</v>
      </c>
      <c r="CG42" s="33">
        <v>209.80640984630904</v>
      </c>
      <c r="CH42" s="33">
        <v>42.067973131259393</v>
      </c>
      <c r="CI42" s="33">
        <v>30.726448060102971</v>
      </c>
      <c r="CJ42" s="33">
        <v>231.1952446884396</v>
      </c>
      <c r="CK42" s="33">
        <v>1098.8998802391277</v>
      </c>
      <c r="CL42" s="33">
        <v>32.496092822991791</v>
      </c>
      <c r="CM42" s="33">
        <v>1295.1626633772325</v>
      </c>
      <c r="CN42" s="33">
        <v>257.39900303908439</v>
      </c>
      <c r="CO42" s="33">
        <v>13.898138179387944</v>
      </c>
      <c r="CP42" s="33">
        <v>223.53851884206571</v>
      </c>
      <c r="CQ42" s="33">
        <v>434.83826111138569</v>
      </c>
      <c r="CR42" s="33">
        <v>1159.5273547200766</v>
      </c>
      <c r="CS42" s="33">
        <v>675.69542034072117</v>
      </c>
      <c r="CT42" s="33">
        <v>1003.2166004978531</v>
      </c>
      <c r="CU42" s="33">
        <v>312.85001260989799</v>
      </c>
      <c r="CV42" s="33">
        <v>640.01129913440161</v>
      </c>
      <c r="CW42" s="33">
        <v>911.29193747239185</v>
      </c>
      <c r="CX42" s="33">
        <v>100.07363155450275</v>
      </c>
      <c r="CY42" s="33">
        <v>618.86794988932206</v>
      </c>
      <c r="CZ42" s="33">
        <v>76.536951358785075</v>
      </c>
      <c r="DA42" s="33">
        <v>392.79464212948739</v>
      </c>
      <c r="DB42" s="33">
        <v>261.40427929469143</v>
      </c>
      <c r="DC42" s="33">
        <v>1135.9858731007762</v>
      </c>
      <c r="DD42" s="33">
        <v>575.13680366147787</v>
      </c>
      <c r="DE42" s="33">
        <v>63.336326453869766</v>
      </c>
      <c r="DF42" s="33">
        <v>0</v>
      </c>
      <c r="DG42" s="33">
        <v>106.1336421341708</v>
      </c>
      <c r="DH42" s="33">
        <v>314.91378549417317</v>
      </c>
      <c r="DI42" s="33">
        <v>353.2334700931853</v>
      </c>
      <c r="DJ42" s="33">
        <v>40.997394495974206</v>
      </c>
      <c r="DK42" s="33">
        <v>88.226949967373955</v>
      </c>
      <c r="DL42" s="33">
        <v>437.28795859940544</v>
      </c>
      <c r="DM42" s="33">
        <v>5330.2666624441326</v>
      </c>
      <c r="DN42" s="33">
        <v>293.27596914556983</v>
      </c>
      <c r="DO42" s="33">
        <v>0</v>
      </c>
      <c r="DP42" s="69">
        <f t="shared" si="1"/>
        <v>864466.13880048878</v>
      </c>
      <c r="DQ42" s="33">
        <v>1215138.2339295221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22324.125663539911</v>
      </c>
      <c r="EH42" s="33">
        <v>3178.0719728444369</v>
      </c>
      <c r="EI42" s="33">
        <v>0</v>
      </c>
      <c r="EJ42" s="33">
        <v>4.482548274742566</v>
      </c>
      <c r="EK42" s="33">
        <v>772.12919487678562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44.468473961992295</v>
      </c>
      <c r="FV42" s="33">
        <v>30.065640999652619</v>
      </c>
      <c r="FW42" s="33">
        <v>0</v>
      </c>
      <c r="FX42" s="33">
        <v>1287391.4178572677</v>
      </c>
      <c r="FY42" s="33">
        <v>0</v>
      </c>
      <c r="FZ42" s="33">
        <v>14859.84003479973</v>
      </c>
      <c r="GA42" s="33">
        <v>0</v>
      </c>
      <c r="GB42" s="33">
        <v>1872.1060723268356</v>
      </c>
      <c r="GC42" s="33">
        <v>0</v>
      </c>
      <c r="GD42" s="33">
        <v>0</v>
      </c>
      <c r="GE42" s="33">
        <v>18435.070478562859</v>
      </c>
      <c r="GF42" s="33">
        <v>3074284.9318608553</v>
      </c>
      <c r="GG42" s="44">
        <f t="shared" si="0"/>
        <v>6502801.0825283211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1845.8867537082565</v>
      </c>
      <c r="D43" s="33">
        <v>114.40765377379635</v>
      </c>
      <c r="E43" s="33">
        <v>386.32086835220366</v>
      </c>
      <c r="F43" s="33">
        <v>25.062842600680305</v>
      </c>
      <c r="G43" s="33">
        <v>117.22471244343885</v>
      </c>
      <c r="H43" s="33">
        <v>4.9727425500372604</v>
      </c>
      <c r="I43" s="33">
        <v>339.82469870193376</v>
      </c>
      <c r="J43" s="33">
        <v>242.55889165389851</v>
      </c>
      <c r="K43" s="33">
        <v>209.19853958579495</v>
      </c>
      <c r="L43" s="33">
        <v>232.16225681340583</v>
      </c>
      <c r="M43" s="33">
        <v>471.15090585696902</v>
      </c>
      <c r="N43" s="33">
        <v>382.04551632482679</v>
      </c>
      <c r="O43" s="33">
        <v>54.755106870463543</v>
      </c>
      <c r="P43" s="33">
        <v>206.20008827883237</v>
      </c>
      <c r="Q43" s="33">
        <v>248.85511659754221</v>
      </c>
      <c r="R43" s="33">
        <v>2059.4187947374821</v>
      </c>
      <c r="S43" s="33">
        <v>220.90887069934828</v>
      </c>
      <c r="T43" s="33">
        <v>510.5368361129203</v>
      </c>
      <c r="U43" s="33">
        <v>109.66844510101615</v>
      </c>
      <c r="V43" s="33">
        <v>125.92855723572173</v>
      </c>
      <c r="W43" s="33">
        <v>318.41524322966632</v>
      </c>
      <c r="X43" s="33">
        <v>427.90245121272505</v>
      </c>
      <c r="Y43" s="33">
        <v>3515.4515640572408</v>
      </c>
      <c r="Z43" s="33">
        <v>882.52543017955713</v>
      </c>
      <c r="AA43" s="33">
        <v>418.21446916665354</v>
      </c>
      <c r="AB43" s="33">
        <v>450.43443650030986</v>
      </c>
      <c r="AC43" s="33">
        <v>311.16449613677838</v>
      </c>
      <c r="AD43" s="33">
        <v>813.82887371439176</v>
      </c>
      <c r="AE43" s="33">
        <v>1509.9660194976248</v>
      </c>
      <c r="AF43" s="33">
        <v>7112.9537949951236</v>
      </c>
      <c r="AG43" s="33">
        <v>329.67670823341319</v>
      </c>
      <c r="AH43" s="33">
        <v>232.03519207992065</v>
      </c>
      <c r="AI43" s="33">
        <v>1364.2552268081881</v>
      </c>
      <c r="AJ43" s="33">
        <v>1173.1680553634744</v>
      </c>
      <c r="AK43" s="33">
        <v>2840.465534514924</v>
      </c>
      <c r="AL43" s="33">
        <v>635.00993912300044</v>
      </c>
      <c r="AM43" s="33">
        <v>2638.1889593571109</v>
      </c>
      <c r="AN43" s="33">
        <v>170.2395320525886</v>
      </c>
      <c r="AO43" s="33">
        <v>3364.6602905278482</v>
      </c>
      <c r="AP43" s="33">
        <v>1063.9010507324122</v>
      </c>
      <c r="AQ43" s="33">
        <v>852.70013686605159</v>
      </c>
      <c r="AR43" s="33">
        <v>72.484439330268344</v>
      </c>
      <c r="AS43" s="33">
        <v>10.929105510555049</v>
      </c>
      <c r="AT43" s="33">
        <v>71.312938810621773</v>
      </c>
      <c r="AU43" s="33">
        <v>27.990745026612654</v>
      </c>
      <c r="AV43" s="33">
        <v>80.334003717293953</v>
      </c>
      <c r="AW43" s="33">
        <v>125.29232829372381</v>
      </c>
      <c r="AX43" s="33">
        <v>2762.9889953300594</v>
      </c>
      <c r="AY43" s="33">
        <v>5929.2157519662878</v>
      </c>
      <c r="AZ43" s="33">
        <v>2806.1383509527582</v>
      </c>
      <c r="BA43" s="33">
        <v>2006.9275170987371</v>
      </c>
      <c r="BB43" s="33">
        <v>150.7209421552183</v>
      </c>
      <c r="BC43" s="33">
        <v>2620.0857904650625</v>
      </c>
      <c r="BD43" s="33">
        <v>1975.105067454966</v>
      </c>
      <c r="BE43" s="33">
        <v>2054.656496191436</v>
      </c>
      <c r="BF43" s="33">
        <v>582.41945001552392</v>
      </c>
      <c r="BG43" s="33">
        <v>104.58578201176739</v>
      </c>
      <c r="BH43" s="33">
        <v>16.999497092649946</v>
      </c>
      <c r="BI43" s="33">
        <v>184.47691939445258</v>
      </c>
      <c r="BJ43" s="33">
        <v>483.66385525437852</v>
      </c>
      <c r="BK43" s="33">
        <v>324.00805545209255</v>
      </c>
      <c r="BL43" s="33">
        <v>12.945881454296448</v>
      </c>
      <c r="BM43" s="33">
        <v>14.748846797854844</v>
      </c>
      <c r="BN43" s="33">
        <v>74.628715211689155</v>
      </c>
      <c r="BO43" s="33">
        <v>135.94141362216672</v>
      </c>
      <c r="BP43" s="33">
        <v>8.2032522308803806</v>
      </c>
      <c r="BQ43" s="33">
        <v>229.01323284162712</v>
      </c>
      <c r="BR43" s="33">
        <v>162.76786943572969</v>
      </c>
      <c r="BS43" s="33">
        <v>65.619501099174371</v>
      </c>
      <c r="BT43" s="33">
        <v>84.479516406815833</v>
      </c>
      <c r="BU43" s="33">
        <v>17.53988922490247</v>
      </c>
      <c r="BV43" s="33">
        <v>189.14587645529235</v>
      </c>
      <c r="BW43" s="33">
        <v>12.768686185661984</v>
      </c>
      <c r="BX43" s="33">
        <v>122.43491839824274</v>
      </c>
      <c r="BY43" s="33">
        <v>110.5256198291948</v>
      </c>
      <c r="BZ43" s="33">
        <v>18.318211089439341</v>
      </c>
      <c r="CA43" s="33">
        <v>97.081287318457171</v>
      </c>
      <c r="CB43" s="33">
        <v>6.357190045966207</v>
      </c>
      <c r="CC43" s="33">
        <v>12.637103993861077</v>
      </c>
      <c r="CD43" s="33">
        <v>11.901278764190383</v>
      </c>
      <c r="CE43" s="33">
        <v>38.605451631398317</v>
      </c>
      <c r="CF43" s="33">
        <v>52.254035276819941</v>
      </c>
      <c r="CG43" s="33">
        <v>13.574260983546054</v>
      </c>
      <c r="CH43" s="33">
        <v>135.21019892073298</v>
      </c>
      <c r="CI43" s="33">
        <v>171.16472286902973</v>
      </c>
      <c r="CJ43" s="33">
        <v>44.554605479943056</v>
      </c>
      <c r="CK43" s="33">
        <v>55.588878481356332</v>
      </c>
      <c r="CL43" s="33">
        <v>484.38468462229196</v>
      </c>
      <c r="CM43" s="33">
        <v>44.134834039433997</v>
      </c>
      <c r="CN43" s="33">
        <v>20.804703777861388</v>
      </c>
      <c r="CO43" s="33">
        <v>3.7024206001175499</v>
      </c>
      <c r="CP43" s="33">
        <v>11.953248895068587</v>
      </c>
      <c r="CQ43" s="33">
        <v>470.82106223142756</v>
      </c>
      <c r="CR43" s="33">
        <v>63.33628392907768</v>
      </c>
      <c r="CS43" s="33">
        <v>3522.4769486083605</v>
      </c>
      <c r="CT43" s="33">
        <v>1057.4352890510329</v>
      </c>
      <c r="CU43" s="33">
        <v>126.53758262297055</v>
      </c>
      <c r="CV43" s="33">
        <v>450.90636828098479</v>
      </c>
      <c r="CW43" s="33">
        <v>1158.1156284370477</v>
      </c>
      <c r="CX43" s="33">
        <v>213.41627399593133</v>
      </c>
      <c r="CY43" s="33">
        <v>699.75515932817757</v>
      </c>
      <c r="CZ43" s="33">
        <v>40.325106606188122</v>
      </c>
      <c r="DA43" s="33">
        <v>7116.7678978717477</v>
      </c>
      <c r="DB43" s="33">
        <v>6188.157686227918</v>
      </c>
      <c r="DC43" s="33">
        <v>196.6170113931455</v>
      </c>
      <c r="DD43" s="33">
        <v>486.57898756018579</v>
      </c>
      <c r="DE43" s="33">
        <v>8.2234865304935827</v>
      </c>
      <c r="DF43" s="33">
        <v>0</v>
      </c>
      <c r="DG43" s="33">
        <v>133.41797144921642</v>
      </c>
      <c r="DH43" s="33">
        <v>2.2304720929619104</v>
      </c>
      <c r="DI43" s="33">
        <v>4.071241646259689</v>
      </c>
      <c r="DJ43" s="33">
        <v>38.905781575347341</v>
      </c>
      <c r="DK43" s="33">
        <v>55.770680657857618</v>
      </c>
      <c r="DL43" s="33">
        <v>504.6981092429628</v>
      </c>
      <c r="DM43" s="33">
        <v>299.46155380252685</v>
      </c>
      <c r="DN43" s="33">
        <v>252.33928757309289</v>
      </c>
      <c r="DO43" s="33">
        <v>0</v>
      </c>
      <c r="DP43" s="69">
        <f t="shared" si="1"/>
        <v>86275.937840570012</v>
      </c>
      <c r="DQ43" s="33">
        <v>67707.331207715062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14.397309595056717</v>
      </c>
      <c r="EK43" s="33">
        <v>43388.985384387059</v>
      </c>
      <c r="EL43" s="33">
        <v>4403.5019186420905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2431.3428982576079</v>
      </c>
      <c r="FV43" s="33">
        <v>190.17265581168101</v>
      </c>
      <c r="FW43" s="33">
        <v>163.35310857496151</v>
      </c>
      <c r="FX43" s="33">
        <v>117856.90923794144</v>
      </c>
      <c r="FY43" s="33">
        <v>0</v>
      </c>
      <c r="FZ43" s="33">
        <v>58468.787353654479</v>
      </c>
      <c r="GA43" s="33">
        <v>0</v>
      </c>
      <c r="GB43" s="33">
        <v>631.01836326919044</v>
      </c>
      <c r="GC43" s="33">
        <v>0</v>
      </c>
      <c r="GD43" s="33">
        <v>0</v>
      </c>
      <c r="GE43" s="33">
        <v>-7242.3529755124055</v>
      </c>
      <c r="GF43" s="33">
        <v>728199.66937942361</v>
      </c>
      <c r="GG43" s="44">
        <f t="shared" si="0"/>
        <v>1102489.0536823298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1416.1785044994999</v>
      </c>
      <c r="D44" s="33">
        <v>924.26037571527615</v>
      </c>
      <c r="E44" s="33">
        <v>552.75891307366351</v>
      </c>
      <c r="F44" s="33">
        <v>49.315128946991592</v>
      </c>
      <c r="G44" s="33">
        <v>85.51587513626815</v>
      </c>
      <c r="H44" s="33">
        <v>11.217115698490479</v>
      </c>
      <c r="I44" s="33">
        <v>480.05487943614162</v>
      </c>
      <c r="J44" s="33">
        <v>377.4223267776436</v>
      </c>
      <c r="K44" s="33">
        <v>621.22147883153639</v>
      </c>
      <c r="L44" s="33">
        <v>1193.5529117165393</v>
      </c>
      <c r="M44" s="33">
        <v>1736.6331672503329</v>
      </c>
      <c r="N44" s="33">
        <v>891.48801461162611</v>
      </c>
      <c r="O44" s="33">
        <v>238.67029234396566</v>
      </c>
      <c r="P44" s="33">
        <v>158006.81193991887</v>
      </c>
      <c r="Q44" s="33">
        <v>7481.4107135462518</v>
      </c>
      <c r="R44" s="33">
        <v>1237.6388456667537</v>
      </c>
      <c r="S44" s="33">
        <v>2693.4823051359285</v>
      </c>
      <c r="T44" s="33">
        <v>890.0225079002339</v>
      </c>
      <c r="U44" s="33">
        <v>374.58947087699465</v>
      </c>
      <c r="V44" s="33">
        <v>74.385680735039656</v>
      </c>
      <c r="W44" s="33">
        <v>763.68213564957523</v>
      </c>
      <c r="X44" s="33">
        <v>68924.103962648645</v>
      </c>
      <c r="Y44" s="33">
        <v>2579.7413705455278</v>
      </c>
      <c r="Z44" s="33">
        <v>2131.1480694786369</v>
      </c>
      <c r="AA44" s="33">
        <v>1536.6648449144891</v>
      </c>
      <c r="AB44" s="33">
        <v>1961.8657998237616</v>
      </c>
      <c r="AC44" s="33">
        <v>1054.0997079617377</v>
      </c>
      <c r="AD44" s="33">
        <v>3084.6242249125808</v>
      </c>
      <c r="AE44" s="33">
        <v>1455.380160519665</v>
      </c>
      <c r="AF44" s="33">
        <v>772.98714587652</v>
      </c>
      <c r="AG44" s="33">
        <v>405.88112632786988</v>
      </c>
      <c r="AH44" s="33">
        <v>246.26027701084971</v>
      </c>
      <c r="AI44" s="33">
        <v>972.44353012601141</v>
      </c>
      <c r="AJ44" s="33">
        <v>2811.9520347212492</v>
      </c>
      <c r="AK44" s="33">
        <v>7853.6444924057341</v>
      </c>
      <c r="AL44" s="33">
        <v>1701.8923555674974</v>
      </c>
      <c r="AM44" s="33">
        <v>2899.1702291648648</v>
      </c>
      <c r="AN44" s="33">
        <v>5146.4240374794381</v>
      </c>
      <c r="AO44" s="33">
        <v>301.34539343394619</v>
      </c>
      <c r="AP44" s="33">
        <v>26082.893839823475</v>
      </c>
      <c r="AQ44" s="33">
        <v>2439.1317676444628</v>
      </c>
      <c r="AR44" s="33">
        <v>58.668898836790788</v>
      </c>
      <c r="AS44" s="33">
        <v>178.36362918836153</v>
      </c>
      <c r="AT44" s="33">
        <v>171.66182690504979</v>
      </c>
      <c r="AU44" s="33">
        <v>99.179505416087608</v>
      </c>
      <c r="AV44" s="33">
        <v>781.05656245356704</v>
      </c>
      <c r="AW44" s="33">
        <v>1368.6043281086356</v>
      </c>
      <c r="AX44" s="33">
        <v>2493.2487745847984</v>
      </c>
      <c r="AY44" s="33">
        <v>4874.3259439315998</v>
      </c>
      <c r="AZ44" s="33">
        <v>1731.7677816449195</v>
      </c>
      <c r="BA44" s="33">
        <v>4402.9170156274522</v>
      </c>
      <c r="BB44" s="33">
        <v>1985.3297754129919</v>
      </c>
      <c r="BC44" s="33">
        <v>711.06400616107908</v>
      </c>
      <c r="BD44" s="33">
        <v>30514.517281433298</v>
      </c>
      <c r="BE44" s="33">
        <v>7922.8818864847826</v>
      </c>
      <c r="BF44" s="33">
        <v>123.27294316513671</v>
      </c>
      <c r="BG44" s="33">
        <v>272.33297453979441</v>
      </c>
      <c r="BH44" s="33">
        <v>880.10777570338928</v>
      </c>
      <c r="BI44" s="33">
        <v>158.87340660019669</v>
      </c>
      <c r="BJ44" s="33">
        <v>350.02939674118392</v>
      </c>
      <c r="BK44" s="33">
        <v>1116.2726314440104</v>
      </c>
      <c r="BL44" s="33">
        <v>51.43472026206539</v>
      </c>
      <c r="BM44" s="33">
        <v>2431.7160960262795</v>
      </c>
      <c r="BN44" s="33">
        <v>5590.624465241438</v>
      </c>
      <c r="BO44" s="33">
        <v>1975.7617596591665</v>
      </c>
      <c r="BP44" s="33">
        <v>44.908754349054455</v>
      </c>
      <c r="BQ44" s="33">
        <v>3375.2308541948996</v>
      </c>
      <c r="BR44" s="33">
        <v>481.62831574804642</v>
      </c>
      <c r="BS44" s="33">
        <v>319.10741308614899</v>
      </c>
      <c r="BT44" s="33">
        <v>672.8623351222252</v>
      </c>
      <c r="BU44" s="33">
        <v>312.29831282340547</v>
      </c>
      <c r="BV44" s="33">
        <v>1404.5603344199801</v>
      </c>
      <c r="BW44" s="33">
        <v>494.86307023570288</v>
      </c>
      <c r="BX44" s="33">
        <v>696.95346007394164</v>
      </c>
      <c r="BY44" s="33">
        <v>2305.2465678265121</v>
      </c>
      <c r="BZ44" s="33">
        <v>352.97279062781251</v>
      </c>
      <c r="CA44" s="33">
        <v>1212.748387765246</v>
      </c>
      <c r="CB44" s="33">
        <v>1071.7975516624135</v>
      </c>
      <c r="CC44" s="33">
        <v>2177.7333324590859</v>
      </c>
      <c r="CD44" s="33">
        <v>231.1229173091499</v>
      </c>
      <c r="CE44" s="33">
        <v>904.58736698810765</v>
      </c>
      <c r="CF44" s="33">
        <v>4217.2893726027451</v>
      </c>
      <c r="CG44" s="33">
        <v>2870.3755204106774</v>
      </c>
      <c r="CH44" s="33">
        <v>515.04252107814546</v>
      </c>
      <c r="CI44" s="33">
        <v>89.913796356789987</v>
      </c>
      <c r="CJ44" s="33">
        <v>1345.9814862900082</v>
      </c>
      <c r="CK44" s="33">
        <v>5294.0142249927949</v>
      </c>
      <c r="CL44" s="33">
        <v>296.76879492929777</v>
      </c>
      <c r="CM44" s="33">
        <v>1169.5553827751467</v>
      </c>
      <c r="CN44" s="33">
        <v>1498.3882974751004</v>
      </c>
      <c r="CO44" s="33">
        <v>64.681914353679801</v>
      </c>
      <c r="CP44" s="33">
        <v>946.15733966277901</v>
      </c>
      <c r="CQ44" s="33">
        <v>7448.295325544188</v>
      </c>
      <c r="CR44" s="33">
        <v>5521.7350080281658</v>
      </c>
      <c r="CS44" s="33">
        <v>13005.512031438777</v>
      </c>
      <c r="CT44" s="33">
        <v>4173.3688608249458</v>
      </c>
      <c r="CU44" s="33">
        <v>194.04362941712415</v>
      </c>
      <c r="CV44" s="33">
        <v>9195.8193669803095</v>
      </c>
      <c r="CW44" s="33">
        <v>12379.632059815382</v>
      </c>
      <c r="CX44" s="33">
        <v>2209.8700976170153</v>
      </c>
      <c r="CY44" s="33">
        <v>8606.099671791686</v>
      </c>
      <c r="CZ44" s="33">
        <v>106.72896343006076</v>
      </c>
      <c r="DA44" s="33">
        <v>1479.0013708533656</v>
      </c>
      <c r="DB44" s="33">
        <v>2700.8061026205296</v>
      </c>
      <c r="DC44" s="33">
        <v>21693.317479378096</v>
      </c>
      <c r="DD44" s="33">
        <v>41756.460864242465</v>
      </c>
      <c r="DE44" s="33">
        <v>501.46342407375255</v>
      </c>
      <c r="DF44" s="33">
        <v>1.1648205529169238</v>
      </c>
      <c r="DG44" s="33">
        <v>1976.9802364009161</v>
      </c>
      <c r="DH44" s="33">
        <v>1849.8884630729199</v>
      </c>
      <c r="DI44" s="33">
        <v>904.15673502264872</v>
      </c>
      <c r="DJ44" s="33">
        <v>1224.8697201941391</v>
      </c>
      <c r="DK44" s="33">
        <v>890.9586636116494</v>
      </c>
      <c r="DL44" s="33">
        <v>4932.9899288413608</v>
      </c>
      <c r="DM44" s="33">
        <v>947.6956854660981</v>
      </c>
      <c r="DN44" s="33">
        <v>6115.7455613115217</v>
      </c>
      <c r="DO44" s="33">
        <v>0</v>
      </c>
      <c r="DP44" s="69">
        <f t="shared" si="1"/>
        <v>568889.37482557562</v>
      </c>
      <c r="DQ44" s="33">
        <v>599078.32866049779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7.9815447235057668</v>
      </c>
      <c r="EI44" s="33">
        <v>0</v>
      </c>
      <c r="EJ44" s="33">
        <v>11.997610029388165</v>
      </c>
      <c r="EK44" s="33">
        <v>1.9813723864872357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8355.3442297780712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5.4733654059942536</v>
      </c>
      <c r="FV44" s="33">
        <v>8.2262106042100047</v>
      </c>
      <c r="FW44" s="33">
        <v>0</v>
      </c>
      <c r="FX44" s="33">
        <v>78304.74800794835</v>
      </c>
      <c r="FY44" s="33">
        <v>0</v>
      </c>
      <c r="FZ44" s="33">
        <v>27742.623043736785</v>
      </c>
      <c r="GA44" s="33">
        <v>0</v>
      </c>
      <c r="GB44" s="33">
        <v>5524.938350151755</v>
      </c>
      <c r="GC44" s="33">
        <v>0</v>
      </c>
      <c r="GD44" s="33">
        <v>142465.63849767466</v>
      </c>
      <c r="GE44" s="33">
        <v>8285.8266654247491</v>
      </c>
      <c r="GF44" s="33">
        <v>1528858.7806012616</v>
      </c>
      <c r="GG44" s="44">
        <f t="shared" si="0"/>
        <v>2967541.2629851988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1182044.8699586818</v>
      </c>
      <c r="D45" s="33">
        <v>15620.495792707434</v>
      </c>
      <c r="E45" s="33">
        <v>209079.05531518732</v>
      </c>
      <c r="F45" s="33">
        <v>2159.2287250275581</v>
      </c>
      <c r="G45" s="33">
        <v>12237.652179941135</v>
      </c>
      <c r="H45" s="33">
        <v>760.15863130919195</v>
      </c>
      <c r="I45" s="33">
        <v>35074.207715281023</v>
      </c>
      <c r="J45" s="33">
        <v>33607.277848387326</v>
      </c>
      <c r="K45" s="33">
        <v>28455.834069182303</v>
      </c>
      <c r="L45" s="33">
        <v>9523.2025888979042</v>
      </c>
      <c r="M45" s="33">
        <v>40408.172074294016</v>
      </c>
      <c r="N45" s="33">
        <v>33982.891494508425</v>
      </c>
      <c r="O45" s="33">
        <v>4072.8919435023058</v>
      </c>
      <c r="P45" s="33">
        <v>9340.1420541063308</v>
      </c>
      <c r="Q45" s="33">
        <v>10867.033570181404</v>
      </c>
      <c r="R45" s="33">
        <v>2975.5654200849585</v>
      </c>
      <c r="S45" s="33">
        <v>15013.333422826103</v>
      </c>
      <c r="T45" s="33">
        <v>19583.86430834674</v>
      </c>
      <c r="U45" s="33">
        <v>11108.981911708792</v>
      </c>
      <c r="V45" s="33">
        <v>16295.953779021065</v>
      </c>
      <c r="W45" s="33">
        <v>24099.053912655956</v>
      </c>
      <c r="X45" s="33">
        <v>10193.489120811071</v>
      </c>
      <c r="Y45" s="33">
        <v>9354.4604695115504</v>
      </c>
      <c r="Z45" s="33">
        <v>14653.726246569955</v>
      </c>
      <c r="AA45" s="33">
        <v>2378.8429598609546</v>
      </c>
      <c r="AB45" s="33">
        <v>35665.809666807749</v>
      </c>
      <c r="AC45" s="33">
        <v>25825.150128982252</v>
      </c>
      <c r="AD45" s="33">
        <v>33159.519423754507</v>
      </c>
      <c r="AE45" s="33">
        <v>7704.5223050957438</v>
      </c>
      <c r="AF45" s="33">
        <v>12210.54270027285</v>
      </c>
      <c r="AG45" s="33">
        <v>2708.2715982715567</v>
      </c>
      <c r="AH45" s="33">
        <v>1602.4457146431207</v>
      </c>
      <c r="AI45" s="33">
        <v>6088.3347786243903</v>
      </c>
      <c r="AJ45" s="33">
        <v>16760.85543393817</v>
      </c>
      <c r="AK45" s="33">
        <v>26920.352295950313</v>
      </c>
      <c r="AL45" s="33">
        <v>13380.927520553325</v>
      </c>
      <c r="AM45" s="33">
        <v>19822.392316771795</v>
      </c>
      <c r="AN45" s="33">
        <v>11538.770786198393</v>
      </c>
      <c r="AO45" s="33">
        <v>1336.6859830608382</v>
      </c>
      <c r="AP45" s="33">
        <v>7004.9093143758446</v>
      </c>
      <c r="AQ45" s="33">
        <v>7231.4954266877476</v>
      </c>
      <c r="AR45" s="33">
        <v>8602.2361562191272</v>
      </c>
      <c r="AS45" s="33">
        <v>591.12428519781861</v>
      </c>
      <c r="AT45" s="33">
        <v>8704.489327270574</v>
      </c>
      <c r="AU45" s="33">
        <v>6464.8176135277745</v>
      </c>
      <c r="AV45" s="33">
        <v>1081.4790078197268</v>
      </c>
      <c r="AW45" s="33">
        <v>7955.1248959420327</v>
      </c>
      <c r="AX45" s="33">
        <v>15253.9946431977</v>
      </c>
      <c r="AY45" s="33">
        <v>72927.115824455832</v>
      </c>
      <c r="AZ45" s="33">
        <v>11739.079881641806</v>
      </c>
      <c r="BA45" s="33">
        <v>1129.0495760346487</v>
      </c>
      <c r="BB45" s="33">
        <v>4019.235097688359</v>
      </c>
      <c r="BC45" s="33">
        <v>594.33556999990674</v>
      </c>
      <c r="BD45" s="33">
        <v>41617.550262007193</v>
      </c>
      <c r="BE45" s="33">
        <v>31866.569013711487</v>
      </c>
      <c r="BF45" s="33">
        <v>19442.838967650328</v>
      </c>
      <c r="BG45" s="33">
        <v>8902.6955829104045</v>
      </c>
      <c r="BH45" s="33">
        <v>1874.4934212514222</v>
      </c>
      <c r="BI45" s="33">
        <v>336346.66102357599</v>
      </c>
      <c r="BJ45" s="33">
        <v>12644.376453791252</v>
      </c>
      <c r="BK45" s="33">
        <v>31177.017285227954</v>
      </c>
      <c r="BL45" s="33">
        <v>442.40584285424251</v>
      </c>
      <c r="BM45" s="33">
        <v>1609.6055741275015</v>
      </c>
      <c r="BN45" s="33">
        <v>11477.624630455883</v>
      </c>
      <c r="BO45" s="33">
        <v>15067.398300748167</v>
      </c>
      <c r="BP45" s="33">
        <v>602.55570315172065</v>
      </c>
      <c r="BQ45" s="33">
        <v>1894.1298547422875</v>
      </c>
      <c r="BR45" s="33">
        <v>1645.8748332572343</v>
      </c>
      <c r="BS45" s="33">
        <v>1750.8744403842898</v>
      </c>
      <c r="BT45" s="33">
        <v>20482.332213882743</v>
      </c>
      <c r="BU45" s="33">
        <v>10314.142388311922</v>
      </c>
      <c r="BV45" s="33">
        <v>12739.011711186791</v>
      </c>
      <c r="BW45" s="33">
        <v>1756.5754340118333</v>
      </c>
      <c r="BX45" s="33">
        <v>8202.4312971131549</v>
      </c>
      <c r="BY45" s="33">
        <v>1097.7463182308989</v>
      </c>
      <c r="BZ45" s="33">
        <v>584.97336827386016</v>
      </c>
      <c r="CA45" s="33">
        <v>11220.710484304476</v>
      </c>
      <c r="CB45" s="33">
        <v>232.80349538901282</v>
      </c>
      <c r="CC45" s="33">
        <v>342.14302295212565</v>
      </c>
      <c r="CD45" s="33">
        <v>613.10467248947623</v>
      </c>
      <c r="CE45" s="33">
        <v>1087.010562956106</v>
      </c>
      <c r="CF45" s="33">
        <v>726.44413860955274</v>
      </c>
      <c r="CG45" s="33">
        <v>3802.5021933939024</v>
      </c>
      <c r="CH45" s="33">
        <v>570.73565597946117</v>
      </c>
      <c r="CI45" s="33">
        <v>9253.0831611330905</v>
      </c>
      <c r="CJ45" s="33">
        <v>585.45572597457294</v>
      </c>
      <c r="CK45" s="33">
        <v>765.58070524774632</v>
      </c>
      <c r="CL45" s="33">
        <v>624.20347899214096</v>
      </c>
      <c r="CM45" s="33">
        <v>1461.144776896459</v>
      </c>
      <c r="CN45" s="33">
        <v>188.97696007229248</v>
      </c>
      <c r="CO45" s="33">
        <v>1232.942498429062</v>
      </c>
      <c r="CP45" s="33">
        <v>99.756832431767222</v>
      </c>
      <c r="CQ45" s="33">
        <v>27449.105282771528</v>
      </c>
      <c r="CR45" s="33">
        <v>595.08686854779342</v>
      </c>
      <c r="CS45" s="33">
        <v>36412.390160630537</v>
      </c>
      <c r="CT45" s="33">
        <v>32255.559989008481</v>
      </c>
      <c r="CU45" s="33">
        <v>1841.1097698102544</v>
      </c>
      <c r="CV45" s="33">
        <v>14943.555379235995</v>
      </c>
      <c r="CW45" s="33">
        <v>26424.909037062665</v>
      </c>
      <c r="CX45" s="33">
        <v>9885.6867887176086</v>
      </c>
      <c r="CY45" s="33">
        <v>6069.3498965131712</v>
      </c>
      <c r="CZ45" s="33">
        <v>3933.0139631549982</v>
      </c>
      <c r="DA45" s="33">
        <v>8011.171877587517</v>
      </c>
      <c r="DB45" s="33">
        <v>5382.2040281751542</v>
      </c>
      <c r="DC45" s="33">
        <v>4589.110007768888</v>
      </c>
      <c r="DD45" s="33">
        <v>6670.5078093834627</v>
      </c>
      <c r="DE45" s="33">
        <v>1983.2088665811827</v>
      </c>
      <c r="DF45" s="33">
        <v>653.45200760001103</v>
      </c>
      <c r="DG45" s="33">
        <v>3837.6911428646381</v>
      </c>
      <c r="DH45" s="33">
        <v>2594.1546485738209</v>
      </c>
      <c r="DI45" s="33">
        <v>1915.2962069328362</v>
      </c>
      <c r="DJ45" s="33">
        <v>2036.6202416317963</v>
      </c>
      <c r="DK45" s="33">
        <v>2050.6561572945793</v>
      </c>
      <c r="DL45" s="33">
        <v>17765.459383839279</v>
      </c>
      <c r="DM45" s="33">
        <v>2214.2622252303745</v>
      </c>
      <c r="DN45" s="33">
        <v>12157.89656797667</v>
      </c>
      <c r="DO45" s="33">
        <v>0</v>
      </c>
      <c r="DP45" s="69">
        <f t="shared" si="1"/>
        <v>2958931.3933785795</v>
      </c>
      <c r="DQ45" s="33">
        <v>12676.419129039954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14.997951834638084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370276.74596683471</v>
      </c>
      <c r="FV45" s="33">
        <v>265.79351691738515</v>
      </c>
      <c r="FW45" s="33">
        <v>0</v>
      </c>
      <c r="FX45" s="33">
        <v>41666.547258264996</v>
      </c>
      <c r="FY45" s="33">
        <v>0</v>
      </c>
      <c r="FZ45" s="33">
        <v>17711.783899460137</v>
      </c>
      <c r="GA45" s="33">
        <v>0</v>
      </c>
      <c r="GB45" s="33">
        <v>875.03163366753358</v>
      </c>
      <c r="GC45" s="33">
        <v>0</v>
      </c>
      <c r="GD45" s="33">
        <v>0</v>
      </c>
      <c r="GE45" s="33">
        <v>427.61685824939457</v>
      </c>
      <c r="GF45" s="33">
        <v>313401.05358082283</v>
      </c>
      <c r="GG45" s="44">
        <f t="shared" si="0"/>
        <v>3716247.3831736706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545138.56089035328</v>
      </c>
      <c r="D46" s="33">
        <v>4746.3065332784709</v>
      </c>
      <c r="E46" s="33">
        <v>15184.5172977572</v>
      </c>
      <c r="F46" s="33">
        <v>0</v>
      </c>
      <c r="G46" s="33">
        <v>22863.776090108135</v>
      </c>
      <c r="H46" s="33">
        <v>30.586307510276914</v>
      </c>
      <c r="I46" s="33">
        <v>116454.09962548291</v>
      </c>
      <c r="J46" s="33">
        <v>52985.795228110044</v>
      </c>
      <c r="K46" s="33">
        <v>96818.122955202387</v>
      </c>
      <c r="L46" s="33">
        <v>69723.858870526674</v>
      </c>
      <c r="M46" s="33">
        <v>130641.66689467913</v>
      </c>
      <c r="N46" s="33">
        <v>35998.763394014903</v>
      </c>
      <c r="O46" s="33">
        <v>4794.8737921590346</v>
      </c>
      <c r="P46" s="33">
        <v>58457.831506760158</v>
      </c>
      <c r="Q46" s="33">
        <v>21113.541519127164</v>
      </c>
      <c r="R46" s="33">
        <v>10441.660275276869</v>
      </c>
      <c r="S46" s="33">
        <v>85192.867481187481</v>
      </c>
      <c r="T46" s="33">
        <v>71251.358295571714</v>
      </c>
      <c r="U46" s="33">
        <v>28040.990202197154</v>
      </c>
      <c r="V46" s="33">
        <v>42392.282273932797</v>
      </c>
      <c r="W46" s="33">
        <v>108125.66092340423</v>
      </c>
      <c r="X46" s="33">
        <v>62880.537932596744</v>
      </c>
      <c r="Y46" s="33">
        <v>25735.556490830444</v>
      </c>
      <c r="Z46" s="33">
        <v>117991.27400055707</v>
      </c>
      <c r="AA46" s="33">
        <v>29391.818585812918</v>
      </c>
      <c r="AB46" s="33">
        <v>113846.49997541425</v>
      </c>
      <c r="AC46" s="33">
        <v>150166.18655283126</v>
      </c>
      <c r="AD46" s="33">
        <v>127021.67815285179</v>
      </c>
      <c r="AE46" s="33">
        <v>24209.654967580966</v>
      </c>
      <c r="AF46" s="33">
        <v>9119.1997898899936</v>
      </c>
      <c r="AG46" s="33">
        <v>7401.5924841477045</v>
      </c>
      <c r="AH46" s="33">
        <v>10992.624328337337</v>
      </c>
      <c r="AI46" s="33">
        <v>8014.6172709514085</v>
      </c>
      <c r="AJ46" s="33">
        <v>60382.423435803808</v>
      </c>
      <c r="AK46" s="33">
        <v>77287.907265413203</v>
      </c>
      <c r="AL46" s="33">
        <v>17212.631794928708</v>
      </c>
      <c r="AM46" s="33">
        <v>45364.313109542512</v>
      </c>
      <c r="AN46" s="33">
        <v>54644.680778855858</v>
      </c>
      <c r="AO46" s="33">
        <v>7061.6900326999157</v>
      </c>
      <c r="AP46" s="33">
        <v>19192.113579661891</v>
      </c>
      <c r="AQ46" s="33">
        <v>14568.28651245165</v>
      </c>
      <c r="AR46" s="33">
        <v>0</v>
      </c>
      <c r="AS46" s="33">
        <v>3387.7992077416529</v>
      </c>
      <c r="AT46" s="33">
        <v>38005.932143645681</v>
      </c>
      <c r="AU46" s="33">
        <v>49003.548640874789</v>
      </c>
      <c r="AV46" s="33">
        <v>3514.0463186000579</v>
      </c>
      <c r="AW46" s="33">
        <v>20043.655352126934</v>
      </c>
      <c r="AX46" s="33">
        <v>55897.707184136809</v>
      </c>
      <c r="AY46" s="33">
        <v>76940.641290320447</v>
      </c>
      <c r="AZ46" s="33">
        <v>19386.5324376838</v>
      </c>
      <c r="BA46" s="33">
        <v>0</v>
      </c>
      <c r="BB46" s="33">
        <v>74542.619856947436</v>
      </c>
      <c r="BC46" s="33">
        <v>58100.534018076949</v>
      </c>
      <c r="BD46" s="33">
        <v>477917.59648637666</v>
      </c>
      <c r="BE46" s="33">
        <v>393600.33152552537</v>
      </c>
      <c r="BF46" s="33">
        <v>81792.502010397526</v>
      </c>
      <c r="BG46" s="33">
        <v>5159.7242556546225</v>
      </c>
      <c r="BH46" s="33">
        <v>3887.6760078482048</v>
      </c>
      <c r="BI46" s="33">
        <v>448.04377398880075</v>
      </c>
      <c r="BJ46" s="33">
        <v>7947.1094277451093</v>
      </c>
      <c r="BK46" s="33">
        <v>20965.656555285957</v>
      </c>
      <c r="BL46" s="33">
        <v>6795.9482243598268</v>
      </c>
      <c r="BM46" s="33">
        <v>31758.867804619702</v>
      </c>
      <c r="BN46" s="33">
        <v>80235.824858921333</v>
      </c>
      <c r="BO46" s="33">
        <v>32629.572998993935</v>
      </c>
      <c r="BP46" s="33">
        <v>4589.4569130475957</v>
      </c>
      <c r="BQ46" s="33">
        <v>9634.6994992076452</v>
      </c>
      <c r="BR46" s="33">
        <v>8436.929382282724</v>
      </c>
      <c r="BS46" s="33">
        <v>75462.012335463107</v>
      </c>
      <c r="BT46" s="33">
        <v>49439.762369153803</v>
      </c>
      <c r="BU46" s="33">
        <v>2991.0526027259739</v>
      </c>
      <c r="BV46" s="33">
        <v>55895.55999653961</v>
      </c>
      <c r="BW46" s="33">
        <v>23756.812598234017</v>
      </c>
      <c r="BX46" s="33">
        <v>75144.411811613871</v>
      </c>
      <c r="BY46" s="33">
        <v>68661.495762864244</v>
      </c>
      <c r="BZ46" s="33">
        <v>49846.790338262246</v>
      </c>
      <c r="CA46" s="33">
        <v>25455.664321477718</v>
      </c>
      <c r="CB46" s="33">
        <v>251201.06713892889</v>
      </c>
      <c r="CC46" s="33">
        <v>95259.894404431427</v>
      </c>
      <c r="CD46" s="33">
        <v>6860.3534405679147</v>
      </c>
      <c r="CE46" s="33">
        <v>17585.543503759698</v>
      </c>
      <c r="CF46" s="33">
        <v>11929.360315757505</v>
      </c>
      <c r="CG46" s="33">
        <v>74842.961956626154</v>
      </c>
      <c r="CH46" s="33">
        <v>21585.658236995423</v>
      </c>
      <c r="CI46" s="33">
        <v>30709.428744427412</v>
      </c>
      <c r="CJ46" s="33">
        <v>17684.487732167472</v>
      </c>
      <c r="CK46" s="33">
        <v>10501.484979119477</v>
      </c>
      <c r="CL46" s="33">
        <v>2691.8987033093858</v>
      </c>
      <c r="CM46" s="33">
        <v>108770.48932309159</v>
      </c>
      <c r="CN46" s="33">
        <v>10728.830596391186</v>
      </c>
      <c r="CO46" s="33">
        <v>388.1042767852889</v>
      </c>
      <c r="CP46" s="33">
        <v>2064.9827011709585</v>
      </c>
      <c r="CQ46" s="33">
        <v>17100.694999081257</v>
      </c>
      <c r="CR46" s="33">
        <v>9175.5529062518581</v>
      </c>
      <c r="CS46" s="33">
        <v>204481.53877415659</v>
      </c>
      <c r="CT46" s="33">
        <v>56213.537015997688</v>
      </c>
      <c r="CU46" s="33">
        <v>7957.6785863305686</v>
      </c>
      <c r="CV46" s="33">
        <v>143324.0895390081</v>
      </c>
      <c r="CW46" s="33">
        <v>154757.26360116951</v>
      </c>
      <c r="CX46" s="33">
        <v>44048.643047035133</v>
      </c>
      <c r="CY46" s="33">
        <v>1779.7287580375637</v>
      </c>
      <c r="CZ46" s="33">
        <v>860.05902550349867</v>
      </c>
      <c r="DA46" s="33">
        <v>23047.884209446718</v>
      </c>
      <c r="DB46" s="33">
        <v>175245.34597859182</v>
      </c>
      <c r="DC46" s="33">
        <v>57116.100772029851</v>
      </c>
      <c r="DD46" s="33">
        <v>332955.99018186284</v>
      </c>
      <c r="DE46" s="33">
        <v>10899.68507270567</v>
      </c>
      <c r="DF46" s="33">
        <v>839.02634036505151</v>
      </c>
      <c r="DG46" s="33">
        <v>28242.39287735751</v>
      </c>
      <c r="DH46" s="33">
        <v>882.53825999402386</v>
      </c>
      <c r="DI46" s="33">
        <v>14043.125048002899</v>
      </c>
      <c r="DJ46" s="33">
        <v>17165.985217213049</v>
      </c>
      <c r="DK46" s="33">
        <v>5697.5143047959045</v>
      </c>
      <c r="DL46" s="33">
        <v>35046.644970475216</v>
      </c>
      <c r="DM46" s="33">
        <v>10167.673966619606</v>
      </c>
      <c r="DN46" s="33">
        <v>11527.194609298866</v>
      </c>
      <c r="DO46" s="33">
        <v>0</v>
      </c>
      <c r="DP46" s="69">
        <f t="shared" si="1"/>
        <v>6519539.3598234039</v>
      </c>
      <c r="DQ46" s="33">
        <v>3667332.0448975447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3634.4205902535477</v>
      </c>
      <c r="GA46" s="33">
        <v>0</v>
      </c>
      <c r="GB46" s="33">
        <v>554.80378780483011</v>
      </c>
      <c r="GC46" s="33">
        <v>0</v>
      </c>
      <c r="GD46" s="33">
        <v>0</v>
      </c>
      <c r="GE46" s="33">
        <v>0</v>
      </c>
      <c r="GF46" s="33">
        <v>562457.64464669139</v>
      </c>
      <c r="GG46" s="44">
        <f t="shared" si="0"/>
        <v>10753518.273745699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37.536806330253661</v>
      </c>
      <c r="D47" s="33">
        <v>0</v>
      </c>
      <c r="E47" s="33">
        <v>0</v>
      </c>
      <c r="F47" s="33">
        <v>0</v>
      </c>
      <c r="G47" s="33">
        <v>99.177933841674218</v>
      </c>
      <c r="H47" s="33">
        <v>17.831721981051412</v>
      </c>
      <c r="I47" s="33">
        <v>70.21135916708586</v>
      </c>
      <c r="J47" s="33">
        <v>2.6608603035950664</v>
      </c>
      <c r="K47" s="33">
        <v>15.26407090763775</v>
      </c>
      <c r="L47" s="33">
        <v>819.37437842360612</v>
      </c>
      <c r="M47" s="33">
        <v>259.12394788489695</v>
      </c>
      <c r="N47" s="33">
        <v>4.2219679934927887</v>
      </c>
      <c r="O47" s="33">
        <v>27.587131374379851</v>
      </c>
      <c r="P47" s="33">
        <v>55.496632415882011</v>
      </c>
      <c r="Q47" s="33">
        <v>95.796505406847842</v>
      </c>
      <c r="R47" s="33">
        <v>472.43191638016293</v>
      </c>
      <c r="S47" s="33">
        <v>13.988750700140109</v>
      </c>
      <c r="T47" s="33">
        <v>179.44107958845882</v>
      </c>
      <c r="U47" s="33">
        <v>217.62650981640078</v>
      </c>
      <c r="V47" s="33">
        <v>380.48409134013968</v>
      </c>
      <c r="W47" s="33">
        <v>112.97327738393403</v>
      </c>
      <c r="X47" s="33">
        <v>275.49138840036443</v>
      </c>
      <c r="Y47" s="33">
        <v>18.419898163902918</v>
      </c>
      <c r="Z47" s="33">
        <v>15.295422439352194</v>
      </c>
      <c r="AA47" s="33">
        <v>5786.4882522712505</v>
      </c>
      <c r="AB47" s="33">
        <v>1638.0387075153349</v>
      </c>
      <c r="AC47" s="33">
        <v>369.28357192861586</v>
      </c>
      <c r="AD47" s="33">
        <v>1466.9585722976565</v>
      </c>
      <c r="AE47" s="33">
        <v>339.00270780745649</v>
      </c>
      <c r="AF47" s="33">
        <v>318.94369443153118</v>
      </c>
      <c r="AG47" s="33">
        <v>206.32344081954446</v>
      </c>
      <c r="AH47" s="33">
        <v>189.01002163874682</v>
      </c>
      <c r="AI47" s="33">
        <v>176.19864697142438</v>
      </c>
      <c r="AJ47" s="33">
        <v>275.84710048826531</v>
      </c>
      <c r="AK47" s="33">
        <v>187.8099035039069</v>
      </c>
      <c r="AL47" s="33">
        <v>63.688562620381973</v>
      </c>
      <c r="AM47" s="33">
        <v>195.38482919194513</v>
      </c>
      <c r="AN47" s="33">
        <v>19.244874076962475</v>
      </c>
      <c r="AO47" s="33">
        <v>389.51404371687454</v>
      </c>
      <c r="AP47" s="33">
        <v>156.17302418614236</v>
      </c>
      <c r="AQ47" s="33">
        <v>68.310014567165709</v>
      </c>
      <c r="AR47" s="33">
        <v>4215.9187761163248</v>
      </c>
      <c r="AS47" s="33">
        <v>1874.4734519378899</v>
      </c>
      <c r="AT47" s="33">
        <v>0</v>
      </c>
      <c r="AU47" s="33">
        <v>0</v>
      </c>
      <c r="AV47" s="33">
        <v>1274.2248998344949</v>
      </c>
      <c r="AW47" s="33">
        <v>243.28532119109082</v>
      </c>
      <c r="AX47" s="33">
        <v>23624.206812737586</v>
      </c>
      <c r="AY47" s="33">
        <v>22865.556638264217</v>
      </c>
      <c r="AZ47" s="33">
        <v>14830.986794581293</v>
      </c>
      <c r="BA47" s="33">
        <v>0</v>
      </c>
      <c r="BB47" s="33">
        <v>954.34995368661635</v>
      </c>
      <c r="BC47" s="33">
        <v>0</v>
      </c>
      <c r="BD47" s="33">
        <v>13037.572366397699</v>
      </c>
      <c r="BE47" s="33">
        <v>0</v>
      </c>
      <c r="BF47" s="33">
        <v>0</v>
      </c>
      <c r="BG47" s="33">
        <v>217.81065240346334</v>
      </c>
      <c r="BH47" s="33">
        <v>0</v>
      </c>
      <c r="BI47" s="33">
        <v>0</v>
      </c>
      <c r="BJ47" s="33">
        <v>0</v>
      </c>
      <c r="BK47" s="33">
        <v>27.404024325807107</v>
      </c>
      <c r="BL47" s="33">
        <v>0</v>
      </c>
      <c r="BM47" s="33">
        <v>1156.4861112962499</v>
      </c>
      <c r="BN47" s="33">
        <v>2805.9416039758175</v>
      </c>
      <c r="BO47" s="33">
        <v>24.786641528077745</v>
      </c>
      <c r="BP47" s="33">
        <v>0</v>
      </c>
      <c r="BQ47" s="33">
        <v>431.45592382096328</v>
      </c>
      <c r="BR47" s="33">
        <v>316.64154938923207</v>
      </c>
      <c r="BS47" s="33">
        <v>0</v>
      </c>
      <c r="BT47" s="33">
        <v>0</v>
      </c>
      <c r="BU47" s="33">
        <v>0</v>
      </c>
      <c r="BV47" s="33">
        <v>0</v>
      </c>
      <c r="BW47" s="33">
        <v>1.7850489028242618</v>
      </c>
      <c r="BX47" s="33">
        <v>251.76127418988696</v>
      </c>
      <c r="BY47" s="33">
        <v>196.19485233923984</v>
      </c>
      <c r="BZ47" s="33">
        <v>146.21316058102309</v>
      </c>
      <c r="CA47" s="33">
        <v>198.79563795437858</v>
      </c>
      <c r="CB47" s="33">
        <v>0</v>
      </c>
      <c r="CC47" s="33">
        <v>0</v>
      </c>
      <c r="CD47" s="33">
        <v>0</v>
      </c>
      <c r="CE47" s="33">
        <v>0</v>
      </c>
      <c r="CF47" s="33">
        <v>4.0340859524694519</v>
      </c>
      <c r="CG47" s="33">
        <v>15.69312889566095</v>
      </c>
      <c r="CH47" s="33">
        <v>141.9813430532088</v>
      </c>
      <c r="CI47" s="33">
        <v>221.29599399719882</v>
      </c>
      <c r="CJ47" s="33">
        <v>1.9645035427580892</v>
      </c>
      <c r="CK47" s="33">
        <v>3.2643200158430554</v>
      </c>
      <c r="CL47" s="33">
        <v>15.817112149924947</v>
      </c>
      <c r="CM47" s="33">
        <v>1068.088118776468</v>
      </c>
      <c r="CN47" s="33">
        <v>9.6485856269029071</v>
      </c>
      <c r="CO47" s="33">
        <v>7.2120914449966982</v>
      </c>
      <c r="CP47" s="33">
        <v>0</v>
      </c>
      <c r="CQ47" s="33">
        <v>10.056706262324433</v>
      </c>
      <c r="CR47" s="33">
        <v>3.1004630448301174</v>
      </c>
      <c r="CS47" s="33">
        <v>839.80796550942955</v>
      </c>
      <c r="CT47" s="33">
        <v>245.56853798665094</v>
      </c>
      <c r="CU47" s="33">
        <v>38.263063254811712</v>
      </c>
      <c r="CV47" s="33">
        <v>1070.2745920878106</v>
      </c>
      <c r="CW47" s="33">
        <v>1181.3815609695541</v>
      </c>
      <c r="CX47" s="33">
        <v>336.24119671626852</v>
      </c>
      <c r="CY47" s="33">
        <v>107.60671654706587</v>
      </c>
      <c r="CZ47" s="33">
        <v>17.226673797386347</v>
      </c>
      <c r="DA47" s="33">
        <v>289.24383859412859</v>
      </c>
      <c r="DB47" s="33">
        <v>1029.1436344899494</v>
      </c>
      <c r="DC47" s="33">
        <v>110.49127003967894</v>
      </c>
      <c r="DD47" s="33">
        <v>650.35569185153759</v>
      </c>
      <c r="DE47" s="33">
        <v>431.07451737130174</v>
      </c>
      <c r="DF47" s="33">
        <v>45.206950076385418</v>
      </c>
      <c r="DG47" s="33">
        <v>47.363207141769522</v>
      </c>
      <c r="DH47" s="33">
        <v>22.083381009900712</v>
      </c>
      <c r="DI47" s="33">
        <v>0</v>
      </c>
      <c r="DJ47" s="33">
        <v>29.619786558137402</v>
      </c>
      <c r="DK47" s="33">
        <v>0</v>
      </c>
      <c r="DL47" s="33">
        <v>44.083508021715083</v>
      </c>
      <c r="DM47" s="33">
        <v>1.767452210418389</v>
      </c>
      <c r="DN47" s="33">
        <v>560.43352888655181</v>
      </c>
      <c r="DO47" s="33">
        <v>0</v>
      </c>
      <c r="DP47" s="69">
        <f t="shared" si="1"/>
        <v>112331.90063961367</v>
      </c>
      <c r="DQ47" s="33">
        <v>430051.04124065372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93.117590842443036</v>
      </c>
      <c r="GA47" s="33">
        <v>0</v>
      </c>
      <c r="GB47" s="33">
        <v>0</v>
      </c>
      <c r="GC47" s="33">
        <v>0</v>
      </c>
      <c r="GD47" s="33">
        <v>0</v>
      </c>
      <c r="GE47" s="33">
        <v>-8980.5025216739268</v>
      </c>
      <c r="GF47" s="33">
        <v>21167.750533221224</v>
      </c>
      <c r="GG47" s="44">
        <f t="shared" si="0"/>
        <v>554663.30748265702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13321.547626656296</v>
      </c>
      <c r="D48" s="33">
        <v>308.55689104669472</v>
      </c>
      <c r="E48" s="33">
        <v>0</v>
      </c>
      <c r="F48" s="33">
        <v>0</v>
      </c>
      <c r="G48" s="33">
        <v>91.902824134248903</v>
      </c>
      <c r="H48" s="33">
        <v>290.87486233914092</v>
      </c>
      <c r="I48" s="33">
        <v>3105.3432817662579</v>
      </c>
      <c r="J48" s="33">
        <v>1195.0106970671995</v>
      </c>
      <c r="K48" s="33">
        <v>1944.7238759871022</v>
      </c>
      <c r="L48" s="33">
        <v>15484.326873818247</v>
      </c>
      <c r="M48" s="33">
        <v>3207.0770385694923</v>
      </c>
      <c r="N48" s="33">
        <v>1103.9698749886732</v>
      </c>
      <c r="O48" s="33">
        <v>60.104077235039995</v>
      </c>
      <c r="P48" s="33">
        <v>12811.60103767954</v>
      </c>
      <c r="Q48" s="33">
        <v>8626.2298784136219</v>
      </c>
      <c r="R48" s="33">
        <v>589.98226664202468</v>
      </c>
      <c r="S48" s="33">
        <v>320.14228521580804</v>
      </c>
      <c r="T48" s="33">
        <v>3535.0630914884059</v>
      </c>
      <c r="U48" s="33">
        <v>22609.350107639551</v>
      </c>
      <c r="V48" s="33">
        <v>0</v>
      </c>
      <c r="W48" s="33">
        <v>712.52573349944294</v>
      </c>
      <c r="X48" s="33">
        <v>3318.0013675128566</v>
      </c>
      <c r="Y48" s="33">
        <v>2415.0094694061581</v>
      </c>
      <c r="Z48" s="33">
        <v>3030.9745441323057</v>
      </c>
      <c r="AA48" s="33">
        <v>474.09030855904649</v>
      </c>
      <c r="AB48" s="33">
        <v>1654.14405565485</v>
      </c>
      <c r="AC48" s="33">
        <v>1294.0243353066262</v>
      </c>
      <c r="AD48" s="33">
        <v>7350.6509258026308</v>
      </c>
      <c r="AE48" s="33">
        <v>1244.9823113859156</v>
      </c>
      <c r="AF48" s="33">
        <v>569.06683257785642</v>
      </c>
      <c r="AG48" s="33">
        <v>609.10478367225528</v>
      </c>
      <c r="AH48" s="33">
        <v>971.4753418130548</v>
      </c>
      <c r="AI48" s="33">
        <v>787.83518628458478</v>
      </c>
      <c r="AJ48" s="33">
        <v>4866.4316316294835</v>
      </c>
      <c r="AK48" s="33">
        <v>6064.0896018981721</v>
      </c>
      <c r="AL48" s="33">
        <v>582.83908575560213</v>
      </c>
      <c r="AM48" s="33">
        <v>1765.4622085295287</v>
      </c>
      <c r="AN48" s="33">
        <v>3450.8630182711936</v>
      </c>
      <c r="AO48" s="33">
        <v>722.08758047625395</v>
      </c>
      <c r="AP48" s="33">
        <v>2565.9471052520917</v>
      </c>
      <c r="AQ48" s="33">
        <v>4374.5581117070951</v>
      </c>
      <c r="AR48" s="33">
        <v>0</v>
      </c>
      <c r="AS48" s="33">
        <v>0</v>
      </c>
      <c r="AT48" s="33">
        <v>0</v>
      </c>
      <c r="AU48" s="33">
        <v>471.38268656871173</v>
      </c>
      <c r="AV48" s="33">
        <v>4013.3252760801242</v>
      </c>
      <c r="AW48" s="33">
        <v>38967.169747142536</v>
      </c>
      <c r="AX48" s="33">
        <v>2509.8599127090374</v>
      </c>
      <c r="AY48" s="33">
        <v>14809.014817556425</v>
      </c>
      <c r="AZ48" s="33">
        <v>7883.079881304735</v>
      </c>
      <c r="BA48" s="33">
        <v>0</v>
      </c>
      <c r="BB48" s="33">
        <v>27454.89211847843</v>
      </c>
      <c r="BC48" s="33">
        <v>11361.378170352746</v>
      </c>
      <c r="BD48" s="33">
        <v>184994.35886604042</v>
      </c>
      <c r="BE48" s="33">
        <v>155262.71681608824</v>
      </c>
      <c r="BF48" s="33">
        <v>8179.9205731088732</v>
      </c>
      <c r="BG48" s="33">
        <v>12425.947350076245</v>
      </c>
      <c r="BH48" s="33">
        <v>14610.181265537069</v>
      </c>
      <c r="BI48" s="33">
        <v>1556.8679460497535</v>
      </c>
      <c r="BJ48" s="33">
        <v>6993.6872179577986</v>
      </c>
      <c r="BK48" s="33">
        <v>7679.6750072407631</v>
      </c>
      <c r="BL48" s="33">
        <v>19242.040505024899</v>
      </c>
      <c r="BM48" s="33">
        <v>10290.427273773799</v>
      </c>
      <c r="BN48" s="33">
        <v>25110.899502983539</v>
      </c>
      <c r="BO48" s="33">
        <v>8611.2031473927582</v>
      </c>
      <c r="BP48" s="33">
        <v>1415.1506574008451</v>
      </c>
      <c r="BQ48" s="33">
        <v>5842.128097854883</v>
      </c>
      <c r="BR48" s="33">
        <v>5115.5478012976564</v>
      </c>
      <c r="BS48" s="33">
        <v>16794.308662618008</v>
      </c>
      <c r="BT48" s="33">
        <v>12770.455272860643</v>
      </c>
      <c r="BU48" s="33">
        <v>1054.9119568939766</v>
      </c>
      <c r="BV48" s="33">
        <v>28254.817015085369</v>
      </c>
      <c r="BW48" s="33">
        <v>11694.04864458972</v>
      </c>
      <c r="BX48" s="33">
        <v>19896.410047035482</v>
      </c>
      <c r="BY48" s="33">
        <v>34158.560513703458</v>
      </c>
      <c r="BZ48" s="33">
        <v>8102.751115713425</v>
      </c>
      <c r="CA48" s="33">
        <v>8431.6501297955328</v>
      </c>
      <c r="CB48" s="33">
        <v>7891.3474334724588</v>
      </c>
      <c r="CC48" s="33">
        <v>2991.4242704217527</v>
      </c>
      <c r="CD48" s="33">
        <v>2449.8127814712648</v>
      </c>
      <c r="CE48" s="33">
        <v>6280.4543244060824</v>
      </c>
      <c r="CF48" s="33">
        <v>5319.285779078622</v>
      </c>
      <c r="CG48" s="33">
        <v>20800.094286742114</v>
      </c>
      <c r="CH48" s="33">
        <v>7930.5819876410405</v>
      </c>
      <c r="CI48" s="33">
        <v>13990.88346353202</v>
      </c>
      <c r="CJ48" s="33">
        <v>6832.4740696568915</v>
      </c>
      <c r="CK48" s="33">
        <v>4315.1687781894052</v>
      </c>
      <c r="CL48" s="33">
        <v>1141.6643684966061</v>
      </c>
      <c r="CM48" s="33">
        <v>15363.206845524051</v>
      </c>
      <c r="CN48" s="33">
        <v>27425.555311282136</v>
      </c>
      <c r="CO48" s="33">
        <v>1063.8795254683621</v>
      </c>
      <c r="CP48" s="33">
        <v>921.23870089874697</v>
      </c>
      <c r="CQ48" s="33">
        <v>25521.521185029509</v>
      </c>
      <c r="CR48" s="33">
        <v>4091.248847822962</v>
      </c>
      <c r="CS48" s="33">
        <v>105028.28841695497</v>
      </c>
      <c r="CT48" s="33">
        <v>24697.826198068979</v>
      </c>
      <c r="CU48" s="33">
        <v>3633.4815919130046</v>
      </c>
      <c r="CV48" s="33">
        <v>70561.986531787843</v>
      </c>
      <c r="CW48" s="33">
        <v>76630.828578872344</v>
      </c>
      <c r="CX48" s="33">
        <v>21811.223346761417</v>
      </c>
      <c r="CY48" s="33">
        <v>1481.9498101325225</v>
      </c>
      <c r="CZ48" s="33">
        <v>4370.5213800601132</v>
      </c>
      <c r="DA48" s="33">
        <v>7695.0647791230831</v>
      </c>
      <c r="DB48" s="33">
        <v>74321.824543240902</v>
      </c>
      <c r="DC48" s="33">
        <v>23959.674913411549</v>
      </c>
      <c r="DD48" s="33">
        <v>139611.91092695482</v>
      </c>
      <c r="DE48" s="33">
        <v>6608.7261945440105</v>
      </c>
      <c r="DF48" s="33">
        <v>508.7692512034705</v>
      </c>
      <c r="DG48" s="33">
        <v>3376.0030404058139</v>
      </c>
      <c r="DH48" s="33">
        <v>382.32954463911301</v>
      </c>
      <c r="DI48" s="33">
        <v>11245.267918772757</v>
      </c>
      <c r="DJ48" s="33">
        <v>2066.9208502564366</v>
      </c>
      <c r="DK48" s="33">
        <v>3454.395234255097</v>
      </c>
      <c r="DL48" s="33">
        <v>7600.713617739947</v>
      </c>
      <c r="DM48" s="33">
        <v>4183.3709174878186</v>
      </c>
      <c r="DN48" s="33">
        <v>25795.024549063375</v>
      </c>
      <c r="DO48" s="33">
        <v>0</v>
      </c>
      <c r="DP48" s="69">
        <f t="shared" si="1"/>
        <v>1626744.6822209137</v>
      </c>
      <c r="DQ48" s="33">
        <v>3502130.2589751538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2045.4767520742132</v>
      </c>
      <c r="GA48" s="33">
        <v>0</v>
      </c>
      <c r="GB48" s="33">
        <v>284.98890592822403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5131205.4068540698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121530.48646072714</v>
      </c>
      <c r="D49" s="33">
        <v>1313.508633270603</v>
      </c>
      <c r="E49" s="33">
        <v>299.59587758882441</v>
      </c>
      <c r="F49" s="33">
        <v>8.5539445426215721</v>
      </c>
      <c r="G49" s="33">
        <v>166.66678613439285</v>
      </c>
      <c r="H49" s="33">
        <v>0</v>
      </c>
      <c r="I49" s="33">
        <v>16962.287238715449</v>
      </c>
      <c r="J49" s="33">
        <v>21526.380078641556</v>
      </c>
      <c r="K49" s="33">
        <v>6185.7549570823603</v>
      </c>
      <c r="L49" s="33">
        <v>4652.5905701405445</v>
      </c>
      <c r="M49" s="33">
        <v>13295.117714424288</v>
      </c>
      <c r="N49" s="33">
        <v>23119.279894729887</v>
      </c>
      <c r="O49" s="33">
        <v>1696.8577053947085</v>
      </c>
      <c r="P49" s="33">
        <v>7135.3235329815861</v>
      </c>
      <c r="Q49" s="33">
        <v>5816.4792820285775</v>
      </c>
      <c r="R49" s="33">
        <v>3066.9768166548238</v>
      </c>
      <c r="S49" s="33">
        <v>2196.2767691808626</v>
      </c>
      <c r="T49" s="33">
        <v>2655.4983866122052</v>
      </c>
      <c r="U49" s="33">
        <v>1359.4326168100608</v>
      </c>
      <c r="V49" s="33">
        <v>719.01996857624749</v>
      </c>
      <c r="W49" s="33">
        <v>3511.7661056632232</v>
      </c>
      <c r="X49" s="33">
        <v>3059.4172762977482</v>
      </c>
      <c r="Y49" s="33">
        <v>8635.822914167562</v>
      </c>
      <c r="Z49" s="33">
        <v>2850.5039005051844</v>
      </c>
      <c r="AA49" s="33">
        <v>1860.0374518409228</v>
      </c>
      <c r="AB49" s="33">
        <v>1403.7700071778959</v>
      </c>
      <c r="AC49" s="33">
        <v>2759.6630751142029</v>
      </c>
      <c r="AD49" s="33">
        <v>10828.302926393038</v>
      </c>
      <c r="AE49" s="33">
        <v>1975.9407327262415</v>
      </c>
      <c r="AF49" s="33">
        <v>981.19714956039729</v>
      </c>
      <c r="AG49" s="33">
        <v>1350.1192667758164</v>
      </c>
      <c r="AH49" s="33">
        <v>1006.3861828451074</v>
      </c>
      <c r="AI49" s="33">
        <v>2046.0121837669453</v>
      </c>
      <c r="AJ49" s="33">
        <v>3997.4016283680312</v>
      </c>
      <c r="AK49" s="33">
        <v>4776.400405076799</v>
      </c>
      <c r="AL49" s="33">
        <v>3200.4302603798642</v>
      </c>
      <c r="AM49" s="33">
        <v>5140.1829785820109</v>
      </c>
      <c r="AN49" s="33">
        <v>1383.7817876026468</v>
      </c>
      <c r="AO49" s="33">
        <v>445.05103500864237</v>
      </c>
      <c r="AP49" s="33">
        <v>724.97413145981466</v>
      </c>
      <c r="AQ49" s="33">
        <v>1788.9299885609209</v>
      </c>
      <c r="AR49" s="33">
        <v>48.108044907992308</v>
      </c>
      <c r="AS49" s="33">
        <v>229.60697640503363</v>
      </c>
      <c r="AT49" s="33">
        <v>6387.6934075326326</v>
      </c>
      <c r="AU49" s="33">
        <v>36473.884156914581</v>
      </c>
      <c r="AV49" s="33">
        <v>629.90187703764968</v>
      </c>
      <c r="AW49" s="33">
        <v>1117.6235267163111</v>
      </c>
      <c r="AX49" s="33">
        <v>348.24004041486108</v>
      </c>
      <c r="AY49" s="33">
        <v>1576.8050230086212</v>
      </c>
      <c r="AZ49" s="33">
        <v>5914.4826308348611</v>
      </c>
      <c r="BA49" s="33">
        <v>0</v>
      </c>
      <c r="BB49" s="33">
        <v>1177.0307866843523</v>
      </c>
      <c r="BC49" s="33">
        <v>1951.6557305249878</v>
      </c>
      <c r="BD49" s="33">
        <v>7172.7780312536779</v>
      </c>
      <c r="BE49" s="33">
        <v>9658.8530952536566</v>
      </c>
      <c r="BF49" s="33">
        <v>1500.1646456149003</v>
      </c>
      <c r="BG49" s="33">
        <v>818.26544812801546</v>
      </c>
      <c r="BH49" s="33">
        <v>104.36061280235714</v>
      </c>
      <c r="BI49" s="33">
        <v>12454.1938177176</v>
      </c>
      <c r="BJ49" s="33">
        <v>833.08947880828055</v>
      </c>
      <c r="BK49" s="33">
        <v>1504.9257334389974</v>
      </c>
      <c r="BL49" s="33">
        <v>252.31078250088979</v>
      </c>
      <c r="BM49" s="33">
        <v>3884.2475370103043</v>
      </c>
      <c r="BN49" s="33">
        <v>10550.109072247693</v>
      </c>
      <c r="BO49" s="33">
        <v>2207.3036394789674</v>
      </c>
      <c r="BP49" s="33">
        <v>91.587603287672508</v>
      </c>
      <c r="BQ49" s="33">
        <v>708.12675867547409</v>
      </c>
      <c r="BR49" s="33">
        <v>681.27090828575433</v>
      </c>
      <c r="BS49" s="33">
        <v>1930.106463974892</v>
      </c>
      <c r="BT49" s="33">
        <v>261.22462426343793</v>
      </c>
      <c r="BU49" s="33">
        <v>128.22797521192604</v>
      </c>
      <c r="BV49" s="33">
        <v>1578.4579327399974</v>
      </c>
      <c r="BW49" s="33">
        <v>694.53711743397082</v>
      </c>
      <c r="BX49" s="33">
        <v>2104.3270073039043</v>
      </c>
      <c r="BY49" s="33">
        <v>853.84288131951052</v>
      </c>
      <c r="BZ49" s="33">
        <v>190.75243655194396</v>
      </c>
      <c r="CA49" s="33">
        <v>2163.5728736322308</v>
      </c>
      <c r="CB49" s="33">
        <v>21292.829554823824</v>
      </c>
      <c r="CC49" s="33">
        <v>41705.108753156586</v>
      </c>
      <c r="CD49" s="33">
        <v>171.16580801351594</v>
      </c>
      <c r="CE49" s="33">
        <v>452.93916686893402</v>
      </c>
      <c r="CF49" s="33">
        <v>722.07166969594618</v>
      </c>
      <c r="CG49" s="33">
        <v>1528.5200688512691</v>
      </c>
      <c r="CH49" s="33">
        <v>768.5154239616445</v>
      </c>
      <c r="CI49" s="33">
        <v>2106.7552566535828</v>
      </c>
      <c r="CJ49" s="33">
        <v>449.72822393872673</v>
      </c>
      <c r="CK49" s="33">
        <v>875.74750367918091</v>
      </c>
      <c r="CL49" s="33">
        <v>870.49204636978982</v>
      </c>
      <c r="CM49" s="33">
        <v>592.06165009296808</v>
      </c>
      <c r="CN49" s="33">
        <v>265.75214294992247</v>
      </c>
      <c r="CO49" s="33">
        <v>262.47373879812972</v>
      </c>
      <c r="CP49" s="33">
        <v>157.86514324132528</v>
      </c>
      <c r="CQ49" s="33">
        <v>10292.982488260192</v>
      </c>
      <c r="CR49" s="33">
        <v>927.59458579654529</v>
      </c>
      <c r="CS49" s="33">
        <v>16094.404383911171</v>
      </c>
      <c r="CT49" s="33">
        <v>1474.2352479025747</v>
      </c>
      <c r="CU49" s="33">
        <v>213.23739368218907</v>
      </c>
      <c r="CV49" s="33">
        <v>11350.624465855099</v>
      </c>
      <c r="CW49" s="33">
        <v>19087.755324250567</v>
      </c>
      <c r="CX49" s="33">
        <v>4259.411004745778</v>
      </c>
      <c r="CY49" s="33">
        <v>3190.4710209190739</v>
      </c>
      <c r="CZ49" s="33">
        <v>30.724514122667646</v>
      </c>
      <c r="DA49" s="33">
        <v>5309.8297138065063</v>
      </c>
      <c r="DB49" s="33">
        <v>7352.7007546815612</v>
      </c>
      <c r="DC49" s="33">
        <v>40.006885186217389</v>
      </c>
      <c r="DD49" s="33">
        <v>93.241166007388159</v>
      </c>
      <c r="DE49" s="33">
        <v>582.96692915981293</v>
      </c>
      <c r="DF49" s="33">
        <v>242.93826121378481</v>
      </c>
      <c r="DG49" s="33">
        <v>1196.2796353648216</v>
      </c>
      <c r="DH49" s="33">
        <v>651.71415118990649</v>
      </c>
      <c r="DI49" s="33">
        <v>213.21685277204796</v>
      </c>
      <c r="DJ49" s="33">
        <v>894.02709019225915</v>
      </c>
      <c r="DK49" s="33">
        <v>395.54480723060982</v>
      </c>
      <c r="DL49" s="33">
        <v>1127.3041696549344</v>
      </c>
      <c r="DM49" s="33">
        <v>747.76074104875568</v>
      </c>
      <c r="DN49" s="33">
        <v>5088.9849191199737</v>
      </c>
      <c r="DO49" s="33">
        <v>0</v>
      </c>
      <c r="DP49" s="69">
        <f t="shared" si="1"/>
        <v>578693.82995719707</v>
      </c>
      <c r="DQ49" s="33">
        <v>705441.98434575484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442.83367381737906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1284578.6479767694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7695.0398487660304</v>
      </c>
      <c r="D50" s="33">
        <v>427.78679930400017</v>
      </c>
      <c r="E50" s="33">
        <v>64.08041112918329</v>
      </c>
      <c r="F50" s="33">
        <v>3.7882923039264154</v>
      </c>
      <c r="G50" s="33">
        <v>118.51047883966838</v>
      </c>
      <c r="H50" s="33">
        <v>0</v>
      </c>
      <c r="I50" s="33">
        <v>5569.4624017733777</v>
      </c>
      <c r="J50" s="33">
        <v>4435.1634979513774</v>
      </c>
      <c r="K50" s="33">
        <v>2430.4933155061303</v>
      </c>
      <c r="L50" s="33">
        <v>1670.7483848215904</v>
      </c>
      <c r="M50" s="33">
        <v>5313.9756772588526</v>
      </c>
      <c r="N50" s="33">
        <v>7921.3869876814788</v>
      </c>
      <c r="O50" s="33">
        <v>129.67746614734489</v>
      </c>
      <c r="P50" s="33">
        <v>1643.4200241096098</v>
      </c>
      <c r="Q50" s="33">
        <v>1840.017838263863</v>
      </c>
      <c r="R50" s="33">
        <v>222.1139355330053</v>
      </c>
      <c r="S50" s="33">
        <v>649.19872907120475</v>
      </c>
      <c r="T50" s="33">
        <v>954.02107888520879</v>
      </c>
      <c r="U50" s="33">
        <v>337.8720751515591</v>
      </c>
      <c r="V50" s="33">
        <v>128.06658569982963</v>
      </c>
      <c r="W50" s="33">
        <v>2048.0788265471697</v>
      </c>
      <c r="X50" s="33">
        <v>1461.7748112594504</v>
      </c>
      <c r="Y50" s="33">
        <v>3033.4313255834149</v>
      </c>
      <c r="Z50" s="33">
        <v>971.13277760979463</v>
      </c>
      <c r="AA50" s="33">
        <v>1557.2033106116162</v>
      </c>
      <c r="AB50" s="33">
        <v>833.12306628724605</v>
      </c>
      <c r="AC50" s="33">
        <v>984.32989706803664</v>
      </c>
      <c r="AD50" s="33">
        <v>3007.3414951464065</v>
      </c>
      <c r="AE50" s="33">
        <v>705.01978349850424</v>
      </c>
      <c r="AF50" s="33">
        <v>274.36067026993658</v>
      </c>
      <c r="AG50" s="33">
        <v>187.15812590810958</v>
      </c>
      <c r="AH50" s="33">
        <v>154.06616956912953</v>
      </c>
      <c r="AI50" s="33">
        <v>473.48932574099547</v>
      </c>
      <c r="AJ50" s="33">
        <v>934.42632753702912</v>
      </c>
      <c r="AK50" s="33">
        <v>1353.2440623543739</v>
      </c>
      <c r="AL50" s="33">
        <v>651.84077636196491</v>
      </c>
      <c r="AM50" s="33">
        <v>1020.6711309440203</v>
      </c>
      <c r="AN50" s="33">
        <v>530.79241320350047</v>
      </c>
      <c r="AO50" s="33">
        <v>133.72702200407525</v>
      </c>
      <c r="AP50" s="33">
        <v>172.16905929373857</v>
      </c>
      <c r="AQ50" s="33">
        <v>456.87998448571091</v>
      </c>
      <c r="AR50" s="33">
        <v>106.50671495577136</v>
      </c>
      <c r="AS50" s="33">
        <v>56.871810827537075</v>
      </c>
      <c r="AT50" s="33">
        <v>104.31677571652219</v>
      </c>
      <c r="AU50" s="33">
        <v>0</v>
      </c>
      <c r="AV50" s="33">
        <v>728.57503513672771</v>
      </c>
      <c r="AW50" s="33">
        <v>459.93944374993043</v>
      </c>
      <c r="AX50" s="33">
        <v>39.169002703551186</v>
      </c>
      <c r="AY50" s="33">
        <v>722.6169051543568</v>
      </c>
      <c r="AZ50" s="33">
        <v>1231.056397878205</v>
      </c>
      <c r="BA50" s="33">
        <v>0</v>
      </c>
      <c r="BB50" s="33">
        <v>1083.8780361908691</v>
      </c>
      <c r="BC50" s="33">
        <v>85.63644195812914</v>
      </c>
      <c r="BD50" s="33">
        <v>8532.5239729221375</v>
      </c>
      <c r="BE50" s="33">
        <v>6755.9803574641883</v>
      </c>
      <c r="BF50" s="33">
        <v>375.86685180007487</v>
      </c>
      <c r="BG50" s="33">
        <v>683.8379281340932</v>
      </c>
      <c r="BH50" s="33">
        <v>12.405355916214743</v>
      </c>
      <c r="BI50" s="33">
        <v>8582.1975551712894</v>
      </c>
      <c r="BJ50" s="33">
        <v>245.64306391108346</v>
      </c>
      <c r="BK50" s="33">
        <v>754.06969578637552</v>
      </c>
      <c r="BL50" s="33">
        <v>33.519210917712371</v>
      </c>
      <c r="BM50" s="33">
        <v>2933.1122380347551</v>
      </c>
      <c r="BN50" s="33">
        <v>7280.8223702960086</v>
      </c>
      <c r="BO50" s="33">
        <v>651.12757987448674</v>
      </c>
      <c r="BP50" s="33">
        <v>20.279078352103134</v>
      </c>
      <c r="BQ50" s="33">
        <v>220.38539865012672</v>
      </c>
      <c r="BR50" s="33">
        <v>229.81622423722095</v>
      </c>
      <c r="BS50" s="33">
        <v>164.90469343927367</v>
      </c>
      <c r="BT50" s="33">
        <v>37.529250664833818</v>
      </c>
      <c r="BU50" s="33">
        <v>31.8577471298034</v>
      </c>
      <c r="BV50" s="33">
        <v>598.57071140207302</v>
      </c>
      <c r="BW50" s="33">
        <v>137.09598542135438</v>
      </c>
      <c r="BX50" s="33">
        <v>893.74662746328738</v>
      </c>
      <c r="BY50" s="33">
        <v>164.52186762920726</v>
      </c>
      <c r="BZ50" s="33">
        <v>60.598911903448361</v>
      </c>
      <c r="CA50" s="33">
        <v>717.77897192673015</v>
      </c>
      <c r="CB50" s="33">
        <v>0</v>
      </c>
      <c r="CC50" s="33">
        <v>0</v>
      </c>
      <c r="CD50" s="33">
        <v>59.73625976455515</v>
      </c>
      <c r="CE50" s="33">
        <v>143.34150057344718</v>
      </c>
      <c r="CF50" s="33">
        <v>184.73635098530963</v>
      </c>
      <c r="CG50" s="33">
        <v>307.53375508977985</v>
      </c>
      <c r="CH50" s="33">
        <v>111.92562374733023</v>
      </c>
      <c r="CI50" s="33">
        <v>1070.1981986936255</v>
      </c>
      <c r="CJ50" s="33">
        <v>231.91252576260862</v>
      </c>
      <c r="CK50" s="33">
        <v>222.58955855250161</v>
      </c>
      <c r="CL50" s="33">
        <v>330.04122414377224</v>
      </c>
      <c r="CM50" s="33">
        <v>871.87113571040152</v>
      </c>
      <c r="CN50" s="33">
        <v>70.399560883314621</v>
      </c>
      <c r="CO50" s="33">
        <v>130.51250354463849</v>
      </c>
      <c r="CP50" s="33">
        <v>39.694018815861995</v>
      </c>
      <c r="CQ50" s="33">
        <v>2012.7588641473474</v>
      </c>
      <c r="CR50" s="33">
        <v>234.72960341343875</v>
      </c>
      <c r="CS50" s="33">
        <v>2374.6740792828869</v>
      </c>
      <c r="CT50" s="33">
        <v>3347.1912380658673</v>
      </c>
      <c r="CU50" s="33">
        <v>94.502385195677292</v>
      </c>
      <c r="CV50" s="33">
        <v>4911.9974261450943</v>
      </c>
      <c r="CW50" s="33">
        <v>7123.9336178690091</v>
      </c>
      <c r="CX50" s="33">
        <v>1454.5026415755538</v>
      </c>
      <c r="CY50" s="33">
        <v>623.83448107079676</v>
      </c>
      <c r="CZ50" s="33">
        <v>13.870211772907563</v>
      </c>
      <c r="DA50" s="33">
        <v>1571.239150671131</v>
      </c>
      <c r="DB50" s="33">
        <v>2849.6907174293192</v>
      </c>
      <c r="DC50" s="33">
        <v>24.970538384062547</v>
      </c>
      <c r="DD50" s="33">
        <v>51.876372284618263</v>
      </c>
      <c r="DE50" s="33">
        <v>228.82773914603311</v>
      </c>
      <c r="DF50" s="33">
        <v>83.010465776709466</v>
      </c>
      <c r="DG50" s="33">
        <v>253.21415944565115</v>
      </c>
      <c r="DH50" s="33">
        <v>231.16686633754216</v>
      </c>
      <c r="DI50" s="33">
        <v>74.594917148308966</v>
      </c>
      <c r="DJ50" s="33">
        <v>169.72332244019992</v>
      </c>
      <c r="DK50" s="33">
        <v>125.09145573540331</v>
      </c>
      <c r="DL50" s="33">
        <v>241.85342552846953</v>
      </c>
      <c r="DM50" s="33">
        <v>218.44310851191636</v>
      </c>
      <c r="DN50" s="33">
        <v>1200.4729715790029</v>
      </c>
      <c r="DO50" s="33">
        <v>0</v>
      </c>
      <c r="DP50" s="69">
        <f t="shared" si="1"/>
        <v>140526.5043774251</v>
      </c>
      <c r="DQ50" s="33">
        <v>231104.46378264175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269.94622073613283</v>
      </c>
      <c r="GA50" s="33">
        <v>0</v>
      </c>
      <c r="GB50" s="33">
        <v>0</v>
      </c>
      <c r="GC50" s="33">
        <v>0</v>
      </c>
      <c r="GD50" s="33">
        <v>0</v>
      </c>
      <c r="GE50" s="33">
        <v>-98.544496562082941</v>
      </c>
      <c r="GF50" s="33">
        <v>0</v>
      </c>
      <c r="GG50" s="44">
        <f t="shared" si="0"/>
        <v>371802.36988424091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39866.355256876777</v>
      </c>
      <c r="D51" s="33">
        <v>6976.9377631932493</v>
      </c>
      <c r="E51" s="33">
        <v>3220.2494941817026</v>
      </c>
      <c r="F51" s="33">
        <v>5.5223468097839232</v>
      </c>
      <c r="G51" s="33">
        <v>51.514548599543389</v>
      </c>
      <c r="H51" s="33">
        <v>0</v>
      </c>
      <c r="I51" s="33">
        <v>5075.6134955096759</v>
      </c>
      <c r="J51" s="33">
        <v>2160.742817631467</v>
      </c>
      <c r="K51" s="33">
        <v>12032.417227935184</v>
      </c>
      <c r="L51" s="33">
        <v>7051.392345267026</v>
      </c>
      <c r="M51" s="33">
        <v>18337.338045677672</v>
      </c>
      <c r="N51" s="33">
        <v>8507.6938863379546</v>
      </c>
      <c r="O51" s="33">
        <v>0</v>
      </c>
      <c r="P51" s="33">
        <v>2012.0003243787405</v>
      </c>
      <c r="Q51" s="33">
        <v>6676.0504960822454</v>
      </c>
      <c r="R51" s="33">
        <v>1601.0885231308505</v>
      </c>
      <c r="S51" s="33">
        <v>5489.0633142145598</v>
      </c>
      <c r="T51" s="33">
        <v>70319.714182822077</v>
      </c>
      <c r="U51" s="33">
        <v>2847.8421721835794</v>
      </c>
      <c r="V51" s="33">
        <v>18106.096626930586</v>
      </c>
      <c r="W51" s="33">
        <v>19864.602821030705</v>
      </c>
      <c r="X51" s="33">
        <v>3753.4532376132402</v>
      </c>
      <c r="Y51" s="33">
        <v>1183.3268230139561</v>
      </c>
      <c r="Z51" s="33">
        <v>8773.7600249017396</v>
      </c>
      <c r="AA51" s="33">
        <v>39303.558528111629</v>
      </c>
      <c r="AB51" s="33">
        <v>7420.9381443218354</v>
      </c>
      <c r="AC51" s="33">
        <v>20846.57142936052</v>
      </c>
      <c r="AD51" s="33">
        <v>6686.7626972779299</v>
      </c>
      <c r="AE51" s="33">
        <v>685.12400805960101</v>
      </c>
      <c r="AF51" s="33">
        <v>3191.0486331146121</v>
      </c>
      <c r="AG51" s="33">
        <v>720.78836243297098</v>
      </c>
      <c r="AH51" s="33">
        <v>678.47984640981201</v>
      </c>
      <c r="AI51" s="33">
        <v>2481.8771485243146</v>
      </c>
      <c r="AJ51" s="33">
        <v>3612.4530529861427</v>
      </c>
      <c r="AK51" s="33">
        <v>7294.9106056151631</v>
      </c>
      <c r="AL51" s="33">
        <v>2199.908131602122</v>
      </c>
      <c r="AM51" s="33">
        <v>2714.1272681832252</v>
      </c>
      <c r="AN51" s="33">
        <v>5112.8291822427118</v>
      </c>
      <c r="AO51" s="33">
        <v>1697.5217877086491</v>
      </c>
      <c r="AP51" s="33">
        <v>1839.8776747602774</v>
      </c>
      <c r="AQ51" s="33">
        <v>1870.3522027668737</v>
      </c>
      <c r="AR51" s="33">
        <v>1775.129244671853</v>
      </c>
      <c r="AS51" s="33">
        <v>50.432818486230204</v>
      </c>
      <c r="AT51" s="33">
        <v>22125.325178854368</v>
      </c>
      <c r="AU51" s="33">
        <v>7497.0165821499522</v>
      </c>
      <c r="AV51" s="33">
        <v>769.82687990801958</v>
      </c>
      <c r="AW51" s="33">
        <v>49872.635997583784</v>
      </c>
      <c r="AX51" s="33">
        <v>3248.8013300856915</v>
      </c>
      <c r="AY51" s="33">
        <v>1136.9927887154379</v>
      </c>
      <c r="AZ51" s="33">
        <v>3193.3402991393918</v>
      </c>
      <c r="BA51" s="33">
        <v>1.0574283447188171</v>
      </c>
      <c r="BB51" s="33">
        <v>5281.8457027827726</v>
      </c>
      <c r="BC51" s="33">
        <v>7339.9906513494416</v>
      </c>
      <c r="BD51" s="33">
        <v>77842.058643472817</v>
      </c>
      <c r="BE51" s="33">
        <v>29642.501257660806</v>
      </c>
      <c r="BF51" s="33">
        <v>962.60858140214566</v>
      </c>
      <c r="BG51" s="33">
        <v>4619.3437819117426</v>
      </c>
      <c r="BH51" s="33">
        <v>14475.769196319194</v>
      </c>
      <c r="BI51" s="33">
        <v>10525.961755684259</v>
      </c>
      <c r="BJ51" s="33">
        <v>3695.9158283635625</v>
      </c>
      <c r="BK51" s="33">
        <v>16962.115617940952</v>
      </c>
      <c r="BL51" s="33">
        <v>1510.8021734969802</v>
      </c>
      <c r="BM51" s="33">
        <v>6395.158192001205</v>
      </c>
      <c r="BN51" s="33">
        <v>9207.4540891494453</v>
      </c>
      <c r="BO51" s="33">
        <v>5684.7549137368214</v>
      </c>
      <c r="BP51" s="33">
        <v>206.0246907922959</v>
      </c>
      <c r="BQ51" s="33">
        <v>4594.0915797463504</v>
      </c>
      <c r="BR51" s="33">
        <v>2402.632222882658</v>
      </c>
      <c r="BS51" s="33">
        <v>9811.8407250823802</v>
      </c>
      <c r="BT51" s="33">
        <v>2993.8963151124567</v>
      </c>
      <c r="BU51" s="33">
        <v>1161.3972413776282</v>
      </c>
      <c r="BV51" s="33">
        <v>10703.341497942271</v>
      </c>
      <c r="BW51" s="33">
        <v>2469.7347699457246</v>
      </c>
      <c r="BX51" s="33">
        <v>12635.603346193211</v>
      </c>
      <c r="BY51" s="33">
        <v>1937.9730843061584</v>
      </c>
      <c r="BZ51" s="33">
        <v>1061.5521954290152</v>
      </c>
      <c r="CA51" s="33">
        <v>0</v>
      </c>
      <c r="CB51" s="33">
        <v>4.3878023432885724</v>
      </c>
      <c r="CC51" s="33">
        <v>1.0844476237826939</v>
      </c>
      <c r="CD51" s="33">
        <v>2778.1906829506984</v>
      </c>
      <c r="CE51" s="33">
        <v>3548.7484563123439</v>
      </c>
      <c r="CF51" s="33">
        <v>2071.019993914389</v>
      </c>
      <c r="CG51" s="33">
        <v>10060.359324629087</v>
      </c>
      <c r="CH51" s="33">
        <v>1765.919458848675</v>
      </c>
      <c r="CI51" s="33">
        <v>7795.9231180419465</v>
      </c>
      <c r="CJ51" s="33">
        <v>3811.986663526895</v>
      </c>
      <c r="CK51" s="33">
        <v>2750.6308056066291</v>
      </c>
      <c r="CL51" s="33">
        <v>2048.7068391077028</v>
      </c>
      <c r="CM51" s="33">
        <v>6790.5732234103116</v>
      </c>
      <c r="CN51" s="33">
        <v>1230.9860797006268</v>
      </c>
      <c r="CO51" s="33">
        <v>2021.1629761599122</v>
      </c>
      <c r="CP51" s="33">
        <v>420.0873298411027</v>
      </c>
      <c r="CQ51" s="33">
        <v>3030.7250276839063</v>
      </c>
      <c r="CR51" s="33">
        <v>2702.4081087227119</v>
      </c>
      <c r="CS51" s="33">
        <v>113776.83155996763</v>
      </c>
      <c r="CT51" s="33">
        <v>12062.807621868578</v>
      </c>
      <c r="CU51" s="33">
        <v>3076.8637279456329</v>
      </c>
      <c r="CV51" s="33">
        <v>26770.86902608984</v>
      </c>
      <c r="CW51" s="33">
        <v>42500.737302732909</v>
      </c>
      <c r="CX51" s="33">
        <v>11690.309360301439</v>
      </c>
      <c r="CY51" s="33">
        <v>12205.882720381624</v>
      </c>
      <c r="CZ51" s="33">
        <v>1098.6090490067884</v>
      </c>
      <c r="DA51" s="33">
        <v>41138.303333826836</v>
      </c>
      <c r="DB51" s="33">
        <v>25577.872134576312</v>
      </c>
      <c r="DC51" s="33">
        <v>42974.224764674436</v>
      </c>
      <c r="DD51" s="33">
        <v>99032.2397668466</v>
      </c>
      <c r="DE51" s="33">
        <v>1262.6286272547054</v>
      </c>
      <c r="DF51" s="33">
        <v>67.388276872801598</v>
      </c>
      <c r="DG51" s="33">
        <v>6917.8746548721292</v>
      </c>
      <c r="DH51" s="33">
        <v>2865.9137841070237</v>
      </c>
      <c r="DI51" s="33">
        <v>1403.6563893505463</v>
      </c>
      <c r="DJ51" s="33">
        <v>4905.8090693312515</v>
      </c>
      <c r="DK51" s="33">
        <v>2169.0873126512561</v>
      </c>
      <c r="DL51" s="33">
        <v>3694.0407081469884</v>
      </c>
      <c r="DM51" s="33">
        <v>2097.4829219614098</v>
      </c>
      <c r="DN51" s="33">
        <v>2472.589765257233</v>
      </c>
      <c r="DO51" s="33">
        <v>0</v>
      </c>
      <c r="DP51" s="69">
        <f t="shared" si="1"/>
        <v>1198659.75329627</v>
      </c>
      <c r="DQ51" s="33">
        <v>786387.48458313383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11.772106789710026</v>
      </c>
      <c r="FY51" s="33">
        <v>0</v>
      </c>
      <c r="FZ51" s="33">
        <v>1180.1427245857267</v>
      </c>
      <c r="GA51" s="33">
        <v>0</v>
      </c>
      <c r="GB51" s="33">
        <v>320.13327540069525</v>
      </c>
      <c r="GC51" s="33">
        <v>0</v>
      </c>
      <c r="GD51" s="33">
        <v>0</v>
      </c>
      <c r="GE51" s="33">
        <v>-97.789661002719527</v>
      </c>
      <c r="GF51" s="33">
        <v>89715.207165411906</v>
      </c>
      <c r="GG51" s="44">
        <f t="shared" si="0"/>
        <v>2076176.703490589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11508.10995159252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7526809.0352455853</v>
      </c>
      <c r="FS52" s="33">
        <v>9803677.4087192174</v>
      </c>
      <c r="FT52" s="33">
        <v>0</v>
      </c>
      <c r="FU52" s="33">
        <v>0</v>
      </c>
      <c r="FV52" s="33">
        <v>0</v>
      </c>
      <c r="FW52" s="33">
        <v>0</v>
      </c>
      <c r="FX52" s="33">
        <v>173204.98992957312</v>
      </c>
      <c r="FY52" s="33">
        <v>0</v>
      </c>
      <c r="FZ52" s="33">
        <v>1102.4830345411658</v>
      </c>
      <c r="GA52" s="33">
        <v>0</v>
      </c>
      <c r="GB52" s="33">
        <v>977.75666852557538</v>
      </c>
      <c r="GC52" s="33">
        <v>0</v>
      </c>
      <c r="GD52" s="33">
        <v>0</v>
      </c>
      <c r="GE52" s="33">
        <v>0</v>
      </c>
      <c r="GF52" s="33">
        <v>53712.216450965025</v>
      </c>
      <c r="GG52" s="44">
        <f t="shared" si="0"/>
        <v>17570991.999999996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233963.50921326547</v>
      </c>
      <c r="D53" s="33">
        <v>11407.630671591629</v>
      </c>
      <c r="E53" s="33">
        <v>0</v>
      </c>
      <c r="F53" s="33">
        <v>4.7583326092365104</v>
      </c>
      <c r="G53" s="33">
        <v>1349.0633667131406</v>
      </c>
      <c r="H53" s="33">
        <v>4245.6140641449492</v>
      </c>
      <c r="I53" s="33">
        <v>1069.4259651368488</v>
      </c>
      <c r="J53" s="33">
        <v>994.46864614228764</v>
      </c>
      <c r="K53" s="33">
        <v>11462.691514398042</v>
      </c>
      <c r="L53" s="33">
        <v>3580.0513112789381</v>
      </c>
      <c r="M53" s="33">
        <v>6310.8482911948531</v>
      </c>
      <c r="N53" s="33">
        <v>10582.958316253989</v>
      </c>
      <c r="O53" s="33">
        <v>1182.8506233445783</v>
      </c>
      <c r="P53" s="33">
        <v>911.88023768379685</v>
      </c>
      <c r="Q53" s="33">
        <v>756.18119571314355</v>
      </c>
      <c r="R53" s="33">
        <v>2356.5904490707862</v>
      </c>
      <c r="S53" s="33">
        <v>7016.6740345591516</v>
      </c>
      <c r="T53" s="33">
        <v>3026.7697948913888</v>
      </c>
      <c r="U53" s="33">
        <v>2501.9178944583573</v>
      </c>
      <c r="V53" s="33">
        <v>817.92669823008748</v>
      </c>
      <c r="W53" s="33">
        <v>7843.2925112724461</v>
      </c>
      <c r="X53" s="33">
        <v>1925.0807717985012</v>
      </c>
      <c r="Y53" s="33">
        <v>11615.461440933826</v>
      </c>
      <c r="Z53" s="33">
        <v>8522.9728681372508</v>
      </c>
      <c r="AA53" s="33">
        <v>589.61541756393672</v>
      </c>
      <c r="AB53" s="33">
        <v>14419.407493569444</v>
      </c>
      <c r="AC53" s="33">
        <v>1685.7594614748621</v>
      </c>
      <c r="AD53" s="33">
        <v>4223.7985516592998</v>
      </c>
      <c r="AE53" s="33">
        <v>951.5001161968238</v>
      </c>
      <c r="AF53" s="33">
        <v>636.42136521983866</v>
      </c>
      <c r="AG53" s="33">
        <v>402.50939796527064</v>
      </c>
      <c r="AH53" s="33">
        <v>224.8205571901978</v>
      </c>
      <c r="AI53" s="33">
        <v>819.97883587418721</v>
      </c>
      <c r="AJ53" s="33">
        <v>3672.5123766894126</v>
      </c>
      <c r="AK53" s="33">
        <v>6348.3319459922059</v>
      </c>
      <c r="AL53" s="33">
        <v>3061.3813097802249</v>
      </c>
      <c r="AM53" s="33">
        <v>6838.1493596093032</v>
      </c>
      <c r="AN53" s="33">
        <v>1177.6247643525453</v>
      </c>
      <c r="AO53" s="33">
        <v>378.08277097070595</v>
      </c>
      <c r="AP53" s="33">
        <v>490.92447059484232</v>
      </c>
      <c r="AQ53" s="33">
        <v>1727.578802086832</v>
      </c>
      <c r="AR53" s="33">
        <v>730713.8564082986</v>
      </c>
      <c r="AS53" s="33">
        <v>26141.317965546987</v>
      </c>
      <c r="AT53" s="33">
        <v>431916.25445369066</v>
      </c>
      <c r="AU53" s="33">
        <v>83733.627248639707</v>
      </c>
      <c r="AV53" s="33">
        <v>3597.1229582356491</v>
      </c>
      <c r="AW53" s="33">
        <v>108343.20262809358</v>
      </c>
      <c r="AX53" s="33">
        <v>0</v>
      </c>
      <c r="AY53" s="33">
        <v>468600.19398273085</v>
      </c>
      <c r="AZ53" s="33">
        <v>0</v>
      </c>
      <c r="BA53" s="33">
        <v>0</v>
      </c>
      <c r="BB53" s="33">
        <v>0</v>
      </c>
      <c r="BC53" s="33">
        <v>2731.4438861839817</v>
      </c>
      <c r="BD53" s="33">
        <v>0</v>
      </c>
      <c r="BE53" s="33">
        <v>19591.980102014608</v>
      </c>
      <c r="BF53" s="33">
        <v>609245.64916472451</v>
      </c>
      <c r="BG53" s="33">
        <v>19153.091605357691</v>
      </c>
      <c r="BH53" s="33">
        <v>96661.574797994137</v>
      </c>
      <c r="BI53" s="33">
        <v>4019.8231015507299</v>
      </c>
      <c r="BJ53" s="33">
        <v>5144.3270231291972</v>
      </c>
      <c r="BK53" s="33">
        <v>299276.70942373684</v>
      </c>
      <c r="BL53" s="33">
        <v>185890.87109059124</v>
      </c>
      <c r="BM53" s="33">
        <v>0</v>
      </c>
      <c r="BN53" s="33">
        <v>0</v>
      </c>
      <c r="BO53" s="33">
        <v>2747.9330161830144</v>
      </c>
      <c r="BP53" s="33">
        <v>417.73196286624318</v>
      </c>
      <c r="BQ53" s="33">
        <v>1496.5280293787475</v>
      </c>
      <c r="BR53" s="33">
        <v>1161.9065652060901</v>
      </c>
      <c r="BS53" s="33">
        <v>729514.3852643331</v>
      </c>
      <c r="BT53" s="33">
        <v>636.92443695567476</v>
      </c>
      <c r="BU53" s="33">
        <v>415.49990901005555</v>
      </c>
      <c r="BV53" s="33">
        <v>0</v>
      </c>
      <c r="BW53" s="33">
        <v>15.011331136305568</v>
      </c>
      <c r="BX53" s="33">
        <v>0</v>
      </c>
      <c r="BY53" s="33">
        <v>0</v>
      </c>
      <c r="BZ53" s="33">
        <v>0</v>
      </c>
      <c r="CA53" s="33">
        <v>3.6903008389923428</v>
      </c>
      <c r="CB53" s="33">
        <v>1.3122676556068209</v>
      </c>
      <c r="CC53" s="33">
        <v>0</v>
      </c>
      <c r="CD53" s="33">
        <v>0</v>
      </c>
      <c r="CE53" s="33">
        <v>0</v>
      </c>
      <c r="CF53" s="33">
        <v>11588.054598906101</v>
      </c>
      <c r="CG53" s="33">
        <v>41157.567876216832</v>
      </c>
      <c r="CH53" s="33">
        <v>0</v>
      </c>
      <c r="CI53" s="33">
        <v>46345.713027192403</v>
      </c>
      <c r="CJ53" s="33">
        <v>15.745668551104623</v>
      </c>
      <c r="CK53" s="33">
        <v>14087.399948095761</v>
      </c>
      <c r="CL53" s="33">
        <v>1284.0231598235005</v>
      </c>
      <c r="CM53" s="33">
        <v>3133.6367149464913</v>
      </c>
      <c r="CN53" s="33">
        <v>4027.7176866643699</v>
      </c>
      <c r="CO53" s="33">
        <v>67.578638712569784</v>
      </c>
      <c r="CP53" s="33">
        <v>0</v>
      </c>
      <c r="CQ53" s="33">
        <v>65917.365835134289</v>
      </c>
      <c r="CR53" s="33">
        <v>14768.46099038901</v>
      </c>
      <c r="CS53" s="33">
        <v>573254.61168036086</v>
      </c>
      <c r="CT53" s="33">
        <v>21907.552606586578</v>
      </c>
      <c r="CU53" s="33">
        <v>265.13005971503515</v>
      </c>
      <c r="CV53" s="33">
        <v>20709.736488479262</v>
      </c>
      <c r="CW53" s="33">
        <v>115199.89312992025</v>
      </c>
      <c r="CX53" s="33">
        <v>5937.0530238721531</v>
      </c>
      <c r="CY53" s="33">
        <v>13644.909020882702</v>
      </c>
      <c r="CZ53" s="33">
        <v>5.2355355960915482</v>
      </c>
      <c r="DA53" s="33">
        <v>0</v>
      </c>
      <c r="DB53" s="33">
        <v>13874.212679098955</v>
      </c>
      <c r="DC53" s="33">
        <v>15670.323766487651</v>
      </c>
      <c r="DD53" s="33">
        <v>190574.31809695894</v>
      </c>
      <c r="DE53" s="33">
        <v>3884.082696664469</v>
      </c>
      <c r="DF53" s="33">
        <v>481.39829871443408</v>
      </c>
      <c r="DG53" s="33">
        <v>34792.143640879884</v>
      </c>
      <c r="DH53" s="33">
        <v>1812.8344302123833</v>
      </c>
      <c r="DI53" s="33">
        <v>1871.3104811992662</v>
      </c>
      <c r="DJ53" s="33">
        <v>20743.525532947046</v>
      </c>
      <c r="DK53" s="33">
        <v>11012.658013489558</v>
      </c>
      <c r="DL53" s="33">
        <v>210699.44097868184</v>
      </c>
      <c r="DM53" s="33">
        <v>393.04806948752542</v>
      </c>
      <c r="DN53" s="33">
        <v>28413.773500277402</v>
      </c>
      <c r="DO53" s="33">
        <v>0</v>
      </c>
      <c r="DP53" s="69">
        <f t="shared" si="1"/>
        <v>5699809.4400088387</v>
      </c>
      <c r="DQ53" s="33">
        <v>12318.436319618371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1004.6322726122719</v>
      </c>
      <c r="FI53" s="33">
        <v>0</v>
      </c>
      <c r="FJ53" s="33">
        <v>0</v>
      </c>
      <c r="FK53" s="33">
        <v>1379785.7053636252</v>
      </c>
      <c r="FL53" s="33">
        <v>0</v>
      </c>
      <c r="FM53" s="33">
        <v>12211.345288201841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13099112.291856142</v>
      </c>
      <c r="FU53" s="33">
        <v>0</v>
      </c>
      <c r="FV53" s="33">
        <v>0</v>
      </c>
      <c r="FW53" s="33">
        <v>0</v>
      </c>
      <c r="FX53" s="33">
        <v>58518.126291343411</v>
      </c>
      <c r="FY53" s="33">
        <v>0</v>
      </c>
      <c r="FZ53" s="33">
        <v>0</v>
      </c>
      <c r="GA53" s="33">
        <v>0</v>
      </c>
      <c r="GB53" s="33">
        <v>863.05351330373969</v>
      </c>
      <c r="GC53" s="33">
        <v>0</v>
      </c>
      <c r="GD53" s="33">
        <v>0</v>
      </c>
      <c r="GE53" s="33">
        <v>0</v>
      </c>
      <c r="GF53" s="33">
        <v>1040385.9690863104</v>
      </c>
      <c r="GG53" s="44">
        <f t="shared" si="0"/>
        <v>21304008.999999996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149347.85471629343</v>
      </c>
      <c r="D54" s="33">
        <v>4745.0487521341101</v>
      </c>
      <c r="E54" s="33">
        <v>1092.5279061774615</v>
      </c>
      <c r="F54" s="33">
        <v>0</v>
      </c>
      <c r="G54" s="33">
        <v>1927.3059349999241</v>
      </c>
      <c r="H54" s="33">
        <v>0</v>
      </c>
      <c r="I54" s="33">
        <v>11456.100265891157</v>
      </c>
      <c r="J54" s="33">
        <v>3258.5686591508775</v>
      </c>
      <c r="K54" s="33">
        <v>6441.5084823398292</v>
      </c>
      <c r="L54" s="33">
        <v>10000.825171160724</v>
      </c>
      <c r="M54" s="33">
        <v>15791.133706025284</v>
      </c>
      <c r="N54" s="33">
        <v>69449.153101048913</v>
      </c>
      <c r="O54" s="33">
        <v>861.44550886513287</v>
      </c>
      <c r="P54" s="33">
        <v>3978.1052047471712</v>
      </c>
      <c r="Q54" s="33">
        <v>5798.5997892050964</v>
      </c>
      <c r="R54" s="33">
        <v>6964.5658338062503</v>
      </c>
      <c r="S54" s="33">
        <v>13347.757159125918</v>
      </c>
      <c r="T54" s="33">
        <v>5525.4104844803096</v>
      </c>
      <c r="U54" s="33">
        <v>9004.8013533249923</v>
      </c>
      <c r="V54" s="33">
        <v>421.42309963551725</v>
      </c>
      <c r="W54" s="33">
        <v>19527.231611854902</v>
      </c>
      <c r="X54" s="33">
        <v>7476.8744891039905</v>
      </c>
      <c r="Y54" s="33">
        <v>5141.1225994889337</v>
      </c>
      <c r="Z54" s="33">
        <v>6700.5883002134869</v>
      </c>
      <c r="AA54" s="33">
        <v>15841.290076168245</v>
      </c>
      <c r="AB54" s="33">
        <v>10476.387807285173</v>
      </c>
      <c r="AC54" s="33">
        <v>11471.293690596271</v>
      </c>
      <c r="AD54" s="33">
        <v>17519.845152964259</v>
      </c>
      <c r="AE54" s="33">
        <v>6193.2516743860106</v>
      </c>
      <c r="AF54" s="33">
        <v>7726.5847981947045</v>
      </c>
      <c r="AG54" s="33">
        <v>3001.5978471634958</v>
      </c>
      <c r="AH54" s="33">
        <v>2137.7722384511449</v>
      </c>
      <c r="AI54" s="33">
        <v>5832.0155703514256</v>
      </c>
      <c r="AJ54" s="33">
        <v>12885.311044012944</v>
      </c>
      <c r="AK54" s="33">
        <v>23843.385930844139</v>
      </c>
      <c r="AL54" s="33">
        <v>4514.8561219706253</v>
      </c>
      <c r="AM54" s="33">
        <v>6818.1057033730967</v>
      </c>
      <c r="AN54" s="33">
        <v>5652.0026414156337</v>
      </c>
      <c r="AO54" s="33">
        <v>3535.8536392940778</v>
      </c>
      <c r="AP54" s="33">
        <v>1423.2619705472173</v>
      </c>
      <c r="AQ54" s="33">
        <v>4201.7847013624414</v>
      </c>
      <c r="AR54" s="33">
        <v>35240.767901900581</v>
      </c>
      <c r="AS54" s="33">
        <v>919.78704668563546</v>
      </c>
      <c r="AT54" s="33">
        <v>34360.179696620915</v>
      </c>
      <c r="AU54" s="33">
        <v>11848.004901894468</v>
      </c>
      <c r="AV54" s="33">
        <v>1638.1878532557641</v>
      </c>
      <c r="AW54" s="33">
        <v>6616.6294040928633</v>
      </c>
      <c r="AX54" s="33">
        <v>2060.2106057352548</v>
      </c>
      <c r="AY54" s="33">
        <v>6101.877359268803</v>
      </c>
      <c r="AZ54" s="33">
        <v>7487.1212064630699</v>
      </c>
      <c r="BA54" s="33">
        <v>0</v>
      </c>
      <c r="BB54" s="33">
        <v>9558.1389240578028</v>
      </c>
      <c r="BC54" s="33">
        <v>4402.8032309570453</v>
      </c>
      <c r="BD54" s="33">
        <v>50559.2870259099</v>
      </c>
      <c r="BE54" s="33">
        <v>47792.207637331805</v>
      </c>
      <c r="BF54" s="33">
        <v>43709.943052502844</v>
      </c>
      <c r="BG54" s="33">
        <v>3367.6285465160136</v>
      </c>
      <c r="BH54" s="33">
        <v>3253.7227957343557</v>
      </c>
      <c r="BI54" s="33">
        <v>49328.739567489029</v>
      </c>
      <c r="BJ54" s="33">
        <v>1236.5983654562592</v>
      </c>
      <c r="BK54" s="33">
        <v>26864.206864827695</v>
      </c>
      <c r="BL54" s="33">
        <v>12410.876736920174</v>
      </c>
      <c r="BM54" s="33">
        <v>12023.500350561533</v>
      </c>
      <c r="BN54" s="33">
        <v>8451.0287525995536</v>
      </c>
      <c r="BO54" s="33">
        <v>13715.842090792177</v>
      </c>
      <c r="BP54" s="33">
        <v>356.64908086617095</v>
      </c>
      <c r="BQ54" s="33">
        <v>4902.9403937652451</v>
      </c>
      <c r="BR54" s="33">
        <v>4659.3083031764918</v>
      </c>
      <c r="BS54" s="33">
        <v>48605.005511944008</v>
      </c>
      <c r="BT54" s="33">
        <v>2113.262674025465</v>
      </c>
      <c r="BU54" s="33">
        <v>756.5875401978218</v>
      </c>
      <c r="BV54" s="33">
        <v>79406.141758971396</v>
      </c>
      <c r="BW54" s="33">
        <v>31106.553858692019</v>
      </c>
      <c r="BX54" s="33">
        <v>35402.463572303161</v>
      </c>
      <c r="BY54" s="33">
        <v>2814.1709823092365</v>
      </c>
      <c r="BZ54" s="33">
        <v>2559.0957372766125</v>
      </c>
      <c r="CA54" s="33">
        <v>587384.14583578694</v>
      </c>
      <c r="CB54" s="33">
        <v>777357.44609281339</v>
      </c>
      <c r="CC54" s="33">
        <v>1098450.5420228839</v>
      </c>
      <c r="CD54" s="33">
        <v>5216.1578248200785</v>
      </c>
      <c r="CE54" s="33">
        <v>2573.1285376679598</v>
      </c>
      <c r="CF54" s="33">
        <v>1026.4768427704812</v>
      </c>
      <c r="CG54" s="33">
        <v>4228.2277466672849</v>
      </c>
      <c r="CH54" s="33">
        <v>229.86286116550065</v>
      </c>
      <c r="CI54" s="33">
        <v>3539.275606008478</v>
      </c>
      <c r="CJ54" s="33">
        <v>3408.6833129718702</v>
      </c>
      <c r="CK54" s="33">
        <v>1258.9184074813979</v>
      </c>
      <c r="CL54" s="33">
        <v>3566.4392595239738</v>
      </c>
      <c r="CM54" s="33">
        <v>7063.9475432350464</v>
      </c>
      <c r="CN54" s="33">
        <v>391.53295099760919</v>
      </c>
      <c r="CO54" s="33">
        <v>1209.3142055621267</v>
      </c>
      <c r="CP54" s="33">
        <v>194.39003512302185</v>
      </c>
      <c r="CQ54" s="33">
        <v>4144.3559024813421</v>
      </c>
      <c r="CR54" s="33">
        <v>1178.2097425594616</v>
      </c>
      <c r="CS54" s="33">
        <v>66030.214727675149</v>
      </c>
      <c r="CT54" s="33">
        <v>26836.614208106188</v>
      </c>
      <c r="CU54" s="33">
        <v>814.56395353064886</v>
      </c>
      <c r="CV54" s="33">
        <v>28072.707549398649</v>
      </c>
      <c r="CW54" s="33">
        <v>47033.254545086813</v>
      </c>
      <c r="CX54" s="33">
        <v>12031.635298204292</v>
      </c>
      <c r="CY54" s="33">
        <v>9390.6679252175873</v>
      </c>
      <c r="CZ54" s="33">
        <v>2219.5015248768736</v>
      </c>
      <c r="DA54" s="33">
        <v>25317.00370167485</v>
      </c>
      <c r="DB54" s="33">
        <v>30782.155353806527</v>
      </c>
      <c r="DC54" s="33">
        <v>30053.483683554452</v>
      </c>
      <c r="DD54" s="33">
        <v>69411.667528936421</v>
      </c>
      <c r="DE54" s="33">
        <v>5637.6854277986731</v>
      </c>
      <c r="DF54" s="33">
        <v>1913.2080095430986</v>
      </c>
      <c r="DG54" s="33">
        <v>11378.877793377986</v>
      </c>
      <c r="DH54" s="33">
        <v>7315.7231922263863</v>
      </c>
      <c r="DI54" s="33">
        <v>4752.0122122241328</v>
      </c>
      <c r="DJ54" s="33">
        <v>5902.9554722413395</v>
      </c>
      <c r="DK54" s="33">
        <v>4055.0030108993778</v>
      </c>
      <c r="DL54" s="33">
        <v>33400.344437627769</v>
      </c>
      <c r="DM54" s="33">
        <v>1759.8032860024041</v>
      </c>
      <c r="DN54" s="33">
        <v>13885.536589458494</v>
      </c>
      <c r="DO54" s="33">
        <v>0</v>
      </c>
      <c r="DP54" s="69">
        <f t="shared" si="1"/>
        <v>4047377.6962305438</v>
      </c>
      <c r="DQ54" s="33">
        <v>2349220.585793328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45638.015916398814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6334393.9917651946</v>
      </c>
      <c r="FS54" s="33">
        <v>1521068.0356171536</v>
      </c>
      <c r="FT54" s="33">
        <v>0</v>
      </c>
      <c r="FU54" s="33">
        <v>0</v>
      </c>
      <c r="FV54" s="33">
        <v>0</v>
      </c>
      <c r="FW54" s="33">
        <v>0</v>
      </c>
      <c r="FX54" s="33">
        <v>231852.67467737859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14529550.999999998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82215.756575862484</v>
      </c>
      <c r="D55" s="33">
        <v>2574.9812226910981</v>
      </c>
      <c r="E55" s="33">
        <v>591.61167469580096</v>
      </c>
      <c r="F55" s="33">
        <v>0</v>
      </c>
      <c r="G55" s="33">
        <v>1043.6502368849867</v>
      </c>
      <c r="H55" s="33">
        <v>0</v>
      </c>
      <c r="I55" s="33">
        <v>6203.561019204958</v>
      </c>
      <c r="J55" s="33">
        <v>1764.538139600078</v>
      </c>
      <c r="K55" s="33">
        <v>3488.1232286249697</v>
      </c>
      <c r="L55" s="33">
        <v>5415.5190105979837</v>
      </c>
      <c r="M55" s="33">
        <v>8551.0123614521854</v>
      </c>
      <c r="N55" s="33">
        <v>40809.979331534509</v>
      </c>
      <c r="O55" s="33">
        <v>466.4788459741456</v>
      </c>
      <c r="P55" s="33">
        <v>2154.1726254726741</v>
      </c>
      <c r="Q55" s="33">
        <v>3139.9834354348973</v>
      </c>
      <c r="R55" s="33">
        <v>4605.356737004211</v>
      </c>
      <c r="S55" s="33">
        <v>7227.906552715609</v>
      </c>
      <c r="T55" s="33">
        <v>2992.0499256819021</v>
      </c>
      <c r="U55" s="33">
        <v>4876.1651547640067</v>
      </c>
      <c r="V55" s="33">
        <v>228.20399084664226</v>
      </c>
      <c r="W55" s="33">
        <v>11598.865671255926</v>
      </c>
      <c r="X55" s="33">
        <v>4048.7819233155983</v>
      </c>
      <c r="Y55" s="33">
        <v>2783.9552987196471</v>
      </c>
      <c r="Z55" s="33">
        <v>3628.4174207732185</v>
      </c>
      <c r="AA55" s="33">
        <v>9882.1741161432783</v>
      </c>
      <c r="AB55" s="33">
        <v>5673.0402454865571</v>
      </c>
      <c r="AC55" s="33">
        <v>6211.7878223399039</v>
      </c>
      <c r="AD55" s="33">
        <v>9487.1222710349775</v>
      </c>
      <c r="AE55" s="33">
        <v>3353.6906007704579</v>
      </c>
      <c r="AF55" s="33">
        <v>4184.0015760068418</v>
      </c>
      <c r="AG55" s="33">
        <v>1625.3868725435916</v>
      </c>
      <c r="AH55" s="33">
        <v>1157.619091577634</v>
      </c>
      <c r="AI55" s="33">
        <v>3158.0784267847903</v>
      </c>
      <c r="AJ55" s="33">
        <v>6977.4891697980065</v>
      </c>
      <c r="AK55" s="33">
        <v>12911.366151233333</v>
      </c>
      <c r="AL55" s="33">
        <v>2444.8271236118512</v>
      </c>
      <c r="AM55" s="33">
        <v>3692.053760408985</v>
      </c>
      <c r="AN55" s="33">
        <v>3060.6006321351074</v>
      </c>
      <c r="AO55" s="33">
        <v>1984.4505309376275</v>
      </c>
      <c r="AP55" s="33">
        <v>770.70689709583121</v>
      </c>
      <c r="AQ55" s="33">
        <v>2275.2968516071905</v>
      </c>
      <c r="AR55" s="33">
        <v>19083.13034463409</v>
      </c>
      <c r="AS55" s="33">
        <v>498.07155387353083</v>
      </c>
      <c r="AT55" s="33">
        <v>18606.285891433541</v>
      </c>
      <c r="AU55" s="33">
        <v>6415.7807455786606</v>
      </c>
      <c r="AV55" s="33">
        <v>887.09066804505858</v>
      </c>
      <c r="AW55" s="33">
        <v>4199.0323905909172</v>
      </c>
      <c r="AX55" s="33">
        <v>1115.6189453594168</v>
      </c>
      <c r="AY55" s="33">
        <v>4468.297210279411</v>
      </c>
      <c r="AZ55" s="33">
        <v>4054.3303007746918</v>
      </c>
      <c r="BA55" s="33">
        <v>0</v>
      </c>
      <c r="BB55" s="33">
        <v>5175.8012295064227</v>
      </c>
      <c r="BC55" s="33">
        <v>2384.1499012616628</v>
      </c>
      <c r="BD55" s="33">
        <v>27378.219600792552</v>
      </c>
      <c r="BE55" s="33">
        <v>25879.64342916169</v>
      </c>
      <c r="BF55" s="33">
        <v>23669.250554099301</v>
      </c>
      <c r="BG55" s="33">
        <v>1823.5951387976177</v>
      </c>
      <c r="BH55" s="33">
        <v>1761.9144741854018</v>
      </c>
      <c r="BI55" s="33">
        <v>26711.868309876452</v>
      </c>
      <c r="BJ55" s="33">
        <v>669.62697203971209</v>
      </c>
      <c r="BK55" s="33">
        <v>15762.058248597503</v>
      </c>
      <c r="BL55" s="33">
        <v>6720.5794780313399</v>
      </c>
      <c r="BM55" s="33">
        <v>6510.8124033009335</v>
      </c>
      <c r="BN55" s="33">
        <v>4576.2932610713706</v>
      </c>
      <c r="BO55" s="33">
        <v>7427.2276000320717</v>
      </c>
      <c r="BP55" s="33">
        <v>193.12805798253279</v>
      </c>
      <c r="BQ55" s="33">
        <v>2655.8349369621801</v>
      </c>
      <c r="BR55" s="33">
        <v>2523.0491148595465</v>
      </c>
      <c r="BS55" s="33">
        <v>26319.961876781323</v>
      </c>
      <c r="BT55" s="33">
        <v>1144.3469965432821</v>
      </c>
      <c r="BU55" s="33">
        <v>410.34399731630737</v>
      </c>
      <c r="BV55" s="33">
        <v>42998.999968166761</v>
      </c>
      <c r="BW55" s="33">
        <v>16846.590867103885</v>
      </c>
      <c r="BX55" s="33">
        <v>19170.689804201811</v>
      </c>
      <c r="BY55" s="33">
        <v>1523.8939399986853</v>
      </c>
      <c r="BZ55" s="33">
        <v>1385.7688255535295</v>
      </c>
      <c r="CA55" s="33">
        <v>448456.56290258945</v>
      </c>
      <c r="CB55" s="33">
        <v>781104.92400866991</v>
      </c>
      <c r="CC55" s="33">
        <v>1047533.2262051059</v>
      </c>
      <c r="CD55" s="33">
        <v>2824.5874871783872</v>
      </c>
      <c r="CE55" s="33">
        <v>1393.3677234549186</v>
      </c>
      <c r="CF55" s="33">
        <v>592.18346974693588</v>
      </c>
      <c r="CG55" s="33">
        <v>2421.6092450222841</v>
      </c>
      <c r="CH55" s="33">
        <v>124.47236625099285</v>
      </c>
      <c r="CI55" s="33">
        <v>2702.1691094554722</v>
      </c>
      <c r="CJ55" s="33">
        <v>1847.0102394021949</v>
      </c>
      <c r="CK55" s="33">
        <v>725.80349825672135</v>
      </c>
      <c r="CL55" s="33">
        <v>3014.1937582173605</v>
      </c>
      <c r="CM55" s="33">
        <v>4753.1502914763541</v>
      </c>
      <c r="CN55" s="33">
        <v>224.31820720092071</v>
      </c>
      <c r="CO55" s="33">
        <v>678.17316588228584</v>
      </c>
      <c r="CP55" s="33">
        <v>113.19047122894794</v>
      </c>
      <c r="CQ55" s="33">
        <v>2312.3589194320452</v>
      </c>
      <c r="CR55" s="33">
        <v>684.29459988496376</v>
      </c>
      <c r="CS55" s="33">
        <v>50412.806363002346</v>
      </c>
      <c r="CT55" s="33">
        <v>23845.191410990672</v>
      </c>
      <c r="CU55" s="33">
        <v>933.73678206530258</v>
      </c>
      <c r="CV55" s="33">
        <v>21432.974870261736</v>
      </c>
      <c r="CW55" s="33">
        <v>35908.990044133854</v>
      </c>
      <c r="CX55" s="33">
        <v>9185.9241408012749</v>
      </c>
      <c r="CY55" s="33">
        <v>7169.595345312212</v>
      </c>
      <c r="CZ55" s="33">
        <v>1202.3438329205185</v>
      </c>
      <c r="DA55" s="33">
        <v>19321.614544735065</v>
      </c>
      <c r="DB55" s="33">
        <v>26015.690659569776</v>
      </c>
      <c r="DC55" s="33">
        <v>22893.545558429931</v>
      </c>
      <c r="DD55" s="33">
        <v>52830.23095996381</v>
      </c>
      <c r="DE55" s="33">
        <v>3273.3123493571825</v>
      </c>
      <c r="DF55" s="33">
        <v>1036.0159622253409</v>
      </c>
      <c r="DG55" s="33">
        <v>8639.2514963825761</v>
      </c>
      <c r="DH55" s="33">
        <v>3961.5169728348992</v>
      </c>
      <c r="DI55" s="33">
        <v>2573.2489597846607</v>
      </c>
      <c r="DJ55" s="33">
        <v>4481.735178342351</v>
      </c>
      <c r="DK55" s="33">
        <v>2672.0891605635989</v>
      </c>
      <c r="DL55" s="33">
        <v>20694.450862973987</v>
      </c>
      <c r="DM55" s="33">
        <v>952.94620706450405</v>
      </c>
      <c r="DN55" s="33">
        <v>7519.1186931886978</v>
      </c>
      <c r="DO55" s="33">
        <v>0</v>
      </c>
      <c r="DP55" s="69">
        <f t="shared" si="1"/>
        <v>3238671.9755827775</v>
      </c>
      <c r="DQ55" s="33">
        <v>806673.60889075673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23744.951388653957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1153738.8931533445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5222829.4290155331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597.86593307160979</v>
      </c>
      <c r="D56" s="33">
        <v>49.986677267980127</v>
      </c>
      <c r="E56" s="33">
        <v>33.481194782580474</v>
      </c>
      <c r="F56" s="33">
        <v>18.570893668827036</v>
      </c>
      <c r="G56" s="33">
        <v>68.957223249026498</v>
      </c>
      <c r="H56" s="33">
        <v>3.0044371296744918</v>
      </c>
      <c r="I56" s="33">
        <v>278.52446844261692</v>
      </c>
      <c r="J56" s="33">
        <v>63.226723635047314</v>
      </c>
      <c r="K56" s="33">
        <v>171.02098184221933</v>
      </c>
      <c r="L56" s="33">
        <v>196.569876305511</v>
      </c>
      <c r="M56" s="33">
        <v>510.4194529104268</v>
      </c>
      <c r="N56" s="33">
        <v>544.43700287239108</v>
      </c>
      <c r="O56" s="33">
        <v>24.309435127161933</v>
      </c>
      <c r="P56" s="33">
        <v>294.87186194990477</v>
      </c>
      <c r="Q56" s="33">
        <v>370.6161765441102</v>
      </c>
      <c r="R56" s="33">
        <v>153.67438030294056</v>
      </c>
      <c r="S56" s="33">
        <v>420.63760227345068</v>
      </c>
      <c r="T56" s="33">
        <v>285.0200995666986</v>
      </c>
      <c r="U56" s="33">
        <v>497.80799955826063</v>
      </c>
      <c r="V56" s="33">
        <v>158.37647047294178</v>
      </c>
      <c r="W56" s="33">
        <v>157.68326504177097</v>
      </c>
      <c r="X56" s="33">
        <v>884.31353027577256</v>
      </c>
      <c r="Y56" s="33">
        <v>93.69329613614866</v>
      </c>
      <c r="Z56" s="33">
        <v>1566.6028452814885</v>
      </c>
      <c r="AA56" s="33">
        <v>105.83195026327991</v>
      </c>
      <c r="AB56" s="33">
        <v>291.10371482474449</v>
      </c>
      <c r="AC56" s="33">
        <v>1101.656485124719</v>
      </c>
      <c r="AD56" s="33">
        <v>8230.5470867602453</v>
      </c>
      <c r="AE56" s="33">
        <v>270.30119167610286</v>
      </c>
      <c r="AF56" s="33">
        <v>213.70547362793232</v>
      </c>
      <c r="AG56" s="33">
        <v>410.80491778586611</v>
      </c>
      <c r="AH56" s="33">
        <v>286.31899795475863</v>
      </c>
      <c r="AI56" s="33">
        <v>693.38880427765571</v>
      </c>
      <c r="AJ56" s="33">
        <v>1786.8914705998536</v>
      </c>
      <c r="AK56" s="33">
        <v>17640.123107325006</v>
      </c>
      <c r="AL56" s="33">
        <v>18095.337540411467</v>
      </c>
      <c r="AM56" s="33">
        <v>3747.9513034297206</v>
      </c>
      <c r="AN56" s="33">
        <v>698.41223779584027</v>
      </c>
      <c r="AO56" s="33">
        <v>70.874337048904323</v>
      </c>
      <c r="AP56" s="33">
        <v>168.02613770930066</v>
      </c>
      <c r="AQ56" s="33">
        <v>3717.8281673905444</v>
      </c>
      <c r="AR56" s="33">
        <v>64.428567055583585</v>
      </c>
      <c r="AS56" s="33">
        <v>44.089517543186382</v>
      </c>
      <c r="AT56" s="33">
        <v>26.968832001215347</v>
      </c>
      <c r="AU56" s="33">
        <v>9.4609392303325723</v>
      </c>
      <c r="AV56" s="33">
        <v>34.960005590301911</v>
      </c>
      <c r="AW56" s="33">
        <v>97.270799354173633</v>
      </c>
      <c r="AX56" s="33">
        <v>1501.3974443764409</v>
      </c>
      <c r="AY56" s="33">
        <v>1412.8872651403296</v>
      </c>
      <c r="AZ56" s="33">
        <v>1188.8256050195835</v>
      </c>
      <c r="BA56" s="33">
        <v>25613.150352633536</v>
      </c>
      <c r="BB56" s="33">
        <v>212.40802606495384</v>
      </c>
      <c r="BC56" s="33">
        <v>455662.91987758456</v>
      </c>
      <c r="BD56" s="33">
        <v>2299.9830666101634</v>
      </c>
      <c r="BE56" s="33">
        <v>1229.7068863683228</v>
      </c>
      <c r="BF56" s="33">
        <v>1306.7453547310131</v>
      </c>
      <c r="BG56" s="33">
        <v>2020.0717649378773</v>
      </c>
      <c r="BH56" s="33">
        <v>3020.652836948972</v>
      </c>
      <c r="BI56" s="33">
        <v>39.256012247783836</v>
      </c>
      <c r="BJ56" s="33">
        <v>75.14355899410549</v>
      </c>
      <c r="BK56" s="33">
        <v>215.70713767298236</v>
      </c>
      <c r="BL56" s="33">
        <v>194.71865935194239</v>
      </c>
      <c r="BM56" s="33">
        <v>132.53025981413555</v>
      </c>
      <c r="BN56" s="33">
        <v>327.75603819985957</v>
      </c>
      <c r="BO56" s="33">
        <v>544.16855288211298</v>
      </c>
      <c r="BP56" s="33">
        <v>6.7247422069541472</v>
      </c>
      <c r="BQ56" s="33">
        <v>45.095633000075509</v>
      </c>
      <c r="BR56" s="33">
        <v>23.050528471871939</v>
      </c>
      <c r="BS56" s="33">
        <v>266.59884604525035</v>
      </c>
      <c r="BT56" s="33">
        <v>1994.185445783748</v>
      </c>
      <c r="BU56" s="33">
        <v>1078.3858834426558</v>
      </c>
      <c r="BV56" s="33">
        <v>133.58978733721213</v>
      </c>
      <c r="BW56" s="33">
        <v>99.329436526194968</v>
      </c>
      <c r="BX56" s="33">
        <v>70.451144116730845</v>
      </c>
      <c r="BY56" s="33">
        <v>82.202566609538593</v>
      </c>
      <c r="BZ56" s="33">
        <v>45.856108130320422</v>
      </c>
      <c r="CA56" s="33">
        <v>55.831940317767049</v>
      </c>
      <c r="CB56" s="33">
        <v>95.460120596363168</v>
      </c>
      <c r="CC56" s="33">
        <v>135.01062975335779</v>
      </c>
      <c r="CD56" s="33">
        <v>28.543209627474397</v>
      </c>
      <c r="CE56" s="33">
        <v>103.42926077978235</v>
      </c>
      <c r="CF56" s="33">
        <v>142.5268150523693</v>
      </c>
      <c r="CG56" s="33">
        <v>341.60798990418704</v>
      </c>
      <c r="CH56" s="33">
        <v>43.357359727735378</v>
      </c>
      <c r="CI56" s="33">
        <v>74.341230417161626</v>
      </c>
      <c r="CJ56" s="33">
        <v>61.083840823598401</v>
      </c>
      <c r="CK56" s="33">
        <v>154.52131280058705</v>
      </c>
      <c r="CL56" s="33">
        <v>60.41674936238838</v>
      </c>
      <c r="CM56" s="33">
        <v>536.60996512778479</v>
      </c>
      <c r="CN56" s="33">
        <v>31.148642528594891</v>
      </c>
      <c r="CO56" s="33">
        <v>15.776876273680889</v>
      </c>
      <c r="CP56" s="33">
        <v>78.345916288145318</v>
      </c>
      <c r="CQ56" s="33">
        <v>310.7557196201335</v>
      </c>
      <c r="CR56" s="33">
        <v>306.69696726506913</v>
      </c>
      <c r="CS56" s="33">
        <v>838.41324744867643</v>
      </c>
      <c r="CT56" s="33">
        <v>2367.6529504198811</v>
      </c>
      <c r="CU56" s="33">
        <v>278.7906881154384</v>
      </c>
      <c r="CV56" s="33">
        <v>387.9996936245023</v>
      </c>
      <c r="CW56" s="33">
        <v>510.1258669952839</v>
      </c>
      <c r="CX56" s="33">
        <v>105.97501938675047</v>
      </c>
      <c r="CY56" s="33">
        <v>156.8469936950622</v>
      </c>
      <c r="CZ56" s="33">
        <v>112.23526942451944</v>
      </c>
      <c r="DA56" s="33">
        <v>639.61768497877438</v>
      </c>
      <c r="DB56" s="33">
        <v>353.16552204079454</v>
      </c>
      <c r="DC56" s="33">
        <v>545.81881479194863</v>
      </c>
      <c r="DD56" s="33">
        <v>1566.5694187191773</v>
      </c>
      <c r="DE56" s="33">
        <v>46.66688400499774</v>
      </c>
      <c r="DF56" s="33">
        <v>2.5815841443281347</v>
      </c>
      <c r="DG56" s="33">
        <v>204.51851398971928</v>
      </c>
      <c r="DH56" s="33">
        <v>6.1309986427318508</v>
      </c>
      <c r="DI56" s="33">
        <v>5.3185318404684727</v>
      </c>
      <c r="DJ56" s="33">
        <v>62.595681590710377</v>
      </c>
      <c r="DK56" s="33">
        <v>53.488578822543026</v>
      </c>
      <c r="DL56" s="33">
        <v>344.55153740716116</v>
      </c>
      <c r="DM56" s="33">
        <v>445.78164804055734</v>
      </c>
      <c r="DN56" s="33">
        <v>267.50294588842246</v>
      </c>
      <c r="DO56" s="33">
        <v>0</v>
      </c>
      <c r="DP56" s="69">
        <f t="shared" si="1"/>
        <v>577971.26485401695</v>
      </c>
      <c r="DQ56" s="33">
        <v>2723691.5569562125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912.63492707999342</v>
      </c>
      <c r="EK56" s="33">
        <v>0</v>
      </c>
      <c r="EL56" s="33">
        <v>0</v>
      </c>
      <c r="EM56" s="33">
        <v>18736.292888756929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1168.1718500637855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1342837.046450801</v>
      </c>
      <c r="FV56" s="33">
        <v>69.166846699765244</v>
      </c>
      <c r="FW56" s="33">
        <v>0</v>
      </c>
      <c r="FX56" s="33">
        <v>27217.008038154618</v>
      </c>
      <c r="FY56" s="33">
        <v>0</v>
      </c>
      <c r="FZ56" s="33">
        <v>0</v>
      </c>
      <c r="GA56" s="33">
        <v>0</v>
      </c>
      <c r="GB56" s="33">
        <v>1366.7101441829054</v>
      </c>
      <c r="GC56" s="33">
        <v>0</v>
      </c>
      <c r="GD56" s="33">
        <v>663.51469195808022</v>
      </c>
      <c r="GE56" s="33">
        <v>-530.99063630983358</v>
      </c>
      <c r="GF56" s="33">
        <v>413064.24683302402</v>
      </c>
      <c r="GG56" s="44">
        <f t="shared" si="0"/>
        <v>5107166.6238446413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148127.09462012039</v>
      </c>
      <c r="D57" s="33">
        <v>5168.9680688091594</v>
      </c>
      <c r="E57" s="33">
        <v>6466.4203184980133</v>
      </c>
      <c r="F57" s="33">
        <v>1.9155111659191715</v>
      </c>
      <c r="G57" s="33">
        <v>5458.4676392762876</v>
      </c>
      <c r="H57" s="33">
        <v>1065.0032950467651</v>
      </c>
      <c r="I57" s="33">
        <v>22910.53861349514</v>
      </c>
      <c r="J57" s="33">
        <v>7001.101228415926</v>
      </c>
      <c r="K57" s="33">
        <v>72701.627472171676</v>
      </c>
      <c r="L57" s="33">
        <v>29546.785695001134</v>
      </c>
      <c r="M57" s="33">
        <v>38375.795123593096</v>
      </c>
      <c r="N57" s="33">
        <v>12374.591229095337</v>
      </c>
      <c r="O57" s="33">
        <v>628.26874607671493</v>
      </c>
      <c r="P57" s="33">
        <v>3261.8828177960459</v>
      </c>
      <c r="Q57" s="33">
        <v>8210.7629794458371</v>
      </c>
      <c r="R57" s="33">
        <v>1548.9248726213073</v>
      </c>
      <c r="S57" s="33">
        <v>3955.231544596676</v>
      </c>
      <c r="T57" s="33">
        <v>2806.878761277394</v>
      </c>
      <c r="U57" s="33">
        <v>4448.8559762688346</v>
      </c>
      <c r="V57" s="33">
        <v>1273.6768594822556</v>
      </c>
      <c r="W57" s="33">
        <v>2812.7437116803849</v>
      </c>
      <c r="X57" s="33">
        <v>4622.4756393332746</v>
      </c>
      <c r="Y57" s="33">
        <v>815.18324719368707</v>
      </c>
      <c r="Z57" s="33">
        <v>9621.026754701521</v>
      </c>
      <c r="AA57" s="33">
        <v>2386.5712766198144</v>
      </c>
      <c r="AB57" s="33">
        <v>26378.243819937128</v>
      </c>
      <c r="AC57" s="33">
        <v>6240.5771469265082</v>
      </c>
      <c r="AD57" s="33">
        <v>28516.215533480699</v>
      </c>
      <c r="AE57" s="33">
        <v>2047.4794541172646</v>
      </c>
      <c r="AF57" s="33">
        <v>1631.0552269992577</v>
      </c>
      <c r="AG57" s="33">
        <v>2073.7460378060373</v>
      </c>
      <c r="AH57" s="33">
        <v>653.68806128160406</v>
      </c>
      <c r="AI57" s="33">
        <v>2987.4518220013479</v>
      </c>
      <c r="AJ57" s="33">
        <v>2027.2626711292842</v>
      </c>
      <c r="AK57" s="33">
        <v>13387.020504741095</v>
      </c>
      <c r="AL57" s="33">
        <v>1488.8073612734108</v>
      </c>
      <c r="AM57" s="33">
        <v>1783.2707575359711</v>
      </c>
      <c r="AN57" s="33">
        <v>12080.250362991494</v>
      </c>
      <c r="AO57" s="33">
        <v>871.50216180355494</v>
      </c>
      <c r="AP57" s="33">
        <v>2579.1744206825124</v>
      </c>
      <c r="AQ57" s="33">
        <v>12514.876409511204</v>
      </c>
      <c r="AR57" s="33">
        <v>2591.2639041378443</v>
      </c>
      <c r="AS57" s="33">
        <v>1498.7826741704823</v>
      </c>
      <c r="AT57" s="33">
        <v>1689.5068973386683</v>
      </c>
      <c r="AU57" s="33">
        <v>770.75795424363832</v>
      </c>
      <c r="AV57" s="33">
        <v>3688.7507911758003</v>
      </c>
      <c r="AW57" s="33">
        <v>27332.503883070869</v>
      </c>
      <c r="AX57" s="33">
        <v>244145.18278100723</v>
      </c>
      <c r="AY57" s="33">
        <v>63533.114296984328</v>
      </c>
      <c r="AZ57" s="33">
        <v>142984.04797910227</v>
      </c>
      <c r="BA57" s="33">
        <v>0</v>
      </c>
      <c r="BB57" s="33">
        <v>77132.900400337981</v>
      </c>
      <c r="BC57" s="33">
        <v>30856.933721800087</v>
      </c>
      <c r="BD57" s="33">
        <v>638646.87364153168</v>
      </c>
      <c r="BE57" s="33">
        <v>438268.93580933491</v>
      </c>
      <c r="BF57" s="33">
        <v>29162.685532890948</v>
      </c>
      <c r="BG57" s="33">
        <v>317093.03332212742</v>
      </c>
      <c r="BH57" s="33">
        <v>967137.05991258752</v>
      </c>
      <c r="BI57" s="33">
        <v>1290.133935492611</v>
      </c>
      <c r="BJ57" s="33">
        <v>1208.7962042080426</v>
      </c>
      <c r="BK57" s="33">
        <v>25543.036759017574</v>
      </c>
      <c r="BL57" s="33">
        <v>78261.543203430236</v>
      </c>
      <c r="BM57" s="33">
        <v>3360.4611581868307</v>
      </c>
      <c r="BN57" s="33">
        <v>8416.6324207323178</v>
      </c>
      <c r="BO57" s="33">
        <v>10165.98126770087</v>
      </c>
      <c r="BP57" s="33">
        <v>374.94540898925476</v>
      </c>
      <c r="BQ57" s="33">
        <v>2738.3724113588059</v>
      </c>
      <c r="BR57" s="33">
        <v>1044.6044264978289</v>
      </c>
      <c r="BS57" s="33">
        <v>23782.381414003237</v>
      </c>
      <c r="BT57" s="33">
        <v>8223.1284235688127</v>
      </c>
      <c r="BU57" s="33">
        <v>2544.891358318976</v>
      </c>
      <c r="BV57" s="33">
        <v>53277.929876764865</v>
      </c>
      <c r="BW57" s="33">
        <v>1124.0611589685332</v>
      </c>
      <c r="BX57" s="33">
        <v>8251.1079612494814</v>
      </c>
      <c r="BY57" s="33">
        <v>2100.164325342027</v>
      </c>
      <c r="BZ57" s="33">
        <v>1656.0816923455518</v>
      </c>
      <c r="CA57" s="33">
        <v>1090.788315865879</v>
      </c>
      <c r="CB57" s="33">
        <v>14898.207527940422</v>
      </c>
      <c r="CC57" s="33">
        <v>19966.118163138835</v>
      </c>
      <c r="CD57" s="33">
        <v>940.63297754057885</v>
      </c>
      <c r="CE57" s="33">
        <v>2228.9411590125414</v>
      </c>
      <c r="CF57" s="33">
        <v>6216.9417492245047</v>
      </c>
      <c r="CG57" s="33">
        <v>7920.3437665645297</v>
      </c>
      <c r="CH57" s="33">
        <v>1048.7830395083117</v>
      </c>
      <c r="CI57" s="33">
        <v>659.99606701823598</v>
      </c>
      <c r="CJ57" s="33">
        <v>2140.8863883486156</v>
      </c>
      <c r="CK57" s="33">
        <v>5168.8886732498531</v>
      </c>
      <c r="CL57" s="33">
        <v>4129.939916148659</v>
      </c>
      <c r="CM57" s="33">
        <v>6529.7361132824408</v>
      </c>
      <c r="CN57" s="33">
        <v>1500.1586629173994</v>
      </c>
      <c r="CO57" s="33">
        <v>2276.2633153178963</v>
      </c>
      <c r="CP57" s="33">
        <v>3570.0325482573721</v>
      </c>
      <c r="CQ57" s="33">
        <v>54821.572772844309</v>
      </c>
      <c r="CR57" s="33">
        <v>3262.0513425508775</v>
      </c>
      <c r="CS57" s="33">
        <v>24914.301906749755</v>
      </c>
      <c r="CT57" s="33">
        <v>118017.91772728683</v>
      </c>
      <c r="CU57" s="33">
        <v>4621.3771784376122</v>
      </c>
      <c r="CV57" s="33">
        <v>718.26876246143911</v>
      </c>
      <c r="CW57" s="33">
        <v>1322.6436893831167</v>
      </c>
      <c r="CX57" s="33">
        <v>596.90046192106536</v>
      </c>
      <c r="CY57" s="33">
        <v>698.26016809536156</v>
      </c>
      <c r="CZ57" s="33">
        <v>33432.676927317953</v>
      </c>
      <c r="DA57" s="33">
        <v>656.26323998956491</v>
      </c>
      <c r="DB57" s="33">
        <v>9961.673843858327</v>
      </c>
      <c r="DC57" s="33">
        <v>5091.6932539102363</v>
      </c>
      <c r="DD57" s="33">
        <v>4247.8013613283892</v>
      </c>
      <c r="DE57" s="33">
        <v>1809.3156609269111</v>
      </c>
      <c r="DF57" s="33">
        <v>148.46512110090677</v>
      </c>
      <c r="DG57" s="33">
        <v>525.95951570442571</v>
      </c>
      <c r="DH57" s="33">
        <v>557.34325658211412</v>
      </c>
      <c r="DI57" s="33">
        <v>423.0170153762989</v>
      </c>
      <c r="DJ57" s="33">
        <v>987.71211219161398</v>
      </c>
      <c r="DK57" s="33">
        <v>2953.0684141474489</v>
      </c>
      <c r="DL57" s="33">
        <v>4547.851899778615</v>
      </c>
      <c r="DM57" s="33">
        <v>29006.24074128268</v>
      </c>
      <c r="DN57" s="33">
        <v>58283.768330850129</v>
      </c>
      <c r="DO57" s="33">
        <v>0</v>
      </c>
      <c r="DP57" s="69">
        <f t="shared" si="1"/>
        <v>4174640.8037494286</v>
      </c>
      <c r="DQ57" s="33">
        <v>5574192.3902895516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792.79409117443618</v>
      </c>
      <c r="FY57" s="33">
        <v>0</v>
      </c>
      <c r="FZ57" s="33">
        <v>0</v>
      </c>
      <c r="GA57" s="33">
        <v>0</v>
      </c>
      <c r="GB57" s="33">
        <v>164.32998948455142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9749790.3181196395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3595784.7640490811</v>
      </c>
      <c r="D58" s="33">
        <v>38713.454279044556</v>
      </c>
      <c r="E58" s="33">
        <v>83208.777405763671</v>
      </c>
      <c r="F58" s="33">
        <v>3711.6184006063568</v>
      </c>
      <c r="G58" s="33">
        <v>35915.645024748286</v>
      </c>
      <c r="H58" s="33">
        <v>431.67406253467965</v>
      </c>
      <c r="I58" s="33">
        <v>176454.7671292107</v>
      </c>
      <c r="J58" s="33">
        <v>222460.1766150787</v>
      </c>
      <c r="K58" s="33">
        <v>400429.9260743538</v>
      </c>
      <c r="L58" s="33">
        <v>305635.98386364331</v>
      </c>
      <c r="M58" s="33">
        <v>453793.90783048002</v>
      </c>
      <c r="N58" s="33">
        <v>139622.27236074992</v>
      </c>
      <c r="O58" s="33">
        <v>63957.367599827616</v>
      </c>
      <c r="P58" s="33">
        <v>209116.45679957964</v>
      </c>
      <c r="Q58" s="33">
        <v>287867.99804139166</v>
      </c>
      <c r="R58" s="33">
        <v>125884.18459139539</v>
      </c>
      <c r="S58" s="33">
        <v>544534.30398419546</v>
      </c>
      <c r="T58" s="33">
        <v>326453.84573384328</v>
      </c>
      <c r="U58" s="33">
        <v>266174.13272585388</v>
      </c>
      <c r="V58" s="33">
        <v>48817.874556925126</v>
      </c>
      <c r="W58" s="33">
        <v>75987.790867404969</v>
      </c>
      <c r="X58" s="33">
        <v>201365.39731090851</v>
      </c>
      <c r="Y58" s="33">
        <v>56551.791615033137</v>
      </c>
      <c r="Z58" s="33">
        <v>236082.18404730342</v>
      </c>
      <c r="AA58" s="33">
        <v>36477.199703378639</v>
      </c>
      <c r="AB58" s="33">
        <v>508839.79186227365</v>
      </c>
      <c r="AC58" s="33">
        <v>613708.65719860583</v>
      </c>
      <c r="AD58" s="33">
        <v>774560.60967484594</v>
      </c>
      <c r="AE58" s="33">
        <v>417287.51235526061</v>
      </c>
      <c r="AF58" s="33">
        <v>160896.68517378886</v>
      </c>
      <c r="AG58" s="33">
        <v>97918.876786804234</v>
      </c>
      <c r="AH58" s="33">
        <v>64732.419405039727</v>
      </c>
      <c r="AI58" s="33">
        <v>271076.71537255851</v>
      </c>
      <c r="AJ58" s="33">
        <v>474549.57430544548</v>
      </c>
      <c r="AK58" s="33">
        <v>1049727.5055355877</v>
      </c>
      <c r="AL58" s="33">
        <v>290740.85257011582</v>
      </c>
      <c r="AM58" s="33">
        <v>253530.7909687038</v>
      </c>
      <c r="AN58" s="33">
        <v>644873.12309867097</v>
      </c>
      <c r="AO58" s="33">
        <v>63353.292635697522</v>
      </c>
      <c r="AP58" s="33">
        <v>105202.63108266471</v>
      </c>
      <c r="AQ58" s="33">
        <v>210194.48220859907</v>
      </c>
      <c r="AR58" s="33">
        <v>4800.8351013692691</v>
      </c>
      <c r="AS58" s="33">
        <v>3682.9151315265299</v>
      </c>
      <c r="AT58" s="33">
        <v>48370.95060393586</v>
      </c>
      <c r="AU58" s="33">
        <v>3969.6851372741758</v>
      </c>
      <c r="AV58" s="33">
        <v>18905.410119740944</v>
      </c>
      <c r="AW58" s="33">
        <v>37664.40444226269</v>
      </c>
      <c r="AX58" s="33">
        <v>1608223.5033413018</v>
      </c>
      <c r="AY58" s="33">
        <v>1168029.2926357891</v>
      </c>
      <c r="AZ58" s="33">
        <v>1194548.6230768836</v>
      </c>
      <c r="BA58" s="33">
        <v>1779388.6900005422</v>
      </c>
      <c r="BB58" s="33">
        <v>69384.192795954368</v>
      </c>
      <c r="BC58" s="33">
        <v>1641159.993502978</v>
      </c>
      <c r="BD58" s="33">
        <v>823281.64932837489</v>
      </c>
      <c r="BE58" s="33">
        <v>239259.49671259025</v>
      </c>
      <c r="BF58" s="33">
        <v>33334.722801851429</v>
      </c>
      <c r="BG58" s="33">
        <v>99813.140614472984</v>
      </c>
      <c r="BH58" s="33">
        <v>130108.85596853566</v>
      </c>
      <c r="BI58" s="33">
        <v>51424.216229422062</v>
      </c>
      <c r="BJ58" s="33">
        <v>315467.076007483</v>
      </c>
      <c r="BK58" s="33">
        <v>34200.942241674362</v>
      </c>
      <c r="BL58" s="33">
        <v>13292.729176756944</v>
      </c>
      <c r="BM58" s="33">
        <v>84614.731863788053</v>
      </c>
      <c r="BN58" s="33">
        <v>221318.96638195906</v>
      </c>
      <c r="BO58" s="33">
        <v>243383.26805570553</v>
      </c>
      <c r="BP58" s="33">
        <v>1057.7260859950229</v>
      </c>
      <c r="BQ58" s="33">
        <v>57787.290160749544</v>
      </c>
      <c r="BR58" s="33">
        <v>19848.438131737799</v>
      </c>
      <c r="BS58" s="33">
        <v>68843.297853307988</v>
      </c>
      <c r="BT58" s="33">
        <v>54642.567784997031</v>
      </c>
      <c r="BU58" s="33">
        <v>25763.993114493205</v>
      </c>
      <c r="BV58" s="33">
        <v>29792.443332677634</v>
      </c>
      <c r="BW58" s="33">
        <v>10175.136867366948</v>
      </c>
      <c r="BX58" s="33">
        <v>18274.459346592241</v>
      </c>
      <c r="BY58" s="33">
        <v>21509.236292530692</v>
      </c>
      <c r="BZ58" s="33">
        <v>4136.3340795353643</v>
      </c>
      <c r="CA58" s="33">
        <v>20639.78298451495</v>
      </c>
      <c r="CB58" s="33">
        <v>12084.318853976369</v>
      </c>
      <c r="CC58" s="33">
        <v>25264.64824501859</v>
      </c>
      <c r="CD58" s="33">
        <v>2821.8997790185576</v>
      </c>
      <c r="CE58" s="33">
        <v>9632.7941809825952</v>
      </c>
      <c r="CF58" s="33">
        <v>29256.871342004863</v>
      </c>
      <c r="CG58" s="33">
        <v>28210.929523277511</v>
      </c>
      <c r="CH58" s="33">
        <v>19547.339578674459</v>
      </c>
      <c r="CI58" s="33">
        <v>14799.019482860318</v>
      </c>
      <c r="CJ58" s="33">
        <v>17308.828626852046</v>
      </c>
      <c r="CK58" s="33">
        <v>25579.005686183114</v>
      </c>
      <c r="CL58" s="33">
        <v>15312.069890795561</v>
      </c>
      <c r="CM58" s="33">
        <v>15341.230800481435</v>
      </c>
      <c r="CN58" s="33">
        <v>5439.1370062839733</v>
      </c>
      <c r="CO58" s="33">
        <v>6051.764754322503</v>
      </c>
      <c r="CP58" s="33">
        <v>7209.3209157655301</v>
      </c>
      <c r="CQ58" s="33">
        <v>229550.22630182529</v>
      </c>
      <c r="CR58" s="33">
        <v>29833.723649575317</v>
      </c>
      <c r="CS58" s="33">
        <v>194589.19072302704</v>
      </c>
      <c r="CT58" s="33">
        <v>95586.947572297853</v>
      </c>
      <c r="CU58" s="33">
        <v>10053.105636516988</v>
      </c>
      <c r="CV58" s="33">
        <v>63994.820794187151</v>
      </c>
      <c r="CW58" s="33">
        <v>95647.153833886259</v>
      </c>
      <c r="CX58" s="33">
        <v>18651.322097848195</v>
      </c>
      <c r="CY58" s="33">
        <v>67366.456155481763</v>
      </c>
      <c r="CZ58" s="33">
        <v>16114.572013537956</v>
      </c>
      <c r="DA58" s="33">
        <v>132470.65291065199</v>
      </c>
      <c r="DB58" s="33">
        <v>139703.62453419928</v>
      </c>
      <c r="DC58" s="33">
        <v>66624.321684430455</v>
      </c>
      <c r="DD58" s="33">
        <v>112766.77251557975</v>
      </c>
      <c r="DE58" s="33">
        <v>9276.867371847542</v>
      </c>
      <c r="DF58" s="33">
        <v>2736.0978574809205</v>
      </c>
      <c r="DG58" s="33">
        <v>16737.335308093912</v>
      </c>
      <c r="DH58" s="33">
        <v>10511.754590427059</v>
      </c>
      <c r="DI58" s="33">
        <v>1421.3719071785276</v>
      </c>
      <c r="DJ58" s="33">
        <v>6515.3532733790171</v>
      </c>
      <c r="DK58" s="33">
        <v>14491.22230511158</v>
      </c>
      <c r="DL58" s="33">
        <v>71439.706814395933</v>
      </c>
      <c r="DM58" s="33">
        <v>177701.14644395301</v>
      </c>
      <c r="DN58" s="33">
        <v>127021.39869859551</v>
      </c>
      <c r="DO58" s="33">
        <v>0</v>
      </c>
      <c r="DP58" s="69">
        <f t="shared" si="1"/>
        <v>26081390.335873678</v>
      </c>
      <c r="DQ58" s="33">
        <v>12210881.200275891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348.57511594948357</v>
      </c>
      <c r="ED58" s="33">
        <v>0</v>
      </c>
      <c r="EE58" s="33">
        <v>198.49096954051626</v>
      </c>
      <c r="EF58" s="33">
        <v>0</v>
      </c>
      <c r="EG58" s="33">
        <v>2417.1269930672302</v>
      </c>
      <c r="EH58" s="33">
        <v>10808.522907717941</v>
      </c>
      <c r="EI58" s="33">
        <v>0</v>
      </c>
      <c r="EJ58" s="33">
        <v>131826.78829528805</v>
      </c>
      <c r="EK58" s="33">
        <v>39247.950885443468</v>
      </c>
      <c r="EL58" s="33">
        <v>0</v>
      </c>
      <c r="EM58" s="33">
        <v>0</v>
      </c>
      <c r="EN58" s="33">
        <v>0</v>
      </c>
      <c r="EO58" s="33">
        <v>183.44852919503472</v>
      </c>
      <c r="EP58" s="33">
        <v>343.77490022704654</v>
      </c>
      <c r="EQ58" s="33">
        <v>0</v>
      </c>
      <c r="ER58" s="33">
        <v>0</v>
      </c>
      <c r="ES58" s="33">
        <v>0</v>
      </c>
      <c r="ET58" s="33">
        <v>9618.3964135833139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17607.572546084593</v>
      </c>
      <c r="FV58" s="33">
        <v>1500021.0308262578</v>
      </c>
      <c r="FW58" s="33">
        <v>78464.726407605485</v>
      </c>
      <c r="FX58" s="33">
        <v>2172311.4865668006</v>
      </c>
      <c r="FY58" s="33">
        <v>0</v>
      </c>
      <c r="FZ58" s="33">
        <v>51916.066060969308</v>
      </c>
      <c r="GA58" s="33">
        <v>0</v>
      </c>
      <c r="GB58" s="33">
        <v>110589.50980988616</v>
      </c>
      <c r="GC58" s="33">
        <v>0</v>
      </c>
      <c r="GD58" s="33">
        <v>52617.546083801841</v>
      </c>
      <c r="GE58" s="33">
        <v>-15719.618292809802</v>
      </c>
      <c r="GF58" s="33">
        <v>14071427.384525295</v>
      </c>
      <c r="GG58" s="44">
        <f t="shared" si="0"/>
        <v>56526500.315693468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79967.3118715327</v>
      </c>
      <c r="D59" s="33">
        <v>8167.6040178805379</v>
      </c>
      <c r="E59" s="33">
        <v>5098.2178363947587</v>
      </c>
      <c r="F59" s="33">
        <v>580.46612542676939</v>
      </c>
      <c r="G59" s="33">
        <v>6626.0955849781658</v>
      </c>
      <c r="H59" s="33">
        <v>975.39583961949552</v>
      </c>
      <c r="I59" s="33">
        <v>11538.480500773141</v>
      </c>
      <c r="J59" s="33">
        <v>7378.3219030332548</v>
      </c>
      <c r="K59" s="33">
        <v>15114.32999717299</v>
      </c>
      <c r="L59" s="33">
        <v>20590.408698983425</v>
      </c>
      <c r="M59" s="33">
        <v>30235.959932030841</v>
      </c>
      <c r="N59" s="33">
        <v>8967.3000126960105</v>
      </c>
      <c r="O59" s="33">
        <v>2695.8797662513307</v>
      </c>
      <c r="P59" s="33">
        <v>4474.918325644805</v>
      </c>
      <c r="Q59" s="33">
        <v>5603.4837619028758</v>
      </c>
      <c r="R59" s="33">
        <v>3226.5327602404864</v>
      </c>
      <c r="S59" s="33">
        <v>9793.5522337390776</v>
      </c>
      <c r="T59" s="33">
        <v>9024.7465019564297</v>
      </c>
      <c r="U59" s="33">
        <v>8992.0288706495958</v>
      </c>
      <c r="V59" s="33">
        <v>8164.4990626882382</v>
      </c>
      <c r="W59" s="33">
        <v>10458.532676350906</v>
      </c>
      <c r="X59" s="33">
        <v>12896.394862180205</v>
      </c>
      <c r="Y59" s="33">
        <v>10631.684676010109</v>
      </c>
      <c r="Z59" s="33">
        <v>15947.406470996057</v>
      </c>
      <c r="AA59" s="33">
        <v>2904.4868742740077</v>
      </c>
      <c r="AB59" s="33">
        <v>15618.585860316214</v>
      </c>
      <c r="AC59" s="33">
        <v>9201.8812219494284</v>
      </c>
      <c r="AD59" s="33">
        <v>24043.641136661889</v>
      </c>
      <c r="AE59" s="33">
        <v>6363.6665479649801</v>
      </c>
      <c r="AF59" s="33">
        <v>5007.6404191145657</v>
      </c>
      <c r="AG59" s="33">
        <v>3436.2430415370618</v>
      </c>
      <c r="AH59" s="33">
        <v>2529.6805323713229</v>
      </c>
      <c r="AI59" s="33">
        <v>5430.236061409043</v>
      </c>
      <c r="AJ59" s="33">
        <v>13382.558713094044</v>
      </c>
      <c r="AK59" s="33">
        <v>22455.671962721732</v>
      </c>
      <c r="AL59" s="33">
        <v>7759.800056354642</v>
      </c>
      <c r="AM59" s="33">
        <v>10939.566342503957</v>
      </c>
      <c r="AN59" s="33">
        <v>13418.110471479471</v>
      </c>
      <c r="AO59" s="33">
        <v>3464.6022793199527</v>
      </c>
      <c r="AP59" s="33">
        <v>3599.2619718964188</v>
      </c>
      <c r="AQ59" s="33">
        <v>6738.5021828932659</v>
      </c>
      <c r="AR59" s="33">
        <v>5989.6346232302849</v>
      </c>
      <c r="AS59" s="33">
        <v>2104.4245930190687</v>
      </c>
      <c r="AT59" s="33">
        <v>5818.6005915382866</v>
      </c>
      <c r="AU59" s="33">
        <v>1958.0501660842183</v>
      </c>
      <c r="AV59" s="33">
        <v>676.51289539544848</v>
      </c>
      <c r="AW59" s="33">
        <v>3133.6273350576084</v>
      </c>
      <c r="AX59" s="33">
        <v>24361.687553535743</v>
      </c>
      <c r="AY59" s="33">
        <v>18624.922499018401</v>
      </c>
      <c r="AZ59" s="33">
        <v>15693.605056462795</v>
      </c>
      <c r="BA59" s="33">
        <v>383172.95431877463</v>
      </c>
      <c r="BB59" s="33">
        <v>10827.236794340279</v>
      </c>
      <c r="BC59" s="33">
        <v>33543.213504665575</v>
      </c>
      <c r="BD59" s="33">
        <v>105315.8081763081</v>
      </c>
      <c r="BE59" s="33">
        <v>67733.584604728545</v>
      </c>
      <c r="BF59" s="33">
        <v>9995.9559556328604</v>
      </c>
      <c r="BG59" s="33">
        <v>48241.519575380953</v>
      </c>
      <c r="BH59" s="33">
        <v>97882.050275562317</v>
      </c>
      <c r="BI59" s="33">
        <v>8650.7318834353682</v>
      </c>
      <c r="BJ59" s="33">
        <v>4280.3064997598385</v>
      </c>
      <c r="BK59" s="33">
        <v>14878.089487743904</v>
      </c>
      <c r="BL59" s="33">
        <v>710.44621046792224</v>
      </c>
      <c r="BM59" s="33">
        <v>118162.68824130985</v>
      </c>
      <c r="BN59" s="33">
        <v>361863.91198934783</v>
      </c>
      <c r="BO59" s="33">
        <v>17732.516228079065</v>
      </c>
      <c r="BP59" s="33">
        <v>313.60918383095697</v>
      </c>
      <c r="BQ59" s="33">
        <v>5333.1950407038385</v>
      </c>
      <c r="BR59" s="33">
        <v>2661.6934720443514</v>
      </c>
      <c r="BS59" s="33">
        <v>20749.335844541816</v>
      </c>
      <c r="BT59" s="33">
        <v>7859.2791505840542</v>
      </c>
      <c r="BU59" s="33">
        <v>1735.4580249524749</v>
      </c>
      <c r="BV59" s="33">
        <v>12005.676765202283</v>
      </c>
      <c r="BW59" s="33">
        <v>2985.0780607242118</v>
      </c>
      <c r="BX59" s="33">
        <v>10483.793098457521</v>
      </c>
      <c r="BY59" s="33">
        <v>7618.26667540989</v>
      </c>
      <c r="BZ59" s="33">
        <v>4204.2358436498607</v>
      </c>
      <c r="CA59" s="33">
        <v>10944.162025374402</v>
      </c>
      <c r="CB59" s="33">
        <v>2152.3997735944527</v>
      </c>
      <c r="CC59" s="33">
        <v>2957.6990693353205</v>
      </c>
      <c r="CD59" s="33">
        <v>3505.6297950380981</v>
      </c>
      <c r="CE59" s="33">
        <v>10545.670373884144</v>
      </c>
      <c r="CF59" s="33">
        <v>11720.127917654227</v>
      </c>
      <c r="CG59" s="33">
        <v>32358.8528841201</v>
      </c>
      <c r="CH59" s="33">
        <v>26299.917131289825</v>
      </c>
      <c r="CI59" s="33">
        <v>8878.7267254235958</v>
      </c>
      <c r="CJ59" s="33">
        <v>9662.9936440131096</v>
      </c>
      <c r="CK59" s="33">
        <v>6487.9044277126541</v>
      </c>
      <c r="CL59" s="33">
        <v>24071.089943398456</v>
      </c>
      <c r="CM59" s="33">
        <v>11312.529709203545</v>
      </c>
      <c r="CN59" s="33">
        <v>1637.6506512590749</v>
      </c>
      <c r="CO59" s="33">
        <v>1191.0497177360535</v>
      </c>
      <c r="CP59" s="33">
        <v>2323.636739475226</v>
      </c>
      <c r="CQ59" s="33">
        <v>11515.79033750931</v>
      </c>
      <c r="CR59" s="33">
        <v>12651.981103034734</v>
      </c>
      <c r="CS59" s="33">
        <v>126857.54566545862</v>
      </c>
      <c r="CT59" s="33">
        <v>74370.659898591388</v>
      </c>
      <c r="CU59" s="33">
        <v>2710.5242995265544</v>
      </c>
      <c r="CV59" s="33">
        <v>49433.329792307253</v>
      </c>
      <c r="CW59" s="33">
        <v>62619.863482423927</v>
      </c>
      <c r="CX59" s="33">
        <v>14904.994204546325</v>
      </c>
      <c r="CY59" s="33">
        <v>32036.605423995683</v>
      </c>
      <c r="CZ59" s="33">
        <v>5100.292200167738</v>
      </c>
      <c r="DA59" s="33">
        <v>170335.71582760423</v>
      </c>
      <c r="DB59" s="33">
        <v>172725.6282740024</v>
      </c>
      <c r="DC59" s="33">
        <v>65360.553670518886</v>
      </c>
      <c r="DD59" s="33">
        <v>120628.67935519088</v>
      </c>
      <c r="DE59" s="33">
        <v>3036.4433519354288</v>
      </c>
      <c r="DF59" s="33">
        <v>224.53965001879496</v>
      </c>
      <c r="DG59" s="33">
        <v>12961.742919715156</v>
      </c>
      <c r="DH59" s="33">
        <v>1490.9343951071571</v>
      </c>
      <c r="DI59" s="33">
        <v>661.57292845752852</v>
      </c>
      <c r="DJ59" s="33">
        <v>5098.9448009463858</v>
      </c>
      <c r="DK59" s="33">
        <v>3713.34740862746</v>
      </c>
      <c r="DL59" s="33">
        <v>94376.515353520968</v>
      </c>
      <c r="DM59" s="33">
        <v>5432.2797009497626</v>
      </c>
      <c r="DN59" s="33">
        <v>5015.5946414159844</v>
      </c>
      <c r="DO59" s="33">
        <v>0</v>
      </c>
      <c r="DP59" s="69">
        <f t="shared" si="1"/>
        <v>3110059.5073980596</v>
      </c>
      <c r="DQ59" s="33">
        <v>23801605.055381496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826.1849649146601</v>
      </c>
      <c r="ED59" s="33">
        <v>0</v>
      </c>
      <c r="EE59" s="33">
        <v>941.00834670845245</v>
      </c>
      <c r="EF59" s="33">
        <v>0</v>
      </c>
      <c r="EG59" s="33">
        <v>38529.242107823906</v>
      </c>
      <c r="EH59" s="33">
        <v>35523.888117422954</v>
      </c>
      <c r="EI59" s="33">
        <v>0</v>
      </c>
      <c r="EJ59" s="33">
        <v>268903.5989601856</v>
      </c>
      <c r="EK59" s="33">
        <v>69330.135012427127</v>
      </c>
      <c r="EL59" s="33">
        <v>0</v>
      </c>
      <c r="EM59" s="33">
        <v>0</v>
      </c>
      <c r="EN59" s="33">
        <v>0</v>
      </c>
      <c r="EO59" s="33">
        <v>242.18243280555978</v>
      </c>
      <c r="EP59" s="33">
        <v>88.486464474936483</v>
      </c>
      <c r="EQ59" s="33">
        <v>0</v>
      </c>
      <c r="ER59" s="33">
        <v>0</v>
      </c>
      <c r="ES59" s="33">
        <v>0</v>
      </c>
      <c r="ET59" s="33">
        <v>4384.4177668404973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398.81931657113034</v>
      </c>
      <c r="FV59" s="33">
        <v>380408.3979397954</v>
      </c>
      <c r="FW59" s="33">
        <v>-40742.482234039097</v>
      </c>
      <c r="FX59" s="33">
        <v>582819.67010555638</v>
      </c>
      <c r="FY59" s="33">
        <v>0</v>
      </c>
      <c r="FZ59" s="33">
        <v>12828.230214896628</v>
      </c>
      <c r="GA59" s="33">
        <v>0</v>
      </c>
      <c r="GB59" s="33">
        <v>7013.1548446129609</v>
      </c>
      <c r="GC59" s="33">
        <v>0</v>
      </c>
      <c r="GD59" s="33">
        <v>217435.90259056215</v>
      </c>
      <c r="GE59" s="33">
        <v>198.37045054376023</v>
      </c>
      <c r="GF59" s="33">
        <v>13045.296042744048</v>
      </c>
      <c r="GG59" s="44">
        <f t="shared" si="0"/>
        <v>28503839.066224393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3646.8970679050763</v>
      </c>
      <c r="D60" s="33">
        <v>1008.6814863578925</v>
      </c>
      <c r="E60" s="33">
        <v>31.293756998575208</v>
      </c>
      <c r="F60" s="33">
        <v>2.4007296457062886</v>
      </c>
      <c r="G60" s="33">
        <v>510.15816996669173</v>
      </c>
      <c r="H60" s="33">
        <v>4.7117848714569845</v>
      </c>
      <c r="I60" s="33">
        <v>2029.3672136960204</v>
      </c>
      <c r="J60" s="33">
        <v>732.45782405628927</v>
      </c>
      <c r="K60" s="33">
        <v>3813.3624744639701</v>
      </c>
      <c r="L60" s="33">
        <v>2894.9769661162668</v>
      </c>
      <c r="M60" s="33">
        <v>19629.922019529462</v>
      </c>
      <c r="N60" s="33">
        <v>8695.842262961296</v>
      </c>
      <c r="O60" s="33">
        <v>444.28055619728894</v>
      </c>
      <c r="P60" s="33">
        <v>8495.5897794555331</v>
      </c>
      <c r="Q60" s="33">
        <v>12186.640879585186</v>
      </c>
      <c r="R60" s="33">
        <v>440.43548825641568</v>
      </c>
      <c r="S60" s="33">
        <v>8114.8472453453296</v>
      </c>
      <c r="T60" s="33">
        <v>10700.632912148421</v>
      </c>
      <c r="U60" s="33">
        <v>6089.6756811756031</v>
      </c>
      <c r="V60" s="33">
        <v>2263.0278065785951</v>
      </c>
      <c r="W60" s="33">
        <v>57899.105320883755</v>
      </c>
      <c r="X60" s="33">
        <v>1908.8909829326733</v>
      </c>
      <c r="Y60" s="33">
        <v>1820.0165425430944</v>
      </c>
      <c r="Z60" s="33">
        <v>1625.9442117038552</v>
      </c>
      <c r="AA60" s="33">
        <v>1162.2431439897207</v>
      </c>
      <c r="AB60" s="33">
        <v>13408.136968653436</v>
      </c>
      <c r="AC60" s="33">
        <v>12610.779625269941</v>
      </c>
      <c r="AD60" s="33">
        <v>2909.3448345159109</v>
      </c>
      <c r="AE60" s="33">
        <v>1412.0810154526966</v>
      </c>
      <c r="AF60" s="33">
        <v>1106.6570451067653</v>
      </c>
      <c r="AG60" s="33">
        <v>481.94987970772132</v>
      </c>
      <c r="AH60" s="33">
        <v>306.6585897341489</v>
      </c>
      <c r="AI60" s="33">
        <v>910.23982589982666</v>
      </c>
      <c r="AJ60" s="33">
        <v>2535.2402580933408</v>
      </c>
      <c r="AK60" s="33">
        <v>6852.1478441322415</v>
      </c>
      <c r="AL60" s="33">
        <v>809.49401955113422</v>
      </c>
      <c r="AM60" s="33">
        <v>917.65998539355394</v>
      </c>
      <c r="AN60" s="33">
        <v>5740.4490433418505</v>
      </c>
      <c r="AO60" s="33">
        <v>566.29559799315484</v>
      </c>
      <c r="AP60" s="33">
        <v>578.99869892829986</v>
      </c>
      <c r="AQ60" s="33">
        <v>957.17419690346753</v>
      </c>
      <c r="AR60" s="33">
        <v>0</v>
      </c>
      <c r="AS60" s="33">
        <v>34.819110310935137</v>
      </c>
      <c r="AT60" s="33">
        <v>1.9551337088232819</v>
      </c>
      <c r="AU60" s="33">
        <v>484.14197614393527</v>
      </c>
      <c r="AV60" s="33">
        <v>77.212566621422724</v>
      </c>
      <c r="AW60" s="33">
        <v>1210.2250802889255</v>
      </c>
      <c r="AX60" s="33">
        <v>6880.7272958379381</v>
      </c>
      <c r="AY60" s="33">
        <v>30114.055137113217</v>
      </c>
      <c r="AZ60" s="33">
        <v>3685.4547353967109</v>
      </c>
      <c r="BA60" s="33">
        <v>0</v>
      </c>
      <c r="BB60" s="33">
        <v>9152.8342929495957</v>
      </c>
      <c r="BC60" s="33">
        <v>2091.2520326818458</v>
      </c>
      <c r="BD60" s="33">
        <v>161713.51226645449</v>
      </c>
      <c r="BE60" s="33">
        <v>36902.928040010833</v>
      </c>
      <c r="BF60" s="33">
        <v>1333.5555152993052</v>
      </c>
      <c r="BG60" s="33">
        <v>141983.7455848621</v>
      </c>
      <c r="BH60" s="33">
        <v>6963.2341808948104</v>
      </c>
      <c r="BI60" s="33">
        <v>120.50481946288006</v>
      </c>
      <c r="BJ60" s="33">
        <v>1184.9383792455392</v>
      </c>
      <c r="BK60" s="33">
        <v>77216.516326570534</v>
      </c>
      <c r="BL60" s="33">
        <v>8060.5116827263055</v>
      </c>
      <c r="BM60" s="33">
        <v>189.26355587933966</v>
      </c>
      <c r="BN60" s="33">
        <v>469.4515061085437</v>
      </c>
      <c r="BO60" s="33">
        <v>5172.2931510561812</v>
      </c>
      <c r="BP60" s="33">
        <v>200.97489127702065</v>
      </c>
      <c r="BQ60" s="33">
        <v>808.14947203379393</v>
      </c>
      <c r="BR60" s="33">
        <v>296.24493836060873</v>
      </c>
      <c r="BS60" s="33">
        <v>62715.165164582897</v>
      </c>
      <c r="BT60" s="33">
        <v>3424.9294156512892</v>
      </c>
      <c r="BU60" s="33">
        <v>672.76599236260756</v>
      </c>
      <c r="BV60" s="33">
        <v>672.00108376721982</v>
      </c>
      <c r="BW60" s="33">
        <v>29.836975114365163</v>
      </c>
      <c r="BX60" s="33">
        <v>676.15625472593524</v>
      </c>
      <c r="BY60" s="33">
        <v>248.93898983666958</v>
      </c>
      <c r="BZ60" s="33">
        <v>2093.4022942916522</v>
      </c>
      <c r="CA60" s="33">
        <v>1127.0875166408925</v>
      </c>
      <c r="CB60" s="33">
        <v>143.90187056005624</v>
      </c>
      <c r="CC60" s="33">
        <v>251.91856397786853</v>
      </c>
      <c r="CD60" s="33">
        <v>1716.0982934305841</v>
      </c>
      <c r="CE60" s="33">
        <v>4869.0252326001528</v>
      </c>
      <c r="CF60" s="33">
        <v>3238.6555693376031</v>
      </c>
      <c r="CG60" s="33">
        <v>18767.297170262118</v>
      </c>
      <c r="CH60" s="33">
        <v>55.687720752885461</v>
      </c>
      <c r="CI60" s="33">
        <v>6744.5173388342873</v>
      </c>
      <c r="CJ60" s="33">
        <v>4680.257588132019</v>
      </c>
      <c r="CK60" s="33">
        <v>4138.1919223098648</v>
      </c>
      <c r="CL60" s="33">
        <v>1998.6588127570183</v>
      </c>
      <c r="CM60" s="33">
        <v>8537.7148457562762</v>
      </c>
      <c r="CN60" s="33">
        <v>1353.4921356943009</v>
      </c>
      <c r="CO60" s="33">
        <v>26006.699524307711</v>
      </c>
      <c r="CP60" s="33">
        <v>706.18529812195777</v>
      </c>
      <c r="CQ60" s="33">
        <v>2002.0399598930487</v>
      </c>
      <c r="CR60" s="33">
        <v>4198.8926070949501</v>
      </c>
      <c r="CS60" s="33">
        <v>46024.566965359067</v>
      </c>
      <c r="CT60" s="33">
        <v>25793.987285942865</v>
      </c>
      <c r="CU60" s="33">
        <v>3708.4467277312833</v>
      </c>
      <c r="CV60" s="33">
        <v>33693.537145062815</v>
      </c>
      <c r="CW60" s="33">
        <v>56471.210422115975</v>
      </c>
      <c r="CX60" s="33">
        <v>12346.634598579139</v>
      </c>
      <c r="CY60" s="33">
        <v>9598.9507836013781</v>
      </c>
      <c r="CZ60" s="33">
        <v>158.58644683721616</v>
      </c>
      <c r="DA60" s="33">
        <v>13808.297493937071</v>
      </c>
      <c r="DB60" s="33">
        <v>17571.543266870744</v>
      </c>
      <c r="DC60" s="33">
        <v>16407.035763306889</v>
      </c>
      <c r="DD60" s="33">
        <v>34169.951173478788</v>
      </c>
      <c r="DE60" s="33">
        <v>608.69013515932954</v>
      </c>
      <c r="DF60" s="33">
        <v>258.80363072654518</v>
      </c>
      <c r="DG60" s="33">
        <v>5086.1395373072037</v>
      </c>
      <c r="DH60" s="33">
        <v>392.38806405041788</v>
      </c>
      <c r="DI60" s="33">
        <v>114.09597020548108</v>
      </c>
      <c r="DJ60" s="33">
        <v>2970.3769354496394</v>
      </c>
      <c r="DK60" s="33">
        <v>1002.4037516749524</v>
      </c>
      <c r="DL60" s="33">
        <v>11129.999998331421</v>
      </c>
      <c r="DM60" s="33">
        <v>1017.5094120991963</v>
      </c>
      <c r="DN60" s="33">
        <v>543.18231484359603</v>
      </c>
      <c r="DO60" s="33">
        <v>0</v>
      </c>
      <c r="DP60" s="69">
        <f t="shared" si="1"/>
        <v>1158549.0673708047</v>
      </c>
      <c r="DQ60" s="33">
        <v>2714040.5002932083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27149.467170135133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403.10752263227147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134770.84419841127</v>
      </c>
      <c r="GG60" s="44">
        <f t="shared" si="0"/>
        <v>4034912.9865551922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18746.684597279473</v>
      </c>
      <c r="D61" s="33">
        <v>6425.1959333914592</v>
      </c>
      <c r="E61" s="33">
        <v>389.68930411109437</v>
      </c>
      <c r="F61" s="33">
        <v>20.206125771024684</v>
      </c>
      <c r="G61" s="33">
        <v>1134.4832630727306</v>
      </c>
      <c r="H61" s="33">
        <v>7.7342951936074913</v>
      </c>
      <c r="I61" s="33">
        <v>5408.1365210936947</v>
      </c>
      <c r="J61" s="33">
        <v>1345.6374560079694</v>
      </c>
      <c r="K61" s="33">
        <v>9060.4138984232795</v>
      </c>
      <c r="L61" s="33">
        <v>2205.0810207941868</v>
      </c>
      <c r="M61" s="33">
        <v>8310.2354269598472</v>
      </c>
      <c r="N61" s="33">
        <v>2033.3818285641214</v>
      </c>
      <c r="O61" s="33">
        <v>312.56337573421058</v>
      </c>
      <c r="P61" s="33">
        <v>7775.8763902701266</v>
      </c>
      <c r="Q61" s="33">
        <v>6943.5241142492005</v>
      </c>
      <c r="R61" s="33">
        <v>1855.8418197324015</v>
      </c>
      <c r="S61" s="33">
        <v>4831.5863916875824</v>
      </c>
      <c r="T61" s="33">
        <v>2849.6165395764619</v>
      </c>
      <c r="U61" s="33">
        <v>3748.698745718646</v>
      </c>
      <c r="V61" s="33">
        <v>1288.9850195214419</v>
      </c>
      <c r="W61" s="33">
        <v>5252.1091057683007</v>
      </c>
      <c r="X61" s="33">
        <v>5456.4114048067449</v>
      </c>
      <c r="Y61" s="33">
        <v>6639.2917871368245</v>
      </c>
      <c r="Z61" s="33">
        <v>6244.5190032770015</v>
      </c>
      <c r="AA61" s="33">
        <v>1394.9843513236094</v>
      </c>
      <c r="AB61" s="33">
        <v>5957.1817149088984</v>
      </c>
      <c r="AC61" s="33">
        <v>2244.244110465806</v>
      </c>
      <c r="AD61" s="33">
        <v>7187.8147335974872</v>
      </c>
      <c r="AE61" s="33">
        <v>4625.6497568892146</v>
      </c>
      <c r="AF61" s="33">
        <v>3363.3879282369094</v>
      </c>
      <c r="AG61" s="33">
        <v>1463.7088733909045</v>
      </c>
      <c r="AH61" s="33">
        <v>993.93191566873952</v>
      </c>
      <c r="AI61" s="33">
        <v>2836.6669186481045</v>
      </c>
      <c r="AJ61" s="33">
        <v>7558.1496303328522</v>
      </c>
      <c r="AK61" s="33">
        <v>18464.083709196548</v>
      </c>
      <c r="AL61" s="33">
        <v>2720.3008887703977</v>
      </c>
      <c r="AM61" s="33">
        <v>2907.2124233758414</v>
      </c>
      <c r="AN61" s="33">
        <v>6653.5511716812907</v>
      </c>
      <c r="AO61" s="33">
        <v>2252.3569908299328</v>
      </c>
      <c r="AP61" s="33">
        <v>1559.3678072481171</v>
      </c>
      <c r="AQ61" s="33">
        <v>2399.4451696911528</v>
      </c>
      <c r="AR61" s="33">
        <v>71.19184700642657</v>
      </c>
      <c r="AS61" s="33">
        <v>447.42991180092673</v>
      </c>
      <c r="AT61" s="33">
        <v>120.62003382619056</v>
      </c>
      <c r="AU61" s="33">
        <v>2669.776575229494</v>
      </c>
      <c r="AV61" s="33">
        <v>190.5756014029264</v>
      </c>
      <c r="AW61" s="33">
        <v>2611.4832272065573</v>
      </c>
      <c r="AX61" s="33">
        <v>1886.103856407321</v>
      </c>
      <c r="AY61" s="33">
        <v>30508.299903581497</v>
      </c>
      <c r="AZ61" s="33">
        <v>1244.2897181916912</v>
      </c>
      <c r="BA61" s="33">
        <v>0</v>
      </c>
      <c r="BB61" s="33">
        <v>9908.0698206816269</v>
      </c>
      <c r="BC61" s="33">
        <v>2382.8462214493616</v>
      </c>
      <c r="BD61" s="33">
        <v>129267.15566018909</v>
      </c>
      <c r="BE61" s="33">
        <v>42166.647800619394</v>
      </c>
      <c r="BF61" s="33">
        <v>43384.44727482873</v>
      </c>
      <c r="BG61" s="33">
        <v>1582528.684704348</v>
      </c>
      <c r="BH61" s="33">
        <v>9115.9340902582044</v>
      </c>
      <c r="BI61" s="33">
        <v>1406.2174124570151</v>
      </c>
      <c r="BJ61" s="33">
        <v>5662.0048296789546</v>
      </c>
      <c r="BK61" s="33">
        <v>164988.92697207097</v>
      </c>
      <c r="BL61" s="33">
        <v>11819.237016430938</v>
      </c>
      <c r="BM61" s="33">
        <v>475.66948541486835</v>
      </c>
      <c r="BN61" s="33">
        <v>1195.0601570458432</v>
      </c>
      <c r="BO61" s="33">
        <v>10199.837421379887</v>
      </c>
      <c r="BP61" s="33">
        <v>193.73956722547533</v>
      </c>
      <c r="BQ61" s="33">
        <v>1238.2810017875274</v>
      </c>
      <c r="BR61" s="33">
        <v>554.25933533921796</v>
      </c>
      <c r="BS61" s="33">
        <v>34624.554767418653</v>
      </c>
      <c r="BT61" s="33">
        <v>2514.4346679050432</v>
      </c>
      <c r="BU61" s="33">
        <v>486.24737257238081</v>
      </c>
      <c r="BV61" s="33">
        <v>18087.581015045904</v>
      </c>
      <c r="BW61" s="33">
        <v>4074.494212263909</v>
      </c>
      <c r="BX61" s="33">
        <v>3646.7380646330871</v>
      </c>
      <c r="BY61" s="33">
        <v>6412.376329989077</v>
      </c>
      <c r="BZ61" s="33">
        <v>1838.3030125714351</v>
      </c>
      <c r="CA61" s="33">
        <v>15202.954615162142</v>
      </c>
      <c r="CB61" s="33">
        <v>822.7944054694691</v>
      </c>
      <c r="CC61" s="33">
        <v>1650.1875161968348</v>
      </c>
      <c r="CD61" s="33">
        <v>1651.1897342653949</v>
      </c>
      <c r="CE61" s="33">
        <v>4369.2629257723356</v>
      </c>
      <c r="CF61" s="33">
        <v>3660.406148327746</v>
      </c>
      <c r="CG61" s="33">
        <v>16736.004030061278</v>
      </c>
      <c r="CH61" s="33">
        <v>591.90583086886591</v>
      </c>
      <c r="CI61" s="33">
        <v>23111.924066870823</v>
      </c>
      <c r="CJ61" s="33">
        <v>4142.4553570210428</v>
      </c>
      <c r="CK61" s="33">
        <v>4752.7861500364488</v>
      </c>
      <c r="CL61" s="33">
        <v>12723.8858275168</v>
      </c>
      <c r="CM61" s="33">
        <v>13132.254742865087</v>
      </c>
      <c r="CN61" s="33">
        <v>1521.1657682229729</v>
      </c>
      <c r="CO61" s="33">
        <v>2112.2246183118837</v>
      </c>
      <c r="CP61" s="33">
        <v>738.99834494407582</v>
      </c>
      <c r="CQ61" s="33">
        <v>10370.397342325427</v>
      </c>
      <c r="CR61" s="33">
        <v>4928.3144033970875</v>
      </c>
      <c r="CS61" s="33">
        <v>311903.74405128363</v>
      </c>
      <c r="CT61" s="33">
        <v>89845.344731452016</v>
      </c>
      <c r="CU61" s="33">
        <v>15357.528557454942</v>
      </c>
      <c r="CV61" s="33">
        <v>133512.15072234548</v>
      </c>
      <c r="CW61" s="33">
        <v>223408.7957341595</v>
      </c>
      <c r="CX61" s="33">
        <v>55365.365472194309</v>
      </c>
      <c r="CY61" s="33">
        <v>54061.957334223058</v>
      </c>
      <c r="CZ61" s="33">
        <v>380.38346621928736</v>
      </c>
      <c r="DA61" s="33">
        <v>129785.25377750832</v>
      </c>
      <c r="DB61" s="33">
        <v>164632.16543779793</v>
      </c>
      <c r="DC61" s="33">
        <v>61959.758858073736</v>
      </c>
      <c r="DD61" s="33">
        <v>127462.54088516229</v>
      </c>
      <c r="DE61" s="33">
        <v>1100.3783342832112</v>
      </c>
      <c r="DF61" s="33">
        <v>33.550363491548794</v>
      </c>
      <c r="DG61" s="33">
        <v>21091.153632228634</v>
      </c>
      <c r="DH61" s="33">
        <v>531.78779640129085</v>
      </c>
      <c r="DI61" s="33">
        <v>495.23713756913975</v>
      </c>
      <c r="DJ61" s="33">
        <v>19212.534453710083</v>
      </c>
      <c r="DK61" s="33">
        <v>4685.1364607613968</v>
      </c>
      <c r="DL61" s="33">
        <v>33916.709597760833</v>
      </c>
      <c r="DM61" s="33">
        <v>2644.2039931149056</v>
      </c>
      <c r="DN61" s="33">
        <v>1296.2839153311606</v>
      </c>
      <c r="DO61" s="33">
        <v>0</v>
      </c>
      <c r="DP61" s="69">
        <f t="shared" si="1"/>
        <v>3885690.5368908173</v>
      </c>
      <c r="DQ61" s="33">
        <v>3526094.3506962098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8226.0756411578895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475.71218844350005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31456.386015212531</v>
      </c>
      <c r="GG61" s="44">
        <f t="shared" si="0"/>
        <v>7451943.061431841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52243.597850089536</v>
      </c>
      <c r="D62" s="33">
        <v>171969.01660728682</v>
      </c>
      <c r="E62" s="33">
        <v>10899.092285379882</v>
      </c>
      <c r="F62" s="33">
        <v>244165.41148450325</v>
      </c>
      <c r="G62" s="33">
        <v>30820.977651560497</v>
      </c>
      <c r="H62" s="33">
        <v>0</v>
      </c>
      <c r="I62" s="33">
        <v>84845.056604573343</v>
      </c>
      <c r="J62" s="33">
        <v>132724.92686093869</v>
      </c>
      <c r="K62" s="33">
        <v>149452.86295151437</v>
      </c>
      <c r="L62" s="33">
        <v>60540.259019506011</v>
      </c>
      <c r="M62" s="33">
        <v>245137.30315719961</v>
      </c>
      <c r="N62" s="33">
        <v>96555.222938834588</v>
      </c>
      <c r="O62" s="33">
        <v>3213.8973954001112</v>
      </c>
      <c r="P62" s="33">
        <v>36042.97408105361</v>
      </c>
      <c r="Q62" s="33">
        <v>22432.306712309939</v>
      </c>
      <c r="R62" s="33">
        <v>29451.228853475113</v>
      </c>
      <c r="S62" s="33">
        <v>70788.120807773827</v>
      </c>
      <c r="T62" s="33">
        <v>35143.500245181189</v>
      </c>
      <c r="U62" s="33">
        <v>28066.42730198499</v>
      </c>
      <c r="V62" s="33">
        <v>16167.317264824687</v>
      </c>
      <c r="W62" s="33">
        <v>139551.69322197945</v>
      </c>
      <c r="X62" s="33">
        <v>68536.206873393559</v>
      </c>
      <c r="Y62" s="33">
        <v>6834.5126313784931</v>
      </c>
      <c r="Z62" s="33">
        <v>92952.247776031785</v>
      </c>
      <c r="AA62" s="33">
        <v>36624.417197503113</v>
      </c>
      <c r="AB62" s="33">
        <v>242648.32144826429</v>
      </c>
      <c r="AC62" s="33">
        <v>22374.224296486809</v>
      </c>
      <c r="AD62" s="33">
        <v>71430.214429009968</v>
      </c>
      <c r="AE62" s="33">
        <v>14297.534228052762</v>
      </c>
      <c r="AF62" s="33">
        <v>1823.7839706967059</v>
      </c>
      <c r="AG62" s="33">
        <v>6373.07763016838</v>
      </c>
      <c r="AH62" s="33">
        <v>4386.1627730572363</v>
      </c>
      <c r="AI62" s="33">
        <v>30644.869951531909</v>
      </c>
      <c r="AJ62" s="33">
        <v>15073.329458653026</v>
      </c>
      <c r="AK62" s="33">
        <v>35447.779581681782</v>
      </c>
      <c r="AL62" s="33">
        <v>20462.159790993279</v>
      </c>
      <c r="AM62" s="33">
        <v>10262.652252875478</v>
      </c>
      <c r="AN62" s="33">
        <v>67237.985881244444</v>
      </c>
      <c r="AO62" s="33">
        <v>576.9757508900783</v>
      </c>
      <c r="AP62" s="33">
        <v>10724.02875629068</v>
      </c>
      <c r="AQ62" s="33">
        <v>8539.2627989533066</v>
      </c>
      <c r="AR62" s="33">
        <v>3.9143108521099061</v>
      </c>
      <c r="AS62" s="33">
        <v>2744.8910839205064</v>
      </c>
      <c r="AT62" s="33">
        <v>13.620092855256697</v>
      </c>
      <c r="AU62" s="33">
        <v>3641.5457584535434</v>
      </c>
      <c r="AV62" s="33">
        <v>2050.2642447920616</v>
      </c>
      <c r="AW62" s="33">
        <v>16328.416300040089</v>
      </c>
      <c r="AX62" s="33">
        <v>55661.153460992922</v>
      </c>
      <c r="AY62" s="33">
        <v>99569.222398484024</v>
      </c>
      <c r="AZ62" s="33">
        <v>32245.699882120141</v>
      </c>
      <c r="BA62" s="33">
        <v>0</v>
      </c>
      <c r="BB62" s="33">
        <v>109498.98955325932</v>
      </c>
      <c r="BC62" s="33">
        <v>9691.9496179800844</v>
      </c>
      <c r="BD62" s="33">
        <v>3262949.6612967798</v>
      </c>
      <c r="BE62" s="33">
        <v>204223.75087415331</v>
      </c>
      <c r="BF62" s="33">
        <v>172.7075279594749</v>
      </c>
      <c r="BG62" s="33">
        <v>107286.2697696985</v>
      </c>
      <c r="BH62" s="33">
        <v>857990.22508346522</v>
      </c>
      <c r="BI62" s="33">
        <v>5001.4744747844179</v>
      </c>
      <c r="BJ62" s="33">
        <v>19504.852667599451</v>
      </c>
      <c r="BK62" s="33">
        <v>125829.44124516111</v>
      </c>
      <c r="BL62" s="33">
        <v>2521.3127060060433</v>
      </c>
      <c r="BM62" s="33">
        <v>362.16923316192327</v>
      </c>
      <c r="BN62" s="33">
        <v>534.07347903928212</v>
      </c>
      <c r="BO62" s="33">
        <v>376290.13078073051</v>
      </c>
      <c r="BP62" s="33">
        <v>206.84679456913375</v>
      </c>
      <c r="BQ62" s="33">
        <v>4350.8621293448286</v>
      </c>
      <c r="BR62" s="33">
        <v>1324.3007284134931</v>
      </c>
      <c r="BS62" s="33">
        <v>13084.095491377875</v>
      </c>
      <c r="BT62" s="33">
        <v>757.04791120277343</v>
      </c>
      <c r="BU62" s="33">
        <v>570.82402568143186</v>
      </c>
      <c r="BV62" s="33">
        <v>4764.9962437885715</v>
      </c>
      <c r="BW62" s="33">
        <v>1518.589937982656</v>
      </c>
      <c r="BX62" s="33">
        <v>2044.2600110388964</v>
      </c>
      <c r="BY62" s="33">
        <v>1273.3857116461352</v>
      </c>
      <c r="BZ62" s="33">
        <v>532.85079470926644</v>
      </c>
      <c r="CA62" s="33">
        <v>24390.705082777789</v>
      </c>
      <c r="CB62" s="33">
        <v>768.26321540114645</v>
      </c>
      <c r="CC62" s="33">
        <v>684.72056706217472</v>
      </c>
      <c r="CD62" s="33">
        <v>608.68761413876962</v>
      </c>
      <c r="CE62" s="33">
        <v>842.04376408892847</v>
      </c>
      <c r="CF62" s="33">
        <v>6195.2565455760841</v>
      </c>
      <c r="CG62" s="33">
        <v>10320.894078936359</v>
      </c>
      <c r="CH62" s="33">
        <v>164.24666838603042</v>
      </c>
      <c r="CI62" s="33">
        <v>3749.8777828049801</v>
      </c>
      <c r="CJ62" s="33">
        <v>1337.9388583349271</v>
      </c>
      <c r="CK62" s="33">
        <v>7477.2337019581482</v>
      </c>
      <c r="CL62" s="33">
        <v>650.28352012369203</v>
      </c>
      <c r="CM62" s="33">
        <v>1660.6685628391592</v>
      </c>
      <c r="CN62" s="33">
        <v>2624.6404658447982</v>
      </c>
      <c r="CO62" s="33">
        <v>243.12341724236944</v>
      </c>
      <c r="CP62" s="33">
        <v>1210.3158463164425</v>
      </c>
      <c r="CQ62" s="33">
        <v>6157.7839696789179</v>
      </c>
      <c r="CR62" s="33">
        <v>8144.3478503250126</v>
      </c>
      <c r="CS62" s="33">
        <v>43392.452982438903</v>
      </c>
      <c r="CT62" s="33">
        <v>16550.726195433235</v>
      </c>
      <c r="CU62" s="33">
        <v>2046.0892610371307</v>
      </c>
      <c r="CV62" s="33">
        <v>19851.623867574683</v>
      </c>
      <c r="CW62" s="33">
        <v>31361.761108464954</v>
      </c>
      <c r="CX62" s="33">
        <v>6764.6307001782525</v>
      </c>
      <c r="CY62" s="33">
        <v>8336.9817219699944</v>
      </c>
      <c r="CZ62" s="33">
        <v>417.54848610096622</v>
      </c>
      <c r="DA62" s="33">
        <v>14234.080139100775</v>
      </c>
      <c r="DB62" s="33">
        <v>7227.1554286356923</v>
      </c>
      <c r="DC62" s="33">
        <v>14008.981175615629</v>
      </c>
      <c r="DD62" s="33">
        <v>26301.474829277809</v>
      </c>
      <c r="DE62" s="33">
        <v>332.80657696076719</v>
      </c>
      <c r="DF62" s="33">
        <v>748.07556762601939</v>
      </c>
      <c r="DG62" s="33">
        <v>3365.9719904794133</v>
      </c>
      <c r="DH62" s="33">
        <v>414.71088193046984</v>
      </c>
      <c r="DI62" s="33">
        <v>1039.238623982629</v>
      </c>
      <c r="DJ62" s="33">
        <v>3063.0942882927798</v>
      </c>
      <c r="DK62" s="33">
        <v>929.66073531637812</v>
      </c>
      <c r="DL62" s="33">
        <v>2639.8740921377084</v>
      </c>
      <c r="DM62" s="33">
        <v>11821.170986282279</v>
      </c>
      <c r="DN62" s="33">
        <v>11007.33198945277</v>
      </c>
      <c r="DO62" s="33">
        <v>0</v>
      </c>
      <c r="DP62" s="69">
        <f t="shared" si="1"/>
        <v>8055091.2095346963</v>
      </c>
      <c r="DQ62" s="33">
        <v>173344.78662194224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16.441425416070043</v>
      </c>
      <c r="FY62" s="33">
        <v>0</v>
      </c>
      <c r="FZ62" s="33">
        <v>757.60875799829887</v>
      </c>
      <c r="GA62" s="33">
        <v>0</v>
      </c>
      <c r="GB62" s="33">
        <v>54.139255541697395</v>
      </c>
      <c r="GC62" s="33">
        <v>0</v>
      </c>
      <c r="GD62" s="33">
        <v>0</v>
      </c>
      <c r="GE62" s="33">
        <v>0</v>
      </c>
      <c r="GF62" s="33">
        <v>2391229.569948602</v>
      </c>
      <c r="GG62" s="44">
        <f t="shared" si="0"/>
        <v>10620493.755544195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1187.1284157677514</v>
      </c>
      <c r="D63" s="33">
        <v>1254.5679960665314</v>
      </c>
      <c r="E63" s="33">
        <v>54.792866574752253</v>
      </c>
      <c r="F63" s="33">
        <v>3528.6838489619399</v>
      </c>
      <c r="G63" s="33">
        <v>4503.1310271737066</v>
      </c>
      <c r="H63" s="33">
        <v>282.79816894222091</v>
      </c>
      <c r="I63" s="33">
        <v>92121.632327219093</v>
      </c>
      <c r="J63" s="33">
        <v>57078.42340428941</v>
      </c>
      <c r="K63" s="33">
        <v>87864.649499157153</v>
      </c>
      <c r="L63" s="33">
        <v>48274.739372541808</v>
      </c>
      <c r="M63" s="33">
        <v>23027.880047608171</v>
      </c>
      <c r="N63" s="33">
        <v>3136.9507769991687</v>
      </c>
      <c r="O63" s="33">
        <v>347.85226052971382</v>
      </c>
      <c r="P63" s="33">
        <v>20504.353915646199</v>
      </c>
      <c r="Q63" s="33">
        <v>9545.3686363646066</v>
      </c>
      <c r="R63" s="33">
        <v>63142.015254109465</v>
      </c>
      <c r="S63" s="33">
        <v>11342.502612310667</v>
      </c>
      <c r="T63" s="33">
        <v>22147.667838610712</v>
      </c>
      <c r="U63" s="33">
        <v>522.24408503887207</v>
      </c>
      <c r="V63" s="33">
        <v>5302.606760702708</v>
      </c>
      <c r="W63" s="33">
        <v>16426.214573849491</v>
      </c>
      <c r="X63" s="33">
        <v>81962.162204506079</v>
      </c>
      <c r="Y63" s="33">
        <v>21209.388363831422</v>
      </c>
      <c r="Z63" s="33">
        <v>160792.18754252049</v>
      </c>
      <c r="AA63" s="33">
        <v>1216.8395854267294</v>
      </c>
      <c r="AB63" s="33">
        <v>8958.6417009692123</v>
      </c>
      <c r="AC63" s="33">
        <v>14477.91367372149</v>
      </c>
      <c r="AD63" s="33">
        <v>28813.228462511339</v>
      </c>
      <c r="AE63" s="33">
        <v>10326.70067661551</v>
      </c>
      <c r="AF63" s="33">
        <v>9519.8762201430964</v>
      </c>
      <c r="AG63" s="33">
        <v>2658.7054391120842</v>
      </c>
      <c r="AH63" s="33">
        <v>1944.1869659813426</v>
      </c>
      <c r="AI63" s="33">
        <v>3864.4546654772848</v>
      </c>
      <c r="AJ63" s="33">
        <v>39771.225010991009</v>
      </c>
      <c r="AK63" s="33">
        <v>67056.821093351857</v>
      </c>
      <c r="AL63" s="33">
        <v>7431.9402677087019</v>
      </c>
      <c r="AM63" s="33">
        <v>6953.4667845888462</v>
      </c>
      <c r="AN63" s="33">
        <v>36150.921229660729</v>
      </c>
      <c r="AO63" s="33">
        <v>4402.300648147203</v>
      </c>
      <c r="AP63" s="33">
        <v>19813.648890359327</v>
      </c>
      <c r="AQ63" s="33">
        <v>5643.953676126097</v>
      </c>
      <c r="AR63" s="33">
        <v>3.831682740570292</v>
      </c>
      <c r="AS63" s="33">
        <v>80.003405617358055</v>
      </c>
      <c r="AT63" s="33">
        <v>7.6339028540121259</v>
      </c>
      <c r="AU63" s="33">
        <v>1251.2574875478995</v>
      </c>
      <c r="AV63" s="33">
        <v>128.88831406518449</v>
      </c>
      <c r="AW63" s="33">
        <v>4186.4773870827685</v>
      </c>
      <c r="AX63" s="33">
        <v>580.307393481742</v>
      </c>
      <c r="AY63" s="33">
        <v>9275.6787909865288</v>
      </c>
      <c r="AZ63" s="33">
        <v>385.55109044373086</v>
      </c>
      <c r="BA63" s="33">
        <v>0</v>
      </c>
      <c r="BB63" s="33">
        <v>41083.605336443914</v>
      </c>
      <c r="BC63" s="33">
        <v>1592.0455085171886</v>
      </c>
      <c r="BD63" s="33">
        <v>126133.39390272599</v>
      </c>
      <c r="BE63" s="33">
        <v>5915.4918521049822</v>
      </c>
      <c r="BF63" s="33">
        <v>24.051797280469803</v>
      </c>
      <c r="BG63" s="33">
        <v>5729.7973395888039</v>
      </c>
      <c r="BH63" s="33">
        <v>30264.227445612243</v>
      </c>
      <c r="BI63" s="33">
        <v>14822.672501020401</v>
      </c>
      <c r="BJ63" s="33">
        <v>2532.1871252966152</v>
      </c>
      <c r="BK63" s="33">
        <v>57317.366076719416</v>
      </c>
      <c r="BL63" s="33">
        <v>878.96572509378279</v>
      </c>
      <c r="BM63" s="33">
        <v>252.9230414009001</v>
      </c>
      <c r="BN63" s="33">
        <v>618.78166839446351</v>
      </c>
      <c r="BO63" s="33">
        <v>4114.7398118578303</v>
      </c>
      <c r="BP63" s="33">
        <v>69.788307976650884</v>
      </c>
      <c r="BQ63" s="33">
        <v>934.04674485054488</v>
      </c>
      <c r="BR63" s="33">
        <v>392.17471086770809</v>
      </c>
      <c r="BS63" s="33">
        <v>2801.0872521666088</v>
      </c>
      <c r="BT63" s="33">
        <v>980.17421260325068</v>
      </c>
      <c r="BU63" s="33">
        <v>344.4357734154151</v>
      </c>
      <c r="BV63" s="33">
        <v>1517.4921878573136</v>
      </c>
      <c r="BW63" s="33">
        <v>426.48674421077612</v>
      </c>
      <c r="BX63" s="33">
        <v>1528.3835632669725</v>
      </c>
      <c r="BY63" s="33">
        <v>548.77024958902473</v>
      </c>
      <c r="BZ63" s="33">
        <v>595.20961211847577</v>
      </c>
      <c r="CA63" s="33">
        <v>1423.1760020630643</v>
      </c>
      <c r="CB63" s="33">
        <v>206.54161466839756</v>
      </c>
      <c r="CC63" s="33">
        <v>387.85052223687893</v>
      </c>
      <c r="CD63" s="33">
        <v>555.21258902391583</v>
      </c>
      <c r="CE63" s="33">
        <v>1436.8580868594113</v>
      </c>
      <c r="CF63" s="33">
        <v>845.26386331519029</v>
      </c>
      <c r="CG63" s="33">
        <v>4350.9558915100633</v>
      </c>
      <c r="CH63" s="33">
        <v>76.991631125471272</v>
      </c>
      <c r="CI63" s="33">
        <v>2043.12115606303</v>
      </c>
      <c r="CJ63" s="33">
        <v>1306.858049468249</v>
      </c>
      <c r="CK63" s="33">
        <v>1096.804275525712</v>
      </c>
      <c r="CL63" s="33">
        <v>213.1479347754773</v>
      </c>
      <c r="CM63" s="33">
        <v>5596.6426791349559</v>
      </c>
      <c r="CN63" s="33">
        <v>355.79121432938933</v>
      </c>
      <c r="CO63" s="33">
        <v>31602.241016738735</v>
      </c>
      <c r="CP63" s="33">
        <v>163.1346327785418</v>
      </c>
      <c r="CQ63" s="33">
        <v>1388.8295498950013</v>
      </c>
      <c r="CR63" s="33">
        <v>1102.1762838517038</v>
      </c>
      <c r="CS63" s="33">
        <v>31709.036846615825</v>
      </c>
      <c r="CT63" s="33">
        <v>418.52080660882024</v>
      </c>
      <c r="CU63" s="33">
        <v>32665.711241827568</v>
      </c>
      <c r="CV63" s="33">
        <v>8568.168650199299</v>
      </c>
      <c r="CW63" s="33">
        <v>14815.534695193126</v>
      </c>
      <c r="CX63" s="33">
        <v>4401.0940255569913</v>
      </c>
      <c r="CY63" s="33">
        <v>5081.9199136146808</v>
      </c>
      <c r="CZ63" s="33">
        <v>292.35295563371176</v>
      </c>
      <c r="DA63" s="33">
        <v>588.08721195243129</v>
      </c>
      <c r="DB63" s="33">
        <v>2231.6700986211722</v>
      </c>
      <c r="DC63" s="33">
        <v>5048.4703597432135</v>
      </c>
      <c r="DD63" s="33">
        <v>11762.43829555599</v>
      </c>
      <c r="DE63" s="33">
        <v>301.1676625894396</v>
      </c>
      <c r="DF63" s="33">
        <v>297.46856434234172</v>
      </c>
      <c r="DG63" s="33">
        <v>2692.43628403414</v>
      </c>
      <c r="DH63" s="33">
        <v>850.79876283859619</v>
      </c>
      <c r="DI63" s="33">
        <v>184.81721979436796</v>
      </c>
      <c r="DJ63" s="33">
        <v>20893.375545080769</v>
      </c>
      <c r="DK63" s="33">
        <v>506.63971357306531</v>
      </c>
      <c r="DL63" s="33">
        <v>3026.2192012517544</v>
      </c>
      <c r="DM63" s="33">
        <v>1044.7158903010352</v>
      </c>
      <c r="DN63" s="33">
        <v>863.123218412646</v>
      </c>
      <c r="DO63" s="33">
        <v>0</v>
      </c>
      <c r="DP63" s="69">
        <f t="shared" si="1"/>
        <v>1524278.0588927178</v>
      </c>
      <c r="DQ63" s="33">
        <v>230546.4669414837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34785.081372110493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1527.0548313951986</v>
      </c>
      <c r="FY63" s="33">
        <v>0</v>
      </c>
      <c r="FZ63" s="33">
        <v>322.03030468447707</v>
      </c>
      <c r="GA63" s="33">
        <v>0</v>
      </c>
      <c r="GB63" s="33">
        <v>265.59918795231744</v>
      </c>
      <c r="GC63" s="33">
        <v>0</v>
      </c>
      <c r="GD63" s="33">
        <v>0</v>
      </c>
      <c r="GE63" s="33">
        <v>0</v>
      </c>
      <c r="GF63" s="33">
        <v>19739517.375861358</v>
      </c>
      <c r="GG63" s="44">
        <f t="shared" si="0"/>
        <v>21531241.667391703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28729.119589454338</v>
      </c>
      <c r="D64" s="33">
        <v>27709.180433007579</v>
      </c>
      <c r="E64" s="33">
        <v>2466.3444934020886</v>
      </c>
      <c r="F64" s="33">
        <v>649.95503027805739</v>
      </c>
      <c r="G64" s="33">
        <v>5859.9042267651903</v>
      </c>
      <c r="H64" s="33">
        <v>2547.8092499057925</v>
      </c>
      <c r="I64" s="33">
        <v>6591.7923813887519</v>
      </c>
      <c r="J64" s="33">
        <v>5801.8252941061301</v>
      </c>
      <c r="K64" s="33">
        <v>26090.297950180684</v>
      </c>
      <c r="L64" s="33">
        <v>9556.0651763166661</v>
      </c>
      <c r="M64" s="33">
        <v>24368.08430609198</v>
      </c>
      <c r="N64" s="33">
        <v>12856.84957034503</v>
      </c>
      <c r="O64" s="33">
        <v>2890.6983719196178</v>
      </c>
      <c r="P64" s="33">
        <v>8094.5729205406251</v>
      </c>
      <c r="Q64" s="33">
        <v>18523.586043932108</v>
      </c>
      <c r="R64" s="33">
        <v>8140.2041530911574</v>
      </c>
      <c r="S64" s="33">
        <v>4996.7173984973115</v>
      </c>
      <c r="T64" s="33">
        <v>8609.4714133119724</v>
      </c>
      <c r="U64" s="33">
        <v>9060.7636780454504</v>
      </c>
      <c r="V64" s="33">
        <v>4967.3549594729711</v>
      </c>
      <c r="W64" s="33">
        <v>15169.192467763582</v>
      </c>
      <c r="X64" s="33">
        <v>19271.495703396995</v>
      </c>
      <c r="Y64" s="33">
        <v>44765.234514261007</v>
      </c>
      <c r="Z64" s="33">
        <v>13888.130651910677</v>
      </c>
      <c r="AA64" s="33">
        <v>6943.9882359594794</v>
      </c>
      <c r="AB64" s="33">
        <v>20109.428478638656</v>
      </c>
      <c r="AC64" s="33">
        <v>6285.7245468797455</v>
      </c>
      <c r="AD64" s="33">
        <v>19667.01508141428</v>
      </c>
      <c r="AE64" s="33">
        <v>14669.100911491849</v>
      </c>
      <c r="AF64" s="33">
        <v>9568.4487970137579</v>
      </c>
      <c r="AG64" s="33">
        <v>2960.3459108753709</v>
      </c>
      <c r="AH64" s="33">
        <v>2230.6279689891676</v>
      </c>
      <c r="AI64" s="33">
        <v>5593.1488335095055</v>
      </c>
      <c r="AJ64" s="33">
        <v>15814.595083476595</v>
      </c>
      <c r="AK64" s="33">
        <v>32419.134343859339</v>
      </c>
      <c r="AL64" s="33">
        <v>7310.8494730390257</v>
      </c>
      <c r="AM64" s="33">
        <v>14129.334189510657</v>
      </c>
      <c r="AN64" s="33">
        <v>17724.750717735718</v>
      </c>
      <c r="AO64" s="33">
        <v>4051.782799858946</v>
      </c>
      <c r="AP64" s="33">
        <v>3522.6601748413468</v>
      </c>
      <c r="AQ64" s="33">
        <v>7201.5426460454219</v>
      </c>
      <c r="AR64" s="33">
        <v>1655.4712018056571</v>
      </c>
      <c r="AS64" s="33">
        <v>5324.061837434434</v>
      </c>
      <c r="AT64" s="33">
        <v>3730.7563607570655</v>
      </c>
      <c r="AU64" s="33">
        <v>9618.5358080481165</v>
      </c>
      <c r="AV64" s="33">
        <v>2419.0995841698386</v>
      </c>
      <c r="AW64" s="33">
        <v>9413.0026629530075</v>
      </c>
      <c r="AX64" s="33">
        <v>5306.2599558631882</v>
      </c>
      <c r="AY64" s="33">
        <v>51365.731242016882</v>
      </c>
      <c r="AZ64" s="33">
        <v>6949.1977379988111</v>
      </c>
      <c r="BA64" s="33">
        <v>96.89624432675825</v>
      </c>
      <c r="BB64" s="33">
        <v>30249.704458230481</v>
      </c>
      <c r="BC64" s="33">
        <v>20744.692527053678</v>
      </c>
      <c r="BD64" s="33">
        <v>954869.76253178972</v>
      </c>
      <c r="BE64" s="33">
        <v>126401.27275423416</v>
      </c>
      <c r="BF64" s="33">
        <v>1129.2583806162299</v>
      </c>
      <c r="BG64" s="33">
        <v>4477.1336111392093</v>
      </c>
      <c r="BH64" s="33">
        <v>19669.409805468254</v>
      </c>
      <c r="BI64" s="33">
        <v>64397.42618853294</v>
      </c>
      <c r="BJ64" s="33">
        <v>18367.575245479125</v>
      </c>
      <c r="BK64" s="33">
        <v>126722.38751731101</v>
      </c>
      <c r="BL64" s="33">
        <v>14829.024895371205</v>
      </c>
      <c r="BM64" s="33">
        <v>3170.1868342412954</v>
      </c>
      <c r="BN64" s="33">
        <v>7993.2391865374939</v>
      </c>
      <c r="BO64" s="33">
        <v>22808.20966094462</v>
      </c>
      <c r="BP64" s="33">
        <v>264.36615744867288</v>
      </c>
      <c r="BQ64" s="33">
        <v>8491.2725004173972</v>
      </c>
      <c r="BR64" s="33">
        <v>5345.9828319312082</v>
      </c>
      <c r="BS64" s="33">
        <v>25142.031238582054</v>
      </c>
      <c r="BT64" s="33">
        <v>4546.8790134217197</v>
      </c>
      <c r="BU64" s="33">
        <v>2188.1600748914966</v>
      </c>
      <c r="BV64" s="33">
        <v>15917.83272004627</v>
      </c>
      <c r="BW64" s="33">
        <v>6225.2294762230713</v>
      </c>
      <c r="BX64" s="33">
        <v>20660.886769530447</v>
      </c>
      <c r="BY64" s="33">
        <v>10001.86719574822</v>
      </c>
      <c r="BZ64" s="33">
        <v>3159.7050154910921</v>
      </c>
      <c r="CA64" s="33">
        <v>27162.850285381839</v>
      </c>
      <c r="CB64" s="33">
        <v>9409.4316719324706</v>
      </c>
      <c r="CC64" s="33">
        <v>14258.037154786756</v>
      </c>
      <c r="CD64" s="33">
        <v>10500.351206639083</v>
      </c>
      <c r="CE64" s="33">
        <v>19581.193805770552</v>
      </c>
      <c r="CF64" s="33">
        <v>15433.836956400561</v>
      </c>
      <c r="CG64" s="33">
        <v>63073.080396627585</v>
      </c>
      <c r="CH64" s="33">
        <v>10439.205354913443</v>
      </c>
      <c r="CI64" s="33">
        <v>3605.4617147310369</v>
      </c>
      <c r="CJ64" s="33">
        <v>24590.529458386605</v>
      </c>
      <c r="CK64" s="33">
        <v>16424.256187241659</v>
      </c>
      <c r="CL64" s="33">
        <v>7468.6394044473054</v>
      </c>
      <c r="CM64" s="33">
        <v>18247.936691456423</v>
      </c>
      <c r="CN64" s="33">
        <v>10615.973478408127</v>
      </c>
      <c r="CO64" s="33">
        <v>346402.42546468688</v>
      </c>
      <c r="CP64" s="33">
        <v>2802.1650208219985</v>
      </c>
      <c r="CQ64" s="33">
        <v>8481.5529876251803</v>
      </c>
      <c r="CR64" s="33">
        <v>14658.362248746749</v>
      </c>
      <c r="CS64" s="33">
        <v>345450.30726045364</v>
      </c>
      <c r="CT64" s="33">
        <v>227246.62618850189</v>
      </c>
      <c r="CU64" s="33">
        <v>3047.9442197824555</v>
      </c>
      <c r="CV64" s="33">
        <v>23865.3258229938</v>
      </c>
      <c r="CW64" s="33">
        <v>45078.002088961919</v>
      </c>
      <c r="CX64" s="33">
        <v>23506.625228963734</v>
      </c>
      <c r="CY64" s="33">
        <v>13595.149363484963</v>
      </c>
      <c r="CZ64" s="33">
        <v>6945.0562641334791</v>
      </c>
      <c r="DA64" s="33">
        <v>23902.948074886164</v>
      </c>
      <c r="DB64" s="33">
        <v>52814.135127639762</v>
      </c>
      <c r="DC64" s="33">
        <v>6842.9818611791106</v>
      </c>
      <c r="DD64" s="33">
        <v>12868.433564903029</v>
      </c>
      <c r="DE64" s="33">
        <v>2630.2092178390976</v>
      </c>
      <c r="DF64" s="33">
        <v>2643.1487954325839</v>
      </c>
      <c r="DG64" s="33">
        <v>23438.733185101333</v>
      </c>
      <c r="DH64" s="33">
        <v>9300.0596837328194</v>
      </c>
      <c r="DI64" s="33">
        <v>2331.1292886792885</v>
      </c>
      <c r="DJ64" s="33">
        <v>19210.548797342431</v>
      </c>
      <c r="DK64" s="33">
        <v>5675.2287899067433</v>
      </c>
      <c r="DL64" s="33">
        <v>29219.747855203175</v>
      </c>
      <c r="DM64" s="33">
        <v>2845.8067190171309</v>
      </c>
      <c r="DN64" s="33">
        <v>12398.081044364053</v>
      </c>
      <c r="DO64" s="33">
        <v>0</v>
      </c>
      <c r="DP64" s="69">
        <f t="shared" si="1"/>
        <v>3633471.155328087</v>
      </c>
      <c r="DQ64" s="33">
        <v>391435.24088815798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430.30848357041253</v>
      </c>
      <c r="GA64" s="33">
        <v>0</v>
      </c>
      <c r="GB64" s="33">
        <v>3471.3270808424486</v>
      </c>
      <c r="GC64" s="33">
        <v>0</v>
      </c>
      <c r="GD64" s="33">
        <v>0</v>
      </c>
      <c r="GE64" s="33">
        <v>0</v>
      </c>
      <c r="GF64" s="33">
        <v>2586852.1308382652</v>
      </c>
      <c r="GG64" s="44">
        <f t="shared" si="0"/>
        <v>6615660.162618923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673.24106389599876</v>
      </c>
      <c r="D65" s="33">
        <v>1867.073661435915</v>
      </c>
      <c r="E65" s="33">
        <v>161897.31693973028</v>
      </c>
      <c r="F65" s="33">
        <v>240.84771766293679</v>
      </c>
      <c r="G65" s="33">
        <v>5029.5838616890233</v>
      </c>
      <c r="H65" s="33">
        <v>40.635906592705176</v>
      </c>
      <c r="I65" s="33">
        <v>41215.679825123872</v>
      </c>
      <c r="J65" s="33">
        <v>6499.2959655670384</v>
      </c>
      <c r="K65" s="33">
        <v>51383.749263845501</v>
      </c>
      <c r="L65" s="33">
        <v>9589.4062654224472</v>
      </c>
      <c r="M65" s="33">
        <v>25470.643304863428</v>
      </c>
      <c r="N65" s="33">
        <v>7704.4287923879465</v>
      </c>
      <c r="O65" s="33">
        <v>733.17763305224855</v>
      </c>
      <c r="P65" s="33">
        <v>33493.45629103978</v>
      </c>
      <c r="Q65" s="33">
        <v>25882.142502470666</v>
      </c>
      <c r="R65" s="33">
        <v>10187.367148713398</v>
      </c>
      <c r="S65" s="33">
        <v>10061.352672996198</v>
      </c>
      <c r="T65" s="33">
        <v>46074.119223687456</v>
      </c>
      <c r="U65" s="33">
        <v>9044.7760234222424</v>
      </c>
      <c r="V65" s="33">
        <v>728.88130682756923</v>
      </c>
      <c r="W65" s="33">
        <v>52756.247952153266</v>
      </c>
      <c r="X65" s="33">
        <v>37497.983050582086</v>
      </c>
      <c r="Y65" s="33">
        <v>8332.5097969167073</v>
      </c>
      <c r="Z65" s="33">
        <v>73197.38872941953</v>
      </c>
      <c r="AA65" s="33">
        <v>9892.7118781817007</v>
      </c>
      <c r="AB65" s="33">
        <v>26632.633951188855</v>
      </c>
      <c r="AC65" s="33">
        <v>9426.056298797781</v>
      </c>
      <c r="AD65" s="33">
        <v>47709.141449954557</v>
      </c>
      <c r="AE65" s="33">
        <v>7766.4652253520653</v>
      </c>
      <c r="AF65" s="33">
        <v>9866.2820918701327</v>
      </c>
      <c r="AG65" s="33">
        <v>9250.5530014903925</v>
      </c>
      <c r="AH65" s="33">
        <v>7565.4667493266206</v>
      </c>
      <c r="AI65" s="33">
        <v>8571.3638417825314</v>
      </c>
      <c r="AJ65" s="33">
        <v>16885.604073867969</v>
      </c>
      <c r="AK65" s="33">
        <v>42590.84927460381</v>
      </c>
      <c r="AL65" s="33">
        <v>6217.7471324494309</v>
      </c>
      <c r="AM65" s="33">
        <v>2417.6468851877516</v>
      </c>
      <c r="AN65" s="33">
        <v>14403.416467538724</v>
      </c>
      <c r="AO65" s="33">
        <v>3895.5764452390699</v>
      </c>
      <c r="AP65" s="33">
        <v>1629.746688002034</v>
      </c>
      <c r="AQ65" s="33">
        <v>8169.0851072195765</v>
      </c>
      <c r="AR65" s="33">
        <v>1.3362757800132614</v>
      </c>
      <c r="AS65" s="33">
        <v>55.40159439889662</v>
      </c>
      <c r="AT65" s="33">
        <v>0</v>
      </c>
      <c r="AU65" s="33">
        <v>504.51019365323498</v>
      </c>
      <c r="AV65" s="33">
        <v>74.693867917104242</v>
      </c>
      <c r="AW65" s="33">
        <v>4666.9944188685758</v>
      </c>
      <c r="AX65" s="33">
        <v>1639.1890741213315</v>
      </c>
      <c r="AY65" s="33">
        <v>25576.823858194821</v>
      </c>
      <c r="AZ65" s="33">
        <v>1774.8875608229625</v>
      </c>
      <c r="BA65" s="33">
        <v>8.2951471292265477</v>
      </c>
      <c r="BB65" s="33">
        <v>50115.552187656605</v>
      </c>
      <c r="BC65" s="33">
        <v>12846.573192031943</v>
      </c>
      <c r="BD65" s="33">
        <v>1437574.7774361954</v>
      </c>
      <c r="BE65" s="33">
        <v>27629.88742432648</v>
      </c>
      <c r="BF65" s="33">
        <v>1345.2501129514765</v>
      </c>
      <c r="BG65" s="33">
        <v>12189.240306575111</v>
      </c>
      <c r="BH65" s="33">
        <v>60481.579723287643</v>
      </c>
      <c r="BI65" s="33">
        <v>1334886.3655128176</v>
      </c>
      <c r="BJ65" s="33">
        <v>181695.7903103859</v>
      </c>
      <c r="BK65" s="33">
        <v>216542.19359258233</v>
      </c>
      <c r="BL65" s="33">
        <v>325.81420347121457</v>
      </c>
      <c r="BM65" s="33">
        <v>197.62079366994521</v>
      </c>
      <c r="BN65" s="33">
        <v>182.1636618775895</v>
      </c>
      <c r="BO65" s="33">
        <v>76064.797362057798</v>
      </c>
      <c r="BP65" s="33">
        <v>9.5449343463558805</v>
      </c>
      <c r="BQ65" s="33">
        <v>96.339796259837016</v>
      </c>
      <c r="BR65" s="33">
        <v>36.149896440678432</v>
      </c>
      <c r="BS65" s="33">
        <v>2233.0692305680227</v>
      </c>
      <c r="BT65" s="33">
        <v>104.32276359641892</v>
      </c>
      <c r="BU65" s="33">
        <v>327.26634837671378</v>
      </c>
      <c r="BV65" s="33">
        <v>430.18791395224991</v>
      </c>
      <c r="BW65" s="33">
        <v>123.86084164431067</v>
      </c>
      <c r="BX65" s="33">
        <v>430.11398751347485</v>
      </c>
      <c r="BY65" s="33">
        <v>88.437596292201775</v>
      </c>
      <c r="BZ65" s="33">
        <v>62.078857417843473</v>
      </c>
      <c r="CA65" s="33">
        <v>1124.2398903713577</v>
      </c>
      <c r="CB65" s="33">
        <v>292.78364700187137</v>
      </c>
      <c r="CC65" s="33">
        <v>439.26971310122008</v>
      </c>
      <c r="CD65" s="33">
        <v>131.34573513958352</v>
      </c>
      <c r="CE65" s="33">
        <v>162.65337518596678</v>
      </c>
      <c r="CF65" s="33">
        <v>193.77863802246037</v>
      </c>
      <c r="CG65" s="33">
        <v>1012.0063546823848</v>
      </c>
      <c r="CH65" s="33">
        <v>14.115952052151416</v>
      </c>
      <c r="CI65" s="33">
        <v>73.423103412829235</v>
      </c>
      <c r="CJ65" s="33">
        <v>165.81790557406032</v>
      </c>
      <c r="CK65" s="33">
        <v>226.40344875003561</v>
      </c>
      <c r="CL65" s="33">
        <v>23.521854901754395</v>
      </c>
      <c r="CM65" s="33">
        <v>1797.4376338891955</v>
      </c>
      <c r="CN65" s="33">
        <v>72.942882375363325</v>
      </c>
      <c r="CO65" s="33">
        <v>134.45421035200843</v>
      </c>
      <c r="CP65" s="33">
        <v>36.780022260012863</v>
      </c>
      <c r="CQ65" s="33">
        <v>618.44406921272309</v>
      </c>
      <c r="CR65" s="33">
        <v>298.72766079482267</v>
      </c>
      <c r="CS65" s="33">
        <v>16022.560685662471</v>
      </c>
      <c r="CT65" s="33">
        <v>2694.289488511984</v>
      </c>
      <c r="CU65" s="33">
        <v>6297.7118480778217</v>
      </c>
      <c r="CV65" s="33">
        <v>564.04460676283873</v>
      </c>
      <c r="CW65" s="33">
        <v>1062.7756183624153</v>
      </c>
      <c r="CX65" s="33">
        <v>1045.5028127580656</v>
      </c>
      <c r="CY65" s="33">
        <v>437.26103609580775</v>
      </c>
      <c r="CZ65" s="33">
        <v>83.141723189689429</v>
      </c>
      <c r="DA65" s="33">
        <v>358.73412474934588</v>
      </c>
      <c r="DB65" s="33">
        <v>745.90788032924854</v>
      </c>
      <c r="DC65" s="33">
        <v>368.18212535364592</v>
      </c>
      <c r="DD65" s="33">
        <v>868.63140575514444</v>
      </c>
      <c r="DE65" s="33">
        <v>50.82053177982722</v>
      </c>
      <c r="DF65" s="33">
        <v>21.735310449443872</v>
      </c>
      <c r="DG65" s="33">
        <v>967.38544535704898</v>
      </c>
      <c r="DH65" s="33">
        <v>67.092277498899094</v>
      </c>
      <c r="DI65" s="33">
        <v>8.8886624425038274</v>
      </c>
      <c r="DJ65" s="33">
        <v>450.08804570945773</v>
      </c>
      <c r="DK65" s="33">
        <v>180.52129984234043</v>
      </c>
      <c r="DL65" s="33">
        <v>1228.0964727473665</v>
      </c>
      <c r="DM65" s="33">
        <v>2972.7411265884098</v>
      </c>
      <c r="DN65" s="33">
        <v>281.76394870489935</v>
      </c>
      <c r="DO65" s="33">
        <v>0</v>
      </c>
      <c r="DP65" s="69">
        <f t="shared" si="1"/>
        <v>4346408.7840125402</v>
      </c>
      <c r="DQ65" s="33">
        <v>81291.266398462525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91.304550792487134</v>
      </c>
      <c r="FI65" s="33">
        <v>0</v>
      </c>
      <c r="FJ65" s="33">
        <v>0</v>
      </c>
      <c r="FK65" s="33">
        <v>612836.1514425755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10.364698023366838</v>
      </c>
      <c r="FY65" s="33">
        <v>0</v>
      </c>
      <c r="FZ65" s="33">
        <v>268.05513765693377</v>
      </c>
      <c r="GA65" s="33">
        <v>0</v>
      </c>
      <c r="GB65" s="33">
        <v>720.34808034958508</v>
      </c>
      <c r="GC65" s="33">
        <v>0</v>
      </c>
      <c r="GD65" s="33">
        <v>0</v>
      </c>
      <c r="GE65" s="33">
        <v>0</v>
      </c>
      <c r="GF65" s="33">
        <v>1207306.0209460682</v>
      </c>
      <c r="GG65" s="44">
        <f t="shared" si="0"/>
        <v>6248932.2952664681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37052.482758914019</v>
      </c>
      <c r="D66" s="33">
        <v>67647.173488165558</v>
      </c>
      <c r="E66" s="33">
        <v>6677.1326643440225</v>
      </c>
      <c r="F66" s="33">
        <v>133.39826431451067</v>
      </c>
      <c r="G66" s="33">
        <v>1903.0094901957204</v>
      </c>
      <c r="H66" s="33">
        <v>7.6433507111589343</v>
      </c>
      <c r="I66" s="33">
        <v>12121.145229291094</v>
      </c>
      <c r="J66" s="33">
        <v>2965.4426293225006</v>
      </c>
      <c r="K66" s="33">
        <v>16374.010237551496</v>
      </c>
      <c r="L66" s="33">
        <v>7826.1315836575159</v>
      </c>
      <c r="M66" s="33">
        <v>15629.491542682084</v>
      </c>
      <c r="N66" s="33">
        <v>8552.2230950904595</v>
      </c>
      <c r="O66" s="33">
        <v>441.68674048711085</v>
      </c>
      <c r="P66" s="33">
        <v>6561.2972440134135</v>
      </c>
      <c r="Q66" s="33">
        <v>12377.111167428202</v>
      </c>
      <c r="R66" s="33">
        <v>978.32164745014779</v>
      </c>
      <c r="S66" s="33">
        <v>5852.5481480693506</v>
      </c>
      <c r="T66" s="33">
        <v>7741.6326998419827</v>
      </c>
      <c r="U66" s="33">
        <v>31358.961530777335</v>
      </c>
      <c r="V66" s="33">
        <v>4027.3586353467808</v>
      </c>
      <c r="W66" s="33">
        <v>7660.2046983735545</v>
      </c>
      <c r="X66" s="33">
        <v>6576.2834355207442</v>
      </c>
      <c r="Y66" s="33">
        <v>4704.9349491784569</v>
      </c>
      <c r="Z66" s="33">
        <v>6004.4559647514179</v>
      </c>
      <c r="AA66" s="33">
        <v>4205.0715144780488</v>
      </c>
      <c r="AB66" s="33">
        <v>15607.402819052897</v>
      </c>
      <c r="AC66" s="33">
        <v>2481.773961015233</v>
      </c>
      <c r="AD66" s="33">
        <v>12051.870424091629</v>
      </c>
      <c r="AE66" s="33">
        <v>3348.2343138337642</v>
      </c>
      <c r="AF66" s="33">
        <v>4669.9990915361741</v>
      </c>
      <c r="AG66" s="33">
        <v>1781.4720907486974</v>
      </c>
      <c r="AH66" s="33">
        <v>1348.6758275663221</v>
      </c>
      <c r="AI66" s="33">
        <v>5693.8329692463221</v>
      </c>
      <c r="AJ66" s="33">
        <v>9060.90783538916</v>
      </c>
      <c r="AK66" s="33">
        <v>20882.779338126078</v>
      </c>
      <c r="AL66" s="33">
        <v>2944.0644265459837</v>
      </c>
      <c r="AM66" s="33">
        <v>2423.3631403560348</v>
      </c>
      <c r="AN66" s="33">
        <v>15818.652492083947</v>
      </c>
      <c r="AO66" s="33">
        <v>2664.7724682318244</v>
      </c>
      <c r="AP66" s="33">
        <v>1684.0685021167183</v>
      </c>
      <c r="AQ66" s="33">
        <v>3088.5226620533522</v>
      </c>
      <c r="AR66" s="33">
        <v>59.921986936861487</v>
      </c>
      <c r="AS66" s="33">
        <v>3393.3748407229655</v>
      </c>
      <c r="AT66" s="33">
        <v>2538.5551449354548</v>
      </c>
      <c r="AU66" s="33">
        <v>27243.122725501806</v>
      </c>
      <c r="AV66" s="33">
        <v>2433.8143437174749</v>
      </c>
      <c r="AW66" s="33">
        <v>4518.3605196088765</v>
      </c>
      <c r="AX66" s="33">
        <v>15780.632474314229</v>
      </c>
      <c r="AY66" s="33">
        <v>15961.976709600382</v>
      </c>
      <c r="AZ66" s="33">
        <v>11830.593907771014</v>
      </c>
      <c r="BA66" s="33">
        <v>0</v>
      </c>
      <c r="BB66" s="33">
        <v>20176.445612983225</v>
      </c>
      <c r="BC66" s="33">
        <v>35496.217203721666</v>
      </c>
      <c r="BD66" s="33">
        <v>372752.60174593114</v>
      </c>
      <c r="BE66" s="33">
        <v>74593.017592428747</v>
      </c>
      <c r="BF66" s="33">
        <v>2158.9651165820896</v>
      </c>
      <c r="BG66" s="33">
        <v>22031.60182004884</v>
      </c>
      <c r="BH66" s="33">
        <v>124890.2229386757</v>
      </c>
      <c r="BI66" s="33">
        <v>44187.452746052295</v>
      </c>
      <c r="BJ66" s="33">
        <v>72886.472350214113</v>
      </c>
      <c r="BK66" s="33">
        <v>206648.54223271972</v>
      </c>
      <c r="BL66" s="33">
        <v>67731.576409477129</v>
      </c>
      <c r="BM66" s="33">
        <v>5371.1296405109724</v>
      </c>
      <c r="BN66" s="33">
        <v>13336.865981734889</v>
      </c>
      <c r="BO66" s="33">
        <v>145913.68628717505</v>
      </c>
      <c r="BP66" s="33">
        <v>1606.383330768082</v>
      </c>
      <c r="BQ66" s="33">
        <v>12344.224457439419</v>
      </c>
      <c r="BR66" s="33">
        <v>3801.2163905927869</v>
      </c>
      <c r="BS66" s="33">
        <v>13248.973888507435</v>
      </c>
      <c r="BT66" s="33">
        <v>19243.104456862624</v>
      </c>
      <c r="BU66" s="33">
        <v>2786.4405347676247</v>
      </c>
      <c r="BV66" s="33">
        <v>183804.37690109649</v>
      </c>
      <c r="BW66" s="33">
        <v>28937.957984505669</v>
      </c>
      <c r="BX66" s="33">
        <v>62897.650179898141</v>
      </c>
      <c r="BY66" s="33">
        <v>45744.080255328343</v>
      </c>
      <c r="BZ66" s="33">
        <v>11036.046554499419</v>
      </c>
      <c r="CA66" s="33">
        <v>123340.86557791385</v>
      </c>
      <c r="CB66" s="33">
        <v>22385.201816659504</v>
      </c>
      <c r="CC66" s="33">
        <v>25462.522040378026</v>
      </c>
      <c r="CD66" s="33">
        <v>8590.6802035711644</v>
      </c>
      <c r="CE66" s="33">
        <v>25823.274328429088</v>
      </c>
      <c r="CF66" s="33">
        <v>18522.405255969497</v>
      </c>
      <c r="CG66" s="33">
        <v>112781.93130546818</v>
      </c>
      <c r="CH66" s="33">
        <v>5596.69838674318</v>
      </c>
      <c r="CI66" s="33">
        <v>9281.4105828269421</v>
      </c>
      <c r="CJ66" s="33">
        <v>48291.742402001219</v>
      </c>
      <c r="CK66" s="33">
        <v>28727.879709467044</v>
      </c>
      <c r="CL66" s="33">
        <v>5288.2874397104506</v>
      </c>
      <c r="CM66" s="33">
        <v>40215.067517687719</v>
      </c>
      <c r="CN66" s="33">
        <v>7661.6843289282697</v>
      </c>
      <c r="CO66" s="33">
        <v>48415.383924698785</v>
      </c>
      <c r="CP66" s="33">
        <v>3644.2091313611691</v>
      </c>
      <c r="CQ66" s="33">
        <v>27143.874101803194</v>
      </c>
      <c r="CR66" s="33">
        <v>24532.33131738922</v>
      </c>
      <c r="CS66" s="33">
        <v>224654.33417461015</v>
      </c>
      <c r="CT66" s="33">
        <v>119450.1795913263</v>
      </c>
      <c r="CU66" s="33">
        <v>20659.351281750016</v>
      </c>
      <c r="CV66" s="33">
        <v>60968.254641403837</v>
      </c>
      <c r="CW66" s="33">
        <v>64084.169795702088</v>
      </c>
      <c r="CX66" s="33">
        <v>16353.947038062281</v>
      </c>
      <c r="CY66" s="33">
        <v>18631.777189478969</v>
      </c>
      <c r="CZ66" s="33">
        <v>3924.4755741920212</v>
      </c>
      <c r="DA66" s="33">
        <v>18876.383668136994</v>
      </c>
      <c r="DB66" s="33">
        <v>61183.436807665181</v>
      </c>
      <c r="DC66" s="33">
        <v>21814.279615358693</v>
      </c>
      <c r="DD66" s="33">
        <v>49645.313005259399</v>
      </c>
      <c r="DE66" s="33">
        <v>2780.191641369217</v>
      </c>
      <c r="DF66" s="33">
        <v>0</v>
      </c>
      <c r="DG66" s="33">
        <v>27821.750564803282</v>
      </c>
      <c r="DH66" s="33">
        <v>7185.8475927084128</v>
      </c>
      <c r="DI66" s="33">
        <v>985.27004745064835</v>
      </c>
      <c r="DJ66" s="33">
        <v>18595.059097512669</v>
      </c>
      <c r="DK66" s="33">
        <v>6791.8872088312519</v>
      </c>
      <c r="DL66" s="33">
        <v>41228.656887446799</v>
      </c>
      <c r="DM66" s="33">
        <v>6259.7036724129293</v>
      </c>
      <c r="DN66" s="33">
        <v>16909.917752156594</v>
      </c>
      <c r="DO66" s="33">
        <v>0</v>
      </c>
      <c r="DP66" s="69">
        <f t="shared" si="1"/>
        <v>3452824.7865562248</v>
      </c>
      <c r="DQ66" s="33">
        <v>171470.25761482239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1027.0373237577237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9189.9802639228164</v>
      </c>
      <c r="GG66" s="44">
        <f t="shared" si="0"/>
        <v>3634512.0617587278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3782.3181633222771</v>
      </c>
      <c r="D67" s="33">
        <v>6107.3545358475067</v>
      </c>
      <c r="E67" s="33">
        <v>157.18239686318134</v>
      </c>
      <c r="F67" s="33">
        <v>28.3367437827186</v>
      </c>
      <c r="G67" s="33">
        <v>1626.8661771370612</v>
      </c>
      <c r="H67" s="33">
        <v>0</v>
      </c>
      <c r="I67" s="33">
        <v>7908.167131815726</v>
      </c>
      <c r="J67" s="33">
        <v>1163.1919148919872</v>
      </c>
      <c r="K67" s="33">
        <v>12203.194064890373</v>
      </c>
      <c r="L67" s="33">
        <v>2494.5824179271722</v>
      </c>
      <c r="M67" s="33">
        <v>8326.2550288494294</v>
      </c>
      <c r="N67" s="33">
        <v>2667.4240955485961</v>
      </c>
      <c r="O67" s="33">
        <v>299.70368556914718</v>
      </c>
      <c r="P67" s="33">
        <v>8225.8211157773658</v>
      </c>
      <c r="Q67" s="33">
        <v>6767.6001268759182</v>
      </c>
      <c r="R67" s="33">
        <v>1781.050718967756</v>
      </c>
      <c r="S67" s="33">
        <v>3527.7986208793859</v>
      </c>
      <c r="T67" s="33">
        <v>3316.5225626274569</v>
      </c>
      <c r="U67" s="33">
        <v>3511.9027419950294</v>
      </c>
      <c r="V67" s="33">
        <v>1835.4235190804859</v>
      </c>
      <c r="W67" s="33">
        <v>4900.7692891748366</v>
      </c>
      <c r="X67" s="33">
        <v>6766.7294610493509</v>
      </c>
      <c r="Y67" s="33">
        <v>13595.049189538868</v>
      </c>
      <c r="Z67" s="33">
        <v>7825.9327790486104</v>
      </c>
      <c r="AA67" s="33">
        <v>2912.1398032023253</v>
      </c>
      <c r="AB67" s="33">
        <v>9556.7036030758736</v>
      </c>
      <c r="AC67" s="33">
        <v>2998.3545836322828</v>
      </c>
      <c r="AD67" s="33">
        <v>9889.8484969362635</v>
      </c>
      <c r="AE67" s="33">
        <v>5709.2361953501741</v>
      </c>
      <c r="AF67" s="33">
        <v>4997.5403866969737</v>
      </c>
      <c r="AG67" s="33">
        <v>2434.2927358378934</v>
      </c>
      <c r="AH67" s="33">
        <v>1710.1819018549616</v>
      </c>
      <c r="AI67" s="33">
        <v>3953.5599302576829</v>
      </c>
      <c r="AJ67" s="33">
        <v>10392.181251485285</v>
      </c>
      <c r="AK67" s="33">
        <v>25510.104569381652</v>
      </c>
      <c r="AL67" s="33">
        <v>3032.3863115447543</v>
      </c>
      <c r="AM67" s="33">
        <v>3840.377229167143</v>
      </c>
      <c r="AN67" s="33">
        <v>11333.127738869864</v>
      </c>
      <c r="AO67" s="33">
        <v>2164.0888003704654</v>
      </c>
      <c r="AP67" s="33">
        <v>1853.4853236400968</v>
      </c>
      <c r="AQ67" s="33">
        <v>3564.2406049426208</v>
      </c>
      <c r="AR67" s="33">
        <v>3.1255406235632419</v>
      </c>
      <c r="AS67" s="33">
        <v>224.11553742724081</v>
      </c>
      <c r="AT67" s="33">
        <v>4.979288651897928</v>
      </c>
      <c r="AU67" s="33">
        <v>3310.0520222777809</v>
      </c>
      <c r="AV67" s="33">
        <v>349.46647949526744</v>
      </c>
      <c r="AW67" s="33">
        <v>2229.909021936423</v>
      </c>
      <c r="AX67" s="33">
        <v>8440.5853109583823</v>
      </c>
      <c r="AY67" s="33">
        <v>15702.234265822543</v>
      </c>
      <c r="AZ67" s="33">
        <v>5877.9764659075927</v>
      </c>
      <c r="BA67" s="33">
        <v>0</v>
      </c>
      <c r="BB67" s="33">
        <v>19570.737509021972</v>
      </c>
      <c r="BC67" s="33">
        <v>2643.6274659165342</v>
      </c>
      <c r="BD67" s="33">
        <v>507986.9010114976</v>
      </c>
      <c r="BE67" s="33">
        <v>44058.424899528552</v>
      </c>
      <c r="BF67" s="33">
        <v>309.22972320405029</v>
      </c>
      <c r="BG67" s="33">
        <v>6898.0390414526064</v>
      </c>
      <c r="BH67" s="33">
        <v>29548.77266908572</v>
      </c>
      <c r="BI67" s="33">
        <v>1392.91645453519</v>
      </c>
      <c r="BJ67" s="33">
        <v>20111.048585546494</v>
      </c>
      <c r="BK67" s="33">
        <v>12546.89755521677</v>
      </c>
      <c r="BL67" s="33">
        <v>1152.9024629611038</v>
      </c>
      <c r="BM67" s="33">
        <v>1031.6240216776298</v>
      </c>
      <c r="BN67" s="33">
        <v>8262.9626975565552</v>
      </c>
      <c r="BO67" s="33">
        <v>17520.812352953759</v>
      </c>
      <c r="BP67" s="33">
        <v>722.65524873823085</v>
      </c>
      <c r="BQ67" s="33">
        <v>4612.2445534614662</v>
      </c>
      <c r="BR67" s="33">
        <v>3815.3032540036738</v>
      </c>
      <c r="BS67" s="33">
        <v>3556.4621164863634</v>
      </c>
      <c r="BT67" s="33">
        <v>10354.662720554204</v>
      </c>
      <c r="BU67" s="33">
        <v>2249.7001874891093</v>
      </c>
      <c r="BV67" s="33">
        <v>31012.897392024726</v>
      </c>
      <c r="BW67" s="33">
        <v>7739.1595703069934</v>
      </c>
      <c r="BX67" s="33">
        <v>36330.749656820219</v>
      </c>
      <c r="BY67" s="33">
        <v>11194.733302948764</v>
      </c>
      <c r="BZ67" s="33">
        <v>10449.10220395109</v>
      </c>
      <c r="CA67" s="33">
        <v>4396.0597887722888</v>
      </c>
      <c r="CB67" s="33">
        <v>1198.4290831734886</v>
      </c>
      <c r="CC67" s="33">
        <v>2115.5686952905394</v>
      </c>
      <c r="CD67" s="33">
        <v>5935.3485153593028</v>
      </c>
      <c r="CE67" s="33">
        <v>16623.917348964929</v>
      </c>
      <c r="CF67" s="33">
        <v>13233.871032659355</v>
      </c>
      <c r="CG67" s="33">
        <v>56338.392454122579</v>
      </c>
      <c r="CH67" s="33">
        <v>150.83716028948206</v>
      </c>
      <c r="CI67" s="33">
        <v>2921.000847844487</v>
      </c>
      <c r="CJ67" s="33">
        <v>26687.827533970638</v>
      </c>
      <c r="CK67" s="33">
        <v>17084.511188411318</v>
      </c>
      <c r="CL67" s="33">
        <v>660.72061390653698</v>
      </c>
      <c r="CM67" s="33">
        <v>19637.829429239599</v>
      </c>
      <c r="CN67" s="33">
        <v>4891.3468745579903</v>
      </c>
      <c r="CO67" s="33">
        <v>27094.66997199344</v>
      </c>
      <c r="CP67" s="33">
        <v>3003.1088008130832</v>
      </c>
      <c r="CQ67" s="33">
        <v>3991.6652545039933</v>
      </c>
      <c r="CR67" s="33">
        <v>17583.780467749657</v>
      </c>
      <c r="CS67" s="33">
        <v>49641.706888781991</v>
      </c>
      <c r="CT67" s="33">
        <v>27574.313687831524</v>
      </c>
      <c r="CU67" s="33">
        <v>5440.5783519683073</v>
      </c>
      <c r="CV67" s="33">
        <v>23963.997886578087</v>
      </c>
      <c r="CW67" s="33">
        <v>44506.998065696156</v>
      </c>
      <c r="CX67" s="33">
        <v>12555.200628733055</v>
      </c>
      <c r="CY67" s="33">
        <v>9798.5578336869003</v>
      </c>
      <c r="CZ67" s="33">
        <v>1072.7846632088583</v>
      </c>
      <c r="DA67" s="33">
        <v>3033.2973417431999</v>
      </c>
      <c r="DB67" s="33">
        <v>7568.1327682615338</v>
      </c>
      <c r="DC67" s="33">
        <v>22483.190295372708</v>
      </c>
      <c r="DD67" s="33">
        <v>47397.53880303356</v>
      </c>
      <c r="DE67" s="33">
        <v>3377.08355935385</v>
      </c>
      <c r="DF67" s="33">
        <v>1189.0942942951358</v>
      </c>
      <c r="DG67" s="33">
        <v>6027.3877920936475</v>
      </c>
      <c r="DH67" s="33">
        <v>4834.599146210131</v>
      </c>
      <c r="DI67" s="33">
        <v>2388.4304340054937</v>
      </c>
      <c r="DJ67" s="33">
        <v>7954.8229277829851</v>
      </c>
      <c r="DK67" s="33">
        <v>2454.9699055721612</v>
      </c>
      <c r="DL67" s="33">
        <v>30289.455007644196</v>
      </c>
      <c r="DM67" s="33">
        <v>3119.6181114927094</v>
      </c>
      <c r="DN67" s="33">
        <v>2439.926656429579</v>
      </c>
      <c r="DO67" s="33">
        <v>0</v>
      </c>
      <c r="DP67" s="69">
        <f t="shared" si="1"/>
        <v>1588546.6066491448</v>
      </c>
      <c r="DQ67" s="33">
        <v>2221828.4735678141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63.682802559328707</v>
      </c>
      <c r="GC67" s="33">
        <v>0</v>
      </c>
      <c r="GD67" s="33">
        <v>0</v>
      </c>
      <c r="GE67" s="33">
        <v>0</v>
      </c>
      <c r="GF67" s="33">
        <v>2099.5360994218663</v>
      </c>
      <c r="GG67" s="44">
        <f t="shared" si="0"/>
        <v>3812538.2991189403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3841.5601146433487</v>
      </c>
      <c r="D68" s="33">
        <v>1801.7989683342989</v>
      </c>
      <c r="E68" s="33">
        <v>31.915036040507804</v>
      </c>
      <c r="F68" s="33">
        <v>4.5796688829648202</v>
      </c>
      <c r="G68" s="33">
        <v>3957.1441623201135</v>
      </c>
      <c r="H68" s="33">
        <v>4.6875368390411216</v>
      </c>
      <c r="I68" s="33">
        <v>9032.1598365333739</v>
      </c>
      <c r="J68" s="33">
        <v>2085.4978550256819</v>
      </c>
      <c r="K68" s="33">
        <v>20277.688237510196</v>
      </c>
      <c r="L68" s="33">
        <v>5022.5055904497904</v>
      </c>
      <c r="M68" s="33">
        <v>15598.543054437423</v>
      </c>
      <c r="N68" s="33">
        <v>5601.4560653952785</v>
      </c>
      <c r="O68" s="33">
        <v>600.99316351761968</v>
      </c>
      <c r="P68" s="33">
        <v>14737.800881210838</v>
      </c>
      <c r="Q68" s="33">
        <v>13876.55038339348</v>
      </c>
      <c r="R68" s="33">
        <v>3212.8523368412712</v>
      </c>
      <c r="S68" s="33">
        <v>7650.7679494730774</v>
      </c>
      <c r="T68" s="33">
        <v>7287.2859565989493</v>
      </c>
      <c r="U68" s="33">
        <v>7157.5482148913616</v>
      </c>
      <c r="V68" s="33">
        <v>3501.2437918782512</v>
      </c>
      <c r="W68" s="33">
        <v>11251.57739756204</v>
      </c>
      <c r="X68" s="33">
        <v>13442.805129547622</v>
      </c>
      <c r="Y68" s="33">
        <v>20159.4018734618</v>
      </c>
      <c r="Z68" s="33">
        <v>15976.495443564134</v>
      </c>
      <c r="AA68" s="33">
        <v>6533.4789985126599</v>
      </c>
      <c r="AB68" s="33">
        <v>20848.747231413829</v>
      </c>
      <c r="AC68" s="33">
        <v>6584.1959555535732</v>
      </c>
      <c r="AD68" s="33">
        <v>17154.189535869391</v>
      </c>
      <c r="AE68" s="33">
        <v>14645.579813921875</v>
      </c>
      <c r="AF68" s="33">
        <v>11271.993607076309</v>
      </c>
      <c r="AG68" s="33">
        <v>5573.0929904261147</v>
      </c>
      <c r="AH68" s="33">
        <v>3856.514592569205</v>
      </c>
      <c r="AI68" s="33">
        <v>8979.6062773977865</v>
      </c>
      <c r="AJ68" s="33">
        <v>27288.465416223968</v>
      </c>
      <c r="AK68" s="33">
        <v>64083.519073179348</v>
      </c>
      <c r="AL68" s="33">
        <v>9025.2749695797447</v>
      </c>
      <c r="AM68" s="33">
        <v>11965.240364321908</v>
      </c>
      <c r="AN68" s="33">
        <v>19312.687997702866</v>
      </c>
      <c r="AO68" s="33">
        <v>4736.911305644222</v>
      </c>
      <c r="AP68" s="33">
        <v>4879.8901061303213</v>
      </c>
      <c r="AQ68" s="33">
        <v>8007.6711015067676</v>
      </c>
      <c r="AR68" s="33">
        <v>2.8129859273972184</v>
      </c>
      <c r="AS68" s="33">
        <v>442.72621968041301</v>
      </c>
      <c r="AT68" s="33">
        <v>4.6016695503110698</v>
      </c>
      <c r="AU68" s="33">
        <v>2834.4019048126002</v>
      </c>
      <c r="AV68" s="33">
        <v>451.62726451672194</v>
      </c>
      <c r="AW68" s="33">
        <v>2129.0719571631798</v>
      </c>
      <c r="AX68" s="33">
        <v>1700.0104474343143</v>
      </c>
      <c r="AY68" s="33">
        <v>3905.9609138847095</v>
      </c>
      <c r="AZ68" s="33">
        <v>1132.8146282293746</v>
      </c>
      <c r="BA68" s="33">
        <v>0</v>
      </c>
      <c r="BB68" s="33">
        <v>15333.236363543067</v>
      </c>
      <c r="BC68" s="33">
        <v>4031.8906798447656</v>
      </c>
      <c r="BD68" s="33">
        <v>304917.75786617957</v>
      </c>
      <c r="BE68" s="33">
        <v>46664.533327651952</v>
      </c>
      <c r="BF68" s="33">
        <v>360.98560434280301</v>
      </c>
      <c r="BG68" s="33">
        <v>10379.678928139201</v>
      </c>
      <c r="BH68" s="33">
        <v>43652.749764858214</v>
      </c>
      <c r="BI68" s="33">
        <v>1348.4429361119933</v>
      </c>
      <c r="BJ68" s="33">
        <v>159836.39178811156</v>
      </c>
      <c r="BK68" s="33">
        <v>51144.87542142364</v>
      </c>
      <c r="BL68" s="33">
        <v>2380.078095931136</v>
      </c>
      <c r="BM68" s="33">
        <v>1381.4045573388589</v>
      </c>
      <c r="BN68" s="33">
        <v>70705.994001847488</v>
      </c>
      <c r="BO68" s="33">
        <v>29182.607504008847</v>
      </c>
      <c r="BP68" s="33">
        <v>516.66879210487627</v>
      </c>
      <c r="BQ68" s="33">
        <v>7594.2805565898752</v>
      </c>
      <c r="BR68" s="33">
        <v>3337.2349861758803</v>
      </c>
      <c r="BS68" s="33">
        <v>6906.3368283733016</v>
      </c>
      <c r="BT68" s="33">
        <v>6931.0569234624818</v>
      </c>
      <c r="BU68" s="33">
        <v>1865.8838794754201</v>
      </c>
      <c r="BV68" s="33">
        <v>13247.441940334969</v>
      </c>
      <c r="BW68" s="33">
        <v>3741.4226994961182</v>
      </c>
      <c r="BX68" s="33">
        <v>4731.5625742574439</v>
      </c>
      <c r="BY68" s="33">
        <v>4674.5054207415642</v>
      </c>
      <c r="BZ68" s="33">
        <v>4924.9212621580209</v>
      </c>
      <c r="CA68" s="33">
        <v>1706.4473590838347</v>
      </c>
      <c r="CB68" s="33">
        <v>833.74118258123792</v>
      </c>
      <c r="CC68" s="33">
        <v>1504.9272287183226</v>
      </c>
      <c r="CD68" s="33">
        <v>4543.783677282504</v>
      </c>
      <c r="CE68" s="33">
        <v>11783.814424626697</v>
      </c>
      <c r="CF68" s="33">
        <v>6294.8158361443311</v>
      </c>
      <c r="CG68" s="33">
        <v>62300.28118765504</v>
      </c>
      <c r="CH68" s="33">
        <v>152.89923384110898</v>
      </c>
      <c r="CI68" s="33">
        <v>556.62061094570106</v>
      </c>
      <c r="CJ68" s="33">
        <v>11027.630750524781</v>
      </c>
      <c r="CK68" s="33">
        <v>7710.2342438322685</v>
      </c>
      <c r="CL68" s="33">
        <v>437.04150720717001</v>
      </c>
      <c r="CM68" s="33">
        <v>9343.8014451782692</v>
      </c>
      <c r="CN68" s="33">
        <v>11821.730325842691</v>
      </c>
      <c r="CO68" s="33">
        <v>22100.164790637074</v>
      </c>
      <c r="CP68" s="33">
        <v>1142.378069771371</v>
      </c>
      <c r="CQ68" s="33">
        <v>5232.7850181447347</v>
      </c>
      <c r="CR68" s="33">
        <v>7699.0170125995373</v>
      </c>
      <c r="CS68" s="33">
        <v>34790.400234014276</v>
      </c>
      <c r="CT68" s="33">
        <v>11725.155268095674</v>
      </c>
      <c r="CU68" s="33">
        <v>852.28695179942895</v>
      </c>
      <c r="CV68" s="33">
        <v>2136.8119769365321</v>
      </c>
      <c r="CW68" s="33">
        <v>3077.3712493200887</v>
      </c>
      <c r="CX68" s="33">
        <v>747.29507024201109</v>
      </c>
      <c r="CY68" s="33">
        <v>1762.9492371166832</v>
      </c>
      <c r="CZ68" s="33">
        <v>1247.1291344499421</v>
      </c>
      <c r="DA68" s="33">
        <v>1766.3633769978092</v>
      </c>
      <c r="DB68" s="33">
        <v>5694.1286535086192</v>
      </c>
      <c r="DC68" s="33">
        <v>8022.4030647334066</v>
      </c>
      <c r="DD68" s="33">
        <v>17900.500417449675</v>
      </c>
      <c r="DE68" s="33">
        <v>731.17441480922571</v>
      </c>
      <c r="DF68" s="33">
        <v>45.895772558904071</v>
      </c>
      <c r="DG68" s="33">
        <v>2675.3093123897743</v>
      </c>
      <c r="DH68" s="33">
        <v>6466.7470198338669</v>
      </c>
      <c r="DI68" s="33">
        <v>1657.2964726517032</v>
      </c>
      <c r="DJ68" s="33">
        <v>2553.5289092256285</v>
      </c>
      <c r="DK68" s="33">
        <v>2398.3458370418284</v>
      </c>
      <c r="DL68" s="33">
        <v>20240.520584574355</v>
      </c>
      <c r="DM68" s="33">
        <v>3119.7787853809332</v>
      </c>
      <c r="DN68" s="33">
        <v>3042.6413491428216</v>
      </c>
      <c r="DO68" s="33">
        <v>0</v>
      </c>
      <c r="DP68" s="69">
        <f t="shared" si="1"/>
        <v>1542104.0356759741</v>
      </c>
      <c r="DQ68" s="33">
        <v>8385239.7169291796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66.864736006095043</v>
      </c>
      <c r="GC68" s="33">
        <v>0</v>
      </c>
      <c r="GD68" s="33">
        <v>0</v>
      </c>
      <c r="GE68" s="33">
        <v>0</v>
      </c>
      <c r="GF68" s="33">
        <v>268451.5580447372</v>
      </c>
      <c r="GG68" s="44">
        <f t="shared" si="0"/>
        <v>10195862.175385896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38423.558614126596</v>
      </c>
      <c r="D69" s="33">
        <v>17750.440849268245</v>
      </c>
      <c r="E69" s="33">
        <v>2429.6774190306833</v>
      </c>
      <c r="F69" s="33">
        <v>264.89100551641383</v>
      </c>
      <c r="G69" s="33">
        <v>1686.0932087519182</v>
      </c>
      <c r="H69" s="33">
        <v>485.04535580057291</v>
      </c>
      <c r="I69" s="33">
        <v>19544.272036511706</v>
      </c>
      <c r="J69" s="33">
        <v>4080.0867063242108</v>
      </c>
      <c r="K69" s="33">
        <v>27995.308270662914</v>
      </c>
      <c r="L69" s="33">
        <v>14626.255024941096</v>
      </c>
      <c r="M69" s="33">
        <v>35498.636181489761</v>
      </c>
      <c r="N69" s="33">
        <v>21844.102676050541</v>
      </c>
      <c r="O69" s="33">
        <v>2548.4816582065005</v>
      </c>
      <c r="P69" s="33">
        <v>8585.4849010973139</v>
      </c>
      <c r="Q69" s="33">
        <v>14841.171202313355</v>
      </c>
      <c r="R69" s="33">
        <v>5147.032183783359</v>
      </c>
      <c r="S69" s="33">
        <v>14559.279538454532</v>
      </c>
      <c r="T69" s="33">
        <v>47064.045984655655</v>
      </c>
      <c r="U69" s="33">
        <v>57068.511646500439</v>
      </c>
      <c r="V69" s="33">
        <v>8093.9192460980821</v>
      </c>
      <c r="W69" s="33">
        <v>16779.541991704296</v>
      </c>
      <c r="X69" s="33">
        <v>26623.13065661666</v>
      </c>
      <c r="Y69" s="33">
        <v>25920.979428179468</v>
      </c>
      <c r="Z69" s="33">
        <v>33855.352795433551</v>
      </c>
      <c r="AA69" s="33">
        <v>7028.9612746751309</v>
      </c>
      <c r="AB69" s="33">
        <v>25318.879154218605</v>
      </c>
      <c r="AC69" s="33">
        <v>8909.1856900366256</v>
      </c>
      <c r="AD69" s="33">
        <v>34463.669772771689</v>
      </c>
      <c r="AE69" s="33">
        <v>17264.710381700228</v>
      </c>
      <c r="AF69" s="33">
        <v>14042.569830194641</v>
      </c>
      <c r="AG69" s="33">
        <v>6307.238487934439</v>
      </c>
      <c r="AH69" s="33">
        <v>4580.1033725655325</v>
      </c>
      <c r="AI69" s="33">
        <v>10392.663768498785</v>
      </c>
      <c r="AJ69" s="33">
        <v>28139.273259565063</v>
      </c>
      <c r="AK69" s="33">
        <v>63621.726953272293</v>
      </c>
      <c r="AL69" s="33">
        <v>8443.809762829067</v>
      </c>
      <c r="AM69" s="33">
        <v>10119.142320800069</v>
      </c>
      <c r="AN69" s="33">
        <v>37543.077256043398</v>
      </c>
      <c r="AO69" s="33">
        <v>6203.260053513799</v>
      </c>
      <c r="AP69" s="33">
        <v>11597.135506746452</v>
      </c>
      <c r="AQ69" s="33">
        <v>9144.5064290657083</v>
      </c>
      <c r="AR69" s="33">
        <v>805.17618555056492</v>
      </c>
      <c r="AS69" s="33">
        <v>2801.0806689912506</v>
      </c>
      <c r="AT69" s="33">
        <v>2322.3509291316363</v>
      </c>
      <c r="AU69" s="33">
        <v>10358.469230736573</v>
      </c>
      <c r="AV69" s="33">
        <v>1463.9042096394749</v>
      </c>
      <c r="AW69" s="33">
        <v>4757.3446461760386</v>
      </c>
      <c r="AX69" s="33">
        <v>6965.6778759682657</v>
      </c>
      <c r="AY69" s="33">
        <v>19643.614200694341</v>
      </c>
      <c r="AZ69" s="33">
        <v>5045.7788139927907</v>
      </c>
      <c r="BA69" s="33">
        <v>17660.494790078083</v>
      </c>
      <c r="BB69" s="33">
        <v>39882.171027242941</v>
      </c>
      <c r="BC69" s="33">
        <v>23903.070536889492</v>
      </c>
      <c r="BD69" s="33">
        <v>645742.37572929403</v>
      </c>
      <c r="BE69" s="33">
        <v>290754.19497388153</v>
      </c>
      <c r="BF69" s="33">
        <v>1420.5589649475526</v>
      </c>
      <c r="BG69" s="33">
        <v>11315.369559523375</v>
      </c>
      <c r="BH69" s="33">
        <v>61074.629231501764</v>
      </c>
      <c r="BI69" s="33">
        <v>18276.860150756576</v>
      </c>
      <c r="BJ69" s="33">
        <v>11271.187198196534</v>
      </c>
      <c r="BK69" s="33">
        <v>65955.960684468024</v>
      </c>
      <c r="BL69" s="33">
        <v>4870.5888469872862</v>
      </c>
      <c r="BM69" s="33">
        <v>6115.681463616952</v>
      </c>
      <c r="BN69" s="33">
        <v>13472.232423307894</v>
      </c>
      <c r="BO69" s="33">
        <v>920302.31479452504</v>
      </c>
      <c r="BP69" s="33">
        <v>1765.7465123464222</v>
      </c>
      <c r="BQ69" s="33">
        <v>16179.910302508964</v>
      </c>
      <c r="BR69" s="33">
        <v>2933.5408928626603</v>
      </c>
      <c r="BS69" s="33">
        <v>23715.695089988778</v>
      </c>
      <c r="BT69" s="33">
        <v>26867.120399580854</v>
      </c>
      <c r="BU69" s="33">
        <v>5050.9727189097239</v>
      </c>
      <c r="BV69" s="33">
        <v>40000.683612134613</v>
      </c>
      <c r="BW69" s="33">
        <v>5553.5254085950146</v>
      </c>
      <c r="BX69" s="33">
        <v>29800.686710900161</v>
      </c>
      <c r="BY69" s="33">
        <v>34961.43904251411</v>
      </c>
      <c r="BZ69" s="33">
        <v>21393.818175101183</v>
      </c>
      <c r="CA69" s="33">
        <v>8254.8488277086253</v>
      </c>
      <c r="CB69" s="33">
        <v>1659.8876027668355</v>
      </c>
      <c r="CC69" s="33">
        <v>17968.075646249206</v>
      </c>
      <c r="CD69" s="33">
        <v>39453.302494542608</v>
      </c>
      <c r="CE69" s="33">
        <v>72202.651575053416</v>
      </c>
      <c r="CF69" s="33">
        <v>25027.112609405409</v>
      </c>
      <c r="CG69" s="33">
        <v>166933.46945144227</v>
      </c>
      <c r="CH69" s="33">
        <v>7158.5569862890006</v>
      </c>
      <c r="CI69" s="33">
        <v>9637.3238373893746</v>
      </c>
      <c r="CJ69" s="33">
        <v>1243775.3462951465</v>
      </c>
      <c r="CK69" s="33">
        <v>32258.117822587035</v>
      </c>
      <c r="CL69" s="33">
        <v>5895.3989949124025</v>
      </c>
      <c r="CM69" s="33">
        <v>55758.496945919644</v>
      </c>
      <c r="CN69" s="33">
        <v>10163.169306333759</v>
      </c>
      <c r="CO69" s="33">
        <v>13659.507894143946</v>
      </c>
      <c r="CP69" s="33">
        <v>5037.9445781814275</v>
      </c>
      <c r="CQ69" s="33">
        <v>13922.572498231146</v>
      </c>
      <c r="CR69" s="33">
        <v>32409.637593002088</v>
      </c>
      <c r="CS69" s="33">
        <v>226231.99023399793</v>
      </c>
      <c r="CT69" s="33">
        <v>56049.264298745809</v>
      </c>
      <c r="CU69" s="33">
        <v>19912.276249463459</v>
      </c>
      <c r="CV69" s="33">
        <v>63802.610081813698</v>
      </c>
      <c r="CW69" s="33">
        <v>72823.168774016667</v>
      </c>
      <c r="CX69" s="33">
        <v>19006.014692146833</v>
      </c>
      <c r="CY69" s="33">
        <v>47732.185534121956</v>
      </c>
      <c r="CZ69" s="33">
        <v>2710.9059786633838</v>
      </c>
      <c r="DA69" s="33">
        <v>46954.427942408722</v>
      </c>
      <c r="DB69" s="33">
        <v>35381.717079192204</v>
      </c>
      <c r="DC69" s="33">
        <v>34585.201460679717</v>
      </c>
      <c r="DD69" s="33">
        <v>77575.670365695958</v>
      </c>
      <c r="DE69" s="33">
        <v>1820.507884968275</v>
      </c>
      <c r="DF69" s="33">
        <v>0</v>
      </c>
      <c r="DG69" s="33">
        <v>20997.010180070243</v>
      </c>
      <c r="DH69" s="33">
        <v>1999.0686918685128</v>
      </c>
      <c r="DI69" s="33">
        <v>3984.7592888868953</v>
      </c>
      <c r="DJ69" s="33">
        <v>14326.520698707811</v>
      </c>
      <c r="DK69" s="33">
        <v>3490.1173587637113</v>
      </c>
      <c r="DL69" s="33">
        <v>196314.42651079121</v>
      </c>
      <c r="DM69" s="33">
        <v>9656.5137671307839</v>
      </c>
      <c r="DN69" s="33">
        <v>10761.513817973004</v>
      </c>
      <c r="DO69" s="33">
        <v>0</v>
      </c>
      <c r="DP69" s="69">
        <f t="shared" si="1"/>
        <v>5870530.7297069039</v>
      </c>
      <c r="DQ69" s="33">
        <v>2735564.611655687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36.257377979857594</v>
      </c>
      <c r="EK69" s="33">
        <v>0</v>
      </c>
      <c r="EL69" s="33">
        <v>0</v>
      </c>
      <c r="EM69" s="33">
        <v>0</v>
      </c>
      <c r="EN69" s="33">
        <v>0</v>
      </c>
      <c r="EO69" s="33">
        <v>11.142831525538117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100.69289351423828</v>
      </c>
      <c r="FW69" s="33">
        <v>0</v>
      </c>
      <c r="FX69" s="33">
        <v>70248.107837280186</v>
      </c>
      <c r="FY69" s="33">
        <v>0</v>
      </c>
      <c r="FZ69" s="33">
        <v>9291.2348450721765</v>
      </c>
      <c r="GA69" s="33">
        <v>0</v>
      </c>
      <c r="GB69" s="33">
        <v>12159.599133110773</v>
      </c>
      <c r="GC69" s="33">
        <v>0</v>
      </c>
      <c r="GD69" s="33">
        <v>0</v>
      </c>
      <c r="GE69" s="33">
        <v>-21411.324391635168</v>
      </c>
      <c r="GF69" s="33">
        <v>281811.9617166036</v>
      </c>
      <c r="GG69" s="44">
        <f t="shared" ref="GG69:GG120" si="2">+SUM(DP69:GF69)</f>
        <v>8958343.0136060435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1766.3694963638584</v>
      </c>
      <c r="D70" s="33">
        <v>811.94979054944201</v>
      </c>
      <c r="E70" s="33">
        <v>54.752440155043161</v>
      </c>
      <c r="F70" s="33">
        <v>1.2427464960757066</v>
      </c>
      <c r="G70" s="33">
        <v>683.20632079006191</v>
      </c>
      <c r="H70" s="33">
        <v>5.8266010144716898</v>
      </c>
      <c r="I70" s="33">
        <v>474.28140559078275</v>
      </c>
      <c r="J70" s="33">
        <v>175.1363058749227</v>
      </c>
      <c r="K70" s="33">
        <v>1104.8523712738006</v>
      </c>
      <c r="L70" s="33">
        <v>451.32641358646606</v>
      </c>
      <c r="M70" s="33">
        <v>989.87271034884168</v>
      </c>
      <c r="N70" s="33">
        <v>239.69863001631589</v>
      </c>
      <c r="O70" s="33">
        <v>11.187200596543532</v>
      </c>
      <c r="P70" s="33">
        <v>174.73095277945333</v>
      </c>
      <c r="Q70" s="33">
        <v>233.2634696794598</v>
      </c>
      <c r="R70" s="33">
        <v>168.5049512956048</v>
      </c>
      <c r="S70" s="33">
        <v>243.14935592388557</v>
      </c>
      <c r="T70" s="33">
        <v>277.19102889153839</v>
      </c>
      <c r="U70" s="33">
        <v>473.17211798527063</v>
      </c>
      <c r="V70" s="33">
        <v>1312.1309535017651</v>
      </c>
      <c r="W70" s="33">
        <v>1015.2123595528196</v>
      </c>
      <c r="X70" s="33">
        <v>600.85940093029512</v>
      </c>
      <c r="Y70" s="33">
        <v>773.1846897007033</v>
      </c>
      <c r="Z70" s="33">
        <v>323.56650432674161</v>
      </c>
      <c r="AA70" s="33">
        <v>212.20499946085914</v>
      </c>
      <c r="AB70" s="33">
        <v>1010.3344351788747</v>
      </c>
      <c r="AC70" s="33">
        <v>884.17166401878058</v>
      </c>
      <c r="AD70" s="33">
        <v>669.70176153511761</v>
      </c>
      <c r="AE70" s="33">
        <v>437.61870821803581</v>
      </c>
      <c r="AF70" s="33">
        <v>209.80103347967966</v>
      </c>
      <c r="AG70" s="33">
        <v>214.69130048593053</v>
      </c>
      <c r="AH70" s="33">
        <v>117.27941789255762</v>
      </c>
      <c r="AI70" s="33">
        <v>304.8818260379291</v>
      </c>
      <c r="AJ70" s="33">
        <v>481.05265829672499</v>
      </c>
      <c r="AK70" s="33">
        <v>1123.5817238167224</v>
      </c>
      <c r="AL70" s="33">
        <v>255.40054358544117</v>
      </c>
      <c r="AM70" s="33">
        <v>266.60190291475379</v>
      </c>
      <c r="AN70" s="33">
        <v>506.35897676275056</v>
      </c>
      <c r="AO70" s="33">
        <v>96.820850934986936</v>
      </c>
      <c r="AP70" s="33">
        <v>68.909771582702533</v>
      </c>
      <c r="AQ70" s="33">
        <v>178.22874333845613</v>
      </c>
      <c r="AR70" s="33">
        <v>183.86608954761741</v>
      </c>
      <c r="AS70" s="33">
        <v>0</v>
      </c>
      <c r="AT70" s="33">
        <v>967.97233235377325</v>
      </c>
      <c r="AU70" s="33">
        <v>488.79839468330641</v>
      </c>
      <c r="AV70" s="33">
        <v>79.802437226504523</v>
      </c>
      <c r="AW70" s="33">
        <v>124.11787527220146</v>
      </c>
      <c r="AX70" s="33">
        <v>186.64318413913364</v>
      </c>
      <c r="AY70" s="33">
        <v>962.21269804920928</v>
      </c>
      <c r="AZ70" s="33">
        <v>433.45018682515274</v>
      </c>
      <c r="BA70" s="33">
        <v>12.468875923034402</v>
      </c>
      <c r="BB70" s="33">
        <v>251.21800882556485</v>
      </c>
      <c r="BC70" s="33">
        <v>84.867900644552876</v>
      </c>
      <c r="BD70" s="33">
        <v>2688.0614703098304</v>
      </c>
      <c r="BE70" s="33">
        <v>1629.6864989391606</v>
      </c>
      <c r="BF70" s="33">
        <v>39.881467211714956</v>
      </c>
      <c r="BG70" s="33">
        <v>1591.6921498407414</v>
      </c>
      <c r="BH70" s="33">
        <v>4748.0093050224777</v>
      </c>
      <c r="BI70" s="33">
        <v>2234.1953218286399</v>
      </c>
      <c r="BJ70" s="33">
        <v>760.94881932987107</v>
      </c>
      <c r="BK70" s="33">
        <v>2035.4793888533325</v>
      </c>
      <c r="BL70" s="33">
        <v>61.745123408375463</v>
      </c>
      <c r="BM70" s="33">
        <v>567.97003403926453</v>
      </c>
      <c r="BN70" s="33">
        <v>932.10957262794852</v>
      </c>
      <c r="BO70" s="33">
        <v>522.47771248856577</v>
      </c>
      <c r="BP70" s="33">
        <v>19.222480998057915</v>
      </c>
      <c r="BQ70" s="33">
        <v>231.19587000636778</v>
      </c>
      <c r="BR70" s="33">
        <v>106.11768968775259</v>
      </c>
      <c r="BS70" s="33">
        <v>434.5446236617359</v>
      </c>
      <c r="BT70" s="33">
        <v>171.15569278965853</v>
      </c>
      <c r="BU70" s="33">
        <v>36.46287215185054</v>
      </c>
      <c r="BV70" s="33">
        <v>1258.5093110292057</v>
      </c>
      <c r="BW70" s="33">
        <v>8916.0726714066459</v>
      </c>
      <c r="BX70" s="33">
        <v>1282.2536221456728</v>
      </c>
      <c r="BY70" s="33">
        <v>2125.694129908366</v>
      </c>
      <c r="BZ70" s="33">
        <v>286.73556711729236</v>
      </c>
      <c r="CA70" s="33">
        <v>670.17447222128362</v>
      </c>
      <c r="CB70" s="33">
        <v>2.8009707594577309</v>
      </c>
      <c r="CC70" s="33">
        <v>2.6200414883565033</v>
      </c>
      <c r="CD70" s="33">
        <v>391.64030340235871</v>
      </c>
      <c r="CE70" s="33">
        <v>885.11138333327688</v>
      </c>
      <c r="CF70" s="33">
        <v>297.73154264126242</v>
      </c>
      <c r="CG70" s="33">
        <v>6666.0154541532193</v>
      </c>
      <c r="CH70" s="33">
        <v>373.41355308674213</v>
      </c>
      <c r="CI70" s="33">
        <v>638.662783364245</v>
      </c>
      <c r="CJ70" s="33">
        <v>49.670897605868809</v>
      </c>
      <c r="CK70" s="33">
        <v>186.23699922063176</v>
      </c>
      <c r="CL70" s="33">
        <v>70.748503558737752</v>
      </c>
      <c r="CM70" s="33">
        <v>4333.4694186868082</v>
      </c>
      <c r="CN70" s="33">
        <v>122.4522444025859</v>
      </c>
      <c r="CO70" s="33">
        <v>417.37297046131005</v>
      </c>
      <c r="CP70" s="33">
        <v>11.942124249720523</v>
      </c>
      <c r="CQ70" s="33">
        <v>203.46410146011232</v>
      </c>
      <c r="CR70" s="33">
        <v>199.00740094243335</v>
      </c>
      <c r="CS70" s="33">
        <v>3212.9299861710251</v>
      </c>
      <c r="CT70" s="33">
        <v>469.67218435129064</v>
      </c>
      <c r="CU70" s="33">
        <v>180.0417510737164</v>
      </c>
      <c r="CV70" s="33">
        <v>461.12239311919416</v>
      </c>
      <c r="CW70" s="33">
        <v>1177.4371452311543</v>
      </c>
      <c r="CX70" s="33">
        <v>375.58292172228573</v>
      </c>
      <c r="CY70" s="33">
        <v>461.95122279365677</v>
      </c>
      <c r="CZ70" s="33">
        <v>97.490241997477995</v>
      </c>
      <c r="DA70" s="33">
        <v>520.34705304512954</v>
      </c>
      <c r="DB70" s="33">
        <v>404.7462362480361</v>
      </c>
      <c r="DC70" s="33">
        <v>151.06268208020808</v>
      </c>
      <c r="DD70" s="33">
        <v>139.03939304479383</v>
      </c>
      <c r="DE70" s="33">
        <v>84.646951743216462</v>
      </c>
      <c r="DF70" s="33">
        <v>10.641905858309139</v>
      </c>
      <c r="DG70" s="33">
        <v>64.257323078234208</v>
      </c>
      <c r="DH70" s="33">
        <v>221.94188864152196</v>
      </c>
      <c r="DI70" s="33">
        <v>56.809807868944802</v>
      </c>
      <c r="DJ70" s="33">
        <v>46.195309390883104</v>
      </c>
      <c r="DK70" s="33">
        <v>113.90447844181942</v>
      </c>
      <c r="DL70" s="33">
        <v>1495.2530827448156</v>
      </c>
      <c r="DM70" s="33">
        <v>120.50520907291373</v>
      </c>
      <c r="DN70" s="33">
        <v>619.59230749971766</v>
      </c>
      <c r="DO70" s="33">
        <v>0</v>
      </c>
      <c r="DP70" s="69">
        <f t="shared" ref="DP70:DP133" si="3">SUM(C70:DO70)</f>
        <v>81865.654553313798</v>
      </c>
      <c r="DQ70" s="33">
        <v>78254.336900529903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31.375382412838164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1.2755072150565834</v>
      </c>
      <c r="FV70" s="33">
        <v>0</v>
      </c>
      <c r="FW70" s="33">
        <v>0</v>
      </c>
      <c r="FX70" s="33">
        <v>3390.9039744025458</v>
      </c>
      <c r="FY70" s="33">
        <v>0</v>
      </c>
      <c r="FZ70" s="33">
        <v>2625.2716382411504</v>
      </c>
      <c r="GA70" s="33">
        <v>0</v>
      </c>
      <c r="GB70" s="33">
        <v>51649.51789076798</v>
      </c>
      <c r="GC70" s="33">
        <v>0</v>
      </c>
      <c r="GD70" s="33">
        <v>0</v>
      </c>
      <c r="GE70" s="33">
        <v>0</v>
      </c>
      <c r="GF70" s="33">
        <v>11183.114518123741</v>
      </c>
      <c r="GG70" s="44">
        <f t="shared" si="2"/>
        <v>229001.45036500704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2548.8526535555029</v>
      </c>
      <c r="D71" s="33">
        <v>778.80190577597114</v>
      </c>
      <c r="E71" s="33">
        <v>724.43628405679726</v>
      </c>
      <c r="F71" s="33">
        <v>80.479772401707422</v>
      </c>
      <c r="G71" s="33">
        <v>236.24303547315145</v>
      </c>
      <c r="H71" s="33">
        <v>11.82057894785639</v>
      </c>
      <c r="I71" s="33">
        <v>3534.0927056620062</v>
      </c>
      <c r="J71" s="33">
        <v>399.95497842100207</v>
      </c>
      <c r="K71" s="33">
        <v>1309.6162737263858</v>
      </c>
      <c r="L71" s="33">
        <v>876.91500471431652</v>
      </c>
      <c r="M71" s="33">
        <v>2516.3653940531003</v>
      </c>
      <c r="N71" s="33">
        <v>4725.329121424179</v>
      </c>
      <c r="O71" s="33">
        <v>1275.7891523640551</v>
      </c>
      <c r="P71" s="33">
        <v>1682.8135925567685</v>
      </c>
      <c r="Q71" s="33">
        <v>6400.1075581879886</v>
      </c>
      <c r="R71" s="33">
        <v>766.78820404551834</v>
      </c>
      <c r="S71" s="33">
        <v>200.28628040711993</v>
      </c>
      <c r="T71" s="33">
        <v>1677.6041185236568</v>
      </c>
      <c r="U71" s="33">
        <v>20686.186543851843</v>
      </c>
      <c r="V71" s="33">
        <v>248.61463050368945</v>
      </c>
      <c r="W71" s="33">
        <v>1364.8975279751228</v>
      </c>
      <c r="X71" s="33">
        <v>1971.4520564593101</v>
      </c>
      <c r="Y71" s="33">
        <v>1699.7412725979075</v>
      </c>
      <c r="Z71" s="33">
        <v>1809.6512370287544</v>
      </c>
      <c r="AA71" s="33">
        <v>580.54057519799517</v>
      </c>
      <c r="AB71" s="33">
        <v>1600.5556219918508</v>
      </c>
      <c r="AC71" s="33">
        <v>640.10676250312815</v>
      </c>
      <c r="AD71" s="33">
        <v>1434.6339883092458</v>
      </c>
      <c r="AE71" s="33">
        <v>1395.8272828519416</v>
      </c>
      <c r="AF71" s="33">
        <v>989.77133747998812</v>
      </c>
      <c r="AG71" s="33">
        <v>424.14609614403599</v>
      </c>
      <c r="AH71" s="33">
        <v>295.49101429636085</v>
      </c>
      <c r="AI71" s="33">
        <v>524.5776971978371</v>
      </c>
      <c r="AJ71" s="33">
        <v>1398.3244717915429</v>
      </c>
      <c r="AK71" s="33">
        <v>3119.1286391299795</v>
      </c>
      <c r="AL71" s="33">
        <v>520.03271225873834</v>
      </c>
      <c r="AM71" s="33">
        <v>826.04575580218329</v>
      </c>
      <c r="AN71" s="33">
        <v>7063.6749303518473</v>
      </c>
      <c r="AO71" s="33">
        <v>424.42748402376844</v>
      </c>
      <c r="AP71" s="33">
        <v>1668.1782547914668</v>
      </c>
      <c r="AQ71" s="33">
        <v>524.13489848144161</v>
      </c>
      <c r="AR71" s="33">
        <v>81.003024361499556</v>
      </c>
      <c r="AS71" s="33">
        <v>361.10172879530359</v>
      </c>
      <c r="AT71" s="33">
        <v>99.980972766548945</v>
      </c>
      <c r="AU71" s="33">
        <v>280.22507333367287</v>
      </c>
      <c r="AV71" s="33">
        <v>164.46788026058164</v>
      </c>
      <c r="AW71" s="33">
        <v>289.22094571343155</v>
      </c>
      <c r="AX71" s="33">
        <v>489.48104162601823</v>
      </c>
      <c r="AY71" s="33">
        <v>457.07571356516087</v>
      </c>
      <c r="AZ71" s="33">
        <v>451.05328597092188</v>
      </c>
      <c r="BA71" s="33">
        <v>158.76790376673412</v>
      </c>
      <c r="BB71" s="33">
        <v>882.06237948452542</v>
      </c>
      <c r="BC71" s="33">
        <v>1933.2824386785851</v>
      </c>
      <c r="BD71" s="33">
        <v>16415.883500321837</v>
      </c>
      <c r="BE71" s="33">
        <v>7426.1440070260869</v>
      </c>
      <c r="BF71" s="33">
        <v>797.15769331471563</v>
      </c>
      <c r="BG71" s="33">
        <v>598.90310705843785</v>
      </c>
      <c r="BH71" s="33">
        <v>2360.1233620963335</v>
      </c>
      <c r="BI71" s="33">
        <v>752.82507193059018</v>
      </c>
      <c r="BJ71" s="33">
        <v>2472.0492287680431</v>
      </c>
      <c r="BK71" s="33">
        <v>2677.573628831512</v>
      </c>
      <c r="BL71" s="33">
        <v>1.1517290529138318</v>
      </c>
      <c r="BM71" s="33">
        <v>307.99249364764933</v>
      </c>
      <c r="BN71" s="33">
        <v>1291.5989803008249</v>
      </c>
      <c r="BO71" s="33">
        <v>34838.094641483964</v>
      </c>
      <c r="BP71" s="33">
        <v>58.555462789845116</v>
      </c>
      <c r="BQ71" s="33">
        <v>111631.86625837479</v>
      </c>
      <c r="BR71" s="33">
        <v>72648.33267552391</v>
      </c>
      <c r="BS71" s="33">
        <v>364.50412344439781</v>
      </c>
      <c r="BT71" s="33">
        <v>776.70648184796153</v>
      </c>
      <c r="BU71" s="33">
        <v>141.90910626690061</v>
      </c>
      <c r="BV71" s="33">
        <v>7292.8981090743646</v>
      </c>
      <c r="BW71" s="33">
        <v>108.38963444373684</v>
      </c>
      <c r="BX71" s="33">
        <v>10318.293906356545</v>
      </c>
      <c r="BY71" s="33">
        <v>2045.8845102395553</v>
      </c>
      <c r="BZ71" s="33">
        <v>479.66753686460993</v>
      </c>
      <c r="CA71" s="33">
        <v>482.47686852747529</v>
      </c>
      <c r="CB71" s="33">
        <v>89.933056970304065</v>
      </c>
      <c r="CC71" s="33">
        <v>183.68614542215826</v>
      </c>
      <c r="CD71" s="33">
        <v>452.81311565785467</v>
      </c>
      <c r="CE71" s="33">
        <v>1453.3992160427929</v>
      </c>
      <c r="CF71" s="33">
        <v>10303.822886900154</v>
      </c>
      <c r="CG71" s="33">
        <v>2939.5743775143842</v>
      </c>
      <c r="CH71" s="33">
        <v>544.06992059025276</v>
      </c>
      <c r="CI71" s="33">
        <v>7.8394565041719435</v>
      </c>
      <c r="CJ71" s="33">
        <v>9413.4630013248116</v>
      </c>
      <c r="CK71" s="33">
        <v>2204.6097885950317</v>
      </c>
      <c r="CL71" s="33">
        <v>326.21712629921274</v>
      </c>
      <c r="CM71" s="33">
        <v>5520.0384796073004</v>
      </c>
      <c r="CN71" s="33">
        <v>186.52206615364196</v>
      </c>
      <c r="CO71" s="33">
        <v>12463.219627545161</v>
      </c>
      <c r="CP71" s="33">
        <v>2053.5946414059154</v>
      </c>
      <c r="CQ71" s="33">
        <v>5933.691728201502</v>
      </c>
      <c r="CR71" s="33">
        <v>644.65074004195947</v>
      </c>
      <c r="CS71" s="33">
        <v>72849.298158676582</v>
      </c>
      <c r="CT71" s="33">
        <v>3388.7340754863171</v>
      </c>
      <c r="CU71" s="33">
        <v>15564.252463217899</v>
      </c>
      <c r="CV71" s="33">
        <v>5479.5288961967271</v>
      </c>
      <c r="CW71" s="33">
        <v>9003.5909520342193</v>
      </c>
      <c r="CX71" s="33">
        <v>10675.066421518157</v>
      </c>
      <c r="CY71" s="33">
        <v>5370.3094475767075</v>
      </c>
      <c r="CZ71" s="33">
        <v>504.73283671525945</v>
      </c>
      <c r="DA71" s="33">
        <v>15929.284645739541</v>
      </c>
      <c r="DB71" s="33">
        <v>2878.2095234214307</v>
      </c>
      <c r="DC71" s="33">
        <v>1058.8357376342271</v>
      </c>
      <c r="DD71" s="33">
        <v>2957.0848621759455</v>
      </c>
      <c r="DE71" s="33">
        <v>3222.0079391751774</v>
      </c>
      <c r="DF71" s="33">
        <v>398.20167953662735</v>
      </c>
      <c r="DG71" s="33">
        <v>14668.731329220534</v>
      </c>
      <c r="DH71" s="33">
        <v>18530.589154293699</v>
      </c>
      <c r="DI71" s="33">
        <v>4024.2352512873745</v>
      </c>
      <c r="DJ71" s="33">
        <v>37350.271565957861</v>
      </c>
      <c r="DK71" s="33">
        <v>7815.6670961707187</v>
      </c>
      <c r="DL71" s="33">
        <v>18624.50393825295</v>
      </c>
      <c r="DM71" s="33">
        <v>214.32178937239755</v>
      </c>
      <c r="DN71" s="33">
        <v>893.88502539765466</v>
      </c>
      <c r="DO71" s="33">
        <v>0</v>
      </c>
      <c r="DP71" s="69">
        <f t="shared" si="3"/>
        <v>669015.63007506158</v>
      </c>
      <c r="DQ71" s="33">
        <v>163796.02843555692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4949.1913939808046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9.928720084030763</v>
      </c>
      <c r="FW71" s="33">
        <v>0</v>
      </c>
      <c r="FX71" s="33">
        <v>5108.4713912773814</v>
      </c>
      <c r="FY71" s="33">
        <v>0</v>
      </c>
      <c r="FZ71" s="33">
        <v>573.07025699610506</v>
      </c>
      <c r="GA71" s="33">
        <v>0</v>
      </c>
      <c r="GB71" s="33">
        <v>224.74521748786088</v>
      </c>
      <c r="GC71" s="33">
        <v>439089.09938652231</v>
      </c>
      <c r="GD71" s="33">
        <v>0</v>
      </c>
      <c r="GE71" s="33">
        <v>-3382.6118884621737</v>
      </c>
      <c r="GF71" s="33">
        <v>172539.97830471551</v>
      </c>
      <c r="GG71" s="44">
        <f t="shared" si="2"/>
        <v>1451923.5312932204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2226.6959688890697</v>
      </c>
      <c r="D72" s="33">
        <v>721.40852224489413</v>
      </c>
      <c r="E72" s="33">
        <v>473.47422420365302</v>
      </c>
      <c r="F72" s="33">
        <v>73.123348371935847</v>
      </c>
      <c r="G72" s="33">
        <v>128.0595751977707</v>
      </c>
      <c r="H72" s="33">
        <v>3.9355071302965885</v>
      </c>
      <c r="I72" s="33">
        <v>1150.9035748760778</v>
      </c>
      <c r="J72" s="33">
        <v>784.11359359422761</v>
      </c>
      <c r="K72" s="33">
        <v>3906.0802810646405</v>
      </c>
      <c r="L72" s="33">
        <v>1855.022700404671</v>
      </c>
      <c r="M72" s="33">
        <v>3628.6694371777403</v>
      </c>
      <c r="N72" s="33">
        <v>1206.0221452577919</v>
      </c>
      <c r="O72" s="33">
        <v>119.56618217799043</v>
      </c>
      <c r="P72" s="33">
        <v>357.50892253989235</v>
      </c>
      <c r="Q72" s="33">
        <v>639.16462638948167</v>
      </c>
      <c r="R72" s="33">
        <v>1690.1260878229762</v>
      </c>
      <c r="S72" s="33">
        <v>107.78710820691663</v>
      </c>
      <c r="T72" s="33">
        <v>839.78924124672653</v>
      </c>
      <c r="U72" s="33">
        <v>3884.0719816625356</v>
      </c>
      <c r="V72" s="33">
        <v>175.79175358794339</v>
      </c>
      <c r="W72" s="33">
        <v>663.6224697327724</v>
      </c>
      <c r="X72" s="33">
        <v>1705.3399445932455</v>
      </c>
      <c r="Y72" s="33">
        <v>1010.130776576119</v>
      </c>
      <c r="Z72" s="33">
        <v>735.88850812527937</v>
      </c>
      <c r="AA72" s="33">
        <v>350.86525020869783</v>
      </c>
      <c r="AB72" s="33">
        <v>1027.2028313790743</v>
      </c>
      <c r="AC72" s="33">
        <v>479.2076748647932</v>
      </c>
      <c r="AD72" s="33">
        <v>669.05737508224877</v>
      </c>
      <c r="AE72" s="33">
        <v>893.03742132982575</v>
      </c>
      <c r="AF72" s="33">
        <v>557.3651622040253</v>
      </c>
      <c r="AG72" s="33">
        <v>215.0672878922536</v>
      </c>
      <c r="AH72" s="33">
        <v>156.2387153784295</v>
      </c>
      <c r="AI72" s="33">
        <v>322.2301728667569</v>
      </c>
      <c r="AJ72" s="33">
        <v>730.32911019027779</v>
      </c>
      <c r="AK72" s="33">
        <v>1865.2411790396577</v>
      </c>
      <c r="AL72" s="33">
        <v>358.85910165007112</v>
      </c>
      <c r="AM72" s="33">
        <v>647.68951190428834</v>
      </c>
      <c r="AN72" s="33">
        <v>942.06874686465494</v>
      </c>
      <c r="AO72" s="33">
        <v>258.1530133759764</v>
      </c>
      <c r="AP72" s="33">
        <v>86.118252086925523</v>
      </c>
      <c r="AQ72" s="33">
        <v>293.89413287966136</v>
      </c>
      <c r="AR72" s="33">
        <v>69.952976538061222</v>
      </c>
      <c r="AS72" s="33">
        <v>128.9977916721592</v>
      </c>
      <c r="AT72" s="33">
        <v>132.49353287014316</v>
      </c>
      <c r="AU72" s="33">
        <v>344.61704163248982</v>
      </c>
      <c r="AV72" s="33">
        <v>118.13487579930707</v>
      </c>
      <c r="AW72" s="33">
        <v>226.04620679414435</v>
      </c>
      <c r="AX72" s="33">
        <v>542.72540935483516</v>
      </c>
      <c r="AY72" s="33">
        <v>210.47142702360566</v>
      </c>
      <c r="AZ72" s="33">
        <v>387.95385908907093</v>
      </c>
      <c r="BA72" s="33">
        <v>0</v>
      </c>
      <c r="BB72" s="33">
        <v>3369.9298600011266</v>
      </c>
      <c r="BC72" s="33">
        <v>2079.7795271708901</v>
      </c>
      <c r="BD72" s="33">
        <v>112514.60992492289</v>
      </c>
      <c r="BE72" s="33">
        <v>10658.204445917107</v>
      </c>
      <c r="BF72" s="33">
        <v>388.42009864538522</v>
      </c>
      <c r="BG72" s="33">
        <v>1306.6695722454735</v>
      </c>
      <c r="BH72" s="33">
        <v>2903.4163976798741</v>
      </c>
      <c r="BI72" s="33">
        <v>168.89238529452649</v>
      </c>
      <c r="BJ72" s="33">
        <v>667.28965263007967</v>
      </c>
      <c r="BK72" s="33">
        <v>2154.078252968166</v>
      </c>
      <c r="BL72" s="33">
        <v>69.641923786341238</v>
      </c>
      <c r="BM72" s="33">
        <v>3176.2828362360801</v>
      </c>
      <c r="BN72" s="33">
        <v>1281.4619562215012</v>
      </c>
      <c r="BO72" s="33">
        <v>3307.3467113588877</v>
      </c>
      <c r="BP72" s="33">
        <v>46.377406000671868</v>
      </c>
      <c r="BQ72" s="33">
        <v>2904.4446395649475</v>
      </c>
      <c r="BR72" s="33">
        <v>2755.25254658015</v>
      </c>
      <c r="BS72" s="33">
        <v>1057.1319991069522</v>
      </c>
      <c r="BT72" s="33">
        <v>597.07180893669033</v>
      </c>
      <c r="BU72" s="33">
        <v>151.56476051445608</v>
      </c>
      <c r="BV72" s="33">
        <v>4588.2767110470049</v>
      </c>
      <c r="BW72" s="33">
        <v>2647.9066442703534</v>
      </c>
      <c r="BX72" s="33">
        <v>1506.633554033418</v>
      </c>
      <c r="BY72" s="33">
        <v>1979.0428015756727</v>
      </c>
      <c r="BZ72" s="33">
        <v>2901.1341922670731</v>
      </c>
      <c r="CA72" s="33">
        <v>315.42503834508943</v>
      </c>
      <c r="CB72" s="33">
        <v>60.821738706683632</v>
      </c>
      <c r="CC72" s="33">
        <v>124.17924736378887</v>
      </c>
      <c r="CD72" s="33">
        <v>264.33683114220861</v>
      </c>
      <c r="CE72" s="33">
        <v>1156.7237796610871</v>
      </c>
      <c r="CF72" s="33">
        <v>260.62252661322134</v>
      </c>
      <c r="CG72" s="33">
        <v>2935.3571811132506</v>
      </c>
      <c r="CH72" s="33">
        <v>492.03143698812113</v>
      </c>
      <c r="CI72" s="33">
        <v>719.00389534654346</v>
      </c>
      <c r="CJ72" s="33">
        <v>29797.57906571051</v>
      </c>
      <c r="CK72" s="33">
        <v>334.06826012627135</v>
      </c>
      <c r="CL72" s="33">
        <v>374.80071568938183</v>
      </c>
      <c r="CM72" s="33">
        <v>3712.4012050769365</v>
      </c>
      <c r="CN72" s="33">
        <v>109.30845253836533</v>
      </c>
      <c r="CO72" s="33">
        <v>415.7003490968699</v>
      </c>
      <c r="CP72" s="33">
        <v>56.215313093678013</v>
      </c>
      <c r="CQ72" s="33">
        <v>391.14666029236514</v>
      </c>
      <c r="CR72" s="33">
        <v>329.74979616778677</v>
      </c>
      <c r="CS72" s="33">
        <v>21048.656414092711</v>
      </c>
      <c r="CT72" s="33">
        <v>2684.9948447551692</v>
      </c>
      <c r="CU72" s="33">
        <v>6549.7318152804492</v>
      </c>
      <c r="CV72" s="33">
        <v>1093.6016159746125</v>
      </c>
      <c r="CW72" s="33">
        <v>1966.6118139541736</v>
      </c>
      <c r="CX72" s="33">
        <v>1089.2002744287763</v>
      </c>
      <c r="CY72" s="33">
        <v>3762.7613889275422</v>
      </c>
      <c r="CZ72" s="33">
        <v>36.172421248988222</v>
      </c>
      <c r="DA72" s="33">
        <v>2270.3744094192762</v>
      </c>
      <c r="DB72" s="33">
        <v>3302.9813126867152</v>
      </c>
      <c r="DC72" s="33">
        <v>1429.9017797553643</v>
      </c>
      <c r="DD72" s="33">
        <v>2782.9293245141603</v>
      </c>
      <c r="DE72" s="33">
        <v>102.93590101271235</v>
      </c>
      <c r="DF72" s="33">
        <v>48.785531317188756</v>
      </c>
      <c r="DG72" s="33">
        <v>3746.6308148525468</v>
      </c>
      <c r="DH72" s="33">
        <v>1622.1768848315824</v>
      </c>
      <c r="DI72" s="33">
        <v>170.9780600321198</v>
      </c>
      <c r="DJ72" s="33">
        <v>1493.4066170069473</v>
      </c>
      <c r="DK72" s="33">
        <v>627.44624721070647</v>
      </c>
      <c r="DL72" s="33">
        <v>4101.5129523007272</v>
      </c>
      <c r="DM72" s="33">
        <v>138.81670429017683</v>
      </c>
      <c r="DN72" s="33">
        <v>803.91115700384125</v>
      </c>
      <c r="DO72" s="33">
        <v>0</v>
      </c>
      <c r="DP72" s="69">
        <f t="shared" si="3"/>
        <v>308005.16492799041</v>
      </c>
      <c r="DQ72" s="33">
        <v>978779.79228088562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763.85630942251203</v>
      </c>
      <c r="FY72" s="33">
        <v>0</v>
      </c>
      <c r="FZ72" s="33">
        <v>432.24658884729644</v>
      </c>
      <c r="GA72" s="33">
        <v>0</v>
      </c>
      <c r="GB72" s="33">
        <v>9.7280400027903546</v>
      </c>
      <c r="GC72" s="33">
        <v>0</v>
      </c>
      <c r="GD72" s="33">
        <v>0</v>
      </c>
      <c r="GE72" s="33">
        <v>0</v>
      </c>
      <c r="GF72" s="33">
        <v>3688.6740724216047</v>
      </c>
      <c r="GG72" s="44">
        <f t="shared" si="2"/>
        <v>1291679.4622195703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31543.511470416273</v>
      </c>
      <c r="D73" s="33">
        <v>30423.796974706544</v>
      </c>
      <c r="E73" s="33">
        <v>3148.7812436922454</v>
      </c>
      <c r="F73" s="33">
        <v>2.6225803019775604</v>
      </c>
      <c r="G73" s="33">
        <v>4795.2238109947002</v>
      </c>
      <c r="H73" s="33">
        <v>0</v>
      </c>
      <c r="I73" s="33">
        <v>7773.4743418343378</v>
      </c>
      <c r="J73" s="33">
        <v>898.88869473749003</v>
      </c>
      <c r="K73" s="33">
        <v>10341.578557331908</v>
      </c>
      <c r="L73" s="33">
        <v>4203.0835230097846</v>
      </c>
      <c r="M73" s="33">
        <v>11273.996012306805</v>
      </c>
      <c r="N73" s="33">
        <v>2613.3692459998165</v>
      </c>
      <c r="O73" s="33">
        <v>77.921416920600436</v>
      </c>
      <c r="P73" s="33">
        <v>5246.3365666318714</v>
      </c>
      <c r="Q73" s="33">
        <v>7191.4090078450326</v>
      </c>
      <c r="R73" s="33">
        <v>4378.1830833169433</v>
      </c>
      <c r="S73" s="33">
        <v>5396.3186036996594</v>
      </c>
      <c r="T73" s="33">
        <v>4584.4409453200014</v>
      </c>
      <c r="U73" s="33">
        <v>8850.1088993718913</v>
      </c>
      <c r="V73" s="33">
        <v>4541.1728474386955</v>
      </c>
      <c r="W73" s="33">
        <v>6430.0823979898814</v>
      </c>
      <c r="X73" s="33">
        <v>10025.491359950038</v>
      </c>
      <c r="Y73" s="33">
        <v>9424.8983914630026</v>
      </c>
      <c r="Z73" s="33">
        <v>10200.455600639803</v>
      </c>
      <c r="AA73" s="33">
        <v>5153.4797436829367</v>
      </c>
      <c r="AB73" s="33">
        <v>22739.293707788285</v>
      </c>
      <c r="AC73" s="33">
        <v>7353.3519488677139</v>
      </c>
      <c r="AD73" s="33">
        <v>20075.933133614151</v>
      </c>
      <c r="AE73" s="33">
        <v>8586.5609839159788</v>
      </c>
      <c r="AF73" s="33">
        <v>18346.82128626484</v>
      </c>
      <c r="AG73" s="33">
        <v>7045.7100289755526</v>
      </c>
      <c r="AH73" s="33">
        <v>3099.144105848351</v>
      </c>
      <c r="AI73" s="33">
        <v>7306.9981166998741</v>
      </c>
      <c r="AJ73" s="33">
        <v>20723.133277448189</v>
      </c>
      <c r="AK73" s="33">
        <v>49402.597104178523</v>
      </c>
      <c r="AL73" s="33">
        <v>3498.3833023728648</v>
      </c>
      <c r="AM73" s="33">
        <v>3954.8092101966704</v>
      </c>
      <c r="AN73" s="33">
        <v>11382.273080505853</v>
      </c>
      <c r="AO73" s="33">
        <v>629.4611126481575</v>
      </c>
      <c r="AP73" s="33">
        <v>2576.0652723651424</v>
      </c>
      <c r="AQ73" s="33">
        <v>2170.9727819453037</v>
      </c>
      <c r="AR73" s="33">
        <v>13.520775800839044</v>
      </c>
      <c r="AS73" s="33">
        <v>1498.5764718641517</v>
      </c>
      <c r="AT73" s="33">
        <v>660.51707418897865</v>
      </c>
      <c r="AU73" s="33">
        <v>7227.7247954762461</v>
      </c>
      <c r="AV73" s="33">
        <v>1567.9887738585155</v>
      </c>
      <c r="AW73" s="33">
        <v>5597.9188175782565</v>
      </c>
      <c r="AX73" s="33">
        <v>14146.942905996744</v>
      </c>
      <c r="AY73" s="33">
        <v>18466.431531921196</v>
      </c>
      <c r="AZ73" s="33">
        <v>10080.006415423612</v>
      </c>
      <c r="BA73" s="33">
        <v>0</v>
      </c>
      <c r="BB73" s="33">
        <v>12360.961713481047</v>
      </c>
      <c r="BC73" s="33">
        <v>13859.981930476873</v>
      </c>
      <c r="BD73" s="33">
        <v>259569.0003553358</v>
      </c>
      <c r="BE73" s="33">
        <v>41884.360554316889</v>
      </c>
      <c r="BF73" s="33">
        <v>925.07384713433112</v>
      </c>
      <c r="BG73" s="33">
        <v>13835.915076542678</v>
      </c>
      <c r="BH73" s="33">
        <v>108184.16768803478</v>
      </c>
      <c r="BI73" s="33">
        <v>28953.311047911655</v>
      </c>
      <c r="BJ73" s="33">
        <v>48937.594898939409</v>
      </c>
      <c r="BK73" s="33">
        <v>62376.284111086083</v>
      </c>
      <c r="BL73" s="33">
        <v>34508.344646486512</v>
      </c>
      <c r="BM73" s="33">
        <v>3582.7356886862908</v>
      </c>
      <c r="BN73" s="33">
        <v>9086.9802075761709</v>
      </c>
      <c r="BO73" s="33">
        <v>6261.2935508386372</v>
      </c>
      <c r="BP73" s="33">
        <v>3020.8255922212466</v>
      </c>
      <c r="BQ73" s="33">
        <v>5754.1558660952433</v>
      </c>
      <c r="BR73" s="33">
        <v>3336.2201539572166</v>
      </c>
      <c r="BS73" s="33">
        <v>144516.75146496025</v>
      </c>
      <c r="BT73" s="33">
        <v>40027.361797381338</v>
      </c>
      <c r="BU73" s="33">
        <v>7455.3925481227297</v>
      </c>
      <c r="BV73" s="33">
        <v>86660.59769693829</v>
      </c>
      <c r="BW73" s="33">
        <v>39170.755732807105</v>
      </c>
      <c r="BX73" s="33">
        <v>69483.453922228335</v>
      </c>
      <c r="BY73" s="33">
        <v>45667.330629585224</v>
      </c>
      <c r="BZ73" s="33">
        <v>28587.284656896758</v>
      </c>
      <c r="CA73" s="33">
        <v>35726.85964693952</v>
      </c>
      <c r="CB73" s="33">
        <v>20401.486892979432</v>
      </c>
      <c r="CC73" s="33">
        <v>18577.402501977569</v>
      </c>
      <c r="CD73" s="33">
        <v>25323.943825692841</v>
      </c>
      <c r="CE73" s="33">
        <v>62039.935874842115</v>
      </c>
      <c r="CF73" s="33">
        <v>31838.054667167777</v>
      </c>
      <c r="CG73" s="33">
        <v>170281.9269497697</v>
      </c>
      <c r="CH73" s="33">
        <v>4315.8198091176746</v>
      </c>
      <c r="CI73" s="33">
        <v>10510.354745872804</v>
      </c>
      <c r="CJ73" s="33">
        <v>46790.748159057533</v>
      </c>
      <c r="CK73" s="33">
        <v>42238.567843081342</v>
      </c>
      <c r="CL73" s="33">
        <v>4492.0167431874033</v>
      </c>
      <c r="CM73" s="33">
        <v>131696.5704545404</v>
      </c>
      <c r="CN73" s="33">
        <v>13571.188727539473</v>
      </c>
      <c r="CO73" s="33">
        <v>9235.043850244816</v>
      </c>
      <c r="CP73" s="33">
        <v>7306.1750949857396</v>
      </c>
      <c r="CQ73" s="33">
        <v>18023.945184022043</v>
      </c>
      <c r="CR73" s="33">
        <v>44345.773448918895</v>
      </c>
      <c r="CS73" s="33">
        <v>199770.78702769332</v>
      </c>
      <c r="CT73" s="33">
        <v>90368.248601053594</v>
      </c>
      <c r="CU73" s="33">
        <v>7186.608621133294</v>
      </c>
      <c r="CV73" s="33">
        <v>40403.279713569995</v>
      </c>
      <c r="CW73" s="33">
        <v>106846.59582123454</v>
      </c>
      <c r="CX73" s="33">
        <v>29209.927888883187</v>
      </c>
      <c r="CY73" s="33">
        <v>23523.250652588049</v>
      </c>
      <c r="CZ73" s="33">
        <v>2497.3997223770484</v>
      </c>
      <c r="DA73" s="33">
        <v>22134.06211851467</v>
      </c>
      <c r="DB73" s="33">
        <v>41825.534713230882</v>
      </c>
      <c r="DC73" s="33">
        <v>9199.7185308294556</v>
      </c>
      <c r="DD73" s="33">
        <v>20784.084199207911</v>
      </c>
      <c r="DE73" s="33">
        <v>2279.9075758386793</v>
      </c>
      <c r="DF73" s="33">
        <v>18.9456000912059</v>
      </c>
      <c r="DG73" s="33">
        <v>30074.468852731108</v>
      </c>
      <c r="DH73" s="33">
        <v>5482.2860487027492</v>
      </c>
      <c r="DI73" s="33">
        <v>2109.079274424977</v>
      </c>
      <c r="DJ73" s="33">
        <v>25147.086237963704</v>
      </c>
      <c r="DK73" s="33">
        <v>5935.6495359560158</v>
      </c>
      <c r="DL73" s="33">
        <v>65490.956992739579</v>
      </c>
      <c r="DM73" s="33">
        <v>3740.8615637158455</v>
      </c>
      <c r="DN73" s="33">
        <v>10360.189581487781</v>
      </c>
      <c r="DO73" s="33">
        <v>0</v>
      </c>
      <c r="DP73" s="69">
        <f t="shared" si="3"/>
        <v>2995780.640007291</v>
      </c>
      <c r="DQ73" s="33">
        <v>2688625.1230133204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22.653141897174152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1108.6959488973766</v>
      </c>
      <c r="FY73" s="33">
        <v>0</v>
      </c>
      <c r="FZ73" s="33">
        <v>4326.8260907531721</v>
      </c>
      <c r="GA73" s="33">
        <v>0</v>
      </c>
      <c r="GB73" s="33">
        <v>14967.482208529014</v>
      </c>
      <c r="GC73" s="33">
        <v>0</v>
      </c>
      <c r="GD73" s="33">
        <v>0</v>
      </c>
      <c r="GE73" s="33">
        <v>0</v>
      </c>
      <c r="GF73" s="33">
        <v>38341.597277190755</v>
      </c>
      <c r="GG73" s="44">
        <f t="shared" si="2"/>
        <v>5743173.0176878776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29646.02033632623</v>
      </c>
      <c r="D74" s="33">
        <v>28899.349012686347</v>
      </c>
      <c r="E74" s="33">
        <v>921.68510306799976</v>
      </c>
      <c r="F74" s="33">
        <v>58.544319107498602</v>
      </c>
      <c r="G74" s="33">
        <v>10725.366777584779</v>
      </c>
      <c r="H74" s="33">
        <v>82.733932086733418</v>
      </c>
      <c r="I74" s="33">
        <v>12895.856138738953</v>
      </c>
      <c r="J74" s="33">
        <v>4133.7919872608927</v>
      </c>
      <c r="K74" s="33">
        <v>31410.339096170999</v>
      </c>
      <c r="L74" s="33">
        <v>8421.9583854796874</v>
      </c>
      <c r="M74" s="33">
        <v>23349.472521620923</v>
      </c>
      <c r="N74" s="33">
        <v>9868.1677358907145</v>
      </c>
      <c r="O74" s="33">
        <v>922.17136816058394</v>
      </c>
      <c r="P74" s="33">
        <v>3918.7535921318913</v>
      </c>
      <c r="Q74" s="33">
        <v>4325.0573706662217</v>
      </c>
      <c r="R74" s="33">
        <v>4389.7609751088876</v>
      </c>
      <c r="S74" s="33">
        <v>5481.6208377970142</v>
      </c>
      <c r="T74" s="33">
        <v>7100.8196613381542</v>
      </c>
      <c r="U74" s="33">
        <v>11825.371763878404</v>
      </c>
      <c r="V74" s="33">
        <v>17262.213909082544</v>
      </c>
      <c r="W74" s="33">
        <v>18204.305849676577</v>
      </c>
      <c r="X74" s="33">
        <v>13011.898472964096</v>
      </c>
      <c r="Y74" s="33">
        <v>20675.290373563108</v>
      </c>
      <c r="Z74" s="33">
        <v>5775.2013971409278</v>
      </c>
      <c r="AA74" s="33">
        <v>3527.2993933059242</v>
      </c>
      <c r="AB74" s="33">
        <v>15428.286520696214</v>
      </c>
      <c r="AC74" s="33">
        <v>14409.783733374728</v>
      </c>
      <c r="AD74" s="33">
        <v>14936.478667035064</v>
      </c>
      <c r="AE74" s="33">
        <v>19366.719323657377</v>
      </c>
      <c r="AF74" s="33">
        <v>9065.4307834299671</v>
      </c>
      <c r="AG74" s="33">
        <v>8310.616073505058</v>
      </c>
      <c r="AH74" s="33">
        <v>4915.7757221064594</v>
      </c>
      <c r="AI74" s="33">
        <v>12066.571425942799</v>
      </c>
      <c r="AJ74" s="33">
        <v>20093.24495297945</v>
      </c>
      <c r="AK74" s="33">
        <v>37082.337836548817</v>
      </c>
      <c r="AL74" s="33">
        <v>7069.0445975309258</v>
      </c>
      <c r="AM74" s="33">
        <v>7953.1558739728989</v>
      </c>
      <c r="AN74" s="33">
        <v>11607.708247858734</v>
      </c>
      <c r="AO74" s="33">
        <v>4135.0862679956908</v>
      </c>
      <c r="AP74" s="33">
        <v>3249.5793026153383</v>
      </c>
      <c r="AQ74" s="33">
        <v>6156.0210845157299</v>
      </c>
      <c r="AR74" s="33">
        <v>2415.9742499995255</v>
      </c>
      <c r="AS74" s="33">
        <v>0</v>
      </c>
      <c r="AT74" s="33">
        <v>39328.455092343866</v>
      </c>
      <c r="AU74" s="33">
        <v>16820.926945148061</v>
      </c>
      <c r="AV74" s="33">
        <v>1961.1045053428193</v>
      </c>
      <c r="AW74" s="33">
        <v>5145.2587774325248</v>
      </c>
      <c r="AX74" s="33">
        <v>6371.9289602220624</v>
      </c>
      <c r="AY74" s="33">
        <v>29577.57657026577</v>
      </c>
      <c r="AZ74" s="33">
        <v>15019.546706706329</v>
      </c>
      <c r="BA74" s="33">
        <v>0</v>
      </c>
      <c r="BB74" s="33">
        <v>8298.0159284794336</v>
      </c>
      <c r="BC74" s="33">
        <v>2523.415687770952</v>
      </c>
      <c r="BD74" s="33">
        <v>131198.60071237318</v>
      </c>
      <c r="BE74" s="33">
        <v>57061.543603433391</v>
      </c>
      <c r="BF74" s="33">
        <v>6291.1494696501704</v>
      </c>
      <c r="BG74" s="33">
        <v>25366.212400564746</v>
      </c>
      <c r="BH74" s="33">
        <v>102353.97573628675</v>
      </c>
      <c r="BI74" s="33">
        <v>37892.064826008922</v>
      </c>
      <c r="BJ74" s="33">
        <v>25457.87544012232</v>
      </c>
      <c r="BK74" s="33">
        <v>76045.719125566902</v>
      </c>
      <c r="BL74" s="33">
        <v>2580.6294874591767</v>
      </c>
      <c r="BM74" s="33">
        <v>18254.927653893505</v>
      </c>
      <c r="BN74" s="33">
        <v>20258.13011277805</v>
      </c>
      <c r="BO74" s="33">
        <v>32879.59751548338</v>
      </c>
      <c r="BP74" s="33">
        <v>847.17497932105039</v>
      </c>
      <c r="BQ74" s="33">
        <v>9014.5089950148449</v>
      </c>
      <c r="BR74" s="33">
        <v>4116.5115664699497</v>
      </c>
      <c r="BS74" s="33">
        <v>18225.852812657191</v>
      </c>
      <c r="BT74" s="33">
        <v>8683.7365564068259</v>
      </c>
      <c r="BU74" s="33">
        <v>2449.4013914102893</v>
      </c>
      <c r="BV74" s="33">
        <v>72788.03731558306</v>
      </c>
      <c r="BW74" s="33">
        <v>104054.08375142398</v>
      </c>
      <c r="BX74" s="33">
        <v>44300.834089107273</v>
      </c>
      <c r="BY74" s="33">
        <v>67207.365103738324</v>
      </c>
      <c r="BZ74" s="33">
        <v>7488.7167675103037</v>
      </c>
      <c r="CA74" s="33">
        <v>17982.237489571504</v>
      </c>
      <c r="CB74" s="33">
        <v>84.092723279394832</v>
      </c>
      <c r="CC74" s="33">
        <v>84.064439368639583</v>
      </c>
      <c r="CD74" s="33">
        <v>9670.1710732847569</v>
      </c>
      <c r="CE74" s="33">
        <v>17195.743424510856</v>
      </c>
      <c r="CF74" s="33">
        <v>7999.08479666108</v>
      </c>
      <c r="CG74" s="33">
        <v>107337.8562058286</v>
      </c>
      <c r="CH74" s="33">
        <v>5202.1725367608442</v>
      </c>
      <c r="CI74" s="33">
        <v>10215.160718153835</v>
      </c>
      <c r="CJ74" s="33">
        <v>4945.2387569212433</v>
      </c>
      <c r="CK74" s="33">
        <v>7257.0693035101776</v>
      </c>
      <c r="CL74" s="33">
        <v>3146.0929295012893</v>
      </c>
      <c r="CM74" s="33">
        <v>86621.591056305624</v>
      </c>
      <c r="CN74" s="33">
        <v>3279.6798481026594</v>
      </c>
      <c r="CO74" s="33">
        <v>19137.012540951084</v>
      </c>
      <c r="CP74" s="33">
        <v>922.53930210565579</v>
      </c>
      <c r="CQ74" s="33">
        <v>11126.104720636971</v>
      </c>
      <c r="CR74" s="33">
        <v>8401.950044439156</v>
      </c>
      <c r="CS74" s="33">
        <v>127331.7267341259</v>
      </c>
      <c r="CT74" s="33">
        <v>32356.40887983327</v>
      </c>
      <c r="CU74" s="33">
        <v>7988.8636432550556</v>
      </c>
      <c r="CV74" s="33">
        <v>20028.666369981383</v>
      </c>
      <c r="CW74" s="33">
        <v>46614.482100216293</v>
      </c>
      <c r="CX74" s="33">
        <v>14288.16513792297</v>
      </c>
      <c r="CY74" s="33">
        <v>22603.2934404226</v>
      </c>
      <c r="CZ74" s="33">
        <v>4645.1256282042023</v>
      </c>
      <c r="DA74" s="33">
        <v>30046.075898174407</v>
      </c>
      <c r="DB74" s="33">
        <v>22854.609415686886</v>
      </c>
      <c r="DC74" s="33">
        <v>8467.1940882382241</v>
      </c>
      <c r="DD74" s="33">
        <v>17235.235593976267</v>
      </c>
      <c r="DE74" s="33">
        <v>1762.6600211743162</v>
      </c>
      <c r="DF74" s="33">
        <v>149.18890402218116</v>
      </c>
      <c r="DG74" s="33">
        <v>3719.0256974496779</v>
      </c>
      <c r="DH74" s="33">
        <v>6977.1561573732697</v>
      </c>
      <c r="DI74" s="33">
        <v>1726.494310937439</v>
      </c>
      <c r="DJ74" s="33">
        <v>2721.7622075440631</v>
      </c>
      <c r="DK74" s="33">
        <v>3535.0608534020139</v>
      </c>
      <c r="DL74" s="33">
        <v>30430.190260588457</v>
      </c>
      <c r="DM74" s="33">
        <v>3911.13053358158</v>
      </c>
      <c r="DN74" s="33">
        <v>16128.532184871201</v>
      </c>
      <c r="DO74" s="33">
        <v>0</v>
      </c>
      <c r="DP74" s="69">
        <f t="shared" si="3"/>
        <v>2221086.6535314517</v>
      </c>
      <c r="DQ74" s="33">
        <v>6257.6104733453822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21.468130743223966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15.006200143460674</v>
      </c>
      <c r="FV74" s="33">
        <v>0</v>
      </c>
      <c r="FW74" s="33">
        <v>0</v>
      </c>
      <c r="FX74" s="33">
        <v>32977.907158045709</v>
      </c>
      <c r="FY74" s="33">
        <v>0</v>
      </c>
      <c r="FZ74" s="33">
        <v>9154.0021791296294</v>
      </c>
      <c r="GA74" s="33">
        <v>0</v>
      </c>
      <c r="GB74" s="33">
        <v>264318.25888935232</v>
      </c>
      <c r="GC74" s="33">
        <v>0</v>
      </c>
      <c r="GD74" s="33">
        <v>0</v>
      </c>
      <c r="GE74" s="33">
        <v>0</v>
      </c>
      <c r="GF74" s="33">
        <v>292881.76610966737</v>
      </c>
      <c r="GG74" s="44">
        <f t="shared" si="2"/>
        <v>2826712.6726718787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3800.8826509162832</v>
      </c>
      <c r="D75" s="33">
        <v>5878.5577223865785</v>
      </c>
      <c r="E75" s="33">
        <v>128.70174688215533</v>
      </c>
      <c r="F75" s="33">
        <v>37.27482558494782</v>
      </c>
      <c r="G75" s="33">
        <v>429.72900206555471</v>
      </c>
      <c r="H75" s="33">
        <v>1.2522389953962454</v>
      </c>
      <c r="I75" s="33">
        <v>1497.3718399278498</v>
      </c>
      <c r="J75" s="33">
        <v>385.03396000942735</v>
      </c>
      <c r="K75" s="33">
        <v>1865.3160725975192</v>
      </c>
      <c r="L75" s="33">
        <v>1101.7715632383295</v>
      </c>
      <c r="M75" s="33">
        <v>3945.4633375835101</v>
      </c>
      <c r="N75" s="33">
        <v>2373.0231362414743</v>
      </c>
      <c r="O75" s="33">
        <v>431.51195941806964</v>
      </c>
      <c r="P75" s="33">
        <v>632.25567126346471</v>
      </c>
      <c r="Q75" s="33">
        <v>522.86602104631584</v>
      </c>
      <c r="R75" s="33">
        <v>784.48661333326947</v>
      </c>
      <c r="S75" s="33">
        <v>618.01415680954199</v>
      </c>
      <c r="T75" s="33">
        <v>1416.6266998111466</v>
      </c>
      <c r="U75" s="33">
        <v>1671.5644325195178</v>
      </c>
      <c r="V75" s="33">
        <v>1119.7173224522626</v>
      </c>
      <c r="W75" s="33">
        <v>2075.0335196712749</v>
      </c>
      <c r="X75" s="33">
        <v>2073.937676113464</v>
      </c>
      <c r="Y75" s="33">
        <v>1635.9138432782629</v>
      </c>
      <c r="Z75" s="33">
        <v>617.53951533458201</v>
      </c>
      <c r="AA75" s="33">
        <v>388.90970220749739</v>
      </c>
      <c r="AB75" s="33">
        <v>1577.8474011301548</v>
      </c>
      <c r="AC75" s="33">
        <v>1111.7145376584349</v>
      </c>
      <c r="AD75" s="33">
        <v>2036.3043589136928</v>
      </c>
      <c r="AE75" s="33">
        <v>2338.8303955773918</v>
      </c>
      <c r="AF75" s="33">
        <v>1000.463110414738</v>
      </c>
      <c r="AG75" s="33">
        <v>665.74767958016139</v>
      </c>
      <c r="AH75" s="33">
        <v>356.66212264318676</v>
      </c>
      <c r="AI75" s="33">
        <v>916.40699077722127</v>
      </c>
      <c r="AJ75" s="33">
        <v>1906.5172499605717</v>
      </c>
      <c r="AK75" s="33">
        <v>4105.2828057272718</v>
      </c>
      <c r="AL75" s="33">
        <v>967.76508630826925</v>
      </c>
      <c r="AM75" s="33">
        <v>1441.0626199820119</v>
      </c>
      <c r="AN75" s="33">
        <v>1083.1532790741489</v>
      </c>
      <c r="AO75" s="33">
        <v>455.00178335474516</v>
      </c>
      <c r="AP75" s="33">
        <v>729.58704032362948</v>
      </c>
      <c r="AQ75" s="33">
        <v>742.66957584247041</v>
      </c>
      <c r="AR75" s="33">
        <v>65.364459154616142</v>
      </c>
      <c r="AS75" s="33">
        <v>0</v>
      </c>
      <c r="AT75" s="33">
        <v>9060.6616689904386</v>
      </c>
      <c r="AU75" s="33">
        <v>1932.8810808085</v>
      </c>
      <c r="AV75" s="33">
        <v>357.9394880633393</v>
      </c>
      <c r="AW75" s="33">
        <v>915.59360987489299</v>
      </c>
      <c r="AX75" s="33">
        <v>1633.8137282449923</v>
      </c>
      <c r="AY75" s="33">
        <v>6583.3036114075585</v>
      </c>
      <c r="AZ75" s="33">
        <v>2105.4457845557936</v>
      </c>
      <c r="BA75" s="33">
        <v>19.210128734539978</v>
      </c>
      <c r="BB75" s="33">
        <v>1731.3560397589122</v>
      </c>
      <c r="BC75" s="33">
        <v>1011.7606716202554</v>
      </c>
      <c r="BD75" s="33">
        <v>24372.322540883888</v>
      </c>
      <c r="BE75" s="33">
        <v>10450.421025923364</v>
      </c>
      <c r="BF75" s="33">
        <v>3630.6104836600225</v>
      </c>
      <c r="BG75" s="33">
        <v>3772.826189559768</v>
      </c>
      <c r="BH75" s="33">
        <v>5838.0766583573968</v>
      </c>
      <c r="BI75" s="33">
        <v>2739.9742308051227</v>
      </c>
      <c r="BJ75" s="33">
        <v>3078.2200312113014</v>
      </c>
      <c r="BK75" s="33">
        <v>11604.390389870226</v>
      </c>
      <c r="BL75" s="33">
        <v>766.9692035645154</v>
      </c>
      <c r="BM75" s="33">
        <v>2295.0717517167172</v>
      </c>
      <c r="BN75" s="33">
        <v>2202.3263512337799</v>
      </c>
      <c r="BO75" s="33">
        <v>55582.69883031158</v>
      </c>
      <c r="BP75" s="33">
        <v>196.0645714503716</v>
      </c>
      <c r="BQ75" s="33">
        <v>3414.1961301216861</v>
      </c>
      <c r="BR75" s="33">
        <v>26158.233569444379</v>
      </c>
      <c r="BS75" s="33">
        <v>5451.0447479126178</v>
      </c>
      <c r="BT75" s="33">
        <v>2134.7435232556977</v>
      </c>
      <c r="BU75" s="33">
        <v>3265.8703782394423</v>
      </c>
      <c r="BV75" s="33">
        <v>10205.839583036413</v>
      </c>
      <c r="BW75" s="33">
        <v>13054.917211942015</v>
      </c>
      <c r="BX75" s="33">
        <v>5687.1332435834101</v>
      </c>
      <c r="BY75" s="33">
        <v>7358.9394124271512</v>
      </c>
      <c r="BZ75" s="33">
        <v>825.25312423142987</v>
      </c>
      <c r="CA75" s="33">
        <v>1844.9811709673374</v>
      </c>
      <c r="CB75" s="33">
        <v>14.51141206824264</v>
      </c>
      <c r="CC75" s="33">
        <v>18.045717695202498</v>
      </c>
      <c r="CD75" s="33">
        <v>1634.5119024105086</v>
      </c>
      <c r="CE75" s="33">
        <v>2880.4139403771474</v>
      </c>
      <c r="CF75" s="33">
        <v>1588.7281851365271</v>
      </c>
      <c r="CG75" s="33">
        <v>11504.574027074495</v>
      </c>
      <c r="CH75" s="33">
        <v>504.73947462623659</v>
      </c>
      <c r="CI75" s="33">
        <v>1547.5044287304227</v>
      </c>
      <c r="CJ75" s="33">
        <v>2354.8726598174303</v>
      </c>
      <c r="CK75" s="33">
        <v>1963.0699716313131</v>
      </c>
      <c r="CL75" s="33">
        <v>595.55642113073884</v>
      </c>
      <c r="CM75" s="33">
        <v>5468.2470525963072</v>
      </c>
      <c r="CN75" s="33">
        <v>668.60991899854423</v>
      </c>
      <c r="CO75" s="33">
        <v>3657.8849130654471</v>
      </c>
      <c r="CP75" s="33">
        <v>292.71650291362857</v>
      </c>
      <c r="CQ75" s="33">
        <v>2377.145200666379</v>
      </c>
      <c r="CR75" s="33">
        <v>2017.9971941468323</v>
      </c>
      <c r="CS75" s="33">
        <v>25381.676910550766</v>
      </c>
      <c r="CT75" s="33">
        <v>8959.2077087405087</v>
      </c>
      <c r="CU75" s="33">
        <v>1780.8121417533539</v>
      </c>
      <c r="CV75" s="33">
        <v>2961.7814842341063</v>
      </c>
      <c r="CW75" s="33">
        <v>4632.2702842520985</v>
      </c>
      <c r="CX75" s="33">
        <v>1864.6885160773404</v>
      </c>
      <c r="CY75" s="33">
        <v>2126.4500338629782</v>
      </c>
      <c r="CZ75" s="33">
        <v>561.47131800296268</v>
      </c>
      <c r="DA75" s="33">
        <v>4132.6549400614576</v>
      </c>
      <c r="DB75" s="33">
        <v>4927.7722931333583</v>
      </c>
      <c r="DC75" s="33">
        <v>1780.1997072554329</v>
      </c>
      <c r="DD75" s="33">
        <v>4061.3133264490953</v>
      </c>
      <c r="DE75" s="33">
        <v>380.87665608651866</v>
      </c>
      <c r="DF75" s="33">
        <v>6.4324137756609625</v>
      </c>
      <c r="DG75" s="33">
        <v>1317.0428900052561</v>
      </c>
      <c r="DH75" s="33">
        <v>873.73589990335347</v>
      </c>
      <c r="DI75" s="33">
        <v>257.22518855485612</v>
      </c>
      <c r="DJ75" s="33">
        <v>1002.1455224327954</v>
      </c>
      <c r="DK75" s="33">
        <v>416.46903982062224</v>
      </c>
      <c r="DL75" s="33">
        <v>4874.9665263816087</v>
      </c>
      <c r="DM75" s="33">
        <v>653.24076177362008</v>
      </c>
      <c r="DN75" s="33">
        <v>2650.2555261155421</v>
      </c>
      <c r="DO75" s="33">
        <v>0</v>
      </c>
      <c r="DP75" s="69">
        <f t="shared" si="3"/>
        <v>402908.04390418791</v>
      </c>
      <c r="DQ75" s="33">
        <v>1408.1317853006515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961.14569594633963</v>
      </c>
      <c r="FY75" s="33">
        <v>0</v>
      </c>
      <c r="FZ75" s="33">
        <v>3099.7193049022922</v>
      </c>
      <c r="GA75" s="33">
        <v>0</v>
      </c>
      <c r="GB75" s="33">
        <v>53463.432908992159</v>
      </c>
      <c r="GC75" s="33">
        <v>0</v>
      </c>
      <c r="GD75" s="33">
        <v>0</v>
      </c>
      <c r="GE75" s="33">
        <v>0</v>
      </c>
      <c r="GF75" s="33">
        <v>219790.75775156965</v>
      </c>
      <c r="GG75" s="44">
        <f t="shared" si="2"/>
        <v>681631.23135089909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1250226.3997194215</v>
      </c>
      <c r="D76" s="33">
        <v>53541.018377861496</v>
      </c>
      <c r="E76" s="33">
        <v>104159.86849282251</v>
      </c>
      <c r="F76" s="33">
        <v>17175.829057754905</v>
      </c>
      <c r="G76" s="33">
        <v>6919.7386559313063</v>
      </c>
      <c r="H76" s="33">
        <v>546.08211267550314</v>
      </c>
      <c r="I76" s="33">
        <v>100984.18122538101</v>
      </c>
      <c r="J76" s="33">
        <v>21619.198902988726</v>
      </c>
      <c r="K76" s="33">
        <v>74419.965597269605</v>
      </c>
      <c r="L76" s="33">
        <v>33615.74065117292</v>
      </c>
      <c r="M76" s="33">
        <v>78052.791041395671</v>
      </c>
      <c r="N76" s="33">
        <v>22999.498258222917</v>
      </c>
      <c r="O76" s="33">
        <v>4534.9559538156464</v>
      </c>
      <c r="P76" s="33">
        <v>29764.310024258255</v>
      </c>
      <c r="Q76" s="33">
        <v>44934.774038010335</v>
      </c>
      <c r="R76" s="33">
        <v>13885.50707734659</v>
      </c>
      <c r="S76" s="33">
        <v>30408.098950742868</v>
      </c>
      <c r="T76" s="33">
        <v>26666.085589452621</v>
      </c>
      <c r="U76" s="33">
        <v>33135.554596156246</v>
      </c>
      <c r="V76" s="33">
        <v>61429.749179717888</v>
      </c>
      <c r="W76" s="33">
        <v>23217.080930842971</v>
      </c>
      <c r="X76" s="33">
        <v>25999.83705591489</v>
      </c>
      <c r="Y76" s="33">
        <v>20699.426315121866</v>
      </c>
      <c r="Z76" s="33">
        <v>30375.502818076584</v>
      </c>
      <c r="AA76" s="33">
        <v>8643.5358696062249</v>
      </c>
      <c r="AB76" s="33">
        <v>28008.604212912564</v>
      </c>
      <c r="AC76" s="33">
        <v>23832.251608234983</v>
      </c>
      <c r="AD76" s="33">
        <v>64011.270505772976</v>
      </c>
      <c r="AE76" s="33">
        <v>25420.844590538592</v>
      </c>
      <c r="AF76" s="33">
        <v>14875.936735371806</v>
      </c>
      <c r="AG76" s="33">
        <v>8900.9096840225448</v>
      </c>
      <c r="AH76" s="33">
        <v>6965.6651119116796</v>
      </c>
      <c r="AI76" s="33">
        <v>18450.567048559424</v>
      </c>
      <c r="AJ76" s="33">
        <v>35320.811536793371</v>
      </c>
      <c r="AK76" s="33">
        <v>79872.743135343044</v>
      </c>
      <c r="AL76" s="33">
        <v>23361.17081064677</v>
      </c>
      <c r="AM76" s="33">
        <v>27960.373209039786</v>
      </c>
      <c r="AN76" s="33">
        <v>38547.06494374646</v>
      </c>
      <c r="AO76" s="33">
        <v>6019.6818790986872</v>
      </c>
      <c r="AP76" s="33">
        <v>13848.778930862189</v>
      </c>
      <c r="AQ76" s="33">
        <v>18797.754964347256</v>
      </c>
      <c r="AR76" s="33">
        <v>88970.911135382456</v>
      </c>
      <c r="AS76" s="33">
        <v>8132.8842739248103</v>
      </c>
      <c r="AT76" s="33">
        <v>87890.750081007252</v>
      </c>
      <c r="AU76" s="33">
        <v>11875.51633228563</v>
      </c>
      <c r="AV76" s="33">
        <v>1506.1827065892746</v>
      </c>
      <c r="AW76" s="33">
        <v>3526.2388831983671</v>
      </c>
      <c r="AX76" s="33">
        <v>109835.52336057318</v>
      </c>
      <c r="AY76" s="33">
        <v>119990.94422469271</v>
      </c>
      <c r="AZ76" s="33">
        <v>86054.735204170924</v>
      </c>
      <c r="BA76" s="33">
        <v>0</v>
      </c>
      <c r="BB76" s="33">
        <v>64952.086955615108</v>
      </c>
      <c r="BC76" s="33">
        <v>121231.40416571376</v>
      </c>
      <c r="BD76" s="33">
        <v>634174.73224106792</v>
      </c>
      <c r="BE76" s="33">
        <v>385072.42461451527</v>
      </c>
      <c r="BF76" s="33">
        <v>28144.093672116793</v>
      </c>
      <c r="BG76" s="33">
        <v>49947.463632939849</v>
      </c>
      <c r="BH76" s="33">
        <v>93093.879703736035</v>
      </c>
      <c r="BI76" s="33">
        <v>516630.75336552126</v>
      </c>
      <c r="BJ76" s="33">
        <v>41378.066169947771</v>
      </c>
      <c r="BK76" s="33">
        <v>37053.21405193986</v>
      </c>
      <c r="BL76" s="33">
        <v>5488.8369655662736</v>
      </c>
      <c r="BM76" s="33">
        <v>34587.527604481751</v>
      </c>
      <c r="BN76" s="33">
        <v>88415.64495205399</v>
      </c>
      <c r="BO76" s="33">
        <v>51523.996767451485</v>
      </c>
      <c r="BP76" s="33">
        <v>2027.4243907080686</v>
      </c>
      <c r="BQ76" s="33">
        <v>9308.1746312531995</v>
      </c>
      <c r="BR76" s="33">
        <v>8869.1860084764121</v>
      </c>
      <c r="BS76" s="33">
        <v>13093.913578022539</v>
      </c>
      <c r="BT76" s="33">
        <v>30978.252036705802</v>
      </c>
      <c r="BU76" s="33">
        <v>7559.9193294804354</v>
      </c>
      <c r="BV76" s="33">
        <v>429661.36536347907</v>
      </c>
      <c r="BW76" s="33">
        <v>563807.26514702791</v>
      </c>
      <c r="BX76" s="33">
        <v>146641.94838379999</v>
      </c>
      <c r="BY76" s="33">
        <v>82853.388770529782</v>
      </c>
      <c r="BZ76" s="33">
        <v>7133.8664201109359</v>
      </c>
      <c r="CA76" s="33">
        <v>62490.309867055454</v>
      </c>
      <c r="CB76" s="33">
        <v>370264.55913985311</v>
      </c>
      <c r="CC76" s="33">
        <v>931494.88219195115</v>
      </c>
      <c r="CD76" s="33">
        <v>23503.893242131937</v>
      </c>
      <c r="CE76" s="33">
        <v>33579.23031767951</v>
      </c>
      <c r="CF76" s="33">
        <v>12334.164209075689</v>
      </c>
      <c r="CG76" s="33">
        <v>69464.279410730422</v>
      </c>
      <c r="CH76" s="33">
        <v>5919.3121482697998</v>
      </c>
      <c r="CI76" s="33">
        <v>3635.7239530546358</v>
      </c>
      <c r="CJ76" s="33">
        <v>42456.14875032282</v>
      </c>
      <c r="CK76" s="33">
        <v>13952.221341586457</v>
      </c>
      <c r="CL76" s="33">
        <v>4938.573594572752</v>
      </c>
      <c r="CM76" s="33">
        <v>26060.269360336311</v>
      </c>
      <c r="CN76" s="33">
        <v>4234.3557542210465</v>
      </c>
      <c r="CO76" s="33">
        <v>11986.89610899969</v>
      </c>
      <c r="CP76" s="33">
        <v>2290.9577721709743</v>
      </c>
      <c r="CQ76" s="33">
        <v>75039.488618737189</v>
      </c>
      <c r="CR76" s="33">
        <v>12944.961093509301</v>
      </c>
      <c r="CS76" s="33">
        <v>115485.10057567463</v>
      </c>
      <c r="CT76" s="33">
        <v>37742.887011381848</v>
      </c>
      <c r="CU76" s="33">
        <v>111468.43998846618</v>
      </c>
      <c r="CV76" s="33">
        <v>52303.14333172069</v>
      </c>
      <c r="CW76" s="33">
        <v>73072.491066245449</v>
      </c>
      <c r="CX76" s="33">
        <v>18675.037905184934</v>
      </c>
      <c r="CY76" s="33">
        <v>22129.711082732905</v>
      </c>
      <c r="CZ76" s="33">
        <v>62518.728263070101</v>
      </c>
      <c r="DA76" s="33">
        <v>12691.298214783399</v>
      </c>
      <c r="DB76" s="33">
        <v>52059.034585189802</v>
      </c>
      <c r="DC76" s="33">
        <v>4475.1314372616789</v>
      </c>
      <c r="DD76" s="33">
        <v>10359.023190148164</v>
      </c>
      <c r="DE76" s="33">
        <v>8326.4638094012771</v>
      </c>
      <c r="DF76" s="33">
        <v>3410.6255396037132</v>
      </c>
      <c r="DG76" s="33">
        <v>1232.2732222438806</v>
      </c>
      <c r="DH76" s="33">
        <v>11019.190785820419</v>
      </c>
      <c r="DI76" s="33">
        <v>8003.5497046144174</v>
      </c>
      <c r="DJ76" s="33">
        <v>714.25740544769906</v>
      </c>
      <c r="DK76" s="33">
        <v>3787.3011882534092</v>
      </c>
      <c r="DL76" s="33">
        <v>32534.413550563077</v>
      </c>
      <c r="DM76" s="33">
        <v>18865.636273310931</v>
      </c>
      <c r="DN76" s="33">
        <v>2423.958836658961</v>
      </c>
      <c r="DO76" s="33">
        <v>0</v>
      </c>
      <c r="DP76" s="69">
        <f t="shared" si="3"/>
        <v>8893449.5983652826</v>
      </c>
      <c r="DQ76" s="33">
        <v>6881349.3108821809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135.41855849302976</v>
      </c>
      <c r="GA76" s="33">
        <v>0</v>
      </c>
      <c r="GB76" s="33">
        <v>1156561.2905093052</v>
      </c>
      <c r="GC76" s="33">
        <v>0</v>
      </c>
      <c r="GD76" s="33">
        <v>0</v>
      </c>
      <c r="GE76" s="33">
        <v>0</v>
      </c>
      <c r="GF76" s="33">
        <v>288610.82254314225</v>
      </c>
      <c r="GG76" s="44">
        <f t="shared" si="2"/>
        <v>17220106.440858401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126711.09129813587</v>
      </c>
      <c r="D77" s="33">
        <v>13326.811086332882</v>
      </c>
      <c r="E77" s="33">
        <v>11613.408977127059</v>
      </c>
      <c r="F77" s="33">
        <v>3522.5295077153128</v>
      </c>
      <c r="G77" s="33">
        <v>1475.7134845958356</v>
      </c>
      <c r="H77" s="33">
        <v>82.053141466667682</v>
      </c>
      <c r="I77" s="33">
        <v>39070.227375398666</v>
      </c>
      <c r="J77" s="33">
        <v>8039.3421780681956</v>
      </c>
      <c r="K77" s="33">
        <v>30355.576526734098</v>
      </c>
      <c r="L77" s="33">
        <v>7692.234944769586</v>
      </c>
      <c r="M77" s="33">
        <v>30747.73953651563</v>
      </c>
      <c r="N77" s="33">
        <v>9088.344040659249</v>
      </c>
      <c r="O77" s="33">
        <v>1678.6071130047837</v>
      </c>
      <c r="P77" s="33">
        <v>9243.6315705398065</v>
      </c>
      <c r="Q77" s="33">
        <v>13070.649190986009</v>
      </c>
      <c r="R77" s="33">
        <v>4198.9578848186275</v>
      </c>
      <c r="S77" s="33">
        <v>8761.2923896392349</v>
      </c>
      <c r="T77" s="33">
        <v>8531.7534239429788</v>
      </c>
      <c r="U77" s="33">
        <v>8506.9070287208851</v>
      </c>
      <c r="V77" s="33">
        <v>21107.738785033784</v>
      </c>
      <c r="W77" s="33">
        <v>8276.648291526817</v>
      </c>
      <c r="X77" s="33">
        <v>9422.7166909653843</v>
      </c>
      <c r="Y77" s="33">
        <v>7361.0725100941399</v>
      </c>
      <c r="Z77" s="33">
        <v>9902.3655292159274</v>
      </c>
      <c r="AA77" s="33">
        <v>2902.7308414172585</v>
      </c>
      <c r="AB77" s="33">
        <v>9544.7357674059258</v>
      </c>
      <c r="AC77" s="33">
        <v>8226.0341444229398</v>
      </c>
      <c r="AD77" s="33">
        <v>18723.40846687663</v>
      </c>
      <c r="AE77" s="33">
        <v>8711.3518396410327</v>
      </c>
      <c r="AF77" s="33">
        <v>5050.0714064817485</v>
      </c>
      <c r="AG77" s="33">
        <v>3025.0870834472671</v>
      </c>
      <c r="AH77" s="33">
        <v>2263.5487911794808</v>
      </c>
      <c r="AI77" s="33">
        <v>6443.8473249827184</v>
      </c>
      <c r="AJ77" s="33">
        <v>11841.69785482473</v>
      </c>
      <c r="AK77" s="33">
        <v>25729.018893388256</v>
      </c>
      <c r="AL77" s="33">
        <v>7518.0801427004108</v>
      </c>
      <c r="AM77" s="33">
        <v>9344.5015601034611</v>
      </c>
      <c r="AN77" s="33">
        <v>12730.064212929505</v>
      </c>
      <c r="AO77" s="33">
        <v>2072.3103231541913</v>
      </c>
      <c r="AP77" s="33">
        <v>4136.0650304106548</v>
      </c>
      <c r="AQ77" s="33">
        <v>5559.8589732291484</v>
      </c>
      <c r="AR77" s="33">
        <v>16127.797453837304</v>
      </c>
      <c r="AS77" s="33">
        <v>1954.147470244372</v>
      </c>
      <c r="AT77" s="33">
        <v>20990.98620580326</v>
      </c>
      <c r="AU77" s="33">
        <v>2893.5596786302594</v>
      </c>
      <c r="AV77" s="33">
        <v>179.50645653367187</v>
      </c>
      <c r="AW77" s="33">
        <v>753.06575435661307</v>
      </c>
      <c r="AX77" s="33">
        <v>21542.922457639314</v>
      </c>
      <c r="AY77" s="33">
        <v>26969.86167855603</v>
      </c>
      <c r="AZ77" s="33">
        <v>18080.05486539202</v>
      </c>
      <c r="BA77" s="33">
        <v>0</v>
      </c>
      <c r="BB77" s="33">
        <v>17588.845804466397</v>
      </c>
      <c r="BC77" s="33">
        <v>24385.181004166512</v>
      </c>
      <c r="BD77" s="33">
        <v>222769.06468443444</v>
      </c>
      <c r="BE77" s="33">
        <v>68766.030938925353</v>
      </c>
      <c r="BF77" s="33">
        <v>8476.6173614048566</v>
      </c>
      <c r="BG77" s="33">
        <v>11906.151136601606</v>
      </c>
      <c r="BH77" s="33">
        <v>18666.919043509042</v>
      </c>
      <c r="BI77" s="33">
        <v>362955.4399318127</v>
      </c>
      <c r="BJ77" s="33">
        <v>12775.824828713332</v>
      </c>
      <c r="BK77" s="33">
        <v>14095.827890912415</v>
      </c>
      <c r="BL77" s="33">
        <v>1852.1470585074646</v>
      </c>
      <c r="BM77" s="33">
        <v>7787.400909628941</v>
      </c>
      <c r="BN77" s="33">
        <v>13487.354739668928</v>
      </c>
      <c r="BO77" s="33">
        <v>17247.331025635915</v>
      </c>
      <c r="BP77" s="33">
        <v>619.9627659133962</v>
      </c>
      <c r="BQ77" s="33">
        <v>749.81009375662279</v>
      </c>
      <c r="BR77" s="33">
        <v>279.29279611675793</v>
      </c>
      <c r="BS77" s="33">
        <v>4210.4925033403852</v>
      </c>
      <c r="BT77" s="33">
        <v>10061.439938337688</v>
      </c>
      <c r="BU77" s="33">
        <v>2010.9276804713588</v>
      </c>
      <c r="BV77" s="33">
        <v>171007.77899710042</v>
      </c>
      <c r="BW77" s="33">
        <v>101312.15841122284</v>
      </c>
      <c r="BX77" s="33">
        <v>124703.26988209276</v>
      </c>
      <c r="BY77" s="33">
        <v>14401.565116685102</v>
      </c>
      <c r="BZ77" s="33">
        <v>1234.9729862894956</v>
      </c>
      <c r="CA77" s="33">
        <v>226031.82269405684</v>
      </c>
      <c r="CB77" s="33">
        <v>168839.94934119939</v>
      </c>
      <c r="CC77" s="33">
        <v>431759.25701763085</v>
      </c>
      <c r="CD77" s="33">
        <v>5539.7669013891827</v>
      </c>
      <c r="CE77" s="33">
        <v>8793.9992585975342</v>
      </c>
      <c r="CF77" s="33">
        <v>3006.4808422849078</v>
      </c>
      <c r="CG77" s="33">
        <v>20085.626528306566</v>
      </c>
      <c r="CH77" s="33">
        <v>1913.9556669690517</v>
      </c>
      <c r="CI77" s="33">
        <v>455.09987945650261</v>
      </c>
      <c r="CJ77" s="33">
        <v>14053.183698868312</v>
      </c>
      <c r="CK77" s="33">
        <v>3680.9656405735382</v>
      </c>
      <c r="CL77" s="33">
        <v>809.13449278450639</v>
      </c>
      <c r="CM77" s="33">
        <v>6693.8308964423159</v>
      </c>
      <c r="CN77" s="33">
        <v>1046.249375465974</v>
      </c>
      <c r="CO77" s="33">
        <v>3003.9929277728247</v>
      </c>
      <c r="CP77" s="33">
        <v>610.62678491224233</v>
      </c>
      <c r="CQ77" s="33">
        <v>12429.842898283263</v>
      </c>
      <c r="CR77" s="33">
        <v>3508.7536144970227</v>
      </c>
      <c r="CS77" s="33">
        <v>42500.71880421861</v>
      </c>
      <c r="CT77" s="33">
        <v>2901.830596466511</v>
      </c>
      <c r="CU77" s="33">
        <v>5171.6581899382099</v>
      </c>
      <c r="CV77" s="33">
        <v>1944.6838197749141</v>
      </c>
      <c r="CW77" s="33">
        <v>3324.0826091231206</v>
      </c>
      <c r="CX77" s="33">
        <v>943.86918907179881</v>
      </c>
      <c r="CY77" s="33">
        <v>427.96514225565898</v>
      </c>
      <c r="CZ77" s="33">
        <v>5388.7280899243769</v>
      </c>
      <c r="DA77" s="33">
        <v>1278.9296477486946</v>
      </c>
      <c r="DB77" s="33">
        <v>8708.0544238746788</v>
      </c>
      <c r="DC77" s="33">
        <v>495.5575485141805</v>
      </c>
      <c r="DD77" s="33">
        <v>953.7195707895321</v>
      </c>
      <c r="DE77" s="33">
        <v>299.24117847956984</v>
      </c>
      <c r="DF77" s="33">
        <v>98.483316944171051</v>
      </c>
      <c r="DG77" s="33">
        <v>189.96291897168697</v>
      </c>
      <c r="DH77" s="33">
        <v>290.39804895201672</v>
      </c>
      <c r="DI77" s="33">
        <v>199.55113101271971</v>
      </c>
      <c r="DJ77" s="33">
        <v>110.03911026915803</v>
      </c>
      <c r="DK77" s="33">
        <v>134.14548205057091</v>
      </c>
      <c r="DL77" s="33">
        <v>893.5982031316945</v>
      </c>
      <c r="DM77" s="33">
        <v>4273.3749782125196</v>
      </c>
      <c r="DN77" s="33">
        <v>293.44412259848224</v>
      </c>
      <c r="DO77" s="33">
        <v>0</v>
      </c>
      <c r="DP77" s="69">
        <f t="shared" si="3"/>
        <v>2871538.1092951247</v>
      </c>
      <c r="DQ77" s="33">
        <v>1844698.0899625965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167.00636886286821</v>
      </c>
      <c r="GA77" s="33">
        <v>0</v>
      </c>
      <c r="GB77" s="33">
        <v>2442.4435519224044</v>
      </c>
      <c r="GC77" s="33">
        <v>0</v>
      </c>
      <c r="GD77" s="33">
        <v>0</v>
      </c>
      <c r="GE77" s="33">
        <v>0</v>
      </c>
      <c r="GF77" s="33">
        <v>10977.434205333942</v>
      </c>
      <c r="GG77" s="44">
        <f t="shared" si="2"/>
        <v>4729823.0833838396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23001.914215721888</v>
      </c>
      <c r="D78" s="33">
        <v>118.68540903125781</v>
      </c>
      <c r="E78" s="33">
        <v>4397.3597148228318</v>
      </c>
      <c r="F78" s="33">
        <v>1626.030040098251</v>
      </c>
      <c r="G78" s="33">
        <v>154.43557987800881</v>
      </c>
      <c r="H78" s="33">
        <v>0</v>
      </c>
      <c r="I78" s="33">
        <v>-1455.8311350533761</v>
      </c>
      <c r="J78" s="33">
        <v>-201.87613418670907</v>
      </c>
      <c r="K78" s="33">
        <v>2082.2482405160836</v>
      </c>
      <c r="L78" s="33">
        <v>1448.7456887384428</v>
      </c>
      <c r="M78" s="33">
        <v>567.97544964504334</v>
      </c>
      <c r="N78" s="33">
        <v>776.76245253214631</v>
      </c>
      <c r="O78" s="33">
        <v>-379.05638956299356</v>
      </c>
      <c r="P78" s="33">
        <v>-298.74124188430613</v>
      </c>
      <c r="Q78" s="33">
        <v>-163.45687232106332</v>
      </c>
      <c r="R78" s="33">
        <v>10.841158630960965</v>
      </c>
      <c r="S78" s="33">
        <v>-514.67230047157773</v>
      </c>
      <c r="T78" s="33">
        <v>-247.32278149397334</v>
      </c>
      <c r="U78" s="33">
        <v>-558.30440500771863</v>
      </c>
      <c r="V78" s="33">
        <v>-689.82901116073162</v>
      </c>
      <c r="W78" s="33">
        <v>-9.3379976536884612</v>
      </c>
      <c r="X78" s="33">
        <v>-205.67388518741785</v>
      </c>
      <c r="Y78" s="33">
        <v>-371.47054943277021</v>
      </c>
      <c r="Z78" s="33">
        <v>73.077259592587041</v>
      </c>
      <c r="AA78" s="33">
        <v>-2.5201922273570894</v>
      </c>
      <c r="AB78" s="33">
        <v>-1139.0272690921129</v>
      </c>
      <c r="AC78" s="33">
        <v>76.164736603035692</v>
      </c>
      <c r="AD78" s="33">
        <v>949.12454127308649</v>
      </c>
      <c r="AE78" s="33">
        <v>-281.15362835970433</v>
      </c>
      <c r="AF78" s="33">
        <v>-20.226508176655347</v>
      </c>
      <c r="AG78" s="33">
        <v>-58.776496509268085</v>
      </c>
      <c r="AH78" s="33">
        <v>-38.892396939551418</v>
      </c>
      <c r="AI78" s="33">
        <v>-257.38734974466377</v>
      </c>
      <c r="AJ78" s="33">
        <v>259.76739005381756</v>
      </c>
      <c r="AK78" s="33">
        <v>233.77079483628577</v>
      </c>
      <c r="AL78" s="33">
        <v>-465.23859285127497</v>
      </c>
      <c r="AM78" s="33">
        <v>-257.35323750140998</v>
      </c>
      <c r="AN78" s="33">
        <v>224.77653952974021</v>
      </c>
      <c r="AO78" s="33">
        <v>-27.861089151979009</v>
      </c>
      <c r="AP78" s="33">
        <v>149.04832393872985</v>
      </c>
      <c r="AQ78" s="33">
        <v>267.79293142603319</v>
      </c>
      <c r="AR78" s="33">
        <v>-2399.1182027527202</v>
      </c>
      <c r="AS78" s="33">
        <v>190.48338210459511</v>
      </c>
      <c r="AT78" s="33">
        <v>47.580332919932971</v>
      </c>
      <c r="AU78" s="33">
        <v>-40.837094491248138</v>
      </c>
      <c r="AV78" s="33">
        <v>176.17742646215495</v>
      </c>
      <c r="AW78" s="33">
        <v>1073.8607634309715</v>
      </c>
      <c r="AX78" s="33">
        <v>8560.9196994414178</v>
      </c>
      <c r="AY78" s="33">
        <v>7844.9126815564032</v>
      </c>
      <c r="AZ78" s="33">
        <v>10854.753486360356</v>
      </c>
      <c r="BA78" s="33">
        <v>0</v>
      </c>
      <c r="BB78" s="33">
        <v>7023.4099376506892</v>
      </c>
      <c r="BC78" s="33">
        <v>3562.7825519374574</v>
      </c>
      <c r="BD78" s="33">
        <v>82120.405085308666</v>
      </c>
      <c r="BE78" s="33">
        <v>14793.404839116298</v>
      </c>
      <c r="BF78" s="33">
        <v>1605.7625310897531</v>
      </c>
      <c r="BG78" s="33">
        <v>15182.462291231466</v>
      </c>
      <c r="BH78" s="33">
        <v>55620.635524112993</v>
      </c>
      <c r="BI78" s="33">
        <v>117172.91979523207</v>
      </c>
      <c r="BJ78" s="33">
        <v>575.71721861780645</v>
      </c>
      <c r="BK78" s="33">
        <v>6318.9773951366678</v>
      </c>
      <c r="BL78" s="33">
        <v>1841.3432581869097</v>
      </c>
      <c r="BM78" s="33">
        <v>-13.890608251916895</v>
      </c>
      <c r="BN78" s="33">
        <v>46.443493588842443</v>
      </c>
      <c r="BO78" s="33">
        <v>33.087292990675678</v>
      </c>
      <c r="BP78" s="33">
        <v>65.633750919809458</v>
      </c>
      <c r="BQ78" s="33">
        <v>45.551845136490421</v>
      </c>
      <c r="BR78" s="33">
        <v>28.808286504788288</v>
      </c>
      <c r="BS78" s="33">
        <v>3784.7738301818131</v>
      </c>
      <c r="BT78" s="33">
        <v>1083.366467064734</v>
      </c>
      <c r="BU78" s="33">
        <v>224.96409380377887</v>
      </c>
      <c r="BV78" s="33">
        <v>-413.78150901363887</v>
      </c>
      <c r="BW78" s="33">
        <v>869.24669211579533</v>
      </c>
      <c r="BX78" s="33">
        <v>19937.425837990264</v>
      </c>
      <c r="BY78" s="33">
        <v>1819.435481614589</v>
      </c>
      <c r="BZ78" s="33">
        <v>384.158093618647</v>
      </c>
      <c r="CA78" s="33">
        <v>7797.3831303340394</v>
      </c>
      <c r="CB78" s="33">
        <v>0</v>
      </c>
      <c r="CC78" s="33">
        <v>233088.0233159195</v>
      </c>
      <c r="CD78" s="33">
        <v>633.90376992214863</v>
      </c>
      <c r="CE78" s="33">
        <v>941.40201122620692</v>
      </c>
      <c r="CF78" s="33">
        <v>475.48096886623813</v>
      </c>
      <c r="CG78" s="33">
        <v>1291.091872857374</v>
      </c>
      <c r="CH78" s="33">
        <v>62.143625091673783</v>
      </c>
      <c r="CI78" s="33">
        <v>-413.96293603986101</v>
      </c>
      <c r="CJ78" s="33">
        <v>171.11758386741741</v>
      </c>
      <c r="CK78" s="33">
        <v>431.41880872700858</v>
      </c>
      <c r="CL78" s="33">
        <v>-420.13881521366471</v>
      </c>
      <c r="CM78" s="33">
        <v>1661.4526239631034</v>
      </c>
      <c r="CN78" s="33">
        <v>321.13554264738377</v>
      </c>
      <c r="CO78" s="33">
        <v>1486.4449464797019</v>
      </c>
      <c r="CP78" s="33">
        <v>134.08360893672383</v>
      </c>
      <c r="CQ78" s="33">
        <v>2504.0006827820575</v>
      </c>
      <c r="CR78" s="33">
        <v>437.17681894621893</v>
      </c>
      <c r="CS78" s="33">
        <v>-6218.6723900662364</v>
      </c>
      <c r="CT78" s="33">
        <v>-5589.0971333702291</v>
      </c>
      <c r="CU78" s="33">
        <v>-117.98699399990447</v>
      </c>
      <c r="CV78" s="33">
        <v>-1613.4533447885042</v>
      </c>
      <c r="CW78" s="33">
        <v>-1858.3449409319248</v>
      </c>
      <c r="CX78" s="33">
        <v>-891.0616550189327</v>
      </c>
      <c r="CY78" s="33">
        <v>-500.08631306945347</v>
      </c>
      <c r="CZ78" s="33">
        <v>412.2645424344484</v>
      </c>
      <c r="DA78" s="33">
        <v>-2794.4037960049818</v>
      </c>
      <c r="DB78" s="33">
        <v>-4237.070240606954</v>
      </c>
      <c r="DC78" s="33">
        <v>-1672.7593853850847</v>
      </c>
      <c r="DD78" s="33">
        <v>-3018.5192281465429</v>
      </c>
      <c r="DE78" s="33">
        <v>20.153187482589381</v>
      </c>
      <c r="DF78" s="33">
        <v>7.0275148328387829</v>
      </c>
      <c r="DG78" s="33">
        <v>-310.14244350813476</v>
      </c>
      <c r="DH78" s="33">
        <v>13.792769260331378</v>
      </c>
      <c r="DI78" s="33">
        <v>53.589447888156769</v>
      </c>
      <c r="DJ78" s="33">
        <v>-139.60599300622894</v>
      </c>
      <c r="DK78" s="33">
        <v>16.106200579877424</v>
      </c>
      <c r="DL78" s="33">
        <v>1947.5056372809468</v>
      </c>
      <c r="DM78" s="33">
        <v>375.94981230281496</v>
      </c>
      <c r="DN78" s="33">
        <v>1136.1212795538554</v>
      </c>
      <c r="DO78" s="33">
        <v>0</v>
      </c>
      <c r="DP78" s="69">
        <f t="shared" si="3"/>
        <v>614419.75104684138</v>
      </c>
      <c r="DQ78" s="33">
        <v>3767173.8654661053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32437.113965257231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7866.681624708548</v>
      </c>
      <c r="GA78" s="33">
        <v>0</v>
      </c>
      <c r="GB78" s="33">
        <v>101859.90890977351</v>
      </c>
      <c r="GC78" s="33">
        <v>0</v>
      </c>
      <c r="GD78" s="33">
        <v>0</v>
      </c>
      <c r="GE78" s="33">
        <v>0</v>
      </c>
      <c r="GF78" s="33">
        <v>201765.70168551311</v>
      </c>
      <c r="GG78" s="44">
        <f t="shared" si="2"/>
        <v>4725523.0226981994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20928.672605860465</v>
      </c>
      <c r="D79" s="33">
        <v>5796.789856786354</v>
      </c>
      <c r="E79" s="33">
        <v>1101.1192075998622</v>
      </c>
      <c r="F79" s="33">
        <v>308.38419247332428</v>
      </c>
      <c r="G79" s="33">
        <v>955.4998433749696</v>
      </c>
      <c r="H79" s="33">
        <v>4.0338590329031492</v>
      </c>
      <c r="I79" s="33">
        <v>6785.2772076474566</v>
      </c>
      <c r="J79" s="33">
        <v>2147.8313317021552</v>
      </c>
      <c r="K79" s="33">
        <v>10204.126759537901</v>
      </c>
      <c r="L79" s="33">
        <v>5001.0278768334474</v>
      </c>
      <c r="M79" s="33">
        <v>9645.2457879408848</v>
      </c>
      <c r="N79" s="33">
        <v>6737.0165087283522</v>
      </c>
      <c r="O79" s="33">
        <v>2214.3388823885575</v>
      </c>
      <c r="P79" s="33">
        <v>2692.7132008115291</v>
      </c>
      <c r="Q79" s="33">
        <v>3637.9356441480859</v>
      </c>
      <c r="R79" s="33">
        <v>1257.8103516392146</v>
      </c>
      <c r="S79" s="33">
        <v>3843.3226240101426</v>
      </c>
      <c r="T79" s="33">
        <v>4425.8161198425278</v>
      </c>
      <c r="U79" s="33">
        <v>6936.1626517914792</v>
      </c>
      <c r="V79" s="33">
        <v>3380.3097837413502</v>
      </c>
      <c r="W79" s="33">
        <v>6459.2926768618618</v>
      </c>
      <c r="X79" s="33">
        <v>6260.6215336936866</v>
      </c>
      <c r="Y79" s="33">
        <v>9187.1728152131036</v>
      </c>
      <c r="Z79" s="33">
        <v>8001.3098082578008</v>
      </c>
      <c r="AA79" s="33">
        <v>2084.2690725088019</v>
      </c>
      <c r="AB79" s="33">
        <v>6250.2296089220863</v>
      </c>
      <c r="AC79" s="33">
        <v>3285.2972907000712</v>
      </c>
      <c r="AD79" s="33">
        <v>13922.765049328325</v>
      </c>
      <c r="AE79" s="33">
        <v>5575.7745714898711</v>
      </c>
      <c r="AF79" s="33">
        <v>4265.7690356317617</v>
      </c>
      <c r="AG79" s="33">
        <v>1617.9588293829811</v>
      </c>
      <c r="AH79" s="33">
        <v>1109.7591930942763</v>
      </c>
      <c r="AI79" s="33">
        <v>3676.208083987422</v>
      </c>
      <c r="AJ79" s="33">
        <v>7777.8719324527019</v>
      </c>
      <c r="AK79" s="33">
        <v>17074.262911703809</v>
      </c>
      <c r="AL79" s="33">
        <v>3122.5048334074868</v>
      </c>
      <c r="AM79" s="33">
        <v>4647.3146378240799</v>
      </c>
      <c r="AN79" s="33">
        <v>7954.5334952605135</v>
      </c>
      <c r="AO79" s="33">
        <v>1879.7395419587217</v>
      </c>
      <c r="AP79" s="33">
        <v>3295.6190779496833</v>
      </c>
      <c r="AQ79" s="33">
        <v>3245.2663848669345</v>
      </c>
      <c r="AR79" s="33">
        <v>3533.549599231053</v>
      </c>
      <c r="AS79" s="33">
        <v>265.28290677012637</v>
      </c>
      <c r="AT79" s="33">
        <v>24550.258115178338</v>
      </c>
      <c r="AU79" s="33">
        <v>4983.4791249525515</v>
      </c>
      <c r="AV79" s="33">
        <v>304.12601937121474</v>
      </c>
      <c r="AW79" s="33">
        <v>3142.0978628282096</v>
      </c>
      <c r="AX79" s="33">
        <v>14014.179417506237</v>
      </c>
      <c r="AY79" s="33">
        <v>20417.190710953619</v>
      </c>
      <c r="AZ79" s="33">
        <v>10382.393276224788</v>
      </c>
      <c r="BA79" s="33">
        <v>0</v>
      </c>
      <c r="BB79" s="33">
        <v>10010.364808608752</v>
      </c>
      <c r="BC79" s="33">
        <v>5456.369915054277</v>
      </c>
      <c r="BD79" s="33">
        <v>96278.679641942741</v>
      </c>
      <c r="BE79" s="33">
        <v>46991.710589672482</v>
      </c>
      <c r="BF79" s="33">
        <v>3101.5684077064871</v>
      </c>
      <c r="BG79" s="33">
        <v>6513.2040325989219</v>
      </c>
      <c r="BH79" s="33">
        <v>18224.742842111729</v>
      </c>
      <c r="BI79" s="33">
        <v>94913.435735420644</v>
      </c>
      <c r="BJ79" s="33">
        <v>17107.011388881187</v>
      </c>
      <c r="BK79" s="33">
        <v>21441.411242222788</v>
      </c>
      <c r="BL79" s="33">
        <v>3397.2106746379573</v>
      </c>
      <c r="BM79" s="33">
        <v>8763.7312325619714</v>
      </c>
      <c r="BN79" s="33">
        <v>11127.423465330257</v>
      </c>
      <c r="BO79" s="33">
        <v>18562.549027578174</v>
      </c>
      <c r="BP79" s="33">
        <v>465.27881063119861</v>
      </c>
      <c r="BQ79" s="33">
        <v>4213.088426243603</v>
      </c>
      <c r="BR79" s="33">
        <v>1701.5642039938111</v>
      </c>
      <c r="BS79" s="33">
        <v>10491.186975570161</v>
      </c>
      <c r="BT79" s="33">
        <v>7394.0189491007895</v>
      </c>
      <c r="BU79" s="33">
        <v>2473.5991447478796</v>
      </c>
      <c r="BV79" s="33">
        <v>57631.05640710747</v>
      </c>
      <c r="BW79" s="33">
        <v>37863.055993348717</v>
      </c>
      <c r="BX79" s="33">
        <v>43231.288276044172</v>
      </c>
      <c r="BY79" s="33">
        <v>7626.4249060622424</v>
      </c>
      <c r="BZ79" s="33">
        <v>9038.9877880380518</v>
      </c>
      <c r="CA79" s="33">
        <v>11241.93351339686</v>
      </c>
      <c r="CB79" s="33">
        <v>37737.285532955524</v>
      </c>
      <c r="CC79" s="33">
        <v>74267.886761038841</v>
      </c>
      <c r="CD79" s="33">
        <v>6726.4127131898367</v>
      </c>
      <c r="CE79" s="33">
        <v>15264.02567046739</v>
      </c>
      <c r="CF79" s="33">
        <v>8106.913429516052</v>
      </c>
      <c r="CG79" s="33">
        <v>56554.275058104286</v>
      </c>
      <c r="CH79" s="33">
        <v>3689.2330979009612</v>
      </c>
      <c r="CI79" s="33">
        <v>1524.7951406380441</v>
      </c>
      <c r="CJ79" s="33">
        <v>10722.328829588658</v>
      </c>
      <c r="CK79" s="33">
        <v>10952.722592365597</v>
      </c>
      <c r="CL79" s="33">
        <v>851.37725041312365</v>
      </c>
      <c r="CM79" s="33">
        <v>4524.0917813333836</v>
      </c>
      <c r="CN79" s="33">
        <v>3387.5628326882197</v>
      </c>
      <c r="CO79" s="33">
        <v>3003.1346907364818</v>
      </c>
      <c r="CP79" s="33">
        <v>1826.9386060976162</v>
      </c>
      <c r="CQ79" s="33">
        <v>8620.4758015122261</v>
      </c>
      <c r="CR79" s="33">
        <v>10684.113365058738</v>
      </c>
      <c r="CS79" s="33">
        <v>97456.352152693711</v>
      </c>
      <c r="CT79" s="33">
        <v>31200.847779749947</v>
      </c>
      <c r="CU79" s="33">
        <v>3648.5533573622365</v>
      </c>
      <c r="CV79" s="33">
        <v>11479.04359264656</v>
      </c>
      <c r="CW79" s="33">
        <v>20031.794356000904</v>
      </c>
      <c r="CX79" s="33">
        <v>5074.1904583402847</v>
      </c>
      <c r="CY79" s="33">
        <v>4279.1783621293562</v>
      </c>
      <c r="CZ79" s="33">
        <v>2377.1389039671271</v>
      </c>
      <c r="DA79" s="33">
        <v>16664.456964637458</v>
      </c>
      <c r="DB79" s="33">
        <v>10210.932619654925</v>
      </c>
      <c r="DC79" s="33">
        <v>8542.3113402299387</v>
      </c>
      <c r="DD79" s="33">
        <v>20320.376172218188</v>
      </c>
      <c r="DE79" s="33">
        <v>1159.8037977313038</v>
      </c>
      <c r="DF79" s="33">
        <v>682.33637057959834</v>
      </c>
      <c r="DG79" s="33">
        <v>4472.5366022163871</v>
      </c>
      <c r="DH79" s="33">
        <v>3851.1208733505728</v>
      </c>
      <c r="DI79" s="33">
        <v>570.98456000866395</v>
      </c>
      <c r="DJ79" s="33">
        <v>3390.0047919207982</v>
      </c>
      <c r="DK79" s="33">
        <v>1772.9869766805225</v>
      </c>
      <c r="DL79" s="33">
        <v>27603.002875755326</v>
      </c>
      <c r="DM79" s="33">
        <v>2218.9828614798207</v>
      </c>
      <c r="DN79" s="33">
        <v>5799.420183785317</v>
      </c>
      <c r="DO79" s="33">
        <v>0</v>
      </c>
      <c r="DP79" s="69">
        <f t="shared" si="3"/>
        <v>1396800.3572187601</v>
      </c>
      <c r="DQ79" s="33">
        <v>117179.95526119618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4283.2250471001826</v>
      </c>
      <c r="GA79" s="33">
        <v>0</v>
      </c>
      <c r="GB79" s="33">
        <v>3.8214788280437206</v>
      </c>
      <c r="GC79" s="33">
        <v>0</v>
      </c>
      <c r="GD79" s="33">
        <v>0</v>
      </c>
      <c r="GE79" s="33">
        <v>0</v>
      </c>
      <c r="GF79" s="33">
        <v>12472.494120095096</v>
      </c>
      <c r="GG79" s="44">
        <f t="shared" si="2"/>
        <v>1530739.8531259797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10.18417945889893</v>
      </c>
      <c r="D80" s="33">
        <v>5.0781021099405264</v>
      </c>
      <c r="E80" s="33">
        <v>0</v>
      </c>
      <c r="F80" s="33">
        <v>0</v>
      </c>
      <c r="G80" s="33">
        <v>0</v>
      </c>
      <c r="H80" s="33">
        <v>0</v>
      </c>
      <c r="I80" s="33">
        <v>4.8252437849969967</v>
      </c>
      <c r="J80" s="33">
        <v>2.9988426843507607</v>
      </c>
      <c r="K80" s="33">
        <v>3.6911508094863539</v>
      </c>
      <c r="L80" s="33">
        <v>3.8841136994143763</v>
      </c>
      <c r="M80" s="33">
        <v>9.5459966524276894</v>
      </c>
      <c r="N80" s="33">
        <v>9.2038517265997797</v>
      </c>
      <c r="O80" s="33">
        <v>2.9042861019480997</v>
      </c>
      <c r="P80" s="33">
        <v>1.3499941495216208</v>
      </c>
      <c r="Q80" s="33">
        <v>2.8853510425568905</v>
      </c>
      <c r="R80" s="33">
        <v>1.0483947516292729</v>
      </c>
      <c r="S80" s="33">
        <v>1.8927255768935585</v>
      </c>
      <c r="T80" s="33">
        <v>2.1527463345264723</v>
      </c>
      <c r="U80" s="33">
        <v>5.7631483060464594</v>
      </c>
      <c r="V80" s="33">
        <v>0</v>
      </c>
      <c r="W80" s="33">
        <v>4.7624745700497035</v>
      </c>
      <c r="X80" s="33">
        <v>12.508853630565136</v>
      </c>
      <c r="Y80" s="33">
        <v>3.8379489017507766</v>
      </c>
      <c r="Z80" s="33">
        <v>4.3058678970035036</v>
      </c>
      <c r="AA80" s="33">
        <v>2.9527980191991681</v>
      </c>
      <c r="AB80" s="33">
        <v>4.2099670899901707</v>
      </c>
      <c r="AC80" s="33">
        <v>1.9779376387313212</v>
      </c>
      <c r="AD80" s="33">
        <v>5.8627711117045225</v>
      </c>
      <c r="AE80" s="33">
        <v>1.8607597724371581</v>
      </c>
      <c r="AF80" s="33">
        <v>1.9281635489403273</v>
      </c>
      <c r="AG80" s="33">
        <v>0</v>
      </c>
      <c r="AH80" s="33">
        <v>0</v>
      </c>
      <c r="AI80" s="33">
        <v>2.0693051219578886</v>
      </c>
      <c r="AJ80" s="33">
        <v>4.3136287679435279</v>
      </c>
      <c r="AK80" s="33">
        <v>9.2882787424468365</v>
      </c>
      <c r="AL80" s="33">
        <v>1.4077399546939391</v>
      </c>
      <c r="AM80" s="33">
        <v>2.5687079048384662</v>
      </c>
      <c r="AN80" s="33">
        <v>5.8265168728990879</v>
      </c>
      <c r="AO80" s="33">
        <v>0</v>
      </c>
      <c r="AP80" s="33">
        <v>2.6364595449973613</v>
      </c>
      <c r="AQ80" s="33">
        <v>1.5295149073788392</v>
      </c>
      <c r="AR80" s="33">
        <v>0</v>
      </c>
      <c r="AS80" s="33">
        <v>2.6787324992508625</v>
      </c>
      <c r="AT80" s="33">
        <v>0</v>
      </c>
      <c r="AU80" s="33">
        <v>3.1821198089295755</v>
      </c>
      <c r="AV80" s="33">
        <v>1.4227431727596864</v>
      </c>
      <c r="AW80" s="33">
        <v>2.6416426395904429</v>
      </c>
      <c r="AX80" s="33">
        <v>12.273360216568785</v>
      </c>
      <c r="AY80" s="33">
        <v>9.6959581914690478</v>
      </c>
      <c r="AZ80" s="33">
        <v>6.8496903360290622</v>
      </c>
      <c r="BA80" s="33">
        <v>0</v>
      </c>
      <c r="BB80" s="33">
        <v>2.8850654129446762</v>
      </c>
      <c r="BC80" s="33">
        <v>2.4108058816234794</v>
      </c>
      <c r="BD80" s="33">
        <v>44.465616606386327</v>
      </c>
      <c r="BE80" s="33">
        <v>15.043565987530318</v>
      </c>
      <c r="BF80" s="33">
        <v>0</v>
      </c>
      <c r="BG80" s="33">
        <v>1.9336348657463969</v>
      </c>
      <c r="BH80" s="33">
        <v>13.366793739541615</v>
      </c>
      <c r="BI80" s="33">
        <v>1.9395308831670419</v>
      </c>
      <c r="BJ80" s="33">
        <v>1.595942674258984</v>
      </c>
      <c r="BK80" s="33">
        <v>21.821035751525457</v>
      </c>
      <c r="BL80" s="33">
        <v>1.5985462375505692</v>
      </c>
      <c r="BM80" s="33">
        <v>0</v>
      </c>
      <c r="BN80" s="33">
        <v>2.0666777148371964</v>
      </c>
      <c r="BO80" s="33">
        <v>7.4799289489913496</v>
      </c>
      <c r="BP80" s="33">
        <v>0</v>
      </c>
      <c r="BQ80" s="33">
        <v>2.8381284133057965</v>
      </c>
      <c r="BR80" s="33">
        <v>1.2071561803591713</v>
      </c>
      <c r="BS80" s="33">
        <v>13.006283256459588</v>
      </c>
      <c r="BT80" s="33">
        <v>9.2151060364127666</v>
      </c>
      <c r="BU80" s="33">
        <v>1.6839557902752176</v>
      </c>
      <c r="BV80" s="33">
        <v>14.835922545127721</v>
      </c>
      <c r="BW80" s="33">
        <v>0</v>
      </c>
      <c r="BX80" s="33">
        <v>7.3826370493177444</v>
      </c>
      <c r="BY80" s="33">
        <v>8.3900296806610619</v>
      </c>
      <c r="BZ80" s="33">
        <v>5.6676930896184778</v>
      </c>
      <c r="CA80" s="33">
        <v>226987.03739846838</v>
      </c>
      <c r="CB80" s="33">
        <v>54601.432450885535</v>
      </c>
      <c r="CC80" s="33">
        <v>27449.187434563737</v>
      </c>
      <c r="CD80" s="33">
        <v>2.8263697574622566</v>
      </c>
      <c r="CE80" s="33">
        <v>8.3083684959962678</v>
      </c>
      <c r="CF80" s="33">
        <v>8.1975988956690635</v>
      </c>
      <c r="CG80" s="33">
        <v>34.26878209540822</v>
      </c>
      <c r="CH80" s="33">
        <v>3.2118077575267807</v>
      </c>
      <c r="CI80" s="33">
        <v>0</v>
      </c>
      <c r="CJ80" s="33">
        <v>11.679689895672441</v>
      </c>
      <c r="CK80" s="33">
        <v>10.053003593436397</v>
      </c>
      <c r="CL80" s="33">
        <v>1.2955343722187473</v>
      </c>
      <c r="CM80" s="33">
        <v>22.964273769832058</v>
      </c>
      <c r="CN80" s="33">
        <v>3.4283090575362123</v>
      </c>
      <c r="CO80" s="33">
        <v>0</v>
      </c>
      <c r="CP80" s="33">
        <v>1.7905469846146531</v>
      </c>
      <c r="CQ80" s="33">
        <v>9.0136221615966825</v>
      </c>
      <c r="CR80" s="33">
        <v>10.468539777598842</v>
      </c>
      <c r="CS80" s="33">
        <v>15.625858133797017</v>
      </c>
      <c r="CT80" s="33">
        <v>6.3225612514037035</v>
      </c>
      <c r="CU80" s="33">
        <v>2.8259597399259206</v>
      </c>
      <c r="CV80" s="33">
        <v>4.7046577763914659</v>
      </c>
      <c r="CW80" s="33">
        <v>8.9813776508550873</v>
      </c>
      <c r="CX80" s="33">
        <v>2.2016061987724389</v>
      </c>
      <c r="CY80" s="33">
        <v>2.8746501616437277</v>
      </c>
      <c r="CZ80" s="33">
        <v>1.2357649765266472</v>
      </c>
      <c r="DA80" s="33">
        <v>0</v>
      </c>
      <c r="DB80" s="33">
        <v>11.411591064291585</v>
      </c>
      <c r="DC80" s="33">
        <v>1.6115483990718287</v>
      </c>
      <c r="DD80" s="33">
        <v>3.634147030231976</v>
      </c>
      <c r="DE80" s="33">
        <v>0</v>
      </c>
      <c r="DF80" s="33">
        <v>0</v>
      </c>
      <c r="DG80" s="33">
        <v>2.1609938365830654</v>
      </c>
      <c r="DH80" s="33">
        <v>1.597720473353649</v>
      </c>
      <c r="DI80" s="33">
        <v>0</v>
      </c>
      <c r="DJ80" s="33">
        <v>1.6143868472607128</v>
      </c>
      <c r="DK80" s="33">
        <v>0</v>
      </c>
      <c r="DL80" s="33">
        <v>68.979441311588147</v>
      </c>
      <c r="DM80" s="33">
        <v>1.2451925915469513</v>
      </c>
      <c r="DN80" s="33">
        <v>7.6830591341725096</v>
      </c>
      <c r="DO80" s="33">
        <v>0</v>
      </c>
      <c r="DP80" s="69">
        <f t="shared" si="3"/>
        <v>309670.70837190666</v>
      </c>
      <c r="DQ80" s="33">
        <v>202891.74310715054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234811.53168912491</v>
      </c>
      <c r="FS80" s="33">
        <v>128103.58051270373</v>
      </c>
      <c r="FT80" s="33">
        <v>0</v>
      </c>
      <c r="FU80" s="33">
        <v>0</v>
      </c>
      <c r="FV80" s="33">
        <v>0</v>
      </c>
      <c r="FW80" s="33">
        <v>0</v>
      </c>
      <c r="FX80" s="33">
        <v>467.55876885391217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875945.12244973972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28268.621790108529</v>
      </c>
      <c r="D81" s="33">
        <v>9520.1402997944515</v>
      </c>
      <c r="E81" s="33">
        <v>15300.284245907293</v>
      </c>
      <c r="F81" s="33">
        <v>40.649957941814776</v>
      </c>
      <c r="G81" s="33">
        <v>11506.428245814805</v>
      </c>
      <c r="H81" s="33">
        <v>0</v>
      </c>
      <c r="I81" s="33">
        <v>7639.5555641065921</v>
      </c>
      <c r="J81" s="33">
        <v>58365.957563721742</v>
      </c>
      <c r="K81" s="33">
        <v>18808.05036470616</v>
      </c>
      <c r="L81" s="33">
        <v>68577.838474451361</v>
      </c>
      <c r="M81" s="33">
        <v>40536.212115423958</v>
      </c>
      <c r="N81" s="33">
        <v>35676.21592331682</v>
      </c>
      <c r="O81" s="33">
        <v>6459.4002437280024</v>
      </c>
      <c r="P81" s="33">
        <v>5849.6249122022773</v>
      </c>
      <c r="Q81" s="33">
        <v>28900.927496180426</v>
      </c>
      <c r="R81" s="33">
        <v>830.42269143172246</v>
      </c>
      <c r="S81" s="33">
        <v>11477.840021226422</v>
      </c>
      <c r="T81" s="33">
        <v>32087.52960311636</v>
      </c>
      <c r="U81" s="33">
        <v>97111.92928579518</v>
      </c>
      <c r="V81" s="33">
        <v>24598.826124493087</v>
      </c>
      <c r="W81" s="33">
        <v>24801.533272091292</v>
      </c>
      <c r="X81" s="33">
        <v>34545.285811284688</v>
      </c>
      <c r="Y81" s="33">
        <v>20457.309932953493</v>
      </c>
      <c r="Z81" s="33">
        <v>42355.493391224671</v>
      </c>
      <c r="AA81" s="33">
        <v>9115.5196580300526</v>
      </c>
      <c r="AB81" s="33">
        <v>35076.178903286695</v>
      </c>
      <c r="AC81" s="33">
        <v>10534.607554151113</v>
      </c>
      <c r="AD81" s="33">
        <v>53220.194562445875</v>
      </c>
      <c r="AE81" s="33">
        <v>42518.555616404767</v>
      </c>
      <c r="AF81" s="33">
        <v>32146.703548693404</v>
      </c>
      <c r="AG81" s="33">
        <v>26043.785121997036</v>
      </c>
      <c r="AH81" s="33">
        <v>19925.141040062463</v>
      </c>
      <c r="AI81" s="33">
        <v>27815.011853425545</v>
      </c>
      <c r="AJ81" s="33">
        <v>38213.626873671768</v>
      </c>
      <c r="AK81" s="33">
        <v>89377.912739216554</v>
      </c>
      <c r="AL81" s="33">
        <v>11621.051186723478</v>
      </c>
      <c r="AM81" s="33">
        <v>20152.486314442813</v>
      </c>
      <c r="AN81" s="33">
        <v>57440.274963113879</v>
      </c>
      <c r="AO81" s="33">
        <v>14331.915444901082</v>
      </c>
      <c r="AP81" s="33">
        <v>56456.556441848617</v>
      </c>
      <c r="AQ81" s="33">
        <v>20937.126947456927</v>
      </c>
      <c r="AR81" s="33">
        <v>5010.9325427080794</v>
      </c>
      <c r="AS81" s="33">
        <v>709.26527355954931</v>
      </c>
      <c r="AT81" s="33">
        <v>3157.0212486485593</v>
      </c>
      <c r="AU81" s="33">
        <v>789.19959883488571</v>
      </c>
      <c r="AV81" s="33">
        <v>4083.4267938581934</v>
      </c>
      <c r="AW81" s="33">
        <v>11684.808881453006</v>
      </c>
      <c r="AX81" s="33">
        <v>48565.682008312186</v>
      </c>
      <c r="AY81" s="33">
        <v>106005.85734546139</v>
      </c>
      <c r="AZ81" s="33">
        <v>124784.70392222521</v>
      </c>
      <c r="BA81" s="33">
        <v>0</v>
      </c>
      <c r="BB81" s="33">
        <v>271161.25080761453</v>
      </c>
      <c r="BC81" s="33">
        <v>106931.54888802812</v>
      </c>
      <c r="BD81" s="33">
        <v>1534747.5033156737</v>
      </c>
      <c r="BE81" s="33">
        <v>1679633.0601292169</v>
      </c>
      <c r="BF81" s="33">
        <v>15917.199639079861</v>
      </c>
      <c r="BG81" s="33">
        <v>36917.086217491698</v>
      </c>
      <c r="BH81" s="33">
        <v>111531.80418646306</v>
      </c>
      <c r="BI81" s="33">
        <v>4564.0539650678948</v>
      </c>
      <c r="BJ81" s="33">
        <v>56110.890767644298</v>
      </c>
      <c r="BK81" s="33">
        <v>62535.893599287912</v>
      </c>
      <c r="BL81" s="33">
        <v>645.00031243385115</v>
      </c>
      <c r="BM81" s="33">
        <v>305778.87059610762</v>
      </c>
      <c r="BN81" s="33">
        <v>829806.10152606503</v>
      </c>
      <c r="BO81" s="33">
        <v>102096.37954133148</v>
      </c>
      <c r="BP81" s="33">
        <v>2646.1956448201063</v>
      </c>
      <c r="BQ81" s="33">
        <v>25946.542160652702</v>
      </c>
      <c r="BR81" s="33">
        <v>22521.304745267244</v>
      </c>
      <c r="BS81" s="33">
        <v>2258.9669262870966</v>
      </c>
      <c r="BT81" s="33">
        <v>34160.249740929379</v>
      </c>
      <c r="BU81" s="33">
        <v>9145.0491543608659</v>
      </c>
      <c r="BV81" s="33">
        <v>253587.10003484599</v>
      </c>
      <c r="BW81" s="33">
        <v>107255.58361884586</v>
      </c>
      <c r="BX81" s="33">
        <v>82128.757383234813</v>
      </c>
      <c r="BY81" s="33">
        <v>127207.72466785497</v>
      </c>
      <c r="BZ81" s="33">
        <v>22996.279393053035</v>
      </c>
      <c r="CA81" s="33">
        <v>18061.573455525016</v>
      </c>
      <c r="CB81" s="33">
        <v>0</v>
      </c>
      <c r="CC81" s="33">
        <v>0</v>
      </c>
      <c r="CD81" s="33">
        <v>19930.187540585295</v>
      </c>
      <c r="CE81" s="33">
        <v>52689.573161007385</v>
      </c>
      <c r="CF81" s="33">
        <v>34464.233065774162</v>
      </c>
      <c r="CG81" s="33">
        <v>165109.55330537292</v>
      </c>
      <c r="CH81" s="33">
        <v>52899.875242684226</v>
      </c>
      <c r="CI81" s="33">
        <v>31686.156096543778</v>
      </c>
      <c r="CJ81" s="33">
        <v>52276.681544381208</v>
      </c>
      <c r="CK81" s="33">
        <v>41642.626357117173</v>
      </c>
      <c r="CL81" s="33">
        <v>16308.981561141263</v>
      </c>
      <c r="CM81" s="33">
        <v>83159.1792796995</v>
      </c>
      <c r="CN81" s="33">
        <v>11412.539511511033</v>
      </c>
      <c r="CO81" s="33">
        <v>14929.778551045063</v>
      </c>
      <c r="CP81" s="33">
        <v>7123.4799160740313</v>
      </c>
      <c r="CQ81" s="33">
        <v>71353.978596609071</v>
      </c>
      <c r="CR81" s="33">
        <v>41997.707069865981</v>
      </c>
      <c r="CS81" s="33">
        <v>480139.72996335017</v>
      </c>
      <c r="CT81" s="33">
        <v>135053.49361813837</v>
      </c>
      <c r="CU81" s="33">
        <v>4018.853830879676</v>
      </c>
      <c r="CV81" s="33">
        <v>60568.08606914046</v>
      </c>
      <c r="CW81" s="33">
        <v>69389.209509294786</v>
      </c>
      <c r="CX81" s="33">
        <v>12052.98892008459</v>
      </c>
      <c r="CY81" s="33">
        <v>26360.945954850016</v>
      </c>
      <c r="CZ81" s="33">
        <v>21888.029036970827</v>
      </c>
      <c r="DA81" s="33">
        <v>7578.8563390891004</v>
      </c>
      <c r="DB81" s="33">
        <v>173074.8934100373</v>
      </c>
      <c r="DC81" s="33">
        <v>56495.720741393168</v>
      </c>
      <c r="DD81" s="33">
        <v>93755.66397192578</v>
      </c>
      <c r="DE81" s="33">
        <v>20617.927271516135</v>
      </c>
      <c r="DF81" s="33">
        <v>8654.8128129862671</v>
      </c>
      <c r="DG81" s="33">
        <v>10994.458523184012</v>
      </c>
      <c r="DH81" s="33">
        <v>28014.539961535305</v>
      </c>
      <c r="DI81" s="33">
        <v>21769.346511058615</v>
      </c>
      <c r="DJ81" s="33">
        <v>6220.1672870710763</v>
      </c>
      <c r="DK81" s="33">
        <v>16090.415866985279</v>
      </c>
      <c r="DL81" s="33">
        <v>54728.490671261272</v>
      </c>
      <c r="DM81" s="33">
        <v>78123.149198480591</v>
      </c>
      <c r="DN81" s="33">
        <v>46300.859510521383</v>
      </c>
      <c r="DO81" s="33">
        <v>0</v>
      </c>
      <c r="DP81" s="69">
        <f t="shared" si="3"/>
        <v>9448600.7639123015</v>
      </c>
      <c r="DQ81" s="33">
        <v>3225.9157226980278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7.0424709822231248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11948.330606180101</v>
      </c>
      <c r="FI81" s="33">
        <v>0</v>
      </c>
      <c r="FJ81" s="33">
        <v>0</v>
      </c>
      <c r="FK81" s="33">
        <v>0</v>
      </c>
      <c r="FL81" s="33">
        <v>62.452205131886572</v>
      </c>
      <c r="FM81" s="33">
        <v>1326.6276547873251</v>
      </c>
      <c r="FN81" s="33">
        <v>0</v>
      </c>
      <c r="FO81" s="33">
        <v>0</v>
      </c>
      <c r="FP81" s="33">
        <v>509.07775866104743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1111.2118871745624</v>
      </c>
      <c r="GC81" s="33">
        <v>0</v>
      </c>
      <c r="GD81" s="33">
        <v>0</v>
      </c>
      <c r="GE81" s="33">
        <v>0</v>
      </c>
      <c r="GF81" s="33">
        <v>4804.4558989563684</v>
      </c>
      <c r="GG81" s="44">
        <f t="shared" si="2"/>
        <v>9471595.8781168722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14937554.844639881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14937554.844639881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23494176.271505799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23494176.271505799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6796.1366074286752</v>
      </c>
      <c r="D84" s="33">
        <v>6923.1776248017022</v>
      </c>
      <c r="E84" s="33">
        <v>513.1584481112983</v>
      </c>
      <c r="F84" s="33">
        <v>34.258574164819024</v>
      </c>
      <c r="G84" s="33">
        <v>430.53241885546453</v>
      </c>
      <c r="H84" s="33">
        <v>7.3376994454403111</v>
      </c>
      <c r="I84" s="33">
        <v>4495.8836826766246</v>
      </c>
      <c r="J84" s="33">
        <v>218.89860591081947</v>
      </c>
      <c r="K84" s="33">
        <v>288.6659827255308</v>
      </c>
      <c r="L84" s="33">
        <v>1788.2740947923116</v>
      </c>
      <c r="M84" s="33">
        <v>4431.0006598354139</v>
      </c>
      <c r="N84" s="33">
        <v>227.41230282386661</v>
      </c>
      <c r="O84" s="33">
        <v>190.91776991579528</v>
      </c>
      <c r="P84" s="33">
        <v>492.37632138030807</v>
      </c>
      <c r="Q84" s="33">
        <v>744.13231382661172</v>
      </c>
      <c r="R84" s="33">
        <v>318.57753243039537</v>
      </c>
      <c r="S84" s="33">
        <v>441.20123297499794</v>
      </c>
      <c r="T84" s="33">
        <v>344.38242647930861</v>
      </c>
      <c r="U84" s="33">
        <v>341.45877950003853</v>
      </c>
      <c r="V84" s="33">
        <v>384.82525158219084</v>
      </c>
      <c r="W84" s="33">
        <v>2399.4991936030583</v>
      </c>
      <c r="X84" s="33">
        <v>1446.5311724593212</v>
      </c>
      <c r="Y84" s="33">
        <v>2685.3661586173148</v>
      </c>
      <c r="Z84" s="33">
        <v>2605.283927616344</v>
      </c>
      <c r="AA84" s="33">
        <v>5649.5076198561756</v>
      </c>
      <c r="AB84" s="33">
        <v>1458.5783120854171</v>
      </c>
      <c r="AC84" s="33">
        <v>1424.1797870016239</v>
      </c>
      <c r="AD84" s="33">
        <v>2713.130262141879</v>
      </c>
      <c r="AE84" s="33">
        <v>1475.9306730004166</v>
      </c>
      <c r="AF84" s="33">
        <v>1108.3530815196227</v>
      </c>
      <c r="AG84" s="33">
        <v>703.13958344753723</v>
      </c>
      <c r="AH84" s="33">
        <v>467.5941098517892</v>
      </c>
      <c r="AI84" s="33">
        <v>1391.3098748212121</v>
      </c>
      <c r="AJ84" s="33">
        <v>2089.6497444137485</v>
      </c>
      <c r="AK84" s="33">
        <v>5257.9577959224407</v>
      </c>
      <c r="AL84" s="33">
        <v>734.95380900749888</v>
      </c>
      <c r="AM84" s="33">
        <v>1145.0959750321776</v>
      </c>
      <c r="AN84" s="33">
        <v>3092.3767761210934</v>
      </c>
      <c r="AO84" s="33">
        <v>429.94662259728403</v>
      </c>
      <c r="AP84" s="33">
        <v>190.82663905738704</v>
      </c>
      <c r="AQ84" s="33">
        <v>1042.2399663373037</v>
      </c>
      <c r="AR84" s="33">
        <v>6.3995778900701765</v>
      </c>
      <c r="AS84" s="33">
        <v>482.57491719992134</v>
      </c>
      <c r="AT84" s="33">
        <v>6.1051327441583378</v>
      </c>
      <c r="AU84" s="33">
        <v>3171.018232167482</v>
      </c>
      <c r="AV84" s="33">
        <v>286.3835975792598</v>
      </c>
      <c r="AW84" s="33">
        <v>1479.4632727076732</v>
      </c>
      <c r="AX84" s="33">
        <v>30507.13972604946</v>
      </c>
      <c r="AY84" s="33">
        <v>26199.926249189619</v>
      </c>
      <c r="AZ84" s="33">
        <v>13554.99731319403</v>
      </c>
      <c r="BA84" s="33">
        <v>0</v>
      </c>
      <c r="BB84" s="33">
        <v>11377.194041672843</v>
      </c>
      <c r="BC84" s="33">
        <v>6078.265239266726</v>
      </c>
      <c r="BD84" s="33">
        <v>234842.57485288027</v>
      </c>
      <c r="BE84" s="33">
        <v>35606.025910046155</v>
      </c>
      <c r="BF84" s="33">
        <v>261.57409350069105</v>
      </c>
      <c r="BG84" s="33">
        <v>3795.4404910320295</v>
      </c>
      <c r="BH84" s="33">
        <v>26932.695006306301</v>
      </c>
      <c r="BI84" s="33">
        <v>3533.8400119486132</v>
      </c>
      <c r="BJ84" s="33">
        <v>5834.6065559508061</v>
      </c>
      <c r="BK84" s="33">
        <v>71003.321816416021</v>
      </c>
      <c r="BL84" s="33">
        <v>801.61119086670169</v>
      </c>
      <c r="BM84" s="33">
        <v>1687.4347296157832</v>
      </c>
      <c r="BN84" s="33">
        <v>4533.4900540707577</v>
      </c>
      <c r="BO84" s="33">
        <v>3662.1927803612348</v>
      </c>
      <c r="BP84" s="33">
        <v>495.76550862438472</v>
      </c>
      <c r="BQ84" s="33">
        <v>1801.4130631726309</v>
      </c>
      <c r="BR84" s="33">
        <v>1341.7678181748402</v>
      </c>
      <c r="BS84" s="33">
        <v>4236.0970461248417</v>
      </c>
      <c r="BT84" s="33">
        <v>6518.4368109484531</v>
      </c>
      <c r="BU84" s="33">
        <v>1242.3591846067225</v>
      </c>
      <c r="BV84" s="33">
        <v>32029.897982539092</v>
      </c>
      <c r="BW84" s="33">
        <v>13906.99029868962</v>
      </c>
      <c r="BX84" s="33">
        <v>30508.445857157141</v>
      </c>
      <c r="BY84" s="33">
        <v>17461.175038855537</v>
      </c>
      <c r="BZ84" s="33">
        <v>4743.748537959943</v>
      </c>
      <c r="CA84" s="33">
        <v>126424.33738142814</v>
      </c>
      <c r="CB84" s="33">
        <v>2413.4527036164618</v>
      </c>
      <c r="CC84" s="33">
        <v>4442.3910032724989</v>
      </c>
      <c r="CD84" s="33">
        <v>3985.744774002485</v>
      </c>
      <c r="CE84" s="33">
        <v>10610.643112497175</v>
      </c>
      <c r="CF84" s="33">
        <v>6327.4145951834835</v>
      </c>
      <c r="CG84" s="33">
        <v>33280.106351313094</v>
      </c>
      <c r="CH84" s="33">
        <v>1364.2075975980279</v>
      </c>
      <c r="CI84" s="33">
        <v>1017.3354001706468</v>
      </c>
      <c r="CJ84" s="33">
        <v>10764.567814181151</v>
      </c>
      <c r="CK84" s="33">
        <v>7831.4198240601063</v>
      </c>
      <c r="CL84" s="33">
        <v>563.24193547100435</v>
      </c>
      <c r="CM84" s="33">
        <v>30500.087947910837</v>
      </c>
      <c r="CN84" s="33">
        <v>2143.2707384691312</v>
      </c>
      <c r="CO84" s="33">
        <v>6020.259711016015</v>
      </c>
      <c r="CP84" s="33">
        <v>1184.3080251388506</v>
      </c>
      <c r="CQ84" s="33">
        <v>4255.7278742659219</v>
      </c>
      <c r="CR84" s="33">
        <v>7970.9881380872539</v>
      </c>
      <c r="CS84" s="33">
        <v>43074.165759841111</v>
      </c>
      <c r="CT84" s="33">
        <v>26136.785739878418</v>
      </c>
      <c r="CU84" s="33">
        <v>6323.793678885394</v>
      </c>
      <c r="CV84" s="33">
        <v>3960.5199077515003</v>
      </c>
      <c r="CW84" s="33">
        <v>7319.1308481604428</v>
      </c>
      <c r="CX84" s="33">
        <v>2209.746849824724</v>
      </c>
      <c r="CY84" s="33">
        <v>5077.7178500748641</v>
      </c>
      <c r="CZ84" s="33">
        <v>795.53237033186565</v>
      </c>
      <c r="DA84" s="33">
        <v>118.10290961550584</v>
      </c>
      <c r="DB84" s="33">
        <v>5260.7112255406446</v>
      </c>
      <c r="DC84" s="33">
        <v>1723.9000771778103</v>
      </c>
      <c r="DD84" s="33">
        <v>3618.3625442918365</v>
      </c>
      <c r="DE84" s="33">
        <v>1190.1028613429764</v>
      </c>
      <c r="DF84" s="33">
        <v>1.5992166742101257</v>
      </c>
      <c r="DG84" s="33">
        <v>1878.7384265969238</v>
      </c>
      <c r="DH84" s="33">
        <v>1601.0592717237712</v>
      </c>
      <c r="DI84" s="33">
        <v>781.01253217013641</v>
      </c>
      <c r="DJ84" s="33">
        <v>1439.4719080945827</v>
      </c>
      <c r="DK84" s="33">
        <v>593.49979763182341</v>
      </c>
      <c r="DL84" s="33">
        <v>8274.1835534771635</v>
      </c>
      <c r="DM84" s="33">
        <v>2163.4854019209656</v>
      </c>
      <c r="DN84" s="33">
        <v>2902.5191174668844</v>
      </c>
      <c r="DO84" s="33">
        <v>0</v>
      </c>
      <c r="DP84" s="69">
        <f t="shared" si="3"/>
        <v>1056398.0781298373</v>
      </c>
      <c r="DQ84" s="33">
        <v>505166.73931473977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445690.09545440023</v>
      </c>
      <c r="FS84" s="33">
        <v>200703.87349357601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2964.0758292747942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78919.092128621094</v>
      </c>
      <c r="GG84" s="44">
        <f t="shared" si="2"/>
        <v>2289841.9543504491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56482.056834702191</v>
      </c>
      <c r="D85" s="33">
        <v>45279.850428564299</v>
      </c>
      <c r="E85" s="33">
        <v>6206.6467724787899</v>
      </c>
      <c r="F85" s="33">
        <v>22.744232530767935</v>
      </c>
      <c r="G85" s="33">
        <v>2151.2964754068216</v>
      </c>
      <c r="H85" s="33">
        <v>0</v>
      </c>
      <c r="I85" s="33">
        <v>7536.2837013932294</v>
      </c>
      <c r="J85" s="33">
        <v>1676.5983622135823</v>
      </c>
      <c r="K85" s="33">
        <v>11945.900581872973</v>
      </c>
      <c r="L85" s="33">
        <v>10592.63956199749</v>
      </c>
      <c r="M85" s="33">
        <v>13606.712249717331</v>
      </c>
      <c r="N85" s="33">
        <v>4156.4900243729526</v>
      </c>
      <c r="O85" s="33">
        <v>1775.1738372050811</v>
      </c>
      <c r="P85" s="33">
        <v>4698.1578175347258</v>
      </c>
      <c r="Q85" s="33">
        <v>11117.150378818453</v>
      </c>
      <c r="R85" s="33">
        <v>6042.8306361953546</v>
      </c>
      <c r="S85" s="33">
        <v>7334.9267766758721</v>
      </c>
      <c r="T85" s="33">
        <v>5204.2993948914764</v>
      </c>
      <c r="U85" s="33">
        <v>3960.2450902836927</v>
      </c>
      <c r="V85" s="33">
        <v>3450.1641698708718</v>
      </c>
      <c r="W85" s="33">
        <v>36840.035961275273</v>
      </c>
      <c r="X85" s="33">
        <v>21338.404311013881</v>
      </c>
      <c r="Y85" s="33">
        <v>36546.051601622763</v>
      </c>
      <c r="Z85" s="33">
        <v>12440.288764158648</v>
      </c>
      <c r="AA85" s="33">
        <v>31409.966167367213</v>
      </c>
      <c r="AB85" s="33">
        <v>25807.746916301177</v>
      </c>
      <c r="AC85" s="33">
        <v>14932.042842563988</v>
      </c>
      <c r="AD85" s="33">
        <v>23562.636965657017</v>
      </c>
      <c r="AE85" s="33">
        <v>27579.587367859083</v>
      </c>
      <c r="AF85" s="33">
        <v>18622.119025142842</v>
      </c>
      <c r="AG85" s="33">
        <v>11139.885693736143</v>
      </c>
      <c r="AH85" s="33">
        <v>8087.3971625655613</v>
      </c>
      <c r="AI85" s="33">
        <v>17271.329974773889</v>
      </c>
      <c r="AJ85" s="33">
        <v>27960.392235618376</v>
      </c>
      <c r="AK85" s="33">
        <v>44679.099228081308</v>
      </c>
      <c r="AL85" s="33">
        <v>8824.9350108416966</v>
      </c>
      <c r="AM85" s="33">
        <v>17749.653649359811</v>
      </c>
      <c r="AN85" s="33">
        <v>20892.83551244282</v>
      </c>
      <c r="AO85" s="33">
        <v>7571.2181068799009</v>
      </c>
      <c r="AP85" s="33">
        <v>2513.0726843114203</v>
      </c>
      <c r="AQ85" s="33">
        <v>9170.4157772886792</v>
      </c>
      <c r="AR85" s="33">
        <v>41.105496188836014</v>
      </c>
      <c r="AS85" s="33">
        <v>1898.1590323780049</v>
      </c>
      <c r="AT85" s="33">
        <v>37.048503518736808</v>
      </c>
      <c r="AU85" s="33">
        <v>15383.170307910046</v>
      </c>
      <c r="AV85" s="33">
        <v>3261.9337582016997</v>
      </c>
      <c r="AW85" s="33">
        <v>6664.5337548528714</v>
      </c>
      <c r="AX85" s="33">
        <v>48632.271332018281</v>
      </c>
      <c r="AY85" s="33">
        <v>32717.544175842846</v>
      </c>
      <c r="AZ85" s="33">
        <v>38470.754542918577</v>
      </c>
      <c r="BA85" s="33">
        <v>0</v>
      </c>
      <c r="BB85" s="33">
        <v>32333.963469906903</v>
      </c>
      <c r="BC85" s="33">
        <v>25626.824868513144</v>
      </c>
      <c r="BD85" s="33">
        <v>362984.39983052242</v>
      </c>
      <c r="BE85" s="33">
        <v>178680.96954205161</v>
      </c>
      <c r="BF85" s="33">
        <v>1981.8552807916919</v>
      </c>
      <c r="BG85" s="33">
        <v>32323.689398415561</v>
      </c>
      <c r="BH85" s="33">
        <v>205234.76214252278</v>
      </c>
      <c r="BI85" s="33">
        <v>26129.527613660022</v>
      </c>
      <c r="BJ85" s="33">
        <v>33850.862028437659</v>
      </c>
      <c r="BK85" s="33">
        <v>138461.29310742856</v>
      </c>
      <c r="BL85" s="33">
        <v>1232.2382448317753</v>
      </c>
      <c r="BM85" s="33">
        <v>5429.4662295467288</v>
      </c>
      <c r="BN85" s="33">
        <v>13504.099624404596</v>
      </c>
      <c r="BO85" s="33">
        <v>42379.759050105211</v>
      </c>
      <c r="BP85" s="33">
        <v>1429.9301025162822</v>
      </c>
      <c r="BQ85" s="33">
        <v>15016.619256943315</v>
      </c>
      <c r="BR85" s="33">
        <v>6877.943216832522</v>
      </c>
      <c r="BS85" s="33">
        <v>8635.1112222933971</v>
      </c>
      <c r="BT85" s="33">
        <v>18727.012283816392</v>
      </c>
      <c r="BU85" s="33">
        <v>5745.3187213717811</v>
      </c>
      <c r="BV85" s="33">
        <v>94387.801757659196</v>
      </c>
      <c r="BW85" s="33">
        <v>25599.066084177808</v>
      </c>
      <c r="BX85" s="33">
        <v>73232.206919459175</v>
      </c>
      <c r="BY85" s="33">
        <v>34775.93101185494</v>
      </c>
      <c r="BZ85" s="33">
        <v>12614.288176660135</v>
      </c>
      <c r="CA85" s="33">
        <v>138169.93772764615</v>
      </c>
      <c r="CB85" s="33">
        <v>22923.178354678817</v>
      </c>
      <c r="CC85" s="33">
        <v>45189.936991073315</v>
      </c>
      <c r="CD85" s="33">
        <v>39925.71261409967</v>
      </c>
      <c r="CE85" s="33">
        <v>11135.033091156007</v>
      </c>
      <c r="CF85" s="33">
        <v>12216.091328003464</v>
      </c>
      <c r="CG85" s="33">
        <v>79340.882670034334</v>
      </c>
      <c r="CH85" s="33">
        <v>8502.9971166312462</v>
      </c>
      <c r="CI85" s="33">
        <v>568.0539097624287</v>
      </c>
      <c r="CJ85" s="33">
        <v>40973.864826601741</v>
      </c>
      <c r="CK85" s="33">
        <v>15562.49669137763</v>
      </c>
      <c r="CL85" s="33">
        <v>3315.2040984850137</v>
      </c>
      <c r="CM85" s="33">
        <v>48070.586464127664</v>
      </c>
      <c r="CN85" s="33">
        <v>5091.877600989118</v>
      </c>
      <c r="CO85" s="33">
        <v>29581.908216855485</v>
      </c>
      <c r="CP85" s="33">
        <v>2245.8894091356815</v>
      </c>
      <c r="CQ85" s="33">
        <v>47135.81852192714</v>
      </c>
      <c r="CR85" s="33">
        <v>15187.676639247282</v>
      </c>
      <c r="CS85" s="33">
        <v>16635.22720609383</v>
      </c>
      <c r="CT85" s="33">
        <v>19504.571004372017</v>
      </c>
      <c r="CU85" s="33">
        <v>3543.1735702406336</v>
      </c>
      <c r="CV85" s="33">
        <v>8262.8419622629426</v>
      </c>
      <c r="CW85" s="33">
        <v>5771.4984963137531</v>
      </c>
      <c r="CX85" s="33">
        <v>2067.8392781115235</v>
      </c>
      <c r="CY85" s="33">
        <v>1365.7708418076213</v>
      </c>
      <c r="CZ85" s="33">
        <v>4730.3412844962104</v>
      </c>
      <c r="DA85" s="33">
        <v>7.2800572780899406</v>
      </c>
      <c r="DB85" s="33">
        <v>31278.015717402955</v>
      </c>
      <c r="DC85" s="33">
        <v>1481.1882567653859</v>
      </c>
      <c r="DD85" s="33">
        <v>3588.624714915667</v>
      </c>
      <c r="DE85" s="33">
        <v>2708.6538175681876</v>
      </c>
      <c r="DF85" s="33">
        <v>0</v>
      </c>
      <c r="DG85" s="33">
        <v>6988.4616573163548</v>
      </c>
      <c r="DH85" s="33">
        <v>8721.1381851305141</v>
      </c>
      <c r="DI85" s="33">
        <v>8248.7938234015819</v>
      </c>
      <c r="DJ85" s="33">
        <v>1485.4961064348463</v>
      </c>
      <c r="DK85" s="33">
        <v>3887.6210032223162</v>
      </c>
      <c r="DL85" s="33">
        <v>30171.651110323375</v>
      </c>
      <c r="DM85" s="33">
        <v>11440.211419785561</v>
      </c>
      <c r="DN85" s="33">
        <v>21911.922353692225</v>
      </c>
      <c r="DO85" s="33">
        <v>0</v>
      </c>
      <c r="DP85" s="69">
        <f t="shared" si="3"/>
        <v>2931418.2105129077</v>
      </c>
      <c r="DQ85" s="33">
        <v>212937.39907440569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7204.7437851152881</v>
      </c>
      <c r="GA85" s="33">
        <v>0</v>
      </c>
      <c r="GB85" s="33">
        <v>2056.5542492344744</v>
      </c>
      <c r="GC85" s="33">
        <v>0</v>
      </c>
      <c r="GD85" s="33">
        <v>0</v>
      </c>
      <c r="GE85" s="33">
        <v>0</v>
      </c>
      <c r="GF85" s="33">
        <v>323351.30898565921</v>
      </c>
      <c r="GG85" s="44">
        <f t="shared" si="2"/>
        <v>3476968.2166073229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6451.3964341043957</v>
      </c>
      <c r="D86" s="33">
        <v>14484.611800421419</v>
      </c>
      <c r="E86" s="33">
        <v>908.03018303556996</v>
      </c>
      <c r="F86" s="33">
        <v>4.8549645270703987</v>
      </c>
      <c r="G86" s="33">
        <v>18.872299945916517</v>
      </c>
      <c r="H86" s="33">
        <v>8.8043966586509175</v>
      </c>
      <c r="I86" s="33">
        <v>2531.7951082092954</v>
      </c>
      <c r="J86" s="33">
        <v>1365.5547553810145</v>
      </c>
      <c r="K86" s="33">
        <v>4293.7211056459391</v>
      </c>
      <c r="L86" s="33">
        <v>3777.4983427938914</v>
      </c>
      <c r="M86" s="33">
        <v>5952.9337537039564</v>
      </c>
      <c r="N86" s="33">
        <v>6761.6789170660895</v>
      </c>
      <c r="O86" s="33">
        <v>1063.7980968272525</v>
      </c>
      <c r="P86" s="33">
        <v>1223.567243578972</v>
      </c>
      <c r="Q86" s="33">
        <v>3289.721637874271</v>
      </c>
      <c r="R86" s="33">
        <v>1845.3251722046116</v>
      </c>
      <c r="S86" s="33">
        <v>930.83153479503005</v>
      </c>
      <c r="T86" s="33">
        <v>1662.730389267206</v>
      </c>
      <c r="U86" s="33">
        <v>3410.0776895479221</v>
      </c>
      <c r="V86" s="33">
        <v>1346.2080052921135</v>
      </c>
      <c r="W86" s="33">
        <v>5446.8548656613139</v>
      </c>
      <c r="X86" s="33">
        <v>6755.95285786774</v>
      </c>
      <c r="Y86" s="33">
        <v>10980.538873725529</v>
      </c>
      <c r="Z86" s="33">
        <v>2411.8230980655676</v>
      </c>
      <c r="AA86" s="33">
        <v>2285.3825050559285</v>
      </c>
      <c r="AB86" s="33">
        <v>6829.2011056691035</v>
      </c>
      <c r="AC86" s="33">
        <v>1921.62350917088</v>
      </c>
      <c r="AD86" s="33">
        <v>6549.9772542387327</v>
      </c>
      <c r="AE86" s="33">
        <v>4028.3335879842484</v>
      </c>
      <c r="AF86" s="33">
        <v>2322.4475713022002</v>
      </c>
      <c r="AG86" s="33">
        <v>1130.8140687716145</v>
      </c>
      <c r="AH86" s="33">
        <v>818.29587590055758</v>
      </c>
      <c r="AI86" s="33">
        <v>2342.8489015888963</v>
      </c>
      <c r="AJ86" s="33">
        <v>5058.2100990622848</v>
      </c>
      <c r="AK86" s="33">
        <v>10041.756090035289</v>
      </c>
      <c r="AL86" s="33">
        <v>600.4489157272377</v>
      </c>
      <c r="AM86" s="33">
        <v>2187.8983138526914</v>
      </c>
      <c r="AN86" s="33">
        <v>4289.7637627119384</v>
      </c>
      <c r="AO86" s="33">
        <v>1307.402654454693</v>
      </c>
      <c r="AP86" s="33">
        <v>1316.5139221570869</v>
      </c>
      <c r="AQ86" s="33">
        <v>1614.2215101684906</v>
      </c>
      <c r="AR86" s="33">
        <v>4.2120622231396228</v>
      </c>
      <c r="AS86" s="33">
        <v>0</v>
      </c>
      <c r="AT86" s="33">
        <v>42.939200308429129</v>
      </c>
      <c r="AU86" s="33">
        <v>6372.8387489302449</v>
      </c>
      <c r="AV86" s="33">
        <v>128.94775223990609</v>
      </c>
      <c r="AW86" s="33">
        <v>4554.4887852222628</v>
      </c>
      <c r="AX86" s="33">
        <v>28545.877786583209</v>
      </c>
      <c r="AY86" s="33">
        <v>29464.873190844472</v>
      </c>
      <c r="AZ86" s="33">
        <v>46275.323222266721</v>
      </c>
      <c r="BA86" s="33">
        <v>0</v>
      </c>
      <c r="BB86" s="33">
        <v>5321.1033641396934</v>
      </c>
      <c r="BC86" s="33">
        <v>4641.9279023968538</v>
      </c>
      <c r="BD86" s="33">
        <v>28150.131796056521</v>
      </c>
      <c r="BE86" s="33">
        <v>14998.328903966387</v>
      </c>
      <c r="BF86" s="33">
        <v>442.02466157006961</v>
      </c>
      <c r="BG86" s="33">
        <v>12197.772960490329</v>
      </c>
      <c r="BH86" s="33">
        <v>54614.540796182402</v>
      </c>
      <c r="BI86" s="33">
        <v>9333.7128724058039</v>
      </c>
      <c r="BJ86" s="33">
        <v>9856.7113144307768</v>
      </c>
      <c r="BK86" s="33">
        <v>24523.898231014955</v>
      </c>
      <c r="BL86" s="33">
        <v>878.37668968854882</v>
      </c>
      <c r="BM86" s="33">
        <v>2097.5487472873183</v>
      </c>
      <c r="BN86" s="33">
        <v>4838.1382900622539</v>
      </c>
      <c r="BO86" s="33">
        <v>11660.191835679017</v>
      </c>
      <c r="BP86" s="33">
        <v>1098.6942053771609</v>
      </c>
      <c r="BQ86" s="33">
        <v>4675.5949871292378</v>
      </c>
      <c r="BR86" s="33">
        <v>1965.9291492316911</v>
      </c>
      <c r="BS86" s="33">
        <v>6329.3262471370781</v>
      </c>
      <c r="BT86" s="33">
        <v>11104.503828568444</v>
      </c>
      <c r="BU86" s="33">
        <v>2437.0270837966254</v>
      </c>
      <c r="BV86" s="33">
        <v>16871.484787916397</v>
      </c>
      <c r="BW86" s="33">
        <v>4371.2065279009621</v>
      </c>
      <c r="BX86" s="33">
        <v>13484.479920604119</v>
      </c>
      <c r="BY86" s="33">
        <v>6359.5288135375877</v>
      </c>
      <c r="BZ86" s="33">
        <v>8314.0719817821009</v>
      </c>
      <c r="CA86" s="33">
        <v>8365.9082967666545</v>
      </c>
      <c r="CB86" s="33">
        <v>5744.781973030741</v>
      </c>
      <c r="CC86" s="33">
        <v>1060.3706294053502</v>
      </c>
      <c r="CD86" s="33">
        <v>7582.9380793704131</v>
      </c>
      <c r="CE86" s="33">
        <v>12085.6169623514</v>
      </c>
      <c r="CF86" s="33">
        <v>6455.6923769360801</v>
      </c>
      <c r="CG86" s="33">
        <v>36862.233124518338</v>
      </c>
      <c r="CH86" s="33">
        <v>3387.3422871431185</v>
      </c>
      <c r="CI86" s="33">
        <v>0</v>
      </c>
      <c r="CJ86" s="33">
        <v>2547.8454290849081</v>
      </c>
      <c r="CK86" s="33">
        <v>9689.7591541356196</v>
      </c>
      <c r="CL86" s="33">
        <v>1880.8423902048939</v>
      </c>
      <c r="CM86" s="33">
        <v>44002.223070024491</v>
      </c>
      <c r="CN86" s="33">
        <v>2065.093852028398</v>
      </c>
      <c r="CO86" s="33">
        <v>1396.1942462941395</v>
      </c>
      <c r="CP86" s="33">
        <v>1605.5955156994637</v>
      </c>
      <c r="CQ86" s="33">
        <v>13878.496978766505</v>
      </c>
      <c r="CR86" s="33">
        <v>9298.6123310869534</v>
      </c>
      <c r="CS86" s="33">
        <v>41512.540563020731</v>
      </c>
      <c r="CT86" s="33">
        <v>26420.542986474007</v>
      </c>
      <c r="CU86" s="33">
        <v>3784.8473251694013</v>
      </c>
      <c r="CV86" s="33">
        <v>2346.9180063278195</v>
      </c>
      <c r="CW86" s="33">
        <v>5625.198747214944</v>
      </c>
      <c r="CX86" s="33">
        <v>2221.60176515788</v>
      </c>
      <c r="CY86" s="33">
        <v>1814.1606014345814</v>
      </c>
      <c r="CZ86" s="33">
        <v>1341.1678254722935</v>
      </c>
      <c r="DA86" s="33">
        <v>690.44987716390813</v>
      </c>
      <c r="DB86" s="33">
        <v>14502.074938902368</v>
      </c>
      <c r="DC86" s="33">
        <v>1104.0143269747809</v>
      </c>
      <c r="DD86" s="33">
        <v>1296.633057394625</v>
      </c>
      <c r="DE86" s="33">
        <v>1322.8002227216416</v>
      </c>
      <c r="DF86" s="33">
        <v>0</v>
      </c>
      <c r="DG86" s="33">
        <v>9190.4460859997089</v>
      </c>
      <c r="DH86" s="33">
        <v>2693.9237576554242</v>
      </c>
      <c r="DI86" s="33">
        <v>1823.3394502958761</v>
      </c>
      <c r="DJ86" s="33">
        <v>3997.3120917791362</v>
      </c>
      <c r="DK86" s="33">
        <v>2409.8641779824889</v>
      </c>
      <c r="DL86" s="33">
        <v>71377.12560166094</v>
      </c>
      <c r="DM86" s="33">
        <v>1695.4997492274185</v>
      </c>
      <c r="DN86" s="33">
        <v>16566.825276573414</v>
      </c>
      <c r="DO86" s="33">
        <v>0</v>
      </c>
      <c r="DP86" s="69">
        <f t="shared" si="3"/>
        <v>899174.91095247399</v>
      </c>
      <c r="DQ86" s="33">
        <v>9773.8875032818596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4.607012257744028</v>
      </c>
      <c r="FY86" s="33">
        <v>0</v>
      </c>
      <c r="FZ86" s="33">
        <v>29940.03621030819</v>
      </c>
      <c r="GA86" s="33">
        <v>0</v>
      </c>
      <c r="GB86" s="33">
        <v>3193.6022918479498</v>
      </c>
      <c r="GC86" s="33">
        <v>0</v>
      </c>
      <c r="GD86" s="33">
        <v>0</v>
      </c>
      <c r="GE86" s="33">
        <v>0</v>
      </c>
      <c r="GF86" s="33">
        <v>221875.31181515026</v>
      </c>
      <c r="GG86" s="44">
        <f t="shared" si="2"/>
        <v>1163962.35578532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32227.496565989677</v>
      </c>
      <c r="D87" s="33">
        <v>31214.098338872998</v>
      </c>
      <c r="E87" s="33">
        <v>2167.0818918696527</v>
      </c>
      <c r="F87" s="33">
        <v>1295.7926701471695</v>
      </c>
      <c r="G87" s="33">
        <v>17705.088065773969</v>
      </c>
      <c r="H87" s="33">
        <v>169.1750614157192</v>
      </c>
      <c r="I87" s="33">
        <v>12960.509784885506</v>
      </c>
      <c r="J87" s="33">
        <v>5204.8539697947035</v>
      </c>
      <c r="K87" s="33">
        <v>42821.084644932358</v>
      </c>
      <c r="L87" s="33">
        <v>7831.8039636950743</v>
      </c>
      <c r="M87" s="33">
        <v>19049.608034723453</v>
      </c>
      <c r="N87" s="33">
        <v>9116.3576861301444</v>
      </c>
      <c r="O87" s="33">
        <v>2178.3716994038891</v>
      </c>
      <c r="P87" s="33">
        <v>2642.6572328973161</v>
      </c>
      <c r="Q87" s="33">
        <v>4365.6716122095395</v>
      </c>
      <c r="R87" s="33">
        <v>1836.7417212287157</v>
      </c>
      <c r="S87" s="33">
        <v>5525.5298167843166</v>
      </c>
      <c r="T87" s="33">
        <v>7652.294142222403</v>
      </c>
      <c r="U87" s="33">
        <v>6652.3637287908268</v>
      </c>
      <c r="V87" s="33">
        <v>4734.2110646031797</v>
      </c>
      <c r="W87" s="33">
        <v>7029.3273674995226</v>
      </c>
      <c r="X87" s="33">
        <v>8389.950877707226</v>
      </c>
      <c r="Y87" s="33">
        <v>23017.129254544376</v>
      </c>
      <c r="Z87" s="33">
        <v>5864.1108116492605</v>
      </c>
      <c r="AA87" s="33">
        <v>5374.7230656851943</v>
      </c>
      <c r="AB87" s="33">
        <v>32574.43796348276</v>
      </c>
      <c r="AC87" s="33">
        <v>8256.7945143119632</v>
      </c>
      <c r="AD87" s="33">
        <v>19529.376808329711</v>
      </c>
      <c r="AE87" s="33">
        <v>22158.275824838256</v>
      </c>
      <c r="AF87" s="33">
        <v>6878.6294798314839</v>
      </c>
      <c r="AG87" s="33">
        <v>7016.4851151271305</v>
      </c>
      <c r="AH87" s="33">
        <v>4916.7350780492716</v>
      </c>
      <c r="AI87" s="33">
        <v>12238.861147523028</v>
      </c>
      <c r="AJ87" s="33">
        <v>15513.001537745253</v>
      </c>
      <c r="AK87" s="33">
        <v>31041.178536994325</v>
      </c>
      <c r="AL87" s="33">
        <v>2076.6416349588362</v>
      </c>
      <c r="AM87" s="33">
        <v>8882.1388009257153</v>
      </c>
      <c r="AN87" s="33">
        <v>13123.018734164227</v>
      </c>
      <c r="AO87" s="33">
        <v>3350.838557677615</v>
      </c>
      <c r="AP87" s="33">
        <v>2788.3550161262465</v>
      </c>
      <c r="AQ87" s="33">
        <v>6081.981936267267</v>
      </c>
      <c r="AR87" s="33">
        <v>38.418033935369301</v>
      </c>
      <c r="AS87" s="33">
        <v>948.59201835765111</v>
      </c>
      <c r="AT87" s="33">
        <v>1119.2520380811054</v>
      </c>
      <c r="AU87" s="33">
        <v>50533.431845579682</v>
      </c>
      <c r="AV87" s="33">
        <v>2738.6143815681844</v>
      </c>
      <c r="AW87" s="33">
        <v>4014.0257469527683</v>
      </c>
      <c r="AX87" s="33">
        <v>1719370.0707200812</v>
      </c>
      <c r="AY87" s="33">
        <v>551011.03880337253</v>
      </c>
      <c r="AZ87" s="33">
        <v>768808.18801954563</v>
      </c>
      <c r="BA87" s="33">
        <v>427.72721635167125</v>
      </c>
      <c r="BB87" s="33">
        <v>12895.115314928884</v>
      </c>
      <c r="BC87" s="33">
        <v>8522.054657472765</v>
      </c>
      <c r="BD87" s="33">
        <v>298697.90170627704</v>
      </c>
      <c r="BE87" s="33">
        <v>38146.322148479921</v>
      </c>
      <c r="BF87" s="33">
        <v>1106.6374448725846</v>
      </c>
      <c r="BG87" s="33">
        <v>7679.5640612595953</v>
      </c>
      <c r="BH87" s="33">
        <v>41857.523501401673</v>
      </c>
      <c r="BI87" s="33">
        <v>3656.9770301099534</v>
      </c>
      <c r="BJ87" s="33">
        <v>7485.7102996062922</v>
      </c>
      <c r="BK87" s="33">
        <v>60506.870379992622</v>
      </c>
      <c r="BL87" s="33">
        <v>3051.9874527788647</v>
      </c>
      <c r="BM87" s="33">
        <v>4852.5594953965719</v>
      </c>
      <c r="BN87" s="33">
        <v>10123.496740683704</v>
      </c>
      <c r="BO87" s="33">
        <v>15435.317387000967</v>
      </c>
      <c r="BP87" s="33">
        <v>1853.9528324639357</v>
      </c>
      <c r="BQ87" s="33">
        <v>12275.561580010128</v>
      </c>
      <c r="BR87" s="33">
        <v>7278.9702851922339</v>
      </c>
      <c r="BS87" s="33">
        <v>21662.65582539537</v>
      </c>
      <c r="BT87" s="33">
        <v>29180.611243696541</v>
      </c>
      <c r="BU87" s="33">
        <v>13492.007201668483</v>
      </c>
      <c r="BV87" s="33">
        <v>52851.62833479511</v>
      </c>
      <c r="BW87" s="33">
        <v>10330.282456694822</v>
      </c>
      <c r="BX87" s="33">
        <v>19168.618765301322</v>
      </c>
      <c r="BY87" s="33">
        <v>26759.245026964367</v>
      </c>
      <c r="BZ87" s="33">
        <v>41580.820260492605</v>
      </c>
      <c r="CA87" s="33">
        <v>16283.107295416994</v>
      </c>
      <c r="CB87" s="33">
        <v>8177.8419902406722</v>
      </c>
      <c r="CC87" s="33">
        <v>13990.826214765972</v>
      </c>
      <c r="CD87" s="33">
        <v>22712.09179239377</v>
      </c>
      <c r="CE87" s="33">
        <v>36817.859364824704</v>
      </c>
      <c r="CF87" s="33">
        <v>16145.403330856181</v>
      </c>
      <c r="CG87" s="33">
        <v>167577.91876994798</v>
      </c>
      <c r="CH87" s="33">
        <v>1011.9890397310576</v>
      </c>
      <c r="CI87" s="33">
        <v>2507.7264956225699</v>
      </c>
      <c r="CJ87" s="33">
        <v>13417.330772912079</v>
      </c>
      <c r="CK87" s="33">
        <v>21896.205331907098</v>
      </c>
      <c r="CL87" s="33">
        <v>1151.2988143452753</v>
      </c>
      <c r="CM87" s="33">
        <v>18967.739477496623</v>
      </c>
      <c r="CN87" s="33">
        <v>3274.2444929486455</v>
      </c>
      <c r="CO87" s="33">
        <v>140.94187167166544</v>
      </c>
      <c r="CP87" s="33">
        <v>256.13808257148412</v>
      </c>
      <c r="CQ87" s="33">
        <v>40771.865037471456</v>
      </c>
      <c r="CR87" s="33">
        <v>21069.478159472135</v>
      </c>
      <c r="CS87" s="33">
        <v>142719.47132036483</v>
      </c>
      <c r="CT87" s="33">
        <v>54782.297715589666</v>
      </c>
      <c r="CU87" s="33">
        <v>8906.7697962271868</v>
      </c>
      <c r="CV87" s="33">
        <v>29216.446560914945</v>
      </c>
      <c r="CW87" s="33">
        <v>68372.263016101599</v>
      </c>
      <c r="CX87" s="33">
        <v>16194.327847505892</v>
      </c>
      <c r="CY87" s="33">
        <v>17700.42122844491</v>
      </c>
      <c r="CZ87" s="33">
        <v>5160.5159649940697</v>
      </c>
      <c r="DA87" s="33">
        <v>12560.452088636199</v>
      </c>
      <c r="DB87" s="33">
        <v>7419.7740875988284</v>
      </c>
      <c r="DC87" s="33">
        <v>14603.841185208279</v>
      </c>
      <c r="DD87" s="33">
        <v>32638.451894450976</v>
      </c>
      <c r="DE87" s="33">
        <v>2080.0261176962958</v>
      </c>
      <c r="DF87" s="33">
        <v>0</v>
      </c>
      <c r="DG87" s="33">
        <v>19493.446699719399</v>
      </c>
      <c r="DH87" s="33">
        <v>6024.5253268631232</v>
      </c>
      <c r="DI87" s="33">
        <v>5726.7231220822077</v>
      </c>
      <c r="DJ87" s="33">
        <v>17497.286718575215</v>
      </c>
      <c r="DK87" s="33">
        <v>5623.566226272761</v>
      </c>
      <c r="DL87" s="33">
        <v>128378.75415371699</v>
      </c>
      <c r="DM87" s="33">
        <v>3562.3042547060336</v>
      </c>
      <c r="DN87" s="33">
        <v>8081.3697391159731</v>
      </c>
      <c r="DO87" s="33">
        <v>0</v>
      </c>
      <c r="DP87" s="69">
        <f t="shared" si="3"/>
        <v>5325827.575415954</v>
      </c>
      <c r="DQ87" s="33">
        <v>12702.635394546061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418.5688026484666</v>
      </c>
      <c r="FI87" s="33">
        <v>0</v>
      </c>
      <c r="FJ87" s="33">
        <v>0</v>
      </c>
      <c r="FK87" s="33">
        <v>390324.15123225935</v>
      </c>
      <c r="FL87" s="33">
        <v>192448.98341691768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750711.12273819745</v>
      </c>
      <c r="FY87" s="33">
        <v>0</v>
      </c>
      <c r="FZ87" s="33">
        <v>170076.27370094779</v>
      </c>
      <c r="GA87" s="33">
        <v>0</v>
      </c>
      <c r="GB87" s="33">
        <v>29661.20336015763</v>
      </c>
      <c r="GC87" s="33">
        <v>0</v>
      </c>
      <c r="GD87" s="33">
        <v>0</v>
      </c>
      <c r="GE87" s="33">
        <v>0</v>
      </c>
      <c r="GF87" s="33">
        <v>929510.09889478586</v>
      </c>
      <c r="GG87" s="44">
        <f t="shared" si="2"/>
        <v>7801680.6129564149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6.1329089058968913</v>
      </c>
      <c r="D88" s="33">
        <v>344.62526040811474</v>
      </c>
      <c r="E88" s="33">
        <v>0</v>
      </c>
      <c r="F88" s="33">
        <v>0</v>
      </c>
      <c r="G88" s="33">
        <v>73.320582036826067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22.299684630762453</v>
      </c>
      <c r="V88" s="33">
        <v>0</v>
      </c>
      <c r="W88" s="33">
        <v>0</v>
      </c>
      <c r="X88" s="33">
        <v>1.2692332181760422</v>
      </c>
      <c r="Y88" s="33">
        <v>0</v>
      </c>
      <c r="Z88" s="33">
        <v>0</v>
      </c>
      <c r="AA88" s="33">
        <v>76.901925238665285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1.4717539623935043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12.395387073166383</v>
      </c>
      <c r="AW88" s="33">
        <v>65.427078476650635</v>
      </c>
      <c r="AX88" s="33">
        <v>0</v>
      </c>
      <c r="AY88" s="33">
        <v>0</v>
      </c>
      <c r="AZ88" s="33">
        <v>966.14426849068968</v>
      </c>
      <c r="BA88" s="33">
        <v>0</v>
      </c>
      <c r="BB88" s="33">
        <v>470.84453007346684</v>
      </c>
      <c r="BC88" s="33">
        <v>113.69302361650935</v>
      </c>
      <c r="BD88" s="33">
        <v>34.786022128649499</v>
      </c>
      <c r="BE88" s="33">
        <v>3.3431991894734949</v>
      </c>
      <c r="BF88" s="33">
        <v>15.36986842383247</v>
      </c>
      <c r="BG88" s="33">
        <v>151.01716347478441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4.0325493922977698</v>
      </c>
      <c r="BN88" s="33">
        <v>1.3025370979453244</v>
      </c>
      <c r="BO88" s="33">
        <v>0</v>
      </c>
      <c r="BP88" s="33">
        <v>0</v>
      </c>
      <c r="BQ88" s="33">
        <v>4.5992060694500525</v>
      </c>
      <c r="BR88" s="33">
        <v>9.3418563824973724</v>
      </c>
      <c r="BS88" s="33">
        <v>0</v>
      </c>
      <c r="BT88" s="33">
        <v>0</v>
      </c>
      <c r="BU88" s="33">
        <v>0</v>
      </c>
      <c r="BV88" s="33">
        <v>165.97016728571492</v>
      </c>
      <c r="BW88" s="33">
        <v>1.7797993849897904</v>
      </c>
      <c r="BX88" s="33">
        <v>0</v>
      </c>
      <c r="BY88" s="33">
        <v>1.0054352101497264</v>
      </c>
      <c r="BZ88" s="33">
        <v>229.66368869027593</v>
      </c>
      <c r="CA88" s="33">
        <v>346.48465855080144</v>
      </c>
      <c r="CB88" s="33">
        <v>0</v>
      </c>
      <c r="CC88" s="33">
        <v>248.55749609435915</v>
      </c>
      <c r="CD88" s="33">
        <v>180.39034989689716</v>
      </c>
      <c r="CE88" s="33">
        <v>0</v>
      </c>
      <c r="CF88" s="33">
        <v>0</v>
      </c>
      <c r="CG88" s="33">
        <v>0</v>
      </c>
      <c r="CH88" s="33">
        <v>13932.375566995463</v>
      </c>
      <c r="CI88" s="33">
        <v>189.30632485528403</v>
      </c>
      <c r="CJ88" s="33">
        <v>4.9218680324853183</v>
      </c>
      <c r="CK88" s="33">
        <v>0</v>
      </c>
      <c r="CL88" s="33">
        <v>0</v>
      </c>
      <c r="CM88" s="33">
        <v>1.2337501569692499</v>
      </c>
      <c r="CN88" s="33">
        <v>1.5065496166481549</v>
      </c>
      <c r="CO88" s="33">
        <v>0</v>
      </c>
      <c r="CP88" s="33">
        <v>0</v>
      </c>
      <c r="CQ88" s="33">
        <v>125.85571449929498</v>
      </c>
      <c r="CR88" s="33">
        <v>0</v>
      </c>
      <c r="CS88" s="33">
        <v>2633.7578344948502</v>
      </c>
      <c r="CT88" s="33">
        <v>2804.3789067050707</v>
      </c>
      <c r="CU88" s="33">
        <v>0</v>
      </c>
      <c r="CV88" s="33">
        <v>1014.0566973287607</v>
      </c>
      <c r="CW88" s="33">
        <v>1393.7196356058794</v>
      </c>
      <c r="CX88" s="33">
        <v>175.78290983039744</v>
      </c>
      <c r="CY88" s="33">
        <v>649.009693453816</v>
      </c>
      <c r="CZ88" s="33">
        <v>219.66238773358637</v>
      </c>
      <c r="DA88" s="33">
        <v>84424.018240581514</v>
      </c>
      <c r="DB88" s="33">
        <v>71899.288592340192</v>
      </c>
      <c r="DC88" s="33">
        <v>9221.7408498579389</v>
      </c>
      <c r="DD88" s="33">
        <v>5903.3657871438281</v>
      </c>
      <c r="DE88" s="33">
        <v>0</v>
      </c>
      <c r="DF88" s="33">
        <v>0</v>
      </c>
      <c r="DG88" s="33">
        <v>0</v>
      </c>
      <c r="DH88" s="33">
        <v>6.9636623618333866</v>
      </c>
      <c r="DI88" s="33">
        <v>4.0926315055075086</v>
      </c>
      <c r="DJ88" s="33">
        <v>79.188998266210817</v>
      </c>
      <c r="DK88" s="33">
        <v>2.2265458118235486</v>
      </c>
      <c r="DL88" s="33">
        <v>0</v>
      </c>
      <c r="DM88" s="33">
        <v>0</v>
      </c>
      <c r="DN88" s="33">
        <v>160.41165355973371</v>
      </c>
      <c r="DO88" s="33">
        <v>0</v>
      </c>
      <c r="DP88" s="69">
        <f t="shared" si="3"/>
        <v>198399.03443414054</v>
      </c>
      <c r="DQ88" s="33">
        <v>318789.05082260928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100786.3128332692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297703.36677060003</v>
      </c>
      <c r="GA88" s="33">
        <v>0</v>
      </c>
      <c r="GB88" s="33">
        <v>2868.9932331517393</v>
      </c>
      <c r="GC88" s="33">
        <v>0</v>
      </c>
      <c r="GD88" s="33">
        <v>0</v>
      </c>
      <c r="GE88" s="33">
        <v>0</v>
      </c>
      <c r="GF88" s="33">
        <v>1057.9180986612412</v>
      </c>
      <c r="GG88" s="44">
        <f t="shared" si="2"/>
        <v>919604.67619243206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46.050805649198253</v>
      </c>
      <c r="D89" s="33">
        <v>31.606640624663012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1.7780640267437624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17.011315255958479</v>
      </c>
      <c r="AX89" s="33">
        <v>0</v>
      </c>
      <c r="AY89" s="33">
        <v>416.54592404755471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455.23516186530412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2.8848663012206361</v>
      </c>
      <c r="BR89" s="33">
        <v>0</v>
      </c>
      <c r="BS89" s="33">
        <v>0</v>
      </c>
      <c r="BT89" s="33">
        <v>0</v>
      </c>
      <c r="BU89" s="33">
        <v>1.7561028796196749</v>
      </c>
      <c r="BV89" s="33">
        <v>0</v>
      </c>
      <c r="BW89" s="33">
        <v>1.9399887853458764</v>
      </c>
      <c r="BX89" s="33">
        <v>0</v>
      </c>
      <c r="BY89" s="33">
        <v>0</v>
      </c>
      <c r="BZ89" s="33">
        <v>0</v>
      </c>
      <c r="CA89" s="33">
        <v>47.896328113122969</v>
      </c>
      <c r="CB89" s="33">
        <v>0</v>
      </c>
      <c r="CC89" s="33">
        <v>0</v>
      </c>
      <c r="CD89" s="33">
        <v>0</v>
      </c>
      <c r="CE89" s="33">
        <v>0</v>
      </c>
      <c r="CF89" s="33">
        <v>80.861782936189485</v>
      </c>
      <c r="CG89" s="33">
        <v>1318.264892621095</v>
      </c>
      <c r="CH89" s="33">
        <v>4668.1510074168573</v>
      </c>
      <c r="CI89" s="33">
        <v>1569.6768125245135</v>
      </c>
      <c r="CJ89" s="33">
        <v>3.0304736233587963</v>
      </c>
      <c r="CK89" s="33">
        <v>128.43606366948421</v>
      </c>
      <c r="CL89" s="33">
        <v>18.52148969726511</v>
      </c>
      <c r="CM89" s="33">
        <v>129.73307339295229</v>
      </c>
      <c r="CN89" s="33">
        <v>42.698447866659116</v>
      </c>
      <c r="CO89" s="33">
        <v>731.98857023012238</v>
      </c>
      <c r="CP89" s="33">
        <v>0</v>
      </c>
      <c r="CQ89" s="33">
        <v>2855.3841957308077</v>
      </c>
      <c r="CR89" s="33">
        <v>107.94742463208463</v>
      </c>
      <c r="CS89" s="33">
        <v>146725.54605777943</v>
      </c>
      <c r="CT89" s="33">
        <v>28491.780987211117</v>
      </c>
      <c r="CU89" s="33">
        <v>0</v>
      </c>
      <c r="CV89" s="33">
        <v>1436.9179073277564</v>
      </c>
      <c r="CW89" s="33">
        <v>2003.9991084470155</v>
      </c>
      <c r="CX89" s="33">
        <v>5834.4028791946448</v>
      </c>
      <c r="CY89" s="33">
        <v>563.42554406572071</v>
      </c>
      <c r="CZ89" s="33">
        <v>0</v>
      </c>
      <c r="DA89" s="33">
        <v>15825.045797615388</v>
      </c>
      <c r="DB89" s="33">
        <v>6407.7843217900408</v>
      </c>
      <c r="DC89" s="33">
        <v>1323.4018594499355</v>
      </c>
      <c r="DD89" s="33">
        <v>52196.24288886509</v>
      </c>
      <c r="DE89" s="33">
        <v>70.678319620167343</v>
      </c>
      <c r="DF89" s="33">
        <v>0</v>
      </c>
      <c r="DG89" s="33">
        <v>5174.6096670437228</v>
      </c>
      <c r="DH89" s="33">
        <v>0</v>
      </c>
      <c r="DI89" s="33">
        <v>0</v>
      </c>
      <c r="DJ89" s="33">
        <v>360.06238384262713</v>
      </c>
      <c r="DK89" s="33">
        <v>839.63215397834688</v>
      </c>
      <c r="DL89" s="33">
        <v>5910.2202818647675</v>
      </c>
      <c r="DM89" s="33">
        <v>0</v>
      </c>
      <c r="DN89" s="33">
        <v>0</v>
      </c>
      <c r="DO89" s="33">
        <v>0</v>
      </c>
      <c r="DP89" s="69">
        <f t="shared" si="3"/>
        <v>285841.14958998584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324.98625306720783</v>
      </c>
      <c r="FF89" s="33">
        <v>0</v>
      </c>
      <c r="FG89" s="33">
        <v>0</v>
      </c>
      <c r="FH89" s="33">
        <v>546845.22370017075</v>
      </c>
      <c r="FI89" s="33">
        <v>30863.424168572099</v>
      </c>
      <c r="FJ89" s="33">
        <v>0</v>
      </c>
      <c r="FK89" s="33">
        <v>900569.46120707178</v>
      </c>
      <c r="FL89" s="33">
        <v>32446.381040832894</v>
      </c>
      <c r="FM89" s="33">
        <v>1342.7345980035857</v>
      </c>
      <c r="FN89" s="33">
        <v>18614.780201568716</v>
      </c>
      <c r="FO89" s="33">
        <v>76.501839752226601</v>
      </c>
      <c r="FP89" s="33">
        <v>0</v>
      </c>
      <c r="FQ89" s="33">
        <v>13441.056513973683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678356.37081707153</v>
      </c>
      <c r="GA89" s="33">
        <v>0</v>
      </c>
      <c r="GB89" s="33">
        <v>17935.314276294765</v>
      </c>
      <c r="GC89" s="33">
        <v>0</v>
      </c>
      <c r="GD89" s="33">
        <v>0</v>
      </c>
      <c r="GE89" s="33">
        <v>0</v>
      </c>
      <c r="GF89" s="33">
        <v>27797.854058923938</v>
      </c>
      <c r="GG89" s="44">
        <f t="shared" si="2"/>
        <v>2554455.2382652895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20369.973762344558</v>
      </c>
      <c r="D90" s="33">
        <v>5799.4620540970873</v>
      </c>
      <c r="E90" s="33">
        <v>260.41165250197884</v>
      </c>
      <c r="F90" s="33">
        <v>265.85146718029426</v>
      </c>
      <c r="G90" s="33">
        <v>3876.2939400861501</v>
      </c>
      <c r="H90" s="33">
        <v>0</v>
      </c>
      <c r="I90" s="33">
        <v>17086.472673640706</v>
      </c>
      <c r="J90" s="33">
        <v>4470.5678924249742</v>
      </c>
      <c r="K90" s="33">
        <v>141090.33507633358</v>
      </c>
      <c r="L90" s="33">
        <v>41976.125965520128</v>
      </c>
      <c r="M90" s="33">
        <v>131602.83507202205</v>
      </c>
      <c r="N90" s="33">
        <v>210717.951110322</v>
      </c>
      <c r="O90" s="33">
        <v>21058.257964273038</v>
      </c>
      <c r="P90" s="33">
        <v>14702.173192823388</v>
      </c>
      <c r="Q90" s="33">
        <v>8725.0329273181214</v>
      </c>
      <c r="R90" s="33">
        <v>16953.181658556077</v>
      </c>
      <c r="S90" s="33">
        <v>8139.9324083399279</v>
      </c>
      <c r="T90" s="33">
        <v>17397.912312381657</v>
      </c>
      <c r="U90" s="33">
        <v>52644.812403712443</v>
      </c>
      <c r="V90" s="33">
        <v>6060.1525561114295</v>
      </c>
      <c r="W90" s="33">
        <v>27842.041377546342</v>
      </c>
      <c r="X90" s="33">
        <v>146345.51212689825</v>
      </c>
      <c r="Y90" s="33">
        <v>50058.940567955913</v>
      </c>
      <c r="Z90" s="33">
        <v>22159.928491170191</v>
      </c>
      <c r="AA90" s="33">
        <v>28527.795733656145</v>
      </c>
      <c r="AB90" s="33">
        <v>25677.308905924809</v>
      </c>
      <c r="AC90" s="33">
        <v>15340.296892389981</v>
      </c>
      <c r="AD90" s="33">
        <v>45745.637244761776</v>
      </c>
      <c r="AE90" s="33">
        <v>27487.75567398117</v>
      </c>
      <c r="AF90" s="33">
        <v>16493.421454811218</v>
      </c>
      <c r="AG90" s="33">
        <v>10541.515422251756</v>
      </c>
      <c r="AH90" s="33">
        <v>6941.1812808060149</v>
      </c>
      <c r="AI90" s="33">
        <v>21599.262116890113</v>
      </c>
      <c r="AJ90" s="33">
        <v>42821.758436827688</v>
      </c>
      <c r="AK90" s="33">
        <v>90490.466525934389</v>
      </c>
      <c r="AL90" s="33">
        <v>9575.5618813599012</v>
      </c>
      <c r="AM90" s="33">
        <v>4481.1774608498836</v>
      </c>
      <c r="AN90" s="33">
        <v>52799.452762963461</v>
      </c>
      <c r="AO90" s="33">
        <v>6032.3691324479469</v>
      </c>
      <c r="AP90" s="33">
        <v>17010.882842082996</v>
      </c>
      <c r="AQ90" s="33">
        <v>11850.687106470019</v>
      </c>
      <c r="AR90" s="33">
        <v>26.882763543478802</v>
      </c>
      <c r="AS90" s="33">
        <v>2582.3854028753099</v>
      </c>
      <c r="AT90" s="33">
        <v>51.520391667915312</v>
      </c>
      <c r="AU90" s="33">
        <v>11080.231958479166</v>
      </c>
      <c r="AV90" s="33">
        <v>1986.0212361063573</v>
      </c>
      <c r="AW90" s="33">
        <v>6917.1252750097237</v>
      </c>
      <c r="AX90" s="33">
        <v>12344.569410060169</v>
      </c>
      <c r="AY90" s="33">
        <v>16475.782981761011</v>
      </c>
      <c r="AZ90" s="33">
        <v>9174.2041883713755</v>
      </c>
      <c r="BA90" s="33">
        <v>0</v>
      </c>
      <c r="BB90" s="33">
        <v>53925.389630070007</v>
      </c>
      <c r="BC90" s="33">
        <v>21927.933562281341</v>
      </c>
      <c r="BD90" s="33">
        <v>948255.56632377347</v>
      </c>
      <c r="BE90" s="33">
        <v>211359.55681838287</v>
      </c>
      <c r="BF90" s="33">
        <v>2345.6989357631778</v>
      </c>
      <c r="BG90" s="33">
        <v>14354.972199514779</v>
      </c>
      <c r="BH90" s="33">
        <v>81393.709542614641</v>
      </c>
      <c r="BI90" s="33">
        <v>32814.715466674279</v>
      </c>
      <c r="BJ90" s="33">
        <v>26124.322801120867</v>
      </c>
      <c r="BK90" s="33">
        <v>89425.3420629928</v>
      </c>
      <c r="BL90" s="33">
        <v>5081.7429140464428</v>
      </c>
      <c r="BM90" s="33">
        <v>7077.1155418799653</v>
      </c>
      <c r="BN90" s="33">
        <v>17587.486223189371</v>
      </c>
      <c r="BO90" s="33">
        <v>134991.10997446624</v>
      </c>
      <c r="BP90" s="33">
        <v>764.67371333964616</v>
      </c>
      <c r="BQ90" s="33">
        <v>31501.486219011247</v>
      </c>
      <c r="BR90" s="33">
        <v>14257.633833016718</v>
      </c>
      <c r="BS90" s="33">
        <v>36151.07632966894</v>
      </c>
      <c r="BT90" s="33">
        <v>8253.409986668401</v>
      </c>
      <c r="BU90" s="33">
        <v>4534.1892010064403</v>
      </c>
      <c r="BV90" s="33">
        <v>81163.156217412397</v>
      </c>
      <c r="BW90" s="33">
        <v>21147.28640363448</v>
      </c>
      <c r="BX90" s="33">
        <v>18872.351894498192</v>
      </c>
      <c r="BY90" s="33">
        <v>27918.573871522058</v>
      </c>
      <c r="BZ90" s="33">
        <v>5560.9475768637949</v>
      </c>
      <c r="CA90" s="33">
        <v>7967.2102003545488</v>
      </c>
      <c r="CB90" s="33">
        <v>4275.3125324557359</v>
      </c>
      <c r="CC90" s="33">
        <v>8512.5053276210365</v>
      </c>
      <c r="CD90" s="33">
        <v>5136.6348035407245</v>
      </c>
      <c r="CE90" s="33">
        <v>13178.433048385034</v>
      </c>
      <c r="CF90" s="33">
        <v>11060.993081390216</v>
      </c>
      <c r="CG90" s="33">
        <v>38571.891282346347</v>
      </c>
      <c r="CH90" s="33">
        <v>1368.2915723577005</v>
      </c>
      <c r="CI90" s="33">
        <v>660.3823034546831</v>
      </c>
      <c r="CJ90" s="33">
        <v>15541.562358863466</v>
      </c>
      <c r="CK90" s="33">
        <v>11636.559858274506</v>
      </c>
      <c r="CL90" s="33">
        <v>875.69344835976995</v>
      </c>
      <c r="CM90" s="33">
        <v>36299.695392889807</v>
      </c>
      <c r="CN90" s="33">
        <v>3870.9019622675532</v>
      </c>
      <c r="CO90" s="33">
        <v>43279.888170000369</v>
      </c>
      <c r="CP90" s="33">
        <v>1921.6441358638815</v>
      </c>
      <c r="CQ90" s="33">
        <v>20163.393807987526</v>
      </c>
      <c r="CR90" s="33">
        <v>11423.923223068588</v>
      </c>
      <c r="CS90" s="33">
        <v>14749.137191180962</v>
      </c>
      <c r="CT90" s="33">
        <v>0</v>
      </c>
      <c r="CU90" s="33">
        <v>26828.614669041435</v>
      </c>
      <c r="CV90" s="33">
        <v>4129.7848211238024</v>
      </c>
      <c r="CW90" s="33">
        <v>3388.832490224027</v>
      </c>
      <c r="CX90" s="33">
        <v>1520.411344095962</v>
      </c>
      <c r="CY90" s="33">
        <v>2093.4176256466312</v>
      </c>
      <c r="CZ90" s="33">
        <v>5453.5171352174457</v>
      </c>
      <c r="DA90" s="33">
        <v>1566.0331066449892</v>
      </c>
      <c r="DB90" s="33">
        <v>7235.072596454158</v>
      </c>
      <c r="DC90" s="33">
        <v>614.2305200642113</v>
      </c>
      <c r="DD90" s="33">
        <v>3862.8572586529203</v>
      </c>
      <c r="DE90" s="33">
        <v>6955.4431681734977</v>
      </c>
      <c r="DF90" s="33">
        <v>0</v>
      </c>
      <c r="DG90" s="33">
        <v>6419.2337991043796</v>
      </c>
      <c r="DH90" s="33">
        <v>22545.319869460982</v>
      </c>
      <c r="DI90" s="33">
        <v>11557.388077496933</v>
      </c>
      <c r="DJ90" s="33">
        <v>5056.3950876713943</v>
      </c>
      <c r="DK90" s="33">
        <v>6502.1249256496994</v>
      </c>
      <c r="DL90" s="33">
        <v>13669.401317991995</v>
      </c>
      <c r="DM90" s="33">
        <v>13235.824008547937</v>
      </c>
      <c r="DN90" s="33">
        <v>23468.459416494086</v>
      </c>
      <c r="DO90" s="33">
        <v>0</v>
      </c>
      <c r="DP90" s="69">
        <f t="shared" si="3"/>
        <v>3777045.2753176773</v>
      </c>
      <c r="DQ90" s="33">
        <v>6849.2804246399091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83.59570587665192</v>
      </c>
      <c r="FY90" s="33">
        <v>0</v>
      </c>
      <c r="FZ90" s="33">
        <v>7893.1319649506231</v>
      </c>
      <c r="GA90" s="33">
        <v>0</v>
      </c>
      <c r="GB90" s="33">
        <v>310.57980758593067</v>
      </c>
      <c r="GC90" s="33">
        <v>0</v>
      </c>
      <c r="GD90" s="33">
        <v>0</v>
      </c>
      <c r="GE90" s="33">
        <v>0</v>
      </c>
      <c r="GF90" s="33">
        <v>218831.29945777197</v>
      </c>
      <c r="GG90" s="44">
        <f t="shared" si="2"/>
        <v>4011013.162678503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230532.33711754097</v>
      </c>
      <c r="D91" s="33">
        <v>94402.7352707065</v>
      </c>
      <c r="E91" s="33">
        <v>60.485485526623584</v>
      </c>
      <c r="F91" s="33">
        <v>0</v>
      </c>
      <c r="G91" s="33">
        <v>478.53978031202803</v>
      </c>
      <c r="H91" s="33">
        <v>0</v>
      </c>
      <c r="I91" s="33">
        <v>2694.1467181273033</v>
      </c>
      <c r="J91" s="33">
        <v>1253.6281345825464</v>
      </c>
      <c r="K91" s="33">
        <v>8395.5272891833974</v>
      </c>
      <c r="L91" s="33">
        <v>2628.4379711664351</v>
      </c>
      <c r="M91" s="33">
        <v>5200.6364744120201</v>
      </c>
      <c r="N91" s="33">
        <v>8451.152453409275</v>
      </c>
      <c r="O91" s="33">
        <v>1156.3992880408227</v>
      </c>
      <c r="P91" s="33">
        <v>1067.0074946812338</v>
      </c>
      <c r="Q91" s="33">
        <v>2466.1075877546095</v>
      </c>
      <c r="R91" s="33">
        <v>1059.6466775725974</v>
      </c>
      <c r="S91" s="33">
        <v>1518.9229887801</v>
      </c>
      <c r="T91" s="33">
        <v>1588.402315238827</v>
      </c>
      <c r="U91" s="33">
        <v>4666.9743122848204</v>
      </c>
      <c r="V91" s="33">
        <v>767.16178984756789</v>
      </c>
      <c r="W91" s="33">
        <v>3039.5049950080902</v>
      </c>
      <c r="X91" s="33">
        <v>8445.1045633846625</v>
      </c>
      <c r="Y91" s="33">
        <v>5028.4852875552024</v>
      </c>
      <c r="Z91" s="33">
        <v>5016.2764137258346</v>
      </c>
      <c r="AA91" s="33">
        <v>3554.6398551657762</v>
      </c>
      <c r="AB91" s="33">
        <v>3261.0889576094414</v>
      </c>
      <c r="AC91" s="33">
        <v>2078.4365953264019</v>
      </c>
      <c r="AD91" s="33">
        <v>5007.6253723564287</v>
      </c>
      <c r="AE91" s="33">
        <v>6545.7710425771629</v>
      </c>
      <c r="AF91" s="33">
        <v>2206.6933934090048</v>
      </c>
      <c r="AG91" s="33">
        <v>2715.5590630355773</v>
      </c>
      <c r="AH91" s="33">
        <v>1943.1832833079629</v>
      </c>
      <c r="AI91" s="33">
        <v>3549.598789392408</v>
      </c>
      <c r="AJ91" s="33">
        <v>4653.4965293428459</v>
      </c>
      <c r="AK91" s="33">
        <v>8849.4864789451003</v>
      </c>
      <c r="AL91" s="33">
        <v>1889.358295777814</v>
      </c>
      <c r="AM91" s="33">
        <v>2385.7091609130048</v>
      </c>
      <c r="AN91" s="33">
        <v>11639.514932027127</v>
      </c>
      <c r="AO91" s="33">
        <v>919.70107439276637</v>
      </c>
      <c r="AP91" s="33">
        <v>1582.9697032601066</v>
      </c>
      <c r="AQ91" s="33">
        <v>771.8175106361233</v>
      </c>
      <c r="AR91" s="33">
        <v>38.248309879931021</v>
      </c>
      <c r="AS91" s="33">
        <v>94.983395647324329</v>
      </c>
      <c r="AT91" s="33">
        <v>169.62300826630843</v>
      </c>
      <c r="AU91" s="33">
        <v>5509.0133923013836</v>
      </c>
      <c r="AV91" s="33">
        <v>866.9331272831206</v>
      </c>
      <c r="AW91" s="33">
        <v>2705.3864194529765</v>
      </c>
      <c r="AX91" s="33">
        <v>19264.562149345533</v>
      </c>
      <c r="AY91" s="33">
        <v>19122.722143842519</v>
      </c>
      <c r="AZ91" s="33">
        <v>4317.5119906180962</v>
      </c>
      <c r="BA91" s="33">
        <v>0</v>
      </c>
      <c r="BB91" s="33">
        <v>449.29073560051467</v>
      </c>
      <c r="BC91" s="33">
        <v>557.39720357348438</v>
      </c>
      <c r="BD91" s="33">
        <v>37120.232856976065</v>
      </c>
      <c r="BE91" s="33">
        <v>12571.141887450127</v>
      </c>
      <c r="BF91" s="33">
        <v>259.79027370937445</v>
      </c>
      <c r="BG91" s="33">
        <v>1810.1678025885103</v>
      </c>
      <c r="BH91" s="33">
        <v>7311.838033344985</v>
      </c>
      <c r="BI91" s="33">
        <v>3226.2027354851457</v>
      </c>
      <c r="BJ91" s="33">
        <v>649.32983889879995</v>
      </c>
      <c r="BK91" s="33">
        <v>3977.9423002564163</v>
      </c>
      <c r="BL91" s="33">
        <v>1046.0124586454942</v>
      </c>
      <c r="BM91" s="33">
        <v>871.4898826194775</v>
      </c>
      <c r="BN91" s="33">
        <v>2132.1916786290312</v>
      </c>
      <c r="BO91" s="33">
        <v>53228.183042477001</v>
      </c>
      <c r="BP91" s="33">
        <v>422.3557276476385</v>
      </c>
      <c r="BQ91" s="33">
        <v>15141.357138984278</v>
      </c>
      <c r="BR91" s="33">
        <v>7738.6357343306672</v>
      </c>
      <c r="BS91" s="33">
        <v>7448.943504449051</v>
      </c>
      <c r="BT91" s="33">
        <v>6531.0285897225249</v>
      </c>
      <c r="BU91" s="33">
        <v>2372.4862174462678</v>
      </c>
      <c r="BV91" s="33">
        <v>5684.1455946838205</v>
      </c>
      <c r="BW91" s="33">
        <v>1428.8600301702027</v>
      </c>
      <c r="BX91" s="33">
        <v>4634.9103818566582</v>
      </c>
      <c r="BY91" s="33">
        <v>2433.1440888593388</v>
      </c>
      <c r="BZ91" s="33">
        <v>3067.5837660024577</v>
      </c>
      <c r="CA91" s="33">
        <v>596.73828727696298</v>
      </c>
      <c r="CB91" s="33">
        <v>41.514715055370687</v>
      </c>
      <c r="CC91" s="33">
        <v>97.14222920552659</v>
      </c>
      <c r="CD91" s="33">
        <v>559.40933606740191</v>
      </c>
      <c r="CE91" s="33">
        <v>5380.93242271501</v>
      </c>
      <c r="CF91" s="33">
        <v>8884.3965714315091</v>
      </c>
      <c r="CG91" s="33">
        <v>43884.387812885056</v>
      </c>
      <c r="CH91" s="33">
        <v>3300.7635236988344</v>
      </c>
      <c r="CI91" s="33">
        <v>256.65794357036617</v>
      </c>
      <c r="CJ91" s="33">
        <v>11750.461998893485</v>
      </c>
      <c r="CK91" s="33">
        <v>11730.630766037239</v>
      </c>
      <c r="CL91" s="33">
        <v>408.42857476109066</v>
      </c>
      <c r="CM91" s="33">
        <v>9731.1468736425613</v>
      </c>
      <c r="CN91" s="33">
        <v>1472.3687498560673</v>
      </c>
      <c r="CO91" s="33">
        <v>2837.4531245799099</v>
      </c>
      <c r="CP91" s="33">
        <v>1561.2697302744143</v>
      </c>
      <c r="CQ91" s="33">
        <v>6374.9703989503923</v>
      </c>
      <c r="CR91" s="33">
        <v>12297.233421521805</v>
      </c>
      <c r="CS91" s="33">
        <v>20580.398615866859</v>
      </c>
      <c r="CT91" s="33">
        <v>98.091369646920995</v>
      </c>
      <c r="CU91" s="33">
        <v>562.48778082428953</v>
      </c>
      <c r="CV91" s="33">
        <v>3791.4830114709566</v>
      </c>
      <c r="CW91" s="33">
        <v>6863.8324159093991</v>
      </c>
      <c r="CX91" s="33">
        <v>4363.0915745715301</v>
      </c>
      <c r="CY91" s="33">
        <v>4504.6812285228552</v>
      </c>
      <c r="CZ91" s="33">
        <v>208.95075171857656</v>
      </c>
      <c r="DA91" s="33">
        <v>1544.495538054555</v>
      </c>
      <c r="DB91" s="33">
        <v>4202.4361460482714</v>
      </c>
      <c r="DC91" s="33">
        <v>2610.6743686150576</v>
      </c>
      <c r="DD91" s="33">
        <v>5063.1459264665682</v>
      </c>
      <c r="DE91" s="33">
        <v>2586.1125289008423</v>
      </c>
      <c r="DF91" s="33">
        <v>0</v>
      </c>
      <c r="DG91" s="33">
        <v>9687.1516236968218</v>
      </c>
      <c r="DH91" s="33">
        <v>2280.8520090001284</v>
      </c>
      <c r="DI91" s="33">
        <v>2626.3152809756421</v>
      </c>
      <c r="DJ91" s="33">
        <v>9578.0652657923529</v>
      </c>
      <c r="DK91" s="33">
        <v>2948.3716046952213</v>
      </c>
      <c r="DL91" s="33">
        <v>29725.593271490034</v>
      </c>
      <c r="DM91" s="33">
        <v>394.43674843292877</v>
      </c>
      <c r="DN91" s="33">
        <v>2185.9192558045411</v>
      </c>
      <c r="DO91" s="33">
        <v>0</v>
      </c>
      <c r="DP91" s="69">
        <f t="shared" si="3"/>
        <v>925248.40868428862</v>
      </c>
      <c r="DQ91" s="33">
        <v>178119.82481555422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44.426446577401066</v>
      </c>
      <c r="FY91" s="33">
        <v>0</v>
      </c>
      <c r="FZ91" s="33">
        <v>17631.618717437199</v>
      </c>
      <c r="GA91" s="33">
        <v>0</v>
      </c>
      <c r="GB91" s="33">
        <v>2157.7346387400894</v>
      </c>
      <c r="GC91" s="33">
        <v>0</v>
      </c>
      <c r="GD91" s="33">
        <v>0</v>
      </c>
      <c r="GE91" s="33">
        <v>0</v>
      </c>
      <c r="GF91" s="33">
        <v>136518.24674080295</v>
      </c>
      <c r="GG91" s="44">
        <f t="shared" si="2"/>
        <v>1259720.2600434003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456262.80353151861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414.94963135131439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272.19439918963712</v>
      </c>
      <c r="DG92" s="33">
        <v>0</v>
      </c>
      <c r="DH92" s="33">
        <v>0</v>
      </c>
      <c r="DI92" s="33">
        <v>1182.364051060842</v>
      </c>
      <c r="DJ92" s="33">
        <v>2800.4689999920411</v>
      </c>
      <c r="DK92" s="33">
        <v>559.36401225484178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461492.14462536736</v>
      </c>
      <c r="DQ92" s="33">
        <v>133036.14539134054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594528.29001670796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39185.847389678245</v>
      </c>
      <c r="D93" s="33">
        <v>98048.987082827196</v>
      </c>
      <c r="E93" s="33">
        <v>16.338392630755219</v>
      </c>
      <c r="F93" s="33">
        <v>2.2052733146802503</v>
      </c>
      <c r="G93" s="33">
        <v>4961.4162536397453</v>
      </c>
      <c r="H93" s="33">
        <v>47.59048099641349</v>
      </c>
      <c r="I93" s="33">
        <v>3021.8461339151754</v>
      </c>
      <c r="J93" s="33">
        <v>872.80870135457837</v>
      </c>
      <c r="K93" s="33">
        <v>43828.618567068152</v>
      </c>
      <c r="L93" s="33">
        <v>4223.7497281310589</v>
      </c>
      <c r="M93" s="33">
        <v>6526.7603320146627</v>
      </c>
      <c r="N93" s="33">
        <v>5609.2491313483797</v>
      </c>
      <c r="O93" s="33">
        <v>66.541367227253076</v>
      </c>
      <c r="P93" s="33">
        <v>3269.9006005857777</v>
      </c>
      <c r="Q93" s="33">
        <v>8175.1958037498016</v>
      </c>
      <c r="R93" s="33">
        <v>1154.773562368634</v>
      </c>
      <c r="S93" s="33">
        <v>863.38327750786334</v>
      </c>
      <c r="T93" s="33">
        <v>1516.4274525562075</v>
      </c>
      <c r="U93" s="33">
        <v>2877.4897483397194</v>
      </c>
      <c r="V93" s="33">
        <v>2098.3292721496937</v>
      </c>
      <c r="W93" s="33">
        <v>11515.347773405245</v>
      </c>
      <c r="X93" s="33">
        <v>4656.3756089419467</v>
      </c>
      <c r="Y93" s="33">
        <v>4794.4487505797333</v>
      </c>
      <c r="Z93" s="33">
        <v>1482.418264233231</v>
      </c>
      <c r="AA93" s="33">
        <v>1450.6138999171478</v>
      </c>
      <c r="AB93" s="33">
        <v>4181.4632326985857</v>
      </c>
      <c r="AC93" s="33">
        <v>4497.0832821272315</v>
      </c>
      <c r="AD93" s="33">
        <v>3630.2617150206347</v>
      </c>
      <c r="AE93" s="33">
        <v>3351.0227644922743</v>
      </c>
      <c r="AF93" s="33">
        <v>2123.9215980720019</v>
      </c>
      <c r="AG93" s="33">
        <v>2190.2030470679683</v>
      </c>
      <c r="AH93" s="33">
        <v>1669.1681012412153</v>
      </c>
      <c r="AI93" s="33">
        <v>3697.941906269527</v>
      </c>
      <c r="AJ93" s="33">
        <v>7503.4480512937262</v>
      </c>
      <c r="AK93" s="33">
        <v>10519.033186540928</v>
      </c>
      <c r="AL93" s="33">
        <v>2295.2679774076123</v>
      </c>
      <c r="AM93" s="33">
        <v>1699.4843073812224</v>
      </c>
      <c r="AN93" s="33">
        <v>4158.865203700042</v>
      </c>
      <c r="AO93" s="33">
        <v>954.69444210103097</v>
      </c>
      <c r="AP93" s="33">
        <v>187.00853870819765</v>
      </c>
      <c r="AQ93" s="33">
        <v>1766.1771002984194</v>
      </c>
      <c r="AR93" s="33">
        <v>2.01366356594629</v>
      </c>
      <c r="AS93" s="33">
        <v>0</v>
      </c>
      <c r="AT93" s="33">
        <v>4.5481903897598031</v>
      </c>
      <c r="AU93" s="33">
        <v>6830.1566043752237</v>
      </c>
      <c r="AV93" s="33">
        <v>957.64857674859013</v>
      </c>
      <c r="AW93" s="33">
        <v>1100.6831837431064</v>
      </c>
      <c r="AX93" s="33">
        <v>1169.3965042068251</v>
      </c>
      <c r="AY93" s="33">
        <v>6069.5564300475307</v>
      </c>
      <c r="AZ93" s="33">
        <v>2872.8912968346754</v>
      </c>
      <c r="BA93" s="33">
        <v>0</v>
      </c>
      <c r="BB93" s="33">
        <v>1760.7424602046638</v>
      </c>
      <c r="BC93" s="33">
        <v>199.6107151947428</v>
      </c>
      <c r="BD93" s="33">
        <v>55516.857088914927</v>
      </c>
      <c r="BE93" s="33">
        <v>5648.0038611675882</v>
      </c>
      <c r="BF93" s="33">
        <v>57.386929858966568</v>
      </c>
      <c r="BG93" s="33">
        <v>11985.547373315196</v>
      </c>
      <c r="BH93" s="33">
        <v>52443.748030511706</v>
      </c>
      <c r="BI93" s="33">
        <v>16780.3376547976</v>
      </c>
      <c r="BJ93" s="33">
        <v>78.748453450766874</v>
      </c>
      <c r="BK93" s="33">
        <v>70986.655877940953</v>
      </c>
      <c r="BL93" s="33">
        <v>55.597266231476475</v>
      </c>
      <c r="BM93" s="33">
        <v>9403.4623829918182</v>
      </c>
      <c r="BN93" s="33">
        <v>16387.989076440703</v>
      </c>
      <c r="BO93" s="33">
        <v>14063.918276057675</v>
      </c>
      <c r="BP93" s="33">
        <v>74.672813628922924</v>
      </c>
      <c r="BQ93" s="33">
        <v>5083.8041337511168</v>
      </c>
      <c r="BR93" s="33">
        <v>1730.6557715869294</v>
      </c>
      <c r="BS93" s="33">
        <v>390.96616587119655</v>
      </c>
      <c r="BT93" s="33">
        <v>240.39396953599808</v>
      </c>
      <c r="BU93" s="33">
        <v>416.10042173978184</v>
      </c>
      <c r="BV93" s="33">
        <v>18068.074127416934</v>
      </c>
      <c r="BW93" s="33">
        <v>9251.9523305280127</v>
      </c>
      <c r="BX93" s="33">
        <v>6802.1244378708925</v>
      </c>
      <c r="BY93" s="33">
        <v>8794.9655417737777</v>
      </c>
      <c r="BZ93" s="33">
        <v>382.44543698825015</v>
      </c>
      <c r="CA93" s="33">
        <v>4787.6192717449485</v>
      </c>
      <c r="CB93" s="33">
        <v>73.425768625793808</v>
      </c>
      <c r="CC93" s="33">
        <v>104.02932206143484</v>
      </c>
      <c r="CD93" s="33">
        <v>1509.4474581391064</v>
      </c>
      <c r="CE93" s="33">
        <v>3417.2787433681265</v>
      </c>
      <c r="CF93" s="33">
        <v>307.65678683143352</v>
      </c>
      <c r="CG93" s="33">
        <v>4097.5846151286014</v>
      </c>
      <c r="CH93" s="33">
        <v>38.844457831209752</v>
      </c>
      <c r="CI93" s="33">
        <v>999.93468538508296</v>
      </c>
      <c r="CJ93" s="33">
        <v>325.98593066159486</v>
      </c>
      <c r="CK93" s="33">
        <v>534.16955677240662</v>
      </c>
      <c r="CL93" s="33">
        <v>1608.7910286829697</v>
      </c>
      <c r="CM93" s="33">
        <v>27455.25823694756</v>
      </c>
      <c r="CN93" s="33">
        <v>171.19527493852544</v>
      </c>
      <c r="CO93" s="33">
        <v>2939.2235518392122</v>
      </c>
      <c r="CP93" s="33">
        <v>59.898050949681277</v>
      </c>
      <c r="CQ93" s="33">
        <v>3368.6101127908428</v>
      </c>
      <c r="CR93" s="33">
        <v>423.25222859713551</v>
      </c>
      <c r="CS93" s="33">
        <v>56939.652865363343</v>
      </c>
      <c r="CT93" s="33">
        <v>7198.1993975242021</v>
      </c>
      <c r="CU93" s="33">
        <v>6323.9124060988825</v>
      </c>
      <c r="CV93" s="33">
        <v>7435.6973597893848</v>
      </c>
      <c r="CW93" s="33">
        <v>15312.90523428419</v>
      </c>
      <c r="CX93" s="33">
        <v>6278.4962487781022</v>
      </c>
      <c r="CY93" s="33">
        <v>6970.0250435112703</v>
      </c>
      <c r="CZ93" s="33">
        <v>65.035368693705593</v>
      </c>
      <c r="DA93" s="33">
        <v>11243.239767931462</v>
      </c>
      <c r="DB93" s="33">
        <v>15079.438424605965</v>
      </c>
      <c r="DC93" s="33">
        <v>2648.9346419889325</v>
      </c>
      <c r="DD93" s="33">
        <v>6989.3516565785148</v>
      </c>
      <c r="DE93" s="33">
        <v>771.18780289039705</v>
      </c>
      <c r="DF93" s="33">
        <v>0</v>
      </c>
      <c r="DG93" s="33">
        <v>4351.4718954021537</v>
      </c>
      <c r="DH93" s="33">
        <v>722.82462510906043</v>
      </c>
      <c r="DI93" s="33">
        <v>1756.406042834356</v>
      </c>
      <c r="DJ93" s="33">
        <v>3736.8341054598127</v>
      </c>
      <c r="DK93" s="33">
        <v>1953.7016289551038</v>
      </c>
      <c r="DL93" s="33">
        <v>6406.9840364229422</v>
      </c>
      <c r="DM93" s="33">
        <v>775.0744657729058</v>
      </c>
      <c r="DN93" s="33">
        <v>4715.8327860160834</v>
      </c>
      <c r="DO93" s="33">
        <v>0</v>
      </c>
      <c r="DP93" s="69">
        <f t="shared" si="3"/>
        <v>850200.77323589101</v>
      </c>
      <c r="DQ93" s="33">
        <v>153525.82384594277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879.88122670420751</v>
      </c>
      <c r="FY93" s="33">
        <v>0</v>
      </c>
      <c r="FZ93" s="33">
        <v>678.78273528456873</v>
      </c>
      <c r="GA93" s="33">
        <v>0</v>
      </c>
      <c r="GB93" s="33">
        <v>82.95818528351829</v>
      </c>
      <c r="GC93" s="33">
        <v>0</v>
      </c>
      <c r="GD93" s="33">
        <v>0</v>
      </c>
      <c r="GE93" s="33">
        <v>-17.67355937104324</v>
      </c>
      <c r="GF93" s="33">
        <v>666369.39715559559</v>
      </c>
      <c r="GG93" s="44">
        <f t="shared" si="2"/>
        <v>1671719.9428253304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2466.1990228212144</v>
      </c>
      <c r="D94" s="33">
        <v>170.74851416460683</v>
      </c>
      <c r="E94" s="33">
        <v>47.006572688002755</v>
      </c>
      <c r="F94" s="33">
        <v>0</v>
      </c>
      <c r="G94" s="33">
        <v>80.080071985735444</v>
      </c>
      <c r="H94" s="33">
        <v>1.7265197651181823</v>
      </c>
      <c r="I94" s="33">
        <v>1709.1223849288326</v>
      </c>
      <c r="J94" s="33">
        <v>759.28637529095397</v>
      </c>
      <c r="K94" s="33">
        <v>4324.8699120110659</v>
      </c>
      <c r="L94" s="33">
        <v>1736.4277832753667</v>
      </c>
      <c r="M94" s="33">
        <v>3754.8173935882228</v>
      </c>
      <c r="N94" s="33">
        <v>4287.710684196647</v>
      </c>
      <c r="O94" s="33">
        <v>565.22113588448906</v>
      </c>
      <c r="P94" s="33">
        <v>611.34366216070885</v>
      </c>
      <c r="Q94" s="33">
        <v>830.29095791203486</v>
      </c>
      <c r="R94" s="33">
        <v>760.16267536908197</v>
      </c>
      <c r="S94" s="33">
        <v>796.04530500766532</v>
      </c>
      <c r="T94" s="33">
        <v>854.77892367144636</v>
      </c>
      <c r="U94" s="33">
        <v>2248.6803134120451</v>
      </c>
      <c r="V94" s="33">
        <v>996.98535014049605</v>
      </c>
      <c r="W94" s="33">
        <v>2175.1299478473343</v>
      </c>
      <c r="X94" s="33">
        <v>6198.9923478764431</v>
      </c>
      <c r="Y94" s="33">
        <v>2979.6071582471182</v>
      </c>
      <c r="Z94" s="33">
        <v>1426.6681328928296</v>
      </c>
      <c r="AA94" s="33">
        <v>2136.4551674999225</v>
      </c>
      <c r="AB94" s="33">
        <v>3394.9684997813406</v>
      </c>
      <c r="AC94" s="33">
        <v>844.95431570561152</v>
      </c>
      <c r="AD94" s="33">
        <v>2885.2905062641516</v>
      </c>
      <c r="AE94" s="33">
        <v>1562.5619020481181</v>
      </c>
      <c r="AF94" s="33">
        <v>1041.6098869398445</v>
      </c>
      <c r="AG94" s="33">
        <v>414.87981578644883</v>
      </c>
      <c r="AH94" s="33">
        <v>301.13884088017647</v>
      </c>
      <c r="AI94" s="33">
        <v>1104.8401221569538</v>
      </c>
      <c r="AJ94" s="33">
        <v>2586.0682156425773</v>
      </c>
      <c r="AK94" s="33">
        <v>5351.8122501141506</v>
      </c>
      <c r="AL94" s="33">
        <v>639.8881776509628</v>
      </c>
      <c r="AM94" s="33">
        <v>1192.431239865871</v>
      </c>
      <c r="AN94" s="33">
        <v>2808.5964211570631</v>
      </c>
      <c r="AO94" s="33">
        <v>488.27449106477724</v>
      </c>
      <c r="AP94" s="33">
        <v>738.76786273361517</v>
      </c>
      <c r="AQ94" s="33">
        <v>796.27159801541632</v>
      </c>
      <c r="AR94" s="33">
        <v>8.1448753145133033</v>
      </c>
      <c r="AS94" s="33">
        <v>0</v>
      </c>
      <c r="AT94" s="33">
        <v>31.737338498185579</v>
      </c>
      <c r="AU94" s="33">
        <v>1557.4973853469128</v>
      </c>
      <c r="AV94" s="33">
        <v>1598.9878495966711</v>
      </c>
      <c r="AW94" s="33">
        <v>1382.8431416578062</v>
      </c>
      <c r="AX94" s="33">
        <v>3353.9995902785149</v>
      </c>
      <c r="AY94" s="33">
        <v>4558.3364289488918</v>
      </c>
      <c r="AZ94" s="33">
        <v>457.26461388144531</v>
      </c>
      <c r="BA94" s="33">
        <v>0</v>
      </c>
      <c r="BB94" s="33">
        <v>1288.6294123850757</v>
      </c>
      <c r="BC94" s="33">
        <v>1842.9776552569504</v>
      </c>
      <c r="BD94" s="33">
        <v>32759.921092492354</v>
      </c>
      <c r="BE94" s="33">
        <v>5070.3617568640702</v>
      </c>
      <c r="BF94" s="33">
        <v>134.29866896491535</v>
      </c>
      <c r="BG94" s="33">
        <v>1569.7014514826535</v>
      </c>
      <c r="BH94" s="33">
        <v>20964.82609939716</v>
      </c>
      <c r="BI94" s="33">
        <v>2515.1890173115607</v>
      </c>
      <c r="BJ94" s="33">
        <v>337.70559815669839</v>
      </c>
      <c r="BK94" s="33">
        <v>10517.789115283747</v>
      </c>
      <c r="BL94" s="33">
        <v>287.1731932072787</v>
      </c>
      <c r="BM94" s="33">
        <v>283.00329344428786</v>
      </c>
      <c r="BN94" s="33">
        <v>772.04634809064987</v>
      </c>
      <c r="BO94" s="33">
        <v>8854.8887963834441</v>
      </c>
      <c r="BP94" s="33">
        <v>224.93508809152573</v>
      </c>
      <c r="BQ94" s="33">
        <v>1573.71542000913</v>
      </c>
      <c r="BR94" s="33">
        <v>649.95719121898139</v>
      </c>
      <c r="BS94" s="33">
        <v>1972.9304301882946</v>
      </c>
      <c r="BT94" s="33">
        <v>3095.9577344688237</v>
      </c>
      <c r="BU94" s="33">
        <v>1071.33975145761</v>
      </c>
      <c r="BV94" s="33">
        <v>4735.0009548368971</v>
      </c>
      <c r="BW94" s="33">
        <v>1026.2152619456454</v>
      </c>
      <c r="BX94" s="33">
        <v>5462.8237244802121</v>
      </c>
      <c r="BY94" s="33">
        <v>3589.9843812151976</v>
      </c>
      <c r="BZ94" s="33">
        <v>1721.8925103486072</v>
      </c>
      <c r="CA94" s="33">
        <v>1423.1807487528943</v>
      </c>
      <c r="CB94" s="33">
        <v>53.610241691519363</v>
      </c>
      <c r="CC94" s="33">
        <v>105.25520853578934</v>
      </c>
      <c r="CD94" s="33">
        <v>1380.5585376410772</v>
      </c>
      <c r="CE94" s="33">
        <v>3777.7087678700673</v>
      </c>
      <c r="CF94" s="33">
        <v>1881.5717726073883</v>
      </c>
      <c r="CG94" s="33">
        <v>9180.7541830398077</v>
      </c>
      <c r="CH94" s="33">
        <v>83.155432416360199</v>
      </c>
      <c r="CI94" s="33">
        <v>2905.8688774298953</v>
      </c>
      <c r="CJ94" s="33">
        <v>2657.0989365455816</v>
      </c>
      <c r="CK94" s="33">
        <v>2424.4276158791899</v>
      </c>
      <c r="CL94" s="33">
        <v>795.07684990298674</v>
      </c>
      <c r="CM94" s="33">
        <v>7410.6287616100299</v>
      </c>
      <c r="CN94" s="33">
        <v>807.06677723894393</v>
      </c>
      <c r="CO94" s="33">
        <v>2288.6619755262468</v>
      </c>
      <c r="CP94" s="33">
        <v>409.28307929763633</v>
      </c>
      <c r="CQ94" s="33">
        <v>4153.5303431598204</v>
      </c>
      <c r="CR94" s="33">
        <v>2456.2006606295427</v>
      </c>
      <c r="CS94" s="33">
        <v>8264.3465692348491</v>
      </c>
      <c r="CT94" s="33">
        <v>4914.5722420455477</v>
      </c>
      <c r="CU94" s="33">
        <v>1264.9033291613503</v>
      </c>
      <c r="CV94" s="33">
        <v>431.33867578387935</v>
      </c>
      <c r="CW94" s="33">
        <v>1486.0311582439233</v>
      </c>
      <c r="CX94" s="33">
        <v>918.46088000029124</v>
      </c>
      <c r="CY94" s="33">
        <v>1193.4839190153518</v>
      </c>
      <c r="CZ94" s="33">
        <v>330.80049842157297</v>
      </c>
      <c r="DA94" s="33">
        <v>292.82727420092095</v>
      </c>
      <c r="DB94" s="33">
        <v>4874.2186788262779</v>
      </c>
      <c r="DC94" s="33">
        <v>573.59508754859701</v>
      </c>
      <c r="DD94" s="33">
        <v>1522.6094744467987</v>
      </c>
      <c r="DE94" s="33">
        <v>73.645829737500591</v>
      </c>
      <c r="DF94" s="33">
        <v>3.3115591790924852</v>
      </c>
      <c r="DG94" s="33">
        <v>171.72988435571324</v>
      </c>
      <c r="DH94" s="33">
        <v>938.81475722165976</v>
      </c>
      <c r="DI94" s="33">
        <v>960.95920144619413</v>
      </c>
      <c r="DJ94" s="33">
        <v>125.18561223473343</v>
      </c>
      <c r="DK94" s="33">
        <v>320.9341587732556</v>
      </c>
      <c r="DL94" s="33">
        <v>13965.365471752555</v>
      </c>
      <c r="DM94" s="33">
        <v>655.7820184815605</v>
      </c>
      <c r="DN94" s="33">
        <v>8447.5608913670585</v>
      </c>
      <c r="DO94" s="33">
        <v>0</v>
      </c>
      <c r="DP94" s="69">
        <f t="shared" si="3"/>
        <v>289266.90157020267</v>
      </c>
      <c r="DQ94" s="33">
        <v>21319.288521081933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116573.69510172054</v>
      </c>
      <c r="FH94" s="33">
        <v>10.17306274776703</v>
      </c>
      <c r="FI94" s="33">
        <v>0</v>
      </c>
      <c r="FJ94" s="33">
        <v>0</v>
      </c>
      <c r="FK94" s="33">
        <v>325340.80374211731</v>
      </c>
      <c r="FL94" s="33">
        <v>0</v>
      </c>
      <c r="FM94" s="33">
        <v>0</v>
      </c>
      <c r="FN94" s="33">
        <v>0</v>
      </c>
      <c r="FO94" s="33">
        <v>0</v>
      </c>
      <c r="FP94" s="33">
        <v>84.050588561840385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3.5295258768496787</v>
      </c>
      <c r="FY94" s="33">
        <v>0</v>
      </c>
      <c r="FZ94" s="33">
        <v>8608.3227795487728</v>
      </c>
      <c r="GA94" s="33">
        <v>0</v>
      </c>
      <c r="GB94" s="33">
        <v>375.23681365973027</v>
      </c>
      <c r="GC94" s="33">
        <v>0</v>
      </c>
      <c r="GD94" s="33">
        <v>0</v>
      </c>
      <c r="GE94" s="33">
        <v>0</v>
      </c>
      <c r="GF94" s="33">
        <v>7754.6343160597253</v>
      </c>
      <c r="GG94" s="44">
        <f t="shared" si="2"/>
        <v>769336.63602157717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1010.6267083675672</v>
      </c>
      <c r="D95" s="33">
        <v>2162.699922022658</v>
      </c>
      <c r="E95" s="33">
        <v>27.336885054795875</v>
      </c>
      <c r="F95" s="33">
        <v>14.149134267910689</v>
      </c>
      <c r="G95" s="33">
        <v>866.82409859091229</v>
      </c>
      <c r="H95" s="33">
        <v>9.4054544190704981</v>
      </c>
      <c r="I95" s="33">
        <v>1594.969153367907</v>
      </c>
      <c r="J95" s="33">
        <v>303.50343321754599</v>
      </c>
      <c r="K95" s="33">
        <v>3305.0775626700024</v>
      </c>
      <c r="L95" s="33">
        <v>641.22623374507282</v>
      </c>
      <c r="M95" s="33">
        <v>3325.4160340578655</v>
      </c>
      <c r="N95" s="33">
        <v>979.98365899337045</v>
      </c>
      <c r="O95" s="33">
        <v>39.730616131527682</v>
      </c>
      <c r="P95" s="33">
        <v>1054.3301780758077</v>
      </c>
      <c r="Q95" s="33">
        <v>1507.0046742693362</v>
      </c>
      <c r="R95" s="33">
        <v>457.27800130200387</v>
      </c>
      <c r="S95" s="33">
        <v>1415.3361391846204</v>
      </c>
      <c r="T95" s="33">
        <v>467.99459533448123</v>
      </c>
      <c r="U95" s="33">
        <v>667.16101762335813</v>
      </c>
      <c r="V95" s="33">
        <v>239.61572224667296</v>
      </c>
      <c r="W95" s="33">
        <v>3643.8531935995848</v>
      </c>
      <c r="X95" s="33">
        <v>3566.6101169873068</v>
      </c>
      <c r="Y95" s="33">
        <v>3344.3149724503755</v>
      </c>
      <c r="Z95" s="33">
        <v>2584.8568023343159</v>
      </c>
      <c r="AA95" s="33">
        <v>2839.508918351969</v>
      </c>
      <c r="AB95" s="33">
        <v>4359.2316141104375</v>
      </c>
      <c r="AC95" s="33">
        <v>527.44197844343785</v>
      </c>
      <c r="AD95" s="33">
        <v>2265.0603253576242</v>
      </c>
      <c r="AE95" s="33">
        <v>946.37013446643778</v>
      </c>
      <c r="AF95" s="33">
        <v>831.520659195299</v>
      </c>
      <c r="AG95" s="33">
        <v>334.22038791605087</v>
      </c>
      <c r="AH95" s="33">
        <v>234.493281570297</v>
      </c>
      <c r="AI95" s="33">
        <v>621.28994383703605</v>
      </c>
      <c r="AJ95" s="33">
        <v>1660.1714267796995</v>
      </c>
      <c r="AK95" s="33">
        <v>4023.7230690086008</v>
      </c>
      <c r="AL95" s="33">
        <v>595.51264895929603</v>
      </c>
      <c r="AM95" s="33">
        <v>791.01939181818386</v>
      </c>
      <c r="AN95" s="33">
        <v>1658.8025005088102</v>
      </c>
      <c r="AO95" s="33">
        <v>363.93923734547883</v>
      </c>
      <c r="AP95" s="33">
        <v>916.57548597770381</v>
      </c>
      <c r="AQ95" s="33">
        <v>610.35441377644042</v>
      </c>
      <c r="AR95" s="33">
        <v>0</v>
      </c>
      <c r="AS95" s="33">
        <v>57.863307944563246</v>
      </c>
      <c r="AT95" s="33">
        <v>3.0430823034578012</v>
      </c>
      <c r="AU95" s="33">
        <v>828.55470137431382</v>
      </c>
      <c r="AV95" s="33">
        <v>119.34071536536375</v>
      </c>
      <c r="AW95" s="33">
        <v>541.74203733554316</v>
      </c>
      <c r="AX95" s="33">
        <v>459.05917346357012</v>
      </c>
      <c r="AY95" s="33">
        <v>7890.8300296057678</v>
      </c>
      <c r="AZ95" s="33">
        <v>191.14679354747344</v>
      </c>
      <c r="BA95" s="33">
        <v>0</v>
      </c>
      <c r="BB95" s="33">
        <v>2087.708539855485</v>
      </c>
      <c r="BC95" s="33">
        <v>649.54248791745465</v>
      </c>
      <c r="BD95" s="33">
        <v>47226.914060728421</v>
      </c>
      <c r="BE95" s="33">
        <v>3602.0455959013761</v>
      </c>
      <c r="BF95" s="33">
        <v>70.759761925606455</v>
      </c>
      <c r="BG95" s="33">
        <v>1212.9721112815607</v>
      </c>
      <c r="BH95" s="33">
        <v>10227.442698730139</v>
      </c>
      <c r="BI95" s="33">
        <v>1716.0215115988003</v>
      </c>
      <c r="BJ95" s="33">
        <v>938.90124040944454</v>
      </c>
      <c r="BK95" s="33">
        <v>6245.941048272568</v>
      </c>
      <c r="BL95" s="33">
        <v>138.46072865869641</v>
      </c>
      <c r="BM95" s="33">
        <v>268.96777667315723</v>
      </c>
      <c r="BN95" s="33">
        <v>400.25025189816233</v>
      </c>
      <c r="BO95" s="33">
        <v>4171.933682295582</v>
      </c>
      <c r="BP95" s="33">
        <v>110.81309021561755</v>
      </c>
      <c r="BQ95" s="33">
        <v>6940.3477686002143</v>
      </c>
      <c r="BR95" s="33">
        <v>18457.522821399081</v>
      </c>
      <c r="BS95" s="33">
        <v>407.92609885958922</v>
      </c>
      <c r="BT95" s="33">
        <v>1714.0655581094516</v>
      </c>
      <c r="BU95" s="33">
        <v>397.9848388839676</v>
      </c>
      <c r="BV95" s="33">
        <v>2309.5763263289996</v>
      </c>
      <c r="BW95" s="33">
        <v>381.38149207106341</v>
      </c>
      <c r="BX95" s="33">
        <v>817.04220087712133</v>
      </c>
      <c r="BY95" s="33">
        <v>957.52336598984732</v>
      </c>
      <c r="BZ95" s="33">
        <v>1158.2518489437414</v>
      </c>
      <c r="CA95" s="33">
        <v>66.396041049233489</v>
      </c>
      <c r="CB95" s="33">
        <v>38.748823490356074</v>
      </c>
      <c r="CC95" s="33">
        <v>51.781936614395477</v>
      </c>
      <c r="CD95" s="33">
        <v>1025.7340923903193</v>
      </c>
      <c r="CE95" s="33">
        <v>2471.4259078545861</v>
      </c>
      <c r="CF95" s="33">
        <v>1412.8614196501621</v>
      </c>
      <c r="CG95" s="33">
        <v>7611.3555018896141</v>
      </c>
      <c r="CH95" s="33">
        <v>41.316370762785184</v>
      </c>
      <c r="CI95" s="33">
        <v>2305.3842931847184</v>
      </c>
      <c r="CJ95" s="33">
        <v>1912.9044800097388</v>
      </c>
      <c r="CK95" s="33">
        <v>2240.8990702279762</v>
      </c>
      <c r="CL95" s="33">
        <v>208.82629283619121</v>
      </c>
      <c r="CM95" s="33">
        <v>2262.5738897847218</v>
      </c>
      <c r="CN95" s="33">
        <v>580.04583279143969</v>
      </c>
      <c r="CO95" s="33">
        <v>75.968795073986769</v>
      </c>
      <c r="CP95" s="33">
        <v>273.12216774641632</v>
      </c>
      <c r="CQ95" s="33">
        <v>816.00327371467756</v>
      </c>
      <c r="CR95" s="33">
        <v>1020.0345417223675</v>
      </c>
      <c r="CS95" s="33">
        <v>17386.014309608232</v>
      </c>
      <c r="CT95" s="33">
        <v>8520.1124787761255</v>
      </c>
      <c r="CU95" s="33">
        <v>3891.970683600453</v>
      </c>
      <c r="CV95" s="33">
        <v>16085.462096720872</v>
      </c>
      <c r="CW95" s="33">
        <v>23585.913474756951</v>
      </c>
      <c r="CX95" s="33">
        <v>4699.0500456683658</v>
      </c>
      <c r="CY95" s="33">
        <v>6697.7859210371143</v>
      </c>
      <c r="CZ95" s="33">
        <v>354.92959834183443</v>
      </c>
      <c r="DA95" s="33">
        <v>753.20790263791127</v>
      </c>
      <c r="DB95" s="33">
        <v>2473.9912984831462</v>
      </c>
      <c r="DC95" s="33">
        <v>7730.3228057024826</v>
      </c>
      <c r="DD95" s="33">
        <v>18398.707582951083</v>
      </c>
      <c r="DE95" s="33">
        <v>12841.464901133577</v>
      </c>
      <c r="DF95" s="33">
        <v>3536.272179271557</v>
      </c>
      <c r="DG95" s="33">
        <v>2058.1091330837462</v>
      </c>
      <c r="DH95" s="33">
        <v>1011.8856889943413</v>
      </c>
      <c r="DI95" s="33">
        <v>8107.1745877574531</v>
      </c>
      <c r="DJ95" s="33">
        <v>5907.5183059253359</v>
      </c>
      <c r="DK95" s="33">
        <v>2684.2892710683163</v>
      </c>
      <c r="DL95" s="33">
        <v>8258.5415371756771</v>
      </c>
      <c r="DM95" s="33">
        <v>303.59277753474765</v>
      </c>
      <c r="DN95" s="33">
        <v>373.83292704460166</v>
      </c>
      <c r="DO95" s="33">
        <v>0</v>
      </c>
      <c r="DP95" s="69">
        <f t="shared" si="3"/>
        <v>359585.94871116959</v>
      </c>
      <c r="DQ95" s="33">
        <v>1935176.2989782935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114.34176460539936</v>
      </c>
      <c r="FI95" s="33">
        <v>0</v>
      </c>
      <c r="FJ95" s="33">
        <v>0</v>
      </c>
      <c r="FK95" s="33">
        <v>52166.331964550518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105.8233022187533</v>
      </c>
      <c r="GA95" s="33">
        <v>0</v>
      </c>
      <c r="GB95" s="33">
        <v>160.86567956279433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2347309.6104004011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2013.3340174252301</v>
      </c>
      <c r="D96" s="33">
        <v>2552.1249217051086</v>
      </c>
      <c r="E96" s="33">
        <v>314.55379336105943</v>
      </c>
      <c r="F96" s="33">
        <v>0</v>
      </c>
      <c r="G96" s="33">
        <v>1277.5747628484216</v>
      </c>
      <c r="H96" s="33">
        <v>0</v>
      </c>
      <c r="I96" s="33">
        <v>1340.7535588078317</v>
      </c>
      <c r="J96" s="33">
        <v>566.19046198533385</v>
      </c>
      <c r="K96" s="33">
        <v>3588.4658059168669</v>
      </c>
      <c r="L96" s="33">
        <v>1349.9470323228556</v>
      </c>
      <c r="M96" s="33">
        <v>3014.1269163328925</v>
      </c>
      <c r="N96" s="33">
        <v>3633.8116243243066</v>
      </c>
      <c r="O96" s="33">
        <v>480.68086945003012</v>
      </c>
      <c r="P96" s="33">
        <v>476.38185686341819</v>
      </c>
      <c r="Q96" s="33">
        <v>561.59835822415243</v>
      </c>
      <c r="R96" s="33">
        <v>497.14189154333747</v>
      </c>
      <c r="S96" s="33">
        <v>573.83103878166389</v>
      </c>
      <c r="T96" s="33">
        <v>619.41230081391404</v>
      </c>
      <c r="U96" s="33">
        <v>1848.6026289108277</v>
      </c>
      <c r="V96" s="33">
        <v>774.85501766521281</v>
      </c>
      <c r="W96" s="33">
        <v>1529.7184518639754</v>
      </c>
      <c r="X96" s="33">
        <v>5166.5933780688683</v>
      </c>
      <c r="Y96" s="33">
        <v>2350.962795004808</v>
      </c>
      <c r="Z96" s="33">
        <v>1121.0466391420784</v>
      </c>
      <c r="AA96" s="33">
        <v>1658.9288393881798</v>
      </c>
      <c r="AB96" s="33">
        <v>2539.832217738181</v>
      </c>
      <c r="AC96" s="33">
        <v>806.32987618378377</v>
      </c>
      <c r="AD96" s="33">
        <v>2166.5484311165451</v>
      </c>
      <c r="AE96" s="33">
        <v>1022.1230780473825</v>
      </c>
      <c r="AF96" s="33">
        <v>750.32016782666994</v>
      </c>
      <c r="AG96" s="33">
        <v>297.33548923116064</v>
      </c>
      <c r="AH96" s="33">
        <v>215.04927061576876</v>
      </c>
      <c r="AI96" s="33">
        <v>838.89150615104779</v>
      </c>
      <c r="AJ96" s="33">
        <v>1987.1799500668719</v>
      </c>
      <c r="AK96" s="33">
        <v>4043.1001980030469</v>
      </c>
      <c r="AL96" s="33">
        <v>447.8482379750435</v>
      </c>
      <c r="AM96" s="33">
        <v>886.8655317288667</v>
      </c>
      <c r="AN96" s="33">
        <v>2225.8303145810469</v>
      </c>
      <c r="AO96" s="33">
        <v>352.53816235494759</v>
      </c>
      <c r="AP96" s="33">
        <v>667.34420765938125</v>
      </c>
      <c r="AQ96" s="33">
        <v>575.21386481996842</v>
      </c>
      <c r="AR96" s="33">
        <v>9.928712651124501</v>
      </c>
      <c r="AS96" s="33">
        <v>0</v>
      </c>
      <c r="AT96" s="33">
        <v>31.461115451416134</v>
      </c>
      <c r="AU96" s="33">
        <v>1375.1798379425293</v>
      </c>
      <c r="AV96" s="33">
        <v>0</v>
      </c>
      <c r="AW96" s="33">
        <v>909.83972888633753</v>
      </c>
      <c r="AX96" s="33">
        <v>3635.5681486035828</v>
      </c>
      <c r="AY96" s="33">
        <v>4125.1491903094511</v>
      </c>
      <c r="AZ96" s="33">
        <v>2610.4025833462829</v>
      </c>
      <c r="BA96" s="33">
        <v>0</v>
      </c>
      <c r="BB96" s="33">
        <v>817.43651270820442</v>
      </c>
      <c r="BC96" s="33">
        <v>805.98582459176203</v>
      </c>
      <c r="BD96" s="33">
        <v>8951.3469418506447</v>
      </c>
      <c r="BE96" s="33">
        <v>10383.468649347649</v>
      </c>
      <c r="BF96" s="33">
        <v>98.574738650682079</v>
      </c>
      <c r="BG96" s="33">
        <v>1171.4288530613871</v>
      </c>
      <c r="BH96" s="33">
        <v>14615.963777910451</v>
      </c>
      <c r="BI96" s="33">
        <v>1019.5364623181229</v>
      </c>
      <c r="BJ96" s="33">
        <v>219.25949867809172</v>
      </c>
      <c r="BK96" s="33">
        <v>6784.3468414901881</v>
      </c>
      <c r="BL96" s="33">
        <v>323.07143442667922</v>
      </c>
      <c r="BM96" s="33">
        <v>155.87991473447721</v>
      </c>
      <c r="BN96" s="33">
        <v>413.20794456301257</v>
      </c>
      <c r="BO96" s="33">
        <v>6959.2828996500784</v>
      </c>
      <c r="BP96" s="33">
        <v>153.55933192351534</v>
      </c>
      <c r="BQ96" s="33">
        <v>1065.2730132302386</v>
      </c>
      <c r="BR96" s="33">
        <v>454.434309351482</v>
      </c>
      <c r="BS96" s="33">
        <v>2261.91761799287</v>
      </c>
      <c r="BT96" s="33">
        <v>1933.5992633388612</v>
      </c>
      <c r="BU96" s="33">
        <v>648.50696300271636</v>
      </c>
      <c r="BV96" s="33">
        <v>11942.102095321312</v>
      </c>
      <c r="BW96" s="33">
        <v>1846.8371732687131</v>
      </c>
      <c r="BX96" s="33">
        <v>3614.8835969177439</v>
      </c>
      <c r="BY96" s="33">
        <v>6095.4484061882104</v>
      </c>
      <c r="BZ96" s="33">
        <v>1516.8199643925195</v>
      </c>
      <c r="CA96" s="33">
        <v>2717.1021513139144</v>
      </c>
      <c r="CB96" s="33">
        <v>1587.0219435976799</v>
      </c>
      <c r="CC96" s="33">
        <v>2928.6466303797938</v>
      </c>
      <c r="CD96" s="33">
        <v>1237.3078816475377</v>
      </c>
      <c r="CE96" s="33">
        <v>2512.6255722891137</v>
      </c>
      <c r="CF96" s="33">
        <v>1263.3264059002822</v>
      </c>
      <c r="CG96" s="33">
        <v>2185.8782889216145</v>
      </c>
      <c r="CH96" s="33">
        <v>1589.4653252780563</v>
      </c>
      <c r="CI96" s="33">
        <v>0</v>
      </c>
      <c r="CJ96" s="33">
        <v>1313.6192012995236</v>
      </c>
      <c r="CK96" s="33">
        <v>1482.201831103208</v>
      </c>
      <c r="CL96" s="33">
        <v>689.03475046906851</v>
      </c>
      <c r="CM96" s="33">
        <v>4737.7793500465641</v>
      </c>
      <c r="CN96" s="33">
        <v>535.21309413733206</v>
      </c>
      <c r="CO96" s="33">
        <v>503.04377093083559</v>
      </c>
      <c r="CP96" s="33">
        <v>242.90794761288683</v>
      </c>
      <c r="CQ96" s="33">
        <v>5295.2173779063678</v>
      </c>
      <c r="CR96" s="33">
        <v>1638.4272443134116</v>
      </c>
      <c r="CS96" s="33">
        <v>14222.753958837513</v>
      </c>
      <c r="CT96" s="33">
        <v>9705.059690790893</v>
      </c>
      <c r="CU96" s="33">
        <v>685.59594921249527</v>
      </c>
      <c r="CV96" s="33">
        <v>10120.380324145852</v>
      </c>
      <c r="CW96" s="33">
        <v>11876.963537284113</v>
      </c>
      <c r="CX96" s="33">
        <v>2031.085040731853</v>
      </c>
      <c r="CY96" s="33">
        <v>1802.4051026763161</v>
      </c>
      <c r="CZ96" s="33">
        <v>437.20399553996566</v>
      </c>
      <c r="DA96" s="33">
        <v>233.71470055294327</v>
      </c>
      <c r="DB96" s="33">
        <v>6769.4967030391354</v>
      </c>
      <c r="DC96" s="33">
        <v>399.05858007204682</v>
      </c>
      <c r="DD96" s="33">
        <v>1090.2939724320445</v>
      </c>
      <c r="DE96" s="33">
        <v>211.40703540314757</v>
      </c>
      <c r="DF96" s="33">
        <v>0</v>
      </c>
      <c r="DG96" s="33">
        <v>1268.6806096682703</v>
      </c>
      <c r="DH96" s="33">
        <v>623.69993073691569</v>
      </c>
      <c r="DI96" s="33">
        <v>264.72057199253305</v>
      </c>
      <c r="DJ96" s="33">
        <v>1072.5284175259815</v>
      </c>
      <c r="DK96" s="33">
        <v>385.10554560995263</v>
      </c>
      <c r="DL96" s="33">
        <v>7846.2515329258149</v>
      </c>
      <c r="DM96" s="33">
        <v>638.9012342731138</v>
      </c>
      <c r="DN96" s="33">
        <v>6557.9059535858742</v>
      </c>
      <c r="DO96" s="33">
        <v>0</v>
      </c>
      <c r="DP96" s="69">
        <f t="shared" si="3"/>
        <v>264784.71996513434</v>
      </c>
      <c r="DQ96" s="33">
        <v>37410.267089551213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5491.8095659690707</v>
      </c>
      <c r="GA96" s="33">
        <v>0</v>
      </c>
      <c r="GB96" s="33">
        <v>425.40704783595532</v>
      </c>
      <c r="GC96" s="33">
        <v>0</v>
      </c>
      <c r="GD96" s="33">
        <v>0</v>
      </c>
      <c r="GE96" s="33">
        <v>0</v>
      </c>
      <c r="GF96" s="33">
        <v>3512.3290095481566</v>
      </c>
      <c r="GG96" s="44">
        <f t="shared" si="2"/>
        <v>311624.5326780387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105994.10462495082</v>
      </c>
      <c r="D97" s="33">
        <v>23435.940046669446</v>
      </c>
      <c r="E97" s="33">
        <v>3200.2284224464006</v>
      </c>
      <c r="F97" s="33">
        <v>28.431793341202273</v>
      </c>
      <c r="G97" s="33">
        <v>5854.8464444703341</v>
      </c>
      <c r="H97" s="33">
        <v>6.4939415131424667</v>
      </c>
      <c r="I97" s="33">
        <v>57477.30156378945</v>
      </c>
      <c r="J97" s="33">
        <v>8566.6202727874879</v>
      </c>
      <c r="K97" s="33">
        <v>21442.705237617574</v>
      </c>
      <c r="L97" s="33">
        <v>21049.786855454502</v>
      </c>
      <c r="M97" s="33">
        <v>43220.28310209552</v>
      </c>
      <c r="N97" s="33">
        <v>6908.785043046757</v>
      </c>
      <c r="O97" s="33">
        <v>731.12700737100545</v>
      </c>
      <c r="P97" s="33">
        <v>3328.1504951843658</v>
      </c>
      <c r="Q97" s="33">
        <v>8966.2726467686789</v>
      </c>
      <c r="R97" s="33">
        <v>1526.8026536881698</v>
      </c>
      <c r="S97" s="33">
        <v>7103.9774816617228</v>
      </c>
      <c r="T97" s="33">
        <v>7587.6825965245071</v>
      </c>
      <c r="U97" s="33">
        <v>7691.0571404554412</v>
      </c>
      <c r="V97" s="33">
        <v>2826.0420301339154</v>
      </c>
      <c r="W97" s="33">
        <v>26288.419354468002</v>
      </c>
      <c r="X97" s="33">
        <v>15758.316190119836</v>
      </c>
      <c r="Y97" s="33">
        <v>11729.716475639794</v>
      </c>
      <c r="Z97" s="33">
        <v>20335.773640001382</v>
      </c>
      <c r="AA97" s="33">
        <v>4489.137781062198</v>
      </c>
      <c r="AB97" s="33">
        <v>40770.612103095853</v>
      </c>
      <c r="AC97" s="33">
        <v>11217.887335056859</v>
      </c>
      <c r="AD97" s="33">
        <v>24501.537891115706</v>
      </c>
      <c r="AE97" s="33">
        <v>13495.255434512666</v>
      </c>
      <c r="AF97" s="33">
        <v>16072.076963415158</v>
      </c>
      <c r="AG97" s="33">
        <v>12291.565123463221</v>
      </c>
      <c r="AH97" s="33">
        <v>9533.3343773954039</v>
      </c>
      <c r="AI97" s="33">
        <v>14719.66477070588</v>
      </c>
      <c r="AJ97" s="33">
        <v>23448.437136958688</v>
      </c>
      <c r="AK97" s="33">
        <v>40833.116707759131</v>
      </c>
      <c r="AL97" s="33">
        <v>5805.9428182170313</v>
      </c>
      <c r="AM97" s="33">
        <v>9590.174839434696</v>
      </c>
      <c r="AN97" s="33">
        <v>8399.066691097858</v>
      </c>
      <c r="AO97" s="33">
        <v>6550.8396470025136</v>
      </c>
      <c r="AP97" s="33">
        <v>2341.2055976153129</v>
      </c>
      <c r="AQ97" s="33">
        <v>8253.4404004026728</v>
      </c>
      <c r="AR97" s="33">
        <v>133.66846851100971</v>
      </c>
      <c r="AS97" s="33">
        <v>1703.3741888608315</v>
      </c>
      <c r="AT97" s="33">
        <v>189.08088324596855</v>
      </c>
      <c r="AU97" s="33">
        <v>20180.696760959268</v>
      </c>
      <c r="AV97" s="33">
        <v>1921.8357706712557</v>
      </c>
      <c r="AW97" s="33">
        <v>4980.0449628135702</v>
      </c>
      <c r="AX97" s="33">
        <v>84345.599850581173</v>
      </c>
      <c r="AY97" s="33">
        <v>138264.90787614565</v>
      </c>
      <c r="AZ97" s="33">
        <v>35021.403418992886</v>
      </c>
      <c r="BA97" s="33">
        <v>0</v>
      </c>
      <c r="BB97" s="33">
        <v>20279.906027489236</v>
      </c>
      <c r="BC97" s="33">
        <v>21458.419138714682</v>
      </c>
      <c r="BD97" s="33">
        <v>367842.73887073662</v>
      </c>
      <c r="BE97" s="33">
        <v>89068.505424482282</v>
      </c>
      <c r="BF97" s="33">
        <v>2162.4198790335145</v>
      </c>
      <c r="BG97" s="33">
        <v>9198.485828206618</v>
      </c>
      <c r="BH97" s="33">
        <v>45163.018102321075</v>
      </c>
      <c r="BI97" s="33">
        <v>17410.556988561395</v>
      </c>
      <c r="BJ97" s="33">
        <v>17435.728370253841</v>
      </c>
      <c r="BK97" s="33">
        <v>64887.657103054233</v>
      </c>
      <c r="BL97" s="33">
        <v>3242.1505163477395</v>
      </c>
      <c r="BM97" s="33">
        <v>13787.838753698328</v>
      </c>
      <c r="BN97" s="33">
        <v>30745.407091935798</v>
      </c>
      <c r="BO97" s="33">
        <v>23429.193213967374</v>
      </c>
      <c r="BP97" s="33">
        <v>663.86886227159687</v>
      </c>
      <c r="BQ97" s="33">
        <v>6956.6515196940618</v>
      </c>
      <c r="BR97" s="33">
        <v>3690.8700609103739</v>
      </c>
      <c r="BS97" s="33">
        <v>21562.713587804679</v>
      </c>
      <c r="BT97" s="33">
        <v>7535.8613760001363</v>
      </c>
      <c r="BU97" s="33">
        <v>2206.7119254723789</v>
      </c>
      <c r="BV97" s="33">
        <v>41371.398421125676</v>
      </c>
      <c r="BW97" s="33">
        <v>11813.102952781643</v>
      </c>
      <c r="BX97" s="33">
        <v>31979.910575382932</v>
      </c>
      <c r="BY97" s="33">
        <v>15961.772633099143</v>
      </c>
      <c r="BZ97" s="33">
        <v>4841.4186112835841</v>
      </c>
      <c r="CA97" s="33">
        <v>254955.17734470268</v>
      </c>
      <c r="CB97" s="33">
        <v>-25633.618291965409</v>
      </c>
      <c r="CC97" s="33">
        <v>-21327.471490894088</v>
      </c>
      <c r="CD97" s="33">
        <v>4679.8942001417145</v>
      </c>
      <c r="CE97" s="33">
        <v>12206.900134812589</v>
      </c>
      <c r="CF97" s="33">
        <v>7945.9291615185302</v>
      </c>
      <c r="CG97" s="33">
        <v>36744.856086135638</v>
      </c>
      <c r="CH97" s="33">
        <v>4427.4714183337173</v>
      </c>
      <c r="CI97" s="33">
        <v>9013.1071253295322</v>
      </c>
      <c r="CJ97" s="33">
        <v>10771.4742073629</v>
      </c>
      <c r="CK97" s="33">
        <v>9581.5677236605134</v>
      </c>
      <c r="CL97" s="33">
        <v>8062.1874907833408</v>
      </c>
      <c r="CM97" s="33">
        <v>18439.093009266431</v>
      </c>
      <c r="CN97" s="33">
        <v>3333.3207276948419</v>
      </c>
      <c r="CO97" s="33">
        <v>9017.1247801682675</v>
      </c>
      <c r="CP97" s="33">
        <v>1361.219093811369</v>
      </c>
      <c r="CQ97" s="33">
        <v>48087.099843972966</v>
      </c>
      <c r="CR97" s="33">
        <v>9798.8044209561849</v>
      </c>
      <c r="CS97" s="33">
        <v>137855.11718452026</v>
      </c>
      <c r="CT97" s="33">
        <v>29429.962294595021</v>
      </c>
      <c r="CU97" s="33">
        <v>5885.8887257015231</v>
      </c>
      <c r="CV97" s="33">
        <v>41340.482207349836</v>
      </c>
      <c r="CW97" s="33">
        <v>68529.618025458214</v>
      </c>
      <c r="CX97" s="33">
        <v>17440.126462909593</v>
      </c>
      <c r="CY97" s="33">
        <v>16405.643372611972</v>
      </c>
      <c r="CZ97" s="33">
        <v>2513.4834639314245</v>
      </c>
      <c r="DA97" s="33">
        <v>40169.935651760847</v>
      </c>
      <c r="DB97" s="33">
        <v>62343.085647474385</v>
      </c>
      <c r="DC97" s="33">
        <v>50342.030859154365</v>
      </c>
      <c r="DD97" s="33">
        <v>84811.160461530162</v>
      </c>
      <c r="DE97" s="33">
        <v>1556.4867502454977</v>
      </c>
      <c r="DF97" s="33">
        <v>0</v>
      </c>
      <c r="DG97" s="33">
        <v>7851.4370948307669</v>
      </c>
      <c r="DH97" s="33">
        <v>4817.064832902086</v>
      </c>
      <c r="DI97" s="33">
        <v>1713.5913098097603</v>
      </c>
      <c r="DJ97" s="33">
        <v>3158.7805649068023</v>
      </c>
      <c r="DK97" s="33">
        <v>2904.9510963097064</v>
      </c>
      <c r="DL97" s="33">
        <v>16753.587619141676</v>
      </c>
      <c r="DM97" s="33">
        <v>4917.5627888215231</v>
      </c>
      <c r="DN97" s="33">
        <v>13579.603887366065</v>
      </c>
      <c r="DO97" s="33">
        <v>0</v>
      </c>
      <c r="DP97" s="69">
        <f t="shared" si="3"/>
        <v>2840592.8159810444</v>
      </c>
      <c r="DQ97" s="33">
        <v>604903.21483570873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13240.014087845995</v>
      </c>
      <c r="EW97" s="33">
        <v>0</v>
      </c>
      <c r="EX97" s="33">
        <v>0</v>
      </c>
      <c r="EY97" s="33">
        <v>142261.64674114963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193.0885131070736</v>
      </c>
      <c r="FI97" s="33">
        <v>0</v>
      </c>
      <c r="FJ97" s="33">
        <v>0</v>
      </c>
      <c r="FK97" s="33">
        <v>0</v>
      </c>
      <c r="FL97" s="33">
        <v>0</v>
      </c>
      <c r="FM97" s="33">
        <v>15586.192897001993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111.58640353583652</v>
      </c>
      <c r="FY97" s="33">
        <v>0</v>
      </c>
      <c r="FZ97" s="33">
        <v>954.42908000182524</v>
      </c>
      <c r="GA97" s="33">
        <v>0</v>
      </c>
      <c r="GB97" s="33">
        <v>274.69066176274742</v>
      </c>
      <c r="GC97" s="33">
        <v>0</v>
      </c>
      <c r="GD97" s="33">
        <v>0</v>
      </c>
      <c r="GE97" s="33">
        <v>-117.5983199188986</v>
      </c>
      <c r="GF97" s="33">
        <v>0</v>
      </c>
      <c r="GG97" s="44">
        <f t="shared" si="2"/>
        <v>3618000.0808812398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5972.2016583523673</v>
      </c>
      <c r="D98" s="33">
        <v>4253.1098516834418</v>
      </c>
      <c r="E98" s="33">
        <v>692.6673176950793</v>
      </c>
      <c r="F98" s="33">
        <v>0</v>
      </c>
      <c r="G98" s="33">
        <v>2393.8072998689022</v>
      </c>
      <c r="H98" s="33">
        <v>0</v>
      </c>
      <c r="I98" s="33">
        <v>7221.4002055131086</v>
      </c>
      <c r="J98" s="33">
        <v>3026.9561272287956</v>
      </c>
      <c r="K98" s="33">
        <v>18721.132022424012</v>
      </c>
      <c r="L98" s="33">
        <v>9698.9256879883433</v>
      </c>
      <c r="M98" s="33">
        <v>23742.38218428009</v>
      </c>
      <c r="N98" s="33">
        <v>20931.771668412115</v>
      </c>
      <c r="O98" s="33">
        <v>2745.9993041027315</v>
      </c>
      <c r="P98" s="33">
        <v>2454.2871893324332</v>
      </c>
      <c r="Q98" s="33">
        <v>3700.8817052717473</v>
      </c>
      <c r="R98" s="33">
        <v>2238.9851500173691</v>
      </c>
      <c r="S98" s="33">
        <v>2728.022468540787</v>
      </c>
      <c r="T98" s="33">
        <v>3482.786592429653</v>
      </c>
      <c r="U98" s="33">
        <v>9687.574191517293</v>
      </c>
      <c r="V98" s="33">
        <v>1145.3463050983532</v>
      </c>
      <c r="W98" s="33">
        <v>6217.4196644637423</v>
      </c>
      <c r="X98" s="33">
        <v>20666.124885023277</v>
      </c>
      <c r="Y98" s="33">
        <v>9232.5804088850182</v>
      </c>
      <c r="Z98" s="33">
        <v>5034.0348169510926</v>
      </c>
      <c r="AA98" s="33">
        <v>7919.3549990764404</v>
      </c>
      <c r="AB98" s="33">
        <v>6071.3697765709512</v>
      </c>
      <c r="AC98" s="33">
        <v>3703.7951382320816</v>
      </c>
      <c r="AD98" s="33">
        <v>8539.3571292719353</v>
      </c>
      <c r="AE98" s="33">
        <v>3278.8488464908992</v>
      </c>
      <c r="AF98" s="33">
        <v>3014.4773247577123</v>
      </c>
      <c r="AG98" s="33">
        <v>1627.4487395769311</v>
      </c>
      <c r="AH98" s="33">
        <v>1023.0775191468902</v>
      </c>
      <c r="AI98" s="33">
        <v>4037.2745380941074</v>
      </c>
      <c r="AJ98" s="33">
        <v>7749.0737172825275</v>
      </c>
      <c r="AK98" s="33">
        <v>17733.340775044191</v>
      </c>
      <c r="AL98" s="33">
        <v>1754.0219071663259</v>
      </c>
      <c r="AM98" s="33">
        <v>4033.7133408489854</v>
      </c>
      <c r="AN98" s="33">
        <v>5738.9956404624327</v>
      </c>
      <c r="AO98" s="33">
        <v>1333.6067341980247</v>
      </c>
      <c r="AP98" s="33">
        <v>3848.7357028038577</v>
      </c>
      <c r="AQ98" s="33">
        <v>1375.8796633975701</v>
      </c>
      <c r="AR98" s="33">
        <v>23.391219309143754</v>
      </c>
      <c r="AS98" s="33">
        <v>0</v>
      </c>
      <c r="AT98" s="33">
        <v>63.926533687721239</v>
      </c>
      <c r="AU98" s="33">
        <v>4077.448711002769</v>
      </c>
      <c r="AV98" s="33">
        <v>2845.2904054952346</v>
      </c>
      <c r="AW98" s="33">
        <v>2425.4525897630756</v>
      </c>
      <c r="AX98" s="33">
        <v>10351.93273549128</v>
      </c>
      <c r="AY98" s="33">
        <v>8960.2014619418223</v>
      </c>
      <c r="AZ98" s="33">
        <v>7730.9821008651561</v>
      </c>
      <c r="BA98" s="33">
        <v>0</v>
      </c>
      <c r="BB98" s="33">
        <v>6108.2018599447774</v>
      </c>
      <c r="BC98" s="33">
        <v>3030.7563325194442</v>
      </c>
      <c r="BD98" s="33">
        <v>145263.33366981454</v>
      </c>
      <c r="BE98" s="33">
        <v>24596.569463588236</v>
      </c>
      <c r="BF98" s="33">
        <v>527.0371721649451</v>
      </c>
      <c r="BG98" s="33">
        <v>3058.3914715439714</v>
      </c>
      <c r="BH98" s="33">
        <v>26325.628002405716</v>
      </c>
      <c r="BI98" s="33">
        <v>6288.9082298104258</v>
      </c>
      <c r="BJ98" s="33">
        <v>822.47374273358457</v>
      </c>
      <c r="BK98" s="33">
        <v>21819.11224080417</v>
      </c>
      <c r="BL98" s="33">
        <v>986.5694641162961</v>
      </c>
      <c r="BM98" s="33">
        <v>1062.9073392644671</v>
      </c>
      <c r="BN98" s="33">
        <v>3142.4679248567054</v>
      </c>
      <c r="BO98" s="33">
        <v>34869.074320453408</v>
      </c>
      <c r="BP98" s="33">
        <v>437.02985687020185</v>
      </c>
      <c r="BQ98" s="33">
        <v>10713.13673656195</v>
      </c>
      <c r="BR98" s="33">
        <v>3606.451398558102</v>
      </c>
      <c r="BS98" s="33">
        <v>6729.2978729068236</v>
      </c>
      <c r="BT98" s="33">
        <v>4804.8644154913927</v>
      </c>
      <c r="BU98" s="33">
        <v>1308.8407186687589</v>
      </c>
      <c r="BV98" s="33">
        <v>15189.819076830996</v>
      </c>
      <c r="BW98" s="33">
        <v>6419.0596096717836</v>
      </c>
      <c r="BX98" s="33">
        <v>8304.5290163652699</v>
      </c>
      <c r="BY98" s="33">
        <v>2920.4715897387596</v>
      </c>
      <c r="BZ98" s="33">
        <v>2438.915244665809</v>
      </c>
      <c r="CA98" s="33">
        <v>3530.8240469626248</v>
      </c>
      <c r="CB98" s="33">
        <v>250.82355904208455</v>
      </c>
      <c r="CC98" s="33">
        <v>434.60970453135837</v>
      </c>
      <c r="CD98" s="33">
        <v>2390.9206289224467</v>
      </c>
      <c r="CE98" s="33">
        <v>5413.5238133974408</v>
      </c>
      <c r="CF98" s="33">
        <v>4110.6847576063492</v>
      </c>
      <c r="CG98" s="33">
        <v>20057.639966407325</v>
      </c>
      <c r="CH98" s="33">
        <v>1624.0810270286479</v>
      </c>
      <c r="CI98" s="33">
        <v>1590.2467879232277</v>
      </c>
      <c r="CJ98" s="33">
        <v>9234.1528332305825</v>
      </c>
      <c r="CK98" s="33">
        <v>4939.0166723199864</v>
      </c>
      <c r="CL98" s="33">
        <v>617.6908560259568</v>
      </c>
      <c r="CM98" s="33">
        <v>18264.661443841025</v>
      </c>
      <c r="CN98" s="33">
        <v>1868.512141755336</v>
      </c>
      <c r="CO98" s="33">
        <v>8209.5115318957196</v>
      </c>
      <c r="CP98" s="33">
        <v>759.94443485621036</v>
      </c>
      <c r="CQ98" s="33">
        <v>11898.809925667514</v>
      </c>
      <c r="CR98" s="33">
        <v>4758.8445387735783</v>
      </c>
      <c r="CS98" s="33">
        <v>23126.488164414888</v>
      </c>
      <c r="CT98" s="33">
        <v>20.714590121775451</v>
      </c>
      <c r="CU98" s="33">
        <v>2390.3550578777681</v>
      </c>
      <c r="CV98" s="33">
        <v>4968.1501190233221</v>
      </c>
      <c r="CW98" s="33">
        <v>10655.866827967879</v>
      </c>
      <c r="CX98" s="33">
        <v>3375.5831002673126</v>
      </c>
      <c r="CY98" s="33">
        <v>3009.9221808822913</v>
      </c>
      <c r="CZ98" s="33">
        <v>907.75457885036633</v>
      </c>
      <c r="DA98" s="33">
        <v>283.56323892911325</v>
      </c>
      <c r="DB98" s="33">
        <v>7204.0500757694026</v>
      </c>
      <c r="DC98" s="33">
        <v>1973.3196459740473</v>
      </c>
      <c r="DD98" s="33">
        <v>5281.152524632269</v>
      </c>
      <c r="DE98" s="33">
        <v>2997.9536548281294</v>
      </c>
      <c r="DF98" s="33">
        <v>0</v>
      </c>
      <c r="DG98" s="33">
        <v>4101.8168519573701</v>
      </c>
      <c r="DH98" s="33">
        <v>3559.1956052282776</v>
      </c>
      <c r="DI98" s="33">
        <v>3866.77003957224</v>
      </c>
      <c r="DJ98" s="33">
        <v>10701.664020291819</v>
      </c>
      <c r="DK98" s="33">
        <v>4112.9986470319291</v>
      </c>
      <c r="DL98" s="33">
        <v>62019.159413614463</v>
      </c>
      <c r="DM98" s="33">
        <v>1240.3609478807259</v>
      </c>
      <c r="DN98" s="33">
        <v>6041.2009570950204</v>
      </c>
      <c r="DO98" s="33">
        <v>0</v>
      </c>
      <c r="DP98" s="69">
        <f t="shared" si="3"/>
        <v>887815.779637806</v>
      </c>
      <c r="DQ98" s="33">
        <v>41636.613670085804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10.301707698027894</v>
      </c>
      <c r="FY98" s="33">
        <v>0</v>
      </c>
      <c r="FZ98" s="33">
        <v>14690.061693397578</v>
      </c>
      <c r="GA98" s="33">
        <v>0</v>
      </c>
      <c r="GB98" s="33">
        <v>1733.2677592000539</v>
      </c>
      <c r="GC98" s="33">
        <v>0</v>
      </c>
      <c r="GD98" s="33">
        <v>0</v>
      </c>
      <c r="GE98" s="33">
        <v>-35.704439216926822</v>
      </c>
      <c r="GF98" s="33">
        <v>154039.60768740959</v>
      </c>
      <c r="GG98" s="44">
        <f t="shared" si="2"/>
        <v>1099889.9277163802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44613.154104269859</v>
      </c>
      <c r="D99" s="33">
        <v>20739.762604063344</v>
      </c>
      <c r="E99" s="33">
        <v>3743.1111603286067</v>
      </c>
      <c r="F99" s="33">
        <v>90.215038926789575</v>
      </c>
      <c r="G99" s="33">
        <v>2274.7725325104825</v>
      </c>
      <c r="H99" s="33">
        <v>5.7200997956363331</v>
      </c>
      <c r="I99" s="33">
        <v>4421.0643551438243</v>
      </c>
      <c r="J99" s="33">
        <v>309.91536430784635</v>
      </c>
      <c r="K99" s="33">
        <v>24551.408805845687</v>
      </c>
      <c r="L99" s="33">
        <v>8215.3596866789539</v>
      </c>
      <c r="M99" s="33">
        <v>9081.2977984418612</v>
      </c>
      <c r="N99" s="33">
        <v>5585.5489515858217</v>
      </c>
      <c r="O99" s="33">
        <v>416.66378775164884</v>
      </c>
      <c r="P99" s="33">
        <v>2225.6086687045172</v>
      </c>
      <c r="Q99" s="33">
        <v>2272.568288665555</v>
      </c>
      <c r="R99" s="33">
        <v>755.53220212051713</v>
      </c>
      <c r="S99" s="33">
        <v>2568.4258719700838</v>
      </c>
      <c r="T99" s="33">
        <v>6788.5659831084222</v>
      </c>
      <c r="U99" s="33">
        <v>3895.898805496126</v>
      </c>
      <c r="V99" s="33">
        <v>14705.071365425778</v>
      </c>
      <c r="W99" s="33">
        <v>7883.4403090973601</v>
      </c>
      <c r="X99" s="33">
        <v>7380.9499474369204</v>
      </c>
      <c r="Y99" s="33">
        <v>32859.504768224469</v>
      </c>
      <c r="Z99" s="33">
        <v>8977.7528375091533</v>
      </c>
      <c r="AA99" s="33">
        <v>5895.2776941100665</v>
      </c>
      <c r="AB99" s="33">
        <v>9396.5592603072491</v>
      </c>
      <c r="AC99" s="33">
        <v>4152.9388570700057</v>
      </c>
      <c r="AD99" s="33">
        <v>12962.335288117023</v>
      </c>
      <c r="AE99" s="33">
        <v>6915.4645679200949</v>
      </c>
      <c r="AF99" s="33">
        <v>7486.6221118987833</v>
      </c>
      <c r="AG99" s="33">
        <v>2267.3210889489328</v>
      </c>
      <c r="AH99" s="33">
        <v>1571.258058412534</v>
      </c>
      <c r="AI99" s="33">
        <v>5229.2118475965026</v>
      </c>
      <c r="AJ99" s="33">
        <v>13109.211133004026</v>
      </c>
      <c r="AK99" s="33">
        <v>22106.555288001706</v>
      </c>
      <c r="AL99" s="33">
        <v>3947.7685489095197</v>
      </c>
      <c r="AM99" s="33">
        <v>10204.931575602579</v>
      </c>
      <c r="AN99" s="33">
        <v>2458.9874649474527</v>
      </c>
      <c r="AO99" s="33">
        <v>3383.0365623495618</v>
      </c>
      <c r="AP99" s="33">
        <v>1516.4697842216588</v>
      </c>
      <c r="AQ99" s="33">
        <v>4319.7077640879834</v>
      </c>
      <c r="AR99" s="33">
        <v>1067.1135016580674</v>
      </c>
      <c r="AS99" s="33">
        <v>704.62374366345011</v>
      </c>
      <c r="AT99" s="33">
        <v>8243.6078275352575</v>
      </c>
      <c r="AU99" s="33">
        <v>21872.249441299158</v>
      </c>
      <c r="AV99" s="33">
        <v>2324.5058582377615</v>
      </c>
      <c r="AW99" s="33">
        <v>14490.272011301318</v>
      </c>
      <c r="AX99" s="33">
        <v>13310.604143401764</v>
      </c>
      <c r="AY99" s="33">
        <v>144386.86995446577</v>
      </c>
      <c r="AZ99" s="33">
        <v>12386.434044901358</v>
      </c>
      <c r="BA99" s="33">
        <v>0</v>
      </c>
      <c r="BB99" s="33">
        <v>24537.680760487663</v>
      </c>
      <c r="BC99" s="33">
        <v>12634.745789342822</v>
      </c>
      <c r="BD99" s="33">
        <v>234081.74222840997</v>
      </c>
      <c r="BE99" s="33">
        <v>135525.70610026244</v>
      </c>
      <c r="BF99" s="33">
        <v>2393.8833725250888</v>
      </c>
      <c r="BG99" s="33">
        <v>25489.204164254428</v>
      </c>
      <c r="BH99" s="33">
        <v>163228.10577619568</v>
      </c>
      <c r="BI99" s="33">
        <v>17444.251594023193</v>
      </c>
      <c r="BJ99" s="33">
        <v>40288.27190895527</v>
      </c>
      <c r="BK99" s="33">
        <v>93627.194147878632</v>
      </c>
      <c r="BL99" s="33">
        <v>6591.2866830945504</v>
      </c>
      <c r="BM99" s="33">
        <v>12334.217748391267</v>
      </c>
      <c r="BN99" s="33">
        <v>32602.530252843633</v>
      </c>
      <c r="BO99" s="33">
        <v>23008.458307932757</v>
      </c>
      <c r="BP99" s="33">
        <v>1430.7647573878596</v>
      </c>
      <c r="BQ99" s="33">
        <v>9582.6144486949233</v>
      </c>
      <c r="BR99" s="33">
        <v>4028.8677900018779</v>
      </c>
      <c r="BS99" s="33">
        <v>27658.607030863499</v>
      </c>
      <c r="BT99" s="33">
        <v>17848.525170006436</v>
      </c>
      <c r="BU99" s="33">
        <v>3773.1248817751875</v>
      </c>
      <c r="BV99" s="33">
        <v>45337.963633682259</v>
      </c>
      <c r="BW99" s="33">
        <v>13538.364247460968</v>
      </c>
      <c r="BX99" s="33">
        <v>103997.85721941132</v>
      </c>
      <c r="BY99" s="33">
        <v>20141.158933933781</v>
      </c>
      <c r="BZ99" s="33">
        <v>13297.622695160107</v>
      </c>
      <c r="CA99" s="33">
        <v>2027.3714988992276</v>
      </c>
      <c r="CB99" s="33">
        <v>184.48917019296405</v>
      </c>
      <c r="CC99" s="33">
        <v>368.51743723262535</v>
      </c>
      <c r="CD99" s="33">
        <v>9824.1704103851625</v>
      </c>
      <c r="CE99" s="33">
        <v>21884.893327733596</v>
      </c>
      <c r="CF99" s="33">
        <v>22227.830895604016</v>
      </c>
      <c r="CG99" s="33">
        <v>88259.224202828002</v>
      </c>
      <c r="CH99" s="33">
        <v>6372.8797339137427</v>
      </c>
      <c r="CI99" s="33">
        <v>2062.930448579652</v>
      </c>
      <c r="CJ99" s="33">
        <v>26323.190548176965</v>
      </c>
      <c r="CK99" s="33">
        <v>28001.431358427781</v>
      </c>
      <c r="CL99" s="33">
        <v>2325.8430172908074</v>
      </c>
      <c r="CM99" s="33">
        <v>37791.014078335647</v>
      </c>
      <c r="CN99" s="33">
        <v>9279.8758234563484</v>
      </c>
      <c r="CO99" s="33">
        <v>7805.711728033325</v>
      </c>
      <c r="CP99" s="33">
        <v>4932.3117826191856</v>
      </c>
      <c r="CQ99" s="33">
        <v>54486.520399269328</v>
      </c>
      <c r="CR99" s="33">
        <v>28926.16082511931</v>
      </c>
      <c r="CS99" s="33">
        <v>231792.91613210394</v>
      </c>
      <c r="CT99" s="33">
        <v>9217.4557310994987</v>
      </c>
      <c r="CU99" s="33">
        <v>217.94366024987579</v>
      </c>
      <c r="CV99" s="33">
        <v>8378.4372611343188</v>
      </c>
      <c r="CW99" s="33">
        <v>28762.010880443744</v>
      </c>
      <c r="CX99" s="33">
        <v>48795.116473517264</v>
      </c>
      <c r="CY99" s="33">
        <v>6345.5543230038165</v>
      </c>
      <c r="CZ99" s="33">
        <v>4831.1612146563848</v>
      </c>
      <c r="DA99" s="33">
        <v>4306.0399937803095</v>
      </c>
      <c r="DB99" s="33">
        <v>28580.452815287816</v>
      </c>
      <c r="DC99" s="33">
        <v>5030.0780016429362</v>
      </c>
      <c r="DD99" s="33">
        <v>92369.639029333353</v>
      </c>
      <c r="DE99" s="33">
        <v>1492.554214645646</v>
      </c>
      <c r="DF99" s="33">
        <v>6.5859694260933619</v>
      </c>
      <c r="DG99" s="33">
        <v>5730.9275916998004</v>
      </c>
      <c r="DH99" s="33">
        <v>6269.9596654887691</v>
      </c>
      <c r="DI99" s="33">
        <v>5823.3410295053272</v>
      </c>
      <c r="DJ99" s="33">
        <v>5047.0674597193547</v>
      </c>
      <c r="DK99" s="33">
        <v>6870.8751903172943</v>
      </c>
      <c r="DL99" s="33">
        <v>147747.25593289264</v>
      </c>
      <c r="DM99" s="33">
        <v>3440.4586673986028</v>
      </c>
      <c r="DN99" s="33">
        <v>16261.905596654922</v>
      </c>
      <c r="DO99" s="33">
        <v>0</v>
      </c>
      <c r="DP99" s="69">
        <f t="shared" si="3"/>
        <v>2654896.1039224532</v>
      </c>
      <c r="DQ99" s="33">
        <v>104882.74533535221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5102.5626312437662</v>
      </c>
      <c r="EV99" s="33">
        <v>9.9903388648776126</v>
      </c>
      <c r="EW99" s="33">
        <v>270978.15652244858</v>
      </c>
      <c r="EX99" s="33">
        <v>0</v>
      </c>
      <c r="EY99" s="33">
        <v>4451.26918359725</v>
      </c>
      <c r="EZ99" s="33">
        <v>349413.65287432109</v>
      </c>
      <c r="FA99" s="33">
        <v>346033.10464626364</v>
      </c>
      <c r="FB99" s="33">
        <v>178175.5635759359</v>
      </c>
      <c r="FC99" s="33">
        <v>9171.896529582973</v>
      </c>
      <c r="FD99" s="33">
        <v>161722.59682013225</v>
      </c>
      <c r="FE99" s="33">
        <v>2007.1921866647131</v>
      </c>
      <c r="FF99" s="33">
        <v>7345.7949352499363</v>
      </c>
      <c r="FG99" s="33">
        <v>2890345.7393347993</v>
      </c>
      <c r="FH99" s="33">
        <v>11221077.368237352</v>
      </c>
      <c r="FI99" s="33">
        <v>45509.80247462335</v>
      </c>
      <c r="FJ99" s="33">
        <v>479201.61532751855</v>
      </c>
      <c r="FK99" s="33">
        <v>6946332.6991088223</v>
      </c>
      <c r="FL99" s="33">
        <v>1777922.1204735965</v>
      </c>
      <c r="FM99" s="33">
        <v>738528.22555986547</v>
      </c>
      <c r="FN99" s="33">
        <v>58974.939403904602</v>
      </c>
      <c r="FO99" s="33">
        <v>83873.999144370333</v>
      </c>
      <c r="FP99" s="33">
        <v>200716.93810174934</v>
      </c>
      <c r="FQ99" s="33">
        <v>2719517.9350013761</v>
      </c>
      <c r="FR99" s="33">
        <v>37584.653062740581</v>
      </c>
      <c r="FS99" s="33">
        <v>39593.700544020052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75184.258978659331</v>
      </c>
      <c r="GA99" s="33">
        <v>0</v>
      </c>
      <c r="GB99" s="33">
        <v>18218.202532886327</v>
      </c>
      <c r="GC99" s="33">
        <v>0</v>
      </c>
      <c r="GD99" s="33">
        <v>0</v>
      </c>
      <c r="GE99" s="33">
        <v>0</v>
      </c>
      <c r="GF99" s="33">
        <v>14825.36051900607</v>
      </c>
      <c r="GG99" s="44">
        <f t="shared" si="2"/>
        <v>31441598.18730741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5769.8036203679603</v>
      </c>
      <c r="D100" s="33">
        <v>6771.6636345000925</v>
      </c>
      <c r="E100" s="33">
        <v>832.53434941938224</v>
      </c>
      <c r="F100" s="33">
        <v>13.241287170935834</v>
      </c>
      <c r="G100" s="33">
        <v>231.36105372026833</v>
      </c>
      <c r="H100" s="33">
        <v>24.048134991014127</v>
      </c>
      <c r="I100" s="33">
        <v>487.77178212588444</v>
      </c>
      <c r="J100" s="33">
        <v>56.385833404558745</v>
      </c>
      <c r="K100" s="33">
        <v>3787.1579177945473</v>
      </c>
      <c r="L100" s="33">
        <v>1762.12294115646</v>
      </c>
      <c r="M100" s="33">
        <v>1100.9087692069213</v>
      </c>
      <c r="N100" s="33">
        <v>621.53345581039912</v>
      </c>
      <c r="O100" s="33">
        <v>52.711751211637406</v>
      </c>
      <c r="P100" s="33">
        <v>397.41722251122036</v>
      </c>
      <c r="Q100" s="33">
        <v>441.08152013917066</v>
      </c>
      <c r="R100" s="33">
        <v>96.069273401515971</v>
      </c>
      <c r="S100" s="33">
        <v>617.20123411715679</v>
      </c>
      <c r="T100" s="33">
        <v>679.18377201866008</v>
      </c>
      <c r="U100" s="33">
        <v>581.85643609745932</v>
      </c>
      <c r="V100" s="33">
        <v>1775.8898301365107</v>
      </c>
      <c r="W100" s="33">
        <v>1001.5291014649774</v>
      </c>
      <c r="X100" s="33">
        <v>938.56748402650237</v>
      </c>
      <c r="Y100" s="33">
        <v>3861.5224093417019</v>
      </c>
      <c r="Z100" s="33">
        <v>1173.9670558795449</v>
      </c>
      <c r="AA100" s="33">
        <v>785.70680142743834</v>
      </c>
      <c r="AB100" s="33">
        <v>1268.1372336913914</v>
      </c>
      <c r="AC100" s="33">
        <v>633.41966756311763</v>
      </c>
      <c r="AD100" s="33">
        <v>2098.5405063374028</v>
      </c>
      <c r="AE100" s="33">
        <v>813.58736563110017</v>
      </c>
      <c r="AF100" s="33">
        <v>856.60229938089071</v>
      </c>
      <c r="AG100" s="33">
        <v>273.13705205959383</v>
      </c>
      <c r="AH100" s="33">
        <v>135.39033798071753</v>
      </c>
      <c r="AI100" s="33">
        <v>765.72581597651003</v>
      </c>
      <c r="AJ100" s="33">
        <v>1633.4318458072473</v>
      </c>
      <c r="AK100" s="33">
        <v>3033.3976811505731</v>
      </c>
      <c r="AL100" s="33">
        <v>465.04524200413857</v>
      </c>
      <c r="AM100" s="33">
        <v>1207.0973134451094</v>
      </c>
      <c r="AN100" s="33">
        <v>328.51681856613106</v>
      </c>
      <c r="AO100" s="33">
        <v>399.92396895998525</v>
      </c>
      <c r="AP100" s="33">
        <v>180.73691136787605</v>
      </c>
      <c r="AQ100" s="33">
        <v>561.68339764438724</v>
      </c>
      <c r="AR100" s="33">
        <v>206.88843883988767</v>
      </c>
      <c r="AS100" s="33">
        <v>90.492432595929955</v>
      </c>
      <c r="AT100" s="33">
        <v>1041.4461545370912</v>
      </c>
      <c r="AU100" s="33">
        <v>2604.0143215210774</v>
      </c>
      <c r="AV100" s="33">
        <v>339.5420224574591</v>
      </c>
      <c r="AW100" s="33">
        <v>2428.9574969974801</v>
      </c>
      <c r="AX100" s="33">
        <v>1837.6878414432076</v>
      </c>
      <c r="AY100" s="33">
        <v>16999.03292499551</v>
      </c>
      <c r="AZ100" s="33">
        <v>1191.2782095766051</v>
      </c>
      <c r="BA100" s="33">
        <v>0</v>
      </c>
      <c r="BB100" s="33">
        <v>2287.3260354400768</v>
      </c>
      <c r="BC100" s="33">
        <v>1075.2945380910962</v>
      </c>
      <c r="BD100" s="33">
        <v>23857.849113670407</v>
      </c>
      <c r="BE100" s="33">
        <v>13682.388417093858</v>
      </c>
      <c r="BF100" s="33">
        <v>242.09633260501056</v>
      </c>
      <c r="BG100" s="33">
        <v>2833.176953660015</v>
      </c>
      <c r="BH100" s="33">
        <v>29254.801049661855</v>
      </c>
      <c r="BI100" s="33">
        <v>15363.636821898201</v>
      </c>
      <c r="BJ100" s="33">
        <v>974.48360544141428</v>
      </c>
      <c r="BK100" s="33">
        <v>9782.6521974717361</v>
      </c>
      <c r="BL100" s="33">
        <v>700.72923999246314</v>
      </c>
      <c r="BM100" s="33">
        <v>1146.3536913264104</v>
      </c>
      <c r="BN100" s="33">
        <v>2504.7853680991334</v>
      </c>
      <c r="BO100" s="33">
        <v>3122.1020050834427</v>
      </c>
      <c r="BP100" s="33">
        <v>268.54013212206144</v>
      </c>
      <c r="BQ100" s="33">
        <v>1052.3601180729224</v>
      </c>
      <c r="BR100" s="33">
        <v>430.55478719416118</v>
      </c>
      <c r="BS100" s="33">
        <v>2754.2061424262447</v>
      </c>
      <c r="BT100" s="33">
        <v>3123.7958497973036</v>
      </c>
      <c r="BU100" s="33">
        <v>458.15038435570511</v>
      </c>
      <c r="BV100" s="33">
        <v>4124.1115389133165</v>
      </c>
      <c r="BW100" s="33">
        <v>1082.8484611632011</v>
      </c>
      <c r="BX100" s="33">
        <v>13342.258108992277</v>
      </c>
      <c r="BY100" s="33">
        <v>2033.1405131221993</v>
      </c>
      <c r="BZ100" s="33">
        <v>1928.3070375404345</v>
      </c>
      <c r="CA100" s="33">
        <v>258.63696426996705</v>
      </c>
      <c r="CB100" s="33">
        <v>113.30855323111963</v>
      </c>
      <c r="CC100" s="33">
        <v>176.94450329874587</v>
      </c>
      <c r="CD100" s="33">
        <v>1197.0683193585821</v>
      </c>
      <c r="CE100" s="33">
        <v>2766.4101350103779</v>
      </c>
      <c r="CF100" s="33">
        <v>2202.6451072005252</v>
      </c>
      <c r="CG100" s="33">
        <v>9622.4903153873584</v>
      </c>
      <c r="CH100" s="33">
        <v>398.44566477688551</v>
      </c>
      <c r="CI100" s="33">
        <v>4902.5850536933012</v>
      </c>
      <c r="CJ100" s="33">
        <v>3440.0595059996572</v>
      </c>
      <c r="CK100" s="33">
        <v>2778.1555464277994</v>
      </c>
      <c r="CL100" s="33">
        <v>421.98963618354333</v>
      </c>
      <c r="CM100" s="33">
        <v>7641.1504288007491</v>
      </c>
      <c r="CN100" s="33">
        <v>923.99981788674188</v>
      </c>
      <c r="CO100" s="33">
        <v>2491.296792048262</v>
      </c>
      <c r="CP100" s="33">
        <v>459.50548659839023</v>
      </c>
      <c r="CQ100" s="33">
        <v>9178.5210950574474</v>
      </c>
      <c r="CR100" s="33">
        <v>2850.0356073432717</v>
      </c>
      <c r="CS100" s="33">
        <v>14278.074049059695</v>
      </c>
      <c r="CT100" s="33">
        <v>8845.8190602052928</v>
      </c>
      <c r="CU100" s="33">
        <v>261.26901586152081</v>
      </c>
      <c r="CV100" s="33">
        <v>1611.1331019642184</v>
      </c>
      <c r="CW100" s="33">
        <v>10596.37920032179</v>
      </c>
      <c r="CX100" s="33">
        <v>3886.7531283232697</v>
      </c>
      <c r="CY100" s="33">
        <v>1383.4547901394201</v>
      </c>
      <c r="CZ100" s="33">
        <v>752.66380850411872</v>
      </c>
      <c r="DA100" s="33">
        <v>2734.8424195113257</v>
      </c>
      <c r="DB100" s="33">
        <v>4938.7565545913458</v>
      </c>
      <c r="DC100" s="33">
        <v>1637.4238362772664</v>
      </c>
      <c r="DD100" s="33">
        <v>3201.0184752302284</v>
      </c>
      <c r="DE100" s="33">
        <v>302.20902524876504</v>
      </c>
      <c r="DF100" s="33">
        <v>1.0988876779219818</v>
      </c>
      <c r="DG100" s="33">
        <v>3612.51411659119</v>
      </c>
      <c r="DH100" s="33">
        <v>433.47168778591862</v>
      </c>
      <c r="DI100" s="33">
        <v>634.97127087919637</v>
      </c>
      <c r="DJ100" s="33">
        <v>1776.743429274554</v>
      </c>
      <c r="DK100" s="33">
        <v>1164.958011372305</v>
      </c>
      <c r="DL100" s="33">
        <v>34210.951565699739</v>
      </c>
      <c r="DM100" s="33">
        <v>603.80497051196744</v>
      </c>
      <c r="DN100" s="33">
        <v>2069.6784219600677</v>
      </c>
      <c r="DO100" s="33">
        <v>0</v>
      </c>
      <c r="DP100" s="69">
        <f t="shared" si="3"/>
        <v>363442.13577477116</v>
      </c>
      <c r="DQ100" s="33">
        <v>355331.5721620426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3.3547876731947457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35.892358756503562</v>
      </c>
      <c r="FF100" s="33">
        <v>0</v>
      </c>
      <c r="FG100" s="33">
        <v>963.99551174494206</v>
      </c>
      <c r="FH100" s="33">
        <v>412442.73179790977</v>
      </c>
      <c r="FI100" s="33">
        <v>10141761.312334634</v>
      </c>
      <c r="FJ100" s="33">
        <v>4872828.289828144</v>
      </c>
      <c r="FK100" s="33">
        <v>5401.6972351898576</v>
      </c>
      <c r="FL100" s="33">
        <v>0</v>
      </c>
      <c r="FM100" s="33">
        <v>0</v>
      </c>
      <c r="FN100" s="33">
        <v>0</v>
      </c>
      <c r="FO100" s="33">
        <v>468.88053646431189</v>
      </c>
      <c r="FP100" s="33">
        <v>0</v>
      </c>
      <c r="FQ100" s="33">
        <v>436.80842843725384</v>
      </c>
      <c r="FR100" s="33">
        <v>9613.0882975295608</v>
      </c>
      <c r="FS100" s="33">
        <v>10119.984768653747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5948.4606080413932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16178798.204429992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7403.9902015940152</v>
      </c>
      <c r="D101" s="33">
        <v>435.88054350086054</v>
      </c>
      <c r="E101" s="33">
        <v>53.159177375256263</v>
      </c>
      <c r="F101" s="33">
        <v>0</v>
      </c>
      <c r="G101" s="33">
        <v>100.69310743614018</v>
      </c>
      <c r="H101" s="33">
        <v>0</v>
      </c>
      <c r="I101" s="33">
        <v>359.6642877287594</v>
      </c>
      <c r="J101" s="33">
        <v>35.668760747374073</v>
      </c>
      <c r="K101" s="33">
        <v>53.782118785167278</v>
      </c>
      <c r="L101" s="33">
        <v>2000.9700564685359</v>
      </c>
      <c r="M101" s="33">
        <v>235.53347441624933</v>
      </c>
      <c r="N101" s="33">
        <v>295.86070633881786</v>
      </c>
      <c r="O101" s="33">
        <v>20.623502833471768</v>
      </c>
      <c r="P101" s="33">
        <v>14.301157984061611</v>
      </c>
      <c r="Q101" s="33">
        <v>238.65147323547103</v>
      </c>
      <c r="R101" s="33">
        <v>19.617976861475835</v>
      </c>
      <c r="S101" s="33">
        <v>271.33367653574237</v>
      </c>
      <c r="T101" s="33">
        <v>150.40014113645546</v>
      </c>
      <c r="U101" s="33">
        <v>204.89695146776208</v>
      </c>
      <c r="V101" s="33">
        <v>1116.95642500592</v>
      </c>
      <c r="W101" s="33">
        <v>0</v>
      </c>
      <c r="X101" s="33">
        <v>109.05464604916484</v>
      </c>
      <c r="Y101" s="33">
        <v>182.3634573775453</v>
      </c>
      <c r="Z101" s="33">
        <v>145.66208535144867</v>
      </c>
      <c r="AA101" s="33">
        <v>124.40731612319053</v>
      </c>
      <c r="AB101" s="33">
        <v>188.12446040327336</v>
      </c>
      <c r="AC101" s="33">
        <v>117.90848905798397</v>
      </c>
      <c r="AD101" s="33">
        <v>715.1129724498594</v>
      </c>
      <c r="AE101" s="33">
        <v>102.39234953619591</v>
      </c>
      <c r="AF101" s="33">
        <v>86.991163503678436</v>
      </c>
      <c r="AG101" s="33">
        <v>31.443549649552327</v>
      </c>
      <c r="AH101" s="33">
        <v>17.540774999332154</v>
      </c>
      <c r="AI101" s="33">
        <v>144.293808820961</v>
      </c>
      <c r="AJ101" s="33">
        <v>340.61346189742062</v>
      </c>
      <c r="AK101" s="33">
        <v>856.69830306776601</v>
      </c>
      <c r="AL101" s="33">
        <v>42.242964324103035</v>
      </c>
      <c r="AM101" s="33">
        <v>54.096045113172323</v>
      </c>
      <c r="AN101" s="33">
        <v>215.60917020699236</v>
      </c>
      <c r="AO101" s="33">
        <v>74.087356395378592</v>
      </c>
      <c r="AP101" s="33">
        <v>9.6735441567489833</v>
      </c>
      <c r="AQ101" s="33">
        <v>117.71733010283968</v>
      </c>
      <c r="AR101" s="33">
        <v>13.027502019660222</v>
      </c>
      <c r="AS101" s="33">
        <v>5.3069497271311077</v>
      </c>
      <c r="AT101" s="33">
        <v>110.16260530744968</v>
      </c>
      <c r="AU101" s="33">
        <v>431.90150111836226</v>
      </c>
      <c r="AV101" s="33">
        <v>275.97699067748812</v>
      </c>
      <c r="AW101" s="33">
        <v>1605.5208031755449</v>
      </c>
      <c r="AX101" s="33">
        <v>1885.7672070426449</v>
      </c>
      <c r="AY101" s="33">
        <v>3463.6761939516359</v>
      </c>
      <c r="AZ101" s="33">
        <v>1476.1290462576933</v>
      </c>
      <c r="BA101" s="33">
        <v>0</v>
      </c>
      <c r="BB101" s="33">
        <v>1313.5838873655887</v>
      </c>
      <c r="BC101" s="33">
        <v>5850.278518105365</v>
      </c>
      <c r="BD101" s="33">
        <v>28249.333373681853</v>
      </c>
      <c r="BE101" s="33">
        <v>5551.8396512235031</v>
      </c>
      <c r="BF101" s="33">
        <v>328.72757919813478</v>
      </c>
      <c r="BG101" s="33">
        <v>17612.704165773466</v>
      </c>
      <c r="BH101" s="33">
        <v>44450.30647888175</v>
      </c>
      <c r="BI101" s="33">
        <v>2255.4112197849481</v>
      </c>
      <c r="BJ101" s="33">
        <v>58.229322055317688</v>
      </c>
      <c r="BK101" s="33">
        <v>6361.2830876089974</v>
      </c>
      <c r="BL101" s="33">
        <v>380.91598030889122</v>
      </c>
      <c r="BM101" s="33">
        <v>200.63694773871123</v>
      </c>
      <c r="BN101" s="33">
        <v>207.16432011393718</v>
      </c>
      <c r="BO101" s="33">
        <v>383.94758034454429</v>
      </c>
      <c r="BP101" s="33">
        <v>94.559370414625832</v>
      </c>
      <c r="BQ101" s="33">
        <v>122.53250988958007</v>
      </c>
      <c r="BR101" s="33">
        <v>46.420807691542599</v>
      </c>
      <c r="BS101" s="33">
        <v>1590.8216471145277</v>
      </c>
      <c r="BT101" s="33">
        <v>1765.411183422269</v>
      </c>
      <c r="BU101" s="33">
        <v>570.01423482564189</v>
      </c>
      <c r="BV101" s="33">
        <v>42.648924002862131</v>
      </c>
      <c r="BW101" s="33">
        <v>24.157475541230621</v>
      </c>
      <c r="BX101" s="33">
        <v>348.72048561552668</v>
      </c>
      <c r="BY101" s="33">
        <v>14.369395421003231</v>
      </c>
      <c r="BZ101" s="33">
        <v>364.21350221068343</v>
      </c>
      <c r="CA101" s="33">
        <v>6515.0183188086057</v>
      </c>
      <c r="CB101" s="33">
        <v>493.54666506743513</v>
      </c>
      <c r="CC101" s="33">
        <v>73.456064745918468</v>
      </c>
      <c r="CD101" s="33">
        <v>345.00604929769037</v>
      </c>
      <c r="CE101" s="33">
        <v>464.06414846863555</v>
      </c>
      <c r="CF101" s="33">
        <v>781.79825570209186</v>
      </c>
      <c r="CG101" s="33">
        <v>3327.1244186367076</v>
      </c>
      <c r="CH101" s="33">
        <v>23.068731692321919</v>
      </c>
      <c r="CI101" s="33">
        <v>0</v>
      </c>
      <c r="CJ101" s="33">
        <v>592.20990042070014</v>
      </c>
      <c r="CK101" s="33">
        <v>885.23033029564226</v>
      </c>
      <c r="CL101" s="33">
        <v>887.62122466303208</v>
      </c>
      <c r="CM101" s="33">
        <v>306.3206326867504</v>
      </c>
      <c r="CN101" s="33">
        <v>285.26102072076077</v>
      </c>
      <c r="CO101" s="33">
        <v>447.02785538647663</v>
      </c>
      <c r="CP101" s="33">
        <v>134.8296631828072</v>
      </c>
      <c r="CQ101" s="33">
        <v>5619.8103083275364</v>
      </c>
      <c r="CR101" s="33">
        <v>907.45124297167945</v>
      </c>
      <c r="CS101" s="33">
        <v>191140.683377929</v>
      </c>
      <c r="CT101" s="33">
        <v>0</v>
      </c>
      <c r="CU101" s="33">
        <v>0</v>
      </c>
      <c r="CV101" s="33">
        <v>21925.474619578574</v>
      </c>
      <c r="CW101" s="33">
        <v>11880.877189667108</v>
      </c>
      <c r="CX101" s="33">
        <v>8556.9981933794061</v>
      </c>
      <c r="CY101" s="33">
        <v>27610.309252658644</v>
      </c>
      <c r="CZ101" s="33">
        <v>1144.098049184051</v>
      </c>
      <c r="DA101" s="33">
        <v>179257.8599843971</v>
      </c>
      <c r="DB101" s="33">
        <v>9542.2481691457961</v>
      </c>
      <c r="DC101" s="33">
        <v>22528.276733755472</v>
      </c>
      <c r="DD101" s="33">
        <v>49311.067145063396</v>
      </c>
      <c r="DE101" s="33">
        <v>51.8203267873822</v>
      </c>
      <c r="DF101" s="33">
        <v>29.330856257868504</v>
      </c>
      <c r="DG101" s="33">
        <v>1214.8180375566242</v>
      </c>
      <c r="DH101" s="33">
        <v>92.380129879415477</v>
      </c>
      <c r="DI101" s="33">
        <v>24.255771786048108</v>
      </c>
      <c r="DJ101" s="33">
        <v>885.07471494908884</v>
      </c>
      <c r="DK101" s="33">
        <v>267.80290988641315</v>
      </c>
      <c r="DL101" s="33">
        <v>5636.6229789551981</v>
      </c>
      <c r="DM101" s="33">
        <v>387.31230490528702</v>
      </c>
      <c r="DN101" s="33">
        <v>1786.3220913375662</v>
      </c>
      <c r="DO101" s="33">
        <v>0</v>
      </c>
      <c r="DP101" s="69">
        <f t="shared" si="3"/>
        <v>699506.19510378456</v>
      </c>
      <c r="DQ101" s="33">
        <v>475969.4493242678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1163.9339155276573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1176639.5783435802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6.1232473593725034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2.2462347534902469</v>
      </c>
      <c r="AV102" s="33">
        <v>0</v>
      </c>
      <c r="AW102" s="33">
        <v>0</v>
      </c>
      <c r="AX102" s="33">
        <v>0</v>
      </c>
      <c r="AY102" s="33">
        <v>3573.3171092843445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24.423917641403516</v>
      </c>
      <c r="BJ102" s="33">
        <v>0</v>
      </c>
      <c r="BK102" s="33">
        <v>4.2266571181594141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2.3505076463095391</v>
      </c>
      <c r="CG102" s="33">
        <v>15.779872369644339</v>
      </c>
      <c r="CH102" s="33">
        <v>0</v>
      </c>
      <c r="CI102" s="33">
        <v>22.549673465336205</v>
      </c>
      <c r="CJ102" s="33">
        <v>0</v>
      </c>
      <c r="CK102" s="33">
        <v>4.0348502098769821</v>
      </c>
      <c r="CL102" s="33">
        <v>4.9913013888080684</v>
      </c>
      <c r="CM102" s="33">
        <v>118.2332786374632</v>
      </c>
      <c r="CN102" s="33">
        <v>0</v>
      </c>
      <c r="CO102" s="33">
        <v>134.70729091133123</v>
      </c>
      <c r="CP102" s="33">
        <v>0</v>
      </c>
      <c r="CQ102" s="33">
        <v>545.44707419018607</v>
      </c>
      <c r="CR102" s="33">
        <v>2.995967179370171</v>
      </c>
      <c r="CS102" s="33">
        <v>2946.1639350075902</v>
      </c>
      <c r="CT102" s="33">
        <v>50.811602294043247</v>
      </c>
      <c r="CU102" s="33">
        <v>0</v>
      </c>
      <c r="CV102" s="33">
        <v>166.16551136529145</v>
      </c>
      <c r="CW102" s="33">
        <v>1360.3800815077295</v>
      </c>
      <c r="CX102" s="33">
        <v>0</v>
      </c>
      <c r="CY102" s="33">
        <v>133.78923397461662</v>
      </c>
      <c r="CZ102" s="33">
        <v>0</v>
      </c>
      <c r="DA102" s="33">
        <v>35.932912129228903</v>
      </c>
      <c r="DB102" s="33">
        <v>51.310162411616574</v>
      </c>
      <c r="DC102" s="33">
        <v>92.349564266736294</v>
      </c>
      <c r="DD102" s="33">
        <v>1958.5889914074789</v>
      </c>
      <c r="DE102" s="33">
        <v>0</v>
      </c>
      <c r="DF102" s="33">
        <v>0</v>
      </c>
      <c r="DG102" s="33">
        <v>74.863467388203517</v>
      </c>
      <c r="DH102" s="33">
        <v>0</v>
      </c>
      <c r="DI102" s="33">
        <v>0</v>
      </c>
      <c r="DJ102" s="33">
        <v>95.122157719992927</v>
      </c>
      <c r="DK102" s="33">
        <v>23.611607067044833</v>
      </c>
      <c r="DL102" s="33">
        <v>311.2258705839447</v>
      </c>
      <c r="DM102" s="33">
        <v>0</v>
      </c>
      <c r="DN102" s="33">
        <v>0</v>
      </c>
      <c r="DO102" s="33">
        <v>0</v>
      </c>
      <c r="DP102" s="69">
        <f t="shared" si="3"/>
        <v>11761.742079278614</v>
      </c>
      <c r="DQ102" s="33">
        <v>489758.52733560634</v>
      </c>
      <c r="DR102" s="33">
        <v>0</v>
      </c>
      <c r="DS102" s="33">
        <v>0</v>
      </c>
      <c r="DT102" s="33">
        <v>0</v>
      </c>
      <c r="DU102" s="33">
        <v>662480.81917996495</v>
      </c>
      <c r="DV102" s="33">
        <v>341277.87872376991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9172686.2116553001</v>
      </c>
      <c r="FB102" s="33">
        <v>4724759.7395260753</v>
      </c>
      <c r="FC102" s="33">
        <v>72585.36474571834</v>
      </c>
      <c r="FD102" s="33">
        <v>0</v>
      </c>
      <c r="FE102" s="33">
        <v>33.588798995934603</v>
      </c>
      <c r="FF102" s="33">
        <v>0</v>
      </c>
      <c r="FG102" s="33">
        <v>79156.064841281594</v>
      </c>
      <c r="FH102" s="33">
        <v>40554.273822344287</v>
      </c>
      <c r="FI102" s="33">
        <v>0</v>
      </c>
      <c r="FJ102" s="33">
        <v>4.0108327728940916</v>
      </c>
      <c r="FK102" s="33">
        <v>13043.792905796767</v>
      </c>
      <c r="FL102" s="33">
        <v>0</v>
      </c>
      <c r="FM102" s="33">
        <v>0</v>
      </c>
      <c r="FN102" s="33">
        <v>0</v>
      </c>
      <c r="FO102" s="33">
        <v>0</v>
      </c>
      <c r="FP102" s="33">
        <v>8.1952528018150588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48.877229987756579</v>
      </c>
      <c r="GA102" s="33">
        <v>0</v>
      </c>
      <c r="GB102" s="33">
        <v>6.6408458073463592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15608165.727775503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4039.3819800728456</v>
      </c>
      <c r="D103" s="33">
        <v>612.001252655087</v>
      </c>
      <c r="E103" s="33">
        <v>301.01130168800216</v>
      </c>
      <c r="F103" s="33">
        <v>6.3022248723133227</v>
      </c>
      <c r="G103" s="33">
        <v>173.26556992061657</v>
      </c>
      <c r="H103" s="33">
        <v>5.340945917752884</v>
      </c>
      <c r="I103" s="33">
        <v>210.27626338040545</v>
      </c>
      <c r="J103" s="33">
        <v>6.6295013764006407</v>
      </c>
      <c r="K103" s="33">
        <v>2717.672562182061</v>
      </c>
      <c r="L103" s="33">
        <v>692.36290209647655</v>
      </c>
      <c r="M103" s="33">
        <v>725.67002182105875</v>
      </c>
      <c r="N103" s="33">
        <v>432.72297296643598</v>
      </c>
      <c r="O103" s="33">
        <v>37.853423343766842</v>
      </c>
      <c r="P103" s="33">
        <v>196.38357492892206</v>
      </c>
      <c r="Q103" s="33">
        <v>224.93692784981144</v>
      </c>
      <c r="R103" s="33">
        <v>32.394217911612081</v>
      </c>
      <c r="S103" s="33">
        <v>216.57882647139644</v>
      </c>
      <c r="T103" s="33">
        <v>572.33093961889631</v>
      </c>
      <c r="U103" s="33">
        <v>314.65168403793751</v>
      </c>
      <c r="V103" s="33">
        <v>1736.9029011106561</v>
      </c>
      <c r="W103" s="33">
        <v>1034.6155077751644</v>
      </c>
      <c r="X103" s="33">
        <v>608.988853990238</v>
      </c>
      <c r="Y103" s="33">
        <v>2934.132534842829</v>
      </c>
      <c r="Z103" s="33">
        <v>706.75229341128613</v>
      </c>
      <c r="AA103" s="33">
        <v>507.96318443461286</v>
      </c>
      <c r="AB103" s="33">
        <v>853.44814322800823</v>
      </c>
      <c r="AC103" s="33">
        <v>339.76909922928775</v>
      </c>
      <c r="AD103" s="33">
        <v>1003.0531602395134</v>
      </c>
      <c r="AE103" s="33">
        <v>595.15334530005975</v>
      </c>
      <c r="AF103" s="33">
        <v>607.69803589860078</v>
      </c>
      <c r="AG103" s="33">
        <v>193.42853021436176</v>
      </c>
      <c r="AH103" s="33">
        <v>133.3423498255643</v>
      </c>
      <c r="AI103" s="33">
        <v>481.055128109088</v>
      </c>
      <c r="AJ103" s="33">
        <v>1054.6430101360429</v>
      </c>
      <c r="AK103" s="33">
        <v>1814.3821624835782</v>
      </c>
      <c r="AL103" s="33">
        <v>300.71791895259082</v>
      </c>
      <c r="AM103" s="33">
        <v>853.07742719473799</v>
      </c>
      <c r="AN103" s="33">
        <v>196.54946578466976</v>
      </c>
      <c r="AO103" s="33">
        <v>302.16515479530511</v>
      </c>
      <c r="AP103" s="33">
        <v>128.56700801197022</v>
      </c>
      <c r="AQ103" s="33">
        <v>339.7652698655773</v>
      </c>
      <c r="AR103" s="33">
        <v>175.58898890873351</v>
      </c>
      <c r="AS103" s="33">
        <v>45.212944227567526</v>
      </c>
      <c r="AT103" s="33">
        <v>660.73179224211469</v>
      </c>
      <c r="AU103" s="33">
        <v>2085.8999444924998</v>
      </c>
      <c r="AV103" s="33">
        <v>52.142774111325998</v>
      </c>
      <c r="AW103" s="33">
        <v>5.8941311985123912</v>
      </c>
      <c r="AX103" s="33">
        <v>1012.2297306508897</v>
      </c>
      <c r="AY103" s="33">
        <v>2235.0712112160504</v>
      </c>
      <c r="AZ103" s="33">
        <v>928.38400042174612</v>
      </c>
      <c r="BA103" s="33">
        <v>0</v>
      </c>
      <c r="BB103" s="33">
        <v>1719.7421378261909</v>
      </c>
      <c r="BC103" s="33">
        <v>1094.4937331716069</v>
      </c>
      <c r="BD103" s="33">
        <v>19717.809104771459</v>
      </c>
      <c r="BE103" s="33">
        <v>8680.2652945387053</v>
      </c>
      <c r="BF103" s="33">
        <v>161.85115733090691</v>
      </c>
      <c r="BG103" s="33">
        <v>2711.6957977005136</v>
      </c>
      <c r="BH103" s="33">
        <v>15678.167674469601</v>
      </c>
      <c r="BI103" s="33">
        <v>630.40513480196171</v>
      </c>
      <c r="BJ103" s="33">
        <v>803.71229704310315</v>
      </c>
      <c r="BK103" s="33">
        <v>10051.199804972162</v>
      </c>
      <c r="BL103" s="33">
        <v>742.61479756749577</v>
      </c>
      <c r="BM103" s="33">
        <v>701.09672846038245</v>
      </c>
      <c r="BN103" s="33">
        <v>1462.2205290796082</v>
      </c>
      <c r="BO103" s="33">
        <v>1858.7991959261024</v>
      </c>
      <c r="BP103" s="33">
        <v>0</v>
      </c>
      <c r="BQ103" s="33">
        <v>92.622560302836519</v>
      </c>
      <c r="BR103" s="33">
        <v>195.51030751372653</v>
      </c>
      <c r="BS103" s="33">
        <v>2154.0080649330985</v>
      </c>
      <c r="BT103" s="33">
        <v>1335.4569960110211</v>
      </c>
      <c r="BU103" s="33">
        <v>113.97129743772294</v>
      </c>
      <c r="BV103" s="33">
        <v>2724.5203232424792</v>
      </c>
      <c r="BW103" s="33">
        <v>722.51957482892874</v>
      </c>
      <c r="BX103" s="33">
        <v>2.916274907091994</v>
      </c>
      <c r="BY103" s="33">
        <v>1439.2925200146683</v>
      </c>
      <c r="BZ103" s="33">
        <v>1186.3555998633583</v>
      </c>
      <c r="CA103" s="33">
        <v>315.52540372875239</v>
      </c>
      <c r="CB103" s="33">
        <v>1.2996215039736978</v>
      </c>
      <c r="CC103" s="33">
        <v>1.9609293650852913</v>
      </c>
      <c r="CD103" s="33">
        <v>217.14068753056094</v>
      </c>
      <c r="CE103" s="33">
        <v>0</v>
      </c>
      <c r="CF103" s="33">
        <v>0</v>
      </c>
      <c r="CG103" s="33">
        <v>346.91820742024248</v>
      </c>
      <c r="CH103" s="33">
        <v>0</v>
      </c>
      <c r="CI103" s="33">
        <v>12155.006194886942</v>
      </c>
      <c r="CJ103" s="33">
        <v>0</v>
      </c>
      <c r="CK103" s="33">
        <v>0</v>
      </c>
      <c r="CL103" s="33">
        <v>50.152705267104238</v>
      </c>
      <c r="CM103" s="33">
        <v>1223.4016166589299</v>
      </c>
      <c r="CN103" s="33">
        <v>73.420182762873722</v>
      </c>
      <c r="CO103" s="33">
        <v>4810.3270423521044</v>
      </c>
      <c r="CP103" s="33">
        <v>120.67686253834179</v>
      </c>
      <c r="CQ103" s="33">
        <v>28842.459710736544</v>
      </c>
      <c r="CR103" s="33">
        <v>0</v>
      </c>
      <c r="CS103" s="33">
        <v>120166.51883016252</v>
      </c>
      <c r="CT103" s="33">
        <v>3306.1299291302507</v>
      </c>
      <c r="CU103" s="33">
        <v>8.1605806266548964</v>
      </c>
      <c r="CV103" s="33">
        <v>13154.856601050737</v>
      </c>
      <c r="CW103" s="33">
        <v>31176.130155284558</v>
      </c>
      <c r="CX103" s="33">
        <v>12588.424388560998</v>
      </c>
      <c r="CY103" s="33">
        <v>6107.2548096678638</v>
      </c>
      <c r="CZ103" s="33">
        <v>0</v>
      </c>
      <c r="DA103" s="33">
        <v>26166.666182747016</v>
      </c>
      <c r="DB103" s="33">
        <v>1841.7427205248566</v>
      </c>
      <c r="DC103" s="33">
        <v>11255.748785038621</v>
      </c>
      <c r="DD103" s="33">
        <v>36090.211447861097</v>
      </c>
      <c r="DE103" s="33">
        <v>633.68771948431549</v>
      </c>
      <c r="DF103" s="33">
        <v>75.793469872384293</v>
      </c>
      <c r="DG103" s="33">
        <v>6957.2759946575861</v>
      </c>
      <c r="DH103" s="33">
        <v>0</v>
      </c>
      <c r="DI103" s="33">
        <v>193.53323713735159</v>
      </c>
      <c r="DJ103" s="33">
        <v>3976.7349861309735</v>
      </c>
      <c r="DK103" s="33">
        <v>5946.207057839657</v>
      </c>
      <c r="DL103" s="33">
        <v>40839.80373987346</v>
      </c>
      <c r="DM103" s="33">
        <v>418.31487533208019</v>
      </c>
      <c r="DN103" s="33">
        <v>254.79909603160138</v>
      </c>
      <c r="DO103" s="33">
        <v>0</v>
      </c>
      <c r="DP103" s="69">
        <f t="shared" si="3"/>
        <v>480742.62377389567</v>
      </c>
      <c r="DQ103" s="33">
        <v>225656.29709473415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491829.75653080671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4725.7774496779721</v>
      </c>
      <c r="EX103" s="33">
        <v>0</v>
      </c>
      <c r="EY103" s="33">
        <v>12659.78880286254</v>
      </c>
      <c r="EZ103" s="33">
        <v>0</v>
      </c>
      <c r="FA103" s="33">
        <v>737931.21257867699</v>
      </c>
      <c r="FB103" s="33">
        <v>380774.40905554336</v>
      </c>
      <c r="FC103" s="33">
        <v>7740010.2514270814</v>
      </c>
      <c r="FD103" s="33">
        <v>0</v>
      </c>
      <c r="FE103" s="33">
        <v>611.24187219989165</v>
      </c>
      <c r="FF103" s="33">
        <v>390173.75059140852</v>
      </c>
      <c r="FG103" s="33">
        <v>48694.341834059735</v>
      </c>
      <c r="FH103" s="33">
        <v>55076.235622293403</v>
      </c>
      <c r="FI103" s="33">
        <v>0</v>
      </c>
      <c r="FJ103" s="33">
        <v>3.0977694073635069</v>
      </c>
      <c r="FK103" s="33">
        <v>1537.574155750516</v>
      </c>
      <c r="FL103" s="33">
        <v>21653.628309285024</v>
      </c>
      <c r="FM103" s="33">
        <v>16842.630467758994</v>
      </c>
      <c r="FN103" s="33">
        <v>0</v>
      </c>
      <c r="FO103" s="33">
        <v>13.340852956645699</v>
      </c>
      <c r="FP103" s="33">
        <v>5994.8201834224574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6655.5927156902799</v>
      </c>
      <c r="GA103" s="33">
        <v>0</v>
      </c>
      <c r="GB103" s="33">
        <v>6.2142391951282594</v>
      </c>
      <c r="GC103" s="33">
        <v>0</v>
      </c>
      <c r="GD103" s="33">
        <v>0</v>
      </c>
      <c r="GE103" s="33">
        <v>0</v>
      </c>
      <c r="GF103" s="33">
        <v>3005.9724650873904</v>
      </c>
      <c r="GG103" s="44">
        <f t="shared" si="2"/>
        <v>10624598.557791794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98.505822396791714</v>
      </c>
      <c r="D104" s="33">
        <v>68.21119179209002</v>
      </c>
      <c r="E104" s="33">
        <v>8.0062554230874365</v>
      </c>
      <c r="F104" s="33">
        <v>0</v>
      </c>
      <c r="G104" s="33">
        <v>5.1766237793981222</v>
      </c>
      <c r="H104" s="33">
        <v>0</v>
      </c>
      <c r="I104" s="33">
        <v>5.0846055229413158</v>
      </c>
      <c r="J104" s="33">
        <v>0</v>
      </c>
      <c r="K104" s="33">
        <v>59.699794795996581</v>
      </c>
      <c r="L104" s="33">
        <v>17.434044686180396</v>
      </c>
      <c r="M104" s="33">
        <v>16.052219070756177</v>
      </c>
      <c r="N104" s="33">
        <v>11.169086744164341</v>
      </c>
      <c r="O104" s="33">
        <v>0</v>
      </c>
      <c r="P104" s="33">
        <v>4.542229962763475</v>
      </c>
      <c r="Q104" s="33">
        <v>4.4484909699622852</v>
      </c>
      <c r="R104" s="33">
        <v>0</v>
      </c>
      <c r="S104" s="33">
        <v>5.6520904574205479</v>
      </c>
      <c r="T104" s="33">
        <v>13.780450831722197</v>
      </c>
      <c r="U104" s="33">
        <v>7.6539402991600536</v>
      </c>
      <c r="V104" s="33">
        <v>55.990012156998155</v>
      </c>
      <c r="W104" s="33">
        <v>16.655147880292976</v>
      </c>
      <c r="X104" s="33">
        <v>14.392920243270066</v>
      </c>
      <c r="Y104" s="33">
        <v>79.410628320982639</v>
      </c>
      <c r="Z104" s="33">
        <v>19.115362989666608</v>
      </c>
      <c r="AA104" s="33">
        <v>11.823691136830467</v>
      </c>
      <c r="AB104" s="33">
        <v>20.910157108448047</v>
      </c>
      <c r="AC104" s="33">
        <v>8.1544911742774868</v>
      </c>
      <c r="AD104" s="33">
        <v>27.170646284940585</v>
      </c>
      <c r="AE104" s="33">
        <v>16.078579643496223</v>
      </c>
      <c r="AF104" s="33">
        <v>15.335675285536535</v>
      </c>
      <c r="AG104" s="33">
        <v>5.9058983897266506</v>
      </c>
      <c r="AH104" s="33">
        <v>0</v>
      </c>
      <c r="AI104" s="33">
        <v>12.23866886484107</v>
      </c>
      <c r="AJ104" s="33">
        <v>30.154865254488058</v>
      </c>
      <c r="AK104" s="33">
        <v>49.132843660002926</v>
      </c>
      <c r="AL104" s="33">
        <v>7.1739710889945307</v>
      </c>
      <c r="AM104" s="33">
        <v>22.126576929819461</v>
      </c>
      <c r="AN104" s="33">
        <v>5.2338591084262731</v>
      </c>
      <c r="AO104" s="33">
        <v>7.5547317709757236</v>
      </c>
      <c r="AP104" s="33">
        <v>3.4466698489281726</v>
      </c>
      <c r="AQ104" s="33">
        <v>8.8929376351890426</v>
      </c>
      <c r="AR104" s="33">
        <v>5.1989658010018438</v>
      </c>
      <c r="AS104" s="33">
        <v>1.3879637786639223</v>
      </c>
      <c r="AT104" s="33">
        <v>20.008070805704676</v>
      </c>
      <c r="AU104" s="33">
        <v>48.924793127584302</v>
      </c>
      <c r="AV104" s="33">
        <v>5.4489426460219361</v>
      </c>
      <c r="AW104" s="33">
        <v>13.402804380664552</v>
      </c>
      <c r="AX104" s="33">
        <v>28.555521984007449</v>
      </c>
      <c r="AY104" s="33">
        <v>177.06887333914673</v>
      </c>
      <c r="AZ104" s="33">
        <v>20.140287203532708</v>
      </c>
      <c r="BA104" s="33">
        <v>0</v>
      </c>
      <c r="BB104" s="33">
        <v>48.457923544918451</v>
      </c>
      <c r="BC104" s="33">
        <v>28.87156022206209</v>
      </c>
      <c r="BD104" s="33">
        <v>521.92053381502865</v>
      </c>
      <c r="BE104" s="33">
        <v>233.23435343679884</v>
      </c>
      <c r="BF104" s="33">
        <v>3.9847014975307533</v>
      </c>
      <c r="BG104" s="33">
        <v>61.275986216130839</v>
      </c>
      <c r="BH104" s="33">
        <v>370.79493790738735</v>
      </c>
      <c r="BI104" s="33">
        <v>2.6624143343727225</v>
      </c>
      <c r="BJ104" s="33">
        <v>20.941535085268296</v>
      </c>
      <c r="BK104" s="33">
        <v>402.73523876710362</v>
      </c>
      <c r="BL104" s="33">
        <v>19.93383894321784</v>
      </c>
      <c r="BM104" s="33">
        <v>20.875690713765806</v>
      </c>
      <c r="BN104" s="33">
        <v>43.041251706006676</v>
      </c>
      <c r="BO104" s="33">
        <v>49.20096631477265</v>
      </c>
      <c r="BP104" s="33">
        <v>4.9806744322947463</v>
      </c>
      <c r="BQ104" s="33">
        <v>17.571202052727163</v>
      </c>
      <c r="BR104" s="33">
        <v>7.1506349482232023</v>
      </c>
      <c r="BS104" s="33">
        <v>57.805432468391089</v>
      </c>
      <c r="BT104" s="33">
        <v>61.11516708071747</v>
      </c>
      <c r="BU104" s="33">
        <v>9.5764542564970743</v>
      </c>
      <c r="BV104" s="33">
        <v>67.005545448300055</v>
      </c>
      <c r="BW104" s="33">
        <v>17.952869210923449</v>
      </c>
      <c r="BX104" s="33">
        <v>233.58058326272283</v>
      </c>
      <c r="BY104" s="33">
        <v>35.132186877254917</v>
      </c>
      <c r="BZ104" s="33">
        <v>35.007620424856803</v>
      </c>
      <c r="CA104" s="33">
        <v>21.17077792318884</v>
      </c>
      <c r="CB104" s="33">
        <v>0</v>
      </c>
      <c r="CC104" s="33">
        <v>0</v>
      </c>
      <c r="CD104" s="33">
        <v>19.660331768980765</v>
      </c>
      <c r="CE104" s="33">
        <v>42.578378531379379</v>
      </c>
      <c r="CF104" s="33">
        <v>53.114061176427057</v>
      </c>
      <c r="CG104" s="33">
        <v>369.26546959163835</v>
      </c>
      <c r="CH104" s="33">
        <v>45.541679925729511</v>
      </c>
      <c r="CI104" s="33">
        <v>608.98268166529783</v>
      </c>
      <c r="CJ104" s="33">
        <v>55.69487654025108</v>
      </c>
      <c r="CK104" s="33">
        <v>70.487934484406836</v>
      </c>
      <c r="CL104" s="33">
        <v>12.200435529751005</v>
      </c>
      <c r="CM104" s="33">
        <v>225.17396790849111</v>
      </c>
      <c r="CN104" s="33">
        <v>22.417645618844762</v>
      </c>
      <c r="CO104" s="33">
        <v>212.7809821729397</v>
      </c>
      <c r="CP104" s="33">
        <v>9.3041374178494518</v>
      </c>
      <c r="CQ104" s="33">
        <v>1333.2147920344726</v>
      </c>
      <c r="CR104" s="33">
        <v>69.618827299203218</v>
      </c>
      <c r="CS104" s="33">
        <v>14608.014140796244</v>
      </c>
      <c r="CT104" s="33">
        <v>973.84188220970918</v>
      </c>
      <c r="CU104" s="33">
        <v>0</v>
      </c>
      <c r="CV104" s="33">
        <v>1103.7557563907578</v>
      </c>
      <c r="CW104" s="33">
        <v>996.75412501136213</v>
      </c>
      <c r="CX104" s="33">
        <v>920.86904838034673</v>
      </c>
      <c r="CY104" s="33">
        <v>247.72147545793112</v>
      </c>
      <c r="CZ104" s="33">
        <v>15.828505972030346</v>
      </c>
      <c r="DA104" s="33">
        <v>2184.6983748197954</v>
      </c>
      <c r="DB104" s="33">
        <v>1399.6589338665715</v>
      </c>
      <c r="DC104" s="33">
        <v>534.61742442299237</v>
      </c>
      <c r="DD104" s="33">
        <v>4396.4910954760944</v>
      </c>
      <c r="DE104" s="33">
        <v>26.863424896460362</v>
      </c>
      <c r="DF104" s="33">
        <v>3.8111437118049922</v>
      </c>
      <c r="DG104" s="33">
        <v>708.09130178558416</v>
      </c>
      <c r="DH104" s="33">
        <v>10.926687020693109</v>
      </c>
      <c r="DI104" s="33">
        <v>10.744984162835378</v>
      </c>
      <c r="DJ104" s="33">
        <v>158.67741937209615</v>
      </c>
      <c r="DK104" s="33">
        <v>305.81291220393643</v>
      </c>
      <c r="DL104" s="33">
        <v>4916.4573034043424</v>
      </c>
      <c r="DM104" s="33">
        <v>6.8797595247826839</v>
      </c>
      <c r="DN104" s="33">
        <v>33.318405707288157</v>
      </c>
      <c r="DO104" s="33">
        <v>0</v>
      </c>
      <c r="DP104" s="69">
        <f t="shared" si="3"/>
        <v>40192.301791724676</v>
      </c>
      <c r="DQ104" s="33">
        <v>63178.697400424186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207821.50912988477</v>
      </c>
      <c r="EX104" s="33">
        <v>0</v>
      </c>
      <c r="EY104" s="33">
        <v>66.965721880927035</v>
      </c>
      <c r="EZ104" s="33">
        <v>0</v>
      </c>
      <c r="FA104" s="33">
        <v>0</v>
      </c>
      <c r="FB104" s="33">
        <v>0</v>
      </c>
      <c r="FC104" s="33">
        <v>0</v>
      </c>
      <c r="FD104" s="33">
        <v>5070722.6260807049</v>
      </c>
      <c r="FE104" s="33">
        <v>0</v>
      </c>
      <c r="FF104" s="33">
        <v>0</v>
      </c>
      <c r="FG104" s="33">
        <v>268.75854659628874</v>
      </c>
      <c r="FH104" s="33">
        <v>511880.43513137358</v>
      </c>
      <c r="FI104" s="33">
        <v>0</v>
      </c>
      <c r="FJ104" s="33">
        <v>0</v>
      </c>
      <c r="FK104" s="33">
        <v>1885.8307689219453</v>
      </c>
      <c r="FL104" s="33">
        <v>273.09494228194058</v>
      </c>
      <c r="FM104" s="33">
        <v>764.24155023467415</v>
      </c>
      <c r="FN104" s="33">
        <v>0</v>
      </c>
      <c r="FO104" s="33">
        <v>415.58297870898042</v>
      </c>
      <c r="FP104" s="33">
        <v>36.379227347771177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328785.01993977511</v>
      </c>
      <c r="GA104" s="33">
        <v>0</v>
      </c>
      <c r="GB104" s="33">
        <v>569.59859813221442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6226861.0418079924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1805.0089020866376</v>
      </c>
      <c r="D105" s="33">
        <v>8171.4952394214606</v>
      </c>
      <c r="E105" s="33">
        <v>175.01010549924717</v>
      </c>
      <c r="F105" s="33">
        <v>38.791331187673954</v>
      </c>
      <c r="G105" s="33">
        <v>581.9068219458195</v>
      </c>
      <c r="H105" s="33">
        <v>19.105159650660934</v>
      </c>
      <c r="I105" s="33">
        <v>854.81608532978908</v>
      </c>
      <c r="J105" s="33">
        <v>190.7710216699661</v>
      </c>
      <c r="K105" s="33">
        <v>1827.8641941052267</v>
      </c>
      <c r="L105" s="33">
        <v>1836.4500362639064</v>
      </c>
      <c r="M105" s="33">
        <v>3156.8108818627629</v>
      </c>
      <c r="N105" s="33">
        <v>1620.5127164596677</v>
      </c>
      <c r="O105" s="33">
        <v>315.95334814832665</v>
      </c>
      <c r="P105" s="33">
        <v>304.96467095441892</v>
      </c>
      <c r="Q105" s="33">
        <v>914.83974252771827</v>
      </c>
      <c r="R105" s="33">
        <v>105.35312500524201</v>
      </c>
      <c r="S105" s="33">
        <v>526.70919056539799</v>
      </c>
      <c r="T105" s="33">
        <v>1003.4817522338877</v>
      </c>
      <c r="U105" s="33">
        <v>349.12175805719971</v>
      </c>
      <c r="V105" s="33">
        <v>3803.4117434823511</v>
      </c>
      <c r="W105" s="33">
        <v>1967.3267045245675</v>
      </c>
      <c r="X105" s="33">
        <v>1880.2450194139606</v>
      </c>
      <c r="Y105" s="33">
        <v>3210.8677975197434</v>
      </c>
      <c r="Z105" s="33">
        <v>1523.0843821482749</v>
      </c>
      <c r="AA105" s="33">
        <v>517.87923530223645</v>
      </c>
      <c r="AB105" s="33">
        <v>1676.4122993141937</v>
      </c>
      <c r="AC105" s="33">
        <v>707.32193001559676</v>
      </c>
      <c r="AD105" s="33">
        <v>1819.7371711032506</v>
      </c>
      <c r="AE105" s="33">
        <v>1507.7606336830281</v>
      </c>
      <c r="AF105" s="33">
        <v>643.31327910086588</v>
      </c>
      <c r="AG105" s="33">
        <v>271.45167578063507</v>
      </c>
      <c r="AH105" s="33">
        <v>184.6116416593232</v>
      </c>
      <c r="AI105" s="33">
        <v>501.78627949571029</v>
      </c>
      <c r="AJ105" s="33">
        <v>1545.8410536123622</v>
      </c>
      <c r="AK105" s="33">
        <v>4039.7782699285776</v>
      </c>
      <c r="AL105" s="33">
        <v>524.20067737096531</v>
      </c>
      <c r="AM105" s="33">
        <v>731.28043514201909</v>
      </c>
      <c r="AN105" s="33">
        <v>1080.2364005655377</v>
      </c>
      <c r="AO105" s="33">
        <v>313.01650736836007</v>
      </c>
      <c r="AP105" s="33">
        <v>177.10459237203881</v>
      </c>
      <c r="AQ105" s="33">
        <v>604.16777886193404</v>
      </c>
      <c r="AR105" s="33">
        <v>1554.682388276912</v>
      </c>
      <c r="AS105" s="33">
        <v>44.137603752292023</v>
      </c>
      <c r="AT105" s="33">
        <v>578.05180213711378</v>
      </c>
      <c r="AU105" s="33">
        <v>865.22410439438181</v>
      </c>
      <c r="AV105" s="33">
        <v>686.35934293445666</v>
      </c>
      <c r="AW105" s="33">
        <v>5145.0262482952885</v>
      </c>
      <c r="AX105" s="33">
        <v>368.67658507514267</v>
      </c>
      <c r="AY105" s="33">
        <v>26453.64815796931</v>
      </c>
      <c r="AZ105" s="33">
        <v>316.54780395100357</v>
      </c>
      <c r="BA105" s="33">
        <v>176.52357473746125</v>
      </c>
      <c r="BB105" s="33">
        <v>1621.1616243630631</v>
      </c>
      <c r="BC105" s="33">
        <v>1348.9097529777296</v>
      </c>
      <c r="BD105" s="33">
        <v>18270.314797961353</v>
      </c>
      <c r="BE105" s="33">
        <v>6994.744889969209</v>
      </c>
      <c r="BF105" s="33">
        <v>118.69250288318359</v>
      </c>
      <c r="BG105" s="33">
        <v>1637.2187483643279</v>
      </c>
      <c r="BH105" s="33">
        <v>7558.1624933828516</v>
      </c>
      <c r="BI105" s="33">
        <v>917.64531752547009</v>
      </c>
      <c r="BJ105" s="33">
        <v>545.00443707772956</v>
      </c>
      <c r="BK105" s="33">
        <v>6713.0519191928679</v>
      </c>
      <c r="BL105" s="33">
        <v>326.54819856825441</v>
      </c>
      <c r="BM105" s="33">
        <v>465.65985437551814</v>
      </c>
      <c r="BN105" s="33">
        <v>1148.2257715977796</v>
      </c>
      <c r="BO105" s="33">
        <v>1839.0618169827856</v>
      </c>
      <c r="BP105" s="33">
        <v>715.94131445624578</v>
      </c>
      <c r="BQ105" s="33">
        <v>2966.9496179695298</v>
      </c>
      <c r="BR105" s="33">
        <v>1476.2779002710433</v>
      </c>
      <c r="BS105" s="33">
        <v>1036.5326094821694</v>
      </c>
      <c r="BT105" s="33">
        <v>4184.3417331461969</v>
      </c>
      <c r="BU105" s="33">
        <v>1537.7867676950386</v>
      </c>
      <c r="BV105" s="33">
        <v>1146.6793409739753</v>
      </c>
      <c r="BW105" s="33">
        <v>363.89130766541734</v>
      </c>
      <c r="BX105" s="33">
        <v>29247.669690713941</v>
      </c>
      <c r="BY105" s="33">
        <v>644.27619208334033</v>
      </c>
      <c r="BZ105" s="33">
        <v>550.87427543150909</v>
      </c>
      <c r="CA105" s="33">
        <v>2282.2857553408317</v>
      </c>
      <c r="CB105" s="33">
        <v>23.451966066843482</v>
      </c>
      <c r="CC105" s="33">
        <v>46.538846263451767</v>
      </c>
      <c r="CD105" s="33">
        <v>2798.7013970309558</v>
      </c>
      <c r="CE105" s="33">
        <v>6107.939422387547</v>
      </c>
      <c r="CF105" s="33">
        <v>6401.1904463244937</v>
      </c>
      <c r="CG105" s="33">
        <v>40430.235592783843</v>
      </c>
      <c r="CH105" s="33">
        <v>2334.0333213699214</v>
      </c>
      <c r="CI105" s="33">
        <v>8650.5180478840466</v>
      </c>
      <c r="CJ105" s="33">
        <v>8521.122076367621</v>
      </c>
      <c r="CK105" s="33">
        <v>8191.2974889079642</v>
      </c>
      <c r="CL105" s="33">
        <v>775.1378600193251</v>
      </c>
      <c r="CM105" s="33">
        <v>13074.941532556611</v>
      </c>
      <c r="CN105" s="33">
        <v>2706.8301382157811</v>
      </c>
      <c r="CO105" s="33">
        <v>1265.7013965644496</v>
      </c>
      <c r="CP105" s="33">
        <v>1255.3336371433427</v>
      </c>
      <c r="CQ105" s="33">
        <v>29534.221560679234</v>
      </c>
      <c r="CR105" s="33">
        <v>8438.3307984679122</v>
      </c>
      <c r="CS105" s="33">
        <v>258408.36684181693</v>
      </c>
      <c r="CT105" s="33">
        <v>11932.021404407633</v>
      </c>
      <c r="CU105" s="33">
        <v>3803.3935273666507</v>
      </c>
      <c r="CV105" s="33">
        <v>41683.313889705707</v>
      </c>
      <c r="CW105" s="33">
        <v>17327.494012881201</v>
      </c>
      <c r="CX105" s="33">
        <v>12739.845402112327</v>
      </c>
      <c r="CY105" s="33">
        <v>6942.9300617740155</v>
      </c>
      <c r="CZ105" s="33">
        <v>1426.7497178592707</v>
      </c>
      <c r="DA105" s="33">
        <v>16793.508675051053</v>
      </c>
      <c r="DB105" s="33">
        <v>11280.520483850787</v>
      </c>
      <c r="DC105" s="33">
        <v>9699.8888351387668</v>
      </c>
      <c r="DD105" s="33">
        <v>73957.644928683862</v>
      </c>
      <c r="DE105" s="33">
        <v>869.95208541150475</v>
      </c>
      <c r="DF105" s="33">
        <v>720.54217546651</v>
      </c>
      <c r="DG105" s="33">
        <v>12203.761431426467</v>
      </c>
      <c r="DH105" s="33">
        <v>302.66476798572182</v>
      </c>
      <c r="DI105" s="33">
        <v>1891.9383630161801</v>
      </c>
      <c r="DJ105" s="33">
        <v>6518.7080087984505</v>
      </c>
      <c r="DK105" s="33">
        <v>3759.7692648434167</v>
      </c>
      <c r="DL105" s="33">
        <v>254751.05164181176</v>
      </c>
      <c r="DM105" s="33">
        <v>453.70139981650772</v>
      </c>
      <c r="DN105" s="33">
        <v>4484.6479403838475</v>
      </c>
      <c r="DO105" s="33">
        <v>0</v>
      </c>
      <c r="DP105" s="69">
        <f t="shared" si="3"/>
        <v>1077384.5282213574</v>
      </c>
      <c r="DQ105" s="33">
        <v>308537.03676972043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484317.28829478013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5783.7618550575608</v>
      </c>
      <c r="EX105" s="33">
        <v>0</v>
      </c>
      <c r="EY105" s="33">
        <v>164222.39403710698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136094.01985497028</v>
      </c>
      <c r="FF105" s="33">
        <v>0</v>
      </c>
      <c r="FG105" s="33">
        <v>97985.746911557828</v>
      </c>
      <c r="FH105" s="33">
        <v>123451.82872702781</v>
      </c>
      <c r="FI105" s="33">
        <v>0</v>
      </c>
      <c r="FJ105" s="33">
        <v>0</v>
      </c>
      <c r="FK105" s="33">
        <v>52.600672144968961</v>
      </c>
      <c r="FL105" s="33">
        <v>0</v>
      </c>
      <c r="FM105" s="33">
        <v>15.547881991644607</v>
      </c>
      <c r="FN105" s="33">
        <v>0</v>
      </c>
      <c r="FO105" s="33">
        <v>16.327539175556641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8.8788825228543491</v>
      </c>
      <c r="GC105" s="33">
        <v>0</v>
      </c>
      <c r="GD105" s="33">
        <v>0</v>
      </c>
      <c r="GE105" s="33">
        <v>0</v>
      </c>
      <c r="GF105" s="33">
        <v>14001.519120356281</v>
      </c>
      <c r="GG105" s="44">
        <f t="shared" si="2"/>
        <v>2411871.4787677699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1071.4782199802059</v>
      </c>
      <c r="D106" s="33">
        <v>935.07123635631388</v>
      </c>
      <c r="E106" s="33">
        <v>76.502797929057948</v>
      </c>
      <c r="F106" s="33">
        <v>0</v>
      </c>
      <c r="G106" s="33">
        <v>980.74630641374154</v>
      </c>
      <c r="H106" s="33">
        <v>0</v>
      </c>
      <c r="I106" s="33">
        <v>2384.986867598664</v>
      </c>
      <c r="J106" s="33">
        <v>30.497543856921432</v>
      </c>
      <c r="K106" s="33">
        <v>1599.3733653950114</v>
      </c>
      <c r="L106" s="33">
        <v>956.02475682968065</v>
      </c>
      <c r="M106" s="33">
        <v>1895.5661559975454</v>
      </c>
      <c r="N106" s="33">
        <v>1047.9549866239404</v>
      </c>
      <c r="O106" s="33">
        <v>112.38522774498701</v>
      </c>
      <c r="P106" s="33">
        <v>809.41391492585808</v>
      </c>
      <c r="Q106" s="33">
        <v>807.820603889788</v>
      </c>
      <c r="R106" s="33">
        <v>37.059498627960181</v>
      </c>
      <c r="S106" s="33">
        <v>263.68068861314015</v>
      </c>
      <c r="T106" s="33">
        <v>1335.4262061394509</v>
      </c>
      <c r="U106" s="33">
        <v>917.42199059541258</v>
      </c>
      <c r="V106" s="33">
        <v>375.94501702496206</v>
      </c>
      <c r="W106" s="33">
        <v>1625.8564954458516</v>
      </c>
      <c r="X106" s="33">
        <v>994.05791993804689</v>
      </c>
      <c r="Y106" s="33">
        <v>2552.104817302185</v>
      </c>
      <c r="Z106" s="33">
        <v>2148.4894018928226</v>
      </c>
      <c r="AA106" s="33">
        <v>242.49676084648868</v>
      </c>
      <c r="AB106" s="33">
        <v>1548.878916295658</v>
      </c>
      <c r="AC106" s="33">
        <v>880.42760277447451</v>
      </c>
      <c r="AD106" s="33">
        <v>1839.2014179780422</v>
      </c>
      <c r="AE106" s="33">
        <v>1465.305990978952</v>
      </c>
      <c r="AF106" s="33">
        <v>1365.7679113418324</v>
      </c>
      <c r="AG106" s="33">
        <v>403.30778093786921</v>
      </c>
      <c r="AH106" s="33">
        <v>279.86113903782564</v>
      </c>
      <c r="AI106" s="33">
        <v>716.4914405600075</v>
      </c>
      <c r="AJ106" s="33">
        <v>1899.6949990487221</v>
      </c>
      <c r="AK106" s="33">
        <v>3096.9148529301178</v>
      </c>
      <c r="AL106" s="33">
        <v>360.51973712752505</v>
      </c>
      <c r="AM106" s="33">
        <v>580.2415912566064</v>
      </c>
      <c r="AN106" s="33">
        <v>693.67573207907276</v>
      </c>
      <c r="AO106" s="33">
        <v>577.62533462330964</v>
      </c>
      <c r="AP106" s="33">
        <v>541.40252194422828</v>
      </c>
      <c r="AQ106" s="33">
        <v>754.0417566925247</v>
      </c>
      <c r="AR106" s="33">
        <v>0</v>
      </c>
      <c r="AS106" s="33">
        <v>6.7292739956763867</v>
      </c>
      <c r="AT106" s="33">
        <v>0</v>
      </c>
      <c r="AU106" s="33">
        <v>556.91799305419431</v>
      </c>
      <c r="AV106" s="33">
        <v>74.956066110749276</v>
      </c>
      <c r="AW106" s="33">
        <v>389.45988564479114</v>
      </c>
      <c r="AX106" s="33">
        <v>938.34916863678166</v>
      </c>
      <c r="AY106" s="33">
        <v>2663.9819261482503</v>
      </c>
      <c r="AZ106" s="33">
        <v>1701.9239398083521</v>
      </c>
      <c r="BA106" s="33">
        <v>0</v>
      </c>
      <c r="BB106" s="33">
        <v>523.38882964160211</v>
      </c>
      <c r="BC106" s="33">
        <v>769.19639138598507</v>
      </c>
      <c r="BD106" s="33">
        <v>3242.862429765818</v>
      </c>
      <c r="BE106" s="33">
        <v>2755.6819436929245</v>
      </c>
      <c r="BF106" s="33">
        <v>74.972305837426958</v>
      </c>
      <c r="BG106" s="33">
        <v>1196.2067180545193</v>
      </c>
      <c r="BH106" s="33">
        <v>6101.8080545569546</v>
      </c>
      <c r="BI106" s="33">
        <v>194.92268931380369</v>
      </c>
      <c r="BJ106" s="33">
        <v>634.5915602609997</v>
      </c>
      <c r="BK106" s="33">
        <v>2371.9626684441832</v>
      </c>
      <c r="BL106" s="33">
        <v>157.83093083517633</v>
      </c>
      <c r="BM106" s="33">
        <v>223.91868607277053</v>
      </c>
      <c r="BN106" s="33">
        <v>533.51087966327589</v>
      </c>
      <c r="BO106" s="33">
        <v>2274.0538596753208</v>
      </c>
      <c r="BP106" s="33">
        <v>43.270658864947755</v>
      </c>
      <c r="BQ106" s="33">
        <v>1070.7472799954883</v>
      </c>
      <c r="BR106" s="33">
        <v>518.62646586963388</v>
      </c>
      <c r="BS106" s="33">
        <v>546.92500234652289</v>
      </c>
      <c r="BT106" s="33">
        <v>459.73954531466831</v>
      </c>
      <c r="BU106" s="33">
        <v>228.89522768289089</v>
      </c>
      <c r="BV106" s="33">
        <v>9526.1145350612933</v>
      </c>
      <c r="BW106" s="33">
        <v>221.73376852852371</v>
      </c>
      <c r="BX106" s="33">
        <v>773.16775662433633</v>
      </c>
      <c r="BY106" s="33">
        <v>284.44240923286083</v>
      </c>
      <c r="BZ106" s="33">
        <v>208.78482532629681</v>
      </c>
      <c r="CA106" s="33">
        <v>209.20822232473418</v>
      </c>
      <c r="CB106" s="33">
        <v>1156.2170884507757</v>
      </c>
      <c r="CC106" s="33">
        <v>131.2180545227192</v>
      </c>
      <c r="CD106" s="33">
        <v>249.90611394047019</v>
      </c>
      <c r="CE106" s="33">
        <v>493.78059179232366</v>
      </c>
      <c r="CF106" s="33">
        <v>299.61976192923879</v>
      </c>
      <c r="CG106" s="33">
        <v>1635.2838824235114</v>
      </c>
      <c r="CH106" s="33">
        <v>225.38011523446909</v>
      </c>
      <c r="CI106" s="33">
        <v>1807.3504891809903</v>
      </c>
      <c r="CJ106" s="33">
        <v>230.21376637265584</v>
      </c>
      <c r="CK106" s="33">
        <v>467.26017730374554</v>
      </c>
      <c r="CL106" s="33">
        <v>180.35084639151202</v>
      </c>
      <c r="CM106" s="33">
        <v>1054.7547821526186</v>
      </c>
      <c r="CN106" s="33">
        <v>109.76023496161976</v>
      </c>
      <c r="CO106" s="33">
        <v>172.44180867758541</v>
      </c>
      <c r="CP106" s="33">
        <v>71.388703868047372</v>
      </c>
      <c r="CQ106" s="33">
        <v>815.18939013377337</v>
      </c>
      <c r="CR106" s="33">
        <v>433.59849235179968</v>
      </c>
      <c r="CS106" s="33">
        <v>7736.1076162160271</v>
      </c>
      <c r="CT106" s="33">
        <v>6381.7538609564417</v>
      </c>
      <c r="CU106" s="33">
        <v>1509.2753240818622</v>
      </c>
      <c r="CV106" s="33">
        <v>7084.0589628041971</v>
      </c>
      <c r="CW106" s="33">
        <v>12682.488534335076</v>
      </c>
      <c r="CX106" s="33">
        <v>3942.5097454464681</v>
      </c>
      <c r="CY106" s="33">
        <v>5057.76312439707</v>
      </c>
      <c r="CZ106" s="33">
        <v>124.4443851081738</v>
      </c>
      <c r="DA106" s="33">
        <v>714.97601889106886</v>
      </c>
      <c r="DB106" s="33">
        <v>1882.1849369386255</v>
      </c>
      <c r="DC106" s="33">
        <v>953.00914487773184</v>
      </c>
      <c r="DD106" s="33">
        <v>2110.9268378992479</v>
      </c>
      <c r="DE106" s="33">
        <v>378.73021897320774</v>
      </c>
      <c r="DF106" s="33">
        <v>0</v>
      </c>
      <c r="DG106" s="33">
        <v>1707.1178553587142</v>
      </c>
      <c r="DH106" s="33">
        <v>1169.0309382150569</v>
      </c>
      <c r="DI106" s="33">
        <v>237.59647114634058</v>
      </c>
      <c r="DJ106" s="33">
        <v>1104.7370894721082</v>
      </c>
      <c r="DK106" s="33">
        <v>556.64220189189962</v>
      </c>
      <c r="DL106" s="33">
        <v>12110.820878908808</v>
      </c>
      <c r="DM106" s="33">
        <v>309.29861474366948</v>
      </c>
      <c r="DN106" s="33">
        <v>893.25160215799656</v>
      </c>
      <c r="DO106" s="33">
        <v>0</v>
      </c>
      <c r="DP106" s="69">
        <f t="shared" si="3"/>
        <v>159863.04006585412</v>
      </c>
      <c r="DQ106" s="33">
        <v>411573.62373903894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39.25391370964492</v>
      </c>
      <c r="FY106" s="33">
        <v>0</v>
      </c>
      <c r="FZ106" s="33">
        <v>1078.3800636619155</v>
      </c>
      <c r="GA106" s="33">
        <v>0</v>
      </c>
      <c r="GB106" s="33">
        <v>33.204386098370108</v>
      </c>
      <c r="GC106" s="33">
        <v>0</v>
      </c>
      <c r="GD106" s="33">
        <v>0</v>
      </c>
      <c r="GE106" s="33">
        <v>0</v>
      </c>
      <c r="GF106" s="33">
        <v>14715.704244507759</v>
      </c>
      <c r="GG106" s="44">
        <f t="shared" si="2"/>
        <v>587303.20641287079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388.44019836024978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20.469902092092486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23404.559544936958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157.73864159059863</v>
      </c>
      <c r="BJ107" s="33">
        <v>0</v>
      </c>
      <c r="BK107" s="33">
        <v>27.339612946498889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6.3735084820176215</v>
      </c>
      <c r="CB107" s="33">
        <v>0</v>
      </c>
      <c r="CC107" s="33">
        <v>0</v>
      </c>
      <c r="CD107" s="33">
        <v>0</v>
      </c>
      <c r="CE107" s="33">
        <v>0</v>
      </c>
      <c r="CF107" s="33">
        <v>42.382170580702109</v>
      </c>
      <c r="CG107" s="33">
        <v>491.31216119842946</v>
      </c>
      <c r="CH107" s="33">
        <v>0</v>
      </c>
      <c r="CI107" s="33">
        <v>249.37510605127838</v>
      </c>
      <c r="CJ107" s="33">
        <v>0</v>
      </c>
      <c r="CK107" s="33">
        <v>81.583540024175647</v>
      </c>
      <c r="CL107" s="33">
        <v>316.63298700104815</v>
      </c>
      <c r="CM107" s="33">
        <v>0</v>
      </c>
      <c r="CN107" s="33">
        <v>12.122968053695738</v>
      </c>
      <c r="CO107" s="33">
        <v>1652.3312895160038</v>
      </c>
      <c r="CP107" s="33">
        <v>0</v>
      </c>
      <c r="CQ107" s="33">
        <v>4085.9598948525822</v>
      </c>
      <c r="CR107" s="33">
        <v>54.020497337931253</v>
      </c>
      <c r="CS107" s="33">
        <v>32638.073543618731</v>
      </c>
      <c r="CT107" s="33">
        <v>571.63872598785508</v>
      </c>
      <c r="CU107" s="33">
        <v>0</v>
      </c>
      <c r="CV107" s="33">
        <v>1851.9854207055223</v>
      </c>
      <c r="CW107" s="33">
        <v>15161.389205904594</v>
      </c>
      <c r="CX107" s="33">
        <v>10.494825808336255</v>
      </c>
      <c r="CY107" s="33">
        <v>1483.1031674632859</v>
      </c>
      <c r="CZ107" s="33">
        <v>0</v>
      </c>
      <c r="DA107" s="33">
        <v>21065.091142499965</v>
      </c>
      <c r="DB107" s="33">
        <v>4140.8888046629518</v>
      </c>
      <c r="DC107" s="33">
        <v>1192.3758290010044</v>
      </c>
      <c r="DD107" s="33">
        <v>25524.254915772603</v>
      </c>
      <c r="DE107" s="33">
        <v>0</v>
      </c>
      <c r="DF107" s="33">
        <v>0</v>
      </c>
      <c r="DG107" s="33">
        <v>825.78716724922776</v>
      </c>
      <c r="DH107" s="33">
        <v>0</v>
      </c>
      <c r="DI107" s="33">
        <v>0</v>
      </c>
      <c r="DJ107" s="33">
        <v>1049.2521907768953</v>
      </c>
      <c r="DK107" s="33">
        <v>349.85817811916468</v>
      </c>
      <c r="DL107" s="33">
        <v>3225.0047737816176</v>
      </c>
      <c r="DM107" s="33">
        <v>0</v>
      </c>
      <c r="DN107" s="33">
        <v>0</v>
      </c>
      <c r="DO107" s="33">
        <v>0</v>
      </c>
      <c r="DP107" s="69">
        <f t="shared" si="3"/>
        <v>140079.839914376</v>
      </c>
      <c r="DQ107" s="33">
        <v>200789.04643698773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136.41612188642753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16146020.272932142</v>
      </c>
      <c r="EX107" s="33">
        <v>2329064.923022252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34492.525917952167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619269.44052813004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158431.52689880499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1080.9135551727509</v>
      </c>
      <c r="GG107" s="44">
        <f t="shared" si="2"/>
        <v>19629364.9053277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60818.391028627069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3081.1592166314294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3329.0007079317475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16.039287511159042</v>
      </c>
      <c r="AW108" s="33">
        <v>0</v>
      </c>
      <c r="AX108" s="33">
        <v>0</v>
      </c>
      <c r="AY108" s="33">
        <v>2354.6717946891799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444.45588024413155</v>
      </c>
      <c r="BF108" s="33">
        <v>0</v>
      </c>
      <c r="BG108" s="33">
        <v>0</v>
      </c>
      <c r="BH108" s="33">
        <v>38.272463229375767</v>
      </c>
      <c r="BI108" s="33">
        <v>33.790615269340101</v>
      </c>
      <c r="BJ108" s="33">
        <v>0</v>
      </c>
      <c r="BK108" s="33">
        <v>4.2658872142473712</v>
      </c>
      <c r="BL108" s="33">
        <v>7.9751176205371221</v>
      </c>
      <c r="BM108" s="33">
        <v>0</v>
      </c>
      <c r="BN108" s="33">
        <v>0</v>
      </c>
      <c r="BO108" s="33">
        <v>0</v>
      </c>
      <c r="BP108" s="33">
        <v>3752.0259239473485</v>
      </c>
      <c r="BQ108" s="33">
        <v>3.0653484760886784</v>
      </c>
      <c r="BR108" s="33">
        <v>0</v>
      </c>
      <c r="BS108" s="33">
        <v>66.913524544945673</v>
      </c>
      <c r="BT108" s="33">
        <v>0</v>
      </c>
      <c r="BU108" s="33">
        <v>5532.66508140105</v>
      </c>
      <c r="BV108" s="33">
        <v>26.120111164310423</v>
      </c>
      <c r="BW108" s="33">
        <v>0</v>
      </c>
      <c r="BX108" s="33">
        <v>49.950415282312747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4271.1039652377094</v>
      </c>
      <c r="CE108" s="33">
        <v>5700.6625488840691</v>
      </c>
      <c r="CF108" s="33">
        <v>0</v>
      </c>
      <c r="CG108" s="33">
        <v>827.46354470852805</v>
      </c>
      <c r="CH108" s="33">
        <v>374.04258151877144</v>
      </c>
      <c r="CI108" s="33">
        <v>18.153282586300239</v>
      </c>
      <c r="CJ108" s="33">
        <v>0</v>
      </c>
      <c r="CK108" s="33">
        <v>16.100853834847321</v>
      </c>
      <c r="CL108" s="33">
        <v>53959.027987192036</v>
      </c>
      <c r="CM108" s="33">
        <v>32.572531177150651</v>
      </c>
      <c r="CN108" s="33">
        <v>0</v>
      </c>
      <c r="CO108" s="33">
        <v>0</v>
      </c>
      <c r="CP108" s="33">
        <v>0</v>
      </c>
      <c r="CQ108" s="33">
        <v>142.63842131479402</v>
      </c>
      <c r="CR108" s="33">
        <v>0</v>
      </c>
      <c r="CS108" s="33">
        <v>127.48091030896845</v>
      </c>
      <c r="CT108" s="33">
        <v>807.17343100754806</v>
      </c>
      <c r="CU108" s="33">
        <v>106.46491832238043</v>
      </c>
      <c r="CV108" s="33">
        <v>24497.141649803729</v>
      </c>
      <c r="CW108" s="33">
        <v>25617.770380503462</v>
      </c>
      <c r="CX108" s="33">
        <v>806.22522576487552</v>
      </c>
      <c r="CY108" s="33">
        <v>120.0408230802926</v>
      </c>
      <c r="CZ108" s="33">
        <v>12.853793333984278</v>
      </c>
      <c r="DA108" s="33">
        <v>130997.2532004847</v>
      </c>
      <c r="DB108" s="33">
        <v>690986.68511313107</v>
      </c>
      <c r="DC108" s="33">
        <v>35301.408272948735</v>
      </c>
      <c r="DD108" s="33">
        <v>118057.92161027617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225.56434135355823</v>
      </c>
      <c r="DK108" s="33">
        <v>6.9185213432426975</v>
      </c>
      <c r="DL108" s="33">
        <v>361.51553964963313</v>
      </c>
      <c r="DM108" s="33">
        <v>0</v>
      </c>
      <c r="DN108" s="33">
        <v>294.4142026274917</v>
      </c>
      <c r="DO108" s="33">
        <v>0</v>
      </c>
      <c r="DP108" s="69">
        <f t="shared" si="3"/>
        <v>1173227.3600541784</v>
      </c>
      <c r="DQ108" s="33">
        <v>1173177.0138493415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3030907.1485914607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2554166.7182770758</v>
      </c>
      <c r="EW108" s="33">
        <v>234125.18050656517</v>
      </c>
      <c r="EX108" s="33">
        <v>21632.058251364142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6822.3250826667072</v>
      </c>
      <c r="FF108" s="33">
        <v>0</v>
      </c>
      <c r="FG108" s="33">
        <v>1304233.1547103033</v>
      </c>
      <c r="FH108" s="33">
        <v>1731.7881069467976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1430.0780929613063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23709.540634845893</v>
      </c>
      <c r="GG108" s="44">
        <f t="shared" si="2"/>
        <v>9525162.3661577106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67.075758824470654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3.5347377065654122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22370.586383469377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87.80462342527531</v>
      </c>
      <c r="BJ109" s="33">
        <v>0</v>
      </c>
      <c r="BK109" s="33">
        <v>15.317798836889855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9.4125439651366616</v>
      </c>
      <c r="CB109" s="33">
        <v>0</v>
      </c>
      <c r="CC109" s="33">
        <v>0</v>
      </c>
      <c r="CD109" s="33">
        <v>0</v>
      </c>
      <c r="CE109" s="33">
        <v>0</v>
      </c>
      <c r="CF109" s="33">
        <v>55.837543436479116</v>
      </c>
      <c r="CG109" s="33">
        <v>437.00044250335276</v>
      </c>
      <c r="CH109" s="33">
        <v>0</v>
      </c>
      <c r="CI109" s="33">
        <v>342.53308968244392</v>
      </c>
      <c r="CJ109" s="33">
        <v>0</v>
      </c>
      <c r="CK109" s="33">
        <v>91.797115676739239</v>
      </c>
      <c r="CL109" s="33">
        <v>54.676107060003638</v>
      </c>
      <c r="CM109" s="33">
        <v>0</v>
      </c>
      <c r="CN109" s="33">
        <v>16.716661041307088</v>
      </c>
      <c r="CO109" s="33">
        <v>2176.9597580547006</v>
      </c>
      <c r="CP109" s="33">
        <v>0</v>
      </c>
      <c r="CQ109" s="33">
        <v>5613.0922574909682</v>
      </c>
      <c r="CR109" s="33">
        <v>71.170773587995214</v>
      </c>
      <c r="CS109" s="33">
        <v>57992.834152942276</v>
      </c>
      <c r="CT109" s="33">
        <v>753.98341720789608</v>
      </c>
      <c r="CU109" s="33">
        <v>0</v>
      </c>
      <c r="CV109" s="33">
        <v>2524.079576809946</v>
      </c>
      <c r="CW109" s="33">
        <v>20664.380538901682</v>
      </c>
      <c r="CX109" s="33">
        <v>14.376865659933015</v>
      </c>
      <c r="CY109" s="33">
        <v>2032.2788149084668</v>
      </c>
      <c r="CZ109" s="33">
        <v>0</v>
      </c>
      <c r="DA109" s="33">
        <v>554.58594375489315</v>
      </c>
      <c r="DB109" s="33">
        <v>748.39773319098447</v>
      </c>
      <c r="DC109" s="33">
        <v>1404.2053569182756</v>
      </c>
      <c r="DD109" s="33">
        <v>29789.313502464724</v>
      </c>
      <c r="DE109" s="33">
        <v>1.2842710556449184</v>
      </c>
      <c r="DF109" s="33">
        <v>0</v>
      </c>
      <c r="DG109" s="33">
        <v>1133.5016314452528</v>
      </c>
      <c r="DH109" s="33">
        <v>0</v>
      </c>
      <c r="DI109" s="33">
        <v>0</v>
      </c>
      <c r="DJ109" s="33">
        <v>1440.2368033943667</v>
      </c>
      <c r="DK109" s="33">
        <v>482.15579450619509</v>
      </c>
      <c r="DL109" s="33">
        <v>4427.2731276424747</v>
      </c>
      <c r="DM109" s="33">
        <v>0</v>
      </c>
      <c r="DN109" s="33">
        <v>0</v>
      </c>
      <c r="DO109" s="33">
        <v>0</v>
      </c>
      <c r="DP109" s="69">
        <f t="shared" si="3"/>
        <v>155376.40312556474</v>
      </c>
      <c r="DQ109" s="33">
        <v>583255.9748768498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15.341758307649693</v>
      </c>
      <c r="EW109" s="33">
        <v>1174050.4853700462</v>
      </c>
      <c r="EX109" s="33">
        <v>0</v>
      </c>
      <c r="EY109" s="33">
        <v>95697.070062749044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1.8374330237073297</v>
      </c>
      <c r="FF109" s="33">
        <v>1789852.6859064759</v>
      </c>
      <c r="FG109" s="33">
        <v>2062273.0251959045</v>
      </c>
      <c r="FH109" s="33">
        <v>2958.918634541194</v>
      </c>
      <c r="FI109" s="33">
        <v>0</v>
      </c>
      <c r="FJ109" s="33">
        <v>2399.050423260971</v>
      </c>
      <c r="FK109" s="33">
        <v>0</v>
      </c>
      <c r="FL109" s="33">
        <v>0</v>
      </c>
      <c r="FM109" s="33">
        <v>0</v>
      </c>
      <c r="FN109" s="33">
        <v>171.61397033934912</v>
      </c>
      <c r="FO109" s="33">
        <v>0</v>
      </c>
      <c r="FP109" s="33">
        <v>133786.91669353156</v>
      </c>
      <c r="FQ109" s="33">
        <v>14282.687856613858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146.05170673085914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6014268.0630139392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59.406260959181608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3.1305728671365665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6506.3853459347283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190.65966158032307</v>
      </c>
      <c r="BJ110" s="33">
        <v>0</v>
      </c>
      <c r="BK110" s="33">
        <v>33.074536094047794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8.7692595893109342</v>
      </c>
      <c r="CB110" s="33">
        <v>0</v>
      </c>
      <c r="CC110" s="33">
        <v>0</v>
      </c>
      <c r="CD110" s="33">
        <v>0</v>
      </c>
      <c r="CE110" s="33">
        <v>0</v>
      </c>
      <c r="CF110" s="33">
        <v>49.453056469319783</v>
      </c>
      <c r="CG110" s="33">
        <v>407.13452852137635</v>
      </c>
      <c r="CH110" s="33">
        <v>0</v>
      </c>
      <c r="CI110" s="33">
        <v>319.12325513666525</v>
      </c>
      <c r="CJ110" s="33">
        <v>0</v>
      </c>
      <c r="CK110" s="33">
        <v>81.300995883916926</v>
      </c>
      <c r="CL110" s="33">
        <v>48.424395655942277</v>
      </c>
      <c r="CM110" s="33">
        <v>0</v>
      </c>
      <c r="CN110" s="33">
        <v>15.574195174186858</v>
      </c>
      <c r="CO110" s="33">
        <v>1928.04573192922</v>
      </c>
      <c r="CP110" s="33">
        <v>0</v>
      </c>
      <c r="CQ110" s="33">
        <v>5229.5039305877744</v>
      </c>
      <c r="CR110" s="33">
        <v>63.033078975191955</v>
      </c>
      <c r="CS110" s="33">
        <v>45544.975419980336</v>
      </c>
      <c r="CT110" s="33">
        <v>702.45365387362051</v>
      </c>
      <c r="CU110" s="33">
        <v>0</v>
      </c>
      <c r="CV110" s="33">
        <v>2351.5755278035795</v>
      </c>
      <c r="CW110" s="33">
        <v>19252.109601215663</v>
      </c>
      <c r="CX110" s="33">
        <v>13.394301209532861</v>
      </c>
      <c r="CY110" s="33">
        <v>1893.3865213272861</v>
      </c>
      <c r="CZ110" s="33">
        <v>0</v>
      </c>
      <c r="DA110" s="33">
        <v>516.68382731471615</v>
      </c>
      <c r="DB110" s="33">
        <v>697.24968825948565</v>
      </c>
      <c r="DC110" s="33">
        <v>1308.2371631337674</v>
      </c>
      <c r="DD110" s="33">
        <v>27753.411475738863</v>
      </c>
      <c r="DE110" s="33">
        <v>1.1903564700217726</v>
      </c>
      <c r="DF110" s="33">
        <v>0</v>
      </c>
      <c r="DG110" s="33">
        <v>1056.0340934339374</v>
      </c>
      <c r="DH110" s="33">
        <v>0</v>
      </c>
      <c r="DI110" s="33">
        <v>0</v>
      </c>
      <c r="DJ110" s="33">
        <v>1341.8058914158878</v>
      </c>
      <c r="DK110" s="33">
        <v>449.20389449905497</v>
      </c>
      <c r="DL110" s="33">
        <v>4124.6993124933233</v>
      </c>
      <c r="DM110" s="33">
        <v>0</v>
      </c>
      <c r="DN110" s="33">
        <v>0</v>
      </c>
      <c r="DO110" s="33">
        <v>0</v>
      </c>
      <c r="DP110" s="69">
        <f t="shared" si="3"/>
        <v>121949.42953352738</v>
      </c>
      <c r="DQ110" s="33">
        <v>3569224.1726561943</v>
      </c>
      <c r="DR110" s="33">
        <v>394429.42336370156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225148.86471037962</v>
      </c>
      <c r="DZ110" s="33">
        <v>394429.42336370167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582621.40564767772</v>
      </c>
      <c r="EV110" s="33">
        <v>65.312215070113737</v>
      </c>
      <c r="EW110" s="33">
        <v>8521532.9680409096</v>
      </c>
      <c r="EX110" s="33">
        <v>0</v>
      </c>
      <c r="EY110" s="33">
        <v>95169.214569678574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6.6605250561400142</v>
      </c>
      <c r="FF110" s="33">
        <v>5541855.8154516872</v>
      </c>
      <c r="FG110" s="33">
        <v>4194648.7908529919</v>
      </c>
      <c r="FH110" s="33">
        <v>12283.208286453751</v>
      </c>
      <c r="FI110" s="33">
        <v>0</v>
      </c>
      <c r="FJ110" s="33">
        <v>10213.125123340045</v>
      </c>
      <c r="FK110" s="33">
        <v>0</v>
      </c>
      <c r="FL110" s="33">
        <v>0</v>
      </c>
      <c r="FM110" s="33">
        <v>0</v>
      </c>
      <c r="FN110" s="33">
        <v>730.58695848773232</v>
      </c>
      <c r="FO110" s="33">
        <v>0</v>
      </c>
      <c r="FP110" s="33">
        <v>479566.52388643881</v>
      </c>
      <c r="FQ110" s="33">
        <v>467203.90250124846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19.29549525249676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24611098.123181794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492.41264011721574</v>
      </c>
      <c r="D111" s="33">
        <v>4187.5596683161993</v>
      </c>
      <c r="E111" s="33">
        <v>360.13360032355342</v>
      </c>
      <c r="F111" s="33">
        <v>14.254153590119277</v>
      </c>
      <c r="G111" s="33">
        <v>31.124149326823932</v>
      </c>
      <c r="H111" s="33">
        <v>0</v>
      </c>
      <c r="I111" s="33">
        <v>83.387336479242762</v>
      </c>
      <c r="J111" s="33">
        <v>55.58516818376458</v>
      </c>
      <c r="K111" s="33">
        <v>150.61768687988859</v>
      </c>
      <c r="L111" s="33">
        <v>160.12975847445708</v>
      </c>
      <c r="M111" s="33">
        <v>298.62219097958382</v>
      </c>
      <c r="N111" s="33">
        <v>78.515785407572025</v>
      </c>
      <c r="O111" s="33">
        <v>34.139035430123336</v>
      </c>
      <c r="P111" s="33">
        <v>167.17051914673698</v>
      </c>
      <c r="Q111" s="33">
        <v>344.02768442801278</v>
      </c>
      <c r="R111" s="33">
        <v>155.05876944786598</v>
      </c>
      <c r="S111" s="33">
        <v>20.345565961350893</v>
      </c>
      <c r="T111" s="33">
        <v>249.52191452728704</v>
      </c>
      <c r="U111" s="33">
        <v>729.16704119633505</v>
      </c>
      <c r="V111" s="33">
        <v>31.865453701038618</v>
      </c>
      <c r="W111" s="33">
        <v>224.48436303835962</v>
      </c>
      <c r="X111" s="33">
        <v>375.5391950175599</v>
      </c>
      <c r="Y111" s="33">
        <v>585.90272815121466</v>
      </c>
      <c r="Z111" s="33">
        <v>277.6106208840431</v>
      </c>
      <c r="AA111" s="33">
        <v>90.154808409126957</v>
      </c>
      <c r="AB111" s="33">
        <v>257.31034504912094</v>
      </c>
      <c r="AC111" s="33">
        <v>108.11297224448792</v>
      </c>
      <c r="AD111" s="33">
        <v>207.48444211878262</v>
      </c>
      <c r="AE111" s="33">
        <v>210.16362300692933</v>
      </c>
      <c r="AF111" s="33">
        <v>171.87888417371968</v>
      </c>
      <c r="AG111" s="33">
        <v>72.965091943197791</v>
      </c>
      <c r="AH111" s="33">
        <v>50.3874623969486</v>
      </c>
      <c r="AI111" s="33">
        <v>90.615186134951685</v>
      </c>
      <c r="AJ111" s="33">
        <v>273.66082359729842</v>
      </c>
      <c r="AK111" s="33">
        <v>505.26146882823821</v>
      </c>
      <c r="AL111" s="33">
        <v>95.440322002405821</v>
      </c>
      <c r="AM111" s="33">
        <v>181.00575332439894</v>
      </c>
      <c r="AN111" s="33">
        <v>259.2423578830859</v>
      </c>
      <c r="AO111" s="33">
        <v>73.391195454912022</v>
      </c>
      <c r="AP111" s="33">
        <v>1415.9309974215639</v>
      </c>
      <c r="AQ111" s="33">
        <v>80.79845493261665</v>
      </c>
      <c r="AR111" s="33">
        <v>12.553762141159899</v>
      </c>
      <c r="AS111" s="33">
        <v>51.117879243671247</v>
      </c>
      <c r="AT111" s="33">
        <v>24.241785990616879</v>
      </c>
      <c r="AU111" s="33">
        <v>64.319842325485467</v>
      </c>
      <c r="AV111" s="33">
        <v>21.370519540287599</v>
      </c>
      <c r="AW111" s="33">
        <v>40.139092306743429</v>
      </c>
      <c r="AX111" s="33">
        <v>107.9948629139847</v>
      </c>
      <c r="AY111" s="33">
        <v>7061.8775038190279</v>
      </c>
      <c r="AZ111" s="33">
        <v>71.410218744361359</v>
      </c>
      <c r="BA111" s="33">
        <v>0</v>
      </c>
      <c r="BB111" s="33">
        <v>111.65849449424954</v>
      </c>
      <c r="BC111" s="33">
        <v>283.83167538284181</v>
      </c>
      <c r="BD111" s="33">
        <v>1358.1395612423557</v>
      </c>
      <c r="BE111" s="33">
        <v>557.76902506009822</v>
      </c>
      <c r="BF111" s="33">
        <v>10.247020471426717</v>
      </c>
      <c r="BG111" s="33">
        <v>91.870250984130834</v>
      </c>
      <c r="BH111" s="33">
        <v>557.43830784474744</v>
      </c>
      <c r="BI111" s="33">
        <v>20.676101869999471</v>
      </c>
      <c r="BJ111" s="33">
        <v>32.01703521535152</v>
      </c>
      <c r="BK111" s="33">
        <v>387.43575184523417</v>
      </c>
      <c r="BL111" s="33">
        <v>5.0741731585873362</v>
      </c>
      <c r="BM111" s="33">
        <v>88.376014107022542</v>
      </c>
      <c r="BN111" s="33">
        <v>2887.0946201444435</v>
      </c>
      <c r="BO111" s="33">
        <v>111191.37984845147</v>
      </c>
      <c r="BP111" s="33">
        <v>9.4164593241523029</v>
      </c>
      <c r="BQ111" s="33">
        <v>18440.078952540091</v>
      </c>
      <c r="BR111" s="33">
        <v>15784.160536194051</v>
      </c>
      <c r="BS111" s="33">
        <v>34.516734840803814</v>
      </c>
      <c r="BT111" s="33">
        <v>132.78475701443577</v>
      </c>
      <c r="BU111" s="33">
        <v>67.620004515544849</v>
      </c>
      <c r="BV111" s="33">
        <v>97.377615597572699</v>
      </c>
      <c r="BW111" s="33">
        <v>41.277763300708301</v>
      </c>
      <c r="BX111" s="33">
        <v>153.26650520376077</v>
      </c>
      <c r="BY111" s="33">
        <v>509.878870867106</v>
      </c>
      <c r="BZ111" s="33">
        <v>233.81365602680663</v>
      </c>
      <c r="CA111" s="33">
        <v>58.954938707616449</v>
      </c>
      <c r="CB111" s="33">
        <v>11.039022082998214</v>
      </c>
      <c r="CC111" s="33">
        <v>22.276242347953666</v>
      </c>
      <c r="CD111" s="33">
        <v>84.687678941702373</v>
      </c>
      <c r="CE111" s="33">
        <v>205.07650548491688</v>
      </c>
      <c r="CF111" s="33">
        <v>256.00360016832354</v>
      </c>
      <c r="CG111" s="33">
        <v>584.337448727832</v>
      </c>
      <c r="CH111" s="33">
        <v>88.024536074095764</v>
      </c>
      <c r="CI111" s="33">
        <v>1065.0280360321244</v>
      </c>
      <c r="CJ111" s="33">
        <v>110.04135332173935</v>
      </c>
      <c r="CK111" s="33">
        <v>1071.4091674422082</v>
      </c>
      <c r="CL111" s="33">
        <v>66.99398193055714</v>
      </c>
      <c r="CM111" s="33">
        <v>649.30513983235892</v>
      </c>
      <c r="CN111" s="33">
        <v>91.420007565580974</v>
      </c>
      <c r="CO111" s="33">
        <v>7.7051430444477722</v>
      </c>
      <c r="CP111" s="33">
        <v>56.702197100637818</v>
      </c>
      <c r="CQ111" s="33">
        <v>1001.1629938956255</v>
      </c>
      <c r="CR111" s="33">
        <v>1162.1243466053445</v>
      </c>
      <c r="CS111" s="33">
        <v>16736.184907672759</v>
      </c>
      <c r="CT111" s="33">
        <v>1892.6782631756689</v>
      </c>
      <c r="CU111" s="33">
        <v>220.82933797221682</v>
      </c>
      <c r="CV111" s="33">
        <v>16455.431963557112</v>
      </c>
      <c r="CW111" s="33">
        <v>36291.048886162826</v>
      </c>
      <c r="CX111" s="33">
        <v>7894.5955208961159</v>
      </c>
      <c r="CY111" s="33">
        <v>3544.1586011883905</v>
      </c>
      <c r="CZ111" s="33">
        <v>6.4923962118325766</v>
      </c>
      <c r="DA111" s="33">
        <v>1334.3126240402519</v>
      </c>
      <c r="DB111" s="33">
        <v>1266.0331424451281</v>
      </c>
      <c r="DC111" s="33">
        <v>5882.0132888741582</v>
      </c>
      <c r="DD111" s="33">
        <v>9364.4889965375714</v>
      </c>
      <c r="DE111" s="33">
        <v>71988.676915755714</v>
      </c>
      <c r="DF111" s="33">
        <v>3802.7500301180903</v>
      </c>
      <c r="DG111" s="33">
        <v>54791.247940510402</v>
      </c>
      <c r="DH111" s="33">
        <v>10556.674305754905</v>
      </c>
      <c r="DI111" s="33">
        <v>5975.3579557710109</v>
      </c>
      <c r="DJ111" s="33">
        <v>4311.0411575595008</v>
      </c>
      <c r="DK111" s="33">
        <v>3925.4773381512077</v>
      </c>
      <c r="DL111" s="33">
        <v>1797.1417813590015</v>
      </c>
      <c r="DM111" s="33">
        <v>24.884053861538025</v>
      </c>
      <c r="DN111" s="33">
        <v>140.88901148643009</v>
      </c>
      <c r="DO111" s="33">
        <v>0</v>
      </c>
      <c r="DP111" s="69">
        <f t="shared" si="3"/>
        <v>438587.90517902037</v>
      </c>
      <c r="DQ111" s="33">
        <v>534293.97074200423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433536.22872541269</v>
      </c>
      <c r="FA111" s="33">
        <v>1736.479729891701</v>
      </c>
      <c r="FB111" s="33">
        <v>1736.6332264472082</v>
      </c>
      <c r="FC111" s="33">
        <v>470.61522807530838</v>
      </c>
      <c r="FD111" s="33">
        <v>0</v>
      </c>
      <c r="FE111" s="33">
        <v>0</v>
      </c>
      <c r="FF111" s="33">
        <v>0</v>
      </c>
      <c r="FG111" s="33">
        <v>44.384307285579816</v>
      </c>
      <c r="FH111" s="33">
        <v>6.9798945327606878</v>
      </c>
      <c r="FI111" s="33">
        <v>0</v>
      </c>
      <c r="FJ111" s="33">
        <v>0</v>
      </c>
      <c r="FK111" s="33">
        <v>0</v>
      </c>
      <c r="FL111" s="33">
        <v>15646.334107842371</v>
      </c>
      <c r="FM111" s="33">
        <v>0</v>
      </c>
      <c r="FN111" s="33">
        <v>0</v>
      </c>
      <c r="FO111" s="33">
        <v>55152.214379035177</v>
      </c>
      <c r="FP111" s="33">
        <v>48.662992786093263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658.55290960367938</v>
      </c>
      <c r="FY111" s="33">
        <v>0</v>
      </c>
      <c r="FZ111" s="33">
        <v>891.48940185711115</v>
      </c>
      <c r="GA111" s="33">
        <v>0</v>
      </c>
      <c r="GB111" s="33">
        <v>94.626138703993405</v>
      </c>
      <c r="GC111" s="33">
        <v>327599.37316491688</v>
      </c>
      <c r="GD111" s="33">
        <v>70907.378627727623</v>
      </c>
      <c r="GE111" s="33">
        <v>-809.81371247341497</v>
      </c>
      <c r="GF111" s="33">
        <v>47887.024795460995</v>
      </c>
      <c r="GG111" s="44">
        <f t="shared" si="2"/>
        <v>1928489.0398381301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52.490683291633147</v>
      </c>
      <c r="D112" s="33">
        <v>0</v>
      </c>
      <c r="E112" s="33">
        <v>1.720937044056867</v>
      </c>
      <c r="F112" s="33">
        <v>0</v>
      </c>
      <c r="G112" s="33">
        <v>0</v>
      </c>
      <c r="H112" s="33">
        <v>0</v>
      </c>
      <c r="I112" s="33">
        <v>5.7702852781574085</v>
      </c>
      <c r="J112" s="33">
        <v>3.2698910291358878</v>
      </c>
      <c r="K112" s="33">
        <v>11.845125796215385</v>
      </c>
      <c r="L112" s="33">
        <v>26.57506538670318</v>
      </c>
      <c r="M112" s="33">
        <v>38.995688622041513</v>
      </c>
      <c r="N112" s="33">
        <v>5.9789446955458159</v>
      </c>
      <c r="O112" s="33">
        <v>4.0676683522216743</v>
      </c>
      <c r="P112" s="33">
        <v>5.8076045944153609</v>
      </c>
      <c r="Q112" s="33">
        <v>4.5517968123416805</v>
      </c>
      <c r="R112" s="33">
        <v>27.538745855409985</v>
      </c>
      <c r="S112" s="33">
        <v>0</v>
      </c>
      <c r="T112" s="33">
        <v>38.152297826015079</v>
      </c>
      <c r="U112" s="33">
        <v>49.969040247857535</v>
      </c>
      <c r="V112" s="33">
        <v>0</v>
      </c>
      <c r="W112" s="33">
        <v>37.355873639256011</v>
      </c>
      <c r="X112" s="33">
        <v>82.591627665873304</v>
      </c>
      <c r="Y112" s="33">
        <v>181.45845580076482</v>
      </c>
      <c r="Z112" s="33">
        <v>52.28127216793014</v>
      </c>
      <c r="AA112" s="33">
        <v>10.703470044720378</v>
      </c>
      <c r="AB112" s="33">
        <v>29.097228038191457</v>
      </c>
      <c r="AC112" s="33">
        <v>12.57014931647049</v>
      </c>
      <c r="AD112" s="33">
        <v>26.196386988872874</v>
      </c>
      <c r="AE112" s="33">
        <v>23.382746970310833</v>
      </c>
      <c r="AF112" s="33">
        <v>22.656347638685556</v>
      </c>
      <c r="AG112" s="33">
        <v>11.086182211566024</v>
      </c>
      <c r="AH112" s="33">
        <v>7.2304162587573932</v>
      </c>
      <c r="AI112" s="33">
        <v>13.101278113520522</v>
      </c>
      <c r="AJ112" s="33">
        <v>59.166235302790042</v>
      </c>
      <c r="AK112" s="33">
        <v>62.491359298426303</v>
      </c>
      <c r="AL112" s="33">
        <v>13.60725616740185</v>
      </c>
      <c r="AM112" s="33">
        <v>16.846721918922864</v>
      </c>
      <c r="AN112" s="33">
        <v>31.995765801406932</v>
      </c>
      <c r="AO112" s="33">
        <v>8.8218875272718211</v>
      </c>
      <c r="AP112" s="33">
        <v>985.50614032400006</v>
      </c>
      <c r="AQ112" s="33">
        <v>10.058400727555702</v>
      </c>
      <c r="AR112" s="33">
        <v>0</v>
      </c>
      <c r="AS112" s="33">
        <v>0</v>
      </c>
      <c r="AT112" s="33">
        <v>1.5910705207275979</v>
      </c>
      <c r="AU112" s="33">
        <v>4.8872026519535403</v>
      </c>
      <c r="AV112" s="33">
        <v>1.3264372637277082</v>
      </c>
      <c r="AW112" s="33">
        <v>2.2076713948789584</v>
      </c>
      <c r="AX112" s="33">
        <v>9.1947172661620051</v>
      </c>
      <c r="AY112" s="33">
        <v>2.4624563737780578</v>
      </c>
      <c r="AZ112" s="33">
        <v>4.7920178683731001</v>
      </c>
      <c r="BA112" s="33">
        <v>0</v>
      </c>
      <c r="BB112" s="33">
        <v>6.1322071967228675</v>
      </c>
      <c r="BC112" s="33">
        <v>0</v>
      </c>
      <c r="BD112" s="33">
        <v>212.94086993583088</v>
      </c>
      <c r="BE112" s="33">
        <v>40.157141362579772</v>
      </c>
      <c r="BF112" s="33">
        <v>0</v>
      </c>
      <c r="BG112" s="33">
        <v>5.0835797761065553</v>
      </c>
      <c r="BH112" s="33">
        <v>43.329208554614375</v>
      </c>
      <c r="BI112" s="33">
        <v>0</v>
      </c>
      <c r="BJ112" s="33">
        <v>6.5279462289362531</v>
      </c>
      <c r="BK112" s="33">
        <v>21.591423128056757</v>
      </c>
      <c r="BL112" s="33">
        <v>0</v>
      </c>
      <c r="BM112" s="33">
        <v>21.382836332199108</v>
      </c>
      <c r="BN112" s="33">
        <v>4.0207024101016495</v>
      </c>
      <c r="BO112" s="33">
        <v>21.303893698270958</v>
      </c>
      <c r="BP112" s="33">
        <v>0</v>
      </c>
      <c r="BQ112" s="33">
        <v>79.421639192687394</v>
      </c>
      <c r="BR112" s="33">
        <v>369.36260090980278</v>
      </c>
      <c r="BS112" s="33">
        <v>3.1561685826546717</v>
      </c>
      <c r="BT112" s="33">
        <v>15.668883392392948</v>
      </c>
      <c r="BU112" s="33">
        <v>17.408457644164773</v>
      </c>
      <c r="BV112" s="33">
        <v>5.9128961341534723</v>
      </c>
      <c r="BW112" s="33">
        <v>10.268616397161095</v>
      </c>
      <c r="BX112" s="33">
        <v>11.729573574402837</v>
      </c>
      <c r="BY112" s="33">
        <v>77.812043033836176</v>
      </c>
      <c r="BZ112" s="33">
        <v>20.737925961251172</v>
      </c>
      <c r="CA112" s="33">
        <v>3.3658302740054018</v>
      </c>
      <c r="CB112" s="33">
        <v>2.1465989078463426</v>
      </c>
      <c r="CC112" s="33">
        <v>2.7242985376083615</v>
      </c>
      <c r="CD112" s="33">
        <v>8.337859336147929</v>
      </c>
      <c r="CE112" s="33">
        <v>11.408257393595381</v>
      </c>
      <c r="CF112" s="33">
        <v>103.82040627547553</v>
      </c>
      <c r="CG112" s="33">
        <v>47.200851744015921</v>
      </c>
      <c r="CH112" s="33">
        <v>5.2764733315429284</v>
      </c>
      <c r="CI112" s="33">
        <v>2265.342053732772</v>
      </c>
      <c r="CJ112" s="33">
        <v>3.4421048909243468</v>
      </c>
      <c r="CK112" s="33">
        <v>116.09270903955006</v>
      </c>
      <c r="CL112" s="33">
        <v>0</v>
      </c>
      <c r="CM112" s="33">
        <v>126.7525775831901</v>
      </c>
      <c r="CN112" s="33">
        <v>33.888625029745192</v>
      </c>
      <c r="CO112" s="33">
        <v>0</v>
      </c>
      <c r="CP112" s="33">
        <v>23.183181198951075</v>
      </c>
      <c r="CQ112" s="33">
        <v>3.9496038494425587</v>
      </c>
      <c r="CR112" s="33">
        <v>138.62966324432622</v>
      </c>
      <c r="CS112" s="33">
        <v>8728.8995701454205</v>
      </c>
      <c r="CT112" s="33">
        <v>32.706881029140902</v>
      </c>
      <c r="CU112" s="33">
        <v>1150.6320579798294</v>
      </c>
      <c r="CV112" s="33">
        <v>5928.9505044170901</v>
      </c>
      <c r="CW112" s="33">
        <v>8459.3095628135216</v>
      </c>
      <c r="CX112" s="33">
        <v>706.33740670485543</v>
      </c>
      <c r="CY112" s="33">
        <v>5673.1440597255196</v>
      </c>
      <c r="CZ112" s="33">
        <v>0</v>
      </c>
      <c r="DA112" s="33">
        <v>5.9051882350502698</v>
      </c>
      <c r="DB112" s="33">
        <v>33.460086814476711</v>
      </c>
      <c r="DC112" s="33">
        <v>7677.4017154250514</v>
      </c>
      <c r="DD112" s="33">
        <v>10368.100282959749</v>
      </c>
      <c r="DE112" s="33">
        <v>6.750291001329578</v>
      </c>
      <c r="DF112" s="33">
        <v>0</v>
      </c>
      <c r="DG112" s="33">
        <v>5.5694401149127826</v>
      </c>
      <c r="DH112" s="33">
        <v>153.1908243409186</v>
      </c>
      <c r="DI112" s="33">
        <v>86.036512860502299</v>
      </c>
      <c r="DJ112" s="33">
        <v>4.4135066097467579</v>
      </c>
      <c r="DK112" s="33">
        <v>30.326327305032521</v>
      </c>
      <c r="DL112" s="33">
        <v>461.36636658523258</v>
      </c>
      <c r="DM112" s="33">
        <v>1.452807216245142</v>
      </c>
      <c r="DN112" s="33">
        <v>7.3275995179370712</v>
      </c>
      <c r="DO112" s="33">
        <v>0</v>
      </c>
      <c r="DP112" s="69">
        <f t="shared" si="3"/>
        <v>55412.191249710675</v>
      </c>
      <c r="DQ112" s="33">
        <v>174851.06573858147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65.541649593476308</v>
      </c>
      <c r="FY112" s="33">
        <v>0</v>
      </c>
      <c r="FZ112" s="33">
        <v>215.28393287385575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1810.5492989974578</v>
      </c>
      <c r="GG112" s="44">
        <f t="shared" si="2"/>
        <v>232354.63186975694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8.9011465808336396</v>
      </c>
      <c r="D113" s="33">
        <v>54.693006883361335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8.2360882867378802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5.2572166787577101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3.6663277274020638</v>
      </c>
      <c r="CG113" s="33">
        <v>1.6191118957899986</v>
      </c>
      <c r="CH113" s="33">
        <v>520.35402226870497</v>
      </c>
      <c r="CI113" s="33">
        <v>0</v>
      </c>
      <c r="CJ113" s="33">
        <v>0</v>
      </c>
      <c r="CK113" s="33">
        <v>4.1556815240677949</v>
      </c>
      <c r="CL113" s="33">
        <v>7.2556770424920547</v>
      </c>
      <c r="CM113" s="33">
        <v>0</v>
      </c>
      <c r="CN113" s="33">
        <v>1.2450804561289719</v>
      </c>
      <c r="CO113" s="33">
        <v>0</v>
      </c>
      <c r="CP113" s="33">
        <v>0</v>
      </c>
      <c r="CQ113" s="33">
        <v>93.658988157387029</v>
      </c>
      <c r="CR113" s="33">
        <v>4.6731171274245256</v>
      </c>
      <c r="CS113" s="33">
        <v>15528.847801964899</v>
      </c>
      <c r="CT113" s="33">
        <v>2881.6047077424296</v>
      </c>
      <c r="CU113" s="33">
        <v>0</v>
      </c>
      <c r="CV113" s="33">
        <v>1420.6919286676537</v>
      </c>
      <c r="CW113" s="33">
        <v>14609.039488940116</v>
      </c>
      <c r="CX113" s="33">
        <v>11129.802574513174</v>
      </c>
      <c r="CY113" s="33">
        <v>1091.5716008693066</v>
      </c>
      <c r="CZ113" s="33">
        <v>0</v>
      </c>
      <c r="DA113" s="33">
        <v>22010.782883062773</v>
      </c>
      <c r="DB113" s="33">
        <v>2017.6851284684133</v>
      </c>
      <c r="DC113" s="33">
        <v>399.84456302331682</v>
      </c>
      <c r="DD113" s="33">
        <v>3813.2001942616553</v>
      </c>
      <c r="DE113" s="33">
        <v>0</v>
      </c>
      <c r="DF113" s="33">
        <v>0</v>
      </c>
      <c r="DG113" s="33">
        <v>4562.3491663993245</v>
      </c>
      <c r="DH113" s="33">
        <v>0</v>
      </c>
      <c r="DI113" s="33">
        <v>0</v>
      </c>
      <c r="DJ113" s="33">
        <v>693.47541733783851</v>
      </c>
      <c r="DK113" s="33">
        <v>29.633652719619512</v>
      </c>
      <c r="DL113" s="33">
        <v>1110.4510556149989</v>
      </c>
      <c r="DM113" s="33">
        <v>0</v>
      </c>
      <c r="DN113" s="33">
        <v>0</v>
      </c>
      <c r="DO113" s="33">
        <v>0</v>
      </c>
      <c r="DP113" s="69">
        <f t="shared" si="3"/>
        <v>82012.695628214613</v>
      </c>
      <c r="DQ113" s="33">
        <v>109601.31235571437</v>
      </c>
      <c r="DR113" s="33">
        <v>0</v>
      </c>
      <c r="DS113" s="33">
        <v>0</v>
      </c>
      <c r="DT113" s="33">
        <v>258736.05072121968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1594.1986099075875</v>
      </c>
      <c r="EZ113" s="33">
        <v>1704159.883966018</v>
      </c>
      <c r="FA113" s="33">
        <v>0</v>
      </c>
      <c r="FB113" s="33">
        <v>0</v>
      </c>
      <c r="FC113" s="33">
        <v>0</v>
      </c>
      <c r="FD113" s="33">
        <v>0</v>
      </c>
      <c r="FE113" s="33">
        <v>4933.8559666325618</v>
      </c>
      <c r="FF113" s="33">
        <v>0</v>
      </c>
      <c r="FG113" s="33">
        <v>3598.7645374524436</v>
      </c>
      <c r="FH113" s="33">
        <v>395376.54429363983</v>
      </c>
      <c r="FI113" s="33">
        <v>28.066587240753535</v>
      </c>
      <c r="FJ113" s="33">
        <v>0</v>
      </c>
      <c r="FK113" s="33">
        <v>323.33534495446514</v>
      </c>
      <c r="FL113" s="33">
        <v>0</v>
      </c>
      <c r="FM113" s="33">
        <v>0</v>
      </c>
      <c r="FN113" s="33">
        <v>0</v>
      </c>
      <c r="FO113" s="33">
        <v>104238.69834998691</v>
      </c>
      <c r="FP113" s="33">
        <v>0</v>
      </c>
      <c r="FQ113" s="33">
        <v>4.2415070506575141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298226.2813047886</v>
      </c>
      <c r="GA113" s="33">
        <v>0</v>
      </c>
      <c r="GB113" s="33">
        <v>299.02159962959223</v>
      </c>
      <c r="GC113" s="33">
        <v>0</v>
      </c>
      <c r="GD113" s="33">
        <v>0</v>
      </c>
      <c r="GE113" s="33">
        <v>0</v>
      </c>
      <c r="GF113" s="33">
        <v>7139.1519641402838</v>
      </c>
      <c r="GG113" s="44">
        <f t="shared" si="2"/>
        <v>2970272.10273659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12.916048833362872</v>
      </c>
      <c r="D114" s="33">
        <v>0</v>
      </c>
      <c r="E114" s="33">
        <v>8.928755846649473</v>
      </c>
      <c r="F114" s="33">
        <v>1.4359561841863153</v>
      </c>
      <c r="G114" s="33">
        <v>17.500862331878587</v>
      </c>
      <c r="H114" s="33">
        <v>0</v>
      </c>
      <c r="I114" s="33">
        <v>3.2291373218772828</v>
      </c>
      <c r="J114" s="33">
        <v>0</v>
      </c>
      <c r="K114" s="33">
        <v>2.1451776451014966</v>
      </c>
      <c r="L114" s="33">
        <v>48.651640521390583</v>
      </c>
      <c r="M114" s="33">
        <v>58.531299996934528</v>
      </c>
      <c r="N114" s="33">
        <v>2.5645398272848596</v>
      </c>
      <c r="O114" s="33">
        <v>9.2436148848169601</v>
      </c>
      <c r="P114" s="33">
        <v>0</v>
      </c>
      <c r="Q114" s="33">
        <v>1.4115423122948874</v>
      </c>
      <c r="R114" s="33">
        <v>4.1795565624969964</v>
      </c>
      <c r="S114" s="33">
        <v>0</v>
      </c>
      <c r="T114" s="33">
        <v>10.573866070936569</v>
      </c>
      <c r="U114" s="33">
        <v>0</v>
      </c>
      <c r="V114" s="33">
        <v>0</v>
      </c>
      <c r="W114" s="33">
        <v>30.498706513744722</v>
      </c>
      <c r="X114" s="33">
        <v>57.186081359043911</v>
      </c>
      <c r="Y114" s="33">
        <v>122.2440213943465</v>
      </c>
      <c r="Z114" s="33">
        <v>26.897848079311974</v>
      </c>
      <c r="AA114" s="33">
        <v>3.4017644068540616</v>
      </c>
      <c r="AB114" s="33">
        <v>16.010456827016387</v>
      </c>
      <c r="AC114" s="33">
        <v>1.8474336177767094</v>
      </c>
      <c r="AD114" s="33">
        <v>15.834648850060452</v>
      </c>
      <c r="AE114" s="33">
        <v>7.309377742804033</v>
      </c>
      <c r="AF114" s="33">
        <v>6.6516650891390388</v>
      </c>
      <c r="AG114" s="33">
        <v>3.4330249401320585</v>
      </c>
      <c r="AH114" s="33">
        <v>2.2011175422682805</v>
      </c>
      <c r="AI114" s="33">
        <v>6.1822272217965795</v>
      </c>
      <c r="AJ114" s="33">
        <v>49.401408024284102</v>
      </c>
      <c r="AK114" s="33">
        <v>28.219808419040191</v>
      </c>
      <c r="AL114" s="33">
        <v>8.5142222614445533</v>
      </c>
      <c r="AM114" s="33">
        <v>4.4589842069989185</v>
      </c>
      <c r="AN114" s="33">
        <v>15.286082083752412</v>
      </c>
      <c r="AO114" s="33">
        <v>2.900960484201732</v>
      </c>
      <c r="AP114" s="33">
        <v>138.17399936571098</v>
      </c>
      <c r="AQ114" s="33">
        <v>6.4186414023930958</v>
      </c>
      <c r="AR114" s="33">
        <v>3.8364210855976593</v>
      </c>
      <c r="AS114" s="33">
        <v>64.338989704385284</v>
      </c>
      <c r="AT114" s="33">
        <v>2.0542172323038588</v>
      </c>
      <c r="AU114" s="33">
        <v>0</v>
      </c>
      <c r="AV114" s="33">
        <v>0</v>
      </c>
      <c r="AW114" s="33">
        <v>0</v>
      </c>
      <c r="AX114" s="33">
        <v>1.9559178184733004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363.83131287943019</v>
      </c>
      <c r="BE114" s="33">
        <v>30.050120258539781</v>
      </c>
      <c r="BF114" s="33">
        <v>1.6905878578348179</v>
      </c>
      <c r="BG114" s="33">
        <v>0</v>
      </c>
      <c r="BH114" s="33">
        <v>3.6684890625836508</v>
      </c>
      <c r="BI114" s="33">
        <v>0</v>
      </c>
      <c r="BJ114" s="33">
        <v>3.8083231318595767</v>
      </c>
      <c r="BK114" s="33">
        <v>1.8953031747545406</v>
      </c>
      <c r="BL114" s="33">
        <v>1.3455952246747513</v>
      </c>
      <c r="BM114" s="33">
        <v>41.624730831566602</v>
      </c>
      <c r="BN114" s="33">
        <v>13.566999111938875</v>
      </c>
      <c r="BO114" s="33">
        <v>9.9651134829832699</v>
      </c>
      <c r="BP114" s="33">
        <v>1.6351796394694285</v>
      </c>
      <c r="BQ114" s="33">
        <v>50.168943560362791</v>
      </c>
      <c r="BR114" s="33">
        <v>103.88268763832853</v>
      </c>
      <c r="BS114" s="33">
        <v>6.4056109530752376</v>
      </c>
      <c r="BT114" s="33">
        <v>42.322810157776281</v>
      </c>
      <c r="BU114" s="33">
        <v>18.492390977727585</v>
      </c>
      <c r="BV114" s="33">
        <v>0</v>
      </c>
      <c r="BW114" s="33">
        <v>20.226046147454404</v>
      </c>
      <c r="BX114" s="33">
        <v>3.8498229002924709</v>
      </c>
      <c r="BY114" s="33">
        <v>10.69838122089919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46.172546676474212</v>
      </c>
      <c r="CG114" s="33">
        <v>22.813949189144921</v>
      </c>
      <c r="CH114" s="33">
        <v>1.9565697358424616</v>
      </c>
      <c r="CI114" s="33">
        <v>0</v>
      </c>
      <c r="CJ114" s="33">
        <v>53.648123661204473</v>
      </c>
      <c r="CK114" s="33">
        <v>39.469033992337366</v>
      </c>
      <c r="CL114" s="33">
        <v>0</v>
      </c>
      <c r="CM114" s="33">
        <v>111.68669631947739</v>
      </c>
      <c r="CN114" s="33">
        <v>16.500392033263882</v>
      </c>
      <c r="CO114" s="33">
        <v>0</v>
      </c>
      <c r="CP114" s="33">
        <v>6.9328143323665437</v>
      </c>
      <c r="CQ114" s="33">
        <v>0</v>
      </c>
      <c r="CR114" s="33">
        <v>49.386901767060266</v>
      </c>
      <c r="CS114" s="33">
        <v>15.159370409477491</v>
      </c>
      <c r="CT114" s="33">
        <v>1.647837360211539</v>
      </c>
      <c r="CU114" s="33">
        <v>0</v>
      </c>
      <c r="CV114" s="33">
        <v>1.5414640873393974</v>
      </c>
      <c r="CW114" s="33">
        <v>2.3615682438158827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10.057709803725006</v>
      </c>
      <c r="DF114" s="33">
        <v>0</v>
      </c>
      <c r="DG114" s="33">
        <v>0</v>
      </c>
      <c r="DH114" s="33">
        <v>78.036781625390134</v>
      </c>
      <c r="DI114" s="33">
        <v>46.381944922849911</v>
      </c>
      <c r="DJ114" s="33">
        <v>0</v>
      </c>
      <c r="DK114" s="33">
        <v>24.737331997038606</v>
      </c>
      <c r="DL114" s="33">
        <v>3.0470883409488332</v>
      </c>
      <c r="DM114" s="33">
        <v>0</v>
      </c>
      <c r="DN114" s="33">
        <v>0</v>
      </c>
      <c r="DO114" s="33">
        <v>0</v>
      </c>
      <c r="DP114" s="69">
        <f t="shared" si="3"/>
        <v>2067.2365967216119</v>
      </c>
      <c r="DQ114" s="33">
        <v>711374.67050418782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714.80819504032638</v>
      </c>
      <c r="FY114" s="33">
        <v>0</v>
      </c>
      <c r="FZ114" s="33">
        <v>718.76776209472507</v>
      </c>
      <c r="GA114" s="33">
        <v>0</v>
      </c>
      <c r="GB114" s="33">
        <v>7.925169326423716</v>
      </c>
      <c r="GC114" s="33">
        <v>0</v>
      </c>
      <c r="GD114" s="33">
        <v>0</v>
      </c>
      <c r="GE114" s="33">
        <v>0</v>
      </c>
      <c r="GF114" s="33">
        <v>10159.751865376191</v>
      </c>
      <c r="GG114" s="44">
        <f t="shared" si="2"/>
        <v>725043.16009274707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145.55233583361689</v>
      </c>
      <c r="D115" s="33">
        <v>5.0990283445138518</v>
      </c>
      <c r="E115" s="33">
        <v>6.9429845429522841</v>
      </c>
      <c r="F115" s="33">
        <v>9.248796181071258</v>
      </c>
      <c r="G115" s="33">
        <v>33.30216618266823</v>
      </c>
      <c r="H115" s="33">
        <v>0</v>
      </c>
      <c r="I115" s="33">
        <v>23.451862155529543</v>
      </c>
      <c r="J115" s="33">
        <v>11.103903249940251</v>
      </c>
      <c r="K115" s="33">
        <v>146.69841219507913</v>
      </c>
      <c r="L115" s="33">
        <v>69.539527845132213</v>
      </c>
      <c r="M115" s="33">
        <v>155.26315368544397</v>
      </c>
      <c r="N115" s="33">
        <v>43.077795011055208</v>
      </c>
      <c r="O115" s="33">
        <v>44.142766081189713</v>
      </c>
      <c r="P115" s="33">
        <v>26.021547516590562</v>
      </c>
      <c r="Q115" s="33">
        <v>15.425336378637706</v>
      </c>
      <c r="R115" s="33">
        <v>80.378040904429824</v>
      </c>
      <c r="S115" s="33">
        <v>25.935588991264293</v>
      </c>
      <c r="T115" s="33">
        <v>273.39472535945703</v>
      </c>
      <c r="U115" s="33">
        <v>37.543161498616179</v>
      </c>
      <c r="V115" s="33">
        <v>4.0844005126934118</v>
      </c>
      <c r="W115" s="33">
        <v>330.13400939373548</v>
      </c>
      <c r="X115" s="33">
        <v>492.43454041485955</v>
      </c>
      <c r="Y115" s="33">
        <v>1125.712788144803</v>
      </c>
      <c r="Z115" s="33">
        <v>470.67260395589329</v>
      </c>
      <c r="AA115" s="33">
        <v>90.992056677472334</v>
      </c>
      <c r="AB115" s="33">
        <v>255.13922985179016</v>
      </c>
      <c r="AC115" s="33">
        <v>48.555308314353397</v>
      </c>
      <c r="AD115" s="33">
        <v>312.17618308436084</v>
      </c>
      <c r="AE115" s="33">
        <v>148.9050930223211</v>
      </c>
      <c r="AF115" s="33">
        <v>235.78667676041078</v>
      </c>
      <c r="AG115" s="33">
        <v>113.67209125872967</v>
      </c>
      <c r="AH115" s="33">
        <v>74.936826620166599</v>
      </c>
      <c r="AI115" s="33">
        <v>96.59458567093013</v>
      </c>
      <c r="AJ115" s="33">
        <v>393.81254651287526</v>
      </c>
      <c r="AK115" s="33">
        <v>561.48440722666044</v>
      </c>
      <c r="AL115" s="33">
        <v>72.675259998444233</v>
      </c>
      <c r="AM115" s="33">
        <v>95.806058363874911</v>
      </c>
      <c r="AN115" s="33">
        <v>295.30018325266252</v>
      </c>
      <c r="AO115" s="33">
        <v>88.283670748542278</v>
      </c>
      <c r="AP115" s="33">
        <v>6471.9003430731154</v>
      </c>
      <c r="AQ115" s="33">
        <v>87.08171076105225</v>
      </c>
      <c r="AR115" s="33">
        <v>0</v>
      </c>
      <c r="AS115" s="33">
        <v>104.59769372660882</v>
      </c>
      <c r="AT115" s="33">
        <v>0</v>
      </c>
      <c r="AU115" s="33">
        <v>2.6985824050477198</v>
      </c>
      <c r="AV115" s="33">
        <v>0</v>
      </c>
      <c r="AW115" s="33">
        <v>0</v>
      </c>
      <c r="AX115" s="33">
        <v>17.630232374299108</v>
      </c>
      <c r="AY115" s="33">
        <v>22.564470259344407</v>
      </c>
      <c r="AZ115" s="33">
        <v>2.9910485924952837</v>
      </c>
      <c r="BA115" s="33">
        <v>2.5061387575523919</v>
      </c>
      <c r="BB115" s="33">
        <v>11.644793713509978</v>
      </c>
      <c r="BC115" s="33">
        <v>9.4588149110153932</v>
      </c>
      <c r="BD115" s="33">
        <v>6607.5197785460823</v>
      </c>
      <c r="BE115" s="33">
        <v>596.30006222620591</v>
      </c>
      <c r="BF115" s="33">
        <v>0</v>
      </c>
      <c r="BG115" s="33">
        <v>3.3230089980745894</v>
      </c>
      <c r="BH115" s="33">
        <v>5.4825114992594548</v>
      </c>
      <c r="BI115" s="33">
        <v>6.4275839176792378</v>
      </c>
      <c r="BJ115" s="33">
        <v>11.530394906552797</v>
      </c>
      <c r="BK115" s="33">
        <v>19.891276635772233</v>
      </c>
      <c r="BL115" s="33">
        <v>3.8496576444187478</v>
      </c>
      <c r="BM115" s="33">
        <v>3.4354395276287897</v>
      </c>
      <c r="BN115" s="33">
        <v>58.561277527527878</v>
      </c>
      <c r="BO115" s="33">
        <v>44.594704800879413</v>
      </c>
      <c r="BP115" s="33">
        <v>171.24390817170038</v>
      </c>
      <c r="BQ115" s="33">
        <v>6129.6525121804007</v>
      </c>
      <c r="BR115" s="33">
        <v>3795.1690166217586</v>
      </c>
      <c r="BS115" s="33">
        <v>13.814013676430262</v>
      </c>
      <c r="BT115" s="33">
        <v>2547.5437619693348</v>
      </c>
      <c r="BU115" s="33">
        <v>1495.2533972182403</v>
      </c>
      <c r="BV115" s="33">
        <v>545.64209025586899</v>
      </c>
      <c r="BW115" s="33">
        <v>8.4540357268075788</v>
      </c>
      <c r="BX115" s="33">
        <v>10.841048891975168</v>
      </c>
      <c r="BY115" s="33">
        <v>42.758360223363333</v>
      </c>
      <c r="BZ115" s="33">
        <v>3.5659204085579606</v>
      </c>
      <c r="CA115" s="33">
        <v>13.437439808702083</v>
      </c>
      <c r="CB115" s="33">
        <v>0</v>
      </c>
      <c r="CC115" s="33">
        <v>0</v>
      </c>
      <c r="CD115" s="33">
        <v>1373.4906431745546</v>
      </c>
      <c r="CE115" s="33">
        <v>3748.6750035656896</v>
      </c>
      <c r="CF115" s="33">
        <v>1630.8138779681171</v>
      </c>
      <c r="CG115" s="33">
        <v>13732.482129031237</v>
      </c>
      <c r="CH115" s="33">
        <v>8.3560863519679351</v>
      </c>
      <c r="CI115" s="33">
        <v>0</v>
      </c>
      <c r="CJ115" s="33">
        <v>171.85561650163928</v>
      </c>
      <c r="CK115" s="33">
        <v>563.62946169603583</v>
      </c>
      <c r="CL115" s="33">
        <v>1.8381415021292928</v>
      </c>
      <c r="CM115" s="33">
        <v>5472.2649874349781</v>
      </c>
      <c r="CN115" s="33">
        <v>175.663953935357</v>
      </c>
      <c r="CO115" s="33">
        <v>0</v>
      </c>
      <c r="CP115" s="33">
        <v>115.11228790753049</v>
      </c>
      <c r="CQ115" s="33">
        <v>0</v>
      </c>
      <c r="CR115" s="33">
        <v>2134.6603893282486</v>
      </c>
      <c r="CS115" s="33">
        <v>3280.2330406213741</v>
      </c>
      <c r="CT115" s="33">
        <v>14.404849235064066</v>
      </c>
      <c r="CU115" s="33">
        <v>7297.5657316719808</v>
      </c>
      <c r="CV115" s="33">
        <v>437.74292050410492</v>
      </c>
      <c r="CW115" s="33">
        <v>1070.9703093103778</v>
      </c>
      <c r="CX115" s="33">
        <v>363.35934765875282</v>
      </c>
      <c r="CY115" s="33">
        <v>1464.755188066747</v>
      </c>
      <c r="CZ115" s="33">
        <v>0</v>
      </c>
      <c r="DA115" s="33">
        <v>1.4251689078594649</v>
      </c>
      <c r="DB115" s="33">
        <v>15.731271693772189</v>
      </c>
      <c r="DC115" s="33">
        <v>2161.3530008494427</v>
      </c>
      <c r="DD115" s="33">
        <v>4530.4432101137536</v>
      </c>
      <c r="DE115" s="33">
        <v>104.26884687944113</v>
      </c>
      <c r="DF115" s="33">
        <v>0</v>
      </c>
      <c r="DG115" s="33">
        <v>5.3045869226567017</v>
      </c>
      <c r="DH115" s="33">
        <v>7332.1071136787505</v>
      </c>
      <c r="DI115" s="33">
        <v>6455.4261902955759</v>
      </c>
      <c r="DJ115" s="33">
        <v>2193.5255372079769</v>
      </c>
      <c r="DK115" s="33">
        <v>1876.6659691501111</v>
      </c>
      <c r="DL115" s="33">
        <v>2198.2242324949707</v>
      </c>
      <c r="DM115" s="33">
        <v>1.5843390244565458</v>
      </c>
      <c r="DN115" s="33">
        <v>6.2411421730785905</v>
      </c>
      <c r="DO115" s="33">
        <v>0</v>
      </c>
      <c r="DP115" s="69">
        <f t="shared" si="3"/>
        <v>105270.81925655779</v>
      </c>
      <c r="DQ115" s="33">
        <v>435475.49915864319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432.90279788541739</v>
      </c>
      <c r="FY115" s="33">
        <v>0</v>
      </c>
      <c r="FZ115" s="33">
        <v>234.64065963944913</v>
      </c>
      <c r="GA115" s="33">
        <v>0</v>
      </c>
      <c r="GB115" s="33">
        <v>16.383936505103843</v>
      </c>
      <c r="GC115" s="33">
        <v>0</v>
      </c>
      <c r="GD115" s="33">
        <v>0</v>
      </c>
      <c r="GE115" s="33">
        <v>0</v>
      </c>
      <c r="GF115" s="33">
        <v>33915.53951615707</v>
      </c>
      <c r="GG115" s="44">
        <f t="shared" si="2"/>
        <v>575345.78532538819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13.688014624533691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2.2924766769593137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13.837590706449662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34.960108059140232</v>
      </c>
      <c r="CJ116" s="33">
        <v>0</v>
      </c>
      <c r="CK116" s="33">
        <v>0</v>
      </c>
      <c r="CL116" s="33">
        <v>0</v>
      </c>
      <c r="CM116" s="33">
        <v>66.446777675386457</v>
      </c>
      <c r="CN116" s="33">
        <v>0</v>
      </c>
      <c r="CO116" s="33">
        <v>0</v>
      </c>
      <c r="CP116" s="33">
        <v>0</v>
      </c>
      <c r="CQ116" s="33">
        <v>21.286431289627654</v>
      </c>
      <c r="CR116" s="33">
        <v>0</v>
      </c>
      <c r="CS116" s="33">
        <v>1351.1713633951945</v>
      </c>
      <c r="CT116" s="33">
        <v>187.5904435172551</v>
      </c>
      <c r="CU116" s="33">
        <v>0</v>
      </c>
      <c r="CV116" s="33">
        <v>395.44295765495286</v>
      </c>
      <c r="CW116" s="33">
        <v>4066.3578552334557</v>
      </c>
      <c r="CX116" s="33">
        <v>0</v>
      </c>
      <c r="CY116" s="33">
        <v>4.9582385376727922</v>
      </c>
      <c r="CZ116" s="33">
        <v>0</v>
      </c>
      <c r="DA116" s="33">
        <v>118.73555999344333</v>
      </c>
      <c r="DB116" s="33">
        <v>4.5045090698777619</v>
      </c>
      <c r="DC116" s="33">
        <v>111.29486513833862</v>
      </c>
      <c r="DD116" s="33">
        <v>2351.9644504381663</v>
      </c>
      <c r="DE116" s="33">
        <v>46.077542969863408</v>
      </c>
      <c r="DF116" s="33">
        <v>0</v>
      </c>
      <c r="DG116" s="33">
        <v>151.91590604240051</v>
      </c>
      <c r="DH116" s="33">
        <v>0</v>
      </c>
      <c r="DI116" s="33">
        <v>0</v>
      </c>
      <c r="DJ116" s="33">
        <v>193.02564092854018</v>
      </c>
      <c r="DK116" s="33">
        <v>8.2483887189784966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9143.7991206702372</v>
      </c>
      <c r="DQ116" s="33">
        <v>165043.35566696184</v>
      </c>
      <c r="DR116" s="33">
        <v>0</v>
      </c>
      <c r="DS116" s="33">
        <v>601380.67043014104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490373.23965784488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45.14919003716507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585.41327564534981</v>
      </c>
      <c r="GC116" s="33">
        <v>0</v>
      </c>
      <c r="GD116" s="33">
        <v>0</v>
      </c>
      <c r="GE116" s="33">
        <v>-1.688996545320895</v>
      </c>
      <c r="GF116" s="33">
        <v>1764.3495267757535</v>
      </c>
      <c r="GG116" s="44">
        <f t="shared" si="2"/>
        <v>1268334.2878715312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802.79501970658055</v>
      </c>
      <c r="D117" s="33">
        <v>111.19993443336767</v>
      </c>
      <c r="E117" s="33">
        <v>1901.5390994357927</v>
      </c>
      <c r="F117" s="33">
        <v>22.819117691811318</v>
      </c>
      <c r="G117" s="33">
        <v>44.781945117857326</v>
      </c>
      <c r="H117" s="33">
        <v>1.2219919498894627</v>
      </c>
      <c r="I117" s="33">
        <v>137.68804312591033</v>
      </c>
      <c r="J117" s="33">
        <v>95.647178585481569</v>
      </c>
      <c r="K117" s="33">
        <v>217.05007625432478</v>
      </c>
      <c r="L117" s="33">
        <v>187.54964034007043</v>
      </c>
      <c r="M117" s="33">
        <v>399.29620539042077</v>
      </c>
      <c r="N117" s="33">
        <v>124.88831142206446</v>
      </c>
      <c r="O117" s="33">
        <v>43.330939530535503</v>
      </c>
      <c r="P117" s="33">
        <v>113.94575849456541</v>
      </c>
      <c r="Q117" s="33">
        <v>130.80854155834649</v>
      </c>
      <c r="R117" s="33">
        <v>205.47676471941242</v>
      </c>
      <c r="S117" s="33">
        <v>34.258430671954166</v>
      </c>
      <c r="T117" s="33">
        <v>295.92267916408724</v>
      </c>
      <c r="U117" s="33">
        <v>1212.6380702268382</v>
      </c>
      <c r="V117" s="33">
        <v>55.100362300113034</v>
      </c>
      <c r="W117" s="33">
        <v>248.68002404565871</v>
      </c>
      <c r="X117" s="33">
        <v>359.68688330261637</v>
      </c>
      <c r="Y117" s="33">
        <v>404.22255435289782</v>
      </c>
      <c r="Z117" s="33">
        <v>284.15642803921122</v>
      </c>
      <c r="AA117" s="33">
        <v>120.50976505161466</v>
      </c>
      <c r="AB117" s="33">
        <v>349.37287436416295</v>
      </c>
      <c r="AC117" s="33">
        <v>153.29841716249516</v>
      </c>
      <c r="AD117" s="33">
        <v>251.12818970349656</v>
      </c>
      <c r="AE117" s="33">
        <v>295.16870119752355</v>
      </c>
      <c r="AF117" s="33">
        <v>207.47892861082502</v>
      </c>
      <c r="AG117" s="33">
        <v>81.67694923668013</v>
      </c>
      <c r="AH117" s="33">
        <v>59.086148226997558</v>
      </c>
      <c r="AI117" s="33">
        <v>112.0420052795215</v>
      </c>
      <c r="AJ117" s="33">
        <v>265.31511764132892</v>
      </c>
      <c r="AK117" s="33">
        <v>651.53554724244623</v>
      </c>
      <c r="AL117" s="33">
        <v>120.45496075989874</v>
      </c>
      <c r="AM117" s="33">
        <v>214.27320929164509</v>
      </c>
      <c r="AN117" s="33">
        <v>332.77550386088643</v>
      </c>
      <c r="AO117" s="33">
        <v>97.659522813469877</v>
      </c>
      <c r="AP117" s="33">
        <v>108.27147135344424</v>
      </c>
      <c r="AQ117" s="33">
        <v>103.34463590569916</v>
      </c>
      <c r="AR117" s="33">
        <v>21.719348812583522</v>
      </c>
      <c r="AS117" s="33">
        <v>57.964057089714061</v>
      </c>
      <c r="AT117" s="33">
        <v>41.201155901230763</v>
      </c>
      <c r="AU117" s="33">
        <v>107.64549899790981</v>
      </c>
      <c r="AV117" s="33">
        <v>36.799480631428182</v>
      </c>
      <c r="AW117" s="33">
        <v>67.12781666242438</v>
      </c>
      <c r="AX117" s="33">
        <v>170.82135887990569</v>
      </c>
      <c r="AY117" s="33">
        <v>205.93638191093299</v>
      </c>
      <c r="AZ117" s="33">
        <v>120.68080680568379</v>
      </c>
      <c r="BA117" s="33">
        <v>0</v>
      </c>
      <c r="BB117" s="33">
        <v>195.96286342343586</v>
      </c>
      <c r="BC117" s="33">
        <v>503.63138315142089</v>
      </c>
      <c r="BD117" s="33">
        <v>1641.9857802535021</v>
      </c>
      <c r="BE117" s="33">
        <v>924.32136566763586</v>
      </c>
      <c r="BF117" s="33">
        <v>17.079878001539257</v>
      </c>
      <c r="BG117" s="33">
        <v>161.19791063253126</v>
      </c>
      <c r="BH117" s="33">
        <v>905.33138337266905</v>
      </c>
      <c r="BI117" s="33">
        <v>8814.6849122380772</v>
      </c>
      <c r="BJ117" s="33">
        <v>30.745122089751053</v>
      </c>
      <c r="BK117" s="33">
        <v>812.50716450280311</v>
      </c>
      <c r="BL117" s="33">
        <v>6.6970932406851995</v>
      </c>
      <c r="BM117" s="33">
        <v>66.663400963332677</v>
      </c>
      <c r="BN117" s="33">
        <v>20.436501896838717</v>
      </c>
      <c r="BO117" s="33">
        <v>280.34336570616591</v>
      </c>
      <c r="BP117" s="33">
        <v>14.556199396337224</v>
      </c>
      <c r="BQ117" s="33">
        <v>35.620261216161815</v>
      </c>
      <c r="BR117" s="33">
        <v>32.635471252095769</v>
      </c>
      <c r="BS117" s="33">
        <v>52.148249817534364</v>
      </c>
      <c r="BT117" s="33">
        <v>187.93746570449818</v>
      </c>
      <c r="BU117" s="33">
        <v>51.52976230591419</v>
      </c>
      <c r="BV117" s="33">
        <v>167.17160050717288</v>
      </c>
      <c r="BW117" s="33">
        <v>30.556660451063383</v>
      </c>
      <c r="BX117" s="33">
        <v>251.29005717883388</v>
      </c>
      <c r="BY117" s="33">
        <v>625.68402795632301</v>
      </c>
      <c r="BZ117" s="33">
        <v>368.75072451331624</v>
      </c>
      <c r="CA117" s="33">
        <v>658.5174054527655</v>
      </c>
      <c r="CB117" s="33">
        <v>18.485396743549494</v>
      </c>
      <c r="CC117" s="33">
        <v>39.87078974845533</v>
      </c>
      <c r="CD117" s="33">
        <v>104.5351017472485</v>
      </c>
      <c r="CE117" s="33">
        <v>359.47083831456439</v>
      </c>
      <c r="CF117" s="33">
        <v>142.95216192079829</v>
      </c>
      <c r="CG117" s="33">
        <v>916.52994934188018</v>
      </c>
      <c r="CH117" s="33">
        <v>152.9622383333986</v>
      </c>
      <c r="CI117" s="33">
        <v>1009.9493604921854</v>
      </c>
      <c r="CJ117" s="33">
        <v>16.152849853212601</v>
      </c>
      <c r="CK117" s="33">
        <v>175.27646251307621</v>
      </c>
      <c r="CL117" s="33">
        <v>177.18902460087884</v>
      </c>
      <c r="CM117" s="33">
        <v>651.88553013445926</v>
      </c>
      <c r="CN117" s="33">
        <v>59.037657005467302</v>
      </c>
      <c r="CO117" s="33">
        <v>8.0378256344889536</v>
      </c>
      <c r="CP117" s="33">
        <v>23.539741872849607</v>
      </c>
      <c r="CQ117" s="33">
        <v>129.3639532300065</v>
      </c>
      <c r="CR117" s="33">
        <v>182.75457286931152</v>
      </c>
      <c r="CS117" s="33">
        <v>5082.6874783969952</v>
      </c>
      <c r="CT117" s="33">
        <v>2050.5461885858654</v>
      </c>
      <c r="CU117" s="33">
        <v>372.37179539296</v>
      </c>
      <c r="CV117" s="33">
        <v>2344.4244818303841</v>
      </c>
      <c r="CW117" s="33">
        <v>17832.133702445728</v>
      </c>
      <c r="CX117" s="33">
        <v>429.29750805948549</v>
      </c>
      <c r="CY117" s="33">
        <v>1762.4188130873283</v>
      </c>
      <c r="CZ117" s="33">
        <v>11.337251505059278</v>
      </c>
      <c r="DA117" s="33">
        <v>1706.3176769657048</v>
      </c>
      <c r="DB117" s="33">
        <v>1787.6121317914549</v>
      </c>
      <c r="DC117" s="33">
        <v>9233.5122519982688</v>
      </c>
      <c r="DD117" s="33">
        <v>14069.789368085665</v>
      </c>
      <c r="DE117" s="33">
        <v>527.40370216564293</v>
      </c>
      <c r="DF117" s="33">
        <v>0</v>
      </c>
      <c r="DG117" s="33">
        <v>1501.0118393371094</v>
      </c>
      <c r="DH117" s="33">
        <v>24.863554071133073</v>
      </c>
      <c r="DI117" s="33">
        <v>9.0855079851733862</v>
      </c>
      <c r="DJ117" s="33">
        <v>1215.4014235910663</v>
      </c>
      <c r="DK117" s="33">
        <v>205.54624829030115</v>
      </c>
      <c r="DL117" s="33">
        <v>24795.748390553799</v>
      </c>
      <c r="DM117" s="33">
        <v>43.156162530647698</v>
      </c>
      <c r="DN117" s="33">
        <v>249.5081126201427</v>
      </c>
      <c r="DO117" s="33">
        <v>0</v>
      </c>
      <c r="DP117" s="69">
        <f t="shared" si="3"/>
        <v>118068.14490779192</v>
      </c>
      <c r="DQ117" s="33">
        <v>326601.01855134376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13082.645573183336</v>
      </c>
      <c r="EZ117" s="33">
        <v>171138.11430095066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7.9861503121422528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194.41463206003723</v>
      </c>
      <c r="FY117" s="33">
        <v>0</v>
      </c>
      <c r="FZ117" s="33">
        <v>138.28132761808615</v>
      </c>
      <c r="GA117" s="33">
        <v>0</v>
      </c>
      <c r="GB117" s="33">
        <v>79.326058833611654</v>
      </c>
      <c r="GC117" s="33">
        <v>0</v>
      </c>
      <c r="GD117" s="33">
        <v>0</v>
      </c>
      <c r="GE117" s="33">
        <v>0</v>
      </c>
      <c r="GF117" s="33">
        <v>3178.8708498433589</v>
      </c>
      <c r="GG117" s="44">
        <f t="shared" si="2"/>
        <v>632488.80235193681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36918.181067296224</v>
      </c>
      <c r="D118" s="33">
        <v>33607.267259898006</v>
      </c>
      <c r="E118" s="33">
        <v>5548.6613638023618</v>
      </c>
      <c r="F118" s="33">
        <v>21.643580935946215</v>
      </c>
      <c r="G118" s="33">
        <v>9650.3084013567968</v>
      </c>
      <c r="H118" s="33">
        <v>0</v>
      </c>
      <c r="I118" s="33">
        <v>10773.10556854431</v>
      </c>
      <c r="J118" s="33">
        <v>2314.6807211507034</v>
      </c>
      <c r="K118" s="33">
        <v>51544.977534170401</v>
      </c>
      <c r="L118" s="33">
        <v>8995.2246821789849</v>
      </c>
      <c r="M118" s="33">
        <v>19671.237538366404</v>
      </c>
      <c r="N118" s="33">
        <v>3297.0771466527344</v>
      </c>
      <c r="O118" s="33">
        <v>1260.7667184165664</v>
      </c>
      <c r="P118" s="33">
        <v>1193.6220154964521</v>
      </c>
      <c r="Q118" s="33">
        <v>15124.712227420559</v>
      </c>
      <c r="R118" s="33">
        <v>829.83115433310377</v>
      </c>
      <c r="S118" s="33">
        <v>5509.2148539220398</v>
      </c>
      <c r="T118" s="33">
        <v>22743.067857473783</v>
      </c>
      <c r="U118" s="33">
        <v>15662.825205623813</v>
      </c>
      <c r="V118" s="33">
        <v>2020.7722346236058</v>
      </c>
      <c r="W118" s="33">
        <v>7337.3689152015468</v>
      </c>
      <c r="X118" s="33">
        <v>6153.9892010433559</v>
      </c>
      <c r="Y118" s="33">
        <v>7256.5099175292407</v>
      </c>
      <c r="Z118" s="33">
        <v>11872.081007612178</v>
      </c>
      <c r="AA118" s="33">
        <v>4314.0598828510419</v>
      </c>
      <c r="AB118" s="33">
        <v>29307.455707324694</v>
      </c>
      <c r="AC118" s="33">
        <v>18672.563065152943</v>
      </c>
      <c r="AD118" s="33">
        <v>26413.443523653237</v>
      </c>
      <c r="AE118" s="33">
        <v>16402.780718120601</v>
      </c>
      <c r="AF118" s="33">
        <v>17257.058769890453</v>
      </c>
      <c r="AG118" s="33">
        <v>5683.9003104622698</v>
      </c>
      <c r="AH118" s="33">
        <v>3975.2795871741928</v>
      </c>
      <c r="AI118" s="33">
        <v>9841.6472108917569</v>
      </c>
      <c r="AJ118" s="33">
        <v>19359.818963832418</v>
      </c>
      <c r="AK118" s="33">
        <v>36922.785960769375</v>
      </c>
      <c r="AL118" s="33">
        <v>7741.2432941663219</v>
      </c>
      <c r="AM118" s="33">
        <v>16286.982197508585</v>
      </c>
      <c r="AN118" s="33">
        <v>35805.720465992759</v>
      </c>
      <c r="AO118" s="33">
        <v>7646.9499430898231</v>
      </c>
      <c r="AP118" s="33">
        <v>2952.1455451923043</v>
      </c>
      <c r="AQ118" s="33">
        <v>8235.8858907279882</v>
      </c>
      <c r="AR118" s="33">
        <v>21.578081853038157</v>
      </c>
      <c r="AS118" s="33">
        <v>2013.7825455646637</v>
      </c>
      <c r="AT118" s="33">
        <v>24.098295125812239</v>
      </c>
      <c r="AU118" s="33">
        <v>12594.237193750547</v>
      </c>
      <c r="AV118" s="33">
        <v>2873.61915883457</v>
      </c>
      <c r="AW118" s="33">
        <v>5316.951521480436</v>
      </c>
      <c r="AX118" s="33">
        <v>21670.87305975</v>
      </c>
      <c r="AY118" s="33">
        <v>20719.617333478131</v>
      </c>
      <c r="AZ118" s="33">
        <v>14494.18927872998</v>
      </c>
      <c r="BA118" s="33">
        <v>0</v>
      </c>
      <c r="BB118" s="33">
        <v>17592.850528795047</v>
      </c>
      <c r="BC118" s="33">
        <v>9900.4082370499764</v>
      </c>
      <c r="BD118" s="33">
        <v>164178.45771180844</v>
      </c>
      <c r="BE118" s="33">
        <v>104473.741431605</v>
      </c>
      <c r="BF118" s="33">
        <v>1272.0616924363349</v>
      </c>
      <c r="BG118" s="33">
        <v>52305.244450712526</v>
      </c>
      <c r="BH118" s="33">
        <v>337003.39228119433</v>
      </c>
      <c r="BI118" s="33">
        <v>25434.227056542593</v>
      </c>
      <c r="BJ118" s="33">
        <v>23043.338284255424</v>
      </c>
      <c r="BK118" s="33">
        <v>109068.15112748693</v>
      </c>
      <c r="BL118" s="33">
        <v>5307.2968222212821</v>
      </c>
      <c r="BM118" s="33">
        <v>5562.0259051978155</v>
      </c>
      <c r="BN118" s="33">
        <v>13802.255272137523</v>
      </c>
      <c r="BO118" s="33">
        <v>63907.956601431913</v>
      </c>
      <c r="BP118" s="33">
        <v>1072.686535186459</v>
      </c>
      <c r="BQ118" s="33">
        <v>6255.4214644024751</v>
      </c>
      <c r="BR118" s="33">
        <v>2437.1321218300955</v>
      </c>
      <c r="BS118" s="33">
        <v>19248.457707761507</v>
      </c>
      <c r="BT118" s="33">
        <v>11857.769985800187</v>
      </c>
      <c r="BU118" s="33">
        <v>2580.5097601607899</v>
      </c>
      <c r="BV118" s="33">
        <v>33872.311035509374</v>
      </c>
      <c r="BW118" s="33">
        <v>9094.0805849640637</v>
      </c>
      <c r="BX118" s="33">
        <v>133093.98816234412</v>
      </c>
      <c r="BY118" s="33">
        <v>14844.476499479555</v>
      </c>
      <c r="BZ118" s="33">
        <v>8367.5697151449695</v>
      </c>
      <c r="CA118" s="33">
        <v>19155.635291184448</v>
      </c>
      <c r="CB118" s="33">
        <v>2834.9166785190723</v>
      </c>
      <c r="CC118" s="33">
        <v>25526.190979370356</v>
      </c>
      <c r="CD118" s="33">
        <v>7039.540531212805</v>
      </c>
      <c r="CE118" s="33">
        <v>18063.499503463223</v>
      </c>
      <c r="CF118" s="33">
        <v>11572.732537866354</v>
      </c>
      <c r="CG118" s="33">
        <v>56667.859766265858</v>
      </c>
      <c r="CH118" s="33">
        <v>5505.9642217202299</v>
      </c>
      <c r="CI118" s="33">
        <v>3.8765521472776263</v>
      </c>
      <c r="CJ118" s="33">
        <v>19820.997984254052</v>
      </c>
      <c r="CK118" s="33">
        <v>14962.237548797146</v>
      </c>
      <c r="CL118" s="33">
        <v>1929.8910696002524</v>
      </c>
      <c r="CM118" s="33">
        <v>38539.281051720063</v>
      </c>
      <c r="CN118" s="33">
        <v>4867.6991988322106</v>
      </c>
      <c r="CO118" s="33">
        <v>5886.0805551303665</v>
      </c>
      <c r="CP118" s="33">
        <v>2592.6924824134248</v>
      </c>
      <c r="CQ118" s="33">
        <v>33112.046530934262</v>
      </c>
      <c r="CR118" s="33">
        <v>15166.790961381597</v>
      </c>
      <c r="CS118" s="33">
        <v>51.919115706320632</v>
      </c>
      <c r="CT118" s="33">
        <v>10230.134525061174</v>
      </c>
      <c r="CU118" s="33">
        <v>1805.0322169206006</v>
      </c>
      <c r="CV118" s="33">
        <v>6.8318147265023947</v>
      </c>
      <c r="CW118" s="33">
        <v>73.471583460738501</v>
      </c>
      <c r="CX118" s="33">
        <v>0</v>
      </c>
      <c r="CY118" s="33">
        <v>4.2645110324355171</v>
      </c>
      <c r="CZ118" s="33">
        <v>2398.9166500841388</v>
      </c>
      <c r="DA118" s="33">
        <v>1.4595144923597749</v>
      </c>
      <c r="DB118" s="33">
        <v>28362.500844397226</v>
      </c>
      <c r="DC118" s="33">
        <v>0</v>
      </c>
      <c r="DD118" s="33">
        <v>2485.9156397612937</v>
      </c>
      <c r="DE118" s="33">
        <v>337.70321312142642</v>
      </c>
      <c r="DF118" s="33">
        <v>10.756399282597604</v>
      </c>
      <c r="DG118" s="33">
        <v>124.91180266494733</v>
      </c>
      <c r="DH118" s="33">
        <v>3952.9669142135231</v>
      </c>
      <c r="DI118" s="33">
        <v>3849.3912271592631</v>
      </c>
      <c r="DJ118" s="33">
        <v>70.921637363602656</v>
      </c>
      <c r="DK118" s="33">
        <v>1221.6111600558609</v>
      </c>
      <c r="DL118" s="33">
        <v>19782.610292289566</v>
      </c>
      <c r="DM118" s="33">
        <v>7213.6306243918571</v>
      </c>
      <c r="DN118" s="33">
        <v>20075.604224496805</v>
      </c>
      <c r="DO118" s="33">
        <v>0</v>
      </c>
      <c r="DP118" s="69">
        <f t="shared" si="3"/>
        <v>2186740.0920093707</v>
      </c>
      <c r="DQ118" s="33">
        <v>761838.37343515328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2358943.6246555694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1.2926741506071293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90805.41068758897</v>
      </c>
      <c r="FI118" s="33">
        <v>0</v>
      </c>
      <c r="FJ118" s="33">
        <v>0</v>
      </c>
      <c r="FK118" s="33">
        <v>32.733900205706547</v>
      </c>
      <c r="FL118" s="33">
        <v>0</v>
      </c>
      <c r="FM118" s="33">
        <v>0</v>
      </c>
      <c r="FN118" s="33">
        <v>0</v>
      </c>
      <c r="FO118" s="33">
        <v>1592656.9081945715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2714.0657117223914</v>
      </c>
      <c r="GC118" s="33">
        <v>0</v>
      </c>
      <c r="GD118" s="33">
        <v>0</v>
      </c>
      <c r="GE118" s="33">
        <v>0</v>
      </c>
      <c r="GF118" s="33">
        <v>58596.572508137338</v>
      </c>
      <c r="GG118" s="44">
        <f t="shared" si="2"/>
        <v>7052329.0737764705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36642.078634057696</v>
      </c>
      <c r="D119" s="33">
        <v>4454.4116450475167</v>
      </c>
      <c r="E119" s="33">
        <v>5363.125562512364</v>
      </c>
      <c r="F119" s="33">
        <v>542.84712327512023</v>
      </c>
      <c r="G119" s="33">
        <v>7471.2778198070519</v>
      </c>
      <c r="H119" s="33">
        <v>461.26139666028354</v>
      </c>
      <c r="I119" s="33">
        <v>10248.034058156005</v>
      </c>
      <c r="J119" s="33">
        <v>6281.9673656427931</v>
      </c>
      <c r="K119" s="33">
        <v>13557.219244251994</v>
      </c>
      <c r="L119" s="33">
        <v>8123.6020230084896</v>
      </c>
      <c r="M119" s="33">
        <v>16826.058160286277</v>
      </c>
      <c r="N119" s="33">
        <v>9660.5832935042163</v>
      </c>
      <c r="O119" s="33">
        <v>2398.8330398306289</v>
      </c>
      <c r="P119" s="33">
        <v>3244.772175198169</v>
      </c>
      <c r="Q119" s="33">
        <v>3534.7667582579338</v>
      </c>
      <c r="R119" s="33">
        <v>2437.1246536297726</v>
      </c>
      <c r="S119" s="33">
        <v>6879.2421849898719</v>
      </c>
      <c r="T119" s="33">
        <v>6743.8421419033975</v>
      </c>
      <c r="U119" s="33">
        <v>9992.2509052267797</v>
      </c>
      <c r="V119" s="33">
        <v>9527.4097103090171</v>
      </c>
      <c r="W119" s="33">
        <v>7397.3976097178675</v>
      </c>
      <c r="X119" s="33">
        <v>7296.0616711868443</v>
      </c>
      <c r="Y119" s="33">
        <v>5891.9011563819076</v>
      </c>
      <c r="Z119" s="33">
        <v>9403.2256617441944</v>
      </c>
      <c r="AA119" s="33">
        <v>2652.2722759943917</v>
      </c>
      <c r="AB119" s="33">
        <v>16064.839436649181</v>
      </c>
      <c r="AC119" s="33">
        <v>10231.801676769894</v>
      </c>
      <c r="AD119" s="33">
        <v>16687.701915607508</v>
      </c>
      <c r="AE119" s="33">
        <v>4534.568207211054</v>
      </c>
      <c r="AF119" s="33">
        <v>2728.0296514055585</v>
      </c>
      <c r="AG119" s="33">
        <v>2832.8729475472746</v>
      </c>
      <c r="AH119" s="33">
        <v>2002.3617407451081</v>
      </c>
      <c r="AI119" s="33">
        <v>4618.1461738043708</v>
      </c>
      <c r="AJ119" s="33">
        <v>8578.5862718046446</v>
      </c>
      <c r="AK119" s="33">
        <v>13162.222612530539</v>
      </c>
      <c r="AL119" s="33">
        <v>5310.0021989797424</v>
      </c>
      <c r="AM119" s="33">
        <v>6340.5309938116006</v>
      </c>
      <c r="AN119" s="33">
        <v>6857.6778083898216</v>
      </c>
      <c r="AO119" s="33">
        <v>1195.4347935903659</v>
      </c>
      <c r="AP119" s="33">
        <v>2165.1140522343007</v>
      </c>
      <c r="AQ119" s="33">
        <v>3605.0650087010595</v>
      </c>
      <c r="AR119" s="33">
        <v>6699.5243902690736</v>
      </c>
      <c r="AS119" s="33">
        <v>849.58841947979283</v>
      </c>
      <c r="AT119" s="33">
        <v>5105.9891943174161</v>
      </c>
      <c r="AU119" s="33">
        <v>1580.637282230176</v>
      </c>
      <c r="AV119" s="33">
        <v>284.68915954897312</v>
      </c>
      <c r="AW119" s="33">
        <v>2283.6198780832319</v>
      </c>
      <c r="AX119" s="33">
        <v>11424.171365681332</v>
      </c>
      <c r="AY119" s="33">
        <v>11399.63803956123</v>
      </c>
      <c r="AZ119" s="33">
        <v>8379.5258872996965</v>
      </c>
      <c r="BA119" s="33">
        <v>0</v>
      </c>
      <c r="BB119" s="33">
        <v>4720.9991089910463</v>
      </c>
      <c r="BC119" s="33">
        <v>30466.817876225352</v>
      </c>
      <c r="BD119" s="33">
        <v>58445.473398627313</v>
      </c>
      <c r="BE119" s="33">
        <v>24873.520690486519</v>
      </c>
      <c r="BF119" s="33">
        <v>2673.0863549026758</v>
      </c>
      <c r="BG119" s="33">
        <v>35815.566662149613</v>
      </c>
      <c r="BH119" s="33">
        <v>144322.16870887348</v>
      </c>
      <c r="BI119" s="33">
        <v>7874.4156432781883</v>
      </c>
      <c r="BJ119" s="33">
        <v>4204.0718360440906</v>
      </c>
      <c r="BK119" s="33">
        <v>23838.992650912973</v>
      </c>
      <c r="BL119" s="33">
        <v>78.801275815521464</v>
      </c>
      <c r="BM119" s="33">
        <v>10755.59774083718</v>
      </c>
      <c r="BN119" s="33">
        <v>30614.250618102524</v>
      </c>
      <c r="BO119" s="33">
        <v>11854.35244060663</v>
      </c>
      <c r="BP119" s="33">
        <v>207.1551960180602</v>
      </c>
      <c r="BQ119" s="33">
        <v>1432.1526022897094</v>
      </c>
      <c r="BR119" s="33">
        <v>738.2483354860309</v>
      </c>
      <c r="BS119" s="33">
        <v>309.29927886593435</v>
      </c>
      <c r="BT119" s="33">
        <v>5462.5584800698052</v>
      </c>
      <c r="BU119" s="33">
        <v>988.99851739506687</v>
      </c>
      <c r="BV119" s="33">
        <v>6108.8688658977499</v>
      </c>
      <c r="BW119" s="33">
        <v>3691.7475640528528</v>
      </c>
      <c r="BX119" s="33">
        <v>4173.4005058409202</v>
      </c>
      <c r="BY119" s="33">
        <v>4299.7591018727899</v>
      </c>
      <c r="BZ119" s="33">
        <v>2852.6289717289278</v>
      </c>
      <c r="CA119" s="33">
        <v>4520.1987009113318</v>
      </c>
      <c r="CB119" s="33">
        <v>381.65844678752143</v>
      </c>
      <c r="CC119" s="33">
        <v>504.97053687218789</v>
      </c>
      <c r="CD119" s="33">
        <v>2364.7947971154435</v>
      </c>
      <c r="CE119" s="33">
        <v>6586.7434279236513</v>
      </c>
      <c r="CF119" s="33">
        <v>5659.9045504693831</v>
      </c>
      <c r="CG119" s="33">
        <v>20253.168273369596</v>
      </c>
      <c r="CH119" s="33">
        <v>928.1869198544664</v>
      </c>
      <c r="CI119" s="33">
        <v>4294.8177521988282</v>
      </c>
      <c r="CJ119" s="33">
        <v>7857.3886782410837</v>
      </c>
      <c r="CK119" s="33">
        <v>736.17300914134967</v>
      </c>
      <c r="CL119" s="33">
        <v>2503.7869558114267</v>
      </c>
      <c r="CM119" s="33">
        <v>8717.6618426737205</v>
      </c>
      <c r="CN119" s="33">
        <v>100.487152898275</v>
      </c>
      <c r="CO119" s="33">
        <v>940.60862682318577</v>
      </c>
      <c r="CP119" s="33">
        <v>24.548192170473495</v>
      </c>
      <c r="CQ119" s="33">
        <v>4905.6074375210792</v>
      </c>
      <c r="CR119" s="33">
        <v>7252.0950965932498</v>
      </c>
      <c r="CS119" s="33">
        <v>50202.071173281685</v>
      </c>
      <c r="CT119" s="33">
        <v>28148.963181971965</v>
      </c>
      <c r="CU119" s="33">
        <v>1273.7871473001796</v>
      </c>
      <c r="CV119" s="33">
        <v>15610.201158546279</v>
      </c>
      <c r="CW119" s="33">
        <v>26764.555825877353</v>
      </c>
      <c r="CX119" s="33">
        <v>7334.6069847188846</v>
      </c>
      <c r="CY119" s="33">
        <v>8758.1658624576357</v>
      </c>
      <c r="CZ119" s="33">
        <v>2433.7718151637032</v>
      </c>
      <c r="DA119" s="33">
        <v>29966.22306628916</v>
      </c>
      <c r="DB119" s="33">
        <v>20611.81904782285</v>
      </c>
      <c r="DC119" s="33">
        <v>23737.673656719999</v>
      </c>
      <c r="DD119" s="33">
        <v>28152.203291278387</v>
      </c>
      <c r="DE119" s="33">
        <v>756.41855075308172</v>
      </c>
      <c r="DF119" s="33">
        <v>187.26423000350525</v>
      </c>
      <c r="DG119" s="33">
        <v>3615.0615508829337</v>
      </c>
      <c r="DH119" s="33">
        <v>1207.3989019910957</v>
      </c>
      <c r="DI119" s="33">
        <v>535.51308479670683</v>
      </c>
      <c r="DJ119" s="33">
        <v>1904.9055793083758</v>
      </c>
      <c r="DK119" s="33">
        <v>1371.8319850632831</v>
      </c>
      <c r="DL119" s="33">
        <v>12493.498365626961</v>
      </c>
      <c r="DM119" s="33">
        <v>1507.5345120577797</v>
      </c>
      <c r="DN119" s="33">
        <v>1940.4672067395247</v>
      </c>
      <c r="DO119" s="33">
        <v>0</v>
      </c>
      <c r="DP119" s="69">
        <f t="shared" si="3"/>
        <v>1119803.5743782315</v>
      </c>
      <c r="DQ119" s="33">
        <v>711823.89491720567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5.6978574649925582</v>
      </c>
      <c r="FV119" s="33">
        <v>2.2067404097011125</v>
      </c>
      <c r="FW119" s="33">
        <v>0</v>
      </c>
      <c r="FX119" s="33">
        <v>3379.391369186636</v>
      </c>
      <c r="FY119" s="33">
        <v>0</v>
      </c>
      <c r="FZ119" s="33">
        <v>124.83800099444018</v>
      </c>
      <c r="GA119" s="33">
        <v>0</v>
      </c>
      <c r="GB119" s="33">
        <v>5455.868073914693</v>
      </c>
      <c r="GC119" s="33">
        <v>0</v>
      </c>
      <c r="GD119" s="33">
        <v>0</v>
      </c>
      <c r="GE119" s="33">
        <v>-123.11536984479091</v>
      </c>
      <c r="GF119" s="33">
        <v>79.214291725604426</v>
      </c>
      <c r="GG119" s="44">
        <f t="shared" si="2"/>
        <v>1840551.5702592882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14165.426764206362</v>
      </c>
      <c r="D120" s="33">
        <v>4226.1916608361262</v>
      </c>
      <c r="E120" s="33">
        <v>488.19070262122784</v>
      </c>
      <c r="F120" s="33">
        <v>45.10220830474158</v>
      </c>
      <c r="G120" s="33">
        <v>480.76968012540055</v>
      </c>
      <c r="H120" s="33">
        <v>2.5222847111872375</v>
      </c>
      <c r="I120" s="33">
        <v>18484.337719927451</v>
      </c>
      <c r="J120" s="33">
        <v>4378.7230721811393</v>
      </c>
      <c r="K120" s="33">
        <v>7179.4335859168477</v>
      </c>
      <c r="L120" s="33">
        <v>5054.3991855459262</v>
      </c>
      <c r="M120" s="33">
        <v>16452.017929786056</v>
      </c>
      <c r="N120" s="33">
        <v>1770.0809569007383</v>
      </c>
      <c r="O120" s="33">
        <v>169.81880372141435</v>
      </c>
      <c r="P120" s="33">
        <v>638.33344031928834</v>
      </c>
      <c r="Q120" s="33">
        <v>2509.0720877970589</v>
      </c>
      <c r="R120" s="33">
        <v>397.78732154079404</v>
      </c>
      <c r="S120" s="33">
        <v>1818.853243141964</v>
      </c>
      <c r="T120" s="33">
        <v>1911.7481586966428</v>
      </c>
      <c r="U120" s="33">
        <v>1984.2589592087409</v>
      </c>
      <c r="V120" s="33">
        <v>738.83186808298956</v>
      </c>
      <c r="W120" s="33">
        <v>6447.0196450315452</v>
      </c>
      <c r="X120" s="33">
        <v>2916.5993835589811</v>
      </c>
      <c r="Y120" s="33">
        <v>1853.7030146436273</v>
      </c>
      <c r="Z120" s="33">
        <v>4121.190631835193</v>
      </c>
      <c r="AA120" s="33">
        <v>1010.1539207936308</v>
      </c>
      <c r="AB120" s="33">
        <v>8534.1957268305614</v>
      </c>
      <c r="AC120" s="33">
        <v>3175.0371161617591</v>
      </c>
      <c r="AD120" s="33">
        <v>6342.8762869549564</v>
      </c>
      <c r="AE120" s="33">
        <v>3599.5176356711563</v>
      </c>
      <c r="AF120" s="33">
        <v>3916.1404068385491</v>
      </c>
      <c r="AG120" s="33">
        <v>3190.1281619527163</v>
      </c>
      <c r="AH120" s="33">
        <v>2546.4250286313836</v>
      </c>
      <c r="AI120" s="33">
        <v>3902.4225217178973</v>
      </c>
      <c r="AJ120" s="33">
        <v>5818.2922688209783</v>
      </c>
      <c r="AK120" s="33">
        <v>10228.043242452457</v>
      </c>
      <c r="AL120" s="33">
        <v>1492.6622923937584</v>
      </c>
      <c r="AM120" s="33">
        <v>2323.7313493030897</v>
      </c>
      <c r="AN120" s="33">
        <v>2241.7619446492008</v>
      </c>
      <c r="AO120" s="33">
        <v>2021.3165936567625</v>
      </c>
      <c r="AP120" s="33">
        <v>493.15107247425959</v>
      </c>
      <c r="AQ120" s="33">
        <v>2242.2555069059335</v>
      </c>
      <c r="AR120" s="33">
        <v>21.199390162398942</v>
      </c>
      <c r="AS120" s="33">
        <v>300.45617068464799</v>
      </c>
      <c r="AT120" s="33">
        <v>28.19722792778752</v>
      </c>
      <c r="AU120" s="33">
        <v>5663.8803188439324</v>
      </c>
      <c r="AV120" s="33">
        <v>306.78122564926178</v>
      </c>
      <c r="AW120" s="33">
        <v>682.68931768976313</v>
      </c>
      <c r="AX120" s="33">
        <v>4194.9657381093739</v>
      </c>
      <c r="AY120" s="33">
        <v>1600.7693134267765</v>
      </c>
      <c r="AZ120" s="33">
        <v>2561.1440558772474</v>
      </c>
      <c r="BA120" s="33">
        <v>0</v>
      </c>
      <c r="BB120" s="33">
        <v>2397.0527729124892</v>
      </c>
      <c r="BC120" s="33">
        <v>4514.7687118797439</v>
      </c>
      <c r="BD120" s="33">
        <v>32856.489575717336</v>
      </c>
      <c r="BE120" s="33">
        <v>13968.984328510973</v>
      </c>
      <c r="BF120" s="33">
        <v>416.08142634899872</v>
      </c>
      <c r="BG120" s="33">
        <v>1983.8663516443096</v>
      </c>
      <c r="BH120" s="33">
        <v>9919.9811368496303</v>
      </c>
      <c r="BI120" s="33">
        <v>6604.1567249557211</v>
      </c>
      <c r="BJ120" s="33">
        <v>2181.8646373932638</v>
      </c>
      <c r="BK120" s="33">
        <v>15178.688647283345</v>
      </c>
      <c r="BL120" s="33">
        <v>681.42624435683092</v>
      </c>
      <c r="BM120" s="33">
        <v>14892.230105632852</v>
      </c>
      <c r="BN120" s="33">
        <v>37040.905151035578</v>
      </c>
      <c r="BO120" s="33">
        <v>4891.3769380171789</v>
      </c>
      <c r="BP120" s="33">
        <v>108.8127873591518</v>
      </c>
      <c r="BQ120" s="33">
        <v>1865.8822112222761</v>
      </c>
      <c r="BR120" s="33">
        <v>872.98897417022943</v>
      </c>
      <c r="BS120" s="33">
        <v>4849.2976852934489</v>
      </c>
      <c r="BT120" s="33">
        <v>1263.4122553124835</v>
      </c>
      <c r="BU120" s="33">
        <v>429.20412023247081</v>
      </c>
      <c r="BV120" s="33">
        <v>7196.8578593031725</v>
      </c>
      <c r="BW120" s="33">
        <v>1827.2978978783826</v>
      </c>
      <c r="BX120" s="33">
        <v>7924.4334090782404</v>
      </c>
      <c r="BY120" s="33">
        <v>2654.95791876868</v>
      </c>
      <c r="BZ120" s="33">
        <v>833.9161226776597</v>
      </c>
      <c r="CA120" s="33">
        <v>4668.8854538267833</v>
      </c>
      <c r="CB120" s="33">
        <v>673.00937770357189</v>
      </c>
      <c r="CC120" s="33">
        <v>1339.6571546069999</v>
      </c>
      <c r="CD120" s="33">
        <v>456.16421558756809</v>
      </c>
      <c r="CE120" s="33">
        <v>1970.8405657214053</v>
      </c>
      <c r="CF120" s="33">
        <v>1241.9565035511835</v>
      </c>
      <c r="CG120" s="33">
        <v>6004.7584648674328</v>
      </c>
      <c r="CH120" s="33">
        <v>9308.9408850756645</v>
      </c>
      <c r="CI120" s="33">
        <v>771.04392227233643</v>
      </c>
      <c r="CJ120" s="33">
        <v>2960.2830170459883</v>
      </c>
      <c r="CK120" s="33">
        <v>1556.2156857425014</v>
      </c>
      <c r="CL120" s="33">
        <v>5342.0003778272949</v>
      </c>
      <c r="CM120" s="33">
        <v>2791.5799301522725</v>
      </c>
      <c r="CN120" s="33">
        <v>526.74798758951397</v>
      </c>
      <c r="CO120" s="33">
        <v>184.13716778083779</v>
      </c>
      <c r="CP120" s="33">
        <v>266.24772413511823</v>
      </c>
      <c r="CQ120" s="33">
        <v>3080.9330070808228</v>
      </c>
      <c r="CR120" s="33">
        <v>1563.9060100825955</v>
      </c>
      <c r="CS120" s="33">
        <v>19540.985875420029</v>
      </c>
      <c r="CT120" s="33">
        <v>9875.8952703539253</v>
      </c>
      <c r="CU120" s="33">
        <v>2632.5274335000263</v>
      </c>
      <c r="CV120" s="33">
        <v>3856.9466758557041</v>
      </c>
      <c r="CW120" s="33">
        <v>5573.490800350367</v>
      </c>
      <c r="CX120" s="33">
        <v>1876.6031814753462</v>
      </c>
      <c r="CY120" s="33">
        <v>1964.1035982440762</v>
      </c>
      <c r="CZ120" s="33">
        <v>441.95099709456161</v>
      </c>
      <c r="DA120" s="33">
        <v>12696.486343414002</v>
      </c>
      <c r="DB120" s="33">
        <v>52322.957296576446</v>
      </c>
      <c r="DC120" s="33">
        <v>20668.663648690497</v>
      </c>
      <c r="DD120" s="33">
        <v>22355.081420055019</v>
      </c>
      <c r="DE120" s="33">
        <v>768.31464484115156</v>
      </c>
      <c r="DF120" s="33">
        <v>496.54539373053723</v>
      </c>
      <c r="DG120" s="33">
        <v>934.03152678254924</v>
      </c>
      <c r="DH120" s="33">
        <v>1411.795497691116</v>
      </c>
      <c r="DI120" s="33">
        <v>506.76931247116687</v>
      </c>
      <c r="DJ120" s="33">
        <v>786.53014517100689</v>
      </c>
      <c r="DK120" s="33">
        <v>466.59500268343572</v>
      </c>
      <c r="DL120" s="33">
        <v>5896.8236703841239</v>
      </c>
      <c r="DM120" s="33">
        <v>885.52538996667852</v>
      </c>
      <c r="DN120" s="33">
        <v>2287.7038458781194</v>
      </c>
      <c r="DO120" s="33">
        <v>0</v>
      </c>
      <c r="DP120" s="69">
        <f t="shared" si="3"/>
        <v>566981.17455833592</v>
      </c>
      <c r="DQ120" s="33">
        <v>2668895.8502220665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20.717561445050919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393.31832136380069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157.19681923948352</v>
      </c>
      <c r="GC120" s="33">
        <v>0</v>
      </c>
      <c r="GD120" s="33">
        <v>0</v>
      </c>
      <c r="GE120" s="33">
        <v>-135.12862631078733</v>
      </c>
      <c r="GF120" s="33">
        <v>0</v>
      </c>
      <c r="GG120" s="44">
        <f t="shared" si="2"/>
        <v>3236313.1288561402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1071967.2033136094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118640.93314182064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1190608.13645543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677858.79955635744</v>
      </c>
      <c r="D123" s="33">
        <v>105.57139797059094</v>
      </c>
      <c r="E123" s="33">
        <v>803.17828969804248</v>
      </c>
      <c r="F123" s="33">
        <v>10.799738351286626</v>
      </c>
      <c r="G123" s="33">
        <v>157.23158600657962</v>
      </c>
      <c r="H123" s="33">
        <v>0</v>
      </c>
      <c r="I123" s="33">
        <v>91815.262346586009</v>
      </c>
      <c r="J123" s="33">
        <v>5447.0190737212679</v>
      </c>
      <c r="K123" s="33">
        <v>4137.0495910700365</v>
      </c>
      <c r="L123" s="33">
        <v>75373.434966737332</v>
      </c>
      <c r="M123" s="33">
        <v>853321.34089761833</v>
      </c>
      <c r="N123" s="33">
        <v>32134.326612482004</v>
      </c>
      <c r="O123" s="33">
        <v>523450.32012888324</v>
      </c>
      <c r="P123" s="33">
        <v>120308.84077908342</v>
      </c>
      <c r="Q123" s="33">
        <v>37596.752816434069</v>
      </c>
      <c r="R123" s="33">
        <v>898.64235414830159</v>
      </c>
      <c r="S123" s="33">
        <v>656.9385500403929</v>
      </c>
      <c r="T123" s="33">
        <v>1742.3738218074363</v>
      </c>
      <c r="U123" s="33">
        <v>660.9302982898588</v>
      </c>
      <c r="V123" s="33">
        <v>580.32485035421178</v>
      </c>
      <c r="W123" s="33">
        <v>13879.122130192525</v>
      </c>
      <c r="X123" s="33">
        <v>15920.814278132748</v>
      </c>
      <c r="Y123" s="33">
        <v>30437.848059905082</v>
      </c>
      <c r="Z123" s="33">
        <v>32613.739372586529</v>
      </c>
      <c r="AA123" s="33">
        <v>465.3792298921224</v>
      </c>
      <c r="AB123" s="33">
        <v>1515.2927820099085</v>
      </c>
      <c r="AC123" s="33">
        <v>455.09780206939865</v>
      </c>
      <c r="AD123" s="33">
        <v>12765.096146509739</v>
      </c>
      <c r="AE123" s="33">
        <v>1399.2435847640734</v>
      </c>
      <c r="AF123" s="33">
        <v>508.88884169681381</v>
      </c>
      <c r="AG123" s="33">
        <v>265.65439207098819</v>
      </c>
      <c r="AH123" s="33">
        <v>223.77782722296794</v>
      </c>
      <c r="AI123" s="33">
        <v>531.21287940279126</v>
      </c>
      <c r="AJ123" s="33">
        <v>917.26699270465974</v>
      </c>
      <c r="AK123" s="33">
        <v>2013.4769195540234</v>
      </c>
      <c r="AL123" s="33">
        <v>462.32901752466915</v>
      </c>
      <c r="AM123" s="33">
        <v>898.59746411006734</v>
      </c>
      <c r="AN123" s="33">
        <v>1473.8384796650898</v>
      </c>
      <c r="AO123" s="33">
        <v>265.49314517975859</v>
      </c>
      <c r="AP123" s="33">
        <v>261481.24775319756</v>
      </c>
      <c r="AQ123" s="33">
        <v>535.66493798170507</v>
      </c>
      <c r="AR123" s="33">
        <v>44.668370730819809</v>
      </c>
      <c r="AS123" s="33">
        <v>104.08790593049559</v>
      </c>
      <c r="AT123" s="33">
        <v>153.3981137482134</v>
      </c>
      <c r="AU123" s="33">
        <v>71.65874753813965</v>
      </c>
      <c r="AV123" s="33">
        <v>15.801537993026407</v>
      </c>
      <c r="AW123" s="33">
        <v>98.781398783149442</v>
      </c>
      <c r="AX123" s="33">
        <v>356.68061991810913</v>
      </c>
      <c r="AY123" s="33">
        <v>2684.9853831391383</v>
      </c>
      <c r="AZ123" s="33">
        <v>242.65667045590905</v>
      </c>
      <c r="BA123" s="33">
        <v>2198.1858969996692</v>
      </c>
      <c r="BB123" s="33">
        <v>643.13757071351847</v>
      </c>
      <c r="BC123" s="33">
        <v>801.59580484449066</v>
      </c>
      <c r="BD123" s="33">
        <v>15213.369879571264</v>
      </c>
      <c r="BE123" s="33">
        <v>4663.9488520128798</v>
      </c>
      <c r="BF123" s="33">
        <v>61.542644098559208</v>
      </c>
      <c r="BG123" s="33">
        <v>147.89713944972698</v>
      </c>
      <c r="BH123" s="33">
        <v>512.32160232367073</v>
      </c>
      <c r="BI123" s="33">
        <v>260.96645050096549</v>
      </c>
      <c r="BJ123" s="33">
        <v>262.07461538398434</v>
      </c>
      <c r="BK123" s="33">
        <v>659.72123699413794</v>
      </c>
      <c r="BL123" s="33">
        <v>98.635852289376857</v>
      </c>
      <c r="BM123" s="33">
        <v>65975.34238508303</v>
      </c>
      <c r="BN123" s="33">
        <v>162672.36191644525</v>
      </c>
      <c r="BO123" s="33">
        <v>2091.9755584013496</v>
      </c>
      <c r="BP123" s="33">
        <v>17.291667220252073</v>
      </c>
      <c r="BQ123" s="33">
        <v>2667.0971885832632</v>
      </c>
      <c r="BR123" s="33">
        <v>355.15747984147794</v>
      </c>
      <c r="BS123" s="33">
        <v>326.98474245216562</v>
      </c>
      <c r="BT123" s="33">
        <v>340.27350526986885</v>
      </c>
      <c r="BU123" s="33">
        <v>122.91679253685399</v>
      </c>
      <c r="BV123" s="33">
        <v>1086.4581074326625</v>
      </c>
      <c r="BW123" s="33">
        <v>310.01840030614358</v>
      </c>
      <c r="BX123" s="33">
        <v>711.89414719742774</v>
      </c>
      <c r="BY123" s="33">
        <v>1855.0714134138389</v>
      </c>
      <c r="BZ123" s="33">
        <v>213.3801586150889</v>
      </c>
      <c r="CA123" s="33">
        <v>1651.9603009263342</v>
      </c>
      <c r="CB123" s="33">
        <v>127.25357836734668</v>
      </c>
      <c r="CC123" s="33">
        <v>146.88773201137624</v>
      </c>
      <c r="CD123" s="33">
        <v>147.37094275781868</v>
      </c>
      <c r="CE123" s="33">
        <v>487.82051875605055</v>
      </c>
      <c r="CF123" s="33">
        <v>641.15043933615107</v>
      </c>
      <c r="CG123" s="33">
        <v>1804.1921933761757</v>
      </c>
      <c r="CH123" s="33">
        <v>200.02583922719907</v>
      </c>
      <c r="CI123" s="33">
        <v>1612.8097283949039</v>
      </c>
      <c r="CJ123" s="33">
        <v>420.5660675786724</v>
      </c>
      <c r="CK123" s="33">
        <v>507.89293762929555</v>
      </c>
      <c r="CL123" s="33">
        <v>1135.8257794555529</v>
      </c>
      <c r="CM123" s="33">
        <v>136.83240254059322</v>
      </c>
      <c r="CN123" s="33">
        <v>149.13694657937356</v>
      </c>
      <c r="CO123" s="33">
        <v>218.94028532647309</v>
      </c>
      <c r="CP123" s="33">
        <v>88.279465427739453</v>
      </c>
      <c r="CQ123" s="33">
        <v>4885.7508605202374</v>
      </c>
      <c r="CR123" s="33">
        <v>517.09719917154302</v>
      </c>
      <c r="CS123" s="33">
        <v>43723.61963268002</v>
      </c>
      <c r="CT123" s="33">
        <v>27139.352212757458</v>
      </c>
      <c r="CU123" s="33">
        <v>243.6186602192499</v>
      </c>
      <c r="CV123" s="33">
        <v>8699.6670640356861</v>
      </c>
      <c r="CW123" s="33">
        <v>8779.5053792505842</v>
      </c>
      <c r="CX123" s="33">
        <v>3366.382883434042</v>
      </c>
      <c r="CY123" s="33">
        <v>11185.66347859338</v>
      </c>
      <c r="CZ123" s="33">
        <v>117.61124791828105</v>
      </c>
      <c r="DA123" s="33">
        <v>10782.991070830796</v>
      </c>
      <c r="DB123" s="33">
        <v>12397.07062188308</v>
      </c>
      <c r="DC123" s="33">
        <v>16142.021860121842</v>
      </c>
      <c r="DD123" s="33">
        <v>34801.051396100112</v>
      </c>
      <c r="DE123" s="33">
        <v>517.4371480876797</v>
      </c>
      <c r="DF123" s="33">
        <v>307.46717393532509</v>
      </c>
      <c r="DG123" s="33">
        <v>5956.0282576246555</v>
      </c>
      <c r="DH123" s="33">
        <v>155.96771296638451</v>
      </c>
      <c r="DI123" s="33">
        <v>284.27027620283991</v>
      </c>
      <c r="DJ123" s="33">
        <v>3526.1314050406268</v>
      </c>
      <c r="DK123" s="33">
        <v>1279.893627322168</v>
      </c>
      <c r="DL123" s="33">
        <v>37785.580609101213</v>
      </c>
      <c r="DM123" s="33">
        <v>279.72125801610292</v>
      </c>
      <c r="DN123" s="33">
        <v>123.79566040370152</v>
      </c>
      <c r="DO123" s="33">
        <v>0</v>
      </c>
      <c r="DP123" s="69">
        <f t="shared" si="3"/>
        <v>3316605.2013021382</v>
      </c>
      <c r="DQ123" s="33">
        <v>1922554.3009094778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2.9233573668250323</v>
      </c>
      <c r="EC123" s="33">
        <v>88.625798265952412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207.3963115461398</v>
      </c>
      <c r="FV123" s="33">
        <v>0</v>
      </c>
      <c r="FW123" s="33">
        <v>0</v>
      </c>
      <c r="FX123" s="33">
        <v>293.50557056779923</v>
      </c>
      <c r="FY123" s="33">
        <v>-3105.1890118815827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-186515.64047418509</v>
      </c>
      <c r="GF123" s="33">
        <v>2573679.5193623444</v>
      </c>
      <c r="GG123" s="44">
        <f t="shared" ref="GG123:GG186" si="4">+SUM(DP123:GF123)</f>
        <v>7623810.6431256402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1.3213875343836836</v>
      </c>
      <c r="D124" s="33">
        <v>622.86086619505693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2.0649450887460112</v>
      </c>
      <c r="K124" s="33">
        <v>0</v>
      </c>
      <c r="L124" s="33">
        <v>0</v>
      </c>
      <c r="M124" s="33">
        <v>1.6896824529920487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7246.476622830769</v>
      </c>
      <c r="T124" s="33">
        <v>0</v>
      </c>
      <c r="U124" s="33">
        <v>0</v>
      </c>
      <c r="V124" s="33">
        <v>0</v>
      </c>
      <c r="W124" s="33">
        <v>0</v>
      </c>
      <c r="X124" s="33">
        <v>2.3676695132807493</v>
      </c>
      <c r="Y124" s="33">
        <v>48.785859880161958</v>
      </c>
      <c r="Z124" s="33">
        <v>6.8455972597524948</v>
      </c>
      <c r="AA124" s="33">
        <v>0</v>
      </c>
      <c r="AB124" s="33">
        <v>3.751815035710222</v>
      </c>
      <c r="AC124" s="33">
        <v>47.448898617163891</v>
      </c>
      <c r="AD124" s="33">
        <v>712.17658893262944</v>
      </c>
      <c r="AE124" s="33">
        <v>11.680164503277089</v>
      </c>
      <c r="AF124" s="33">
        <v>1.1501708231307139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3174.4710080421719</v>
      </c>
      <c r="AO124" s="33">
        <v>0</v>
      </c>
      <c r="AP124" s="33">
        <v>126.30774791064781</v>
      </c>
      <c r="AQ124" s="33">
        <v>15.157989243011983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585.49495069921556</v>
      </c>
      <c r="AY124" s="33">
        <v>0</v>
      </c>
      <c r="AZ124" s="33">
        <v>145.64223742318484</v>
      </c>
      <c r="BA124" s="33">
        <v>200.08585989182873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24.007549951997866</v>
      </c>
      <c r="CT124" s="33">
        <v>1.3849030243423739</v>
      </c>
      <c r="CU124" s="33">
        <v>0</v>
      </c>
      <c r="CV124" s="33">
        <v>5.8020470503366175</v>
      </c>
      <c r="CW124" s="33">
        <v>4.6214207730698007</v>
      </c>
      <c r="CX124" s="33">
        <v>0</v>
      </c>
      <c r="CY124" s="33">
        <v>0</v>
      </c>
      <c r="CZ124" s="33">
        <v>0</v>
      </c>
      <c r="DA124" s="33">
        <v>2.1576178095684422</v>
      </c>
      <c r="DB124" s="33">
        <v>0</v>
      </c>
      <c r="DC124" s="33">
        <v>1.0878656200919876</v>
      </c>
      <c r="DD124" s="33">
        <v>4.5668298093922637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12999.408295915913</v>
      </c>
      <c r="DQ124" s="33">
        <v>227.16137569327691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9423.103280155985</v>
      </c>
      <c r="GF124" s="33">
        <v>7796.1212148389659</v>
      </c>
      <c r="GG124" s="44">
        <f t="shared" si="4"/>
        <v>30445.794166604144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7419.3137132849588</v>
      </c>
      <c r="D125" s="33">
        <v>0</v>
      </c>
      <c r="E125" s="33">
        <v>3016.804814099542</v>
      </c>
      <c r="F125" s="33">
        <v>0</v>
      </c>
      <c r="G125" s="33">
        <v>0</v>
      </c>
      <c r="H125" s="33">
        <v>0</v>
      </c>
      <c r="I125" s="33">
        <v>5368.3279614080566</v>
      </c>
      <c r="J125" s="33">
        <v>953000.23624870251</v>
      </c>
      <c r="K125" s="33">
        <v>6499.1952743286929</v>
      </c>
      <c r="L125" s="33">
        <v>1585.4555465039471</v>
      </c>
      <c r="M125" s="33">
        <v>57740.080345375645</v>
      </c>
      <c r="N125" s="33">
        <v>60.372581341301647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2218.720953877877</v>
      </c>
      <c r="Y125" s="33">
        <v>24108.808631188851</v>
      </c>
      <c r="Z125" s="33">
        <v>94.192170007294095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2085.0913920128432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16.796908116885518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50.572840771535283</v>
      </c>
      <c r="BL125" s="33">
        <v>0</v>
      </c>
      <c r="BM125" s="33">
        <v>6036.6634709209011</v>
      </c>
      <c r="BN125" s="33">
        <v>15190.227355236379</v>
      </c>
      <c r="BO125" s="33">
        <v>0</v>
      </c>
      <c r="BP125" s="33">
        <v>0</v>
      </c>
      <c r="BQ125" s="33">
        <v>55.705566802192877</v>
      </c>
      <c r="BR125" s="33">
        <v>0</v>
      </c>
      <c r="BS125" s="33">
        <v>0</v>
      </c>
      <c r="BT125" s="33">
        <v>107.15782189291532</v>
      </c>
      <c r="BU125" s="33">
        <v>0</v>
      </c>
      <c r="BV125" s="33">
        <v>11.891430541285965</v>
      </c>
      <c r="BW125" s="33">
        <v>0</v>
      </c>
      <c r="BX125" s="33">
        <v>23.871186070168015</v>
      </c>
      <c r="BY125" s="33">
        <v>0</v>
      </c>
      <c r="BZ125" s="33">
        <v>0</v>
      </c>
      <c r="CA125" s="33">
        <v>96.367631552554343</v>
      </c>
      <c r="CB125" s="33">
        <v>0</v>
      </c>
      <c r="CC125" s="33">
        <v>0</v>
      </c>
      <c r="CD125" s="33">
        <v>0</v>
      </c>
      <c r="CE125" s="33">
        <v>0</v>
      </c>
      <c r="CF125" s="33">
        <v>155.72609814471397</v>
      </c>
      <c r="CG125" s="33">
        <v>143.82838496982797</v>
      </c>
      <c r="CH125" s="33">
        <v>0</v>
      </c>
      <c r="CI125" s="33">
        <v>67.213960699400801</v>
      </c>
      <c r="CJ125" s="33">
        <v>0</v>
      </c>
      <c r="CK125" s="33">
        <v>0</v>
      </c>
      <c r="CL125" s="33">
        <v>109.24356558342858</v>
      </c>
      <c r="CM125" s="33">
        <v>0</v>
      </c>
      <c r="CN125" s="33">
        <v>19.106251955952729</v>
      </c>
      <c r="CO125" s="33">
        <v>0</v>
      </c>
      <c r="CP125" s="33">
        <v>0</v>
      </c>
      <c r="CQ125" s="33">
        <v>0</v>
      </c>
      <c r="CR125" s="33">
        <v>0</v>
      </c>
      <c r="CS125" s="33">
        <v>1532.0045122678612</v>
      </c>
      <c r="CT125" s="33">
        <v>1478.0728788951624</v>
      </c>
      <c r="CU125" s="33">
        <v>15.471455450767408</v>
      </c>
      <c r="CV125" s="33">
        <v>414.80194720473168</v>
      </c>
      <c r="CW125" s="33">
        <v>369.11280576223174</v>
      </c>
      <c r="CX125" s="33">
        <v>171.40896158364558</v>
      </c>
      <c r="CY125" s="33">
        <v>464.49230429525693</v>
      </c>
      <c r="CZ125" s="33">
        <v>44.512663124108911</v>
      </c>
      <c r="DA125" s="33">
        <v>1111.0288357418306</v>
      </c>
      <c r="DB125" s="33">
        <v>1404.3993725118776</v>
      </c>
      <c r="DC125" s="33">
        <v>1020.0319130815545</v>
      </c>
      <c r="DD125" s="33">
        <v>2094.4140976342564</v>
      </c>
      <c r="DE125" s="33">
        <v>0</v>
      </c>
      <c r="DF125" s="33">
        <v>0</v>
      </c>
      <c r="DG125" s="33">
        <v>22.596203076734348</v>
      </c>
      <c r="DH125" s="33">
        <v>0</v>
      </c>
      <c r="DI125" s="33">
        <v>0</v>
      </c>
      <c r="DJ125" s="33">
        <v>18.593836886848134</v>
      </c>
      <c r="DK125" s="33">
        <v>2.3573077107554528</v>
      </c>
      <c r="DL125" s="33">
        <v>1012.4223207296587</v>
      </c>
      <c r="DM125" s="33">
        <v>3.5835617158086364</v>
      </c>
      <c r="DN125" s="33">
        <v>0</v>
      </c>
      <c r="DO125" s="33">
        <v>0</v>
      </c>
      <c r="DP125" s="69">
        <f t="shared" si="3"/>
        <v>1096460.2770830628</v>
      </c>
      <c r="DQ125" s="33">
        <v>288652.19942424324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-894.9279160636238</v>
      </c>
      <c r="GF125" s="33">
        <v>305244.26288073423</v>
      </c>
      <c r="GG125" s="44">
        <f t="shared" si="4"/>
        <v>1689461.8114719766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39042.467309813779</v>
      </c>
      <c r="D126" s="33">
        <v>0</v>
      </c>
      <c r="E126" s="33">
        <v>0</v>
      </c>
      <c r="F126" s="33">
        <v>0</v>
      </c>
      <c r="G126" s="33">
        <v>16021.10875567839</v>
      </c>
      <c r="H126" s="33">
        <v>0</v>
      </c>
      <c r="I126" s="33">
        <v>17184.497738098027</v>
      </c>
      <c r="J126" s="33">
        <v>0</v>
      </c>
      <c r="K126" s="33">
        <v>0</v>
      </c>
      <c r="L126" s="33">
        <v>1889.0537234877704</v>
      </c>
      <c r="M126" s="33">
        <v>53104.19366182894</v>
      </c>
      <c r="N126" s="33">
        <v>0</v>
      </c>
      <c r="O126" s="33">
        <v>0</v>
      </c>
      <c r="P126" s="33">
        <v>835.75024836305749</v>
      </c>
      <c r="Q126" s="33">
        <v>0</v>
      </c>
      <c r="R126" s="33">
        <v>0</v>
      </c>
      <c r="S126" s="33">
        <v>7224.1272567558653</v>
      </c>
      <c r="T126" s="33">
        <v>57964.700314327623</v>
      </c>
      <c r="U126" s="33">
        <v>0</v>
      </c>
      <c r="V126" s="33">
        <v>8640459.8691028282</v>
      </c>
      <c r="W126" s="33">
        <v>4275.0011250601156</v>
      </c>
      <c r="X126" s="33">
        <v>2072.0408821907554</v>
      </c>
      <c r="Y126" s="33">
        <v>0</v>
      </c>
      <c r="Z126" s="33">
        <v>0</v>
      </c>
      <c r="AA126" s="33">
        <v>5822.28245710192</v>
      </c>
      <c r="AB126" s="33">
        <v>148680.93163990893</v>
      </c>
      <c r="AC126" s="33">
        <v>69.890361124765974</v>
      </c>
      <c r="AD126" s="33">
        <v>5.9254079419818133</v>
      </c>
      <c r="AE126" s="33">
        <v>0</v>
      </c>
      <c r="AF126" s="33">
        <v>12.050901013975563</v>
      </c>
      <c r="AG126" s="33">
        <v>0</v>
      </c>
      <c r="AH126" s="33">
        <v>0</v>
      </c>
      <c r="AI126" s="33">
        <v>0</v>
      </c>
      <c r="AJ126" s="33">
        <v>0</v>
      </c>
      <c r="AK126" s="33">
        <v>24.154479459430121</v>
      </c>
      <c r="AL126" s="33">
        <v>0</v>
      </c>
      <c r="AM126" s="33">
        <v>6.8208879987779776</v>
      </c>
      <c r="AN126" s="33">
        <v>0</v>
      </c>
      <c r="AO126" s="33">
        <v>0</v>
      </c>
      <c r="AP126" s="33">
        <v>0</v>
      </c>
      <c r="AQ126" s="33">
        <v>0</v>
      </c>
      <c r="AR126" s="33">
        <v>4564894.5286110323</v>
      </c>
      <c r="AS126" s="33">
        <v>55313.288207156562</v>
      </c>
      <c r="AT126" s="33">
        <v>2094.374394512894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13616997.057465687</v>
      </c>
      <c r="DQ126" s="33">
        <v>36136.076122684295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-458322.62760839041</v>
      </c>
      <c r="GF126" s="33">
        <v>1299.8509313435329</v>
      </c>
      <c r="GG126" s="44">
        <f t="shared" si="4"/>
        <v>13196110.356911324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13641.974661551818</v>
      </c>
      <c r="D127" s="33">
        <v>0</v>
      </c>
      <c r="E127" s="33">
        <v>1.650415450440504</v>
      </c>
      <c r="F127" s="33">
        <v>2207.8854462569752</v>
      </c>
      <c r="G127" s="33">
        <v>11668.336871146996</v>
      </c>
      <c r="H127" s="33">
        <v>10.919523769447016</v>
      </c>
      <c r="I127" s="33">
        <v>2779.2538109541651</v>
      </c>
      <c r="J127" s="33">
        <v>1813.3109685811301</v>
      </c>
      <c r="K127" s="33">
        <v>3636.3395192681364</v>
      </c>
      <c r="L127" s="33">
        <v>1344.665321217451</v>
      </c>
      <c r="M127" s="33">
        <v>3566.1493212704099</v>
      </c>
      <c r="N127" s="33">
        <v>77.20708546364898</v>
      </c>
      <c r="O127" s="33">
        <v>0</v>
      </c>
      <c r="P127" s="33">
        <v>819.38108174093963</v>
      </c>
      <c r="Q127" s="33">
        <v>18.086526513781429</v>
      </c>
      <c r="R127" s="33">
        <v>0</v>
      </c>
      <c r="S127" s="33">
        <v>306.60919293011744</v>
      </c>
      <c r="T127" s="33">
        <v>3718.17033845695</v>
      </c>
      <c r="U127" s="33">
        <v>143.33086415397048</v>
      </c>
      <c r="V127" s="33">
        <v>6446.0349038142913</v>
      </c>
      <c r="W127" s="33">
        <v>194229.52429629868</v>
      </c>
      <c r="X127" s="33">
        <v>11678.77761506469</v>
      </c>
      <c r="Y127" s="33">
        <v>2856.532872712065</v>
      </c>
      <c r="Z127" s="33">
        <v>11057.557819735126</v>
      </c>
      <c r="AA127" s="33">
        <v>8665.552652361479</v>
      </c>
      <c r="AB127" s="33">
        <v>65296.968472411929</v>
      </c>
      <c r="AC127" s="33">
        <v>3509.3234845911716</v>
      </c>
      <c r="AD127" s="33">
        <v>10491.347713682151</v>
      </c>
      <c r="AE127" s="33">
        <v>305.18872975547737</v>
      </c>
      <c r="AF127" s="33">
        <v>46.443203112071942</v>
      </c>
      <c r="AG127" s="33">
        <v>98.561979121530371</v>
      </c>
      <c r="AH127" s="33">
        <v>75.165941281844113</v>
      </c>
      <c r="AI127" s="33">
        <v>724.34962092083424</v>
      </c>
      <c r="AJ127" s="33">
        <v>1235.3574254904086</v>
      </c>
      <c r="AK127" s="33">
        <v>718.63597678843291</v>
      </c>
      <c r="AL127" s="33">
        <v>9.1380528624277275</v>
      </c>
      <c r="AM127" s="33">
        <v>158.26037928687396</v>
      </c>
      <c r="AN127" s="33">
        <v>381.33948330845249</v>
      </c>
      <c r="AO127" s="33">
        <v>25.169219980805142</v>
      </c>
      <c r="AP127" s="33">
        <v>1519.4767127790997</v>
      </c>
      <c r="AQ127" s="33">
        <v>195.87834225269651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246.28469197941234</v>
      </c>
      <c r="AX127" s="33">
        <v>12990.525528019649</v>
      </c>
      <c r="AY127" s="33">
        <v>31383.932656369416</v>
      </c>
      <c r="AZ127" s="33">
        <v>7921.3378232369287</v>
      </c>
      <c r="BA127" s="33">
        <v>11936.475903375904</v>
      </c>
      <c r="BB127" s="33">
        <v>0</v>
      </c>
      <c r="BC127" s="33">
        <v>0</v>
      </c>
      <c r="BD127" s="33">
        <v>0</v>
      </c>
      <c r="BE127" s="33">
        <v>-7.0063422043612551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95.889695171351875</v>
      </c>
      <c r="BL127" s="33">
        <v>0</v>
      </c>
      <c r="BM127" s="33">
        <v>1334.2076432246192</v>
      </c>
      <c r="BN127" s="33">
        <v>3361.4348381391187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117.46975597563861</v>
      </c>
      <c r="CC127" s="33">
        <v>237.36781504128803</v>
      </c>
      <c r="CD127" s="33">
        <v>0</v>
      </c>
      <c r="CE127" s="33">
        <v>0</v>
      </c>
      <c r="CF127" s="33">
        <v>5.3042820698305615</v>
      </c>
      <c r="CG127" s="33">
        <v>66.604982848457141</v>
      </c>
      <c r="CH127" s="33">
        <v>0</v>
      </c>
      <c r="CI127" s="33">
        <v>868.69491688310848</v>
      </c>
      <c r="CJ127" s="33">
        <v>0</v>
      </c>
      <c r="CK127" s="33">
        <v>7.3929319972381213</v>
      </c>
      <c r="CL127" s="33">
        <v>113.4914419923298</v>
      </c>
      <c r="CM127" s="33">
        <v>0</v>
      </c>
      <c r="CN127" s="33">
        <v>13.214987118246784</v>
      </c>
      <c r="CO127" s="33">
        <v>2.6447196301367293</v>
      </c>
      <c r="CP127" s="33">
        <v>1.1698694520428932</v>
      </c>
      <c r="CQ127" s="33">
        <v>948.22454382450371</v>
      </c>
      <c r="CR127" s="33">
        <v>44.774067425755163</v>
      </c>
      <c r="CS127" s="33">
        <v>7228.6933611773038</v>
      </c>
      <c r="CT127" s="33">
        <v>1796.3784987252529</v>
      </c>
      <c r="CU127" s="33">
        <v>428.42570787879106</v>
      </c>
      <c r="CV127" s="33">
        <v>3613.6824928142714</v>
      </c>
      <c r="CW127" s="33">
        <v>4887.4553316216143</v>
      </c>
      <c r="CX127" s="33">
        <v>1223.0278796891077</v>
      </c>
      <c r="CY127" s="33">
        <v>4293.8343251381211</v>
      </c>
      <c r="CZ127" s="33">
        <v>0</v>
      </c>
      <c r="DA127" s="33">
        <v>2132.2471941789427</v>
      </c>
      <c r="DB127" s="33">
        <v>998.99249886633879</v>
      </c>
      <c r="DC127" s="33">
        <v>3384.6246968765176</v>
      </c>
      <c r="DD127" s="33">
        <v>7341.1327492338496</v>
      </c>
      <c r="DE127" s="33">
        <v>1.7082569182231249</v>
      </c>
      <c r="DF127" s="33">
        <v>0</v>
      </c>
      <c r="DG127" s="33">
        <v>127.97978085736739</v>
      </c>
      <c r="DH127" s="33">
        <v>0</v>
      </c>
      <c r="DI127" s="33">
        <v>0</v>
      </c>
      <c r="DJ127" s="33">
        <v>95.600133776700986</v>
      </c>
      <c r="DK127" s="33">
        <v>49.581833524578514</v>
      </c>
      <c r="DL127" s="33">
        <v>736.53551668881209</v>
      </c>
      <c r="DM127" s="33">
        <v>13.474705290476514</v>
      </c>
      <c r="DN127" s="33">
        <v>0</v>
      </c>
      <c r="DO127" s="33">
        <v>0</v>
      </c>
      <c r="DP127" s="69">
        <f t="shared" si="3"/>
        <v>475520.6675611657</v>
      </c>
      <c r="DQ127" s="33">
        <v>19675.26152971929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-299.13884015358701</v>
      </c>
      <c r="GF127" s="33">
        <v>13760.017078724111</v>
      </c>
      <c r="GG127" s="44">
        <f t="shared" si="4"/>
        <v>508656.80732945551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35.289592457109983</v>
      </c>
      <c r="D128" s="33">
        <v>0</v>
      </c>
      <c r="E128" s="33">
        <v>0</v>
      </c>
      <c r="F128" s="33">
        <v>0</v>
      </c>
      <c r="G128" s="33">
        <v>3.0313416988471094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869.40622512112338</v>
      </c>
      <c r="X128" s="33">
        <v>0</v>
      </c>
      <c r="Y128" s="33">
        <v>12.503329436754976</v>
      </c>
      <c r="Z128" s="33">
        <v>0</v>
      </c>
      <c r="AA128" s="33">
        <v>0</v>
      </c>
      <c r="AB128" s="33">
        <v>1.2171442149043794</v>
      </c>
      <c r="AC128" s="33">
        <v>0</v>
      </c>
      <c r="AD128" s="33">
        <v>1.6216342547634408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3.1578809444979803</v>
      </c>
      <c r="AY128" s="33">
        <v>1.1739333028870824</v>
      </c>
      <c r="AZ128" s="33">
        <v>4.2704192911361334</v>
      </c>
      <c r="BA128" s="33">
        <v>2.2559696466902568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933.92747036871458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933.92747036871458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30710.043489167594</v>
      </c>
      <c r="D129" s="33">
        <v>0</v>
      </c>
      <c r="E129" s="33">
        <v>9360.9670506454768</v>
      </c>
      <c r="F129" s="33">
        <v>0</v>
      </c>
      <c r="G129" s="33">
        <v>0</v>
      </c>
      <c r="H129" s="33">
        <v>0</v>
      </c>
      <c r="I129" s="33">
        <v>103589.40984485521</v>
      </c>
      <c r="J129" s="33">
        <v>411.67923464724811</v>
      </c>
      <c r="K129" s="33">
        <v>835.62226525308336</v>
      </c>
      <c r="L129" s="33">
        <v>5376.4037946159451</v>
      </c>
      <c r="M129" s="33">
        <v>55190.044588378936</v>
      </c>
      <c r="N129" s="33">
        <v>40.365634587339883</v>
      </c>
      <c r="O129" s="33">
        <v>0</v>
      </c>
      <c r="P129" s="33">
        <v>1585.2432791877707</v>
      </c>
      <c r="Q129" s="33">
        <v>19.167012101563369</v>
      </c>
      <c r="R129" s="33">
        <v>26469.453061840777</v>
      </c>
      <c r="S129" s="33">
        <v>0</v>
      </c>
      <c r="T129" s="33">
        <v>0</v>
      </c>
      <c r="U129" s="33">
        <v>0</v>
      </c>
      <c r="V129" s="33">
        <v>0</v>
      </c>
      <c r="W129" s="33">
        <v>16237.951277521561</v>
      </c>
      <c r="X129" s="33">
        <v>11627.347681935653</v>
      </c>
      <c r="Y129" s="33">
        <v>203875.87773358836</v>
      </c>
      <c r="Z129" s="33">
        <v>37.449895477290404</v>
      </c>
      <c r="AA129" s="33">
        <v>0</v>
      </c>
      <c r="AB129" s="33">
        <v>0</v>
      </c>
      <c r="AC129" s="33">
        <v>0</v>
      </c>
      <c r="AD129" s="33">
        <v>104.07542100788415</v>
      </c>
      <c r="AE129" s="33">
        <v>0</v>
      </c>
      <c r="AF129" s="33">
        <v>5.0339483724147343</v>
      </c>
      <c r="AG129" s="33">
        <v>0</v>
      </c>
      <c r="AH129" s="33">
        <v>0</v>
      </c>
      <c r="AI129" s="33">
        <v>0</v>
      </c>
      <c r="AJ129" s="33">
        <v>23.339755608963909</v>
      </c>
      <c r="AK129" s="33">
        <v>28.733916764055266</v>
      </c>
      <c r="AL129" s="33">
        <v>0</v>
      </c>
      <c r="AM129" s="33">
        <v>1.4921312577441002</v>
      </c>
      <c r="AN129" s="33">
        <v>2.9601237428768803</v>
      </c>
      <c r="AO129" s="33">
        <v>3.6565254019909732</v>
      </c>
      <c r="AP129" s="33">
        <v>1113.4960625540105</v>
      </c>
      <c r="AQ129" s="33">
        <v>7.4122139164628535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2.2416179458967336</v>
      </c>
      <c r="AZ129" s="33">
        <v>0</v>
      </c>
      <c r="BA129" s="33">
        <v>0</v>
      </c>
      <c r="BB129" s="33">
        <v>0</v>
      </c>
      <c r="BC129" s="33">
        <v>0</v>
      </c>
      <c r="BD129" s="33">
        <v>2621.6278460970752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1.8382839449608828</v>
      </c>
      <c r="BL129" s="33">
        <v>14.463135404904707</v>
      </c>
      <c r="BM129" s="33">
        <v>3781.2444287424223</v>
      </c>
      <c r="BN129" s="33">
        <v>18129.761540753334</v>
      </c>
      <c r="BO129" s="33">
        <v>0</v>
      </c>
      <c r="BP129" s="33">
        <v>0</v>
      </c>
      <c r="BQ129" s="33">
        <v>1.7488574704198527</v>
      </c>
      <c r="BR129" s="33">
        <v>0</v>
      </c>
      <c r="BS129" s="33">
        <v>0</v>
      </c>
      <c r="BT129" s="33">
        <v>167.6055543746084</v>
      </c>
      <c r="BU129" s="33">
        <v>0</v>
      </c>
      <c r="BV129" s="33">
        <v>32.58572674635775</v>
      </c>
      <c r="BW129" s="33">
        <v>0</v>
      </c>
      <c r="BX129" s="33">
        <v>60.131219461683742</v>
      </c>
      <c r="BY129" s="33">
        <v>230.56334766151417</v>
      </c>
      <c r="BZ129" s="33">
        <v>87.233514059936752</v>
      </c>
      <c r="CA129" s="33">
        <v>48.270902471436237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65.302069179766022</v>
      </c>
      <c r="CJ129" s="33">
        <v>0</v>
      </c>
      <c r="CK129" s="33">
        <v>0</v>
      </c>
      <c r="CL129" s="33">
        <v>25.76413350497393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1109.5626507217362</v>
      </c>
      <c r="CT129" s="33">
        <v>639.21165839447531</v>
      </c>
      <c r="CU129" s="33">
        <v>15.601197943220733</v>
      </c>
      <c r="CV129" s="33">
        <v>391.52443877339175</v>
      </c>
      <c r="CW129" s="33">
        <v>429.0146316765335</v>
      </c>
      <c r="CX129" s="33">
        <v>166.61439057222904</v>
      </c>
      <c r="CY129" s="33">
        <v>226.6591574197441</v>
      </c>
      <c r="CZ129" s="33">
        <v>0</v>
      </c>
      <c r="DA129" s="33">
        <v>221.96950683581321</v>
      </c>
      <c r="DB129" s="33">
        <v>282.06884660833822</v>
      </c>
      <c r="DC129" s="33">
        <v>511.87402725752543</v>
      </c>
      <c r="DD129" s="33">
        <v>1056.5683763189297</v>
      </c>
      <c r="DE129" s="33">
        <v>2.800468366277062</v>
      </c>
      <c r="DF129" s="33">
        <v>0</v>
      </c>
      <c r="DG129" s="33">
        <v>88.548588607886003</v>
      </c>
      <c r="DH129" s="33">
        <v>0</v>
      </c>
      <c r="DI129" s="33">
        <v>0</v>
      </c>
      <c r="DJ129" s="33">
        <v>72.099748394921406</v>
      </c>
      <c r="DK129" s="33">
        <v>11.442923053159324</v>
      </c>
      <c r="DL129" s="33">
        <v>1446.2233151158007</v>
      </c>
      <c r="DM129" s="33">
        <v>1.4096913158328475</v>
      </c>
      <c r="DN129" s="33">
        <v>0</v>
      </c>
      <c r="DO129" s="33">
        <v>0</v>
      </c>
      <c r="DP129" s="69">
        <f t="shared" si="3"/>
        <v>498600.80173762533</v>
      </c>
      <c r="DQ129" s="33">
        <v>83499.408844712278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29.182049259778807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-295.03672932944079</v>
      </c>
      <c r="GF129" s="33">
        <v>76312.514570340296</v>
      </c>
      <c r="GG129" s="44">
        <f t="shared" si="4"/>
        <v>658146.87047260813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33545.015489468657</v>
      </c>
      <c r="D130" s="33">
        <v>0</v>
      </c>
      <c r="E130" s="33">
        <v>2007.0437796886474</v>
      </c>
      <c r="F130" s="33">
        <v>0</v>
      </c>
      <c r="G130" s="33">
        <v>0</v>
      </c>
      <c r="H130" s="33">
        <v>0</v>
      </c>
      <c r="I130" s="33">
        <v>4450.1421736943585</v>
      </c>
      <c r="J130" s="33">
        <v>153350.64311289554</v>
      </c>
      <c r="K130" s="33">
        <v>1155.4524594214777</v>
      </c>
      <c r="L130" s="33">
        <v>2309.238468034026</v>
      </c>
      <c r="M130" s="33">
        <v>25483.618271680447</v>
      </c>
      <c r="N130" s="33">
        <v>181.20143431717307</v>
      </c>
      <c r="O130" s="33">
        <v>0</v>
      </c>
      <c r="P130" s="33">
        <v>9.4884288193554021</v>
      </c>
      <c r="Q130" s="33">
        <v>0</v>
      </c>
      <c r="R130" s="33">
        <v>0</v>
      </c>
      <c r="S130" s="33">
        <v>0</v>
      </c>
      <c r="T130" s="33">
        <v>63.468551403088156</v>
      </c>
      <c r="U130" s="33">
        <v>0</v>
      </c>
      <c r="V130" s="33">
        <v>2.0569163266769044</v>
      </c>
      <c r="W130" s="33">
        <v>152.28145494796522</v>
      </c>
      <c r="X130" s="33">
        <v>339.60452329608819</v>
      </c>
      <c r="Y130" s="33">
        <v>119.00819916443692</v>
      </c>
      <c r="Z130" s="33">
        <v>12.344147895918297</v>
      </c>
      <c r="AA130" s="33">
        <v>0</v>
      </c>
      <c r="AB130" s="33">
        <v>5.0017341727619851</v>
      </c>
      <c r="AC130" s="33">
        <v>1.6944792391050769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14.0730433205329</v>
      </c>
      <c r="AP130" s="33">
        <v>3.3874206521381196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11.597056769985967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36086.269303994668</v>
      </c>
      <c r="BN130" s="33">
        <v>92679.011587221423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380.05539728172016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215.07902932084272</v>
      </c>
      <c r="CJ130" s="33">
        <v>0</v>
      </c>
      <c r="CK130" s="33">
        <v>0</v>
      </c>
      <c r="CL130" s="33">
        <v>246.60757864676964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7975.4309132869648</v>
      </c>
      <c r="CT130" s="33">
        <v>4700.3108168121935</v>
      </c>
      <c r="CU130" s="33">
        <v>55.303404098743833</v>
      </c>
      <c r="CV130" s="33">
        <v>1307.376551812652</v>
      </c>
      <c r="CW130" s="33">
        <v>1318.3669573004538</v>
      </c>
      <c r="CX130" s="33">
        <v>497.03462518126446</v>
      </c>
      <c r="CY130" s="33">
        <v>722.05085533459544</v>
      </c>
      <c r="CZ130" s="33">
        <v>0</v>
      </c>
      <c r="DA130" s="33">
        <v>2122.3532439161427</v>
      </c>
      <c r="DB130" s="33">
        <v>3119.2641547780522</v>
      </c>
      <c r="DC130" s="33">
        <v>5122.0035000716571</v>
      </c>
      <c r="DD130" s="33">
        <v>10531.556095491747</v>
      </c>
      <c r="DE130" s="33">
        <v>1.8262781043600724</v>
      </c>
      <c r="DF130" s="33">
        <v>0</v>
      </c>
      <c r="DG130" s="33">
        <v>76.33827155551559</v>
      </c>
      <c r="DH130" s="33">
        <v>0</v>
      </c>
      <c r="DI130" s="33">
        <v>0</v>
      </c>
      <c r="DJ130" s="33">
        <v>62.492708901309534</v>
      </c>
      <c r="DK130" s="33">
        <v>8.7715182892489949</v>
      </c>
      <c r="DL130" s="33">
        <v>991.14564475253144</v>
      </c>
      <c r="DM130" s="33">
        <v>0</v>
      </c>
      <c r="DN130" s="33">
        <v>0</v>
      </c>
      <c r="DO130" s="33">
        <v>0</v>
      </c>
      <c r="DP130" s="69">
        <f t="shared" si="3"/>
        <v>391435.00958136114</v>
      </c>
      <c r="DQ130" s="33">
        <v>246392.23438074338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20445.623049981994</v>
      </c>
      <c r="GF130" s="33">
        <v>488063.36865853495</v>
      </c>
      <c r="GG130" s="44">
        <f t="shared" si="4"/>
        <v>1146336.2356706215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32769.635250373933</v>
      </c>
      <c r="D131" s="33">
        <v>1.3912014090949292</v>
      </c>
      <c r="E131" s="33">
        <v>3.9813375877655539</v>
      </c>
      <c r="F131" s="33">
        <v>0</v>
      </c>
      <c r="G131" s="33">
        <v>0</v>
      </c>
      <c r="H131" s="33">
        <v>0</v>
      </c>
      <c r="I131" s="33">
        <v>11223.549530319609</v>
      </c>
      <c r="J131" s="33">
        <v>1813.4499759432765</v>
      </c>
      <c r="K131" s="33">
        <v>79869.494950109132</v>
      </c>
      <c r="L131" s="33">
        <v>27245.221242702897</v>
      </c>
      <c r="M131" s="33">
        <v>26868.03161690561</v>
      </c>
      <c r="N131" s="33">
        <v>8291.580289794967</v>
      </c>
      <c r="O131" s="33">
        <v>620.39253344248448</v>
      </c>
      <c r="P131" s="33">
        <v>136.25181414670422</v>
      </c>
      <c r="Q131" s="33">
        <v>5.1579801737264184</v>
      </c>
      <c r="R131" s="33">
        <v>4.4627634727427976</v>
      </c>
      <c r="S131" s="33">
        <v>105.49794545079338</v>
      </c>
      <c r="T131" s="33">
        <v>517.28064966433078</v>
      </c>
      <c r="U131" s="33">
        <v>2.0880770454045967</v>
      </c>
      <c r="V131" s="33">
        <v>3.8947654666226792</v>
      </c>
      <c r="W131" s="33">
        <v>2316.101716188809</v>
      </c>
      <c r="X131" s="33">
        <v>3178.1681913681227</v>
      </c>
      <c r="Y131" s="33">
        <v>23190.114247409372</v>
      </c>
      <c r="Z131" s="33">
        <v>10.926062535857568</v>
      </c>
      <c r="AA131" s="33">
        <v>11.233383247621049</v>
      </c>
      <c r="AB131" s="33">
        <v>11.961501103035355</v>
      </c>
      <c r="AC131" s="33">
        <v>31.386552049856633</v>
      </c>
      <c r="AD131" s="33">
        <v>126.98875537383272</v>
      </c>
      <c r="AE131" s="33">
        <v>53.745427986018704</v>
      </c>
      <c r="AF131" s="33">
        <v>9.3997184348608513</v>
      </c>
      <c r="AG131" s="33">
        <v>41.497125416829029</v>
      </c>
      <c r="AH131" s="33">
        <v>24.426136338282951</v>
      </c>
      <c r="AI131" s="33">
        <v>53.642249132978478</v>
      </c>
      <c r="AJ131" s="33">
        <v>284.46452773369435</v>
      </c>
      <c r="AK131" s="33">
        <v>580.94150140222007</v>
      </c>
      <c r="AL131" s="33">
        <v>29.227279384797921</v>
      </c>
      <c r="AM131" s="33">
        <v>25.536292691735905</v>
      </c>
      <c r="AN131" s="33">
        <v>71.944437462998863</v>
      </c>
      <c r="AO131" s="33">
        <v>5.3353095236873669</v>
      </c>
      <c r="AP131" s="33">
        <v>22.20140839545936</v>
      </c>
      <c r="AQ131" s="33">
        <v>51.691631661930259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9.816674214643875</v>
      </c>
      <c r="AY131" s="33">
        <v>187.7488424088065</v>
      </c>
      <c r="AZ131" s="33">
        <v>9.7585699282050857</v>
      </c>
      <c r="BA131" s="33">
        <v>24.869229964638677</v>
      </c>
      <c r="BB131" s="33">
        <v>0</v>
      </c>
      <c r="BC131" s="33">
        <v>0</v>
      </c>
      <c r="BD131" s="33">
        <v>26.575926787473119</v>
      </c>
      <c r="BE131" s="33">
        <v>17.547698840794016</v>
      </c>
      <c r="BF131" s="33">
        <v>0</v>
      </c>
      <c r="BG131" s="33">
        <v>0</v>
      </c>
      <c r="BH131" s="33">
        <v>0</v>
      </c>
      <c r="BI131" s="33">
        <v>0</v>
      </c>
      <c r="BJ131" s="33">
        <v>1.7086277028266847</v>
      </c>
      <c r="BK131" s="33">
        <v>1.679937690493595</v>
      </c>
      <c r="BL131" s="33">
        <v>0</v>
      </c>
      <c r="BM131" s="33">
        <v>3181.2877447648175</v>
      </c>
      <c r="BN131" s="33">
        <v>8546.8979016516005</v>
      </c>
      <c r="BO131" s="33">
        <v>8.8702346396336225</v>
      </c>
      <c r="BP131" s="33">
        <v>0</v>
      </c>
      <c r="BQ131" s="33">
        <v>16.019426690918127</v>
      </c>
      <c r="BR131" s="33">
        <v>7.8142583910022676</v>
      </c>
      <c r="BS131" s="33">
        <v>0</v>
      </c>
      <c r="BT131" s="33">
        <v>4.0431885406260575</v>
      </c>
      <c r="BU131" s="33">
        <v>3.5941864284873111</v>
      </c>
      <c r="BV131" s="33">
        <v>3.3176973222697344</v>
      </c>
      <c r="BW131" s="33">
        <v>0</v>
      </c>
      <c r="BX131" s="33">
        <v>0</v>
      </c>
      <c r="BY131" s="33">
        <v>16.688706310336439</v>
      </c>
      <c r="BZ131" s="33">
        <v>0</v>
      </c>
      <c r="CA131" s="33">
        <v>52.435907288962994</v>
      </c>
      <c r="CB131" s="33">
        <v>0</v>
      </c>
      <c r="CC131" s="33">
        <v>0</v>
      </c>
      <c r="CD131" s="33">
        <v>0</v>
      </c>
      <c r="CE131" s="33">
        <v>2.4604198934632908</v>
      </c>
      <c r="CF131" s="33">
        <v>2.7712878390595694</v>
      </c>
      <c r="CG131" s="33">
        <v>5.1277940969181177</v>
      </c>
      <c r="CH131" s="33">
        <v>0</v>
      </c>
      <c r="CI131" s="33">
        <v>42.290928106908972</v>
      </c>
      <c r="CJ131" s="33">
        <v>0</v>
      </c>
      <c r="CK131" s="33">
        <v>2.0976395809921113</v>
      </c>
      <c r="CL131" s="33">
        <v>41.971935384150655</v>
      </c>
      <c r="CM131" s="33">
        <v>0</v>
      </c>
      <c r="CN131" s="33">
        <v>0</v>
      </c>
      <c r="CO131" s="33">
        <v>1.6689249887157982</v>
      </c>
      <c r="CP131" s="33">
        <v>0</v>
      </c>
      <c r="CQ131" s="33">
        <v>1.522709974975927</v>
      </c>
      <c r="CR131" s="33">
        <v>1.9671969594315031</v>
      </c>
      <c r="CS131" s="33">
        <v>1143.7772693634386</v>
      </c>
      <c r="CT131" s="33">
        <v>730.77839183277422</v>
      </c>
      <c r="CU131" s="33">
        <v>27.243611267174909</v>
      </c>
      <c r="CV131" s="33">
        <v>323.76563603823104</v>
      </c>
      <c r="CW131" s="33">
        <v>458.15877043075812</v>
      </c>
      <c r="CX131" s="33">
        <v>116.2635124717752</v>
      </c>
      <c r="CY131" s="33">
        <v>417.19597348380756</v>
      </c>
      <c r="CZ131" s="33">
        <v>2.3984194247133073</v>
      </c>
      <c r="DA131" s="33">
        <v>519.93811118006261</v>
      </c>
      <c r="DB131" s="33">
        <v>417.8790379302967</v>
      </c>
      <c r="DC131" s="33">
        <v>1060.6840159219416</v>
      </c>
      <c r="DD131" s="33">
        <v>1998.6356124500057</v>
      </c>
      <c r="DE131" s="33">
        <v>4.2986125905008006</v>
      </c>
      <c r="DF131" s="33">
        <v>1.9985318611370637</v>
      </c>
      <c r="DG131" s="33">
        <v>34.854748900535895</v>
      </c>
      <c r="DH131" s="33">
        <v>4.8397880606472397</v>
      </c>
      <c r="DI131" s="33">
        <v>3.983942948439755</v>
      </c>
      <c r="DJ131" s="33">
        <v>26.872497476000127</v>
      </c>
      <c r="DK131" s="33">
        <v>8.8994300831686814</v>
      </c>
      <c r="DL131" s="33">
        <v>226.17281289548069</v>
      </c>
      <c r="DM131" s="33">
        <v>6.7838067535974016</v>
      </c>
      <c r="DN131" s="33">
        <v>0</v>
      </c>
      <c r="DO131" s="33">
        <v>0</v>
      </c>
      <c r="DP131" s="69">
        <f t="shared" si="3"/>
        <v>239370.2715086067</v>
      </c>
      <c r="DQ131" s="33">
        <v>251376.85027042101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32.180435006367219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26123.808109592359</v>
      </c>
      <c r="GF131" s="33">
        <v>37427.345148283057</v>
      </c>
      <c r="GG131" s="44">
        <f t="shared" si="4"/>
        <v>554330.4554719096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35675.484506001681</v>
      </c>
      <c r="D132" s="33">
        <v>3.0215545101665127</v>
      </c>
      <c r="E132" s="33">
        <v>12.122294749608944</v>
      </c>
      <c r="F132" s="33">
        <v>0</v>
      </c>
      <c r="G132" s="33">
        <v>43.407560198099361</v>
      </c>
      <c r="H132" s="33">
        <v>0</v>
      </c>
      <c r="I132" s="33">
        <v>4470.9402036392066</v>
      </c>
      <c r="J132" s="33">
        <v>704.60047685350753</v>
      </c>
      <c r="K132" s="33">
        <v>1577.1618097416406</v>
      </c>
      <c r="L132" s="33">
        <v>27099.738914434165</v>
      </c>
      <c r="M132" s="33">
        <v>17792.353365655817</v>
      </c>
      <c r="N132" s="33">
        <v>18917.994384037775</v>
      </c>
      <c r="O132" s="33">
        <v>331.62354648623989</v>
      </c>
      <c r="P132" s="33">
        <v>743.06406612624653</v>
      </c>
      <c r="Q132" s="33">
        <v>53.207805085249177</v>
      </c>
      <c r="R132" s="33">
        <v>84.891684073902411</v>
      </c>
      <c r="S132" s="33">
        <v>1644.0680240177105</v>
      </c>
      <c r="T132" s="33">
        <v>18116.693361400365</v>
      </c>
      <c r="U132" s="33">
        <v>24.927702265862163</v>
      </c>
      <c r="V132" s="33">
        <v>66.176664992958351</v>
      </c>
      <c r="W132" s="33">
        <v>6419.0533429532315</v>
      </c>
      <c r="X132" s="33">
        <v>2385.236157873675</v>
      </c>
      <c r="Y132" s="33">
        <v>4652.8539696017069</v>
      </c>
      <c r="Z132" s="33">
        <v>127.88275491857894</v>
      </c>
      <c r="AA132" s="33">
        <v>1426.3387461851912</v>
      </c>
      <c r="AB132" s="33">
        <v>2919.5444784317424</v>
      </c>
      <c r="AC132" s="33">
        <v>98.759772681466458</v>
      </c>
      <c r="AD132" s="33">
        <v>191.6487742863473</v>
      </c>
      <c r="AE132" s="33">
        <v>144.19909743803521</v>
      </c>
      <c r="AF132" s="33">
        <v>28.09583735746434</v>
      </c>
      <c r="AG132" s="33">
        <v>33.559853513615984</v>
      </c>
      <c r="AH132" s="33">
        <v>29.816397695055141</v>
      </c>
      <c r="AI132" s="33">
        <v>64.654682021399637</v>
      </c>
      <c r="AJ132" s="33">
        <v>75.521254852101208</v>
      </c>
      <c r="AK132" s="33">
        <v>88.879598963718905</v>
      </c>
      <c r="AL132" s="33">
        <v>77.592352112961677</v>
      </c>
      <c r="AM132" s="33">
        <v>18.145095971402888</v>
      </c>
      <c r="AN132" s="33">
        <v>228.15062259457216</v>
      </c>
      <c r="AO132" s="33">
        <v>17.788370054778792</v>
      </c>
      <c r="AP132" s="33">
        <v>104.44313251664299</v>
      </c>
      <c r="AQ132" s="33">
        <v>33.109243537660149</v>
      </c>
      <c r="AR132" s="33">
        <v>0</v>
      </c>
      <c r="AS132" s="33">
        <v>7.2983216665213675</v>
      </c>
      <c r="AT132" s="33">
        <v>1.1825558598701591</v>
      </c>
      <c r="AU132" s="33">
        <v>0</v>
      </c>
      <c r="AV132" s="33">
        <v>0</v>
      </c>
      <c r="AW132" s="33">
        <v>0</v>
      </c>
      <c r="AX132" s="33">
        <v>21.760106242684454</v>
      </c>
      <c r="AY132" s="33">
        <v>38.284840710326868</v>
      </c>
      <c r="AZ132" s="33">
        <v>48.11066833561086</v>
      </c>
      <c r="BA132" s="33">
        <v>130.58826639456032</v>
      </c>
      <c r="BB132" s="33">
        <v>5.0509427116890997</v>
      </c>
      <c r="BC132" s="33">
        <v>9.3101753860392069</v>
      </c>
      <c r="BD132" s="33">
        <v>53.694980960234766</v>
      </c>
      <c r="BE132" s="33">
        <v>116.22234682345621</v>
      </c>
      <c r="BF132" s="33">
        <v>0</v>
      </c>
      <c r="BG132" s="33">
        <v>0</v>
      </c>
      <c r="BH132" s="33">
        <v>2.1689826237533096</v>
      </c>
      <c r="BI132" s="33">
        <v>0</v>
      </c>
      <c r="BJ132" s="33">
        <v>0</v>
      </c>
      <c r="BK132" s="33">
        <v>14.861158557436907</v>
      </c>
      <c r="BL132" s="33">
        <v>0</v>
      </c>
      <c r="BM132" s="33">
        <v>7605.6282337552566</v>
      </c>
      <c r="BN132" s="33">
        <v>18629.460856245863</v>
      </c>
      <c r="BO132" s="33">
        <v>41.128521202344707</v>
      </c>
      <c r="BP132" s="33">
        <v>0</v>
      </c>
      <c r="BQ132" s="33">
        <v>259.6506526127522</v>
      </c>
      <c r="BR132" s="33">
        <v>17.203262311604316</v>
      </c>
      <c r="BS132" s="33">
        <v>5.0935690875226696</v>
      </c>
      <c r="BT132" s="33">
        <v>6.0210498346280339</v>
      </c>
      <c r="BU132" s="33">
        <v>5.1642251880758314</v>
      </c>
      <c r="BV132" s="33">
        <v>10.713184718076938</v>
      </c>
      <c r="BW132" s="33">
        <v>4.9177073713888078</v>
      </c>
      <c r="BX132" s="33">
        <v>4.5217350853233098</v>
      </c>
      <c r="BY132" s="33">
        <v>83.357694755136706</v>
      </c>
      <c r="BZ132" s="33">
        <v>1.6744109596722696</v>
      </c>
      <c r="CA132" s="33">
        <v>88.071143793196299</v>
      </c>
      <c r="CB132" s="33">
        <v>0</v>
      </c>
      <c r="CC132" s="33">
        <v>0</v>
      </c>
      <c r="CD132" s="33">
        <v>1.1085483461541128</v>
      </c>
      <c r="CE132" s="33">
        <v>8.1113974734511807</v>
      </c>
      <c r="CF132" s="33">
        <v>25.010195152572514</v>
      </c>
      <c r="CG132" s="33">
        <v>46.429278954046595</v>
      </c>
      <c r="CH132" s="33">
        <v>7.8065996349791877</v>
      </c>
      <c r="CI132" s="33">
        <v>119.62502306337662</v>
      </c>
      <c r="CJ132" s="33">
        <v>3.5529238967245145</v>
      </c>
      <c r="CK132" s="33">
        <v>11.428279349982946</v>
      </c>
      <c r="CL132" s="33">
        <v>114.50113287644547</v>
      </c>
      <c r="CM132" s="33">
        <v>3.3280496647886202</v>
      </c>
      <c r="CN132" s="33">
        <v>3.5117947326331285</v>
      </c>
      <c r="CO132" s="33">
        <v>4.5582998638410164</v>
      </c>
      <c r="CP132" s="33">
        <v>1.9202052382798722</v>
      </c>
      <c r="CQ132" s="33">
        <v>2.3205940268104857</v>
      </c>
      <c r="CR132" s="33">
        <v>11.61939870899332</v>
      </c>
      <c r="CS132" s="33">
        <v>2081.5318852370801</v>
      </c>
      <c r="CT132" s="33">
        <v>1797.0451314622189</v>
      </c>
      <c r="CU132" s="33">
        <v>23.330369703438972</v>
      </c>
      <c r="CV132" s="33">
        <v>492.52505221472461</v>
      </c>
      <c r="CW132" s="33">
        <v>580.04929731297932</v>
      </c>
      <c r="CX132" s="33">
        <v>277.83350259074433</v>
      </c>
      <c r="CY132" s="33">
        <v>417.18709907952058</v>
      </c>
      <c r="CZ132" s="33">
        <v>4.8942753399631771</v>
      </c>
      <c r="DA132" s="33">
        <v>1071.7667704678609</v>
      </c>
      <c r="DB132" s="33">
        <v>1222.893752688748</v>
      </c>
      <c r="DC132" s="33">
        <v>1053.4928892529356</v>
      </c>
      <c r="DD132" s="33">
        <v>2217.8713905628856</v>
      </c>
      <c r="DE132" s="33">
        <v>12.702604225725041</v>
      </c>
      <c r="DF132" s="33">
        <v>117.90975037574047</v>
      </c>
      <c r="DG132" s="33">
        <v>194.62536441165275</v>
      </c>
      <c r="DH132" s="33">
        <v>12.632385146293096</v>
      </c>
      <c r="DI132" s="33">
        <v>10.131217335513513</v>
      </c>
      <c r="DJ132" s="33">
        <v>155.35537400171881</v>
      </c>
      <c r="DK132" s="33">
        <v>40.077875463758133</v>
      </c>
      <c r="DL132" s="33">
        <v>1412.2714198615031</v>
      </c>
      <c r="DM132" s="33">
        <v>15.844605815753518</v>
      </c>
      <c r="DN132" s="33">
        <v>0</v>
      </c>
      <c r="DO132" s="33">
        <v>0</v>
      </c>
      <c r="DP132" s="69">
        <f t="shared" si="3"/>
        <v>187314.69478655839</v>
      </c>
      <c r="DQ132" s="33">
        <v>187679.18063844237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79.973653327470117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3800.4634963871063</v>
      </c>
      <c r="GF132" s="33">
        <v>25594.36268938168</v>
      </c>
      <c r="GG132" s="44">
        <f t="shared" si="4"/>
        <v>404468.67526409711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4547298.8880125107</v>
      </c>
      <c r="D133" s="33">
        <v>51.00619978425064</v>
      </c>
      <c r="E133" s="33">
        <v>12892.862676232748</v>
      </c>
      <c r="F133" s="33">
        <v>32.762226179613542</v>
      </c>
      <c r="G133" s="33">
        <v>506.72621845369923</v>
      </c>
      <c r="H133" s="33">
        <v>0</v>
      </c>
      <c r="I133" s="33">
        <v>126169.38278408325</v>
      </c>
      <c r="J133" s="33">
        <v>47170.474854681837</v>
      </c>
      <c r="K133" s="33">
        <v>48629.328023435664</v>
      </c>
      <c r="L133" s="33">
        <v>262005.16320188381</v>
      </c>
      <c r="M133" s="33">
        <v>717345.96098100126</v>
      </c>
      <c r="N133" s="33">
        <v>221733.47491693738</v>
      </c>
      <c r="O133" s="33">
        <v>39754.163205079763</v>
      </c>
      <c r="P133" s="33">
        <v>2908.475063903124</v>
      </c>
      <c r="Q133" s="33">
        <v>322.28710136873929</v>
      </c>
      <c r="R133" s="33">
        <v>901.32303538641111</v>
      </c>
      <c r="S133" s="33">
        <v>2604.7657207556599</v>
      </c>
      <c r="T133" s="33">
        <v>10246.132292310329</v>
      </c>
      <c r="U133" s="33">
        <v>489.52878704120542</v>
      </c>
      <c r="V133" s="33">
        <v>903.05287183503378</v>
      </c>
      <c r="W133" s="33">
        <v>70281.028787814037</v>
      </c>
      <c r="X133" s="33">
        <v>149462.21737107582</v>
      </c>
      <c r="Y133" s="33">
        <v>68258.237519211994</v>
      </c>
      <c r="Z133" s="33">
        <v>16043.276858920659</v>
      </c>
      <c r="AA133" s="33">
        <v>2731.5056328050555</v>
      </c>
      <c r="AB133" s="33">
        <v>3245.3345535361191</v>
      </c>
      <c r="AC133" s="33">
        <v>1519.9803104246441</v>
      </c>
      <c r="AD133" s="33">
        <v>4530.5104240881528</v>
      </c>
      <c r="AE133" s="33">
        <v>2231.557800489004</v>
      </c>
      <c r="AF133" s="33">
        <v>289.03756529938835</v>
      </c>
      <c r="AG133" s="33">
        <v>596.12050194699191</v>
      </c>
      <c r="AH133" s="33">
        <v>523.77862205174438</v>
      </c>
      <c r="AI133" s="33">
        <v>989.90978312241884</v>
      </c>
      <c r="AJ133" s="33">
        <v>1699.9178646334731</v>
      </c>
      <c r="AK133" s="33">
        <v>1778.4685041944024</v>
      </c>
      <c r="AL133" s="33">
        <v>637.367065563555</v>
      </c>
      <c r="AM133" s="33">
        <v>178.09849934344814</v>
      </c>
      <c r="AN133" s="33">
        <v>1031.5914796237155</v>
      </c>
      <c r="AO133" s="33">
        <v>126.41382230695724</v>
      </c>
      <c r="AP133" s="33">
        <v>2502.3327642726063</v>
      </c>
      <c r="AQ133" s="33">
        <v>508.4124799051495</v>
      </c>
      <c r="AR133" s="33">
        <v>9.5107957284499509</v>
      </c>
      <c r="AS133" s="33">
        <v>78.022103553835777</v>
      </c>
      <c r="AT133" s="33">
        <v>9.6683604984360638</v>
      </c>
      <c r="AU133" s="33">
        <v>9.9842182153184353</v>
      </c>
      <c r="AV133" s="33">
        <v>7.3384232684959478</v>
      </c>
      <c r="AW133" s="33">
        <v>53.085536399319899</v>
      </c>
      <c r="AX133" s="33">
        <v>1091.670100666857</v>
      </c>
      <c r="AY133" s="33">
        <v>190.46221438084854</v>
      </c>
      <c r="AZ133" s="33">
        <v>378.19304814440449</v>
      </c>
      <c r="BA133" s="33">
        <v>1342.6998535427404</v>
      </c>
      <c r="BB133" s="33">
        <v>99.903743329340841</v>
      </c>
      <c r="BC133" s="33">
        <v>131.06472921349805</v>
      </c>
      <c r="BD133" s="33">
        <v>1576.9370574136935</v>
      </c>
      <c r="BE133" s="33">
        <v>1370.1540085277688</v>
      </c>
      <c r="BF133" s="33">
        <v>22.087462559387586</v>
      </c>
      <c r="BG133" s="33">
        <v>29.73391864885723</v>
      </c>
      <c r="BH133" s="33">
        <v>61.702079958719509</v>
      </c>
      <c r="BI133" s="33">
        <v>19.284845218207032</v>
      </c>
      <c r="BJ133" s="33">
        <v>16.447115913616688</v>
      </c>
      <c r="BK133" s="33">
        <v>202.92885246288574</v>
      </c>
      <c r="BL133" s="33">
        <v>28.373958762645575</v>
      </c>
      <c r="BM133" s="33">
        <v>26644.210937534586</v>
      </c>
      <c r="BN133" s="33">
        <v>67668.523954313016</v>
      </c>
      <c r="BO133" s="33">
        <v>680.79378033042224</v>
      </c>
      <c r="BP133" s="33">
        <v>2.7448686905031052</v>
      </c>
      <c r="BQ133" s="33">
        <v>9106.0420965639951</v>
      </c>
      <c r="BR133" s="33">
        <v>370.45180141525577</v>
      </c>
      <c r="BS133" s="33">
        <v>151.52121940970247</v>
      </c>
      <c r="BT133" s="33">
        <v>81.51649526044244</v>
      </c>
      <c r="BU133" s="33">
        <v>67.820135927225721</v>
      </c>
      <c r="BV133" s="33">
        <v>231.33351155939064</v>
      </c>
      <c r="BW133" s="33">
        <v>35.724074299831855</v>
      </c>
      <c r="BX133" s="33">
        <v>130.37632389550905</v>
      </c>
      <c r="BY133" s="33">
        <v>908.71818079109073</v>
      </c>
      <c r="BZ133" s="33">
        <v>37.660395443354325</v>
      </c>
      <c r="CA133" s="33">
        <v>473.16018223490454</v>
      </c>
      <c r="CB133" s="33">
        <v>15.298747266759458</v>
      </c>
      <c r="CC133" s="33">
        <v>25.448293989468858</v>
      </c>
      <c r="CD133" s="33">
        <v>30.025744471078845</v>
      </c>
      <c r="CE133" s="33">
        <v>186.69558419305895</v>
      </c>
      <c r="CF133" s="33">
        <v>380.00693895056008</v>
      </c>
      <c r="CG133" s="33">
        <v>521.33570870537926</v>
      </c>
      <c r="CH133" s="33">
        <v>81.271093432449717</v>
      </c>
      <c r="CI133" s="33">
        <v>655.22128029025612</v>
      </c>
      <c r="CJ133" s="33">
        <v>85.566118549426534</v>
      </c>
      <c r="CK133" s="33">
        <v>192.80402062161599</v>
      </c>
      <c r="CL133" s="33">
        <v>570.87273386897004</v>
      </c>
      <c r="CM133" s="33">
        <v>57.262327860419056</v>
      </c>
      <c r="CN133" s="33">
        <v>61.430283242498248</v>
      </c>
      <c r="CO133" s="33">
        <v>43.657144880523276</v>
      </c>
      <c r="CP133" s="33">
        <v>32.39759637275808</v>
      </c>
      <c r="CQ133" s="33">
        <v>347.26287517828877</v>
      </c>
      <c r="CR133" s="33">
        <v>199.78056336592289</v>
      </c>
      <c r="CS133" s="33">
        <v>13149.69387789913</v>
      </c>
      <c r="CT133" s="33">
        <v>9232.5272508687158</v>
      </c>
      <c r="CU133" s="33">
        <v>268.22565348362508</v>
      </c>
      <c r="CV133" s="33">
        <v>4295.3217458056997</v>
      </c>
      <c r="CW133" s="33">
        <v>4476.4912539236511</v>
      </c>
      <c r="CX133" s="33">
        <v>1290.3104036355942</v>
      </c>
      <c r="CY133" s="33">
        <v>2689.4678927483396</v>
      </c>
      <c r="CZ133" s="33">
        <v>79.666162128505121</v>
      </c>
      <c r="DA133" s="33">
        <v>5108.660583689687</v>
      </c>
      <c r="DB133" s="33">
        <v>5437.7341341235433</v>
      </c>
      <c r="DC133" s="33">
        <v>11441.132334934333</v>
      </c>
      <c r="DD133" s="33">
        <v>22682.353593413638</v>
      </c>
      <c r="DE133" s="33">
        <v>126.03839709669676</v>
      </c>
      <c r="DF133" s="33">
        <v>211.2357131170663</v>
      </c>
      <c r="DG133" s="33">
        <v>1646.4225106069957</v>
      </c>
      <c r="DH133" s="33">
        <v>332.06666826542119</v>
      </c>
      <c r="DI133" s="33">
        <v>135.98804440357151</v>
      </c>
      <c r="DJ133" s="33">
        <v>1291.5513905137539</v>
      </c>
      <c r="DK133" s="33">
        <v>810.48951487867987</v>
      </c>
      <c r="DL133" s="33">
        <v>10845.577458099431</v>
      </c>
      <c r="DM133" s="33">
        <v>100.6158149161958</v>
      </c>
      <c r="DN133" s="33">
        <v>73.304480687545436</v>
      </c>
      <c r="DO133" s="33">
        <v>0</v>
      </c>
      <c r="DP133" s="69">
        <f t="shared" si="3"/>
        <v>6583661.9187020492</v>
      </c>
      <c r="DQ133" s="33">
        <v>1434383.4517700251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268.09185277846518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-105304.02378130576</v>
      </c>
      <c r="GF133" s="33">
        <v>224516.58100873206</v>
      </c>
      <c r="GG133" s="44">
        <f t="shared" si="4"/>
        <v>8137526.0195522793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7101.5837891427509</v>
      </c>
      <c r="D134" s="33">
        <v>101.46621541821197</v>
      </c>
      <c r="E134" s="33">
        <v>234.78463476530513</v>
      </c>
      <c r="F134" s="33">
        <v>0</v>
      </c>
      <c r="G134" s="33">
        <v>36.85595650438939</v>
      </c>
      <c r="H134" s="33">
        <v>0</v>
      </c>
      <c r="I134" s="33">
        <v>1132.2059306066415</v>
      </c>
      <c r="J134" s="33">
        <v>521.51978455036271</v>
      </c>
      <c r="K134" s="33">
        <v>2868.1055314605169</v>
      </c>
      <c r="L134" s="33">
        <v>1597.358160917081</v>
      </c>
      <c r="M134" s="33">
        <v>7753.0472507220484</v>
      </c>
      <c r="N134" s="33">
        <v>10695.695797636658</v>
      </c>
      <c r="O134" s="33">
        <v>122.27446095666983</v>
      </c>
      <c r="P134" s="33">
        <v>1091.9828894705681</v>
      </c>
      <c r="Q134" s="33">
        <v>653.47478171190119</v>
      </c>
      <c r="R134" s="33">
        <v>26.290466344832048</v>
      </c>
      <c r="S134" s="33">
        <v>135.5213736510033</v>
      </c>
      <c r="T134" s="33">
        <v>931.6893893782252</v>
      </c>
      <c r="U134" s="33">
        <v>528.7243912969177</v>
      </c>
      <c r="V134" s="33">
        <v>357.60323479845522</v>
      </c>
      <c r="W134" s="33">
        <v>4993.981067646374</v>
      </c>
      <c r="X134" s="33">
        <v>10002.967594852174</v>
      </c>
      <c r="Y134" s="33">
        <v>3047.9244146617721</v>
      </c>
      <c r="Z134" s="33">
        <v>1956.1808355316414</v>
      </c>
      <c r="AA134" s="33">
        <v>350.6807094567024</v>
      </c>
      <c r="AB134" s="33">
        <v>361.84289244215603</v>
      </c>
      <c r="AC134" s="33">
        <v>152.74715527662431</v>
      </c>
      <c r="AD134" s="33">
        <v>1365.2993383261091</v>
      </c>
      <c r="AE134" s="33">
        <v>2984.9547893401254</v>
      </c>
      <c r="AF134" s="33">
        <v>1014.0187271652185</v>
      </c>
      <c r="AG134" s="33">
        <v>492.04004292192417</v>
      </c>
      <c r="AH134" s="33">
        <v>330.79840752475354</v>
      </c>
      <c r="AI134" s="33">
        <v>1208.0812152996914</v>
      </c>
      <c r="AJ134" s="33">
        <v>958.04533332157985</v>
      </c>
      <c r="AK134" s="33">
        <v>3451.7942897493408</v>
      </c>
      <c r="AL134" s="33">
        <v>232.53524249486489</v>
      </c>
      <c r="AM134" s="33">
        <v>210.96755184503681</v>
      </c>
      <c r="AN134" s="33">
        <v>1781.8591335835117</v>
      </c>
      <c r="AO134" s="33">
        <v>386.31570826145497</v>
      </c>
      <c r="AP134" s="33">
        <v>57.424329296016374</v>
      </c>
      <c r="AQ134" s="33">
        <v>441.53474210213017</v>
      </c>
      <c r="AR134" s="33">
        <v>35.100898416235609</v>
      </c>
      <c r="AS134" s="33">
        <v>27.845350837344611</v>
      </c>
      <c r="AT134" s="33">
        <v>585.39477890738249</v>
      </c>
      <c r="AU134" s="33">
        <v>113.26956906391273</v>
      </c>
      <c r="AV134" s="33">
        <v>562.39286138600119</v>
      </c>
      <c r="AW134" s="33">
        <v>23.895041983671515</v>
      </c>
      <c r="AX134" s="33">
        <v>278.52445174320502</v>
      </c>
      <c r="AY134" s="33">
        <v>10303.258888766579</v>
      </c>
      <c r="AZ134" s="33">
        <v>397.0666351362234</v>
      </c>
      <c r="BA134" s="33">
        <v>454.00082139641859</v>
      </c>
      <c r="BB134" s="33">
        <v>247.48283677669403</v>
      </c>
      <c r="BC134" s="33">
        <v>263.6606490678044</v>
      </c>
      <c r="BD134" s="33">
        <v>1941.4931152746276</v>
      </c>
      <c r="BE134" s="33">
        <v>5810.7021077501504</v>
      </c>
      <c r="BF134" s="33">
        <v>111.48106524234794</v>
      </c>
      <c r="BG134" s="33">
        <v>88.198791204150083</v>
      </c>
      <c r="BH134" s="33">
        <v>178.26143350888444</v>
      </c>
      <c r="BI134" s="33">
        <v>68.493334166612215</v>
      </c>
      <c r="BJ134" s="33">
        <v>61.658200057592772</v>
      </c>
      <c r="BK134" s="33">
        <v>451.19031625660341</v>
      </c>
      <c r="BL134" s="33">
        <v>48.462748198218783</v>
      </c>
      <c r="BM134" s="33">
        <v>19889.584689772208</v>
      </c>
      <c r="BN134" s="33">
        <v>51612.659620692357</v>
      </c>
      <c r="BO134" s="33">
        <v>2591.0026210658989</v>
      </c>
      <c r="BP134" s="33">
        <v>4.9121217738794529</v>
      </c>
      <c r="BQ134" s="33">
        <v>3111.0408614723287</v>
      </c>
      <c r="BR134" s="33">
        <v>4819.0899184048785</v>
      </c>
      <c r="BS134" s="33">
        <v>186.84160515972334</v>
      </c>
      <c r="BT134" s="33">
        <v>168.76862678233169</v>
      </c>
      <c r="BU134" s="33">
        <v>426.46659874184542</v>
      </c>
      <c r="BV134" s="33">
        <v>385.60104464280187</v>
      </c>
      <c r="BW134" s="33">
        <v>486.10002593303312</v>
      </c>
      <c r="BX134" s="33">
        <v>141.16518276873347</v>
      </c>
      <c r="BY134" s="33">
        <v>3963.7266475107231</v>
      </c>
      <c r="BZ134" s="33">
        <v>51.103949868391844</v>
      </c>
      <c r="CA134" s="33">
        <v>334.90980567238535</v>
      </c>
      <c r="CB134" s="33">
        <v>51.883401897553604</v>
      </c>
      <c r="CC134" s="33">
        <v>0</v>
      </c>
      <c r="CD134" s="33">
        <v>51.348868998288481</v>
      </c>
      <c r="CE134" s="33">
        <v>1324.3903122454522</v>
      </c>
      <c r="CF134" s="33">
        <v>402.3572872040935</v>
      </c>
      <c r="CG134" s="33">
        <v>2575.0038412067511</v>
      </c>
      <c r="CH134" s="33">
        <v>59.172390484932819</v>
      </c>
      <c r="CI134" s="33">
        <v>116.69010932757342</v>
      </c>
      <c r="CJ134" s="33">
        <v>183.35364606489094</v>
      </c>
      <c r="CK134" s="33">
        <v>530.52469293639751</v>
      </c>
      <c r="CL134" s="33">
        <v>181.93798981895478</v>
      </c>
      <c r="CM134" s="33">
        <v>91.663959690155821</v>
      </c>
      <c r="CN134" s="33">
        <v>146.39487921897009</v>
      </c>
      <c r="CO134" s="33">
        <v>314.30044228231503</v>
      </c>
      <c r="CP134" s="33">
        <v>77.335315899079717</v>
      </c>
      <c r="CQ134" s="33">
        <v>98.157498513411866</v>
      </c>
      <c r="CR134" s="33">
        <v>478.03122471091609</v>
      </c>
      <c r="CS134" s="33">
        <v>1653.0433569556712</v>
      </c>
      <c r="CT134" s="33">
        <v>1811.9998101313058</v>
      </c>
      <c r="CU134" s="33">
        <v>39.592107877206551</v>
      </c>
      <c r="CV134" s="33">
        <v>726.4442744909046</v>
      </c>
      <c r="CW134" s="33">
        <v>854.67101976130857</v>
      </c>
      <c r="CX134" s="33">
        <v>532.85223805460498</v>
      </c>
      <c r="CY134" s="33">
        <v>582.86442107384471</v>
      </c>
      <c r="CZ134" s="33">
        <v>294.85663703204995</v>
      </c>
      <c r="DA134" s="33">
        <v>1188.8589758522846</v>
      </c>
      <c r="DB134" s="33">
        <v>1966.5262015163084</v>
      </c>
      <c r="DC134" s="33">
        <v>2136.8563071465323</v>
      </c>
      <c r="DD134" s="33">
        <v>5681.118583045366</v>
      </c>
      <c r="DE134" s="33">
        <v>1470.3657429552009</v>
      </c>
      <c r="DF134" s="33">
        <v>295.34987226061747</v>
      </c>
      <c r="DG134" s="33">
        <v>28.130466060539575</v>
      </c>
      <c r="DH134" s="33">
        <v>2774.1219197622922</v>
      </c>
      <c r="DI134" s="33">
        <v>2713.2487462383306</v>
      </c>
      <c r="DJ134" s="33">
        <v>23.66867370862845</v>
      </c>
      <c r="DK134" s="33">
        <v>924.94312528481191</v>
      </c>
      <c r="DL134" s="33">
        <v>3400.5699324615734</v>
      </c>
      <c r="DM134" s="33">
        <v>765.49592909380442</v>
      </c>
      <c r="DN134" s="33">
        <v>40.563727905717315</v>
      </c>
      <c r="DO134" s="33">
        <v>0</v>
      </c>
      <c r="DP134" s="69">
        <f t="shared" ref="DP134:DP197" si="5">SUM(C134:DO134)</f>
        <v>218485.67270500257</v>
      </c>
      <c r="DQ134" s="33">
        <v>1323668.3448896073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12758.051034197368</v>
      </c>
      <c r="GF134" s="33">
        <v>36830.249335419932</v>
      </c>
      <c r="GG134" s="44">
        <f t="shared" si="4"/>
        <v>1591742.3179642272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87.013891549049958</v>
      </c>
      <c r="D135" s="33">
        <v>110.2487993608388</v>
      </c>
      <c r="E135" s="33">
        <v>939.88750637364524</v>
      </c>
      <c r="F135" s="33">
        <v>0</v>
      </c>
      <c r="G135" s="33">
        <v>5.8149634578579263</v>
      </c>
      <c r="H135" s="33">
        <v>0</v>
      </c>
      <c r="I135" s="33">
        <v>33.55516662886965</v>
      </c>
      <c r="J135" s="33">
        <v>10.123824655094955</v>
      </c>
      <c r="K135" s="33">
        <v>276.17721562423816</v>
      </c>
      <c r="L135" s="33">
        <v>20.555180865755798</v>
      </c>
      <c r="M135" s="33">
        <v>53.3336655533965</v>
      </c>
      <c r="N135" s="33">
        <v>34.362155878584929</v>
      </c>
      <c r="O135" s="33">
        <v>1.4946289772776906</v>
      </c>
      <c r="P135" s="33">
        <v>19.854220948696128</v>
      </c>
      <c r="Q135" s="33">
        <v>105.73492109729075</v>
      </c>
      <c r="R135" s="33">
        <v>6.4862839428934835</v>
      </c>
      <c r="S135" s="33">
        <v>18.327966678263774</v>
      </c>
      <c r="T135" s="33">
        <v>22.925622147281551</v>
      </c>
      <c r="U135" s="33">
        <v>68.412311396222734</v>
      </c>
      <c r="V135" s="33">
        <v>10.856197726954692</v>
      </c>
      <c r="W135" s="33">
        <v>27.585862891590359</v>
      </c>
      <c r="X135" s="33">
        <v>37.877446371452798</v>
      </c>
      <c r="Y135" s="33">
        <v>41.259138606527543</v>
      </c>
      <c r="Z135" s="33">
        <v>38.278223681136396</v>
      </c>
      <c r="AA135" s="33">
        <v>11.122231848999881</v>
      </c>
      <c r="AB135" s="33">
        <v>34.785897928858574</v>
      </c>
      <c r="AC135" s="33">
        <v>15.503124138441457</v>
      </c>
      <c r="AD135" s="33">
        <v>37.444328941440055</v>
      </c>
      <c r="AE135" s="33">
        <v>30.974771857054424</v>
      </c>
      <c r="AF135" s="33">
        <v>25.015407089527312</v>
      </c>
      <c r="AG135" s="33">
        <v>9.6939655412790753</v>
      </c>
      <c r="AH135" s="33">
        <v>6.0600144444725164</v>
      </c>
      <c r="AI135" s="33">
        <v>13.566885850145059</v>
      </c>
      <c r="AJ135" s="33">
        <v>36.176068593126097</v>
      </c>
      <c r="AK135" s="33">
        <v>76.614168179867363</v>
      </c>
      <c r="AL135" s="33">
        <v>17.354713674264364</v>
      </c>
      <c r="AM135" s="33">
        <v>20.36678501379431</v>
      </c>
      <c r="AN135" s="33">
        <v>49.641198636865226</v>
      </c>
      <c r="AO135" s="33">
        <v>9.962804346938162</v>
      </c>
      <c r="AP135" s="33">
        <v>6.4314714046868309</v>
      </c>
      <c r="AQ135" s="33">
        <v>13.323854686216748</v>
      </c>
      <c r="AR135" s="33">
        <v>3.8556976681128816</v>
      </c>
      <c r="AS135" s="33">
        <v>14.239272646118337</v>
      </c>
      <c r="AT135" s="33">
        <v>113.2876951492504</v>
      </c>
      <c r="AU135" s="33">
        <v>114.32456609379697</v>
      </c>
      <c r="AV135" s="33">
        <v>15.837662354562001</v>
      </c>
      <c r="AW135" s="33">
        <v>21.938093039750431</v>
      </c>
      <c r="AX135" s="33">
        <v>56.712667913337086</v>
      </c>
      <c r="AY135" s="33">
        <v>138.51322142867335</v>
      </c>
      <c r="AZ135" s="33">
        <v>50.215401117330892</v>
      </c>
      <c r="BA135" s="33">
        <v>99.059537880784518</v>
      </c>
      <c r="BB135" s="33">
        <v>147.9783252415676</v>
      </c>
      <c r="BC135" s="33">
        <v>68.630695901120177</v>
      </c>
      <c r="BD135" s="33">
        <v>474.19972074141947</v>
      </c>
      <c r="BE135" s="33">
        <v>284.37466750964893</v>
      </c>
      <c r="BF135" s="33">
        <v>38.024360604393493</v>
      </c>
      <c r="BG135" s="33">
        <v>39.785356235826541</v>
      </c>
      <c r="BH135" s="33">
        <v>41.912334160686072</v>
      </c>
      <c r="BI135" s="33">
        <v>66.538013924992953</v>
      </c>
      <c r="BJ135" s="33">
        <v>3.1054908053776344</v>
      </c>
      <c r="BK135" s="33">
        <v>73.63206393506492</v>
      </c>
      <c r="BL135" s="33">
        <v>5.1618014610046457</v>
      </c>
      <c r="BM135" s="33">
        <v>5.3858648671846572</v>
      </c>
      <c r="BN135" s="33">
        <v>17.323432836478126</v>
      </c>
      <c r="BO135" s="33">
        <v>115.60137037915496</v>
      </c>
      <c r="BP135" s="33">
        <v>1.1795075440363978</v>
      </c>
      <c r="BQ135" s="33">
        <v>6.6593912423469517</v>
      </c>
      <c r="BR135" s="33">
        <v>9.1814496259834453</v>
      </c>
      <c r="BS135" s="33">
        <v>19.717805355686732</v>
      </c>
      <c r="BT135" s="33">
        <v>15.511277149158426</v>
      </c>
      <c r="BU135" s="33">
        <v>3.4588405913585012</v>
      </c>
      <c r="BV135" s="33">
        <v>94.373278749859139</v>
      </c>
      <c r="BW135" s="33">
        <v>61.877529354617053</v>
      </c>
      <c r="BX135" s="33">
        <v>30.683224657651866</v>
      </c>
      <c r="BY135" s="33">
        <v>53.605730121764722</v>
      </c>
      <c r="BZ135" s="33">
        <v>435.55415788199127</v>
      </c>
      <c r="CA135" s="33">
        <v>171.68639124572783</v>
      </c>
      <c r="CB135" s="33">
        <v>4.5247988163051041</v>
      </c>
      <c r="CC135" s="33">
        <v>6.1986095628799234</v>
      </c>
      <c r="CD135" s="33">
        <v>36.499108079381841</v>
      </c>
      <c r="CE135" s="33">
        <v>164.98588918582516</v>
      </c>
      <c r="CF135" s="33">
        <v>17.425551047439534</v>
      </c>
      <c r="CG135" s="33">
        <v>135.55047498421717</v>
      </c>
      <c r="CH135" s="33">
        <v>21.574360979173917</v>
      </c>
      <c r="CI135" s="33">
        <v>2.6822690184120428</v>
      </c>
      <c r="CJ135" s="33">
        <v>22.139348633691259</v>
      </c>
      <c r="CK135" s="33">
        <v>21.387583251021788</v>
      </c>
      <c r="CL135" s="33">
        <v>72.9488842549042</v>
      </c>
      <c r="CM135" s="33">
        <v>5.6636679554415306</v>
      </c>
      <c r="CN135" s="33">
        <v>5.9032727184724578</v>
      </c>
      <c r="CO135" s="33">
        <v>17.504344712328255</v>
      </c>
      <c r="CP135" s="33">
        <v>3.7441506647974538</v>
      </c>
      <c r="CQ135" s="33">
        <v>97.682274641628993</v>
      </c>
      <c r="CR135" s="33">
        <v>21.90922653904471</v>
      </c>
      <c r="CS135" s="33">
        <v>142.72240076428341</v>
      </c>
      <c r="CT135" s="33">
        <v>44.322601775671856</v>
      </c>
      <c r="CU135" s="33">
        <v>3.1719892891817545</v>
      </c>
      <c r="CV135" s="33">
        <v>100.97059714203732</v>
      </c>
      <c r="CW135" s="33">
        <v>587.13272653336298</v>
      </c>
      <c r="CX135" s="33">
        <v>641.56628228634099</v>
      </c>
      <c r="CY135" s="33">
        <v>64.113763625039908</v>
      </c>
      <c r="CZ135" s="33">
        <v>29.862970151403736</v>
      </c>
      <c r="DA135" s="33">
        <v>299.10856847544062</v>
      </c>
      <c r="DB135" s="33">
        <v>620.40680661702947</v>
      </c>
      <c r="DC135" s="33">
        <v>100.43811222386104</v>
      </c>
      <c r="DD135" s="33">
        <v>162.22849642762489</v>
      </c>
      <c r="DE135" s="33">
        <v>1.9628619700752217</v>
      </c>
      <c r="DF135" s="33">
        <v>0</v>
      </c>
      <c r="DG135" s="33">
        <v>19.921033712265178</v>
      </c>
      <c r="DH135" s="33">
        <v>5.640997735852217</v>
      </c>
      <c r="DI135" s="33">
        <v>4.6069245923830664</v>
      </c>
      <c r="DJ135" s="33">
        <v>10.606339320800691</v>
      </c>
      <c r="DK135" s="33">
        <v>2.3511407834691398</v>
      </c>
      <c r="DL135" s="33">
        <v>96.577112824083812</v>
      </c>
      <c r="DM135" s="33">
        <v>3.738166139240183</v>
      </c>
      <c r="DN135" s="33">
        <v>17.183370269702483</v>
      </c>
      <c r="DO135" s="33">
        <v>0</v>
      </c>
      <c r="DP135" s="69">
        <f t="shared" si="5"/>
        <v>8914.2858617088295</v>
      </c>
      <c r="DQ135" s="33">
        <v>362207.75956388871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3550.1324156852143</v>
      </c>
      <c r="GF135" s="33">
        <v>2812.2933777053358</v>
      </c>
      <c r="GG135" s="44">
        <f t="shared" si="4"/>
        <v>377484.47121898807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9151.1071931022252</v>
      </c>
      <c r="D136" s="33">
        <v>888.83638938015622</v>
      </c>
      <c r="E136" s="33">
        <v>6512.9766708774778</v>
      </c>
      <c r="F136" s="33">
        <v>15.09429368155979</v>
      </c>
      <c r="G136" s="33">
        <v>849.063858717382</v>
      </c>
      <c r="H136" s="33">
        <v>3.1824114530036298</v>
      </c>
      <c r="I136" s="33">
        <v>298.32899865312157</v>
      </c>
      <c r="J136" s="33">
        <v>86.093118542320155</v>
      </c>
      <c r="K136" s="33">
        <v>196.61390275853554</v>
      </c>
      <c r="L136" s="33">
        <v>172.39656475804887</v>
      </c>
      <c r="M136" s="33">
        <v>1015.0822424120972</v>
      </c>
      <c r="N136" s="33">
        <v>369.56363634234737</v>
      </c>
      <c r="O136" s="33">
        <v>4172.7509350797091</v>
      </c>
      <c r="P136" s="33">
        <v>449553.01444610371</v>
      </c>
      <c r="Q136" s="33">
        <v>838714.77576925419</v>
      </c>
      <c r="R136" s="33">
        <v>11918.898687054727</v>
      </c>
      <c r="S136" s="33">
        <v>455.19026439056853</v>
      </c>
      <c r="T136" s="33">
        <v>11342.128025762135</v>
      </c>
      <c r="U136" s="33">
        <v>526.66685847232577</v>
      </c>
      <c r="V136" s="33">
        <v>1103.0673399576053</v>
      </c>
      <c r="W136" s="33">
        <v>3383.8632260294276</v>
      </c>
      <c r="X136" s="33">
        <v>31366.820240423836</v>
      </c>
      <c r="Y136" s="33">
        <v>2600.1388652901619</v>
      </c>
      <c r="Z136" s="33">
        <v>36849.31692153879</v>
      </c>
      <c r="AA136" s="33">
        <v>1224.7267877519589</v>
      </c>
      <c r="AB136" s="33">
        <v>12785.47097138913</v>
      </c>
      <c r="AC136" s="33">
        <v>2777.0921389567657</v>
      </c>
      <c r="AD136" s="33">
        <v>6396.7925492502045</v>
      </c>
      <c r="AE136" s="33">
        <v>2889.9482710449993</v>
      </c>
      <c r="AF136" s="33">
        <v>4713.5436762966101</v>
      </c>
      <c r="AG136" s="33">
        <v>478.1074288426463</v>
      </c>
      <c r="AH136" s="33">
        <v>463.50019815094606</v>
      </c>
      <c r="AI136" s="33">
        <v>1243.5336824917113</v>
      </c>
      <c r="AJ136" s="33">
        <v>7764.8179115231796</v>
      </c>
      <c r="AK136" s="33">
        <v>9421.9948698028675</v>
      </c>
      <c r="AL136" s="33">
        <v>11177.733051004143</v>
      </c>
      <c r="AM136" s="33">
        <v>12199.926838834836</v>
      </c>
      <c r="AN136" s="33">
        <v>86836.332924456641</v>
      </c>
      <c r="AO136" s="33">
        <v>1986.5274923396078</v>
      </c>
      <c r="AP136" s="33">
        <v>6261.9941101682134</v>
      </c>
      <c r="AQ136" s="33">
        <v>5930.4397632676137</v>
      </c>
      <c r="AR136" s="33">
        <v>50.120986748631644</v>
      </c>
      <c r="AS136" s="33">
        <v>44.560682463074457</v>
      </c>
      <c r="AT136" s="33">
        <v>54.59333211712196</v>
      </c>
      <c r="AU136" s="33">
        <v>36.909390339669514</v>
      </c>
      <c r="AV136" s="33">
        <v>29.588390366591792</v>
      </c>
      <c r="AW136" s="33">
        <v>69.263161668834186</v>
      </c>
      <c r="AX136" s="33">
        <v>8499.4026040439239</v>
      </c>
      <c r="AY136" s="33">
        <v>1122.6518106727947</v>
      </c>
      <c r="AZ136" s="33">
        <v>37251.68151743435</v>
      </c>
      <c r="BA136" s="33">
        <v>8132.9436727188568</v>
      </c>
      <c r="BB136" s="33">
        <v>685.21654478849052</v>
      </c>
      <c r="BC136" s="33">
        <v>288.60649680949359</v>
      </c>
      <c r="BD136" s="33">
        <v>8942.8366749431079</v>
      </c>
      <c r="BE136" s="33">
        <v>5260.8952072915854</v>
      </c>
      <c r="BF136" s="33">
        <v>1036.5354870340047</v>
      </c>
      <c r="BG136" s="33">
        <v>971.89519040407424</v>
      </c>
      <c r="BH136" s="33">
        <v>112.03918547602719</v>
      </c>
      <c r="BI136" s="33">
        <v>378.62260397380078</v>
      </c>
      <c r="BJ136" s="33">
        <v>1137.1269539209902</v>
      </c>
      <c r="BK136" s="33">
        <v>297.35363638571897</v>
      </c>
      <c r="BL136" s="33">
        <v>74.692294862314895</v>
      </c>
      <c r="BM136" s="33">
        <v>1915.0141320049313</v>
      </c>
      <c r="BN136" s="33">
        <v>4862.4680814455114</v>
      </c>
      <c r="BO136" s="33">
        <v>631.16504800416521</v>
      </c>
      <c r="BP136" s="33">
        <v>5.6292940397556341</v>
      </c>
      <c r="BQ136" s="33">
        <v>625.69947031162974</v>
      </c>
      <c r="BR136" s="33">
        <v>353.1270546826276</v>
      </c>
      <c r="BS136" s="33">
        <v>43.747143252961116</v>
      </c>
      <c r="BT136" s="33">
        <v>134.26105335117757</v>
      </c>
      <c r="BU136" s="33">
        <v>49.777446567053182</v>
      </c>
      <c r="BV136" s="33">
        <v>476.4150215169679</v>
      </c>
      <c r="BW136" s="33">
        <v>37.997179944644785</v>
      </c>
      <c r="BX136" s="33">
        <v>302.38038887670291</v>
      </c>
      <c r="BY136" s="33">
        <v>379.14896306519847</v>
      </c>
      <c r="BZ136" s="33">
        <v>47.344391388090088</v>
      </c>
      <c r="CA136" s="33">
        <v>195.71801330457137</v>
      </c>
      <c r="CB136" s="33">
        <v>799.79668889627987</v>
      </c>
      <c r="CC136" s="33">
        <v>1395.5468236289285</v>
      </c>
      <c r="CD136" s="33">
        <v>43.691386779766695</v>
      </c>
      <c r="CE136" s="33">
        <v>150.50155347242378</v>
      </c>
      <c r="CF136" s="33">
        <v>254.54936995870008</v>
      </c>
      <c r="CG136" s="33">
        <v>391.04444589580697</v>
      </c>
      <c r="CH136" s="33">
        <v>883.04734798229345</v>
      </c>
      <c r="CI136" s="33">
        <v>1138.1156671562132</v>
      </c>
      <c r="CJ136" s="33">
        <v>111.0304801287709</v>
      </c>
      <c r="CK136" s="33">
        <v>421.96037513803196</v>
      </c>
      <c r="CL136" s="33">
        <v>4429.4485964332152</v>
      </c>
      <c r="CM136" s="33">
        <v>237.41177514299611</v>
      </c>
      <c r="CN136" s="33">
        <v>114.72774323423005</v>
      </c>
      <c r="CO136" s="33">
        <v>79.609021084670644</v>
      </c>
      <c r="CP136" s="33">
        <v>77.919559066302213</v>
      </c>
      <c r="CQ136" s="33">
        <v>4014.4603216137075</v>
      </c>
      <c r="CR136" s="33">
        <v>463.55722716304444</v>
      </c>
      <c r="CS136" s="33">
        <v>11526.457615850672</v>
      </c>
      <c r="CT136" s="33">
        <v>1359.214787818694</v>
      </c>
      <c r="CU136" s="33">
        <v>21359.580969667069</v>
      </c>
      <c r="CV136" s="33">
        <v>4933.2326656179339</v>
      </c>
      <c r="CW136" s="33">
        <v>8610.0356354449068</v>
      </c>
      <c r="CX136" s="33">
        <v>2023.4500371388333</v>
      </c>
      <c r="CY136" s="33">
        <v>8909.5574964122243</v>
      </c>
      <c r="CZ136" s="33">
        <v>32.621163630934284</v>
      </c>
      <c r="DA136" s="33">
        <v>22095.596781340257</v>
      </c>
      <c r="DB136" s="33">
        <v>802.5324006615383</v>
      </c>
      <c r="DC136" s="33">
        <v>12300.233346590638</v>
      </c>
      <c r="DD136" s="33">
        <v>23553.490605716896</v>
      </c>
      <c r="DE136" s="33">
        <v>247.93672094427663</v>
      </c>
      <c r="DF136" s="33">
        <v>1.0292955264026518</v>
      </c>
      <c r="DG136" s="33">
        <v>2188.8425110569374</v>
      </c>
      <c r="DH136" s="33">
        <v>16.128181201675101</v>
      </c>
      <c r="DI136" s="33">
        <v>9.1634291382005593</v>
      </c>
      <c r="DJ136" s="33">
        <v>2765.2800049457578</v>
      </c>
      <c r="DK136" s="33">
        <v>1675.3755740598883</v>
      </c>
      <c r="DL136" s="33">
        <v>5880.4319076097818</v>
      </c>
      <c r="DM136" s="33">
        <v>1601.0359104726977</v>
      </c>
      <c r="DN136" s="33">
        <v>5992.4620004171666</v>
      </c>
      <c r="DO136" s="33">
        <v>0</v>
      </c>
      <c r="DP136" s="69">
        <f t="shared" si="5"/>
        <v>1823524.989455865</v>
      </c>
      <c r="DQ136" s="33">
        <v>855625.63824208709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733.87631802792259</v>
      </c>
      <c r="EF136" s="33">
        <v>0</v>
      </c>
      <c r="EG136" s="33">
        <v>54.931365040602493</v>
      </c>
      <c r="EH136" s="33">
        <v>5163.3151446586007</v>
      </c>
      <c r="EI136" s="33">
        <v>0</v>
      </c>
      <c r="EJ136" s="33">
        <v>4.0099480638250364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2.6792169370214789</v>
      </c>
      <c r="FV136" s="33">
        <v>48.644118406117556</v>
      </c>
      <c r="FW136" s="33">
        <v>0</v>
      </c>
      <c r="FX136" s="33">
        <v>198078.68902637804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12899.195269133532</v>
      </c>
      <c r="GE136" s="33">
        <v>15507.596657582422</v>
      </c>
      <c r="GF136" s="33">
        <v>218653.27058665978</v>
      </c>
      <c r="GG136" s="44">
        <f t="shared" si="4"/>
        <v>3130296.8353488399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4291.1277588864268</v>
      </c>
      <c r="D137" s="33">
        <v>618.12484025267281</v>
      </c>
      <c r="E137" s="33">
        <v>551.92203380275907</v>
      </c>
      <c r="F137" s="33">
        <v>28.19575265208778</v>
      </c>
      <c r="G137" s="33">
        <v>178.7051766490429</v>
      </c>
      <c r="H137" s="33">
        <v>5.7168393641902107</v>
      </c>
      <c r="I137" s="33">
        <v>545.08125530211055</v>
      </c>
      <c r="J137" s="33">
        <v>312.01208841249911</v>
      </c>
      <c r="K137" s="33">
        <v>918.13002615766197</v>
      </c>
      <c r="L137" s="33">
        <v>625.17731975151412</v>
      </c>
      <c r="M137" s="33">
        <v>1621.3972891221315</v>
      </c>
      <c r="N137" s="33">
        <v>1236.9412435619445</v>
      </c>
      <c r="O137" s="33">
        <v>30897.638181159924</v>
      </c>
      <c r="P137" s="33">
        <v>241472.78680043164</v>
      </c>
      <c r="Q137" s="33">
        <v>485014.89551605511</v>
      </c>
      <c r="R137" s="33">
        <v>28760.604948673103</v>
      </c>
      <c r="S137" s="33">
        <v>4728.7338985599108</v>
      </c>
      <c r="T137" s="33">
        <v>1251.1803479694267</v>
      </c>
      <c r="U137" s="33">
        <v>1317.5786397635657</v>
      </c>
      <c r="V137" s="33">
        <v>810.30120222274559</v>
      </c>
      <c r="W137" s="33">
        <v>1683.7784582112411</v>
      </c>
      <c r="X137" s="33">
        <v>6507.6845786185022</v>
      </c>
      <c r="Y137" s="33">
        <v>1310.76030901439</v>
      </c>
      <c r="Z137" s="33">
        <v>9923.4078520908442</v>
      </c>
      <c r="AA137" s="33">
        <v>2369.6136157183505</v>
      </c>
      <c r="AB137" s="33">
        <v>4246.1139317394973</v>
      </c>
      <c r="AC137" s="33">
        <v>1839.7886765635203</v>
      </c>
      <c r="AD137" s="33">
        <v>3289.2453874060607</v>
      </c>
      <c r="AE137" s="33">
        <v>1789.6103107812194</v>
      </c>
      <c r="AF137" s="33">
        <v>1621.8310422011148</v>
      </c>
      <c r="AG137" s="33">
        <v>332.95514188458185</v>
      </c>
      <c r="AH137" s="33">
        <v>265.04061259654731</v>
      </c>
      <c r="AI137" s="33">
        <v>687.23216841105568</v>
      </c>
      <c r="AJ137" s="33">
        <v>2534.3721449437917</v>
      </c>
      <c r="AK137" s="33">
        <v>4713.6526331098412</v>
      </c>
      <c r="AL137" s="33">
        <v>9445.2223156067448</v>
      </c>
      <c r="AM137" s="33">
        <v>2149.5010607137247</v>
      </c>
      <c r="AN137" s="33">
        <v>89005.690220290649</v>
      </c>
      <c r="AO137" s="33">
        <v>690.3078828153308</v>
      </c>
      <c r="AP137" s="33">
        <v>7152.9553751502162</v>
      </c>
      <c r="AQ137" s="33">
        <v>2607.9824515432992</v>
      </c>
      <c r="AR137" s="33">
        <v>94.050500263520647</v>
      </c>
      <c r="AS137" s="33">
        <v>187.18460438533728</v>
      </c>
      <c r="AT137" s="33">
        <v>183.74128249271092</v>
      </c>
      <c r="AU137" s="33">
        <v>123.37755830564403</v>
      </c>
      <c r="AV137" s="33">
        <v>201.04865859742762</v>
      </c>
      <c r="AW137" s="33">
        <v>506.98257070918646</v>
      </c>
      <c r="AX137" s="33">
        <v>2999.7719713183533</v>
      </c>
      <c r="AY137" s="33">
        <v>6985.2229284220957</v>
      </c>
      <c r="AZ137" s="33">
        <v>6827.7360695717462</v>
      </c>
      <c r="BA137" s="33">
        <v>14367.633784892043</v>
      </c>
      <c r="BB137" s="33">
        <v>1366.3171611495031</v>
      </c>
      <c r="BC137" s="33">
        <v>2645.3548729426057</v>
      </c>
      <c r="BD137" s="33">
        <v>14748.65060627439</v>
      </c>
      <c r="BE137" s="33">
        <v>6329.6556979912675</v>
      </c>
      <c r="BF137" s="33">
        <v>221.81987423205766</v>
      </c>
      <c r="BG137" s="33">
        <v>295.32563054806349</v>
      </c>
      <c r="BH137" s="33">
        <v>398.20608201064823</v>
      </c>
      <c r="BI137" s="33">
        <v>188.19935289736145</v>
      </c>
      <c r="BJ137" s="33">
        <v>1624.2044868740027</v>
      </c>
      <c r="BK137" s="33">
        <v>962.88855716470573</v>
      </c>
      <c r="BL137" s="33">
        <v>196.88937522647078</v>
      </c>
      <c r="BM137" s="33">
        <v>995.14342375264005</v>
      </c>
      <c r="BN137" s="33">
        <v>1894.445596447883</v>
      </c>
      <c r="BO137" s="33">
        <v>2945.5786713498937</v>
      </c>
      <c r="BP137" s="33">
        <v>24.20532258019389</v>
      </c>
      <c r="BQ137" s="33">
        <v>1519.9930877649688</v>
      </c>
      <c r="BR137" s="33">
        <v>858.05352051099487</v>
      </c>
      <c r="BS137" s="33">
        <v>325.72885763158337</v>
      </c>
      <c r="BT137" s="33">
        <v>422.27757767355831</v>
      </c>
      <c r="BU137" s="33">
        <v>88.915656730402418</v>
      </c>
      <c r="BV137" s="33">
        <v>1883.8101940890583</v>
      </c>
      <c r="BW137" s="33">
        <v>111.94912820297959</v>
      </c>
      <c r="BX137" s="33">
        <v>1200.706518030194</v>
      </c>
      <c r="BY137" s="33">
        <v>1236.9822638264525</v>
      </c>
      <c r="BZ137" s="33">
        <v>251.19292850852645</v>
      </c>
      <c r="CA137" s="33">
        <v>839.43458488299677</v>
      </c>
      <c r="CB137" s="33">
        <v>8572.3382029507466</v>
      </c>
      <c r="CC137" s="33">
        <v>12107.661252920861</v>
      </c>
      <c r="CD137" s="33">
        <v>220.03855580127865</v>
      </c>
      <c r="CE137" s="33">
        <v>774.61313144673966</v>
      </c>
      <c r="CF137" s="33">
        <v>698.78311964024692</v>
      </c>
      <c r="CG137" s="33">
        <v>2472.2983709977175</v>
      </c>
      <c r="CH137" s="33">
        <v>555.96281188646299</v>
      </c>
      <c r="CI137" s="33">
        <v>661.14869927954351</v>
      </c>
      <c r="CJ137" s="33">
        <v>581.61206473154459</v>
      </c>
      <c r="CK137" s="33">
        <v>863.75067024054113</v>
      </c>
      <c r="CL137" s="33">
        <v>1722.8802053306936</v>
      </c>
      <c r="CM137" s="33">
        <v>652.61048950979477</v>
      </c>
      <c r="CN137" s="33">
        <v>256.39775139611379</v>
      </c>
      <c r="CO137" s="33">
        <v>202.53543431261809</v>
      </c>
      <c r="CP137" s="33">
        <v>156.63325563911846</v>
      </c>
      <c r="CQ137" s="33">
        <v>2564.019289425747</v>
      </c>
      <c r="CR137" s="33">
        <v>910.84726536736378</v>
      </c>
      <c r="CS137" s="33">
        <v>38864.538739708754</v>
      </c>
      <c r="CT137" s="33">
        <v>10239.432889520423</v>
      </c>
      <c r="CU137" s="33">
        <v>22189.912539391815</v>
      </c>
      <c r="CV137" s="33">
        <v>2711.1405966717302</v>
      </c>
      <c r="CW137" s="33">
        <v>3768.3426606384892</v>
      </c>
      <c r="CX137" s="33">
        <v>851.00517734981941</v>
      </c>
      <c r="CY137" s="33">
        <v>6564.3935574531806</v>
      </c>
      <c r="CZ137" s="33">
        <v>82.070051602409947</v>
      </c>
      <c r="DA137" s="33">
        <v>16517.204348411615</v>
      </c>
      <c r="DB137" s="33">
        <v>11540.053032226908</v>
      </c>
      <c r="DC137" s="33">
        <v>16463.695831079862</v>
      </c>
      <c r="DD137" s="33">
        <v>38330.847560334514</v>
      </c>
      <c r="DE137" s="33">
        <v>1435.4746571121239</v>
      </c>
      <c r="DF137" s="33">
        <v>15.770085394143456</v>
      </c>
      <c r="DG137" s="33">
        <v>7728.06655190525</v>
      </c>
      <c r="DH137" s="33">
        <v>12.792849006770954</v>
      </c>
      <c r="DI137" s="33">
        <v>4.2408195149479733</v>
      </c>
      <c r="DJ137" s="33">
        <v>5623.4589770890761</v>
      </c>
      <c r="DK137" s="33">
        <v>1576.0754828091142</v>
      </c>
      <c r="DL137" s="33">
        <v>36279.211612279556</v>
      </c>
      <c r="DM137" s="33">
        <v>3124.2110098168014</v>
      </c>
      <c r="DN137" s="33">
        <v>1463.3090997124418</v>
      </c>
      <c r="DO137" s="33">
        <v>0</v>
      </c>
      <c r="DP137" s="69">
        <f t="shared" si="5"/>
        <v>1294765.0549863195</v>
      </c>
      <c r="DQ137" s="33">
        <v>2628206.7766249334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1.0047766735464099</v>
      </c>
      <c r="FW137" s="33">
        <v>0</v>
      </c>
      <c r="FX137" s="33">
        <v>1976.507472130583</v>
      </c>
      <c r="FY137" s="33">
        <v>0</v>
      </c>
      <c r="FZ137" s="33">
        <v>0</v>
      </c>
      <c r="GA137" s="33">
        <v>0</v>
      </c>
      <c r="GB137" s="33">
        <v>4.1099425367840201</v>
      </c>
      <c r="GC137" s="33">
        <v>0</v>
      </c>
      <c r="GD137" s="33">
        <v>1025.8708879623305</v>
      </c>
      <c r="GE137" s="33">
        <v>-52094.004310475248</v>
      </c>
      <c r="GF137" s="33">
        <v>601408.35529859015</v>
      </c>
      <c r="GG137" s="44">
        <f t="shared" si="4"/>
        <v>4475293.6756786704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1391.140860521341</v>
      </c>
      <c r="D138" s="33">
        <v>257.3165815995597</v>
      </c>
      <c r="E138" s="33">
        <v>139.10295697456536</v>
      </c>
      <c r="F138" s="33">
        <v>3.2160860438214751</v>
      </c>
      <c r="G138" s="33">
        <v>25.217810892598056</v>
      </c>
      <c r="H138" s="33">
        <v>5.9852651558389454</v>
      </c>
      <c r="I138" s="33">
        <v>345.32029729143466</v>
      </c>
      <c r="J138" s="33">
        <v>75.586298870894197</v>
      </c>
      <c r="K138" s="33">
        <v>680.73026285724768</v>
      </c>
      <c r="L138" s="33">
        <v>219.17911374254598</v>
      </c>
      <c r="M138" s="33">
        <v>619.69770219319548</v>
      </c>
      <c r="N138" s="33">
        <v>230.98239316568237</v>
      </c>
      <c r="O138" s="33">
        <v>38.397257371135076</v>
      </c>
      <c r="P138" s="33">
        <v>1273.4872881626836</v>
      </c>
      <c r="Q138" s="33">
        <v>72382.522650183819</v>
      </c>
      <c r="R138" s="33">
        <v>100213.13294412619</v>
      </c>
      <c r="S138" s="33">
        <v>2579.4315352717863</v>
      </c>
      <c r="T138" s="33">
        <v>715.17459557108498</v>
      </c>
      <c r="U138" s="33">
        <v>1868.1627132029362</v>
      </c>
      <c r="V138" s="33">
        <v>129.1625276613286</v>
      </c>
      <c r="W138" s="33">
        <v>411.14816736835019</v>
      </c>
      <c r="X138" s="33">
        <v>1123.0773439019508</v>
      </c>
      <c r="Y138" s="33">
        <v>467.50598401203575</v>
      </c>
      <c r="Z138" s="33">
        <v>2244.6391924652203</v>
      </c>
      <c r="AA138" s="33">
        <v>88.489417388952035</v>
      </c>
      <c r="AB138" s="33">
        <v>307.27689437800552</v>
      </c>
      <c r="AC138" s="33">
        <v>175.39124041809686</v>
      </c>
      <c r="AD138" s="33">
        <v>587.77683876472304</v>
      </c>
      <c r="AE138" s="33">
        <v>1083.9688129505121</v>
      </c>
      <c r="AF138" s="33">
        <v>347.55525744628551</v>
      </c>
      <c r="AG138" s="33">
        <v>49.003795606998501</v>
      </c>
      <c r="AH138" s="33">
        <v>40.299454448395394</v>
      </c>
      <c r="AI138" s="33">
        <v>189.35738412220635</v>
      </c>
      <c r="AJ138" s="33">
        <v>170.51480170593129</v>
      </c>
      <c r="AK138" s="33">
        <v>9080.1886342065518</v>
      </c>
      <c r="AL138" s="33">
        <v>366.07767957424494</v>
      </c>
      <c r="AM138" s="33">
        <v>1552.166816258404</v>
      </c>
      <c r="AN138" s="33">
        <v>44154.577615361224</v>
      </c>
      <c r="AO138" s="33">
        <v>144.17096067254909</v>
      </c>
      <c r="AP138" s="33">
        <v>4566.6815686018481</v>
      </c>
      <c r="AQ138" s="33">
        <v>1302.3983080722871</v>
      </c>
      <c r="AR138" s="33">
        <v>30.091767739613488</v>
      </c>
      <c r="AS138" s="33">
        <v>65.763105753242513</v>
      </c>
      <c r="AT138" s="33">
        <v>58.712998741647546</v>
      </c>
      <c r="AU138" s="33">
        <v>38.390844245877233</v>
      </c>
      <c r="AV138" s="33">
        <v>972.71908954125547</v>
      </c>
      <c r="AW138" s="33">
        <v>1525.3513884812548</v>
      </c>
      <c r="AX138" s="33">
        <v>64.893708883675885</v>
      </c>
      <c r="AY138" s="33">
        <v>639.73123642071607</v>
      </c>
      <c r="AZ138" s="33">
        <v>15.165046189592481</v>
      </c>
      <c r="BA138" s="33">
        <v>385.38883750425686</v>
      </c>
      <c r="BB138" s="33">
        <v>379.45231116876465</v>
      </c>
      <c r="BC138" s="33">
        <v>207.72422627761671</v>
      </c>
      <c r="BD138" s="33">
        <v>3696.6345438556091</v>
      </c>
      <c r="BE138" s="33">
        <v>2634.9812932755913</v>
      </c>
      <c r="BF138" s="33">
        <v>27.412460671795049</v>
      </c>
      <c r="BG138" s="33">
        <v>79.545672832375971</v>
      </c>
      <c r="BH138" s="33">
        <v>251.89877449233754</v>
      </c>
      <c r="BI138" s="33">
        <v>39.104675188414568</v>
      </c>
      <c r="BJ138" s="33">
        <v>394.82787148021123</v>
      </c>
      <c r="BK138" s="33">
        <v>1042.9231049539123</v>
      </c>
      <c r="BL138" s="33">
        <v>17.758799981150311</v>
      </c>
      <c r="BM138" s="33">
        <v>38.392271588159609</v>
      </c>
      <c r="BN138" s="33">
        <v>161.28340326518349</v>
      </c>
      <c r="BO138" s="33">
        <v>1533.9863277618892</v>
      </c>
      <c r="BP138" s="33">
        <v>105.86183717629001</v>
      </c>
      <c r="BQ138" s="33">
        <v>385.06999965957885</v>
      </c>
      <c r="BR138" s="33">
        <v>340.16302110192316</v>
      </c>
      <c r="BS138" s="33">
        <v>163.65516524005236</v>
      </c>
      <c r="BT138" s="33">
        <v>142.9423299749171</v>
      </c>
      <c r="BU138" s="33">
        <v>71.879330875747883</v>
      </c>
      <c r="BV138" s="33">
        <v>591.80506964999074</v>
      </c>
      <c r="BW138" s="33">
        <v>42.229618786785309</v>
      </c>
      <c r="BX138" s="33">
        <v>375.25918196284863</v>
      </c>
      <c r="BY138" s="33">
        <v>1042.9539093451142</v>
      </c>
      <c r="BZ138" s="33">
        <v>80.143980204579805</v>
      </c>
      <c r="CA138" s="33">
        <v>257.32016878611091</v>
      </c>
      <c r="CB138" s="33">
        <v>323.22406550060242</v>
      </c>
      <c r="CC138" s="33">
        <v>547.3204836099668</v>
      </c>
      <c r="CD138" s="33">
        <v>69.805052825877226</v>
      </c>
      <c r="CE138" s="33">
        <v>308.68169733510297</v>
      </c>
      <c r="CF138" s="33">
        <v>772.49379359546572</v>
      </c>
      <c r="CG138" s="33">
        <v>794.33035602394853</v>
      </c>
      <c r="CH138" s="33">
        <v>100.82547026699893</v>
      </c>
      <c r="CI138" s="33">
        <v>566.71258048156176</v>
      </c>
      <c r="CJ138" s="33">
        <v>206.834394893167</v>
      </c>
      <c r="CK138" s="33">
        <v>891.20944796525998</v>
      </c>
      <c r="CL138" s="33">
        <v>293.34041214576712</v>
      </c>
      <c r="CM138" s="33">
        <v>345.02113164130145</v>
      </c>
      <c r="CN138" s="33">
        <v>310.73480525218133</v>
      </c>
      <c r="CO138" s="33">
        <v>43.489482366950924</v>
      </c>
      <c r="CP138" s="33">
        <v>168.05569355891686</v>
      </c>
      <c r="CQ138" s="33">
        <v>8314.9029482467686</v>
      </c>
      <c r="CR138" s="33">
        <v>987.96234993725488</v>
      </c>
      <c r="CS138" s="33">
        <v>10675.39885134943</v>
      </c>
      <c r="CT138" s="33">
        <v>8575.9854053996733</v>
      </c>
      <c r="CU138" s="33">
        <v>1221.6707046210483</v>
      </c>
      <c r="CV138" s="33">
        <v>1833.114581623641</v>
      </c>
      <c r="CW138" s="33">
        <v>1973.654255989255</v>
      </c>
      <c r="CX138" s="33">
        <v>392.55921748884919</v>
      </c>
      <c r="CY138" s="33">
        <v>3587.9223701692881</v>
      </c>
      <c r="CZ138" s="33">
        <v>44.762833050345478</v>
      </c>
      <c r="DA138" s="33">
        <v>1980.208854234161</v>
      </c>
      <c r="DB138" s="33">
        <v>2591.2458797141376</v>
      </c>
      <c r="DC138" s="33">
        <v>1960.3506062840254</v>
      </c>
      <c r="DD138" s="33">
        <v>4417.570197453424</v>
      </c>
      <c r="DE138" s="33">
        <v>46.190457258573943</v>
      </c>
      <c r="DF138" s="33">
        <v>0</v>
      </c>
      <c r="DG138" s="33">
        <v>3715.3649489965978</v>
      </c>
      <c r="DH138" s="33">
        <v>264.71771669910265</v>
      </c>
      <c r="DI138" s="33">
        <v>166.96362531875735</v>
      </c>
      <c r="DJ138" s="33">
        <v>1527.5415076127933</v>
      </c>
      <c r="DK138" s="33">
        <v>504.08600132000146</v>
      </c>
      <c r="DL138" s="33">
        <v>14943.715856983928</v>
      </c>
      <c r="DM138" s="33">
        <v>47990.891809387227</v>
      </c>
      <c r="DN138" s="33">
        <v>6624.0740002715838</v>
      </c>
      <c r="DO138" s="33">
        <v>0</v>
      </c>
      <c r="DP138" s="69">
        <f t="shared" si="5"/>
        <v>399629.56452851533</v>
      </c>
      <c r="DQ138" s="33">
        <v>916590.00628591306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469.2512649529919</v>
      </c>
      <c r="EF138" s="33">
        <v>0</v>
      </c>
      <c r="EG138" s="33">
        <v>0</v>
      </c>
      <c r="EH138" s="33">
        <v>0</v>
      </c>
      <c r="EI138" s="33">
        <v>0</v>
      </c>
      <c r="EJ138" s="33">
        <v>6.172244606941768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18.050802128329991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22938.003032712102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5467.8743866840387</v>
      </c>
      <c r="GF138" s="33">
        <v>131851.32332305261</v>
      </c>
      <c r="GG138" s="44">
        <f t="shared" si="4"/>
        <v>1476970.2458685655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1680.9667898242019</v>
      </c>
      <c r="D139" s="33">
        <v>188.97451779717392</v>
      </c>
      <c r="E139" s="33">
        <v>69.355738230015277</v>
      </c>
      <c r="F139" s="33">
        <v>5.0672296497272749</v>
      </c>
      <c r="G139" s="33">
        <v>826.06604118914697</v>
      </c>
      <c r="H139" s="33">
        <v>3.022706673850609</v>
      </c>
      <c r="I139" s="33">
        <v>836.82535883986588</v>
      </c>
      <c r="J139" s="33">
        <v>502.84429952269642</v>
      </c>
      <c r="K139" s="33">
        <v>13726.384297950193</v>
      </c>
      <c r="L139" s="33">
        <v>2509.0441051358471</v>
      </c>
      <c r="M139" s="33">
        <v>2971.8007384184402</v>
      </c>
      <c r="N139" s="33">
        <v>1416.2533614039278</v>
      </c>
      <c r="O139" s="33">
        <v>440.70299000798786</v>
      </c>
      <c r="P139" s="33">
        <v>5191.3346278472227</v>
      </c>
      <c r="Q139" s="33">
        <v>3555.4990532771299</v>
      </c>
      <c r="R139" s="33">
        <v>34921.726682408203</v>
      </c>
      <c r="S139" s="33">
        <v>785036.55760577135</v>
      </c>
      <c r="T139" s="33">
        <v>2025.57156480916</v>
      </c>
      <c r="U139" s="33">
        <v>630.37822525803449</v>
      </c>
      <c r="V139" s="33">
        <v>141.68051228883928</v>
      </c>
      <c r="W139" s="33">
        <v>911.40843835899545</v>
      </c>
      <c r="X139" s="33">
        <v>1720.9484718794713</v>
      </c>
      <c r="Y139" s="33">
        <v>301.92977917887794</v>
      </c>
      <c r="Z139" s="33">
        <v>9961.1708977997023</v>
      </c>
      <c r="AA139" s="33">
        <v>1552.5606458499019</v>
      </c>
      <c r="AB139" s="33">
        <v>15281.695813230801</v>
      </c>
      <c r="AC139" s="33">
        <v>5245.789924598972</v>
      </c>
      <c r="AD139" s="33">
        <v>24604.593117732944</v>
      </c>
      <c r="AE139" s="33">
        <v>13254.460160153485</v>
      </c>
      <c r="AF139" s="33">
        <v>1856.2784867139462</v>
      </c>
      <c r="AG139" s="33">
        <v>1308.7008228076015</v>
      </c>
      <c r="AH139" s="33">
        <v>1139.2253326352509</v>
      </c>
      <c r="AI139" s="33">
        <v>3140.3634190927128</v>
      </c>
      <c r="AJ139" s="33">
        <v>5223.7902276447567</v>
      </c>
      <c r="AK139" s="33">
        <v>13185.641391251769</v>
      </c>
      <c r="AL139" s="33">
        <v>24334.713173190266</v>
      </c>
      <c r="AM139" s="33">
        <v>26852.368855007357</v>
      </c>
      <c r="AN139" s="33">
        <v>482429.7316260779</v>
      </c>
      <c r="AO139" s="33">
        <v>370.88659790713461</v>
      </c>
      <c r="AP139" s="33">
        <v>24452.701775416754</v>
      </c>
      <c r="AQ139" s="33">
        <v>10154.502024651751</v>
      </c>
      <c r="AR139" s="33">
        <v>97.075303919451414</v>
      </c>
      <c r="AS139" s="33">
        <v>18.991442632473678</v>
      </c>
      <c r="AT139" s="33">
        <v>43.817673474003648</v>
      </c>
      <c r="AU139" s="33">
        <v>14.740437900636374</v>
      </c>
      <c r="AV139" s="33">
        <v>99.83614943009924</v>
      </c>
      <c r="AW139" s="33">
        <v>183.98675741442548</v>
      </c>
      <c r="AX139" s="33">
        <v>390880.47656798607</v>
      </c>
      <c r="AY139" s="33">
        <v>48626.069907006757</v>
      </c>
      <c r="AZ139" s="33">
        <v>177734.04863286079</v>
      </c>
      <c r="BA139" s="33">
        <v>291661.39945021638</v>
      </c>
      <c r="BB139" s="33">
        <v>635.01339249034186</v>
      </c>
      <c r="BC139" s="33">
        <v>176.32653965908591</v>
      </c>
      <c r="BD139" s="33">
        <v>11117.462288133725</v>
      </c>
      <c r="BE139" s="33">
        <v>937.93031406788805</v>
      </c>
      <c r="BF139" s="33">
        <v>94.708840362257973</v>
      </c>
      <c r="BG139" s="33">
        <v>54.921654374217013</v>
      </c>
      <c r="BH139" s="33">
        <v>179.60014469711274</v>
      </c>
      <c r="BI139" s="33">
        <v>45.783774055961956</v>
      </c>
      <c r="BJ139" s="33">
        <v>49.631819044365074</v>
      </c>
      <c r="BK139" s="33">
        <v>165.67236976950497</v>
      </c>
      <c r="BL139" s="33">
        <v>38.418725995387092</v>
      </c>
      <c r="BM139" s="33">
        <v>241.13071511843248</v>
      </c>
      <c r="BN139" s="33">
        <v>652.7465829772799</v>
      </c>
      <c r="BO139" s="33">
        <v>840.41189292104195</v>
      </c>
      <c r="BP139" s="33">
        <v>6.5683574863615712</v>
      </c>
      <c r="BQ139" s="33">
        <v>152.58049626898747</v>
      </c>
      <c r="BR139" s="33">
        <v>3.4388330641997515</v>
      </c>
      <c r="BS139" s="33">
        <v>265.10519860284882</v>
      </c>
      <c r="BT139" s="33">
        <v>85.492280286853131</v>
      </c>
      <c r="BU139" s="33">
        <v>33.704182352470106</v>
      </c>
      <c r="BV139" s="33">
        <v>196.38835268554448</v>
      </c>
      <c r="BW139" s="33">
        <v>11.99450296959786</v>
      </c>
      <c r="BX139" s="33">
        <v>121.67884885542946</v>
      </c>
      <c r="BY139" s="33">
        <v>125.75497744837085</v>
      </c>
      <c r="BZ139" s="33">
        <v>26.549949159493188</v>
      </c>
      <c r="CA139" s="33">
        <v>168.9714672935342</v>
      </c>
      <c r="CB139" s="33">
        <v>66.393665075189105</v>
      </c>
      <c r="CC139" s="33">
        <v>138.82472360088724</v>
      </c>
      <c r="CD139" s="33">
        <v>23.250444675037709</v>
      </c>
      <c r="CE139" s="33">
        <v>78.203327406951828</v>
      </c>
      <c r="CF139" s="33">
        <v>135.41365452494696</v>
      </c>
      <c r="CG139" s="33">
        <v>202.64787011593324</v>
      </c>
      <c r="CH139" s="33">
        <v>54.015257287894343</v>
      </c>
      <c r="CI139" s="33">
        <v>63.372250205246452</v>
      </c>
      <c r="CJ139" s="33">
        <v>57.337191141676449</v>
      </c>
      <c r="CK139" s="33">
        <v>67.173249373851249</v>
      </c>
      <c r="CL139" s="33">
        <v>18.79680211923743</v>
      </c>
      <c r="CM139" s="33">
        <v>242.03083937629336</v>
      </c>
      <c r="CN139" s="33">
        <v>58.839050185381964</v>
      </c>
      <c r="CO139" s="33">
        <v>3.7150660553912007</v>
      </c>
      <c r="CP139" s="33">
        <v>25.331418331256252</v>
      </c>
      <c r="CQ139" s="33">
        <v>1223.0515992915741</v>
      </c>
      <c r="CR139" s="33">
        <v>170.17375182101364</v>
      </c>
      <c r="CS139" s="33">
        <v>970.48947651281185</v>
      </c>
      <c r="CT139" s="33">
        <v>2989.8915599023826</v>
      </c>
      <c r="CU139" s="33">
        <v>1104.1554561062278</v>
      </c>
      <c r="CV139" s="33">
        <v>888.72141715709779</v>
      </c>
      <c r="CW139" s="33">
        <v>725.49116115597269</v>
      </c>
      <c r="CX139" s="33">
        <v>101.12353552091777</v>
      </c>
      <c r="CY139" s="33">
        <v>475.6925667966521</v>
      </c>
      <c r="CZ139" s="33">
        <v>9.0339574171226165</v>
      </c>
      <c r="DA139" s="33">
        <v>3427.537245633167</v>
      </c>
      <c r="DB139" s="33">
        <v>156.31024154085239</v>
      </c>
      <c r="DC139" s="33">
        <v>335.12662274187073</v>
      </c>
      <c r="DD139" s="33">
        <v>1090.8796622424479</v>
      </c>
      <c r="DE139" s="33">
        <v>24.019683354873951</v>
      </c>
      <c r="DF139" s="33">
        <v>0</v>
      </c>
      <c r="DG139" s="33">
        <v>285.25920705656443</v>
      </c>
      <c r="DH139" s="33">
        <v>52.676222124214434</v>
      </c>
      <c r="DI139" s="33">
        <v>3.4759554186865436</v>
      </c>
      <c r="DJ139" s="33">
        <v>17.237907043112461</v>
      </c>
      <c r="DK139" s="33">
        <v>83.519396663608006</v>
      </c>
      <c r="DL139" s="33">
        <v>774.26208247906482</v>
      </c>
      <c r="DM139" s="33">
        <v>8230.2139478439967</v>
      </c>
      <c r="DN139" s="33">
        <v>661.11071436498401</v>
      </c>
      <c r="DO139" s="33">
        <v>0</v>
      </c>
      <c r="DP139" s="69">
        <f t="shared" si="5"/>
        <v>2474786.7444301271</v>
      </c>
      <c r="DQ139" s="33">
        <v>122010.78744207128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47.709048194667716</v>
      </c>
      <c r="EH139" s="33">
        <v>0</v>
      </c>
      <c r="EI139" s="33">
        <v>0</v>
      </c>
      <c r="EJ139" s="33">
        <v>1.3456430470754226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1072.9276322736432</v>
      </c>
      <c r="FV139" s="33">
        <v>0</v>
      </c>
      <c r="FW139" s="33">
        <v>0</v>
      </c>
      <c r="FX139" s="33">
        <v>111692.59009374528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31840.147845465195</v>
      </c>
      <c r="GF139" s="33">
        <v>225174.36296746702</v>
      </c>
      <c r="GG139" s="44">
        <f t="shared" si="4"/>
        <v>2966626.6151023917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27912.321543107093</v>
      </c>
      <c r="D140" s="33">
        <v>4971.3555243539731</v>
      </c>
      <c r="E140" s="33">
        <v>624.33511764325942</v>
      </c>
      <c r="F140" s="33">
        <v>130.73267999539632</v>
      </c>
      <c r="G140" s="33">
        <v>4163.0322560925633</v>
      </c>
      <c r="H140" s="33">
        <v>88.482618449111072</v>
      </c>
      <c r="I140" s="33">
        <v>20806.293303643142</v>
      </c>
      <c r="J140" s="33">
        <v>13369.662173552917</v>
      </c>
      <c r="K140" s="33">
        <v>30404.415166646435</v>
      </c>
      <c r="L140" s="33">
        <v>80547.205736180738</v>
      </c>
      <c r="M140" s="33">
        <v>74197.004667930552</v>
      </c>
      <c r="N140" s="33">
        <v>22177.633666376994</v>
      </c>
      <c r="O140" s="33">
        <v>65237.497986443886</v>
      </c>
      <c r="P140" s="33">
        <v>20269.582103496312</v>
      </c>
      <c r="Q140" s="33">
        <v>7214.5602694883873</v>
      </c>
      <c r="R140" s="33">
        <v>13579.0440378484</v>
      </c>
      <c r="S140" s="33">
        <v>26161.60305932691</v>
      </c>
      <c r="T140" s="33">
        <v>1000276.854367299</v>
      </c>
      <c r="U140" s="33">
        <v>647988.89498836733</v>
      </c>
      <c r="V140" s="33">
        <v>2384.8313865052983</v>
      </c>
      <c r="W140" s="33">
        <v>14467.978080908875</v>
      </c>
      <c r="X140" s="33">
        <v>19969.674910552138</v>
      </c>
      <c r="Y140" s="33">
        <v>12031.949419854629</v>
      </c>
      <c r="Z140" s="33">
        <v>54278.07418613926</v>
      </c>
      <c r="AA140" s="33">
        <v>11406.866485674045</v>
      </c>
      <c r="AB140" s="33">
        <v>56995.572770242667</v>
      </c>
      <c r="AC140" s="33">
        <v>22002.733870870223</v>
      </c>
      <c r="AD140" s="33">
        <v>22979.688540819952</v>
      </c>
      <c r="AE140" s="33">
        <v>8155.3994373900841</v>
      </c>
      <c r="AF140" s="33">
        <v>19300.325555742209</v>
      </c>
      <c r="AG140" s="33">
        <v>3379.8042311526128</v>
      </c>
      <c r="AH140" s="33">
        <v>4452.7048404977832</v>
      </c>
      <c r="AI140" s="33">
        <v>6764.5044893881304</v>
      </c>
      <c r="AJ140" s="33">
        <v>10418.473716623186</v>
      </c>
      <c r="AK140" s="33">
        <v>11699.51065072645</v>
      </c>
      <c r="AL140" s="33">
        <v>2315.2429759414963</v>
      </c>
      <c r="AM140" s="33">
        <v>2185.5759582004421</v>
      </c>
      <c r="AN140" s="33">
        <v>26561.014868650967</v>
      </c>
      <c r="AO140" s="33">
        <v>10146.779498045225</v>
      </c>
      <c r="AP140" s="33">
        <v>20722.186503054374</v>
      </c>
      <c r="AQ140" s="33">
        <v>4209.2410950678741</v>
      </c>
      <c r="AR140" s="33">
        <v>458.47963649117526</v>
      </c>
      <c r="AS140" s="33">
        <v>702.37209408601075</v>
      </c>
      <c r="AT140" s="33">
        <v>720.05095929954507</v>
      </c>
      <c r="AU140" s="33">
        <v>481.59544817552643</v>
      </c>
      <c r="AV140" s="33">
        <v>285.4762880763239</v>
      </c>
      <c r="AW140" s="33">
        <v>1404.8062452364616</v>
      </c>
      <c r="AX140" s="33">
        <v>857.6424182160481</v>
      </c>
      <c r="AY140" s="33">
        <v>1436.551846148081</v>
      </c>
      <c r="AZ140" s="33">
        <v>6076.1046477554328</v>
      </c>
      <c r="BA140" s="33">
        <v>18399.832714421278</v>
      </c>
      <c r="BB140" s="33">
        <v>20321.988119919963</v>
      </c>
      <c r="BC140" s="33">
        <v>5328.5170506791756</v>
      </c>
      <c r="BD140" s="33">
        <v>322689.11489987787</v>
      </c>
      <c r="BE140" s="33">
        <v>65758.060420265901</v>
      </c>
      <c r="BF140" s="33">
        <v>258.36136583287123</v>
      </c>
      <c r="BG140" s="33">
        <v>1097.8969391071455</v>
      </c>
      <c r="BH140" s="33">
        <v>6870.374061799128</v>
      </c>
      <c r="BI140" s="33">
        <v>1338.9095573347163</v>
      </c>
      <c r="BJ140" s="33">
        <v>2298.0927611741172</v>
      </c>
      <c r="BK140" s="33">
        <v>3027.7386361565473</v>
      </c>
      <c r="BL140" s="33">
        <v>3029.9039991726986</v>
      </c>
      <c r="BM140" s="33">
        <v>2418.9057793152688</v>
      </c>
      <c r="BN140" s="33">
        <v>6138.3487610290795</v>
      </c>
      <c r="BO140" s="33">
        <v>559418.14263489144</v>
      </c>
      <c r="BP140" s="33">
        <v>120.85749942876285</v>
      </c>
      <c r="BQ140" s="33">
        <v>1436.8514062763807</v>
      </c>
      <c r="BR140" s="33">
        <v>501.90410312628251</v>
      </c>
      <c r="BS140" s="33">
        <v>21301.008564759635</v>
      </c>
      <c r="BT140" s="33">
        <v>1581.5469257976515</v>
      </c>
      <c r="BU140" s="33">
        <v>364.84864805383495</v>
      </c>
      <c r="BV140" s="33">
        <v>9593.4495973405155</v>
      </c>
      <c r="BW140" s="33">
        <v>636.96307794130848</v>
      </c>
      <c r="BX140" s="33">
        <v>4617.4401573810956</v>
      </c>
      <c r="BY140" s="33">
        <v>5430.1641939204164</v>
      </c>
      <c r="BZ140" s="33">
        <v>995.02939774801382</v>
      </c>
      <c r="CA140" s="33">
        <v>3486.5439481771837</v>
      </c>
      <c r="CB140" s="33">
        <v>1804.6087381232014</v>
      </c>
      <c r="CC140" s="33">
        <v>2474.4768230704994</v>
      </c>
      <c r="CD140" s="33">
        <v>897.10553113829496</v>
      </c>
      <c r="CE140" s="33">
        <v>2899.3094980556016</v>
      </c>
      <c r="CF140" s="33">
        <v>1639.7219133469559</v>
      </c>
      <c r="CG140" s="33">
        <v>7735.5447903647037</v>
      </c>
      <c r="CH140" s="33">
        <v>1842.8781146488116</v>
      </c>
      <c r="CI140" s="33">
        <v>2393.8090719640381</v>
      </c>
      <c r="CJ140" s="33">
        <v>7941.8940764548897</v>
      </c>
      <c r="CK140" s="33">
        <v>2198.8751760060936</v>
      </c>
      <c r="CL140" s="33">
        <v>806.13658587687803</v>
      </c>
      <c r="CM140" s="33">
        <v>2421.2093025789832</v>
      </c>
      <c r="CN140" s="33">
        <v>709.25852829133123</v>
      </c>
      <c r="CO140" s="33">
        <v>241.6834582592912</v>
      </c>
      <c r="CP140" s="33">
        <v>364.91797090889827</v>
      </c>
      <c r="CQ140" s="33">
        <v>3907.3768068569698</v>
      </c>
      <c r="CR140" s="33">
        <v>2287.9953230874657</v>
      </c>
      <c r="CS140" s="33">
        <v>25503.496170336712</v>
      </c>
      <c r="CT140" s="33">
        <v>4616.3889285121741</v>
      </c>
      <c r="CU140" s="33">
        <v>3758.4459517240211</v>
      </c>
      <c r="CV140" s="33">
        <v>10993.238711530516</v>
      </c>
      <c r="CW140" s="33">
        <v>17439.814446594486</v>
      </c>
      <c r="CX140" s="33">
        <v>4397.7703749855018</v>
      </c>
      <c r="CY140" s="33">
        <v>17322.707753752136</v>
      </c>
      <c r="CZ140" s="33">
        <v>413.48394319494025</v>
      </c>
      <c r="DA140" s="33">
        <v>9840.268012843464</v>
      </c>
      <c r="DB140" s="33">
        <v>10196.884837397902</v>
      </c>
      <c r="DC140" s="33">
        <v>15027.443827575184</v>
      </c>
      <c r="DD140" s="33">
        <v>30072.314498181309</v>
      </c>
      <c r="DE140" s="33">
        <v>353.46370445915022</v>
      </c>
      <c r="DF140" s="33">
        <v>0</v>
      </c>
      <c r="DG140" s="33">
        <v>3414.7062221578931</v>
      </c>
      <c r="DH140" s="33">
        <v>688.00783147499362</v>
      </c>
      <c r="DI140" s="33">
        <v>200.82389781244757</v>
      </c>
      <c r="DJ140" s="33">
        <v>960.1612323492476</v>
      </c>
      <c r="DK140" s="33">
        <v>869.27370129631527</v>
      </c>
      <c r="DL140" s="33">
        <v>10827.819533462785</v>
      </c>
      <c r="DM140" s="33">
        <v>5325.5743535153897</v>
      </c>
      <c r="DN140" s="33">
        <v>2232.8043661090378</v>
      </c>
      <c r="DO140" s="33">
        <v>0</v>
      </c>
      <c r="DP140" s="69">
        <f t="shared" si="5"/>
        <v>3704854.2135510012</v>
      </c>
      <c r="DQ140" s="33">
        <v>351827.23430583329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98009.081142432638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12.973238897152958</v>
      </c>
      <c r="FW140" s="33">
        <v>0</v>
      </c>
      <c r="FX140" s="33">
        <v>1390.1118020683471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-82038.30260888653</v>
      </c>
      <c r="GF140" s="33">
        <v>70386.704103519733</v>
      </c>
      <c r="GG140" s="44">
        <f t="shared" si="4"/>
        <v>4144442.0155348657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10405.919963597957</v>
      </c>
      <c r="D141" s="33">
        <v>1895.5430445714396</v>
      </c>
      <c r="E141" s="33">
        <v>929.14361583417792</v>
      </c>
      <c r="F141" s="33">
        <v>116.65712553272539</v>
      </c>
      <c r="G141" s="33">
        <v>570.1038447410516</v>
      </c>
      <c r="H141" s="33">
        <v>91.19151965667524</v>
      </c>
      <c r="I141" s="33">
        <v>12182.658486570188</v>
      </c>
      <c r="J141" s="33">
        <v>640.62345028416655</v>
      </c>
      <c r="K141" s="33">
        <v>1780.9727899197217</v>
      </c>
      <c r="L141" s="33">
        <v>3801.2596242094319</v>
      </c>
      <c r="M141" s="33">
        <v>11000.430941178178</v>
      </c>
      <c r="N141" s="33">
        <v>1787.2896715059205</v>
      </c>
      <c r="O141" s="33">
        <v>526.0057810048653</v>
      </c>
      <c r="P141" s="33">
        <v>3501.9089539292149</v>
      </c>
      <c r="Q141" s="33">
        <v>837.76712032006139</v>
      </c>
      <c r="R141" s="33">
        <v>764.65969998553976</v>
      </c>
      <c r="S141" s="33">
        <v>5349.5888831435132</v>
      </c>
      <c r="T141" s="33">
        <v>23403.29940795045</v>
      </c>
      <c r="U141" s="33">
        <v>165138.10035632688</v>
      </c>
      <c r="V141" s="33">
        <v>2264.8160515687796</v>
      </c>
      <c r="W141" s="33">
        <v>7820.203584865123</v>
      </c>
      <c r="X141" s="33">
        <v>6242.1998882917605</v>
      </c>
      <c r="Y141" s="33">
        <v>3804.9439460033013</v>
      </c>
      <c r="Z141" s="33">
        <v>10750.567065806581</v>
      </c>
      <c r="AA141" s="33">
        <v>1614.7475534746698</v>
      </c>
      <c r="AB141" s="33">
        <v>2969.1870425559591</v>
      </c>
      <c r="AC141" s="33">
        <v>2283.5834353648384</v>
      </c>
      <c r="AD141" s="33">
        <v>5005.1612528004143</v>
      </c>
      <c r="AE141" s="33">
        <v>4291.7847324391296</v>
      </c>
      <c r="AF141" s="33">
        <v>2188.1275008553534</v>
      </c>
      <c r="AG141" s="33">
        <v>681.40496355774189</v>
      </c>
      <c r="AH141" s="33">
        <v>519.23383226794931</v>
      </c>
      <c r="AI141" s="33">
        <v>2879.511651302852</v>
      </c>
      <c r="AJ141" s="33">
        <v>3598.2159222905739</v>
      </c>
      <c r="AK141" s="33">
        <v>5984.0507350695179</v>
      </c>
      <c r="AL141" s="33">
        <v>1467.1968898628586</v>
      </c>
      <c r="AM141" s="33">
        <v>1917.2102455470399</v>
      </c>
      <c r="AN141" s="33">
        <v>6697.330872455771</v>
      </c>
      <c r="AO141" s="33">
        <v>1069.3119793707842</v>
      </c>
      <c r="AP141" s="33">
        <v>2683.2350803985319</v>
      </c>
      <c r="AQ141" s="33">
        <v>1061.3281918044654</v>
      </c>
      <c r="AR141" s="33">
        <v>403.1310171218779</v>
      </c>
      <c r="AS141" s="33">
        <v>791.69842916838672</v>
      </c>
      <c r="AT141" s="33">
        <v>765.08248579150347</v>
      </c>
      <c r="AU141" s="33">
        <v>531.15549451775883</v>
      </c>
      <c r="AV141" s="33">
        <v>497.17864538474993</v>
      </c>
      <c r="AW141" s="33">
        <v>941.79001896431157</v>
      </c>
      <c r="AX141" s="33">
        <v>668.71386539996672</v>
      </c>
      <c r="AY141" s="33">
        <v>2654.7411933022054</v>
      </c>
      <c r="AZ141" s="33">
        <v>361.18910794000806</v>
      </c>
      <c r="BA141" s="33">
        <v>8962.745891740833</v>
      </c>
      <c r="BB141" s="33">
        <v>4717.5529749749785</v>
      </c>
      <c r="BC141" s="33">
        <v>5182.1849668247733</v>
      </c>
      <c r="BD141" s="33">
        <v>46959.532081683144</v>
      </c>
      <c r="BE141" s="33">
        <v>14054.544808947072</v>
      </c>
      <c r="BF141" s="33">
        <v>524.08762449542508</v>
      </c>
      <c r="BG141" s="33">
        <v>1029.5027357355241</v>
      </c>
      <c r="BH141" s="33">
        <v>3683.1907852306636</v>
      </c>
      <c r="BI141" s="33">
        <v>1506.3005936639045</v>
      </c>
      <c r="BJ141" s="33">
        <v>1729.2213281623024</v>
      </c>
      <c r="BK141" s="33">
        <v>2937.1228312353014</v>
      </c>
      <c r="BL141" s="33">
        <v>412.27476061706744</v>
      </c>
      <c r="BM141" s="33">
        <v>548.93332569742915</v>
      </c>
      <c r="BN141" s="33">
        <v>1347.4636892445239</v>
      </c>
      <c r="BO141" s="33">
        <v>155240.40425541185</v>
      </c>
      <c r="BP141" s="33">
        <v>278.43332803824768</v>
      </c>
      <c r="BQ141" s="33">
        <v>9075.4652373067875</v>
      </c>
      <c r="BR141" s="33">
        <v>3527.1335905854785</v>
      </c>
      <c r="BS141" s="33">
        <v>2967.7026960271533</v>
      </c>
      <c r="BT141" s="33">
        <v>3421.8733643513692</v>
      </c>
      <c r="BU141" s="33">
        <v>870.59125337579962</v>
      </c>
      <c r="BV141" s="33">
        <v>7298.2347525508885</v>
      </c>
      <c r="BW141" s="33">
        <v>2885.5830547528308</v>
      </c>
      <c r="BX141" s="33">
        <v>4696.614375951357</v>
      </c>
      <c r="BY141" s="33">
        <v>3646.6991582007945</v>
      </c>
      <c r="BZ141" s="33">
        <v>3573.1056256845141</v>
      </c>
      <c r="CA141" s="33">
        <v>3374.6299428431867</v>
      </c>
      <c r="CB141" s="33">
        <v>617.12846345204298</v>
      </c>
      <c r="CC141" s="33">
        <v>1166.4708377663726</v>
      </c>
      <c r="CD141" s="33">
        <v>3901.7835178364203</v>
      </c>
      <c r="CE141" s="33">
        <v>10022.557380738133</v>
      </c>
      <c r="CF141" s="33">
        <v>1581.8575422205329</v>
      </c>
      <c r="CG141" s="33">
        <v>30164.101557198654</v>
      </c>
      <c r="CH141" s="33">
        <v>26519.961995549926</v>
      </c>
      <c r="CI141" s="33">
        <v>3428.410275374114</v>
      </c>
      <c r="CJ141" s="33">
        <v>72291.299669606902</v>
      </c>
      <c r="CK141" s="33">
        <v>8355.5441943629849</v>
      </c>
      <c r="CL141" s="33">
        <v>1183.1492769708793</v>
      </c>
      <c r="CM141" s="33">
        <v>11996.407333268626</v>
      </c>
      <c r="CN141" s="33">
        <v>570.68157071874396</v>
      </c>
      <c r="CO141" s="33">
        <v>660.56323300116253</v>
      </c>
      <c r="CP141" s="33">
        <v>1272.4898693575974</v>
      </c>
      <c r="CQ141" s="33">
        <v>372.68696574983579</v>
      </c>
      <c r="CR141" s="33">
        <v>8459.8321683656977</v>
      </c>
      <c r="CS141" s="33">
        <v>35626.982232538314</v>
      </c>
      <c r="CT141" s="33">
        <v>6439.2172738505587</v>
      </c>
      <c r="CU141" s="33">
        <v>4811.3300778525081</v>
      </c>
      <c r="CV141" s="33">
        <v>13241.359874634878</v>
      </c>
      <c r="CW141" s="33">
        <v>23925.358420610613</v>
      </c>
      <c r="CX141" s="33">
        <v>4587.7142822341611</v>
      </c>
      <c r="CY141" s="33">
        <v>17595.175093326685</v>
      </c>
      <c r="CZ141" s="33">
        <v>328.45284272007569</v>
      </c>
      <c r="DA141" s="33">
        <v>8803.988028374546</v>
      </c>
      <c r="DB141" s="33">
        <v>8222.1176140296084</v>
      </c>
      <c r="DC141" s="33">
        <v>3833.7263775695233</v>
      </c>
      <c r="DD141" s="33">
        <v>12822.653366894498</v>
      </c>
      <c r="DE141" s="33">
        <v>232.12799862775975</v>
      </c>
      <c r="DF141" s="33">
        <v>0</v>
      </c>
      <c r="DG141" s="33">
        <v>8639.6566664836464</v>
      </c>
      <c r="DH141" s="33">
        <v>238.22410473202666</v>
      </c>
      <c r="DI141" s="33">
        <v>68.596759263163747</v>
      </c>
      <c r="DJ141" s="33">
        <v>2946.7832588095116</v>
      </c>
      <c r="DK141" s="33">
        <v>874.04069826646332</v>
      </c>
      <c r="DL141" s="33">
        <v>18517.848139224745</v>
      </c>
      <c r="DM141" s="33">
        <v>9780.0028370098953</v>
      </c>
      <c r="DN141" s="33">
        <v>4306.1974512272645</v>
      </c>
      <c r="DO141" s="33">
        <v>0</v>
      </c>
      <c r="DP141" s="69">
        <f t="shared" si="5"/>
        <v>992988.76523895876</v>
      </c>
      <c r="DQ141" s="33">
        <v>115563.52201298597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2624.8925304727391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2551.6332228491437</v>
      </c>
      <c r="FW141" s="33">
        <v>0</v>
      </c>
      <c r="FX141" s="33">
        <v>12635.875436330985</v>
      </c>
      <c r="FY141" s="33">
        <v>0</v>
      </c>
      <c r="FZ141" s="33">
        <v>0</v>
      </c>
      <c r="GA141" s="33">
        <v>0</v>
      </c>
      <c r="GB141" s="33">
        <v>9629.9486405076932</v>
      </c>
      <c r="GC141" s="33">
        <v>0</v>
      </c>
      <c r="GD141" s="33">
        <v>0</v>
      </c>
      <c r="GE141" s="33">
        <v>-211058.43944562675</v>
      </c>
      <c r="GF141" s="33">
        <v>117201.8418252292</v>
      </c>
      <c r="GG141" s="44">
        <f t="shared" si="4"/>
        <v>1042138.0394617076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480471.56985946163</v>
      </c>
      <c r="D142" s="33">
        <v>2993.9801896512031</v>
      </c>
      <c r="E142" s="33">
        <v>240068.09860897029</v>
      </c>
      <c r="F142" s="33">
        <v>13695.232350455975</v>
      </c>
      <c r="G142" s="33">
        <v>126940.9799697842</v>
      </c>
      <c r="H142" s="33">
        <v>141.829906561603</v>
      </c>
      <c r="I142" s="33">
        <v>83140.923368236283</v>
      </c>
      <c r="J142" s="33">
        <v>56744.592696216707</v>
      </c>
      <c r="K142" s="33">
        <v>104453.77828892706</v>
      </c>
      <c r="L142" s="33">
        <v>78428.040823511124</v>
      </c>
      <c r="M142" s="33">
        <v>154465.11593769246</v>
      </c>
      <c r="N142" s="33">
        <v>62662.031409413416</v>
      </c>
      <c r="O142" s="33">
        <v>2383.0194315396711</v>
      </c>
      <c r="P142" s="33">
        <v>28086.590761882937</v>
      </c>
      <c r="Q142" s="33">
        <v>25201.360007249023</v>
      </c>
      <c r="R142" s="33">
        <v>11885.099218695817</v>
      </c>
      <c r="S142" s="33">
        <v>49161.950036918162</v>
      </c>
      <c r="T142" s="33">
        <v>51302.409800118126</v>
      </c>
      <c r="U142" s="33">
        <v>17725.578861623802</v>
      </c>
      <c r="V142" s="33">
        <v>718124.35883146478</v>
      </c>
      <c r="W142" s="33">
        <v>143497.73059858882</v>
      </c>
      <c r="X142" s="33">
        <v>56279.148382797743</v>
      </c>
      <c r="Y142" s="33">
        <v>25123.474272279269</v>
      </c>
      <c r="Z142" s="33">
        <v>113414.74315587283</v>
      </c>
      <c r="AA142" s="33">
        <v>50126.559798456248</v>
      </c>
      <c r="AB142" s="33">
        <v>524090.91825102881</v>
      </c>
      <c r="AC142" s="33">
        <v>104455.88205876686</v>
      </c>
      <c r="AD142" s="33">
        <v>94226.151629974702</v>
      </c>
      <c r="AE142" s="33">
        <v>21067.020616598518</v>
      </c>
      <c r="AF142" s="33">
        <v>5637.9746279821056</v>
      </c>
      <c r="AG142" s="33">
        <v>12619.041270144447</v>
      </c>
      <c r="AH142" s="33">
        <v>12037.822367205621</v>
      </c>
      <c r="AI142" s="33">
        <v>16553.783393123518</v>
      </c>
      <c r="AJ142" s="33">
        <v>66068.998968760454</v>
      </c>
      <c r="AK142" s="33">
        <v>81884.132024498322</v>
      </c>
      <c r="AL142" s="33">
        <v>31706.786140655895</v>
      </c>
      <c r="AM142" s="33">
        <v>48826.532591542054</v>
      </c>
      <c r="AN142" s="33">
        <v>42585.340753436867</v>
      </c>
      <c r="AO142" s="33">
        <v>3113.9586631486545</v>
      </c>
      <c r="AP142" s="33">
        <v>10702.860085429589</v>
      </c>
      <c r="AQ142" s="33">
        <v>41400.829305833053</v>
      </c>
      <c r="AR142" s="33">
        <v>318966.96243903087</v>
      </c>
      <c r="AS142" s="33">
        <v>136415.74063059906</v>
      </c>
      <c r="AT142" s="33">
        <v>335257.00141411589</v>
      </c>
      <c r="AU142" s="33">
        <v>5932.4277378114257</v>
      </c>
      <c r="AV142" s="33">
        <v>2589.6999720100257</v>
      </c>
      <c r="AW142" s="33">
        <v>17598.906694030622</v>
      </c>
      <c r="AX142" s="33">
        <v>162118.07389047771</v>
      </c>
      <c r="AY142" s="33">
        <v>189720.90214531226</v>
      </c>
      <c r="AZ142" s="33">
        <v>84575.73570153219</v>
      </c>
      <c r="BA142" s="33">
        <v>625.95658394395377</v>
      </c>
      <c r="BB142" s="33">
        <v>30935.599537661743</v>
      </c>
      <c r="BC142" s="33">
        <v>25875.710803406229</v>
      </c>
      <c r="BD142" s="33">
        <v>338907.6739011787</v>
      </c>
      <c r="BE142" s="33">
        <v>150165.90524237376</v>
      </c>
      <c r="BF142" s="33">
        <v>504769.85117623745</v>
      </c>
      <c r="BG142" s="33">
        <v>471767.14523466816</v>
      </c>
      <c r="BH142" s="33">
        <v>638469.66538458434</v>
      </c>
      <c r="BI142" s="33">
        <v>521122.77054948959</v>
      </c>
      <c r="BJ142" s="33">
        <v>1076601.1340673147</v>
      </c>
      <c r="BK142" s="33">
        <v>26820.93777697147</v>
      </c>
      <c r="BL142" s="33">
        <v>90931.71212425991</v>
      </c>
      <c r="BM142" s="33">
        <v>16800.400014315652</v>
      </c>
      <c r="BN142" s="33">
        <v>40889.411628859074</v>
      </c>
      <c r="BO142" s="33">
        <v>19611.170417850579</v>
      </c>
      <c r="BP142" s="33">
        <v>580.71457810157847</v>
      </c>
      <c r="BQ142" s="33">
        <v>3665.5722068019045</v>
      </c>
      <c r="BR142" s="33">
        <v>2075.4248964479134</v>
      </c>
      <c r="BS142" s="33">
        <v>27031.725010807841</v>
      </c>
      <c r="BT142" s="33">
        <v>15058.014104337381</v>
      </c>
      <c r="BU142" s="33">
        <v>2255.0976945865127</v>
      </c>
      <c r="BV142" s="33">
        <v>16618.349098823466</v>
      </c>
      <c r="BW142" s="33">
        <v>15213.698602521888</v>
      </c>
      <c r="BX142" s="33">
        <v>16977.291976282246</v>
      </c>
      <c r="BY142" s="33">
        <v>12197.508405846391</v>
      </c>
      <c r="BZ142" s="33">
        <v>9995.2914367574376</v>
      </c>
      <c r="CA142" s="33">
        <v>4514.4759708300926</v>
      </c>
      <c r="CB142" s="33">
        <v>20897.506405910364</v>
      </c>
      <c r="CC142" s="33">
        <v>23145.417179669217</v>
      </c>
      <c r="CD142" s="33">
        <v>1938.0218946110042</v>
      </c>
      <c r="CE142" s="33">
        <v>7079.2811462883228</v>
      </c>
      <c r="CF142" s="33">
        <v>8494.2579479936849</v>
      </c>
      <c r="CG142" s="33">
        <v>25424.494833728248</v>
      </c>
      <c r="CH142" s="33">
        <v>2160.8528482829652</v>
      </c>
      <c r="CI142" s="33">
        <v>11685.717019503691</v>
      </c>
      <c r="CJ142" s="33">
        <v>5882.7795745762314</v>
      </c>
      <c r="CK142" s="33">
        <v>6908.6974347095274</v>
      </c>
      <c r="CL142" s="33">
        <v>14972.908410539996</v>
      </c>
      <c r="CM142" s="33">
        <v>3193.388967444781</v>
      </c>
      <c r="CN142" s="33">
        <v>1989.6232161031494</v>
      </c>
      <c r="CO142" s="33">
        <v>7507.4618348009244</v>
      </c>
      <c r="CP142" s="33">
        <v>4888.0823735760105</v>
      </c>
      <c r="CQ142" s="33">
        <v>40130.289137907886</v>
      </c>
      <c r="CR142" s="33">
        <v>14415.799987881133</v>
      </c>
      <c r="CS142" s="33">
        <v>154205.95445352962</v>
      </c>
      <c r="CT142" s="33">
        <v>196903.55992808935</v>
      </c>
      <c r="CU142" s="33">
        <v>6702.9777852175912</v>
      </c>
      <c r="CV142" s="33">
        <v>50111.289660089315</v>
      </c>
      <c r="CW142" s="33">
        <v>41925.052714255493</v>
      </c>
      <c r="CX142" s="33">
        <v>17473.080166012067</v>
      </c>
      <c r="CY142" s="33">
        <v>14915.069340992966</v>
      </c>
      <c r="CZ142" s="33">
        <v>8468.7882792265682</v>
      </c>
      <c r="DA142" s="33">
        <v>32761.209173653675</v>
      </c>
      <c r="DB142" s="33">
        <v>66664.934615008679</v>
      </c>
      <c r="DC142" s="33">
        <v>17295.578314392711</v>
      </c>
      <c r="DD142" s="33">
        <v>83731.532973083231</v>
      </c>
      <c r="DE142" s="33">
        <v>3548.5597316463327</v>
      </c>
      <c r="DF142" s="33">
        <v>281.36176078852793</v>
      </c>
      <c r="DG142" s="33">
        <v>3920.6434714674488</v>
      </c>
      <c r="DH142" s="33">
        <v>3466.5709099903265</v>
      </c>
      <c r="DI142" s="33">
        <v>1575.8888636170286</v>
      </c>
      <c r="DJ142" s="33">
        <v>4312.6139081207193</v>
      </c>
      <c r="DK142" s="33">
        <v>4273.9968680161464</v>
      </c>
      <c r="DL142" s="33">
        <v>11616.361827583572</v>
      </c>
      <c r="DM142" s="33">
        <v>31953.974105861525</v>
      </c>
      <c r="DN142" s="33">
        <v>25662.297813001052</v>
      </c>
      <c r="DO142" s="33">
        <v>0</v>
      </c>
      <c r="DP142" s="69">
        <f t="shared" si="5"/>
        <v>10129635.765241846</v>
      </c>
      <c r="DQ142" s="33">
        <v>5114753.3252847232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448207.61613979569</v>
      </c>
      <c r="GF142" s="33">
        <v>354186.82006402803</v>
      </c>
      <c r="GG142" s="44">
        <f t="shared" si="4"/>
        <v>16046783.526730394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1492852.695996912</v>
      </c>
      <c r="D143" s="33">
        <v>91.048194417517806</v>
      </c>
      <c r="E143" s="33">
        <v>59.147593731977899</v>
      </c>
      <c r="F143" s="33">
        <v>187.74418324212303</v>
      </c>
      <c r="G143" s="33">
        <v>25389.112414027542</v>
      </c>
      <c r="H143" s="33">
        <v>15.964064026600301</v>
      </c>
      <c r="I143" s="33">
        <v>37252.7668129425</v>
      </c>
      <c r="J143" s="33">
        <v>1017.2289362427895</v>
      </c>
      <c r="K143" s="33">
        <v>26852.263002138454</v>
      </c>
      <c r="L143" s="33">
        <v>6847.1942463090627</v>
      </c>
      <c r="M143" s="33">
        <v>108925.04217455539</v>
      </c>
      <c r="N143" s="33">
        <v>14648.87439906142</v>
      </c>
      <c r="O143" s="33">
        <v>1605.6662074442197</v>
      </c>
      <c r="P143" s="33">
        <v>140507.41832948261</v>
      </c>
      <c r="Q143" s="33">
        <v>7721.4279604134117</v>
      </c>
      <c r="R143" s="33">
        <v>76407.167321772926</v>
      </c>
      <c r="S143" s="33">
        <v>40901.660450673255</v>
      </c>
      <c r="T143" s="33">
        <v>60622.429737454397</v>
      </c>
      <c r="U143" s="33">
        <v>48831.753600947311</v>
      </c>
      <c r="V143" s="33">
        <v>21841.342550987181</v>
      </c>
      <c r="W143" s="33">
        <v>627668.79939681385</v>
      </c>
      <c r="X143" s="33">
        <v>699770.74056059204</v>
      </c>
      <c r="Y143" s="33">
        <v>66209.391954185136</v>
      </c>
      <c r="Z143" s="33">
        <v>868587.04885901976</v>
      </c>
      <c r="AA143" s="33">
        <v>13982.271870667044</v>
      </c>
      <c r="AB143" s="33">
        <v>75848.155575565848</v>
      </c>
      <c r="AC143" s="33">
        <v>59138.162019815776</v>
      </c>
      <c r="AD143" s="33">
        <v>176276.19291633079</v>
      </c>
      <c r="AE143" s="33">
        <v>55311.408051640341</v>
      </c>
      <c r="AF143" s="33">
        <v>29225.318200090616</v>
      </c>
      <c r="AG143" s="33">
        <v>54553.919942589579</v>
      </c>
      <c r="AH143" s="33">
        <v>38991.251004235812</v>
      </c>
      <c r="AI143" s="33">
        <v>58114.364823249423</v>
      </c>
      <c r="AJ143" s="33">
        <v>79026.252233159088</v>
      </c>
      <c r="AK143" s="33">
        <v>44204.834765427004</v>
      </c>
      <c r="AL143" s="33">
        <v>28059.473533877059</v>
      </c>
      <c r="AM143" s="33">
        <v>8506.5180444488524</v>
      </c>
      <c r="AN143" s="33">
        <v>92622.991978284525</v>
      </c>
      <c r="AO143" s="33">
        <v>11023.570314599865</v>
      </c>
      <c r="AP143" s="33">
        <v>28594.597608220411</v>
      </c>
      <c r="AQ143" s="33">
        <v>29947.999953396757</v>
      </c>
      <c r="AR143" s="33">
        <v>71.40806015642498</v>
      </c>
      <c r="AS143" s="33">
        <v>158.10677635040278</v>
      </c>
      <c r="AT143" s="33">
        <v>392.04401572666183</v>
      </c>
      <c r="AU143" s="33">
        <v>15.014851304598507</v>
      </c>
      <c r="AV143" s="33">
        <v>163.54039248483392</v>
      </c>
      <c r="AW143" s="33">
        <v>525.8482947517648</v>
      </c>
      <c r="AX143" s="33">
        <v>9317.3781121732354</v>
      </c>
      <c r="AY143" s="33">
        <v>35383.426779735608</v>
      </c>
      <c r="AZ143" s="33">
        <v>14191.959585931883</v>
      </c>
      <c r="BA143" s="33">
        <v>12982.262692733959</v>
      </c>
      <c r="BB143" s="33">
        <v>519.99496520759169</v>
      </c>
      <c r="BC143" s="33">
        <v>3450.713557275476</v>
      </c>
      <c r="BD143" s="33">
        <v>28773.891747845333</v>
      </c>
      <c r="BE143" s="33">
        <v>2445.5534577903095</v>
      </c>
      <c r="BF143" s="33">
        <v>36.794932133944947</v>
      </c>
      <c r="BG143" s="33">
        <v>65.965430906692703</v>
      </c>
      <c r="BH143" s="33">
        <v>101.60264872848546</v>
      </c>
      <c r="BI143" s="33">
        <v>49.697725293917735</v>
      </c>
      <c r="BJ143" s="33">
        <v>3300.5316864987353</v>
      </c>
      <c r="BK143" s="33">
        <v>1372.9214815974128</v>
      </c>
      <c r="BL143" s="33">
        <v>18.087914853696738</v>
      </c>
      <c r="BM143" s="33">
        <v>139.09747239726238</v>
      </c>
      <c r="BN143" s="33">
        <v>447.42161375148902</v>
      </c>
      <c r="BO143" s="33">
        <v>37189.737627179791</v>
      </c>
      <c r="BP143" s="33">
        <v>5.9031195335853885</v>
      </c>
      <c r="BQ143" s="33">
        <v>2448.9473903295061</v>
      </c>
      <c r="BR143" s="33">
        <v>85.726140067564813</v>
      </c>
      <c r="BS143" s="33">
        <v>139.9092811515159</v>
      </c>
      <c r="BT143" s="33">
        <v>454.60106182490478</v>
      </c>
      <c r="BU143" s="33">
        <v>254.63321784786086</v>
      </c>
      <c r="BV143" s="33">
        <v>280.37510172582478</v>
      </c>
      <c r="BW143" s="33">
        <v>17.83593326211626</v>
      </c>
      <c r="BX143" s="33">
        <v>157.45271927104909</v>
      </c>
      <c r="BY143" s="33">
        <v>252.50342376664804</v>
      </c>
      <c r="BZ143" s="33">
        <v>31.531651766546108</v>
      </c>
      <c r="CA143" s="33">
        <v>556.43619906536105</v>
      </c>
      <c r="CB143" s="33">
        <v>1968.9714307024806</v>
      </c>
      <c r="CC143" s="33">
        <v>300.38799764477704</v>
      </c>
      <c r="CD143" s="33">
        <v>24.238478816794601</v>
      </c>
      <c r="CE143" s="33">
        <v>106.86819188134123</v>
      </c>
      <c r="CF143" s="33">
        <v>182.70762464656599</v>
      </c>
      <c r="CG143" s="33">
        <v>592.94330681303586</v>
      </c>
      <c r="CH143" s="33">
        <v>14025.456881901024</v>
      </c>
      <c r="CI143" s="33">
        <v>3834.768782207339</v>
      </c>
      <c r="CJ143" s="33">
        <v>75.042874059093336</v>
      </c>
      <c r="CK143" s="33">
        <v>9115.5246360130095</v>
      </c>
      <c r="CL143" s="33">
        <v>434.55737663489691</v>
      </c>
      <c r="CM143" s="33">
        <v>118.08744340971755</v>
      </c>
      <c r="CN143" s="33">
        <v>149.05460173506353</v>
      </c>
      <c r="CO143" s="33">
        <v>81.495236991824285</v>
      </c>
      <c r="CP143" s="33">
        <v>2048.3863848353544</v>
      </c>
      <c r="CQ143" s="33">
        <v>16801.956735636195</v>
      </c>
      <c r="CR143" s="33">
        <v>21150.586657932337</v>
      </c>
      <c r="CS143" s="33">
        <v>28596.130763666777</v>
      </c>
      <c r="CT143" s="33">
        <v>9497.8645159745793</v>
      </c>
      <c r="CU143" s="33">
        <v>2957.366295686214</v>
      </c>
      <c r="CV143" s="33">
        <v>20664.300228645636</v>
      </c>
      <c r="CW143" s="33">
        <v>29374.89604507498</v>
      </c>
      <c r="CX143" s="33">
        <v>6403.4407502307795</v>
      </c>
      <c r="CY143" s="33">
        <v>31481.184245100059</v>
      </c>
      <c r="CZ143" s="33">
        <v>15.837782960969543</v>
      </c>
      <c r="DA143" s="33">
        <v>5265.3541987250119</v>
      </c>
      <c r="DB143" s="33">
        <v>3487.2144844584718</v>
      </c>
      <c r="DC143" s="33">
        <v>4210.1641222372609</v>
      </c>
      <c r="DD143" s="33">
        <v>10689.176513259798</v>
      </c>
      <c r="DE143" s="33">
        <v>5.9092020341629317</v>
      </c>
      <c r="DF143" s="33">
        <v>0</v>
      </c>
      <c r="DG143" s="33">
        <v>1188.7490779635511</v>
      </c>
      <c r="DH143" s="33">
        <v>303.93556982793228</v>
      </c>
      <c r="DI143" s="33">
        <v>6.4342356947898365</v>
      </c>
      <c r="DJ143" s="33">
        <v>307.73470377625301</v>
      </c>
      <c r="DK143" s="33">
        <v>430.51185059825457</v>
      </c>
      <c r="DL143" s="33">
        <v>2036.8079503416006</v>
      </c>
      <c r="DM143" s="33">
        <v>2975.7977280791074</v>
      </c>
      <c r="DN143" s="33">
        <v>2415.9845899198476</v>
      </c>
      <c r="DO143" s="33">
        <v>0</v>
      </c>
      <c r="DP143" s="69">
        <f t="shared" si="5"/>
        <v>5647365.8983415337</v>
      </c>
      <c r="DQ143" s="33">
        <v>250577.39493390141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319.32347995533939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28.290942127980653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106155.40632703206</v>
      </c>
      <c r="GF143" s="33">
        <v>236538.04194909817</v>
      </c>
      <c r="GG143" s="44">
        <f t="shared" si="4"/>
        <v>6240984.3559736488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79408.432652956209</v>
      </c>
      <c r="D144" s="33">
        <v>4201.1784700396402</v>
      </c>
      <c r="E144" s="33">
        <v>3434.0918897600277</v>
      </c>
      <c r="F144" s="33">
        <v>91.935746714237055</v>
      </c>
      <c r="G144" s="33">
        <v>6922.7911515755877</v>
      </c>
      <c r="H144" s="33">
        <v>19.829375825614008</v>
      </c>
      <c r="I144" s="33">
        <v>56839.020999236913</v>
      </c>
      <c r="J144" s="33">
        <v>4001.65928288136</v>
      </c>
      <c r="K144" s="33">
        <v>14268.325922623813</v>
      </c>
      <c r="L144" s="33">
        <v>56898.438175029616</v>
      </c>
      <c r="M144" s="33">
        <v>209671.66569684763</v>
      </c>
      <c r="N144" s="33">
        <v>52007.463518308628</v>
      </c>
      <c r="O144" s="33">
        <v>14135.517785231079</v>
      </c>
      <c r="P144" s="33">
        <v>402867.03922865941</v>
      </c>
      <c r="Q144" s="33">
        <v>110586.94553863528</v>
      </c>
      <c r="R144" s="33">
        <v>20860.160574916936</v>
      </c>
      <c r="S144" s="33">
        <v>38376.707702081396</v>
      </c>
      <c r="T144" s="33">
        <v>41800.118177960489</v>
      </c>
      <c r="U144" s="33">
        <v>25065.45914922969</v>
      </c>
      <c r="V144" s="33">
        <v>29783.529125704317</v>
      </c>
      <c r="W144" s="33">
        <v>254956.07650913761</v>
      </c>
      <c r="X144" s="33">
        <v>624462.08070065</v>
      </c>
      <c r="Y144" s="33">
        <v>141923.91028089073</v>
      </c>
      <c r="Z144" s="33">
        <v>308377.770697486</v>
      </c>
      <c r="AA144" s="33">
        <v>33401.778715562359</v>
      </c>
      <c r="AB144" s="33">
        <v>96546.984786679779</v>
      </c>
      <c r="AC144" s="33">
        <v>23140.196308437826</v>
      </c>
      <c r="AD144" s="33">
        <v>75901.87711888185</v>
      </c>
      <c r="AE144" s="33">
        <v>15957.18581359225</v>
      </c>
      <c r="AF144" s="33">
        <v>13993.481560379481</v>
      </c>
      <c r="AG144" s="33">
        <v>6903.3452993508745</v>
      </c>
      <c r="AH144" s="33">
        <v>5611.8892354366617</v>
      </c>
      <c r="AI144" s="33">
        <v>25090.367381744436</v>
      </c>
      <c r="AJ144" s="33">
        <v>31414.232570649619</v>
      </c>
      <c r="AK144" s="33">
        <v>45922.416451024234</v>
      </c>
      <c r="AL144" s="33">
        <v>16767.882954243771</v>
      </c>
      <c r="AM144" s="33">
        <v>17726.932945971221</v>
      </c>
      <c r="AN144" s="33">
        <v>73054.624871682114</v>
      </c>
      <c r="AO144" s="33">
        <v>5339.5452178077467</v>
      </c>
      <c r="AP144" s="33">
        <v>24447.111702461843</v>
      </c>
      <c r="AQ144" s="33">
        <v>17721.255651025429</v>
      </c>
      <c r="AR144" s="33">
        <v>617.686485552926</v>
      </c>
      <c r="AS144" s="33">
        <v>807.04707899927894</v>
      </c>
      <c r="AT144" s="33">
        <v>581.35500881640201</v>
      </c>
      <c r="AU144" s="33">
        <v>371.64800171062109</v>
      </c>
      <c r="AV144" s="33">
        <v>4107.0240679152794</v>
      </c>
      <c r="AW144" s="33">
        <v>5563.6360183374145</v>
      </c>
      <c r="AX144" s="33">
        <v>35290.603409624753</v>
      </c>
      <c r="AY144" s="33">
        <v>10910.879636167436</v>
      </c>
      <c r="AZ144" s="33">
        <v>50329.147461784676</v>
      </c>
      <c r="BA144" s="33">
        <v>66003.91703210774</v>
      </c>
      <c r="BB144" s="33">
        <v>3005.4597583663963</v>
      </c>
      <c r="BC144" s="33">
        <v>24232.392345869623</v>
      </c>
      <c r="BD144" s="33">
        <v>24126.782377595013</v>
      </c>
      <c r="BE144" s="33">
        <v>35430.617517851912</v>
      </c>
      <c r="BF144" s="33">
        <v>3152.6851383743128</v>
      </c>
      <c r="BG144" s="33">
        <v>3176.4497685611263</v>
      </c>
      <c r="BH144" s="33">
        <v>1833.5901356947836</v>
      </c>
      <c r="BI144" s="33">
        <v>3153.3426914052643</v>
      </c>
      <c r="BJ144" s="33">
        <v>4271.452288323685</v>
      </c>
      <c r="BK144" s="33">
        <v>1954.9976632169128</v>
      </c>
      <c r="BL144" s="33">
        <v>151.45978295428898</v>
      </c>
      <c r="BM144" s="33">
        <v>1711.8508964230573</v>
      </c>
      <c r="BN144" s="33">
        <v>5237.0846931668748</v>
      </c>
      <c r="BO144" s="33">
        <v>20837.248336247467</v>
      </c>
      <c r="BP144" s="33">
        <v>80.023023256737517</v>
      </c>
      <c r="BQ144" s="33">
        <v>10683.997362789994</v>
      </c>
      <c r="BR144" s="33">
        <v>3834.8161244461648</v>
      </c>
      <c r="BS144" s="33">
        <v>1084.6178104484338</v>
      </c>
      <c r="BT144" s="33">
        <v>1569.4102341720118</v>
      </c>
      <c r="BU144" s="33">
        <v>544.83201465888612</v>
      </c>
      <c r="BV144" s="33">
        <v>5339.8531890838094</v>
      </c>
      <c r="BW144" s="33">
        <v>601.69835839909456</v>
      </c>
      <c r="BX144" s="33">
        <v>2636.410570108008</v>
      </c>
      <c r="BY144" s="33">
        <v>4459.814041467238</v>
      </c>
      <c r="BZ144" s="33">
        <v>569.59422781234537</v>
      </c>
      <c r="CA144" s="33">
        <v>1715.5087399166605</v>
      </c>
      <c r="CB144" s="33">
        <v>4131.3139838603374</v>
      </c>
      <c r="CC144" s="33">
        <v>1290.8316123925483</v>
      </c>
      <c r="CD144" s="33">
        <v>403.89768050794851</v>
      </c>
      <c r="CE144" s="33">
        <v>1919.7063736032389</v>
      </c>
      <c r="CF144" s="33">
        <v>404.06245391478842</v>
      </c>
      <c r="CG144" s="33">
        <v>4266.0041508137365</v>
      </c>
      <c r="CH144" s="33">
        <v>8382.4619047531978</v>
      </c>
      <c r="CI144" s="33">
        <v>982.83820297319028</v>
      </c>
      <c r="CJ144" s="33">
        <v>1422.5928218594597</v>
      </c>
      <c r="CK144" s="33">
        <v>5998.8877336109408</v>
      </c>
      <c r="CL144" s="33">
        <v>5493.8555854172901</v>
      </c>
      <c r="CM144" s="33">
        <v>1775.1859152567677</v>
      </c>
      <c r="CN144" s="33">
        <v>378.1393643464051</v>
      </c>
      <c r="CO144" s="33">
        <v>235.63318542912779</v>
      </c>
      <c r="CP144" s="33">
        <v>1056.7027529151346</v>
      </c>
      <c r="CQ144" s="33">
        <v>36650.607017002512</v>
      </c>
      <c r="CR144" s="33">
        <v>6626.8002611280826</v>
      </c>
      <c r="CS144" s="33">
        <v>14526.643975379069</v>
      </c>
      <c r="CT144" s="33">
        <v>13254.399452989201</v>
      </c>
      <c r="CU144" s="33">
        <v>1902.9436816009274</v>
      </c>
      <c r="CV144" s="33">
        <v>5532.9991490651582</v>
      </c>
      <c r="CW144" s="33">
        <v>11987.800649615219</v>
      </c>
      <c r="CX144" s="33">
        <v>2845.6057192096278</v>
      </c>
      <c r="CY144" s="33">
        <v>9783.4097875758798</v>
      </c>
      <c r="CZ144" s="33">
        <v>296.47426450633674</v>
      </c>
      <c r="DA144" s="33">
        <v>8598.1235364550721</v>
      </c>
      <c r="DB144" s="33">
        <v>43378.642638245263</v>
      </c>
      <c r="DC144" s="33">
        <v>3741.1386768455877</v>
      </c>
      <c r="DD144" s="33">
        <v>10114.288035779498</v>
      </c>
      <c r="DE144" s="33">
        <v>2271.4367238088894</v>
      </c>
      <c r="DF144" s="33">
        <v>68.242338296146201</v>
      </c>
      <c r="DG144" s="33">
        <v>1941.5736793404715</v>
      </c>
      <c r="DH144" s="33">
        <v>2143.533646302134</v>
      </c>
      <c r="DI144" s="33">
        <v>341.88055795368751</v>
      </c>
      <c r="DJ144" s="33">
        <v>659.26801137929317</v>
      </c>
      <c r="DK144" s="33">
        <v>2861.8998784078171</v>
      </c>
      <c r="DL144" s="33">
        <v>15151.754149590235</v>
      </c>
      <c r="DM144" s="33">
        <v>6289.7103411232947</v>
      </c>
      <c r="DN144" s="33">
        <v>45389.715373554776</v>
      </c>
      <c r="DO144" s="33">
        <v>0</v>
      </c>
      <c r="DP144" s="69">
        <f t="shared" si="5"/>
        <v>3654381.195495747</v>
      </c>
      <c r="DQ144" s="33">
        <v>556667.48451769003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88.780082346485528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787.6526524207444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977.46667530555146</v>
      </c>
      <c r="FY144" s="33">
        <v>0</v>
      </c>
      <c r="FZ144" s="33">
        <v>0</v>
      </c>
      <c r="GA144" s="33">
        <v>0</v>
      </c>
      <c r="GB144" s="33">
        <v>6299.1301883218275</v>
      </c>
      <c r="GC144" s="33">
        <v>0</v>
      </c>
      <c r="GD144" s="33">
        <v>0</v>
      </c>
      <c r="GE144" s="33">
        <v>-30752.393323343476</v>
      </c>
      <c r="GF144" s="33">
        <v>333331.67305603641</v>
      </c>
      <c r="GG144" s="44">
        <f t="shared" si="4"/>
        <v>4521780.9893445252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58752.91599886099</v>
      </c>
      <c r="D145" s="33">
        <v>8.4659565420095202</v>
      </c>
      <c r="E145" s="33">
        <v>45632.656637704364</v>
      </c>
      <c r="F145" s="33">
        <v>0</v>
      </c>
      <c r="G145" s="33">
        <v>87.923527511047098</v>
      </c>
      <c r="H145" s="33">
        <v>0</v>
      </c>
      <c r="I145" s="33">
        <v>12187.724551058122</v>
      </c>
      <c r="J145" s="33">
        <v>2979.5211575159324</v>
      </c>
      <c r="K145" s="33">
        <v>6967.7377270313063</v>
      </c>
      <c r="L145" s="33">
        <v>6919.807044179257</v>
      </c>
      <c r="M145" s="33">
        <v>36943.254599618063</v>
      </c>
      <c r="N145" s="33">
        <v>991.80629119661637</v>
      </c>
      <c r="O145" s="33">
        <v>228.25282004327161</v>
      </c>
      <c r="P145" s="33">
        <v>1988.4010260345726</v>
      </c>
      <c r="Q145" s="33">
        <v>69.678611981294793</v>
      </c>
      <c r="R145" s="33">
        <v>31.532266542353202</v>
      </c>
      <c r="S145" s="33">
        <v>54.544277255475073</v>
      </c>
      <c r="T145" s="33">
        <v>3448.6028283425753</v>
      </c>
      <c r="U145" s="33">
        <v>222.61205553084619</v>
      </c>
      <c r="V145" s="33">
        <v>695.89810939751658</v>
      </c>
      <c r="W145" s="33">
        <v>75023.692448707501</v>
      </c>
      <c r="X145" s="33">
        <v>93762.398909756826</v>
      </c>
      <c r="Y145" s="33">
        <v>177381.8693779897</v>
      </c>
      <c r="Z145" s="33">
        <v>17162.344733901162</v>
      </c>
      <c r="AA145" s="33">
        <v>17301.054205558612</v>
      </c>
      <c r="AB145" s="33">
        <v>64535.177633940133</v>
      </c>
      <c r="AC145" s="33">
        <v>155.50424019275781</v>
      </c>
      <c r="AD145" s="33">
        <v>1390.7462695234497</v>
      </c>
      <c r="AE145" s="33">
        <v>2651.8571378122874</v>
      </c>
      <c r="AF145" s="33">
        <v>6588.3644828765064</v>
      </c>
      <c r="AG145" s="33">
        <v>518.16947289590053</v>
      </c>
      <c r="AH145" s="33">
        <v>331.93144359612762</v>
      </c>
      <c r="AI145" s="33">
        <v>832.48443176399007</v>
      </c>
      <c r="AJ145" s="33">
        <v>1120.5390176505257</v>
      </c>
      <c r="AK145" s="33">
        <v>2863.9356907584643</v>
      </c>
      <c r="AL145" s="33">
        <v>673.71812580990206</v>
      </c>
      <c r="AM145" s="33">
        <v>171.41468555123191</v>
      </c>
      <c r="AN145" s="33">
        <v>1461.5988926346824</v>
      </c>
      <c r="AO145" s="33">
        <v>3606.1977211285971</v>
      </c>
      <c r="AP145" s="33">
        <v>2887.9066362112744</v>
      </c>
      <c r="AQ145" s="33">
        <v>473.09367870476211</v>
      </c>
      <c r="AR145" s="33">
        <v>12.559773114977615</v>
      </c>
      <c r="AS145" s="33">
        <v>5.7791142607664536</v>
      </c>
      <c r="AT145" s="33">
        <v>4.8600483309959932</v>
      </c>
      <c r="AU145" s="33">
        <v>4.2888498654044405</v>
      </c>
      <c r="AV145" s="33">
        <v>601.47513970224895</v>
      </c>
      <c r="AW145" s="33">
        <v>805.79442171254072</v>
      </c>
      <c r="AX145" s="33">
        <v>66.465349452015516</v>
      </c>
      <c r="AY145" s="33">
        <v>738.91143081434689</v>
      </c>
      <c r="AZ145" s="33">
        <v>27.547607571447674</v>
      </c>
      <c r="BA145" s="33">
        <v>449.04595129981368</v>
      </c>
      <c r="BB145" s="33">
        <v>60.703939468460369</v>
      </c>
      <c r="BC145" s="33">
        <v>15.203042626698048</v>
      </c>
      <c r="BD145" s="33">
        <v>1404.5890773763047</v>
      </c>
      <c r="BE145" s="33">
        <v>4099.7473087382423</v>
      </c>
      <c r="BF145" s="33">
        <v>38.896962130494792</v>
      </c>
      <c r="BG145" s="33">
        <v>23.715327126652713</v>
      </c>
      <c r="BH145" s="33">
        <v>13.380977037299736</v>
      </c>
      <c r="BI145" s="33">
        <v>6.1329572133322587</v>
      </c>
      <c r="BJ145" s="33">
        <v>6.6716548268307401</v>
      </c>
      <c r="BK145" s="33">
        <v>155.36487617971238</v>
      </c>
      <c r="BL145" s="33">
        <v>14.493087675617632</v>
      </c>
      <c r="BM145" s="33">
        <v>82.714264757905042</v>
      </c>
      <c r="BN145" s="33">
        <v>1050.0286893566649</v>
      </c>
      <c r="BO145" s="33">
        <v>1394.1343726658636</v>
      </c>
      <c r="BP145" s="33">
        <v>0</v>
      </c>
      <c r="BQ145" s="33">
        <v>2385.0623949041419</v>
      </c>
      <c r="BR145" s="33">
        <v>3647.3783615902353</v>
      </c>
      <c r="BS145" s="33">
        <v>54.503824257443867</v>
      </c>
      <c r="BT145" s="33">
        <v>65.690916392296046</v>
      </c>
      <c r="BU145" s="33">
        <v>227.74349443215974</v>
      </c>
      <c r="BV145" s="33">
        <v>23.589378287748385</v>
      </c>
      <c r="BW145" s="33">
        <v>168.05979532143965</v>
      </c>
      <c r="BX145" s="33">
        <v>10.209807232709695</v>
      </c>
      <c r="BY145" s="33">
        <v>2452.3135122555368</v>
      </c>
      <c r="BZ145" s="33">
        <v>12.995753706568273</v>
      </c>
      <c r="CA145" s="33">
        <v>32.617193909320882</v>
      </c>
      <c r="CB145" s="33">
        <v>18.487682359233631</v>
      </c>
      <c r="CC145" s="33">
        <v>23.299743428346559</v>
      </c>
      <c r="CD145" s="33">
        <v>5.0552993237897015</v>
      </c>
      <c r="CE145" s="33">
        <v>623.518920199945</v>
      </c>
      <c r="CF145" s="33">
        <v>83.26895087659436</v>
      </c>
      <c r="CG145" s="33">
        <v>1190.6468959442825</v>
      </c>
      <c r="CH145" s="33">
        <v>6271.7097594621328</v>
      </c>
      <c r="CI145" s="33">
        <v>1390.1473589327102</v>
      </c>
      <c r="CJ145" s="33">
        <v>53.916459812244547</v>
      </c>
      <c r="CK145" s="33">
        <v>155.45385305490041</v>
      </c>
      <c r="CL145" s="33">
        <v>19627.975748250632</v>
      </c>
      <c r="CM145" s="33">
        <v>87.706194145593727</v>
      </c>
      <c r="CN145" s="33">
        <v>54.553158212432066</v>
      </c>
      <c r="CO145" s="33">
        <v>14.956482744135785</v>
      </c>
      <c r="CP145" s="33">
        <v>16.575580376365632</v>
      </c>
      <c r="CQ145" s="33">
        <v>4058.9701009910927</v>
      </c>
      <c r="CR145" s="33">
        <v>111.1820507872952</v>
      </c>
      <c r="CS145" s="33">
        <v>7456.045544025892</v>
      </c>
      <c r="CT145" s="33">
        <v>6225.2561789010915</v>
      </c>
      <c r="CU145" s="33">
        <v>365.69947138918184</v>
      </c>
      <c r="CV145" s="33">
        <v>6063.6870328780042</v>
      </c>
      <c r="CW145" s="33">
        <v>13132.271887770039</v>
      </c>
      <c r="CX145" s="33">
        <v>3069.1031004456549</v>
      </c>
      <c r="CY145" s="33">
        <v>10550.726855731224</v>
      </c>
      <c r="CZ145" s="33">
        <v>132.34228127254119</v>
      </c>
      <c r="DA145" s="33">
        <v>140541.35669945332</v>
      </c>
      <c r="DB145" s="33">
        <v>133262.41385750615</v>
      </c>
      <c r="DC145" s="33">
        <v>8790.6444719846131</v>
      </c>
      <c r="DD145" s="33">
        <v>3438.2262922905229</v>
      </c>
      <c r="DE145" s="33">
        <v>844.07234911455464</v>
      </c>
      <c r="DF145" s="33">
        <v>18.027112741647343</v>
      </c>
      <c r="DG145" s="33">
        <v>404.37319695234777</v>
      </c>
      <c r="DH145" s="33">
        <v>1981.2157346472675</v>
      </c>
      <c r="DI145" s="33">
        <v>1512.3940198408009</v>
      </c>
      <c r="DJ145" s="33">
        <v>338.99113928759232</v>
      </c>
      <c r="DK145" s="33">
        <v>565.16485273093974</v>
      </c>
      <c r="DL145" s="33">
        <v>1336.2766928982942</v>
      </c>
      <c r="DM145" s="33">
        <v>46.359057006646289</v>
      </c>
      <c r="DN145" s="33">
        <v>3689.7464878332753</v>
      </c>
      <c r="DO145" s="33">
        <v>0</v>
      </c>
      <c r="DP145" s="69">
        <f t="shared" si="5"/>
        <v>1046819.8219345075</v>
      </c>
      <c r="DQ145" s="33">
        <v>406808.03708901163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13.882754239352938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235527.66264249748</v>
      </c>
      <c r="EK145" s="33">
        <v>357.44288639760009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3380.9067346051602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-27179.21808092816</v>
      </c>
      <c r="GF145" s="33">
        <v>269992.77637874032</v>
      </c>
      <c r="GG145" s="44">
        <f t="shared" si="4"/>
        <v>1935721.312339071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42122.606783457413</v>
      </c>
      <c r="D146" s="33">
        <v>4755.4000965964606</v>
      </c>
      <c r="E146" s="33">
        <v>11898.435659875697</v>
      </c>
      <c r="F146" s="33">
        <v>157.97513534423265</v>
      </c>
      <c r="G146" s="33">
        <v>6309.0584960693104</v>
      </c>
      <c r="H146" s="33">
        <v>51.590356297819604</v>
      </c>
      <c r="I146" s="33">
        <v>99181.225802442976</v>
      </c>
      <c r="J146" s="33">
        <v>14124.131206637645</v>
      </c>
      <c r="K146" s="33">
        <v>30800.462534219147</v>
      </c>
      <c r="L146" s="33">
        <v>98541.400236565081</v>
      </c>
      <c r="M146" s="33">
        <v>65946.848121000934</v>
      </c>
      <c r="N146" s="33">
        <v>29640.864241552739</v>
      </c>
      <c r="O146" s="33">
        <v>15070.300962423702</v>
      </c>
      <c r="P146" s="33">
        <v>80012.535751368603</v>
      </c>
      <c r="Q146" s="33">
        <v>48472.441389172549</v>
      </c>
      <c r="R146" s="33">
        <v>47643.632149921708</v>
      </c>
      <c r="S146" s="33">
        <v>38328.481566081115</v>
      </c>
      <c r="T146" s="33">
        <v>166161.65565363766</v>
      </c>
      <c r="U146" s="33">
        <v>37728.072857355626</v>
      </c>
      <c r="V146" s="33">
        <v>2859.523654110546</v>
      </c>
      <c r="W146" s="33">
        <v>42289.717944128788</v>
      </c>
      <c r="X146" s="33">
        <v>88597.208297601392</v>
      </c>
      <c r="Y146" s="33">
        <v>14733.662185845295</v>
      </c>
      <c r="Z146" s="33">
        <v>446280.72778438235</v>
      </c>
      <c r="AA146" s="33">
        <v>18249.836425334604</v>
      </c>
      <c r="AB146" s="33">
        <v>58649.944210774505</v>
      </c>
      <c r="AC146" s="33">
        <v>32898.291028667532</v>
      </c>
      <c r="AD146" s="33">
        <v>140648.06050451536</v>
      </c>
      <c r="AE146" s="33">
        <v>45945.9571380544</v>
      </c>
      <c r="AF146" s="33">
        <v>44317.091454656918</v>
      </c>
      <c r="AG146" s="33">
        <v>21699.809116515538</v>
      </c>
      <c r="AH146" s="33">
        <v>15384.684543918296</v>
      </c>
      <c r="AI146" s="33">
        <v>56429.781139141181</v>
      </c>
      <c r="AJ146" s="33">
        <v>79743.726231676948</v>
      </c>
      <c r="AK146" s="33">
        <v>118218.98704345997</v>
      </c>
      <c r="AL146" s="33">
        <v>22945.774346923488</v>
      </c>
      <c r="AM146" s="33">
        <v>30965.052747212969</v>
      </c>
      <c r="AN146" s="33">
        <v>69749.10031665508</v>
      </c>
      <c r="AO146" s="33">
        <v>17722.436829125534</v>
      </c>
      <c r="AP146" s="33">
        <v>89135.9259318728</v>
      </c>
      <c r="AQ146" s="33">
        <v>31632.640693947673</v>
      </c>
      <c r="AR146" s="33">
        <v>959.8336277945009</v>
      </c>
      <c r="AS146" s="33">
        <v>162.84147218249907</v>
      </c>
      <c r="AT146" s="33">
        <v>452.15493210637419</v>
      </c>
      <c r="AU146" s="33">
        <v>351.73069287974863</v>
      </c>
      <c r="AV146" s="33">
        <v>569.47312541119618</v>
      </c>
      <c r="AW146" s="33">
        <v>2898.4538453837649</v>
      </c>
      <c r="AX146" s="33">
        <v>69171.327227868591</v>
      </c>
      <c r="AY146" s="33">
        <v>53847.639663959853</v>
      </c>
      <c r="AZ146" s="33">
        <v>85116.850554387493</v>
      </c>
      <c r="BA146" s="33">
        <v>69975.831583651132</v>
      </c>
      <c r="BB146" s="33">
        <v>32111.83739082166</v>
      </c>
      <c r="BC146" s="33">
        <v>379992.17759320489</v>
      </c>
      <c r="BD146" s="33">
        <v>544067.76148662937</v>
      </c>
      <c r="BE146" s="33">
        <v>96112.314526362738</v>
      </c>
      <c r="BF146" s="33">
        <v>4743.4328460528886</v>
      </c>
      <c r="BG146" s="33">
        <v>15965.170800789791</v>
      </c>
      <c r="BH146" s="33">
        <v>39046.394917173529</v>
      </c>
      <c r="BI146" s="33">
        <v>836.53962321293545</v>
      </c>
      <c r="BJ146" s="33">
        <v>29696.692072189471</v>
      </c>
      <c r="BK146" s="33">
        <v>1962.2222311434286</v>
      </c>
      <c r="BL146" s="33">
        <v>400.67225028063285</v>
      </c>
      <c r="BM146" s="33">
        <v>1292.6027141905522</v>
      </c>
      <c r="BN146" s="33">
        <v>3207.0342782074581</v>
      </c>
      <c r="BO146" s="33">
        <v>16644.952384473316</v>
      </c>
      <c r="BP146" s="33">
        <v>928.12965350861055</v>
      </c>
      <c r="BQ146" s="33">
        <v>2969.0623510087948</v>
      </c>
      <c r="BR146" s="33">
        <v>653.39269458742785</v>
      </c>
      <c r="BS146" s="33">
        <v>2194.2132316139769</v>
      </c>
      <c r="BT146" s="33">
        <v>22815.920573889431</v>
      </c>
      <c r="BU146" s="33">
        <v>7742.1213385050378</v>
      </c>
      <c r="BV146" s="33">
        <v>1739.7995431629206</v>
      </c>
      <c r="BW146" s="33">
        <v>322.42877175135192</v>
      </c>
      <c r="BX146" s="33">
        <v>1035.1012410778592</v>
      </c>
      <c r="BY146" s="33">
        <v>3525.7609544244328</v>
      </c>
      <c r="BZ146" s="33">
        <v>108.42564463097015</v>
      </c>
      <c r="CA146" s="33">
        <v>1573.3688757110385</v>
      </c>
      <c r="CB146" s="33">
        <v>23809.901803308327</v>
      </c>
      <c r="CC146" s="33">
        <v>30740.054428040556</v>
      </c>
      <c r="CD146" s="33">
        <v>90.410106545989066</v>
      </c>
      <c r="CE146" s="33">
        <v>351.06899106330002</v>
      </c>
      <c r="CF146" s="33">
        <v>530.72997234052275</v>
      </c>
      <c r="CG146" s="33">
        <v>1141.7219044364738</v>
      </c>
      <c r="CH146" s="33">
        <v>534.61669045924339</v>
      </c>
      <c r="CI146" s="33">
        <v>2270.7226850340576</v>
      </c>
      <c r="CJ146" s="33">
        <v>1131.9182421275068</v>
      </c>
      <c r="CK146" s="33">
        <v>657.05982022774276</v>
      </c>
      <c r="CL146" s="33">
        <v>1880.3499666705841</v>
      </c>
      <c r="CM146" s="33">
        <v>740.83016465435253</v>
      </c>
      <c r="CN146" s="33">
        <v>194.64105467879787</v>
      </c>
      <c r="CO146" s="33">
        <v>189.86660626218332</v>
      </c>
      <c r="CP146" s="33">
        <v>102.7402329640006</v>
      </c>
      <c r="CQ146" s="33">
        <v>10100.073398849121</v>
      </c>
      <c r="CR146" s="33">
        <v>678.06920829405556</v>
      </c>
      <c r="CS146" s="33">
        <v>29200.49062974484</v>
      </c>
      <c r="CT146" s="33">
        <v>9066.4971500375959</v>
      </c>
      <c r="CU146" s="33">
        <v>3667.0026675296867</v>
      </c>
      <c r="CV146" s="33">
        <v>12751.488991261471</v>
      </c>
      <c r="CW146" s="33">
        <v>18849.131842579951</v>
      </c>
      <c r="CX146" s="33">
        <v>3832.2254277686543</v>
      </c>
      <c r="CY146" s="33">
        <v>14409.880446594307</v>
      </c>
      <c r="CZ146" s="33">
        <v>189.43878056385216</v>
      </c>
      <c r="DA146" s="33">
        <v>18808.742427725039</v>
      </c>
      <c r="DB146" s="33">
        <v>16257.159004108369</v>
      </c>
      <c r="DC146" s="33">
        <v>10237.570527307265</v>
      </c>
      <c r="DD146" s="33">
        <v>20441.729314180251</v>
      </c>
      <c r="DE146" s="33">
        <v>386.92393773019779</v>
      </c>
      <c r="DF146" s="33">
        <v>16.287918886021952</v>
      </c>
      <c r="DG146" s="33">
        <v>2996.19199938354</v>
      </c>
      <c r="DH146" s="33">
        <v>675.80129439747566</v>
      </c>
      <c r="DI146" s="33">
        <v>417.91757180047733</v>
      </c>
      <c r="DJ146" s="33">
        <v>1023.3587611413077</v>
      </c>
      <c r="DK146" s="33">
        <v>1618.8448946574933</v>
      </c>
      <c r="DL146" s="33">
        <v>3078.3436845096098</v>
      </c>
      <c r="DM146" s="33">
        <v>15773.148680123966</v>
      </c>
      <c r="DN146" s="33">
        <v>4118.3823326945876</v>
      </c>
      <c r="DO146" s="33">
        <v>0</v>
      </c>
      <c r="DP146" s="69">
        <f t="shared" si="5"/>
        <v>4084200.0588434525</v>
      </c>
      <c r="DQ146" s="33">
        <v>150499.85941198634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181.13137251580457</v>
      </c>
      <c r="EI146" s="33">
        <v>0</v>
      </c>
      <c r="EJ146" s="33">
        <v>1272.4468363634821</v>
      </c>
      <c r="EK146" s="33">
        <v>6535.7559296171457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731.18484469037389</v>
      </c>
      <c r="FW146" s="33">
        <v>560.95766349778864</v>
      </c>
      <c r="FX146" s="33">
        <v>58793.843637726757</v>
      </c>
      <c r="FY146" s="33">
        <v>0</v>
      </c>
      <c r="FZ146" s="33">
        <v>0</v>
      </c>
      <c r="GA146" s="33">
        <v>0</v>
      </c>
      <c r="GB146" s="33">
        <v>2.9801039172987065</v>
      </c>
      <c r="GC146" s="33">
        <v>0</v>
      </c>
      <c r="GD146" s="33">
        <v>0</v>
      </c>
      <c r="GE146" s="33">
        <v>-43825.831726438402</v>
      </c>
      <c r="GF146" s="33">
        <v>339573.09236623667</v>
      </c>
      <c r="GG146" s="44">
        <f t="shared" si="4"/>
        <v>4598525.4792835666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3826.7836180648865</v>
      </c>
      <c r="D147" s="33">
        <v>43.054449979259672</v>
      </c>
      <c r="E147" s="33">
        <v>26.42669591033734</v>
      </c>
      <c r="F147" s="33">
        <v>0</v>
      </c>
      <c r="G147" s="33">
        <v>1472.9878830539421</v>
      </c>
      <c r="H147" s="33">
        <v>0</v>
      </c>
      <c r="I147" s="33">
        <v>1413.4596007398072</v>
      </c>
      <c r="J147" s="33">
        <v>3537.311674703682</v>
      </c>
      <c r="K147" s="33">
        <v>53.486911297603505</v>
      </c>
      <c r="L147" s="33">
        <v>1088.4540213532603</v>
      </c>
      <c r="M147" s="33">
        <v>26580.506582582093</v>
      </c>
      <c r="N147" s="33">
        <v>43486.158820050594</v>
      </c>
      <c r="O147" s="33">
        <v>1.5862143654726906</v>
      </c>
      <c r="P147" s="33">
        <v>1340.6940226623296</v>
      </c>
      <c r="Q147" s="33">
        <v>43.932684751810186</v>
      </c>
      <c r="R147" s="33">
        <v>1.3651805491873232</v>
      </c>
      <c r="S147" s="33">
        <v>1859.7305369679607</v>
      </c>
      <c r="T147" s="33">
        <v>2522.7689612335071</v>
      </c>
      <c r="U147" s="33">
        <v>9.5988275770474587</v>
      </c>
      <c r="V147" s="33">
        <v>193.10987680176572</v>
      </c>
      <c r="W147" s="33">
        <v>7835.3947960742935</v>
      </c>
      <c r="X147" s="33">
        <v>5413.206676888617</v>
      </c>
      <c r="Y147" s="33">
        <v>22320.405809798682</v>
      </c>
      <c r="Z147" s="33">
        <v>5784.7640115895938</v>
      </c>
      <c r="AA147" s="33">
        <v>208610.56336424698</v>
      </c>
      <c r="AB147" s="33">
        <v>15971.38717662857</v>
      </c>
      <c r="AC147" s="33">
        <v>6006.5529639124816</v>
      </c>
      <c r="AD147" s="33">
        <v>23813.793060123742</v>
      </c>
      <c r="AE147" s="33">
        <v>11329.728483877509</v>
      </c>
      <c r="AF147" s="33">
        <v>5778.4779339908491</v>
      </c>
      <c r="AG147" s="33">
        <v>1221.0379071507177</v>
      </c>
      <c r="AH147" s="33">
        <v>355.5151705968488</v>
      </c>
      <c r="AI147" s="33">
        <v>14983.581746676906</v>
      </c>
      <c r="AJ147" s="33">
        <v>17160.708189239675</v>
      </c>
      <c r="AK147" s="33">
        <v>15606.49656856088</v>
      </c>
      <c r="AL147" s="33">
        <v>26748.096598167522</v>
      </c>
      <c r="AM147" s="33">
        <v>54637.551571691911</v>
      </c>
      <c r="AN147" s="33">
        <v>21784.505344287889</v>
      </c>
      <c r="AO147" s="33">
        <v>794.84682504315936</v>
      </c>
      <c r="AP147" s="33">
        <v>6778.9590555948907</v>
      </c>
      <c r="AQ147" s="33">
        <v>14178.102332704513</v>
      </c>
      <c r="AR147" s="33">
        <v>20.026163250221181</v>
      </c>
      <c r="AS147" s="33">
        <v>2.3588393227746609</v>
      </c>
      <c r="AT147" s="33">
        <v>1.6135817443815919</v>
      </c>
      <c r="AU147" s="33">
        <v>2.3787319879091515</v>
      </c>
      <c r="AV147" s="33">
        <v>72.600932893432471</v>
      </c>
      <c r="AW147" s="33">
        <v>179.69775322674914</v>
      </c>
      <c r="AX147" s="33">
        <v>41452.754575232597</v>
      </c>
      <c r="AY147" s="33">
        <v>22341.856728885548</v>
      </c>
      <c r="AZ147" s="33">
        <v>67772.788501375573</v>
      </c>
      <c r="BA147" s="33">
        <v>37926.688270394276</v>
      </c>
      <c r="BB147" s="33">
        <v>1335.4955979061865</v>
      </c>
      <c r="BC147" s="33">
        <v>25455.384179174784</v>
      </c>
      <c r="BD147" s="33">
        <v>15267.020264927725</v>
      </c>
      <c r="BE147" s="33">
        <v>4380.8878099190288</v>
      </c>
      <c r="BF147" s="33">
        <v>130.35758727419037</v>
      </c>
      <c r="BG147" s="33">
        <v>119.46180889913538</v>
      </c>
      <c r="BH147" s="33">
        <v>3.7597954291210414</v>
      </c>
      <c r="BI147" s="33">
        <v>4.5103927293139687</v>
      </c>
      <c r="BJ147" s="33">
        <v>3707.2090605206213</v>
      </c>
      <c r="BK147" s="33">
        <v>161.58400148497606</v>
      </c>
      <c r="BL147" s="33">
        <v>2.250956863468637</v>
      </c>
      <c r="BM147" s="33">
        <v>2.5362861224689044</v>
      </c>
      <c r="BN147" s="33">
        <v>24.608624664063054</v>
      </c>
      <c r="BO147" s="33">
        <v>51.485674553397438</v>
      </c>
      <c r="BP147" s="33">
        <v>4.7460394862826405</v>
      </c>
      <c r="BQ147" s="33">
        <v>95.771384002942895</v>
      </c>
      <c r="BR147" s="33">
        <v>95.128610855364272</v>
      </c>
      <c r="BS147" s="33">
        <v>20.446278523569354</v>
      </c>
      <c r="BT147" s="33">
        <v>7.0963852557258642</v>
      </c>
      <c r="BU147" s="33">
        <v>3.9320939136780497</v>
      </c>
      <c r="BV147" s="33">
        <v>15.701662276881898</v>
      </c>
      <c r="BW147" s="33">
        <v>14.841999104702174</v>
      </c>
      <c r="BX147" s="33">
        <v>6.8221119650091335</v>
      </c>
      <c r="BY147" s="33">
        <v>89.88367831191286</v>
      </c>
      <c r="BZ147" s="33">
        <v>4.0865822865992509</v>
      </c>
      <c r="CA147" s="33">
        <v>170.34739159758917</v>
      </c>
      <c r="CB147" s="33">
        <v>71.809958660926029</v>
      </c>
      <c r="CC147" s="33">
        <v>138.39900791713097</v>
      </c>
      <c r="CD147" s="33">
        <v>2.7683828395099672</v>
      </c>
      <c r="CE147" s="33">
        <v>34.68539579719188</v>
      </c>
      <c r="CF147" s="33">
        <v>40.929765292915562</v>
      </c>
      <c r="CG147" s="33">
        <v>54.974773301522269</v>
      </c>
      <c r="CH147" s="33">
        <v>177.2398975341564</v>
      </c>
      <c r="CI147" s="33">
        <v>54.894707887629224</v>
      </c>
      <c r="CJ147" s="33">
        <v>5.5107009576442705</v>
      </c>
      <c r="CK147" s="33">
        <v>47.063211707223878</v>
      </c>
      <c r="CL147" s="33">
        <v>286.50343310807023</v>
      </c>
      <c r="CM147" s="33">
        <v>19.897571368076235</v>
      </c>
      <c r="CN147" s="33">
        <v>15.125346331371619</v>
      </c>
      <c r="CO147" s="33">
        <v>4.8729121011369401</v>
      </c>
      <c r="CP147" s="33">
        <v>9.3010763588212981</v>
      </c>
      <c r="CQ147" s="33">
        <v>856.24083986844107</v>
      </c>
      <c r="CR147" s="33">
        <v>51.684890649263835</v>
      </c>
      <c r="CS147" s="33">
        <v>665.42453070186582</v>
      </c>
      <c r="CT147" s="33">
        <v>2248.8017593213285</v>
      </c>
      <c r="CU147" s="33">
        <v>776.90172665678608</v>
      </c>
      <c r="CV147" s="33">
        <v>327.50551521254732</v>
      </c>
      <c r="CW147" s="33">
        <v>491.67602492414647</v>
      </c>
      <c r="CX147" s="33">
        <v>102.44215827625494</v>
      </c>
      <c r="CY147" s="33">
        <v>388.14091805597235</v>
      </c>
      <c r="CZ147" s="33">
        <v>7.5612093146575283</v>
      </c>
      <c r="DA147" s="33">
        <v>2279.6666142435324</v>
      </c>
      <c r="DB147" s="33">
        <v>2657.811566205969</v>
      </c>
      <c r="DC147" s="33">
        <v>679.9973680328693</v>
      </c>
      <c r="DD147" s="33">
        <v>1586.6424389310514</v>
      </c>
      <c r="DE147" s="33">
        <v>106.39796864372398</v>
      </c>
      <c r="DF147" s="33">
        <v>5.7852276742644619</v>
      </c>
      <c r="DG147" s="33">
        <v>17.019134010085452</v>
      </c>
      <c r="DH147" s="33">
        <v>5.502531113034415</v>
      </c>
      <c r="DI147" s="33">
        <v>12.164315063810111</v>
      </c>
      <c r="DJ147" s="33">
        <v>4.7336451234169763</v>
      </c>
      <c r="DK147" s="33">
        <v>29.697837956089952</v>
      </c>
      <c r="DL147" s="33">
        <v>29.8802772704862</v>
      </c>
      <c r="DM147" s="33">
        <v>1481.3298526836234</v>
      </c>
      <c r="DN147" s="33">
        <v>561.37916771320067</v>
      </c>
      <c r="DO147" s="33">
        <v>0</v>
      </c>
      <c r="DP147" s="69">
        <f t="shared" si="5"/>
        <v>811901.57614466269</v>
      </c>
      <c r="DQ147" s="33">
        <v>193248.31318895836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129660.96225979374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-97.077159907403967</v>
      </c>
      <c r="GF147" s="33">
        <v>92058.210104297876</v>
      </c>
      <c r="GG147" s="44">
        <f t="shared" si="4"/>
        <v>1226771.9845378052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28858.200173813228</v>
      </c>
      <c r="D148" s="33">
        <v>1027.4369816026658</v>
      </c>
      <c r="E148" s="33">
        <v>1315.7101551931448</v>
      </c>
      <c r="F148" s="33">
        <v>391.48804174279121</v>
      </c>
      <c r="G148" s="33">
        <v>9422.0806489592051</v>
      </c>
      <c r="H148" s="33">
        <v>15.227774790025183</v>
      </c>
      <c r="I148" s="33">
        <v>3844.0295278380308</v>
      </c>
      <c r="J148" s="33">
        <v>2480.822383863816</v>
      </c>
      <c r="K148" s="33">
        <v>3041.5302418642514</v>
      </c>
      <c r="L148" s="33">
        <v>2950.3739336327039</v>
      </c>
      <c r="M148" s="33">
        <v>16114.362108795189</v>
      </c>
      <c r="N148" s="33">
        <v>2377.2579473867345</v>
      </c>
      <c r="O148" s="33">
        <v>738.27937437822334</v>
      </c>
      <c r="P148" s="33">
        <v>791.00634055289515</v>
      </c>
      <c r="Q148" s="33">
        <v>247.77360802891491</v>
      </c>
      <c r="R148" s="33">
        <v>117.52437808085375</v>
      </c>
      <c r="S148" s="33">
        <v>5709.5179080300713</v>
      </c>
      <c r="T148" s="33">
        <v>21558.524205608424</v>
      </c>
      <c r="U148" s="33">
        <v>5884.5836858336761</v>
      </c>
      <c r="V148" s="33">
        <v>3338.8704144476687</v>
      </c>
      <c r="W148" s="33">
        <v>84124.155661689991</v>
      </c>
      <c r="X148" s="33">
        <v>21588.55746679207</v>
      </c>
      <c r="Y148" s="33">
        <v>9475.7073864778849</v>
      </c>
      <c r="Z148" s="33">
        <v>7211.7961291027123</v>
      </c>
      <c r="AA148" s="33">
        <v>7328.7103146226409</v>
      </c>
      <c r="AB148" s="33">
        <v>95836.13061650483</v>
      </c>
      <c r="AC148" s="33">
        <v>4745.0209479627329</v>
      </c>
      <c r="AD148" s="33">
        <v>12521.04494675993</v>
      </c>
      <c r="AE148" s="33">
        <v>2061.5933116820488</v>
      </c>
      <c r="AF148" s="33">
        <v>601.38815117114723</v>
      </c>
      <c r="AG148" s="33">
        <v>1317.6784094632535</v>
      </c>
      <c r="AH148" s="33">
        <v>946.75054258600983</v>
      </c>
      <c r="AI148" s="33">
        <v>3626.1863622091701</v>
      </c>
      <c r="AJ148" s="33">
        <v>4356.3412295195585</v>
      </c>
      <c r="AK148" s="33">
        <v>16119.961106930106</v>
      </c>
      <c r="AL148" s="33">
        <v>40480.118790225839</v>
      </c>
      <c r="AM148" s="33">
        <v>1926.1404370214573</v>
      </c>
      <c r="AN148" s="33">
        <v>11450.434082013306</v>
      </c>
      <c r="AO148" s="33">
        <v>153.15556706884556</v>
      </c>
      <c r="AP148" s="33">
        <v>2168.9917281058656</v>
      </c>
      <c r="AQ148" s="33">
        <v>2333.6032480158992</v>
      </c>
      <c r="AR148" s="33">
        <v>2717.9689714336723</v>
      </c>
      <c r="AS148" s="33">
        <v>822.97084646388862</v>
      </c>
      <c r="AT148" s="33">
        <v>11163.099093055111</v>
      </c>
      <c r="AU148" s="33">
        <v>85.433106181498658</v>
      </c>
      <c r="AV148" s="33">
        <v>24.807125100493383</v>
      </c>
      <c r="AW148" s="33">
        <v>402.29944166594521</v>
      </c>
      <c r="AX148" s="33">
        <v>55785.45924446336</v>
      </c>
      <c r="AY148" s="33">
        <v>45948.523975544776</v>
      </c>
      <c r="AZ148" s="33">
        <v>78517.891382691116</v>
      </c>
      <c r="BA148" s="33">
        <v>49352.286146627157</v>
      </c>
      <c r="BB148" s="33">
        <v>488.45262433161287</v>
      </c>
      <c r="BC148" s="33">
        <v>4553.8049977178171</v>
      </c>
      <c r="BD148" s="33">
        <v>6872.5714093804718</v>
      </c>
      <c r="BE148" s="33">
        <v>2989.6927213934887</v>
      </c>
      <c r="BF148" s="33">
        <v>391.43126687245689</v>
      </c>
      <c r="BG148" s="33">
        <v>1667.2432162112855</v>
      </c>
      <c r="BH148" s="33">
        <v>4425.0188080245825</v>
      </c>
      <c r="BI148" s="33">
        <v>169.55364843157312</v>
      </c>
      <c r="BJ148" s="33">
        <v>10261.716914848172</v>
      </c>
      <c r="BK148" s="33">
        <v>576.326815073886</v>
      </c>
      <c r="BL148" s="33">
        <v>97.9747983003993</v>
      </c>
      <c r="BM148" s="33">
        <v>216.28976658253464</v>
      </c>
      <c r="BN148" s="33">
        <v>890.66342201880502</v>
      </c>
      <c r="BO148" s="33">
        <v>2671.5860678124259</v>
      </c>
      <c r="BP148" s="33">
        <v>26.452313533849054</v>
      </c>
      <c r="BQ148" s="33">
        <v>493.6678103540562</v>
      </c>
      <c r="BR148" s="33">
        <v>640.16026400342128</v>
      </c>
      <c r="BS148" s="33">
        <v>477.63132882205889</v>
      </c>
      <c r="BT148" s="33">
        <v>329.5067858536421</v>
      </c>
      <c r="BU148" s="33">
        <v>65.306609579109633</v>
      </c>
      <c r="BV148" s="33">
        <v>588.41867077803022</v>
      </c>
      <c r="BW148" s="33">
        <v>173.69097170647248</v>
      </c>
      <c r="BX148" s="33">
        <v>365.96593152325988</v>
      </c>
      <c r="BY148" s="33">
        <v>769.62525251742056</v>
      </c>
      <c r="BZ148" s="33">
        <v>92.402723591112093</v>
      </c>
      <c r="CA148" s="33">
        <v>418.59899930591223</v>
      </c>
      <c r="CB148" s="33">
        <v>91.2045454432171</v>
      </c>
      <c r="CC148" s="33">
        <v>181.47818841708525</v>
      </c>
      <c r="CD148" s="33">
        <v>40.725252127519525</v>
      </c>
      <c r="CE148" s="33">
        <v>153.18105840669713</v>
      </c>
      <c r="CF148" s="33">
        <v>139.97345632971852</v>
      </c>
      <c r="CG148" s="33">
        <v>596.50205913211448</v>
      </c>
      <c r="CH148" s="33">
        <v>27.936848592491607</v>
      </c>
      <c r="CI148" s="33">
        <v>386.22606077941862</v>
      </c>
      <c r="CJ148" s="33">
        <v>114.56964300531395</v>
      </c>
      <c r="CK148" s="33">
        <v>163.08156274999993</v>
      </c>
      <c r="CL148" s="33">
        <v>98.26967866784274</v>
      </c>
      <c r="CM148" s="33">
        <v>113.67131413539241</v>
      </c>
      <c r="CN148" s="33">
        <v>45.342129434925404</v>
      </c>
      <c r="CO148" s="33">
        <v>72.176332934399952</v>
      </c>
      <c r="CP148" s="33">
        <v>26.497386440855372</v>
      </c>
      <c r="CQ148" s="33">
        <v>883.47533897148719</v>
      </c>
      <c r="CR148" s="33">
        <v>158.42601262573888</v>
      </c>
      <c r="CS148" s="33">
        <v>3806.4072572854288</v>
      </c>
      <c r="CT148" s="33">
        <v>2514.31773631243</v>
      </c>
      <c r="CU148" s="33">
        <v>188.73245187418496</v>
      </c>
      <c r="CV148" s="33">
        <v>1340.0759372813714</v>
      </c>
      <c r="CW148" s="33">
        <v>2325.6971767021892</v>
      </c>
      <c r="CX148" s="33">
        <v>659.77176370494351</v>
      </c>
      <c r="CY148" s="33">
        <v>1051.811944767237</v>
      </c>
      <c r="CZ148" s="33">
        <v>260.87313047015653</v>
      </c>
      <c r="DA148" s="33">
        <v>491.30920033264596</v>
      </c>
      <c r="DB148" s="33">
        <v>837.69347037070304</v>
      </c>
      <c r="DC148" s="33">
        <v>655.4636636652682</v>
      </c>
      <c r="DD148" s="33">
        <v>1338.4053286037124</v>
      </c>
      <c r="DE148" s="33">
        <v>309.3432437437923</v>
      </c>
      <c r="DF148" s="33">
        <v>36.011997743306814</v>
      </c>
      <c r="DG148" s="33">
        <v>406.8548318849904</v>
      </c>
      <c r="DH148" s="33">
        <v>544.40442936192972</v>
      </c>
      <c r="DI148" s="33">
        <v>390.87844903133117</v>
      </c>
      <c r="DJ148" s="33">
        <v>238.25265819326344</v>
      </c>
      <c r="DK148" s="33">
        <v>204.62613179595701</v>
      </c>
      <c r="DL148" s="33">
        <v>1627.1618770290888</v>
      </c>
      <c r="DM148" s="33">
        <v>1242.8592851122025</v>
      </c>
      <c r="DN148" s="33">
        <v>173.58629213000961</v>
      </c>
      <c r="DO148" s="33">
        <v>0</v>
      </c>
      <c r="DP148" s="69">
        <f t="shared" si="5"/>
        <v>750069.83486775286</v>
      </c>
      <c r="DQ148" s="33">
        <v>7628.6853406951932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20.594126168724376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3329.4475810091108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-24750.834663897647</v>
      </c>
      <c r="GF148" s="33">
        <v>75724.999968916076</v>
      </c>
      <c r="GG148" s="44">
        <f t="shared" si="4"/>
        <v>812022.72722064436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10785.397012927524</v>
      </c>
      <c r="D149" s="33">
        <v>141.33420350025608</v>
      </c>
      <c r="E149" s="33">
        <v>354.56142028047475</v>
      </c>
      <c r="F149" s="33">
        <v>55.246231725166552</v>
      </c>
      <c r="G149" s="33">
        <v>2487.3069400381805</v>
      </c>
      <c r="H149" s="33">
        <v>15.333410363702603</v>
      </c>
      <c r="I149" s="33">
        <v>5947.2188602652495</v>
      </c>
      <c r="J149" s="33">
        <v>2955.0365777101088</v>
      </c>
      <c r="K149" s="33">
        <v>83237.445238585715</v>
      </c>
      <c r="L149" s="33">
        <v>25181.615473547445</v>
      </c>
      <c r="M149" s="33">
        <v>28463.800795099025</v>
      </c>
      <c r="N149" s="33">
        <v>3881.7811521134413</v>
      </c>
      <c r="O149" s="33">
        <v>4640.5507216130354</v>
      </c>
      <c r="P149" s="33">
        <v>28149.904066891446</v>
      </c>
      <c r="Q149" s="33">
        <v>2471.7083278530304</v>
      </c>
      <c r="R149" s="33">
        <v>333.83808025380699</v>
      </c>
      <c r="S149" s="33">
        <v>119991.43414619702</v>
      </c>
      <c r="T149" s="33">
        <v>54894.230506663866</v>
      </c>
      <c r="U149" s="33">
        <v>10753.203205240228</v>
      </c>
      <c r="V149" s="33">
        <v>2597.1528170499669</v>
      </c>
      <c r="W149" s="33">
        <v>36602.326915314814</v>
      </c>
      <c r="X149" s="33">
        <v>60343.017469991362</v>
      </c>
      <c r="Y149" s="33">
        <v>1800.9399445854742</v>
      </c>
      <c r="Z149" s="33">
        <v>143967.36058254098</v>
      </c>
      <c r="AA149" s="33">
        <v>17267.148493617122</v>
      </c>
      <c r="AB149" s="33">
        <v>54028.761535616832</v>
      </c>
      <c r="AC149" s="33">
        <v>816729.92106583598</v>
      </c>
      <c r="AD149" s="33">
        <v>1307922.5545435192</v>
      </c>
      <c r="AE149" s="33">
        <v>116283.60680469431</v>
      </c>
      <c r="AF149" s="33">
        <v>42462.489036797284</v>
      </c>
      <c r="AG149" s="33">
        <v>96612.899823052619</v>
      </c>
      <c r="AH149" s="33">
        <v>52571.330899521417</v>
      </c>
      <c r="AI149" s="33">
        <v>356268.76514115848</v>
      </c>
      <c r="AJ149" s="33">
        <v>421129.25298804918</v>
      </c>
      <c r="AK149" s="33">
        <v>1077147.1091505114</v>
      </c>
      <c r="AL149" s="33">
        <v>310051.30402993376</v>
      </c>
      <c r="AM149" s="33">
        <v>416584.36674294609</v>
      </c>
      <c r="AN149" s="33">
        <v>161027.05229154238</v>
      </c>
      <c r="AO149" s="33">
        <v>14552.652694498014</v>
      </c>
      <c r="AP149" s="33">
        <v>72798.816965072445</v>
      </c>
      <c r="AQ149" s="33">
        <v>242006.35187474475</v>
      </c>
      <c r="AR149" s="33">
        <v>194.02703787805163</v>
      </c>
      <c r="AS149" s="33">
        <v>15.095714086951343</v>
      </c>
      <c r="AT149" s="33">
        <v>168.26639654005109</v>
      </c>
      <c r="AU149" s="33">
        <v>72.507541084834003</v>
      </c>
      <c r="AV149" s="33">
        <v>390.55115592580955</v>
      </c>
      <c r="AW149" s="33">
        <v>892.41657433177477</v>
      </c>
      <c r="AX149" s="33">
        <v>265347.27934054454</v>
      </c>
      <c r="AY149" s="33">
        <v>970268.76250512805</v>
      </c>
      <c r="AZ149" s="33">
        <v>213751.78239184199</v>
      </c>
      <c r="BA149" s="33">
        <v>135461.18199201094</v>
      </c>
      <c r="BB149" s="33">
        <v>1707.1026157353017</v>
      </c>
      <c r="BC149" s="33">
        <v>16387.503705961339</v>
      </c>
      <c r="BD149" s="33">
        <v>26894.021911106433</v>
      </c>
      <c r="BE149" s="33">
        <v>2850.5691404019963</v>
      </c>
      <c r="BF149" s="33">
        <v>418.10325409149397</v>
      </c>
      <c r="BG149" s="33">
        <v>445.361902910445</v>
      </c>
      <c r="BH149" s="33">
        <v>135.44319702692363</v>
      </c>
      <c r="BI149" s="33">
        <v>212.44304620977982</v>
      </c>
      <c r="BJ149" s="33">
        <v>6464.8786296555845</v>
      </c>
      <c r="BK149" s="33">
        <v>736.13846804440334</v>
      </c>
      <c r="BL149" s="33">
        <v>3.0257416898153635</v>
      </c>
      <c r="BM149" s="33">
        <v>23.072753566908194</v>
      </c>
      <c r="BN149" s="33">
        <v>157.86861551316113</v>
      </c>
      <c r="BO149" s="33">
        <v>4680.5099114709956</v>
      </c>
      <c r="BP149" s="33">
        <v>50.212700686646926</v>
      </c>
      <c r="BQ149" s="33">
        <v>182.69817051282408</v>
      </c>
      <c r="BR149" s="33">
        <v>65.792177587707798</v>
      </c>
      <c r="BS149" s="33">
        <v>12.953140158760501</v>
      </c>
      <c r="BT149" s="33">
        <v>11924.431790518291</v>
      </c>
      <c r="BU149" s="33">
        <v>7742.9433357250482</v>
      </c>
      <c r="BV149" s="33">
        <v>711.69748971889965</v>
      </c>
      <c r="BW149" s="33">
        <v>90.03771578329301</v>
      </c>
      <c r="BX149" s="33">
        <v>145.3138272026801</v>
      </c>
      <c r="BY149" s="33">
        <v>388.04629844522754</v>
      </c>
      <c r="BZ149" s="33">
        <v>15.12930820745915</v>
      </c>
      <c r="CA149" s="33">
        <v>399.67547595678604</v>
      </c>
      <c r="CB149" s="33">
        <v>78.527654387189642</v>
      </c>
      <c r="CC149" s="33">
        <v>118.65100918371564</v>
      </c>
      <c r="CD149" s="33">
        <v>9.8127167061920364</v>
      </c>
      <c r="CE149" s="33">
        <v>36.422027155741574</v>
      </c>
      <c r="CF149" s="33">
        <v>17.243926795906468</v>
      </c>
      <c r="CG149" s="33">
        <v>133.08940271556858</v>
      </c>
      <c r="CH149" s="33">
        <v>6012.257547066466</v>
      </c>
      <c r="CI149" s="33">
        <v>825.55060429136847</v>
      </c>
      <c r="CJ149" s="33">
        <v>160.25828994542854</v>
      </c>
      <c r="CK149" s="33">
        <v>159.61479106518874</v>
      </c>
      <c r="CL149" s="33">
        <v>72.143471902709422</v>
      </c>
      <c r="CM149" s="33">
        <v>142.99447527658918</v>
      </c>
      <c r="CN149" s="33">
        <v>8.7706232588781408</v>
      </c>
      <c r="CO149" s="33">
        <v>57.833511344956399</v>
      </c>
      <c r="CP149" s="33">
        <v>25.01441247607865</v>
      </c>
      <c r="CQ149" s="33">
        <v>4026.3569214156628</v>
      </c>
      <c r="CR149" s="33">
        <v>148.59746600755724</v>
      </c>
      <c r="CS149" s="33">
        <v>2369.8257386332211</v>
      </c>
      <c r="CT149" s="33">
        <v>2319.0851260057343</v>
      </c>
      <c r="CU149" s="33">
        <v>1180.7013408783173</v>
      </c>
      <c r="CV149" s="33">
        <v>5147.6853345728832</v>
      </c>
      <c r="CW149" s="33">
        <v>8226.765490549984</v>
      </c>
      <c r="CX149" s="33">
        <v>1622.5370542501557</v>
      </c>
      <c r="CY149" s="33">
        <v>5173.1384978757706</v>
      </c>
      <c r="CZ149" s="33">
        <v>60.085695245869623</v>
      </c>
      <c r="DA149" s="33">
        <v>762.8554829813454</v>
      </c>
      <c r="DB149" s="33">
        <v>31331.852478185458</v>
      </c>
      <c r="DC149" s="33">
        <v>330.58265044506464</v>
      </c>
      <c r="DD149" s="33">
        <v>590.26103663257231</v>
      </c>
      <c r="DE149" s="33">
        <v>55.761016976945015</v>
      </c>
      <c r="DF149" s="33">
        <v>10.462567662149759</v>
      </c>
      <c r="DG149" s="33">
        <v>210.44690142601613</v>
      </c>
      <c r="DH149" s="33">
        <v>100.42340105565948</v>
      </c>
      <c r="DI149" s="33">
        <v>102.98820365756649</v>
      </c>
      <c r="DJ149" s="33">
        <v>87.427325654963411</v>
      </c>
      <c r="DK149" s="33">
        <v>109.85217514009759</v>
      </c>
      <c r="DL149" s="33">
        <v>353.63142308863405</v>
      </c>
      <c r="DM149" s="33">
        <v>21271.788132941059</v>
      </c>
      <c r="DN149" s="33">
        <v>2053.3246091890815</v>
      </c>
      <c r="DO149" s="33">
        <v>0</v>
      </c>
      <c r="DP149" s="69">
        <f t="shared" si="5"/>
        <v>7970407.5936887711</v>
      </c>
      <c r="DQ149" s="33">
        <v>46625.626804237756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3.447534880989386</v>
      </c>
      <c r="EI149" s="33">
        <v>0</v>
      </c>
      <c r="EJ149" s="33">
        <v>0</v>
      </c>
      <c r="EK149" s="33">
        <v>34.383190286367714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1455.1091889864642</v>
      </c>
      <c r="FV149" s="33">
        <v>59.607365483447417</v>
      </c>
      <c r="FW149" s="33">
        <v>1.794304473530701</v>
      </c>
      <c r="FX149" s="33">
        <v>31644.92249527789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205043.97134517352</v>
      </c>
      <c r="GF149" s="33">
        <v>313443.07840931701</v>
      </c>
      <c r="GG149" s="44">
        <f t="shared" si="4"/>
        <v>8568719.5343268868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44245.328629210271</v>
      </c>
      <c r="D150" s="33">
        <v>18655.866223115911</v>
      </c>
      <c r="E150" s="33">
        <v>2226.7565771759573</v>
      </c>
      <c r="F150" s="33">
        <v>354.14321708564</v>
      </c>
      <c r="G150" s="33">
        <v>1012.242059843745</v>
      </c>
      <c r="H150" s="33">
        <v>54.676596817505704</v>
      </c>
      <c r="I150" s="33">
        <v>26213.405877650592</v>
      </c>
      <c r="J150" s="33">
        <v>21720.932158998745</v>
      </c>
      <c r="K150" s="33">
        <v>27276.94663485916</v>
      </c>
      <c r="L150" s="33">
        <v>6814.5380044556687</v>
      </c>
      <c r="M150" s="33">
        <v>34834.135202703917</v>
      </c>
      <c r="N150" s="33">
        <v>47765.98513198924</v>
      </c>
      <c r="O150" s="33">
        <v>3747.6897021933428</v>
      </c>
      <c r="P150" s="33">
        <v>21293.131988798428</v>
      </c>
      <c r="Q150" s="33">
        <v>4988.1428879877931</v>
      </c>
      <c r="R150" s="33">
        <v>5513.2014338274103</v>
      </c>
      <c r="S150" s="33">
        <v>178128.09441737056</v>
      </c>
      <c r="T150" s="33">
        <v>7209.8707834560309</v>
      </c>
      <c r="U150" s="33">
        <v>7933.7931218395688</v>
      </c>
      <c r="V150" s="33">
        <v>2063.6262078252885</v>
      </c>
      <c r="W150" s="33">
        <v>9461.6030815667582</v>
      </c>
      <c r="X150" s="33">
        <v>36909.49080977204</v>
      </c>
      <c r="Y150" s="33">
        <v>8197.4955903864993</v>
      </c>
      <c r="Z150" s="33">
        <v>50071.386623137856</v>
      </c>
      <c r="AA150" s="33">
        <v>7936.7245907083643</v>
      </c>
      <c r="AB150" s="33">
        <v>59586.313441602659</v>
      </c>
      <c r="AC150" s="33">
        <v>66646.458086270635</v>
      </c>
      <c r="AD150" s="33">
        <v>551743.91296983499</v>
      </c>
      <c r="AE150" s="33">
        <v>77019.029375832077</v>
      </c>
      <c r="AF150" s="33">
        <v>12390.321294394744</v>
      </c>
      <c r="AG150" s="33">
        <v>18659.437428363195</v>
      </c>
      <c r="AH150" s="33">
        <v>10564.538629408195</v>
      </c>
      <c r="AI150" s="33">
        <v>77792.232005158541</v>
      </c>
      <c r="AJ150" s="33">
        <v>78900.31830669062</v>
      </c>
      <c r="AK150" s="33">
        <v>192086.4728627642</v>
      </c>
      <c r="AL150" s="33">
        <v>92524.334319424757</v>
      </c>
      <c r="AM150" s="33">
        <v>152081.87057499227</v>
      </c>
      <c r="AN150" s="33">
        <v>80553.33461260359</v>
      </c>
      <c r="AO150" s="33">
        <v>4298.7655383621068</v>
      </c>
      <c r="AP150" s="33">
        <v>13724.410898065906</v>
      </c>
      <c r="AQ150" s="33">
        <v>50366.782974235146</v>
      </c>
      <c r="AR150" s="33">
        <v>814.89904013683304</v>
      </c>
      <c r="AS150" s="33">
        <v>276.70484661427525</v>
      </c>
      <c r="AT150" s="33">
        <v>963.95691778370644</v>
      </c>
      <c r="AU150" s="33">
        <v>1085.2593202293363</v>
      </c>
      <c r="AV150" s="33">
        <v>228.79259044851102</v>
      </c>
      <c r="AW150" s="33">
        <v>781.19955079366366</v>
      </c>
      <c r="AX150" s="33">
        <v>177954.73880305697</v>
      </c>
      <c r="AY150" s="33">
        <v>205231.59161567737</v>
      </c>
      <c r="AZ150" s="33">
        <v>133192.44628741671</v>
      </c>
      <c r="BA150" s="33">
        <v>55202.843967353299</v>
      </c>
      <c r="BB150" s="33">
        <v>3366.8689940338181</v>
      </c>
      <c r="BC150" s="33">
        <v>26121.65047230936</v>
      </c>
      <c r="BD150" s="33">
        <v>74987.775959378312</v>
      </c>
      <c r="BE150" s="33">
        <v>10270.834007194755</v>
      </c>
      <c r="BF150" s="33">
        <v>7130.0820711695351</v>
      </c>
      <c r="BG150" s="33">
        <v>7262.2389062308202</v>
      </c>
      <c r="BH150" s="33">
        <v>4123.4597468663696</v>
      </c>
      <c r="BI150" s="33">
        <v>3126.1939819695476</v>
      </c>
      <c r="BJ150" s="33">
        <v>73480.136559758685</v>
      </c>
      <c r="BK150" s="33">
        <v>3058.3028906787608</v>
      </c>
      <c r="BL150" s="33">
        <v>685.76187668107116</v>
      </c>
      <c r="BM150" s="33">
        <v>361.91073706235153</v>
      </c>
      <c r="BN150" s="33">
        <v>1348.6716522062836</v>
      </c>
      <c r="BO150" s="33">
        <v>5564.583517043674</v>
      </c>
      <c r="BP150" s="33">
        <v>65.680502325159551</v>
      </c>
      <c r="BQ150" s="33">
        <v>1705.3473809472684</v>
      </c>
      <c r="BR150" s="33">
        <v>241.82423630777325</v>
      </c>
      <c r="BS150" s="33">
        <v>4259.7415204476101</v>
      </c>
      <c r="BT150" s="33">
        <v>8695.6605846291313</v>
      </c>
      <c r="BU150" s="33">
        <v>4983.6023770833754</v>
      </c>
      <c r="BV150" s="33">
        <v>4364.3601909170702</v>
      </c>
      <c r="BW150" s="33">
        <v>431.52772792182452</v>
      </c>
      <c r="BX150" s="33">
        <v>2052.9066733953327</v>
      </c>
      <c r="BY150" s="33">
        <v>3981.2605905980063</v>
      </c>
      <c r="BZ150" s="33">
        <v>158.72554533803134</v>
      </c>
      <c r="CA150" s="33">
        <v>4480.9046500523291</v>
      </c>
      <c r="CB150" s="33">
        <v>2546.995829422508</v>
      </c>
      <c r="CC150" s="33">
        <v>3922.5104708185263</v>
      </c>
      <c r="CD150" s="33">
        <v>113.89424887372991</v>
      </c>
      <c r="CE150" s="33">
        <v>339.03720678549217</v>
      </c>
      <c r="CF150" s="33">
        <v>365.73570039835317</v>
      </c>
      <c r="CG150" s="33">
        <v>946.04900577687499</v>
      </c>
      <c r="CH150" s="33">
        <v>542.99777542178435</v>
      </c>
      <c r="CI150" s="33">
        <v>538.81390500596297</v>
      </c>
      <c r="CJ150" s="33">
        <v>454.02960036323515</v>
      </c>
      <c r="CK150" s="33">
        <v>398.38203785535188</v>
      </c>
      <c r="CL150" s="33">
        <v>144.60196403594026</v>
      </c>
      <c r="CM150" s="33">
        <v>496.16748599629847</v>
      </c>
      <c r="CN150" s="33">
        <v>137.88831886350809</v>
      </c>
      <c r="CO150" s="33">
        <v>320.27924419694006</v>
      </c>
      <c r="CP150" s="33">
        <v>71.274115439735795</v>
      </c>
      <c r="CQ150" s="33">
        <v>2990.6994132341315</v>
      </c>
      <c r="CR150" s="33">
        <v>431.70072685047199</v>
      </c>
      <c r="CS150" s="33">
        <v>7526.0487298943181</v>
      </c>
      <c r="CT150" s="33">
        <v>11328.025296457736</v>
      </c>
      <c r="CU150" s="33">
        <v>1150.2227010852926</v>
      </c>
      <c r="CV150" s="33">
        <v>5617.6903978322107</v>
      </c>
      <c r="CW150" s="33">
        <v>10541.733188911439</v>
      </c>
      <c r="CX150" s="33">
        <v>1381.3377161837866</v>
      </c>
      <c r="CY150" s="33">
        <v>8613.6551608410773</v>
      </c>
      <c r="CZ150" s="33">
        <v>421.39198168741945</v>
      </c>
      <c r="DA150" s="33">
        <v>4126.5670096889498</v>
      </c>
      <c r="DB150" s="33">
        <v>1233.3203911712956</v>
      </c>
      <c r="DC150" s="33">
        <v>3996.2492011832101</v>
      </c>
      <c r="DD150" s="33">
        <v>4940.7833292127634</v>
      </c>
      <c r="DE150" s="33">
        <v>92.178868653159626</v>
      </c>
      <c r="DF150" s="33">
        <v>18.675960428586613</v>
      </c>
      <c r="DG150" s="33">
        <v>740.75459545260435</v>
      </c>
      <c r="DH150" s="33">
        <v>236.97577706675008</v>
      </c>
      <c r="DI150" s="33">
        <v>230.25215149827997</v>
      </c>
      <c r="DJ150" s="33">
        <v>370.0213496886667</v>
      </c>
      <c r="DK150" s="33">
        <v>308.89384249973472</v>
      </c>
      <c r="DL150" s="33">
        <v>3018.229892028678</v>
      </c>
      <c r="DM150" s="33">
        <v>7022.9116311093339</v>
      </c>
      <c r="DN150" s="33">
        <v>990.76087860310906</v>
      </c>
      <c r="DO150" s="33">
        <v>0</v>
      </c>
      <c r="DP150" s="69">
        <f t="shared" si="5"/>
        <v>3034277.9242633525</v>
      </c>
      <c r="DQ150" s="33">
        <v>179106.16088130543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2.7046873957428264</v>
      </c>
      <c r="EH150" s="33">
        <v>627.47165714551454</v>
      </c>
      <c r="EI150" s="33">
        <v>0</v>
      </c>
      <c r="EJ150" s="33">
        <v>87.683776691665642</v>
      </c>
      <c r="EK150" s="33">
        <v>8652.2600395882509</v>
      </c>
      <c r="EL150" s="33">
        <v>0</v>
      </c>
      <c r="EM150" s="33">
        <v>0</v>
      </c>
      <c r="EN150" s="33">
        <v>0</v>
      </c>
      <c r="EO150" s="33">
        <v>6.963934373792334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172778.13399818214</v>
      </c>
      <c r="FV150" s="33">
        <v>227966.45536480285</v>
      </c>
      <c r="FW150" s="33">
        <v>157.17471497595056</v>
      </c>
      <c r="FX150" s="33">
        <v>288894.21626437281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140318.81560286245</v>
      </c>
      <c r="GF150" s="33">
        <v>253975.37377191763</v>
      </c>
      <c r="GG150" s="44">
        <f t="shared" si="4"/>
        <v>4306851.3389569661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18186.830559925635</v>
      </c>
      <c r="D151" s="33">
        <v>1795.6234819642727</v>
      </c>
      <c r="E151" s="33">
        <v>2522.5192727585409</v>
      </c>
      <c r="F151" s="33">
        <v>318.67976155918711</v>
      </c>
      <c r="G151" s="33">
        <v>1721.2902284623337</v>
      </c>
      <c r="H151" s="33">
        <v>67.310782088998849</v>
      </c>
      <c r="I151" s="33">
        <v>4390.089089554489</v>
      </c>
      <c r="J151" s="33">
        <v>4295.3429634685199</v>
      </c>
      <c r="K151" s="33">
        <v>1993.7914226452594</v>
      </c>
      <c r="L151" s="33">
        <v>1347.5858596054725</v>
      </c>
      <c r="M151" s="33">
        <v>2705.618746082288</v>
      </c>
      <c r="N151" s="33">
        <v>3996.0037673837955</v>
      </c>
      <c r="O151" s="33">
        <v>632.24555787752251</v>
      </c>
      <c r="P151" s="33">
        <v>1761.4278941093985</v>
      </c>
      <c r="Q151" s="33">
        <v>1098.8581965083731</v>
      </c>
      <c r="R151" s="33">
        <v>611.80463134789341</v>
      </c>
      <c r="S151" s="33">
        <v>2007.6264324974838</v>
      </c>
      <c r="T151" s="33">
        <v>1503.6918515974151</v>
      </c>
      <c r="U151" s="33">
        <v>190.94222765817386</v>
      </c>
      <c r="V151" s="33">
        <v>1894.0999942603994</v>
      </c>
      <c r="W151" s="33">
        <v>1551.7560740380823</v>
      </c>
      <c r="X151" s="33">
        <v>1918.7657057651436</v>
      </c>
      <c r="Y151" s="33">
        <v>1259.8814201808548</v>
      </c>
      <c r="Z151" s="33">
        <v>8561.4149253930664</v>
      </c>
      <c r="AA151" s="33">
        <v>267.55108703017515</v>
      </c>
      <c r="AB151" s="33">
        <v>4976.6699512067553</v>
      </c>
      <c r="AC151" s="33">
        <v>6692.0457438120475</v>
      </c>
      <c r="AD151" s="33">
        <v>31166.482734696496</v>
      </c>
      <c r="AE151" s="33">
        <v>218261.11667299375</v>
      </c>
      <c r="AF151" s="33">
        <v>82844.630082872449</v>
      </c>
      <c r="AG151" s="33">
        <v>13430.677005057778</v>
      </c>
      <c r="AH151" s="33">
        <v>10147.273986905855</v>
      </c>
      <c r="AI151" s="33">
        <v>26246.457925506678</v>
      </c>
      <c r="AJ151" s="33">
        <v>55368.648854416198</v>
      </c>
      <c r="AK151" s="33">
        <v>110598.15246122296</v>
      </c>
      <c r="AL151" s="33">
        <v>10750.50866682273</v>
      </c>
      <c r="AM151" s="33">
        <v>29957.058474539957</v>
      </c>
      <c r="AN151" s="33">
        <v>2495.7564496309433</v>
      </c>
      <c r="AO151" s="33">
        <v>32232.618499477299</v>
      </c>
      <c r="AP151" s="33">
        <v>1729.453357246095</v>
      </c>
      <c r="AQ151" s="33">
        <v>20640.839463613393</v>
      </c>
      <c r="AR151" s="33">
        <v>1193.0450309520502</v>
      </c>
      <c r="AS151" s="33">
        <v>84.724615618884812</v>
      </c>
      <c r="AT151" s="33">
        <v>743.00451563870718</v>
      </c>
      <c r="AU151" s="33">
        <v>387.25520693274962</v>
      </c>
      <c r="AV151" s="33">
        <v>2841.5685556206513</v>
      </c>
      <c r="AW151" s="33">
        <v>4210.1696422267669</v>
      </c>
      <c r="AX151" s="33">
        <v>12569.458291989005</v>
      </c>
      <c r="AY151" s="33">
        <v>211100.99724032287</v>
      </c>
      <c r="AZ151" s="33">
        <v>15274.100718837772</v>
      </c>
      <c r="BA151" s="33">
        <v>11105.267196822273</v>
      </c>
      <c r="BB151" s="33">
        <v>1058.0916543390301</v>
      </c>
      <c r="BC151" s="33">
        <v>25526.946608632043</v>
      </c>
      <c r="BD151" s="33">
        <v>14728.630541542141</v>
      </c>
      <c r="BE151" s="33">
        <v>907.81418606224781</v>
      </c>
      <c r="BF151" s="33">
        <v>1399.8359411267595</v>
      </c>
      <c r="BG151" s="33">
        <v>2113.3388950312542</v>
      </c>
      <c r="BH151" s="33">
        <v>657.12126651378298</v>
      </c>
      <c r="BI151" s="33">
        <v>1064.1060503087417</v>
      </c>
      <c r="BJ151" s="33">
        <v>11817.482302709597</v>
      </c>
      <c r="BK151" s="33">
        <v>1235.6379410634502</v>
      </c>
      <c r="BL151" s="33">
        <v>6346.6910492169618</v>
      </c>
      <c r="BM151" s="33">
        <v>197.04531467378584</v>
      </c>
      <c r="BN151" s="33">
        <v>1290.5050460843986</v>
      </c>
      <c r="BO151" s="33">
        <v>1619.1144217216413</v>
      </c>
      <c r="BP151" s="33">
        <v>263.247311256427</v>
      </c>
      <c r="BQ151" s="33">
        <v>21334.236054191198</v>
      </c>
      <c r="BR151" s="33">
        <v>21289.315888570127</v>
      </c>
      <c r="BS151" s="33">
        <v>32451.104619726582</v>
      </c>
      <c r="BT151" s="33">
        <v>14141.336774239504</v>
      </c>
      <c r="BU151" s="33">
        <v>9345.2189290285041</v>
      </c>
      <c r="BV151" s="33">
        <v>1175.2182492109912</v>
      </c>
      <c r="BW151" s="33">
        <v>291.63405220483452</v>
      </c>
      <c r="BX151" s="33">
        <v>863.05984663070694</v>
      </c>
      <c r="BY151" s="33">
        <v>2474.6850153358828</v>
      </c>
      <c r="BZ151" s="33">
        <v>88.616487726070034</v>
      </c>
      <c r="CA151" s="33">
        <v>1441.6668311859833</v>
      </c>
      <c r="CB151" s="33">
        <v>63.836637920403568</v>
      </c>
      <c r="CC151" s="33">
        <v>107.34222518911518</v>
      </c>
      <c r="CD151" s="33">
        <v>42.130443164128557</v>
      </c>
      <c r="CE151" s="33">
        <v>132.85216165130493</v>
      </c>
      <c r="CF151" s="33">
        <v>1343.7531746638663</v>
      </c>
      <c r="CG151" s="33">
        <v>342.72662032558401</v>
      </c>
      <c r="CH151" s="33">
        <v>442.3745733737689</v>
      </c>
      <c r="CI151" s="33">
        <v>1222.5538549645887</v>
      </c>
      <c r="CJ151" s="33">
        <v>630.88251079511372</v>
      </c>
      <c r="CK151" s="33">
        <v>1815.2413120610913</v>
      </c>
      <c r="CL151" s="33">
        <v>113.46749267684017</v>
      </c>
      <c r="CM151" s="33">
        <v>1660.730366235817</v>
      </c>
      <c r="CN151" s="33">
        <v>458.00016314862859</v>
      </c>
      <c r="CO151" s="33">
        <v>1188.0992186217336</v>
      </c>
      <c r="CP151" s="33">
        <v>473.78321307266538</v>
      </c>
      <c r="CQ151" s="33">
        <v>19847.187433826526</v>
      </c>
      <c r="CR151" s="33">
        <v>1734.8997551697901</v>
      </c>
      <c r="CS151" s="33">
        <v>18683.483062747622</v>
      </c>
      <c r="CT151" s="33">
        <v>54446.147419705936</v>
      </c>
      <c r="CU151" s="33">
        <v>2911.8537701097539</v>
      </c>
      <c r="CV151" s="33">
        <v>2301.1699627102334</v>
      </c>
      <c r="CW151" s="33">
        <v>4689.2522195975052</v>
      </c>
      <c r="CX151" s="33">
        <v>1134.3015032671326</v>
      </c>
      <c r="CY151" s="33">
        <v>1441.8545710701626</v>
      </c>
      <c r="CZ151" s="33">
        <v>345.9520950177137</v>
      </c>
      <c r="DA151" s="33">
        <v>1369.9482527095197</v>
      </c>
      <c r="DB151" s="33">
        <v>968.73035125099045</v>
      </c>
      <c r="DC151" s="33">
        <v>1076.2619447521217</v>
      </c>
      <c r="DD151" s="33">
        <v>994.51997286743426</v>
      </c>
      <c r="DE151" s="33">
        <v>4987.4250300863323</v>
      </c>
      <c r="DF151" s="33">
        <v>882.09305413207051</v>
      </c>
      <c r="DG151" s="33">
        <v>1010.8144005535625</v>
      </c>
      <c r="DH151" s="33">
        <v>6316.7643092185117</v>
      </c>
      <c r="DI151" s="33">
        <v>2433.074635059726</v>
      </c>
      <c r="DJ151" s="33">
        <v>339.73939801082543</v>
      </c>
      <c r="DK151" s="33">
        <v>3257.9940733442813</v>
      </c>
      <c r="DL151" s="33">
        <v>1775.3950849755315</v>
      </c>
      <c r="DM151" s="33">
        <v>17626.027949202911</v>
      </c>
      <c r="DN151" s="33">
        <v>15568.476453496585</v>
      </c>
      <c r="DO151" s="33">
        <v>0</v>
      </c>
      <c r="DP151" s="69">
        <f t="shared" si="5"/>
        <v>1334951.5752278268</v>
      </c>
      <c r="DQ151" s="33">
        <v>832103.49351312593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13.963751923434407</v>
      </c>
      <c r="EH151" s="33">
        <v>0</v>
      </c>
      <c r="EI151" s="33">
        <v>0</v>
      </c>
      <c r="EJ151" s="33">
        <v>2.363300705840139</v>
      </c>
      <c r="EK151" s="33">
        <v>3.8131065942854003</v>
      </c>
      <c r="EL151" s="33">
        <v>0</v>
      </c>
      <c r="EM151" s="33">
        <v>0</v>
      </c>
      <c r="EN151" s="33">
        <v>0</v>
      </c>
      <c r="EO151" s="33">
        <v>29.025906401942787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624850.53348358208</v>
      </c>
      <c r="FW151" s="33">
        <v>312713.16953599011</v>
      </c>
      <c r="FX151" s="33">
        <v>248394.65610959654</v>
      </c>
      <c r="FY151" s="33">
        <v>0</v>
      </c>
      <c r="FZ151" s="33">
        <v>0</v>
      </c>
      <c r="GA151" s="33">
        <v>0</v>
      </c>
      <c r="GB151" s="33">
        <v>179.71297236061409</v>
      </c>
      <c r="GC151" s="33">
        <v>0</v>
      </c>
      <c r="GD151" s="33">
        <v>0</v>
      </c>
      <c r="GE151" s="33">
        <v>92757.517234048588</v>
      </c>
      <c r="GF151" s="33">
        <v>277466.19629849773</v>
      </c>
      <c r="GG151" s="44">
        <f t="shared" si="4"/>
        <v>3723466.0204406539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8058.873291780782</v>
      </c>
      <c r="D152" s="33">
        <v>214.42746908997188</v>
      </c>
      <c r="E152" s="33">
        <v>351.48072346372726</v>
      </c>
      <c r="F152" s="33">
        <v>47.191226616338987</v>
      </c>
      <c r="G152" s="33">
        <v>179.17994249052049</v>
      </c>
      <c r="H152" s="33">
        <v>9.4354870298081082</v>
      </c>
      <c r="I152" s="33">
        <v>612.20426103553916</v>
      </c>
      <c r="J152" s="33">
        <v>316.73822435085009</v>
      </c>
      <c r="K152" s="33">
        <v>601.40595259049974</v>
      </c>
      <c r="L152" s="33">
        <v>334.33725333822349</v>
      </c>
      <c r="M152" s="33">
        <v>1034.5317494700773</v>
      </c>
      <c r="N152" s="33">
        <v>631.87619776536542</v>
      </c>
      <c r="O152" s="33">
        <v>64.736366496019841</v>
      </c>
      <c r="P152" s="33">
        <v>1072.6649740098328</v>
      </c>
      <c r="Q152" s="33">
        <v>681.11373366506598</v>
      </c>
      <c r="R152" s="33">
        <v>720.92552759744638</v>
      </c>
      <c r="S152" s="33">
        <v>381.01919790881573</v>
      </c>
      <c r="T152" s="33">
        <v>769.33777104104172</v>
      </c>
      <c r="U152" s="33">
        <v>23621.166102597406</v>
      </c>
      <c r="V152" s="33">
        <v>324.84465774640734</v>
      </c>
      <c r="W152" s="33">
        <v>679.3311842773752</v>
      </c>
      <c r="X152" s="33">
        <v>1366.560616950951</v>
      </c>
      <c r="Y152" s="33">
        <v>11968.063863058042</v>
      </c>
      <c r="Z152" s="33">
        <v>3110.8290782294544</v>
      </c>
      <c r="AA152" s="33">
        <v>161.03794168121871</v>
      </c>
      <c r="AB152" s="33">
        <v>697.16483713514572</v>
      </c>
      <c r="AC152" s="33">
        <v>1230.9209516436104</v>
      </c>
      <c r="AD152" s="33">
        <v>6689.1584729199003</v>
      </c>
      <c r="AE152" s="33">
        <v>56537.062761768771</v>
      </c>
      <c r="AF152" s="33">
        <v>54294.993184287385</v>
      </c>
      <c r="AG152" s="33">
        <v>5968.4826741404331</v>
      </c>
      <c r="AH152" s="33">
        <v>4245.6388275577474</v>
      </c>
      <c r="AI152" s="33">
        <v>13009.576693460578</v>
      </c>
      <c r="AJ152" s="33">
        <v>14285.932117215654</v>
      </c>
      <c r="AK152" s="33">
        <v>26726.366232986376</v>
      </c>
      <c r="AL152" s="33">
        <v>10928.319842409133</v>
      </c>
      <c r="AM152" s="33">
        <v>38963.43071104792</v>
      </c>
      <c r="AN152" s="33">
        <v>537.28466162860457</v>
      </c>
      <c r="AO152" s="33">
        <v>22235.71323853713</v>
      </c>
      <c r="AP152" s="33">
        <v>1415.3575378132564</v>
      </c>
      <c r="AQ152" s="33">
        <v>8963.6372451425177</v>
      </c>
      <c r="AR152" s="33">
        <v>106.23040790916299</v>
      </c>
      <c r="AS152" s="33">
        <v>35.299758979648807</v>
      </c>
      <c r="AT152" s="33">
        <v>101.23786623280458</v>
      </c>
      <c r="AU152" s="33">
        <v>55.765779934806858</v>
      </c>
      <c r="AV152" s="33">
        <v>2485.862067691136</v>
      </c>
      <c r="AW152" s="33">
        <v>3570.4180481834915</v>
      </c>
      <c r="AX152" s="33">
        <v>9108.8716784991229</v>
      </c>
      <c r="AY152" s="33">
        <v>12531.016807826545</v>
      </c>
      <c r="AZ152" s="33">
        <v>8226.0157865442743</v>
      </c>
      <c r="BA152" s="33">
        <v>4834.5591043600762</v>
      </c>
      <c r="BB152" s="33">
        <v>284.09098295053349</v>
      </c>
      <c r="BC152" s="33">
        <v>6129.0161437112074</v>
      </c>
      <c r="BD152" s="33">
        <v>3491.7942794844084</v>
      </c>
      <c r="BE152" s="33">
        <v>6211.7740205642622</v>
      </c>
      <c r="BF152" s="33">
        <v>222.65590771714065</v>
      </c>
      <c r="BG152" s="33">
        <v>539.41459938412686</v>
      </c>
      <c r="BH152" s="33">
        <v>1989.8373856439466</v>
      </c>
      <c r="BI152" s="33">
        <v>153.06764222116777</v>
      </c>
      <c r="BJ152" s="33">
        <v>19932.018598451716</v>
      </c>
      <c r="BK152" s="33">
        <v>677.9992907829062</v>
      </c>
      <c r="BL152" s="33">
        <v>501.37167542624951</v>
      </c>
      <c r="BM152" s="33">
        <v>31.810756892968715</v>
      </c>
      <c r="BN152" s="33">
        <v>141.35758227895499</v>
      </c>
      <c r="BO152" s="33">
        <v>10907.851246652102</v>
      </c>
      <c r="BP152" s="33">
        <v>181.29631509986447</v>
      </c>
      <c r="BQ152" s="33">
        <v>13244.21701263598</v>
      </c>
      <c r="BR152" s="33">
        <v>8208.9974181637062</v>
      </c>
      <c r="BS152" s="33">
        <v>2939.6267490625978</v>
      </c>
      <c r="BT152" s="33">
        <v>210.65816197412977</v>
      </c>
      <c r="BU152" s="33">
        <v>1158.7763929992391</v>
      </c>
      <c r="BV152" s="33">
        <v>401.40926496946435</v>
      </c>
      <c r="BW152" s="33">
        <v>71.090538255121018</v>
      </c>
      <c r="BX152" s="33">
        <v>195.80307019444191</v>
      </c>
      <c r="BY152" s="33">
        <v>1640.2911509944879</v>
      </c>
      <c r="BZ152" s="33">
        <v>24.442856957019632</v>
      </c>
      <c r="CA152" s="33">
        <v>213.12550856418261</v>
      </c>
      <c r="CB152" s="33">
        <v>28.928908404242591</v>
      </c>
      <c r="CC152" s="33">
        <v>45.65017048519865</v>
      </c>
      <c r="CD152" s="33">
        <v>17.302117878494691</v>
      </c>
      <c r="CE152" s="33">
        <v>69.254085924102796</v>
      </c>
      <c r="CF152" s="33">
        <v>249.08284068644997</v>
      </c>
      <c r="CG152" s="33">
        <v>362.76870344395303</v>
      </c>
      <c r="CH152" s="33">
        <v>5105.8033922442501</v>
      </c>
      <c r="CI152" s="33">
        <v>169.40266780070718</v>
      </c>
      <c r="CJ152" s="33">
        <v>50.487047710911909</v>
      </c>
      <c r="CK152" s="33">
        <v>1662.9220287882815</v>
      </c>
      <c r="CL152" s="33">
        <v>3340.7261320327157</v>
      </c>
      <c r="CM152" s="33">
        <v>648.02637252608895</v>
      </c>
      <c r="CN152" s="33">
        <v>108.01571257747052</v>
      </c>
      <c r="CO152" s="33">
        <v>921.34205335678689</v>
      </c>
      <c r="CP152" s="33">
        <v>298.69660073370193</v>
      </c>
      <c r="CQ152" s="33">
        <v>14800.486759714322</v>
      </c>
      <c r="CR152" s="33">
        <v>1664.485393242051</v>
      </c>
      <c r="CS152" s="33">
        <v>8118.5803899932171</v>
      </c>
      <c r="CT152" s="33">
        <v>5184.0980248298774</v>
      </c>
      <c r="CU152" s="33">
        <v>5519.2873015844234</v>
      </c>
      <c r="CV152" s="33">
        <v>35103.65492586769</v>
      </c>
      <c r="CW152" s="33">
        <v>19637.652595614396</v>
      </c>
      <c r="CX152" s="33">
        <v>1135.887887577047</v>
      </c>
      <c r="CY152" s="33">
        <v>8215.1595436754596</v>
      </c>
      <c r="CZ152" s="33">
        <v>38.063754973195977</v>
      </c>
      <c r="DA152" s="33">
        <v>13684.43784407141</v>
      </c>
      <c r="DB152" s="33">
        <v>25734.534545649793</v>
      </c>
      <c r="DC152" s="33">
        <v>994.30868807456807</v>
      </c>
      <c r="DD152" s="33">
        <v>2364.2088598511709</v>
      </c>
      <c r="DE152" s="33">
        <v>1969.6162777284683</v>
      </c>
      <c r="DF152" s="33">
        <v>703.0737063225813</v>
      </c>
      <c r="DG152" s="33">
        <v>1092.1408828586568</v>
      </c>
      <c r="DH152" s="33">
        <v>5019.8733905381869</v>
      </c>
      <c r="DI152" s="33">
        <v>388.37623354507235</v>
      </c>
      <c r="DJ152" s="33">
        <v>277.99319930115735</v>
      </c>
      <c r="DK152" s="33">
        <v>1693.549265491215</v>
      </c>
      <c r="DL152" s="33">
        <v>1204.8124246489745</v>
      </c>
      <c r="DM152" s="33">
        <v>3606.3058693065045</v>
      </c>
      <c r="DN152" s="33">
        <v>8941.368704565577</v>
      </c>
      <c r="DO152" s="33">
        <v>0</v>
      </c>
      <c r="DP152" s="69">
        <f t="shared" si="5"/>
        <v>624971.78994578635</v>
      </c>
      <c r="DQ152" s="33">
        <v>52017.422698601018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8.3146781014474058</v>
      </c>
      <c r="EK152" s="33">
        <v>5664.5342278961516</v>
      </c>
      <c r="EL152" s="33">
        <v>0</v>
      </c>
      <c r="EM152" s="33">
        <v>0</v>
      </c>
      <c r="EN152" s="33">
        <v>0</v>
      </c>
      <c r="EO152" s="33">
        <v>39.200591731019486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54.762046920268048</v>
      </c>
      <c r="FV152" s="33">
        <v>381700.30026920099</v>
      </c>
      <c r="FW152" s="33">
        <v>57032.388751368358</v>
      </c>
      <c r="FX152" s="33">
        <v>475801.66572234349</v>
      </c>
      <c r="FY152" s="33">
        <v>0</v>
      </c>
      <c r="FZ152" s="33">
        <v>1102.2482238079995</v>
      </c>
      <c r="GA152" s="33">
        <v>0</v>
      </c>
      <c r="GB152" s="33">
        <v>0</v>
      </c>
      <c r="GC152" s="33">
        <v>0</v>
      </c>
      <c r="GD152" s="33">
        <v>0</v>
      </c>
      <c r="GE152" s="33">
        <v>-7861.3391516618967</v>
      </c>
      <c r="GF152" s="33">
        <v>250508.00731039493</v>
      </c>
      <c r="GG152" s="44">
        <f t="shared" si="4"/>
        <v>1841039.2953144899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4614.6136566211053</v>
      </c>
      <c r="D153" s="33">
        <v>352.39997832722798</v>
      </c>
      <c r="E153" s="33">
        <v>516.16750388647301</v>
      </c>
      <c r="F153" s="33">
        <v>88.337624115306028</v>
      </c>
      <c r="G153" s="33">
        <v>416.53567323044194</v>
      </c>
      <c r="H153" s="33">
        <v>13.228388251716277</v>
      </c>
      <c r="I153" s="33">
        <v>1049.5661266994384</v>
      </c>
      <c r="J153" s="33">
        <v>687.52626580854519</v>
      </c>
      <c r="K153" s="33">
        <v>882.72136922191055</v>
      </c>
      <c r="L153" s="33">
        <v>315.35420324553638</v>
      </c>
      <c r="M153" s="33">
        <v>997.02938290378222</v>
      </c>
      <c r="N153" s="33">
        <v>890.32495590189285</v>
      </c>
      <c r="O153" s="33">
        <v>124.54408481436353</v>
      </c>
      <c r="P153" s="33">
        <v>322.15461037469873</v>
      </c>
      <c r="Q153" s="33">
        <v>252.21919238460185</v>
      </c>
      <c r="R153" s="33">
        <v>138.80082295597126</v>
      </c>
      <c r="S153" s="33">
        <v>382.67299679725659</v>
      </c>
      <c r="T153" s="33">
        <v>363.6425499928078</v>
      </c>
      <c r="U153" s="33">
        <v>330.60057586724275</v>
      </c>
      <c r="V153" s="33">
        <v>575.32936428823825</v>
      </c>
      <c r="W153" s="33">
        <v>878.18251900789392</v>
      </c>
      <c r="X153" s="33">
        <v>461.54644419803395</v>
      </c>
      <c r="Y153" s="33">
        <v>346.43401332693173</v>
      </c>
      <c r="Z153" s="33">
        <v>1484.1873651868041</v>
      </c>
      <c r="AA153" s="33">
        <v>85.852247018192415</v>
      </c>
      <c r="AB153" s="33">
        <v>1184.9425237235921</v>
      </c>
      <c r="AC153" s="33">
        <v>7582.7531628279012</v>
      </c>
      <c r="AD153" s="33">
        <v>29821.496495137722</v>
      </c>
      <c r="AE153" s="33">
        <v>38563.616977719765</v>
      </c>
      <c r="AF153" s="33">
        <v>21903.873093127142</v>
      </c>
      <c r="AG153" s="33">
        <v>13600.66208542576</v>
      </c>
      <c r="AH153" s="33">
        <v>9582.5845778243129</v>
      </c>
      <c r="AI153" s="33">
        <v>16162.877866245506</v>
      </c>
      <c r="AJ153" s="33">
        <v>38771.547994910412</v>
      </c>
      <c r="AK153" s="33">
        <v>64439.663654457916</v>
      </c>
      <c r="AL153" s="33">
        <v>14997.35685103057</v>
      </c>
      <c r="AM153" s="33">
        <v>21324.156726654077</v>
      </c>
      <c r="AN153" s="33">
        <v>736.09530888593429</v>
      </c>
      <c r="AO153" s="33">
        <v>8667.1142022729546</v>
      </c>
      <c r="AP153" s="33">
        <v>1281.1250834923283</v>
      </c>
      <c r="AQ153" s="33">
        <v>11640.571615164798</v>
      </c>
      <c r="AR153" s="33">
        <v>265.89798412896931</v>
      </c>
      <c r="AS153" s="33">
        <v>32.113002054659106</v>
      </c>
      <c r="AT153" s="33">
        <v>174.60915974624567</v>
      </c>
      <c r="AU153" s="33">
        <v>88.761329829722172</v>
      </c>
      <c r="AV153" s="33">
        <v>1269.8181814149368</v>
      </c>
      <c r="AW153" s="33">
        <v>1651.0391260614288</v>
      </c>
      <c r="AX153" s="33">
        <v>60087.346538024853</v>
      </c>
      <c r="AY153" s="33">
        <v>59565.536894850651</v>
      </c>
      <c r="AZ153" s="33">
        <v>40384.785926057855</v>
      </c>
      <c r="BA153" s="33">
        <v>23845.118939592987</v>
      </c>
      <c r="BB153" s="33">
        <v>196.33105907619776</v>
      </c>
      <c r="BC153" s="33">
        <v>48719.813161960403</v>
      </c>
      <c r="BD153" s="33">
        <v>7547.1501413263477</v>
      </c>
      <c r="BE153" s="33">
        <v>3141.4074808760838</v>
      </c>
      <c r="BF153" s="33">
        <v>953.86067505333199</v>
      </c>
      <c r="BG153" s="33">
        <v>1121.029705703007</v>
      </c>
      <c r="BH153" s="33">
        <v>645.32401081782223</v>
      </c>
      <c r="BI153" s="33">
        <v>346.86761946396075</v>
      </c>
      <c r="BJ153" s="33">
        <v>6637.5805883479834</v>
      </c>
      <c r="BK153" s="33">
        <v>483.01633352703118</v>
      </c>
      <c r="BL153" s="33">
        <v>585.31468183612253</v>
      </c>
      <c r="BM153" s="33">
        <v>42.087191259955524</v>
      </c>
      <c r="BN153" s="33">
        <v>193.65541704746755</v>
      </c>
      <c r="BO153" s="33">
        <v>553.50779381148163</v>
      </c>
      <c r="BP153" s="33">
        <v>16.374380687291822</v>
      </c>
      <c r="BQ153" s="33">
        <v>439.6079331464756</v>
      </c>
      <c r="BR153" s="33">
        <v>438.89145070934046</v>
      </c>
      <c r="BS153" s="33">
        <v>2707.1477609552717</v>
      </c>
      <c r="BT153" s="33">
        <v>677.41563146365729</v>
      </c>
      <c r="BU153" s="33">
        <v>703.59521176871124</v>
      </c>
      <c r="BV153" s="33">
        <v>510.19888450363396</v>
      </c>
      <c r="BW153" s="33">
        <v>31.898177032508354</v>
      </c>
      <c r="BX153" s="33">
        <v>302.549500638881</v>
      </c>
      <c r="BY153" s="33">
        <v>636.70999171087794</v>
      </c>
      <c r="BZ153" s="33">
        <v>20.571578933649818</v>
      </c>
      <c r="CA153" s="33">
        <v>389.4661565319571</v>
      </c>
      <c r="CB153" s="33">
        <v>36.37052587943316</v>
      </c>
      <c r="CC153" s="33">
        <v>50.69760997907084</v>
      </c>
      <c r="CD153" s="33">
        <v>16.916509662709505</v>
      </c>
      <c r="CE153" s="33">
        <v>44.67207597904244</v>
      </c>
      <c r="CF153" s="33">
        <v>130.30030795545298</v>
      </c>
      <c r="CG153" s="33">
        <v>157.58167039579126</v>
      </c>
      <c r="CH153" s="33">
        <v>61.690931090526796</v>
      </c>
      <c r="CI153" s="33">
        <v>133.49951705752272</v>
      </c>
      <c r="CJ153" s="33">
        <v>33.602598130970378</v>
      </c>
      <c r="CK153" s="33">
        <v>157.42636235672313</v>
      </c>
      <c r="CL153" s="33">
        <v>40.976155231801087</v>
      </c>
      <c r="CM153" s="33">
        <v>263.77785496612728</v>
      </c>
      <c r="CN153" s="33">
        <v>56.854314567558447</v>
      </c>
      <c r="CO153" s="33">
        <v>36.476049171433829</v>
      </c>
      <c r="CP153" s="33">
        <v>26.958151021141781</v>
      </c>
      <c r="CQ153" s="33">
        <v>3097.8899335730216</v>
      </c>
      <c r="CR153" s="33">
        <v>158.96685822610397</v>
      </c>
      <c r="CS153" s="33">
        <v>1564.5328744788935</v>
      </c>
      <c r="CT153" s="33">
        <v>3136.8195410649732</v>
      </c>
      <c r="CU153" s="33">
        <v>183.97011858213176</v>
      </c>
      <c r="CV153" s="33">
        <v>292.40145672580138</v>
      </c>
      <c r="CW153" s="33">
        <v>452.64980623255451</v>
      </c>
      <c r="CX153" s="33">
        <v>159.37044366906332</v>
      </c>
      <c r="CY153" s="33">
        <v>107.56428045294705</v>
      </c>
      <c r="CZ153" s="33">
        <v>45.257519454608122</v>
      </c>
      <c r="DA153" s="33">
        <v>369.30011681178252</v>
      </c>
      <c r="DB153" s="33">
        <v>354.11264913813494</v>
      </c>
      <c r="DC153" s="33">
        <v>177.93739195531109</v>
      </c>
      <c r="DD153" s="33">
        <v>267.8197021404755</v>
      </c>
      <c r="DE153" s="33">
        <v>206.43700481790847</v>
      </c>
      <c r="DF153" s="33">
        <v>11.913488078275394</v>
      </c>
      <c r="DG153" s="33">
        <v>141.31695770990606</v>
      </c>
      <c r="DH153" s="33">
        <v>123.65958677636574</v>
      </c>
      <c r="DI153" s="33">
        <v>84.707239144675015</v>
      </c>
      <c r="DJ153" s="33">
        <v>89.335012117395067</v>
      </c>
      <c r="DK153" s="33">
        <v>188.29219974577097</v>
      </c>
      <c r="DL153" s="33">
        <v>726.16130403995498</v>
      </c>
      <c r="DM153" s="33">
        <v>4301.1078814019584</v>
      </c>
      <c r="DN153" s="33">
        <v>1865.4989801020774</v>
      </c>
      <c r="DO153" s="33">
        <v>0</v>
      </c>
      <c r="DP153" s="69">
        <f t="shared" si="5"/>
        <v>601591.63271316432</v>
      </c>
      <c r="DQ153" s="33">
        <v>8616.2651602473052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3.2220841416848258</v>
      </c>
      <c r="EK153" s="33">
        <v>5.5689162551650808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2448.3735220382455</v>
      </c>
      <c r="FW153" s="33">
        <v>2039.0615431118624</v>
      </c>
      <c r="FX153" s="33">
        <v>23620.187551734325</v>
      </c>
      <c r="FY153" s="33">
        <v>0</v>
      </c>
      <c r="FZ153" s="33">
        <v>0</v>
      </c>
      <c r="GA153" s="33">
        <v>0</v>
      </c>
      <c r="GB153" s="33">
        <v>2.5467902582675745</v>
      </c>
      <c r="GC153" s="33">
        <v>0</v>
      </c>
      <c r="GD153" s="33">
        <v>0</v>
      </c>
      <c r="GE153" s="33">
        <v>3305.0792170663653</v>
      </c>
      <c r="GF153" s="33">
        <v>52389.124336274275</v>
      </c>
      <c r="GG153" s="44">
        <f t="shared" si="4"/>
        <v>694021.06183429167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2337.7626450213565</v>
      </c>
      <c r="D154" s="33">
        <v>235.01342742877867</v>
      </c>
      <c r="E154" s="33">
        <v>297.40899925045761</v>
      </c>
      <c r="F154" s="33">
        <v>69.353079934281453</v>
      </c>
      <c r="G154" s="33">
        <v>220.35788539561125</v>
      </c>
      <c r="H154" s="33">
        <v>7.5371625061415175</v>
      </c>
      <c r="I154" s="33">
        <v>579.80189882030913</v>
      </c>
      <c r="J154" s="33">
        <v>401.49392866670968</v>
      </c>
      <c r="K154" s="33">
        <v>587.42212432595818</v>
      </c>
      <c r="L154" s="33">
        <v>297.59173215832328</v>
      </c>
      <c r="M154" s="33">
        <v>891.29678531277762</v>
      </c>
      <c r="N154" s="33">
        <v>509.8851490441001</v>
      </c>
      <c r="O154" s="33">
        <v>124.81415415951963</v>
      </c>
      <c r="P154" s="33">
        <v>105.64741219278623</v>
      </c>
      <c r="Q154" s="33">
        <v>132.90145075252178</v>
      </c>
      <c r="R154" s="33">
        <v>143.11256825328834</v>
      </c>
      <c r="S154" s="33">
        <v>322.2336189469587</v>
      </c>
      <c r="T154" s="33">
        <v>520.88337859087335</v>
      </c>
      <c r="U154" s="33">
        <v>317.80265945234606</v>
      </c>
      <c r="V154" s="33">
        <v>275.90841860499819</v>
      </c>
      <c r="W154" s="33">
        <v>626.25398633967006</v>
      </c>
      <c r="X154" s="33">
        <v>604.9693035771154</v>
      </c>
      <c r="Y154" s="33">
        <v>426.53678163608129</v>
      </c>
      <c r="Z154" s="33">
        <v>1209.5210001452838</v>
      </c>
      <c r="AA154" s="33">
        <v>70.816365344949304</v>
      </c>
      <c r="AB154" s="33">
        <v>742.98992642426538</v>
      </c>
      <c r="AC154" s="33">
        <v>22124.671465201765</v>
      </c>
      <c r="AD154" s="33">
        <v>12601.905803886097</v>
      </c>
      <c r="AE154" s="33">
        <v>24956.25126385867</v>
      </c>
      <c r="AF154" s="33">
        <v>12245.060006099233</v>
      </c>
      <c r="AG154" s="33">
        <v>8744.1477095965165</v>
      </c>
      <c r="AH154" s="33">
        <v>5580.2254958616395</v>
      </c>
      <c r="AI154" s="33">
        <v>12821.147362944508</v>
      </c>
      <c r="AJ154" s="33">
        <v>20143.854797523629</v>
      </c>
      <c r="AK154" s="33">
        <v>29674.880602534482</v>
      </c>
      <c r="AL154" s="33">
        <v>27350.406180582708</v>
      </c>
      <c r="AM154" s="33">
        <v>20307.388527035444</v>
      </c>
      <c r="AN154" s="33">
        <v>483.07891714963114</v>
      </c>
      <c r="AO154" s="33">
        <v>4195.5687048067275</v>
      </c>
      <c r="AP154" s="33">
        <v>643.58382734863949</v>
      </c>
      <c r="AQ154" s="33">
        <v>6675.2269397260525</v>
      </c>
      <c r="AR154" s="33">
        <v>152.80875086333788</v>
      </c>
      <c r="AS154" s="33">
        <v>43.691224730779616</v>
      </c>
      <c r="AT154" s="33">
        <v>129.65523214402731</v>
      </c>
      <c r="AU154" s="33">
        <v>69.719474008638713</v>
      </c>
      <c r="AV154" s="33">
        <v>768.31698496319848</v>
      </c>
      <c r="AW154" s="33">
        <v>804.34231428109661</v>
      </c>
      <c r="AX154" s="33">
        <v>20647.729218645763</v>
      </c>
      <c r="AY154" s="33">
        <v>93668.019080821192</v>
      </c>
      <c r="AZ154" s="33">
        <v>20838.91351915335</v>
      </c>
      <c r="BA154" s="33">
        <v>25382.452137567758</v>
      </c>
      <c r="BB154" s="33">
        <v>356.76760290725599</v>
      </c>
      <c r="BC154" s="33">
        <v>20073.077853377134</v>
      </c>
      <c r="BD154" s="33">
        <v>7079.2578477389461</v>
      </c>
      <c r="BE154" s="33">
        <v>2777.7286552015712</v>
      </c>
      <c r="BF154" s="33">
        <v>407.43025948063251</v>
      </c>
      <c r="BG154" s="33">
        <v>580.69823696075059</v>
      </c>
      <c r="BH154" s="33">
        <v>445.84259750427503</v>
      </c>
      <c r="BI154" s="33">
        <v>230.64057373360399</v>
      </c>
      <c r="BJ154" s="33">
        <v>27742.02021566399</v>
      </c>
      <c r="BK154" s="33">
        <v>389.46116465047749</v>
      </c>
      <c r="BL154" s="33">
        <v>932.82264053107383</v>
      </c>
      <c r="BM154" s="33">
        <v>42.371984778002826</v>
      </c>
      <c r="BN154" s="33">
        <v>163.17646526142198</v>
      </c>
      <c r="BO154" s="33">
        <v>737.21572139254613</v>
      </c>
      <c r="BP154" s="33">
        <v>30.044728977009225</v>
      </c>
      <c r="BQ154" s="33">
        <v>152.87630373603753</v>
      </c>
      <c r="BR154" s="33">
        <v>106.11393263346147</v>
      </c>
      <c r="BS154" s="33">
        <v>4792.9764147099631</v>
      </c>
      <c r="BT154" s="33">
        <v>515.81396546483188</v>
      </c>
      <c r="BU154" s="33">
        <v>396.35056102691107</v>
      </c>
      <c r="BV154" s="33">
        <v>449.00116348749782</v>
      </c>
      <c r="BW154" s="33">
        <v>99.362375143949933</v>
      </c>
      <c r="BX154" s="33">
        <v>216.6774979440226</v>
      </c>
      <c r="BY154" s="33">
        <v>618.62055976458316</v>
      </c>
      <c r="BZ154" s="33">
        <v>40.116798104636459</v>
      </c>
      <c r="CA154" s="33">
        <v>800.72241256298855</v>
      </c>
      <c r="CB154" s="33">
        <v>71.167785125061016</v>
      </c>
      <c r="CC154" s="33">
        <v>153.21159044777491</v>
      </c>
      <c r="CD154" s="33">
        <v>26.347493443322865</v>
      </c>
      <c r="CE154" s="33">
        <v>94.352433787124809</v>
      </c>
      <c r="CF154" s="33">
        <v>394.05441681742923</v>
      </c>
      <c r="CG154" s="33">
        <v>338.43930249207779</v>
      </c>
      <c r="CH154" s="33">
        <v>146.69908525527106</v>
      </c>
      <c r="CI154" s="33">
        <v>74.549562712711364</v>
      </c>
      <c r="CJ154" s="33">
        <v>80.634099708286811</v>
      </c>
      <c r="CK154" s="33">
        <v>495.57530837276045</v>
      </c>
      <c r="CL154" s="33">
        <v>65.560452553952814</v>
      </c>
      <c r="CM154" s="33">
        <v>186.87037203232032</v>
      </c>
      <c r="CN154" s="33">
        <v>165.00068596106965</v>
      </c>
      <c r="CO154" s="33">
        <v>33.054042682686941</v>
      </c>
      <c r="CP154" s="33">
        <v>92.546252034673174</v>
      </c>
      <c r="CQ154" s="33">
        <v>5482.658500439351</v>
      </c>
      <c r="CR154" s="33">
        <v>537.87514461724641</v>
      </c>
      <c r="CS154" s="33">
        <v>2875.0740843307067</v>
      </c>
      <c r="CT154" s="33">
        <v>2355.8513147533477</v>
      </c>
      <c r="CU154" s="33">
        <v>231.04641977630169</v>
      </c>
      <c r="CV154" s="33">
        <v>764.55203115328379</v>
      </c>
      <c r="CW154" s="33">
        <v>873.34002357138615</v>
      </c>
      <c r="CX154" s="33">
        <v>127.82761155391816</v>
      </c>
      <c r="CY154" s="33">
        <v>244.22938164298861</v>
      </c>
      <c r="CZ154" s="33">
        <v>53.545108768982359</v>
      </c>
      <c r="DA154" s="33">
        <v>1073.1625696766762</v>
      </c>
      <c r="DB154" s="33">
        <v>559.56314555290862</v>
      </c>
      <c r="DC154" s="33">
        <v>213.44300817850188</v>
      </c>
      <c r="DD154" s="33">
        <v>363.92741659623863</v>
      </c>
      <c r="DE154" s="33">
        <v>75.889707545164882</v>
      </c>
      <c r="DF154" s="33">
        <v>14.857883177904105</v>
      </c>
      <c r="DG154" s="33">
        <v>161.18933618147358</v>
      </c>
      <c r="DH154" s="33">
        <v>90.688282292445066</v>
      </c>
      <c r="DI154" s="33">
        <v>119.85108102130506</v>
      </c>
      <c r="DJ154" s="33">
        <v>79.654651942507613</v>
      </c>
      <c r="DK154" s="33">
        <v>199.32334322989777</v>
      </c>
      <c r="DL154" s="33">
        <v>593.64651216942684</v>
      </c>
      <c r="DM154" s="33">
        <v>997.19792471938035</v>
      </c>
      <c r="DN154" s="33">
        <v>3763.5323495630528</v>
      </c>
      <c r="DO154" s="33">
        <v>0</v>
      </c>
      <c r="DP154" s="69">
        <f t="shared" si="5"/>
        <v>477559.5396322388</v>
      </c>
      <c r="DQ154" s="33">
        <v>37404.277348779658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510.15390835448693</v>
      </c>
      <c r="EH154" s="33">
        <v>0</v>
      </c>
      <c r="EI154" s="33">
        <v>0</v>
      </c>
      <c r="EJ154" s="33">
        <v>0</v>
      </c>
      <c r="EK154" s="33">
        <v>3.4300064774409909</v>
      </c>
      <c r="EL154" s="33">
        <v>0</v>
      </c>
      <c r="EM154" s="33">
        <v>0</v>
      </c>
      <c r="EN154" s="33">
        <v>0</v>
      </c>
      <c r="EO154" s="33">
        <v>2.1448945416427883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21010.536610223709</v>
      </c>
      <c r="FW154" s="33">
        <v>15392.18708035547</v>
      </c>
      <c r="FX154" s="33">
        <v>42416.055433523863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3714.8249449826835</v>
      </c>
      <c r="GF154" s="33">
        <v>44184.0677790064</v>
      </c>
      <c r="GG154" s="44">
        <f t="shared" si="4"/>
        <v>642197.2176384842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8665.9748162053038</v>
      </c>
      <c r="D155" s="33">
        <v>802.31417205033449</v>
      </c>
      <c r="E155" s="33">
        <v>980.78828733838623</v>
      </c>
      <c r="F155" s="33">
        <v>197.92230362569779</v>
      </c>
      <c r="G155" s="33">
        <v>818.6692717510648</v>
      </c>
      <c r="H155" s="33">
        <v>25.548979097713403</v>
      </c>
      <c r="I155" s="33">
        <v>2083.5087782048695</v>
      </c>
      <c r="J155" s="33">
        <v>1569.3479779882723</v>
      </c>
      <c r="K155" s="33">
        <v>1807.257378647003</v>
      </c>
      <c r="L155" s="33">
        <v>812.7424644970846</v>
      </c>
      <c r="M155" s="33">
        <v>2593.9825839451073</v>
      </c>
      <c r="N155" s="33">
        <v>1547.8603292067448</v>
      </c>
      <c r="O155" s="33">
        <v>318.50550242776188</v>
      </c>
      <c r="P155" s="33">
        <v>194.18252153704614</v>
      </c>
      <c r="Q155" s="33">
        <v>498.77896728518738</v>
      </c>
      <c r="R155" s="33">
        <v>260.41815680448912</v>
      </c>
      <c r="S155" s="33">
        <v>1109.4194543292469</v>
      </c>
      <c r="T155" s="33">
        <v>8658.1751840253455</v>
      </c>
      <c r="U155" s="33">
        <v>3633.6828970319657</v>
      </c>
      <c r="V155" s="33">
        <v>1045.3138892922616</v>
      </c>
      <c r="W155" s="33">
        <v>1639.0706371951978</v>
      </c>
      <c r="X155" s="33">
        <v>1145.7540354534858</v>
      </c>
      <c r="Y155" s="33">
        <v>765.87289680985543</v>
      </c>
      <c r="Z155" s="33">
        <v>3422.6992689686972</v>
      </c>
      <c r="AA155" s="33">
        <v>158.57815197052994</v>
      </c>
      <c r="AB155" s="33">
        <v>2368.0113179249943</v>
      </c>
      <c r="AC155" s="33">
        <v>4846.3694838011088</v>
      </c>
      <c r="AD155" s="33">
        <v>20250.078741297584</v>
      </c>
      <c r="AE155" s="33">
        <v>45054.784921277067</v>
      </c>
      <c r="AF155" s="33">
        <v>17500.843964526612</v>
      </c>
      <c r="AG155" s="33">
        <v>13790.92732422299</v>
      </c>
      <c r="AH155" s="33">
        <v>8302.8263825108825</v>
      </c>
      <c r="AI155" s="33">
        <v>80201.766381630092</v>
      </c>
      <c r="AJ155" s="33">
        <v>29982.614862188031</v>
      </c>
      <c r="AK155" s="33">
        <v>60335.230952726961</v>
      </c>
      <c r="AL155" s="33">
        <v>14367.259085819685</v>
      </c>
      <c r="AM155" s="33">
        <v>19049.00249888191</v>
      </c>
      <c r="AN155" s="33">
        <v>1703.4716751247693</v>
      </c>
      <c r="AO155" s="33">
        <v>5201.5252853136963</v>
      </c>
      <c r="AP155" s="33">
        <v>2099.1030680001004</v>
      </c>
      <c r="AQ155" s="33">
        <v>8663.3942136205842</v>
      </c>
      <c r="AR155" s="33">
        <v>530.92350209404128</v>
      </c>
      <c r="AS155" s="33">
        <v>95.132029985947639</v>
      </c>
      <c r="AT155" s="33">
        <v>479.64431432740798</v>
      </c>
      <c r="AU155" s="33">
        <v>200.37358330781186</v>
      </c>
      <c r="AV155" s="33">
        <v>1397.8271122977424</v>
      </c>
      <c r="AW155" s="33">
        <v>2102.4526044735103</v>
      </c>
      <c r="AX155" s="33">
        <v>56306.926960674471</v>
      </c>
      <c r="AY155" s="33">
        <v>93368.633762214682</v>
      </c>
      <c r="AZ155" s="33">
        <v>35141.65564314228</v>
      </c>
      <c r="BA155" s="33">
        <v>30321.527493755941</v>
      </c>
      <c r="BB155" s="33">
        <v>698.33932398032744</v>
      </c>
      <c r="BC155" s="33">
        <v>9018.9057455071506</v>
      </c>
      <c r="BD155" s="33">
        <v>10451.431098356545</v>
      </c>
      <c r="BE155" s="33">
        <v>4690.5168859416608</v>
      </c>
      <c r="BF155" s="33">
        <v>602.26923586303042</v>
      </c>
      <c r="BG155" s="33">
        <v>1492.4622777580726</v>
      </c>
      <c r="BH155" s="33">
        <v>961.51361627790357</v>
      </c>
      <c r="BI155" s="33">
        <v>633.00158261272168</v>
      </c>
      <c r="BJ155" s="33">
        <v>997.80665580822028</v>
      </c>
      <c r="BK155" s="33">
        <v>1094.208610586825</v>
      </c>
      <c r="BL155" s="33">
        <v>1055.0328321458717</v>
      </c>
      <c r="BM155" s="33">
        <v>81.869155258763968</v>
      </c>
      <c r="BN155" s="33">
        <v>472.83962364401049</v>
      </c>
      <c r="BO155" s="33">
        <v>3339.8575855757363</v>
      </c>
      <c r="BP155" s="33">
        <v>984.19130875166093</v>
      </c>
      <c r="BQ155" s="33">
        <v>1320.6840096429169</v>
      </c>
      <c r="BR155" s="33">
        <v>781.53513602375631</v>
      </c>
      <c r="BS155" s="33">
        <v>4377.5929309211588</v>
      </c>
      <c r="BT155" s="33">
        <v>14770.65197174192</v>
      </c>
      <c r="BU155" s="33">
        <v>13318.997454051174</v>
      </c>
      <c r="BV155" s="33">
        <v>1182.9676356614582</v>
      </c>
      <c r="BW155" s="33">
        <v>124.67953172014815</v>
      </c>
      <c r="BX155" s="33">
        <v>687.28443253838861</v>
      </c>
      <c r="BY155" s="33">
        <v>18809.98292965681</v>
      </c>
      <c r="BZ155" s="33">
        <v>90.541370963577862</v>
      </c>
      <c r="CA155" s="33">
        <v>1538.9287598231492</v>
      </c>
      <c r="CB155" s="33">
        <v>413.53605273445055</v>
      </c>
      <c r="CC155" s="33">
        <v>959.80410421306112</v>
      </c>
      <c r="CD155" s="33">
        <v>59.243622769100803</v>
      </c>
      <c r="CE155" s="33">
        <v>200.66548641492861</v>
      </c>
      <c r="CF155" s="33">
        <v>1016.7284308030086</v>
      </c>
      <c r="CG155" s="33">
        <v>1090.4362068299156</v>
      </c>
      <c r="CH155" s="33">
        <v>288.01406299968966</v>
      </c>
      <c r="CI155" s="33">
        <v>475.96949370622832</v>
      </c>
      <c r="CJ155" s="33">
        <v>185.43212838717454</v>
      </c>
      <c r="CK155" s="33">
        <v>1047.0495897473068</v>
      </c>
      <c r="CL155" s="33">
        <v>115.76030586006991</v>
      </c>
      <c r="CM155" s="33">
        <v>868.67969623929923</v>
      </c>
      <c r="CN155" s="33">
        <v>350.48839314094766</v>
      </c>
      <c r="CO155" s="33">
        <v>62.739152217931171</v>
      </c>
      <c r="CP155" s="33">
        <v>185.61256146821165</v>
      </c>
      <c r="CQ155" s="33">
        <v>9424.921765809022</v>
      </c>
      <c r="CR155" s="33">
        <v>1062.0869266819095</v>
      </c>
      <c r="CS155" s="33">
        <v>7869.4430758497256</v>
      </c>
      <c r="CT155" s="33">
        <v>8201.212814020384</v>
      </c>
      <c r="CU155" s="33">
        <v>433.9452195215797</v>
      </c>
      <c r="CV155" s="33">
        <v>1628.8729530456574</v>
      </c>
      <c r="CW155" s="33">
        <v>2701.3616443099895</v>
      </c>
      <c r="CX155" s="33">
        <v>435.56872350162746</v>
      </c>
      <c r="CY155" s="33">
        <v>2449.4491195940395</v>
      </c>
      <c r="CZ155" s="33">
        <v>188.27158324378905</v>
      </c>
      <c r="DA155" s="33">
        <v>3900.8123056338213</v>
      </c>
      <c r="DB155" s="33">
        <v>1137.4101030629095</v>
      </c>
      <c r="DC155" s="33">
        <v>3228.539847872265</v>
      </c>
      <c r="DD155" s="33">
        <v>6077.6691286410969</v>
      </c>
      <c r="DE155" s="33">
        <v>267.17885016373231</v>
      </c>
      <c r="DF155" s="33">
        <v>11.711883172562178</v>
      </c>
      <c r="DG155" s="33">
        <v>511.73945061831574</v>
      </c>
      <c r="DH155" s="33">
        <v>1133.739926795721</v>
      </c>
      <c r="DI155" s="33">
        <v>218.02448825790432</v>
      </c>
      <c r="DJ155" s="33">
        <v>197.90739010658817</v>
      </c>
      <c r="DK155" s="33">
        <v>434.47549517244988</v>
      </c>
      <c r="DL155" s="33">
        <v>1587.2401609084204</v>
      </c>
      <c r="DM155" s="33">
        <v>5200.9419063479027</v>
      </c>
      <c r="DN155" s="33">
        <v>6677.7265326873858</v>
      </c>
      <c r="DO155" s="33">
        <v>0</v>
      </c>
      <c r="DP155" s="69">
        <f t="shared" si="5"/>
        <v>764297.17835419287</v>
      </c>
      <c r="DQ155" s="33">
        <v>595513.64145199873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5.5833939619497093</v>
      </c>
      <c r="EK155" s="33">
        <v>4.4237434752962752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236.57566342514141</v>
      </c>
      <c r="FV155" s="33">
        <v>23616.405325045773</v>
      </c>
      <c r="FW155" s="33">
        <v>9239.2437750383087</v>
      </c>
      <c r="FX155" s="33">
        <v>254177.75140052877</v>
      </c>
      <c r="FY155" s="33">
        <v>0</v>
      </c>
      <c r="FZ155" s="33">
        <v>0</v>
      </c>
      <c r="GA155" s="33">
        <v>0</v>
      </c>
      <c r="GB155" s="33">
        <v>134.66017497316898</v>
      </c>
      <c r="GC155" s="33">
        <v>0</v>
      </c>
      <c r="GD155" s="33">
        <v>0</v>
      </c>
      <c r="GE155" s="33">
        <v>18392.580022325514</v>
      </c>
      <c r="GF155" s="33">
        <v>104432.87039936113</v>
      </c>
      <c r="GG155" s="44">
        <f t="shared" si="4"/>
        <v>1770050.9137043264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35365.709591154373</v>
      </c>
      <c r="D156" s="33">
        <v>1531.5030838216915</v>
      </c>
      <c r="E156" s="33">
        <v>16453.752599172079</v>
      </c>
      <c r="F156" s="33">
        <v>455.30346869330214</v>
      </c>
      <c r="G156" s="33">
        <v>3724.7640460089501</v>
      </c>
      <c r="H156" s="33">
        <v>148.60146502004113</v>
      </c>
      <c r="I156" s="33">
        <v>10070.423000802934</v>
      </c>
      <c r="J156" s="33">
        <v>7247.1083513213798</v>
      </c>
      <c r="K156" s="33">
        <v>7832.6191031802646</v>
      </c>
      <c r="L156" s="33">
        <v>2682.7418133809747</v>
      </c>
      <c r="M156" s="33">
        <v>18539.360429000011</v>
      </c>
      <c r="N156" s="33">
        <v>7006.5030998613083</v>
      </c>
      <c r="O156" s="33">
        <v>905.64783368321309</v>
      </c>
      <c r="P156" s="33">
        <v>5017.2264859669922</v>
      </c>
      <c r="Q156" s="33">
        <v>3772.0994496314224</v>
      </c>
      <c r="R156" s="33">
        <v>1057.6145521485289</v>
      </c>
      <c r="S156" s="33">
        <v>4843.4665093213989</v>
      </c>
      <c r="T156" s="33">
        <v>6919.4247360537811</v>
      </c>
      <c r="U156" s="33">
        <v>1781.668481635581</v>
      </c>
      <c r="V156" s="33">
        <v>3797.6670846297657</v>
      </c>
      <c r="W156" s="33">
        <v>38680.011536151636</v>
      </c>
      <c r="X156" s="33">
        <v>20798.9741931258</v>
      </c>
      <c r="Y156" s="33">
        <v>7138.7307105064074</v>
      </c>
      <c r="Z156" s="33">
        <v>15643.831822158785</v>
      </c>
      <c r="AA156" s="33">
        <v>1325.5496246024079</v>
      </c>
      <c r="AB156" s="33">
        <v>12857.419041609739</v>
      </c>
      <c r="AC156" s="33">
        <v>49391.809854386978</v>
      </c>
      <c r="AD156" s="33">
        <v>108872.61589335543</v>
      </c>
      <c r="AE156" s="33">
        <v>95163.576507005389</v>
      </c>
      <c r="AF156" s="33">
        <v>40117.47849721981</v>
      </c>
      <c r="AG156" s="33">
        <v>41245.11890175438</v>
      </c>
      <c r="AH156" s="33">
        <v>24369.263815262588</v>
      </c>
      <c r="AI156" s="33">
        <v>91458.346103873599</v>
      </c>
      <c r="AJ156" s="33">
        <v>205466.47926671762</v>
      </c>
      <c r="AK156" s="33">
        <v>444658.85449057957</v>
      </c>
      <c r="AL156" s="33">
        <v>71004.998776333203</v>
      </c>
      <c r="AM156" s="33">
        <v>202512.85188001575</v>
      </c>
      <c r="AN156" s="33">
        <v>10256.595643557199</v>
      </c>
      <c r="AO156" s="33">
        <v>15701.857060385557</v>
      </c>
      <c r="AP156" s="33">
        <v>8684.5862620001699</v>
      </c>
      <c r="AQ156" s="33">
        <v>67383.16881398829</v>
      </c>
      <c r="AR156" s="33">
        <v>2111.414773351757</v>
      </c>
      <c r="AS156" s="33">
        <v>170.17020332290181</v>
      </c>
      <c r="AT156" s="33">
        <v>2104.2753283661427</v>
      </c>
      <c r="AU156" s="33">
        <v>755.46277465382093</v>
      </c>
      <c r="AV156" s="33">
        <v>1858.6182518338417</v>
      </c>
      <c r="AW156" s="33">
        <v>2702.5843832620849</v>
      </c>
      <c r="AX156" s="33">
        <v>187758.2499652963</v>
      </c>
      <c r="AY156" s="33">
        <v>271032.4928174924</v>
      </c>
      <c r="AZ156" s="33">
        <v>113350.08947439093</v>
      </c>
      <c r="BA156" s="33">
        <v>62460.99008768201</v>
      </c>
      <c r="BB156" s="33">
        <v>1218.8878844152907</v>
      </c>
      <c r="BC156" s="33">
        <v>148339.7775563671</v>
      </c>
      <c r="BD156" s="33">
        <v>20323.535206039229</v>
      </c>
      <c r="BE156" s="33">
        <v>14416.799357772881</v>
      </c>
      <c r="BF156" s="33">
        <v>4277.1117594456491</v>
      </c>
      <c r="BG156" s="33">
        <v>5391.6106429065549</v>
      </c>
      <c r="BH156" s="33">
        <v>1963.4894312837739</v>
      </c>
      <c r="BI156" s="33">
        <v>4521.4881556609844</v>
      </c>
      <c r="BJ156" s="33">
        <v>177991.8390618604</v>
      </c>
      <c r="BK156" s="33">
        <v>6188.9090038270933</v>
      </c>
      <c r="BL156" s="33">
        <v>826.83514129286937</v>
      </c>
      <c r="BM156" s="33">
        <v>310.4751983791935</v>
      </c>
      <c r="BN156" s="33">
        <v>3646.1385752484694</v>
      </c>
      <c r="BO156" s="33">
        <v>5690.3901290210524</v>
      </c>
      <c r="BP156" s="33">
        <v>127.11101238806832</v>
      </c>
      <c r="BQ156" s="33">
        <v>7024.8640189503285</v>
      </c>
      <c r="BR156" s="33">
        <v>10156.812213138961</v>
      </c>
      <c r="BS156" s="33">
        <v>3684.1301435566938</v>
      </c>
      <c r="BT156" s="33">
        <v>5479.081323707489</v>
      </c>
      <c r="BU156" s="33">
        <v>3511.9665004381031</v>
      </c>
      <c r="BV156" s="33">
        <v>2446.2634830077582</v>
      </c>
      <c r="BW156" s="33">
        <v>763.14163761957718</v>
      </c>
      <c r="BX156" s="33">
        <v>1761.9723778697935</v>
      </c>
      <c r="BY156" s="33">
        <v>5551.296405578697</v>
      </c>
      <c r="BZ156" s="33">
        <v>155.87867201768847</v>
      </c>
      <c r="CA156" s="33">
        <v>2349.9497186349845</v>
      </c>
      <c r="CB156" s="33">
        <v>2097.0033066309106</v>
      </c>
      <c r="CC156" s="33">
        <v>2545.4722507458937</v>
      </c>
      <c r="CD156" s="33">
        <v>95.332068692511797</v>
      </c>
      <c r="CE156" s="33">
        <v>1015.0167834404715</v>
      </c>
      <c r="CF156" s="33">
        <v>1017.3184374938933</v>
      </c>
      <c r="CG156" s="33">
        <v>2846.2550901956388</v>
      </c>
      <c r="CH156" s="33">
        <v>154.40547619907588</v>
      </c>
      <c r="CI156" s="33">
        <v>2122.9991420365623</v>
      </c>
      <c r="CJ156" s="33">
        <v>274.98140366466009</v>
      </c>
      <c r="CK156" s="33">
        <v>1272.8062099449039</v>
      </c>
      <c r="CL156" s="33">
        <v>227.59248016131289</v>
      </c>
      <c r="CM156" s="33">
        <v>733.25653135200798</v>
      </c>
      <c r="CN156" s="33">
        <v>371.93532413925811</v>
      </c>
      <c r="CO156" s="33">
        <v>134.50330770171689</v>
      </c>
      <c r="CP156" s="33">
        <v>210.68047000590408</v>
      </c>
      <c r="CQ156" s="33">
        <v>12874.18964222953</v>
      </c>
      <c r="CR156" s="33">
        <v>1333.3386635000895</v>
      </c>
      <c r="CS156" s="33">
        <v>12550.050574325151</v>
      </c>
      <c r="CT156" s="33">
        <v>5857.2369317132461</v>
      </c>
      <c r="CU156" s="33">
        <v>350.16156086429754</v>
      </c>
      <c r="CV156" s="33">
        <v>6690.5566321337501</v>
      </c>
      <c r="CW156" s="33">
        <v>12759.248052948229</v>
      </c>
      <c r="CX156" s="33">
        <v>4418.4013730559409</v>
      </c>
      <c r="CY156" s="33">
        <v>3230.5362629175984</v>
      </c>
      <c r="CZ156" s="33">
        <v>852.17212630730683</v>
      </c>
      <c r="DA156" s="33">
        <v>3391.4052643133491</v>
      </c>
      <c r="DB156" s="33">
        <v>1949.175697578806</v>
      </c>
      <c r="DC156" s="33">
        <v>2644.3181288768474</v>
      </c>
      <c r="DD156" s="33">
        <v>6981.0754850782605</v>
      </c>
      <c r="DE156" s="33">
        <v>3750.395828188668</v>
      </c>
      <c r="DF156" s="33">
        <v>359.12938157867944</v>
      </c>
      <c r="DG156" s="33">
        <v>1145.0079169202377</v>
      </c>
      <c r="DH156" s="33">
        <v>5593.1894061643834</v>
      </c>
      <c r="DI156" s="33">
        <v>3834.6291581284527</v>
      </c>
      <c r="DJ156" s="33">
        <v>669.05578867969666</v>
      </c>
      <c r="DK156" s="33">
        <v>2089.2338384269869</v>
      </c>
      <c r="DL156" s="33">
        <v>3954.5449811822796</v>
      </c>
      <c r="DM156" s="33">
        <v>9145.4298296210945</v>
      </c>
      <c r="DN156" s="33">
        <v>7287.8992490495539</v>
      </c>
      <c r="DO156" s="33">
        <v>0</v>
      </c>
      <c r="DP156" s="69">
        <f t="shared" si="5"/>
        <v>2923139.3666053475</v>
      </c>
      <c r="DQ156" s="33">
        <v>80026.244784405586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5.5163215054299393</v>
      </c>
      <c r="EK156" s="33">
        <v>3.4700784772605284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152.89633637075008</v>
      </c>
      <c r="FV156" s="33">
        <v>17855.298002731794</v>
      </c>
      <c r="FW156" s="33">
        <v>503.81734192523606</v>
      </c>
      <c r="FX156" s="33">
        <v>439786.12126475148</v>
      </c>
      <c r="FY156" s="33">
        <v>0</v>
      </c>
      <c r="FZ156" s="33">
        <v>0</v>
      </c>
      <c r="GA156" s="33">
        <v>0</v>
      </c>
      <c r="GB156" s="33">
        <v>1.0933762945757155</v>
      </c>
      <c r="GC156" s="33">
        <v>0</v>
      </c>
      <c r="GD156" s="33">
        <v>0</v>
      </c>
      <c r="GE156" s="33">
        <v>24196.067554363799</v>
      </c>
      <c r="GF156" s="33">
        <v>620741.02447304979</v>
      </c>
      <c r="GG156" s="44">
        <f t="shared" si="4"/>
        <v>4106410.9161392231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64508.769319425359</v>
      </c>
      <c r="D157" s="33">
        <v>5948.5297125603056</v>
      </c>
      <c r="E157" s="33">
        <v>7286.976209871681</v>
      </c>
      <c r="F157" s="33">
        <v>997.55340811501048</v>
      </c>
      <c r="G157" s="33">
        <v>7442.0328688928803</v>
      </c>
      <c r="H157" s="33">
        <v>176.80421089238263</v>
      </c>
      <c r="I157" s="33">
        <v>11585.369633866845</v>
      </c>
      <c r="J157" s="33">
        <v>12720.896660112105</v>
      </c>
      <c r="K157" s="33">
        <v>6518.8323936238985</v>
      </c>
      <c r="L157" s="33">
        <v>3789.9760688352972</v>
      </c>
      <c r="M157" s="33">
        <v>14785.993800729406</v>
      </c>
      <c r="N157" s="33">
        <v>13219.716257743279</v>
      </c>
      <c r="O157" s="33">
        <v>1837.3771114107178</v>
      </c>
      <c r="P157" s="33">
        <v>17634.774003001206</v>
      </c>
      <c r="Q157" s="33">
        <v>6368.3427385131681</v>
      </c>
      <c r="R157" s="33">
        <v>1910.6594760867506</v>
      </c>
      <c r="S157" s="33">
        <v>7984.2504741372795</v>
      </c>
      <c r="T157" s="33">
        <v>12996.305330633813</v>
      </c>
      <c r="U157" s="33">
        <v>13383.956734856054</v>
      </c>
      <c r="V157" s="33">
        <v>5333.7054709749818</v>
      </c>
      <c r="W157" s="33">
        <v>12867.573475270079</v>
      </c>
      <c r="X157" s="33">
        <v>12217.600166375027</v>
      </c>
      <c r="Y157" s="33">
        <v>5902.9470508385284</v>
      </c>
      <c r="Z157" s="33">
        <v>11315.900282857261</v>
      </c>
      <c r="AA157" s="33">
        <v>995.55821179971076</v>
      </c>
      <c r="AB157" s="33">
        <v>17432.106990471322</v>
      </c>
      <c r="AC157" s="33">
        <v>12576.939381206814</v>
      </c>
      <c r="AD157" s="33">
        <v>75973.035591001884</v>
      </c>
      <c r="AE157" s="33">
        <v>45647.404044242445</v>
      </c>
      <c r="AF157" s="33">
        <v>20073.130311673278</v>
      </c>
      <c r="AG157" s="33">
        <v>13460.197466782003</v>
      </c>
      <c r="AH157" s="33">
        <v>11772.161663320156</v>
      </c>
      <c r="AI157" s="33">
        <v>34808.751227976441</v>
      </c>
      <c r="AJ157" s="33">
        <v>93257.147612868503</v>
      </c>
      <c r="AK157" s="33">
        <v>336979.15901879867</v>
      </c>
      <c r="AL157" s="33">
        <v>69333.932644652712</v>
      </c>
      <c r="AM157" s="33">
        <v>126004.10354830741</v>
      </c>
      <c r="AN157" s="33">
        <v>7734.7560838292857</v>
      </c>
      <c r="AO157" s="33">
        <v>7033.8349013072138</v>
      </c>
      <c r="AP157" s="33">
        <v>4300.5018926056655</v>
      </c>
      <c r="AQ157" s="33">
        <v>51887.139321375602</v>
      </c>
      <c r="AR157" s="33">
        <v>2982.3281721675053</v>
      </c>
      <c r="AS157" s="33">
        <v>271.13291378588514</v>
      </c>
      <c r="AT157" s="33">
        <v>2906.3622162872721</v>
      </c>
      <c r="AU157" s="33">
        <v>1057.9714921281015</v>
      </c>
      <c r="AV157" s="33">
        <v>769.37572502148396</v>
      </c>
      <c r="AW157" s="33">
        <v>2839.7729323938152</v>
      </c>
      <c r="AX157" s="33">
        <v>48131.420604086001</v>
      </c>
      <c r="AY157" s="33">
        <v>131031.37604604135</v>
      </c>
      <c r="AZ157" s="33">
        <v>42363.525755176444</v>
      </c>
      <c r="BA157" s="33">
        <v>14293.345218364631</v>
      </c>
      <c r="BB157" s="33">
        <v>3601.7180216823413</v>
      </c>
      <c r="BC157" s="33">
        <v>34979.209696229263</v>
      </c>
      <c r="BD157" s="33">
        <v>56682.555140260083</v>
      </c>
      <c r="BE157" s="33">
        <v>10344.405962954603</v>
      </c>
      <c r="BF157" s="33">
        <v>5046.9683517818567</v>
      </c>
      <c r="BG157" s="33">
        <v>6361.9435354272055</v>
      </c>
      <c r="BH157" s="33">
        <v>1373.9363030150223</v>
      </c>
      <c r="BI157" s="33">
        <v>4432.4029466782222</v>
      </c>
      <c r="BJ157" s="33">
        <v>28361.385857486239</v>
      </c>
      <c r="BK157" s="33">
        <v>5945.6789066335223</v>
      </c>
      <c r="BL157" s="33">
        <v>1084.681532250444</v>
      </c>
      <c r="BM157" s="33">
        <v>543.39703490528564</v>
      </c>
      <c r="BN157" s="33">
        <v>3801.6985831893858</v>
      </c>
      <c r="BO157" s="33">
        <v>9461.0184221323343</v>
      </c>
      <c r="BP157" s="33">
        <v>328.89156881399981</v>
      </c>
      <c r="BQ157" s="33">
        <v>670.42892487962888</v>
      </c>
      <c r="BR157" s="33">
        <v>1131.9933345002637</v>
      </c>
      <c r="BS157" s="33">
        <v>5976.2869665249564</v>
      </c>
      <c r="BT157" s="33">
        <v>27374.816640056935</v>
      </c>
      <c r="BU157" s="33">
        <v>16532.487496636819</v>
      </c>
      <c r="BV157" s="33">
        <v>3903.8903193851074</v>
      </c>
      <c r="BW157" s="33">
        <v>670.05116845325711</v>
      </c>
      <c r="BX157" s="33">
        <v>2830.1491149346944</v>
      </c>
      <c r="BY157" s="33">
        <v>4355.7259275385295</v>
      </c>
      <c r="BZ157" s="33">
        <v>491.64809769338837</v>
      </c>
      <c r="CA157" s="33">
        <v>3869.5575942549831</v>
      </c>
      <c r="CB157" s="33">
        <v>409.76108005090725</v>
      </c>
      <c r="CC157" s="33">
        <v>671.20682689681496</v>
      </c>
      <c r="CD157" s="33">
        <v>329.85806764048147</v>
      </c>
      <c r="CE157" s="33">
        <v>909.88736266946137</v>
      </c>
      <c r="CF157" s="33">
        <v>880.32379065130351</v>
      </c>
      <c r="CG157" s="33">
        <v>4106.5073884080211</v>
      </c>
      <c r="CH157" s="33">
        <v>1271.8697685249226</v>
      </c>
      <c r="CI157" s="33">
        <v>2400.1977159990192</v>
      </c>
      <c r="CJ157" s="33">
        <v>3844.1767132382724</v>
      </c>
      <c r="CK157" s="33">
        <v>980.5873444436063</v>
      </c>
      <c r="CL157" s="33">
        <v>259.82745147852222</v>
      </c>
      <c r="CM157" s="33">
        <v>1094.8759499565272</v>
      </c>
      <c r="CN157" s="33">
        <v>339.90482563992299</v>
      </c>
      <c r="CO157" s="33">
        <v>735.28996138919433</v>
      </c>
      <c r="CP157" s="33">
        <v>175.09382289307555</v>
      </c>
      <c r="CQ157" s="33">
        <v>17712.332646983785</v>
      </c>
      <c r="CR157" s="33">
        <v>1033.3002654830325</v>
      </c>
      <c r="CS157" s="33">
        <v>14685.226675827415</v>
      </c>
      <c r="CT157" s="33">
        <v>35001.515271447599</v>
      </c>
      <c r="CU157" s="33">
        <v>3494.3196940755151</v>
      </c>
      <c r="CV157" s="33">
        <v>6595.5592447448571</v>
      </c>
      <c r="CW157" s="33">
        <v>13428.249303560418</v>
      </c>
      <c r="CX157" s="33">
        <v>3019.3882573262254</v>
      </c>
      <c r="CY157" s="33">
        <v>5245.6295793372337</v>
      </c>
      <c r="CZ157" s="33">
        <v>1363.5580808129105</v>
      </c>
      <c r="DA157" s="33">
        <v>4525.9318816027107</v>
      </c>
      <c r="DB157" s="33">
        <v>2258.7633700300407</v>
      </c>
      <c r="DC157" s="33">
        <v>1691.531715066935</v>
      </c>
      <c r="DD157" s="33">
        <v>2792.3626691012259</v>
      </c>
      <c r="DE157" s="33">
        <v>566.9454438381149</v>
      </c>
      <c r="DF157" s="33">
        <v>193.37587573989384</v>
      </c>
      <c r="DG157" s="33">
        <v>1954.1754096996999</v>
      </c>
      <c r="DH157" s="33">
        <v>966.63263190043824</v>
      </c>
      <c r="DI157" s="33">
        <v>246.22055930009623</v>
      </c>
      <c r="DJ157" s="33">
        <v>1128.2795010253019</v>
      </c>
      <c r="DK157" s="33">
        <v>751.94415761057974</v>
      </c>
      <c r="DL157" s="33">
        <v>9193.6103423940549</v>
      </c>
      <c r="DM157" s="33">
        <v>12248.366500007944</v>
      </c>
      <c r="DN157" s="33">
        <v>5118.3352461078457</v>
      </c>
      <c r="DO157" s="33">
        <v>0</v>
      </c>
      <c r="DP157" s="69">
        <f t="shared" si="5"/>
        <v>1838433.1636884981</v>
      </c>
      <c r="DQ157" s="33">
        <v>283766.9175230008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81.301376319637583</v>
      </c>
      <c r="EK157" s="33">
        <v>189.0741892427063</v>
      </c>
      <c r="EL157" s="33">
        <v>0</v>
      </c>
      <c r="EM157" s="33">
        <v>0</v>
      </c>
      <c r="EN157" s="33">
        <v>0</v>
      </c>
      <c r="EO157" s="33">
        <v>47.281099149323566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2936.1613993742885</v>
      </c>
      <c r="FV157" s="33">
        <v>80896.490958448121</v>
      </c>
      <c r="FW157" s="33">
        <v>6426.7126432119321</v>
      </c>
      <c r="FX157" s="33">
        <v>4266731.5971740028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-183703.32808287986</v>
      </c>
      <c r="GF157" s="33">
        <v>858605.01530949562</v>
      </c>
      <c r="GG157" s="44">
        <f t="shared" si="4"/>
        <v>7154410.3872778639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4017.9488249094397</v>
      </c>
      <c r="D158" s="33">
        <v>1558.6489514860982</v>
      </c>
      <c r="E158" s="33">
        <v>5203.6125297796707</v>
      </c>
      <c r="F158" s="33">
        <v>52.67089517445379</v>
      </c>
      <c r="G158" s="33">
        <v>251.10661186001647</v>
      </c>
      <c r="H158" s="33">
        <v>1700.0802605749395</v>
      </c>
      <c r="I158" s="33">
        <v>620.13689876926344</v>
      </c>
      <c r="J158" s="33">
        <v>636.68880044463651</v>
      </c>
      <c r="K158" s="33">
        <v>562.55066132219974</v>
      </c>
      <c r="L158" s="33">
        <v>1346.9607628327362</v>
      </c>
      <c r="M158" s="33">
        <v>1169.0035425986634</v>
      </c>
      <c r="N158" s="33">
        <v>525.33659797331472</v>
      </c>
      <c r="O158" s="33">
        <v>98.440314039259789</v>
      </c>
      <c r="P158" s="33">
        <v>599.94226334315829</v>
      </c>
      <c r="Q158" s="33">
        <v>293.43105778682121</v>
      </c>
      <c r="R158" s="33">
        <v>173.44580595215891</v>
      </c>
      <c r="S158" s="33">
        <v>605.58815260021152</v>
      </c>
      <c r="T158" s="33">
        <v>532.94752017659755</v>
      </c>
      <c r="U158" s="33">
        <v>148.82908745401249</v>
      </c>
      <c r="V158" s="33">
        <v>170.05688152391741</v>
      </c>
      <c r="W158" s="33">
        <v>1738.0464982589199</v>
      </c>
      <c r="X158" s="33">
        <v>1281.7718146544632</v>
      </c>
      <c r="Y158" s="33">
        <v>785.71199459496029</v>
      </c>
      <c r="Z158" s="33">
        <v>9782.6569833360809</v>
      </c>
      <c r="AA158" s="33">
        <v>327.71214588385948</v>
      </c>
      <c r="AB158" s="33">
        <v>1451.9993848204447</v>
      </c>
      <c r="AC158" s="33">
        <v>11202.727665797105</v>
      </c>
      <c r="AD158" s="33">
        <v>89223.952765298454</v>
      </c>
      <c r="AE158" s="33">
        <v>5796.5117071285167</v>
      </c>
      <c r="AF158" s="33">
        <v>3081.3161611535666</v>
      </c>
      <c r="AG158" s="33">
        <v>4181.10442702618</v>
      </c>
      <c r="AH158" s="33">
        <v>4195.8155624277742</v>
      </c>
      <c r="AI158" s="33">
        <v>12713.110473973173</v>
      </c>
      <c r="AJ158" s="33">
        <v>39282.182042881228</v>
      </c>
      <c r="AK158" s="33">
        <v>191148.91792435219</v>
      </c>
      <c r="AL158" s="33">
        <v>346337.87087836862</v>
      </c>
      <c r="AM158" s="33">
        <v>516872.86193840252</v>
      </c>
      <c r="AN158" s="33">
        <v>11608.164810937344</v>
      </c>
      <c r="AO158" s="33">
        <v>1195.5702184474658</v>
      </c>
      <c r="AP158" s="33">
        <v>610.26050672538076</v>
      </c>
      <c r="AQ158" s="33">
        <v>54827.14456418706</v>
      </c>
      <c r="AR158" s="33">
        <v>108.3275009759469</v>
      </c>
      <c r="AS158" s="33">
        <v>47.995913480747348</v>
      </c>
      <c r="AT158" s="33">
        <v>127.39359307534734</v>
      </c>
      <c r="AU158" s="33">
        <v>49.990189238164248</v>
      </c>
      <c r="AV158" s="33">
        <v>1809.8638968997655</v>
      </c>
      <c r="AW158" s="33">
        <v>3249.6027983556055</v>
      </c>
      <c r="AX158" s="33">
        <v>4108.6160379879921</v>
      </c>
      <c r="AY158" s="33">
        <v>22566.234803912521</v>
      </c>
      <c r="AZ158" s="33">
        <v>4578.4911669877301</v>
      </c>
      <c r="BA158" s="33">
        <v>3201.99695308426</v>
      </c>
      <c r="BB158" s="33">
        <v>742.19723724637458</v>
      </c>
      <c r="BC158" s="33">
        <v>435803.59051155945</v>
      </c>
      <c r="BD158" s="33">
        <v>12251.394088612971</v>
      </c>
      <c r="BE158" s="33">
        <v>18610.95491082537</v>
      </c>
      <c r="BF158" s="33">
        <v>8386.5002318743682</v>
      </c>
      <c r="BG158" s="33">
        <v>16335.832549369818</v>
      </c>
      <c r="BH158" s="33">
        <v>26436.977825643506</v>
      </c>
      <c r="BI158" s="33">
        <v>26229.423019869653</v>
      </c>
      <c r="BJ158" s="33">
        <v>18613.455401958847</v>
      </c>
      <c r="BK158" s="33">
        <v>2191.2568218123756</v>
      </c>
      <c r="BL158" s="33">
        <v>387.55810165450907</v>
      </c>
      <c r="BM158" s="33">
        <v>59.751679798714513</v>
      </c>
      <c r="BN158" s="33">
        <v>175.70444656031404</v>
      </c>
      <c r="BO158" s="33">
        <v>653.47424055386307</v>
      </c>
      <c r="BP158" s="33">
        <v>219.5890322997177</v>
      </c>
      <c r="BQ158" s="33">
        <v>102.24547310642734</v>
      </c>
      <c r="BR158" s="33">
        <v>47.283090992482663</v>
      </c>
      <c r="BS158" s="33">
        <v>2518.4924202322545</v>
      </c>
      <c r="BT158" s="33">
        <v>17897.818673800073</v>
      </c>
      <c r="BU158" s="33">
        <v>11562.855117929856</v>
      </c>
      <c r="BV158" s="33">
        <v>292.84906699165219</v>
      </c>
      <c r="BW158" s="33">
        <v>160.15804435258002</v>
      </c>
      <c r="BX158" s="33">
        <v>154.88501188805398</v>
      </c>
      <c r="BY158" s="33">
        <v>342.59590552893116</v>
      </c>
      <c r="BZ158" s="33">
        <v>47.813988361793704</v>
      </c>
      <c r="CA158" s="33">
        <v>400.95808179557656</v>
      </c>
      <c r="CB158" s="33">
        <v>105.31394814659951</v>
      </c>
      <c r="CC158" s="33">
        <v>192.18409814866777</v>
      </c>
      <c r="CD158" s="33">
        <v>26.728450494390394</v>
      </c>
      <c r="CE158" s="33">
        <v>85.427321620980933</v>
      </c>
      <c r="CF158" s="33">
        <v>1302.6237640473096</v>
      </c>
      <c r="CG158" s="33">
        <v>267.52514197298024</v>
      </c>
      <c r="CH158" s="33">
        <v>81.322071781537161</v>
      </c>
      <c r="CI158" s="33">
        <v>26.712966867454757</v>
      </c>
      <c r="CJ158" s="33">
        <v>90.831235775561694</v>
      </c>
      <c r="CK158" s="33">
        <v>1467.3016796889531</v>
      </c>
      <c r="CL158" s="33">
        <v>37.449294758771131</v>
      </c>
      <c r="CM158" s="33">
        <v>169.34344796578603</v>
      </c>
      <c r="CN158" s="33">
        <v>493.1489855168486</v>
      </c>
      <c r="CO158" s="33">
        <v>82.669476083362724</v>
      </c>
      <c r="CP158" s="33">
        <v>280.33938361831861</v>
      </c>
      <c r="CQ158" s="33">
        <v>22061.65751889591</v>
      </c>
      <c r="CR158" s="33">
        <v>1640.0235020028738</v>
      </c>
      <c r="CS158" s="33">
        <v>237.30254989696311</v>
      </c>
      <c r="CT158" s="33">
        <v>2631.1172053648593</v>
      </c>
      <c r="CU158" s="33">
        <v>139.09040299782251</v>
      </c>
      <c r="CV158" s="33">
        <v>158.93402388704803</v>
      </c>
      <c r="CW158" s="33">
        <v>188.21329151826762</v>
      </c>
      <c r="CX158" s="33">
        <v>42.624215337989973</v>
      </c>
      <c r="CY158" s="33">
        <v>48.860028464775716</v>
      </c>
      <c r="CZ158" s="33">
        <v>260.5808668793004</v>
      </c>
      <c r="DA158" s="33">
        <v>185.47835211483869</v>
      </c>
      <c r="DB158" s="33">
        <v>320.96883687503123</v>
      </c>
      <c r="DC158" s="33">
        <v>127.87673937164945</v>
      </c>
      <c r="DD158" s="33">
        <v>203.12605756055743</v>
      </c>
      <c r="DE158" s="33">
        <v>56.80287400514144</v>
      </c>
      <c r="DF158" s="33">
        <v>12.184386030377373</v>
      </c>
      <c r="DG158" s="33">
        <v>76.119484984674756</v>
      </c>
      <c r="DH158" s="33">
        <v>49.947246614333487</v>
      </c>
      <c r="DI158" s="33">
        <v>425.31470901964065</v>
      </c>
      <c r="DJ158" s="33">
        <v>42.55631602720679</v>
      </c>
      <c r="DK158" s="33">
        <v>45.391103429823758</v>
      </c>
      <c r="DL158" s="33">
        <v>333.07285756288422</v>
      </c>
      <c r="DM158" s="33">
        <v>7206.0832425822746</v>
      </c>
      <c r="DN158" s="33">
        <v>13025.641380433843</v>
      </c>
      <c r="DO158" s="33">
        <v>0</v>
      </c>
      <c r="DP158" s="69">
        <f t="shared" si="5"/>
        <v>2022614.8531762203</v>
      </c>
      <c r="DQ158" s="33">
        <v>2824127.1253918544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63588.951147577151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169058.3362216067</v>
      </c>
      <c r="FV158" s="33">
        <v>78.360179933722307</v>
      </c>
      <c r="FW158" s="33">
        <v>0</v>
      </c>
      <c r="FX158" s="33">
        <v>68490.083742177812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180751.68389487753</v>
      </c>
      <c r="GF158" s="33">
        <v>848070.9929709225</v>
      </c>
      <c r="GG158" s="44">
        <f t="shared" si="4"/>
        <v>6176780.3867251705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1556.2823676144094</v>
      </c>
      <c r="D159" s="33">
        <v>166.61326175131268</v>
      </c>
      <c r="E159" s="33">
        <v>17878.477808257041</v>
      </c>
      <c r="F159" s="33">
        <v>18.410603125983762</v>
      </c>
      <c r="G159" s="33">
        <v>51.444869556192621</v>
      </c>
      <c r="H159" s="33">
        <v>3.9923950266220269</v>
      </c>
      <c r="I159" s="33">
        <v>174.80067097077841</v>
      </c>
      <c r="J159" s="33">
        <v>111.14316871344431</v>
      </c>
      <c r="K159" s="33">
        <v>264.94150975969183</v>
      </c>
      <c r="L159" s="33">
        <v>472.42098106849397</v>
      </c>
      <c r="M159" s="33">
        <v>482.82790028754971</v>
      </c>
      <c r="N159" s="33">
        <v>219.90661102484307</v>
      </c>
      <c r="O159" s="33">
        <v>29.740354149403149</v>
      </c>
      <c r="P159" s="33">
        <v>353.95885640454145</v>
      </c>
      <c r="Q159" s="33">
        <v>69.949014696946819</v>
      </c>
      <c r="R159" s="33">
        <v>23.306122473148417</v>
      </c>
      <c r="S159" s="33">
        <v>148.1277691304596</v>
      </c>
      <c r="T159" s="33">
        <v>157045.97496798317</v>
      </c>
      <c r="U159" s="33">
        <v>37324.934668865746</v>
      </c>
      <c r="V159" s="33">
        <v>143.81746666573633</v>
      </c>
      <c r="W159" s="33">
        <v>363.35144236900788</v>
      </c>
      <c r="X159" s="33">
        <v>675.8018669467333</v>
      </c>
      <c r="Y159" s="33">
        <v>349.29684296742744</v>
      </c>
      <c r="Z159" s="33">
        <v>377.14478891645405</v>
      </c>
      <c r="AA159" s="33">
        <v>166.85756583335041</v>
      </c>
      <c r="AB159" s="33">
        <v>723.9104874422419</v>
      </c>
      <c r="AC159" s="33">
        <v>1043.6052051088659</v>
      </c>
      <c r="AD159" s="33">
        <v>28738.379973452506</v>
      </c>
      <c r="AE159" s="33">
        <v>1892.5916856158399</v>
      </c>
      <c r="AF159" s="33">
        <v>517.25396673891146</v>
      </c>
      <c r="AG159" s="33">
        <v>1592.0477825856856</v>
      </c>
      <c r="AH159" s="33">
        <v>1666.7636963321384</v>
      </c>
      <c r="AI159" s="33">
        <v>8934.2852269546675</v>
      </c>
      <c r="AJ159" s="33">
        <v>3873.4816157564978</v>
      </c>
      <c r="AK159" s="33">
        <v>16124.342412871836</v>
      </c>
      <c r="AL159" s="33">
        <v>27805.526933042474</v>
      </c>
      <c r="AM159" s="33">
        <v>79923.914358684589</v>
      </c>
      <c r="AN159" s="33">
        <v>357.34204943200302</v>
      </c>
      <c r="AO159" s="33">
        <v>245.21541433254592</v>
      </c>
      <c r="AP159" s="33">
        <v>905.04471598573116</v>
      </c>
      <c r="AQ159" s="33">
        <v>4788.010121326306</v>
      </c>
      <c r="AR159" s="33">
        <v>30.099817365100506</v>
      </c>
      <c r="AS159" s="33">
        <v>36.260029638995427</v>
      </c>
      <c r="AT159" s="33">
        <v>264.01649976273097</v>
      </c>
      <c r="AU159" s="33">
        <v>29.661279167405965</v>
      </c>
      <c r="AV159" s="33">
        <v>1527.0979656509201</v>
      </c>
      <c r="AW159" s="33">
        <v>1825.2506491571942</v>
      </c>
      <c r="AX159" s="33">
        <v>1669.839474232748</v>
      </c>
      <c r="AY159" s="33">
        <v>14381.951230476139</v>
      </c>
      <c r="AZ159" s="33">
        <v>566.2206741649419</v>
      </c>
      <c r="BA159" s="33">
        <v>1830.4922610035001</v>
      </c>
      <c r="BB159" s="33">
        <v>459.52840485381722</v>
      </c>
      <c r="BC159" s="33">
        <v>224.88640346528774</v>
      </c>
      <c r="BD159" s="33">
        <v>12150.17585901759</v>
      </c>
      <c r="BE159" s="33">
        <v>6961.2036180678515</v>
      </c>
      <c r="BF159" s="33">
        <v>69688.825879589393</v>
      </c>
      <c r="BG159" s="33">
        <v>35.927146386714227</v>
      </c>
      <c r="BH159" s="33">
        <v>52.803539853237289</v>
      </c>
      <c r="BI159" s="33">
        <v>61400.541331201479</v>
      </c>
      <c r="BJ159" s="33">
        <v>41030.47269502897</v>
      </c>
      <c r="BK159" s="33">
        <v>2012.5417545269888</v>
      </c>
      <c r="BL159" s="33">
        <v>334.72465633193679</v>
      </c>
      <c r="BM159" s="33">
        <v>43.456349883017587</v>
      </c>
      <c r="BN159" s="33">
        <v>120.08901411243103</v>
      </c>
      <c r="BO159" s="33">
        <v>6144.0486513674159</v>
      </c>
      <c r="BP159" s="33">
        <v>161.52067220981095</v>
      </c>
      <c r="BQ159" s="33">
        <v>407.97491210150395</v>
      </c>
      <c r="BR159" s="33">
        <v>341.10545967413748</v>
      </c>
      <c r="BS159" s="33">
        <v>2566.8546652067403</v>
      </c>
      <c r="BT159" s="33">
        <v>6990.4988867526854</v>
      </c>
      <c r="BU159" s="33">
        <v>7685.6780463893792</v>
      </c>
      <c r="BV159" s="33">
        <v>338.84930500136153</v>
      </c>
      <c r="BW159" s="33">
        <v>36.341368330940426</v>
      </c>
      <c r="BX159" s="33">
        <v>313.56973731919959</v>
      </c>
      <c r="BY159" s="33">
        <v>3834.3350461984091</v>
      </c>
      <c r="BZ159" s="33">
        <v>17.599608196053289</v>
      </c>
      <c r="CA159" s="33">
        <v>55.149172534312164</v>
      </c>
      <c r="CB159" s="33">
        <v>6.0209671965400133</v>
      </c>
      <c r="CC159" s="33">
        <v>11.632233257872853</v>
      </c>
      <c r="CD159" s="33">
        <v>11.828785679184566</v>
      </c>
      <c r="CE159" s="33">
        <v>71.490874391045338</v>
      </c>
      <c r="CF159" s="33">
        <v>740.0836806783833</v>
      </c>
      <c r="CG159" s="33">
        <v>263.92746401079614</v>
      </c>
      <c r="CH159" s="33">
        <v>61.18173870758924</v>
      </c>
      <c r="CI159" s="33">
        <v>16.393172467078735</v>
      </c>
      <c r="CJ159" s="33">
        <v>58.444183754003078</v>
      </c>
      <c r="CK159" s="33">
        <v>805.30264449879326</v>
      </c>
      <c r="CL159" s="33">
        <v>138.33615017064238</v>
      </c>
      <c r="CM159" s="33">
        <v>1059.6609917858827</v>
      </c>
      <c r="CN159" s="33">
        <v>263.24832742120873</v>
      </c>
      <c r="CO159" s="33">
        <v>297.36260167422824</v>
      </c>
      <c r="CP159" s="33">
        <v>156.97368757008397</v>
      </c>
      <c r="CQ159" s="33">
        <v>10194.734789017271</v>
      </c>
      <c r="CR159" s="33">
        <v>898.3850697418427</v>
      </c>
      <c r="CS159" s="33">
        <v>127.97313420786911</v>
      </c>
      <c r="CT159" s="33">
        <v>152080.83372315121</v>
      </c>
      <c r="CU159" s="33">
        <v>33.932071685695959</v>
      </c>
      <c r="CV159" s="33">
        <v>29.692374321984342</v>
      </c>
      <c r="CW159" s="33">
        <v>60.149396547636478</v>
      </c>
      <c r="CX159" s="33">
        <v>4.667158409789617</v>
      </c>
      <c r="CY159" s="33">
        <v>8.7418732332655829</v>
      </c>
      <c r="CZ159" s="33">
        <v>97.740887293462052</v>
      </c>
      <c r="DA159" s="33">
        <v>314.91327166213205</v>
      </c>
      <c r="DB159" s="33">
        <v>1231.5303250488325</v>
      </c>
      <c r="DC159" s="33">
        <v>170.91099511723129</v>
      </c>
      <c r="DD159" s="33">
        <v>483.75040364500319</v>
      </c>
      <c r="DE159" s="33">
        <v>123.62681928034702</v>
      </c>
      <c r="DF159" s="33">
        <v>15.332535189743341</v>
      </c>
      <c r="DG159" s="33">
        <v>4.6810096532272354</v>
      </c>
      <c r="DH159" s="33">
        <v>323.27164491187733</v>
      </c>
      <c r="DI159" s="33">
        <v>429.53859132114411</v>
      </c>
      <c r="DJ159" s="33">
        <v>3.128226723159993</v>
      </c>
      <c r="DK159" s="33">
        <v>121.20825953789786</v>
      </c>
      <c r="DL159" s="33">
        <v>285.87368551379274</v>
      </c>
      <c r="DM159" s="33">
        <v>6390.2537708679383</v>
      </c>
      <c r="DN159" s="33">
        <v>5538.3328962059468</v>
      </c>
      <c r="DO159" s="33">
        <v>0</v>
      </c>
      <c r="DP159" s="69">
        <f t="shared" si="5"/>
        <v>826109.9219999935</v>
      </c>
      <c r="DQ159" s="33">
        <v>70153.636622644422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16204.657628038243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1031054.8220332781</v>
      </c>
      <c r="FV159" s="33">
        <v>11244.012754715692</v>
      </c>
      <c r="FW159" s="33">
        <v>884.70009616935522</v>
      </c>
      <c r="FX159" s="33">
        <v>1352955.2372901372</v>
      </c>
      <c r="FY159" s="33">
        <v>0</v>
      </c>
      <c r="FZ159" s="33">
        <v>0</v>
      </c>
      <c r="GA159" s="33">
        <v>0</v>
      </c>
      <c r="GB159" s="33">
        <v>62.454232023438557</v>
      </c>
      <c r="GC159" s="33">
        <v>0</v>
      </c>
      <c r="GD159" s="33">
        <v>0</v>
      </c>
      <c r="GE159" s="33">
        <v>-2925.0673404248482</v>
      </c>
      <c r="GF159" s="33">
        <v>781919.05877494416</v>
      </c>
      <c r="GG159" s="44">
        <f t="shared" si="4"/>
        <v>4087663.4340915196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353.15108439746473</v>
      </c>
      <c r="D160" s="33">
        <v>34.509289685367193</v>
      </c>
      <c r="E160" s="33">
        <v>843.99520800727782</v>
      </c>
      <c r="F160" s="33">
        <v>4.0098286634977578</v>
      </c>
      <c r="G160" s="33">
        <v>23.638285572436843</v>
      </c>
      <c r="H160" s="33">
        <v>2.3498699746134997</v>
      </c>
      <c r="I160" s="33">
        <v>52.516781089742572</v>
      </c>
      <c r="J160" s="33">
        <v>31.399333649222637</v>
      </c>
      <c r="K160" s="33">
        <v>84.39726703221227</v>
      </c>
      <c r="L160" s="33">
        <v>30.95621854883473</v>
      </c>
      <c r="M160" s="33">
        <v>83.424244071755837</v>
      </c>
      <c r="N160" s="33">
        <v>357.21936078276508</v>
      </c>
      <c r="O160" s="33">
        <v>31.113978178427008</v>
      </c>
      <c r="P160" s="33">
        <v>763.46032330312232</v>
      </c>
      <c r="Q160" s="33">
        <v>2038.1232218067055</v>
      </c>
      <c r="R160" s="33">
        <v>321.23198367021922</v>
      </c>
      <c r="S160" s="33">
        <v>1894.3756986967869</v>
      </c>
      <c r="T160" s="33">
        <v>158.48290772082123</v>
      </c>
      <c r="U160" s="33">
        <v>395.66375124712249</v>
      </c>
      <c r="V160" s="33">
        <v>139.28670761988337</v>
      </c>
      <c r="W160" s="33">
        <v>216.45238566405186</v>
      </c>
      <c r="X160" s="33">
        <v>319.99025564913279</v>
      </c>
      <c r="Y160" s="33">
        <v>158.13076892217563</v>
      </c>
      <c r="Z160" s="33">
        <v>2206.2980070822837</v>
      </c>
      <c r="AA160" s="33">
        <v>41.113711954736111</v>
      </c>
      <c r="AB160" s="33">
        <v>237.40304054571195</v>
      </c>
      <c r="AC160" s="33">
        <v>852.4084659026372</v>
      </c>
      <c r="AD160" s="33">
        <v>1271.141792627843</v>
      </c>
      <c r="AE160" s="33">
        <v>2551.8057330420515</v>
      </c>
      <c r="AF160" s="33">
        <v>640.16047311258978</v>
      </c>
      <c r="AG160" s="33">
        <v>394.01383888536213</v>
      </c>
      <c r="AH160" s="33">
        <v>246.95647459639656</v>
      </c>
      <c r="AI160" s="33">
        <v>689.92283302191208</v>
      </c>
      <c r="AJ160" s="33">
        <v>1002.1655103098642</v>
      </c>
      <c r="AK160" s="33">
        <v>2538.6001751245649</v>
      </c>
      <c r="AL160" s="33">
        <v>6066.3466257689879</v>
      </c>
      <c r="AM160" s="33">
        <v>2726.2195482399093</v>
      </c>
      <c r="AN160" s="33">
        <v>39040.908791440204</v>
      </c>
      <c r="AO160" s="33">
        <v>225.86331089204734</v>
      </c>
      <c r="AP160" s="33">
        <v>560.75208841488973</v>
      </c>
      <c r="AQ160" s="33">
        <v>689.76341034204745</v>
      </c>
      <c r="AR160" s="33">
        <v>15.627132163235773</v>
      </c>
      <c r="AS160" s="33">
        <v>2.4493244519476445</v>
      </c>
      <c r="AT160" s="33">
        <v>11.387488334415323</v>
      </c>
      <c r="AU160" s="33">
        <v>18.183759730514247</v>
      </c>
      <c r="AV160" s="33">
        <v>210.02977230346329</v>
      </c>
      <c r="AW160" s="33">
        <v>196.42853674592453</v>
      </c>
      <c r="AX160" s="33">
        <v>7383.1924421940175</v>
      </c>
      <c r="AY160" s="33">
        <v>562.50630703212084</v>
      </c>
      <c r="AZ160" s="33">
        <v>4563.5724416699213</v>
      </c>
      <c r="BA160" s="33">
        <v>3513.5736822055769</v>
      </c>
      <c r="BB160" s="33">
        <v>179.49791827611935</v>
      </c>
      <c r="BC160" s="33">
        <v>685.47491827211388</v>
      </c>
      <c r="BD160" s="33">
        <v>1181.9922372438355</v>
      </c>
      <c r="BE160" s="33">
        <v>1055.9726459863878</v>
      </c>
      <c r="BF160" s="33">
        <v>92.923255592434757</v>
      </c>
      <c r="BG160" s="33">
        <v>140.23819279805309</v>
      </c>
      <c r="BH160" s="33">
        <v>344.28416530968479</v>
      </c>
      <c r="BI160" s="33">
        <v>98.365948753330457</v>
      </c>
      <c r="BJ160" s="33">
        <v>142.3753816619774</v>
      </c>
      <c r="BK160" s="33">
        <v>49.034784205582234</v>
      </c>
      <c r="BL160" s="33">
        <v>4.7354859000968901</v>
      </c>
      <c r="BM160" s="33">
        <v>4.6581361403847072</v>
      </c>
      <c r="BN160" s="33">
        <v>23.561645021961997</v>
      </c>
      <c r="BO160" s="33">
        <v>292.90931923434823</v>
      </c>
      <c r="BP160" s="33">
        <v>17.038191734462572</v>
      </c>
      <c r="BQ160" s="33">
        <v>240.28471726332754</v>
      </c>
      <c r="BR160" s="33">
        <v>70.025145889491966</v>
      </c>
      <c r="BS160" s="33">
        <v>24.69073078873511</v>
      </c>
      <c r="BT160" s="33">
        <v>247.04234699876915</v>
      </c>
      <c r="BU160" s="33">
        <v>143.17113083898363</v>
      </c>
      <c r="BV160" s="33">
        <v>32.856059453565535</v>
      </c>
      <c r="BW160" s="33">
        <v>29.299859127906352</v>
      </c>
      <c r="BX160" s="33">
        <v>14.986880188046396</v>
      </c>
      <c r="BY160" s="33">
        <v>67.669694441965206</v>
      </c>
      <c r="BZ160" s="33">
        <v>16.84171255706276</v>
      </c>
      <c r="CA160" s="33">
        <v>47.167500856871868</v>
      </c>
      <c r="CB160" s="33">
        <v>4.4898325470554656</v>
      </c>
      <c r="CC160" s="33">
        <v>8.7814522107868331</v>
      </c>
      <c r="CD160" s="33">
        <v>4.505308130721021</v>
      </c>
      <c r="CE160" s="33">
        <v>13.01346189744196</v>
      </c>
      <c r="CF160" s="33">
        <v>18.193632017330781</v>
      </c>
      <c r="CG160" s="33">
        <v>42.659952545757918</v>
      </c>
      <c r="CH160" s="33">
        <v>86.67586683342013</v>
      </c>
      <c r="CI160" s="33">
        <v>57.835334790657285</v>
      </c>
      <c r="CJ160" s="33">
        <v>4.6988811968333808</v>
      </c>
      <c r="CK160" s="33">
        <v>104.03007786171206</v>
      </c>
      <c r="CL160" s="33">
        <v>25.750513044724222</v>
      </c>
      <c r="CM160" s="33">
        <v>40.596678450293687</v>
      </c>
      <c r="CN160" s="33">
        <v>8.460097099069948</v>
      </c>
      <c r="CO160" s="33">
        <v>7.7283169126193689</v>
      </c>
      <c r="CP160" s="33">
        <v>18.051804665318251</v>
      </c>
      <c r="CQ160" s="33">
        <v>853.07363937401988</v>
      </c>
      <c r="CR160" s="33">
        <v>114.09474067396799</v>
      </c>
      <c r="CS160" s="33">
        <v>290.44718552858512</v>
      </c>
      <c r="CT160" s="33">
        <v>940.01703163325215</v>
      </c>
      <c r="CU160" s="33">
        <v>208.25485455571987</v>
      </c>
      <c r="CV160" s="33">
        <v>338.55348893304898</v>
      </c>
      <c r="CW160" s="33">
        <v>529.8569351083537</v>
      </c>
      <c r="CX160" s="33">
        <v>232.84572014034597</v>
      </c>
      <c r="CY160" s="33">
        <v>530.91658223605464</v>
      </c>
      <c r="CZ160" s="33">
        <v>13.416145629702786</v>
      </c>
      <c r="DA160" s="33">
        <v>132.61952490880469</v>
      </c>
      <c r="DB160" s="33">
        <v>177.55586288804494</v>
      </c>
      <c r="DC160" s="33">
        <v>316.36858292132797</v>
      </c>
      <c r="DD160" s="33">
        <v>207.11966356253728</v>
      </c>
      <c r="DE160" s="33">
        <v>281.69074701336348</v>
      </c>
      <c r="DF160" s="33">
        <v>0</v>
      </c>
      <c r="DG160" s="33">
        <v>33.857992281979278</v>
      </c>
      <c r="DH160" s="33">
        <v>15.501129711364978</v>
      </c>
      <c r="DI160" s="33">
        <v>16.480286455886688</v>
      </c>
      <c r="DJ160" s="33">
        <v>11.295398929522172</v>
      </c>
      <c r="DK160" s="33">
        <v>27.787195251718018</v>
      </c>
      <c r="DL160" s="33">
        <v>14.730802601571941</v>
      </c>
      <c r="DM160" s="33">
        <v>1071.8173869000673</v>
      </c>
      <c r="DN160" s="33">
        <v>569.01993015783262</v>
      </c>
      <c r="DO160" s="33">
        <v>0</v>
      </c>
      <c r="DP160" s="69">
        <f t="shared" si="5"/>
        <v>99416.563514225054</v>
      </c>
      <c r="DQ160" s="33">
        <v>296447.24623551499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5172.1860558203234</v>
      </c>
      <c r="EH160" s="33">
        <v>832.74507715068319</v>
      </c>
      <c r="EI160" s="33">
        <v>0</v>
      </c>
      <c r="EJ160" s="33">
        <v>0</v>
      </c>
      <c r="EK160" s="33">
        <v>227.61340049955817</v>
      </c>
      <c r="EL160" s="33">
        <v>0</v>
      </c>
      <c r="EM160" s="33">
        <v>0</v>
      </c>
      <c r="EN160" s="33">
        <v>0</v>
      </c>
      <c r="EO160" s="33">
        <v>4.5239122118077306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49.749624232384029</v>
      </c>
      <c r="FV160" s="33">
        <v>22424.70703171998</v>
      </c>
      <c r="FW160" s="33">
        <v>0</v>
      </c>
      <c r="FX160" s="33">
        <v>536501.91232235869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15602.64522721663</v>
      </c>
      <c r="GF160" s="33">
        <v>73887.775338066451</v>
      </c>
      <c r="GG160" s="44">
        <f t="shared" si="4"/>
        <v>1050567.6677390167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3514.2947592203932</v>
      </c>
      <c r="D161" s="33">
        <v>60.211781480891119</v>
      </c>
      <c r="E161" s="33">
        <v>141.69788699647202</v>
      </c>
      <c r="F161" s="33">
        <v>8.5459184488283828</v>
      </c>
      <c r="G161" s="33">
        <v>74.920300009495179</v>
      </c>
      <c r="H161" s="33">
        <v>3.3517227059526049</v>
      </c>
      <c r="I161" s="33">
        <v>257.92231179328633</v>
      </c>
      <c r="J161" s="33">
        <v>125.23972812469353</v>
      </c>
      <c r="K161" s="33">
        <v>282.61473701852253</v>
      </c>
      <c r="L161" s="33">
        <v>123.71065665519828</v>
      </c>
      <c r="M161" s="33">
        <v>407.58716602226656</v>
      </c>
      <c r="N161" s="33">
        <v>249.11855077809102</v>
      </c>
      <c r="O161" s="33">
        <v>16.693549147233135</v>
      </c>
      <c r="P161" s="33">
        <v>380.54032122385513</v>
      </c>
      <c r="Q161" s="33">
        <v>401.9873970754756</v>
      </c>
      <c r="R161" s="33">
        <v>1053.057978757769</v>
      </c>
      <c r="S161" s="33">
        <v>138.21432894833913</v>
      </c>
      <c r="T161" s="33">
        <v>493.17394146226144</v>
      </c>
      <c r="U161" s="33">
        <v>158.25115332015264</v>
      </c>
      <c r="V161" s="33">
        <v>176.33826244961702</v>
      </c>
      <c r="W161" s="33">
        <v>455.41632597089722</v>
      </c>
      <c r="X161" s="33">
        <v>2643.6479279303621</v>
      </c>
      <c r="Y161" s="33">
        <v>7343.1635727528446</v>
      </c>
      <c r="Z161" s="33">
        <v>3255.1441528284399</v>
      </c>
      <c r="AA161" s="33">
        <v>76.498119122362482</v>
      </c>
      <c r="AB161" s="33">
        <v>285.24395803749297</v>
      </c>
      <c r="AC161" s="33">
        <v>1177.9957253766661</v>
      </c>
      <c r="AD161" s="33">
        <v>3516.2270336934976</v>
      </c>
      <c r="AE161" s="33">
        <v>10325.487771536285</v>
      </c>
      <c r="AF161" s="33">
        <v>25499.907674708</v>
      </c>
      <c r="AG161" s="33">
        <v>4161.5902846978133</v>
      </c>
      <c r="AH161" s="33">
        <v>3501.2503087146638</v>
      </c>
      <c r="AI161" s="33">
        <v>6021.1112601349005</v>
      </c>
      <c r="AJ161" s="33">
        <v>15052.254159194819</v>
      </c>
      <c r="AK161" s="33">
        <v>13297.619332071561</v>
      </c>
      <c r="AL161" s="33">
        <v>4851.0684663992379</v>
      </c>
      <c r="AM161" s="33">
        <v>17455.217306090817</v>
      </c>
      <c r="AN161" s="33">
        <v>220.91918665725461</v>
      </c>
      <c r="AO161" s="33">
        <v>13019.715108569477</v>
      </c>
      <c r="AP161" s="33">
        <v>939.00193539950806</v>
      </c>
      <c r="AQ161" s="33">
        <v>3800.4696214640285</v>
      </c>
      <c r="AR161" s="33">
        <v>46.553230179235094</v>
      </c>
      <c r="AS161" s="33">
        <v>8.3786078292328234</v>
      </c>
      <c r="AT161" s="33">
        <v>27.345734550185302</v>
      </c>
      <c r="AU161" s="33">
        <v>18.233169838681327</v>
      </c>
      <c r="AV161" s="33">
        <v>1037.4699109209023</v>
      </c>
      <c r="AW161" s="33">
        <v>1282.6148954274563</v>
      </c>
      <c r="AX161" s="33">
        <v>2552.8031600912682</v>
      </c>
      <c r="AY161" s="33">
        <v>3406.8733122116332</v>
      </c>
      <c r="AZ161" s="33">
        <v>2482.9066385827914</v>
      </c>
      <c r="BA161" s="33">
        <v>2111.2822515276312</v>
      </c>
      <c r="BB161" s="33">
        <v>48.299730270242087</v>
      </c>
      <c r="BC161" s="33">
        <v>1406.3139997205235</v>
      </c>
      <c r="BD161" s="33">
        <v>553.64773130345134</v>
      </c>
      <c r="BE161" s="33">
        <v>3574.3835317138141</v>
      </c>
      <c r="BF161" s="33">
        <v>72.651271966341127</v>
      </c>
      <c r="BG161" s="33">
        <v>80.037179716617359</v>
      </c>
      <c r="BH161" s="33">
        <v>85.048330079723144</v>
      </c>
      <c r="BI161" s="33">
        <v>56.574598918791011</v>
      </c>
      <c r="BJ161" s="33">
        <v>21501.933439629578</v>
      </c>
      <c r="BK161" s="33">
        <v>702.40223341184389</v>
      </c>
      <c r="BL161" s="33">
        <v>38.47301930599091</v>
      </c>
      <c r="BM161" s="33">
        <v>10.079678070467562</v>
      </c>
      <c r="BN161" s="33">
        <v>60.198825351834486</v>
      </c>
      <c r="BO161" s="33">
        <v>70.786341436439798</v>
      </c>
      <c r="BP161" s="33">
        <v>83.171650318600598</v>
      </c>
      <c r="BQ161" s="33">
        <v>708.22606764290811</v>
      </c>
      <c r="BR161" s="33">
        <v>603.99946193945686</v>
      </c>
      <c r="BS161" s="33">
        <v>199.56730112480588</v>
      </c>
      <c r="BT161" s="33">
        <v>70.246284856822328</v>
      </c>
      <c r="BU161" s="33">
        <v>133.558185072838</v>
      </c>
      <c r="BV161" s="33">
        <v>141.69978143959429</v>
      </c>
      <c r="BW161" s="33">
        <v>4.6610005171183753</v>
      </c>
      <c r="BX161" s="33">
        <v>121.25384526275</v>
      </c>
      <c r="BY161" s="33">
        <v>54.834964479804441</v>
      </c>
      <c r="BZ161" s="33">
        <v>3.4716817508813125</v>
      </c>
      <c r="CA161" s="33">
        <v>39.626220365716861</v>
      </c>
      <c r="CB161" s="33">
        <v>6.4839430455930591</v>
      </c>
      <c r="CC161" s="33">
        <v>12.886628353485849</v>
      </c>
      <c r="CD161" s="33">
        <v>4.2418415834416621</v>
      </c>
      <c r="CE161" s="33">
        <v>15.049491398451927</v>
      </c>
      <c r="CF161" s="33">
        <v>33.483452608872092</v>
      </c>
      <c r="CG161" s="33">
        <v>14.525029506370789</v>
      </c>
      <c r="CH161" s="33">
        <v>3772.3284358666942</v>
      </c>
      <c r="CI161" s="33">
        <v>650.42856521877434</v>
      </c>
      <c r="CJ161" s="33">
        <v>8.8226887918485666</v>
      </c>
      <c r="CK161" s="33">
        <v>14.396743566628915</v>
      </c>
      <c r="CL161" s="33">
        <v>1684.5430262781701</v>
      </c>
      <c r="CM161" s="33">
        <v>104.26876474311092</v>
      </c>
      <c r="CN161" s="33">
        <v>21.586682710057065</v>
      </c>
      <c r="CO161" s="33">
        <v>31.751656807656563</v>
      </c>
      <c r="CP161" s="33">
        <v>2.1892037340020414</v>
      </c>
      <c r="CQ161" s="33">
        <v>4057.7644932015146</v>
      </c>
      <c r="CR161" s="33">
        <v>12.705004959023183</v>
      </c>
      <c r="CS161" s="33">
        <v>5777.1376968680879</v>
      </c>
      <c r="CT161" s="33">
        <v>13751.692176301502</v>
      </c>
      <c r="CU161" s="33">
        <v>1453.8959561665449</v>
      </c>
      <c r="CV161" s="33">
        <v>226.12500609409747</v>
      </c>
      <c r="CW161" s="33">
        <v>2427.498295912384</v>
      </c>
      <c r="CX161" s="33">
        <v>786.18012098805502</v>
      </c>
      <c r="CY161" s="33">
        <v>952.39825596096478</v>
      </c>
      <c r="CZ161" s="33">
        <v>13.398705328794726</v>
      </c>
      <c r="DA161" s="33">
        <v>25864.268596104434</v>
      </c>
      <c r="DB161" s="33">
        <v>59824.860398966688</v>
      </c>
      <c r="DC161" s="33">
        <v>347.58335672863092</v>
      </c>
      <c r="DD161" s="33">
        <v>560.48698961343484</v>
      </c>
      <c r="DE161" s="33">
        <v>360.65226132414386</v>
      </c>
      <c r="DF161" s="33">
        <v>0</v>
      </c>
      <c r="DG161" s="33">
        <v>629.61200796970911</v>
      </c>
      <c r="DH161" s="33">
        <v>113.40702526742326</v>
      </c>
      <c r="DI161" s="33">
        <v>93.266131117778372</v>
      </c>
      <c r="DJ161" s="33">
        <v>163.4306737498477</v>
      </c>
      <c r="DK161" s="33">
        <v>384.34286921900593</v>
      </c>
      <c r="DL161" s="33">
        <v>702.42046384989101</v>
      </c>
      <c r="DM161" s="33">
        <v>2136.3372380467799</v>
      </c>
      <c r="DN161" s="33">
        <v>2882.0612714174681</v>
      </c>
      <c r="DO161" s="33">
        <v>0</v>
      </c>
      <c r="DP161" s="69">
        <f t="shared" si="5"/>
        <v>318264.54009918513</v>
      </c>
      <c r="DQ161" s="33">
        <v>240985.35713904657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55.883901580092235</v>
      </c>
      <c r="EF161" s="33">
        <v>0</v>
      </c>
      <c r="EG161" s="33">
        <v>0</v>
      </c>
      <c r="EH161" s="33">
        <v>0</v>
      </c>
      <c r="EI161" s="33">
        <v>0</v>
      </c>
      <c r="EJ161" s="33">
        <v>4.2160913387960548</v>
      </c>
      <c r="EK161" s="33">
        <v>44194.650055085869</v>
      </c>
      <c r="EL161" s="33">
        <v>0</v>
      </c>
      <c r="EM161" s="33">
        <v>0</v>
      </c>
      <c r="EN161" s="33">
        <v>0</v>
      </c>
      <c r="EO161" s="33">
        <v>24.485514670822216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4810.2369977439184</v>
      </c>
      <c r="FV161" s="33">
        <v>199998.76646809329</v>
      </c>
      <c r="FW161" s="33">
        <v>21925.273704405739</v>
      </c>
      <c r="FX161" s="33">
        <v>183725.51692883749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-5740.7046110539359</v>
      </c>
      <c r="GF161" s="33">
        <v>150808.53430467169</v>
      </c>
      <c r="GG161" s="44">
        <f t="shared" si="4"/>
        <v>1159056.7565936055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5994.4614153304874</v>
      </c>
      <c r="D162" s="33">
        <v>2102.0120726498899</v>
      </c>
      <c r="E162" s="33">
        <v>8874.9563079437867</v>
      </c>
      <c r="F162" s="33">
        <v>50.894856822247014</v>
      </c>
      <c r="G162" s="33">
        <v>559.41506850114706</v>
      </c>
      <c r="H162" s="33">
        <v>22.584951395315823</v>
      </c>
      <c r="I162" s="33">
        <v>1335.9377204852785</v>
      </c>
      <c r="J162" s="33">
        <v>582.62149058944578</v>
      </c>
      <c r="K162" s="33">
        <v>1122.1018568557254</v>
      </c>
      <c r="L162" s="33">
        <v>1191.624420368945</v>
      </c>
      <c r="M162" s="33">
        <v>4507.3837064660902</v>
      </c>
      <c r="N162" s="33">
        <v>1236.7544433873063</v>
      </c>
      <c r="O162" s="33">
        <v>323.81254752150147</v>
      </c>
      <c r="P162" s="33">
        <v>22895.279890429731</v>
      </c>
      <c r="Q162" s="33">
        <v>17807.927085314281</v>
      </c>
      <c r="R162" s="33">
        <v>1154.2174839577349</v>
      </c>
      <c r="S162" s="33">
        <v>1939.5414081457889</v>
      </c>
      <c r="T162" s="33">
        <v>171484.83250302478</v>
      </c>
      <c r="U162" s="33">
        <v>15026.108539646286</v>
      </c>
      <c r="V162" s="33">
        <v>305.50903279964012</v>
      </c>
      <c r="W162" s="33">
        <v>1025.6287393143887</v>
      </c>
      <c r="X162" s="33">
        <v>6957.0112083272097</v>
      </c>
      <c r="Y162" s="33">
        <v>6699.5862528857388</v>
      </c>
      <c r="Z162" s="33">
        <v>5189.2607675091876</v>
      </c>
      <c r="AA162" s="33">
        <v>1772.6702254611814</v>
      </c>
      <c r="AB162" s="33">
        <v>6689.384270307165</v>
      </c>
      <c r="AC162" s="33">
        <v>3888.7404719700289</v>
      </c>
      <c r="AD162" s="33">
        <v>26182.669574560688</v>
      </c>
      <c r="AE162" s="33">
        <v>1835.9187825182321</v>
      </c>
      <c r="AF162" s="33">
        <v>1427.7544722088126</v>
      </c>
      <c r="AG162" s="33">
        <v>1281.8469257083414</v>
      </c>
      <c r="AH162" s="33">
        <v>799.34501687980082</v>
      </c>
      <c r="AI162" s="33">
        <v>2836.3015369026971</v>
      </c>
      <c r="AJ162" s="33">
        <v>6176.6106675097844</v>
      </c>
      <c r="AK162" s="33">
        <v>14743.498125030652</v>
      </c>
      <c r="AL162" s="33">
        <v>3061.7058630345505</v>
      </c>
      <c r="AM162" s="33">
        <v>7410.5532226380565</v>
      </c>
      <c r="AN162" s="33">
        <v>2523.7954124614525</v>
      </c>
      <c r="AO162" s="33">
        <v>533.02080541827036</v>
      </c>
      <c r="AP162" s="33">
        <v>83955.966294082624</v>
      </c>
      <c r="AQ162" s="33">
        <v>4711.8781804483251</v>
      </c>
      <c r="AR162" s="33">
        <v>180.71830014508694</v>
      </c>
      <c r="AS162" s="33">
        <v>267.28949830373625</v>
      </c>
      <c r="AT162" s="33">
        <v>524.25587939390255</v>
      </c>
      <c r="AU162" s="33">
        <v>384.88171692240701</v>
      </c>
      <c r="AV162" s="33">
        <v>1030.8474693338524</v>
      </c>
      <c r="AW162" s="33">
        <v>1401.1275091687903</v>
      </c>
      <c r="AX162" s="33">
        <v>1296.9170911742779</v>
      </c>
      <c r="AY162" s="33">
        <v>8718.4384810699739</v>
      </c>
      <c r="AZ162" s="33">
        <v>910.12027828031194</v>
      </c>
      <c r="BA162" s="33">
        <v>3350.0858316436061</v>
      </c>
      <c r="BB162" s="33">
        <v>2002.0265266162032</v>
      </c>
      <c r="BC162" s="33">
        <v>3423.7439648802338</v>
      </c>
      <c r="BD162" s="33">
        <v>12238.243690520267</v>
      </c>
      <c r="BE162" s="33">
        <v>14613.899978352352</v>
      </c>
      <c r="BF162" s="33">
        <v>496.61660827085569</v>
      </c>
      <c r="BG162" s="33">
        <v>494.32472678900285</v>
      </c>
      <c r="BH162" s="33">
        <v>1750.5123201410177</v>
      </c>
      <c r="BI162" s="33">
        <v>402.17045031743925</v>
      </c>
      <c r="BJ162" s="33">
        <v>2450.9682959127372</v>
      </c>
      <c r="BK162" s="33">
        <v>1429.6083100961366</v>
      </c>
      <c r="BL162" s="33">
        <v>109.0327637654915</v>
      </c>
      <c r="BM162" s="33">
        <v>696.62592191921351</v>
      </c>
      <c r="BN162" s="33">
        <v>1835.1250383922047</v>
      </c>
      <c r="BO162" s="33">
        <v>6703.4995609725038</v>
      </c>
      <c r="BP162" s="33">
        <v>52.009872759272554</v>
      </c>
      <c r="BQ162" s="33">
        <v>5849.2364825132381</v>
      </c>
      <c r="BR162" s="33">
        <v>562.63920778309614</v>
      </c>
      <c r="BS162" s="33">
        <v>772.6147905547632</v>
      </c>
      <c r="BT162" s="33">
        <v>616.45034503518332</v>
      </c>
      <c r="BU162" s="33">
        <v>155.98368783222347</v>
      </c>
      <c r="BV162" s="33">
        <v>2924.6290708706465</v>
      </c>
      <c r="BW162" s="33">
        <v>1358.6481876402017</v>
      </c>
      <c r="BX162" s="33">
        <v>1276.319945905223</v>
      </c>
      <c r="BY162" s="33">
        <v>1796.5307034144305</v>
      </c>
      <c r="BZ162" s="33">
        <v>1039.6687956175815</v>
      </c>
      <c r="CA162" s="33">
        <v>1469.2492699999532</v>
      </c>
      <c r="CB162" s="33">
        <v>302.0370935415753</v>
      </c>
      <c r="CC162" s="33">
        <v>661.49745231286715</v>
      </c>
      <c r="CD162" s="33">
        <v>452.97229702243334</v>
      </c>
      <c r="CE162" s="33">
        <v>1300.7432124272459</v>
      </c>
      <c r="CF162" s="33">
        <v>1218.8924884043022</v>
      </c>
      <c r="CG162" s="33">
        <v>3841.4069329751069</v>
      </c>
      <c r="CH162" s="33">
        <v>693.74619850133956</v>
      </c>
      <c r="CI162" s="33">
        <v>2200.3451386217262</v>
      </c>
      <c r="CJ162" s="33">
        <v>725.26433114225995</v>
      </c>
      <c r="CK162" s="33">
        <v>1438.4140379362998</v>
      </c>
      <c r="CL162" s="33">
        <v>376.40787847797179</v>
      </c>
      <c r="CM162" s="33">
        <v>752.89916322028557</v>
      </c>
      <c r="CN162" s="33">
        <v>435.99481538456109</v>
      </c>
      <c r="CO162" s="33">
        <v>154.22902210872502</v>
      </c>
      <c r="CP162" s="33">
        <v>265.23333124830953</v>
      </c>
      <c r="CQ162" s="33">
        <v>7583.0259105543519</v>
      </c>
      <c r="CR162" s="33">
        <v>1540.5137722209549</v>
      </c>
      <c r="CS162" s="33">
        <v>21489.440101852077</v>
      </c>
      <c r="CT162" s="33">
        <v>14674.092710301113</v>
      </c>
      <c r="CU162" s="33">
        <v>460.50984080555389</v>
      </c>
      <c r="CV162" s="33">
        <v>14442.46213173047</v>
      </c>
      <c r="CW162" s="33">
        <v>16503.348958981918</v>
      </c>
      <c r="CX162" s="33">
        <v>3607.534929930755</v>
      </c>
      <c r="CY162" s="33">
        <v>12844.381985755148</v>
      </c>
      <c r="CZ162" s="33">
        <v>202.96000411267514</v>
      </c>
      <c r="DA162" s="33">
        <v>3358.7953320002107</v>
      </c>
      <c r="DB162" s="33">
        <v>3630.0131721887801</v>
      </c>
      <c r="DC162" s="33">
        <v>10992.660795113388</v>
      </c>
      <c r="DD162" s="33">
        <v>36651.080809506049</v>
      </c>
      <c r="DE162" s="33">
        <v>1389.3553684530918</v>
      </c>
      <c r="DF162" s="33">
        <v>2.5553502124753149</v>
      </c>
      <c r="DG162" s="33">
        <v>3960.2678895661165</v>
      </c>
      <c r="DH162" s="33">
        <v>363.92186753495213</v>
      </c>
      <c r="DI162" s="33">
        <v>1910.4867902952915</v>
      </c>
      <c r="DJ162" s="33">
        <v>2634.6974025829754</v>
      </c>
      <c r="DK162" s="33">
        <v>927.85224256463528</v>
      </c>
      <c r="DL162" s="33">
        <v>7438.5188793676789</v>
      </c>
      <c r="DM162" s="33">
        <v>3275.6128510465096</v>
      </c>
      <c r="DN162" s="33">
        <v>6519.8471771426011</v>
      </c>
      <c r="DO162" s="33">
        <v>0</v>
      </c>
      <c r="DP162" s="69">
        <f t="shared" si="5"/>
        <v>724030.20385626459</v>
      </c>
      <c r="DQ162" s="33">
        <v>891646.44390646229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1.4814437576966335</v>
      </c>
      <c r="EI162" s="33">
        <v>0</v>
      </c>
      <c r="EJ162" s="33">
        <v>7.3468746700852918</v>
      </c>
      <c r="EK162" s="33">
        <v>14.587081528363571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3958.5474234864996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5.2278323096089698</v>
      </c>
      <c r="FV162" s="33">
        <v>31.580351355694592</v>
      </c>
      <c r="FW162" s="33">
        <v>1.4645253269429477</v>
      </c>
      <c r="FX162" s="33">
        <v>126070.91005807377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102356.63124903812</v>
      </c>
      <c r="GE162" s="33">
        <v>-68422.40786316841</v>
      </c>
      <c r="GF162" s="33">
        <v>167225.29550786715</v>
      </c>
      <c r="GG162" s="44">
        <f t="shared" si="4"/>
        <v>1946927.3122469722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3004.0058219188463</v>
      </c>
      <c r="D163" s="33">
        <v>109.14117289604449</v>
      </c>
      <c r="E163" s="33">
        <v>116132.41453648791</v>
      </c>
      <c r="F163" s="33">
        <v>53.229233393264515</v>
      </c>
      <c r="G163" s="33">
        <v>156.83087842976434</v>
      </c>
      <c r="H163" s="33">
        <v>12.343012404767208</v>
      </c>
      <c r="I163" s="33">
        <v>385.74688824556773</v>
      </c>
      <c r="J163" s="33">
        <v>350.38440809549905</v>
      </c>
      <c r="K163" s="33">
        <v>363.96986436482746</v>
      </c>
      <c r="L163" s="33">
        <v>227.5468655444152</v>
      </c>
      <c r="M163" s="33">
        <v>695.97071973073048</v>
      </c>
      <c r="N163" s="33">
        <v>542.89748047131457</v>
      </c>
      <c r="O163" s="33">
        <v>66.830879828198732</v>
      </c>
      <c r="P163" s="33">
        <v>400.01017413121457</v>
      </c>
      <c r="Q163" s="33">
        <v>302.12263666665035</v>
      </c>
      <c r="R163" s="33">
        <v>17.447725331061768</v>
      </c>
      <c r="S163" s="33">
        <v>271.77867062756769</v>
      </c>
      <c r="T163" s="33">
        <v>267.34185045695347</v>
      </c>
      <c r="U163" s="33">
        <v>2601.177779365134</v>
      </c>
      <c r="V163" s="33">
        <v>171.92827229540137</v>
      </c>
      <c r="W163" s="33">
        <v>932.09422428512676</v>
      </c>
      <c r="X163" s="33">
        <v>3582.6070019552662</v>
      </c>
      <c r="Y163" s="33">
        <v>674.73586304905757</v>
      </c>
      <c r="Z163" s="33">
        <v>1326.8387757191247</v>
      </c>
      <c r="AA163" s="33">
        <v>390.43374839231222</v>
      </c>
      <c r="AB163" s="33">
        <v>1632.7800997556258</v>
      </c>
      <c r="AC163" s="33">
        <v>44472.437118175738</v>
      </c>
      <c r="AD163" s="33">
        <v>238401.71226361906</v>
      </c>
      <c r="AE163" s="33">
        <v>3593.2010230118003</v>
      </c>
      <c r="AF163" s="33">
        <v>3347.0595622997789</v>
      </c>
      <c r="AG163" s="33">
        <v>2758.7966461846513</v>
      </c>
      <c r="AH163" s="33">
        <v>785.60375654368272</v>
      </c>
      <c r="AI163" s="33">
        <v>26688.948870758315</v>
      </c>
      <c r="AJ163" s="33">
        <v>55753.104559371874</v>
      </c>
      <c r="AK163" s="33">
        <v>137904.66268264261</v>
      </c>
      <c r="AL163" s="33">
        <v>22579.709881815095</v>
      </c>
      <c r="AM163" s="33">
        <v>108556.30441198379</v>
      </c>
      <c r="AN163" s="33">
        <v>4105.9050078394876</v>
      </c>
      <c r="AO163" s="33">
        <v>763.44786200694591</v>
      </c>
      <c r="AP163" s="33">
        <v>4205.9586626473529</v>
      </c>
      <c r="AQ163" s="33">
        <v>32099.217089656831</v>
      </c>
      <c r="AR163" s="33">
        <v>94.15090462778241</v>
      </c>
      <c r="AS163" s="33">
        <v>21.976703848095003</v>
      </c>
      <c r="AT163" s="33">
        <v>114.53775423211104</v>
      </c>
      <c r="AU163" s="33">
        <v>38.515087875654324</v>
      </c>
      <c r="AV163" s="33">
        <v>122.73076979685023</v>
      </c>
      <c r="AW163" s="33">
        <v>605.44363419845536</v>
      </c>
      <c r="AX163" s="33">
        <v>22145.133394767294</v>
      </c>
      <c r="AY163" s="33">
        <v>34487.35098841865</v>
      </c>
      <c r="AZ163" s="33">
        <v>16481.173342630449</v>
      </c>
      <c r="BA163" s="33">
        <v>20165.040745243619</v>
      </c>
      <c r="BB163" s="33">
        <v>100.8116048990546</v>
      </c>
      <c r="BC163" s="33">
        <v>5281.0437291247563</v>
      </c>
      <c r="BD163" s="33">
        <v>3549.9357912926971</v>
      </c>
      <c r="BE163" s="33">
        <v>6276.2731489197722</v>
      </c>
      <c r="BF163" s="33">
        <v>29505.165153246115</v>
      </c>
      <c r="BG163" s="33">
        <v>213.43108165415498</v>
      </c>
      <c r="BH163" s="33">
        <v>115.60439238812046</v>
      </c>
      <c r="BI163" s="33">
        <v>390010.96943333128</v>
      </c>
      <c r="BJ163" s="33">
        <v>4580.4975190098748</v>
      </c>
      <c r="BK163" s="33">
        <v>2914.7055015004171</v>
      </c>
      <c r="BL163" s="33">
        <v>22.361728540071173</v>
      </c>
      <c r="BM163" s="33">
        <v>145.35358357277926</v>
      </c>
      <c r="BN163" s="33">
        <v>412.55923862040288</v>
      </c>
      <c r="BO163" s="33">
        <v>2562.2011255564003</v>
      </c>
      <c r="BP163" s="33">
        <v>27.642634070379135</v>
      </c>
      <c r="BQ163" s="33">
        <v>532.97510018795424</v>
      </c>
      <c r="BR163" s="33">
        <v>432.97734427580065</v>
      </c>
      <c r="BS163" s="33">
        <v>115.88752443197075</v>
      </c>
      <c r="BT163" s="33">
        <v>182.31512319862404</v>
      </c>
      <c r="BU163" s="33">
        <v>234.62963262796447</v>
      </c>
      <c r="BV163" s="33">
        <v>239.09889121763905</v>
      </c>
      <c r="BW163" s="33">
        <v>33.916126954511263</v>
      </c>
      <c r="BX163" s="33">
        <v>113.95631621264599</v>
      </c>
      <c r="BY163" s="33">
        <v>175.95329672638854</v>
      </c>
      <c r="BZ163" s="33">
        <v>16.759534168271916</v>
      </c>
      <c r="CA163" s="33">
        <v>127.08481513249815</v>
      </c>
      <c r="CB163" s="33">
        <v>7.4723299143130175</v>
      </c>
      <c r="CC163" s="33">
        <v>13.478518650401677</v>
      </c>
      <c r="CD163" s="33">
        <v>12.806395405756449</v>
      </c>
      <c r="CE163" s="33">
        <v>41.262939534980966</v>
      </c>
      <c r="CF163" s="33">
        <v>54.274887640980126</v>
      </c>
      <c r="CG163" s="33">
        <v>69.411709989730454</v>
      </c>
      <c r="CH163" s="33">
        <v>839.09166225383387</v>
      </c>
      <c r="CI163" s="33">
        <v>67.889710937749811</v>
      </c>
      <c r="CJ163" s="33">
        <v>23.050242631718969</v>
      </c>
      <c r="CK163" s="33">
        <v>611.98700817496422</v>
      </c>
      <c r="CL163" s="33">
        <v>132.12322819102317</v>
      </c>
      <c r="CM163" s="33">
        <v>480.37902090136151</v>
      </c>
      <c r="CN163" s="33">
        <v>39.773384515181</v>
      </c>
      <c r="CO163" s="33">
        <v>114.44037431327975</v>
      </c>
      <c r="CP163" s="33">
        <v>84.110356155566137</v>
      </c>
      <c r="CQ163" s="33">
        <v>6876.7691745589445</v>
      </c>
      <c r="CR163" s="33">
        <v>551.39761280652397</v>
      </c>
      <c r="CS163" s="33">
        <v>7958.2075827668032</v>
      </c>
      <c r="CT163" s="33">
        <v>103855.52619748168</v>
      </c>
      <c r="CU163" s="33">
        <v>210.12071011795567</v>
      </c>
      <c r="CV163" s="33">
        <v>1128.6667664067506</v>
      </c>
      <c r="CW163" s="33">
        <v>2052.4927104401504</v>
      </c>
      <c r="CX163" s="33">
        <v>381.1921339330089</v>
      </c>
      <c r="CY163" s="33">
        <v>420.98273861923178</v>
      </c>
      <c r="CZ163" s="33">
        <v>32.557431601492034</v>
      </c>
      <c r="DA163" s="33">
        <v>271.66622549095808</v>
      </c>
      <c r="DB163" s="33">
        <v>957.85479324152493</v>
      </c>
      <c r="DC163" s="33">
        <v>270.66335583574443</v>
      </c>
      <c r="DD163" s="33">
        <v>665.85764860881636</v>
      </c>
      <c r="DE163" s="33">
        <v>256.20504141101981</v>
      </c>
      <c r="DF163" s="33">
        <v>121.84239231083396</v>
      </c>
      <c r="DG163" s="33">
        <v>256.18966465448858</v>
      </c>
      <c r="DH163" s="33">
        <v>100.66483003202914</v>
      </c>
      <c r="DI163" s="33">
        <v>79.544193737189218</v>
      </c>
      <c r="DJ163" s="33">
        <v>113.91865547339667</v>
      </c>
      <c r="DK163" s="33">
        <v>130.26418443947199</v>
      </c>
      <c r="DL163" s="33">
        <v>574.85523675194906</v>
      </c>
      <c r="DM163" s="33">
        <v>1028.5158693844514</v>
      </c>
      <c r="DN163" s="33">
        <v>4837.6132997826453</v>
      </c>
      <c r="DO163" s="33">
        <v>0</v>
      </c>
      <c r="DP163" s="69">
        <f t="shared" si="5"/>
        <v>1498613.9608979963</v>
      </c>
      <c r="DQ163" s="33">
        <v>75735.30901672192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88.94413374714604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1540.0589403416955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425290.01083052345</v>
      </c>
      <c r="FV163" s="33">
        <v>38563.215190457209</v>
      </c>
      <c r="FW163" s="33">
        <v>0</v>
      </c>
      <c r="FX163" s="33">
        <v>33651.009778558611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39419.372922164846</v>
      </c>
      <c r="GF163" s="33">
        <v>387440.57058412675</v>
      </c>
      <c r="GG163" s="44">
        <f t="shared" si="4"/>
        <v>2500342.4522946379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37320.690099310486</v>
      </c>
      <c r="D164" s="33">
        <v>328.74016509538097</v>
      </c>
      <c r="E164" s="33">
        <v>1463.8481728539882</v>
      </c>
      <c r="F164" s="33">
        <v>0</v>
      </c>
      <c r="G164" s="33">
        <v>1580.4750431080599</v>
      </c>
      <c r="H164" s="33">
        <v>1.6299248186601933</v>
      </c>
      <c r="I164" s="33">
        <v>7992.2142124037027</v>
      </c>
      <c r="J164" s="33">
        <v>3541.2984439509087</v>
      </c>
      <c r="K164" s="33">
        <v>6704.4741200238286</v>
      </c>
      <c r="L164" s="33">
        <v>4767.860549889293</v>
      </c>
      <c r="M164" s="33">
        <v>8768.8723716047298</v>
      </c>
      <c r="N164" s="33">
        <v>2310.959370257603</v>
      </c>
      <c r="O164" s="33">
        <v>318.80187823860865</v>
      </c>
      <c r="P164" s="33">
        <v>3975.2435749376705</v>
      </c>
      <c r="Q164" s="33">
        <v>1208.441396409278</v>
      </c>
      <c r="R164" s="33">
        <v>723.21233814438085</v>
      </c>
      <c r="S164" s="33">
        <v>5556.6097096618214</v>
      </c>
      <c r="T164" s="33">
        <v>4865.5502243220026</v>
      </c>
      <c r="U164" s="33">
        <v>1884.2365931401985</v>
      </c>
      <c r="V164" s="33">
        <v>2802.2622186274721</v>
      </c>
      <c r="W164" s="33">
        <v>7296.1141853535901</v>
      </c>
      <c r="X164" s="33">
        <v>4242.1844965750415</v>
      </c>
      <c r="Y164" s="33">
        <v>1634.6589486038647</v>
      </c>
      <c r="Z164" s="33">
        <v>8093.5388753377802</v>
      </c>
      <c r="AA164" s="33">
        <v>2024.7787597398851</v>
      </c>
      <c r="AB164" s="33">
        <v>7849.2583732301428</v>
      </c>
      <c r="AC164" s="33">
        <v>10263.901550760844</v>
      </c>
      <c r="AD164" s="33">
        <v>8490.3282254289479</v>
      </c>
      <c r="AE164" s="33">
        <v>1614.4138374105169</v>
      </c>
      <c r="AF164" s="33">
        <v>593.73739274848504</v>
      </c>
      <c r="AG164" s="33">
        <v>486.49176745973728</v>
      </c>
      <c r="AH164" s="33">
        <v>719.67330756531419</v>
      </c>
      <c r="AI164" s="33">
        <v>523.49556772053757</v>
      </c>
      <c r="AJ164" s="33">
        <v>3961.6412293816529</v>
      </c>
      <c r="AK164" s="33">
        <v>5150.8864972021238</v>
      </c>
      <c r="AL164" s="33">
        <v>1182.7004480564119</v>
      </c>
      <c r="AM164" s="33">
        <v>3004.8055444400447</v>
      </c>
      <c r="AN164" s="33">
        <v>3724.8571413726995</v>
      </c>
      <c r="AO164" s="33">
        <v>441.05011231567545</v>
      </c>
      <c r="AP164" s="33">
        <v>1305.2635409561685</v>
      </c>
      <c r="AQ164" s="33">
        <v>836.9984815216003</v>
      </c>
      <c r="AR164" s="33">
        <v>0</v>
      </c>
      <c r="AS164" s="33">
        <v>234.64646936645832</v>
      </c>
      <c r="AT164" s="33">
        <v>2632.3764838882503</v>
      </c>
      <c r="AU164" s="33">
        <v>3374.8722536878063</v>
      </c>
      <c r="AV164" s="33">
        <v>149.04107237884799</v>
      </c>
      <c r="AW164" s="33">
        <v>1348.3718918838836</v>
      </c>
      <c r="AX164" s="33">
        <v>3871.6013663360291</v>
      </c>
      <c r="AY164" s="33">
        <v>5329.0819502661607</v>
      </c>
      <c r="AZ164" s="33">
        <v>1342.7546030827207</v>
      </c>
      <c r="BA164" s="33">
        <v>0</v>
      </c>
      <c r="BB164" s="33">
        <v>4469.637925105083</v>
      </c>
      <c r="BC164" s="33">
        <v>2906.2749128960504</v>
      </c>
      <c r="BD164" s="33">
        <v>26911.263046129952</v>
      </c>
      <c r="BE164" s="33">
        <v>24342.788153375797</v>
      </c>
      <c r="BF164" s="33">
        <v>5636.4732935484508</v>
      </c>
      <c r="BG164" s="33">
        <v>347.85489759192313</v>
      </c>
      <c r="BH164" s="33">
        <v>255.74845359989607</v>
      </c>
      <c r="BI164" s="33">
        <v>29.546417486139017</v>
      </c>
      <c r="BJ164" s="33">
        <v>484.48080863369518</v>
      </c>
      <c r="BK164" s="33">
        <v>1397.4263410710519</v>
      </c>
      <c r="BL164" s="33">
        <v>177.75265040936409</v>
      </c>
      <c r="BM164" s="33">
        <v>1813.6667706240323</v>
      </c>
      <c r="BN164" s="33">
        <v>4163.4626147678655</v>
      </c>
      <c r="BO164" s="33">
        <v>2070.4002079264251</v>
      </c>
      <c r="BP164" s="33">
        <v>283.89113758583829</v>
      </c>
      <c r="BQ164" s="33">
        <v>532.58510840716838</v>
      </c>
      <c r="BR164" s="33">
        <v>466.37628984865711</v>
      </c>
      <c r="BS164" s="33">
        <v>4970.9556560734864</v>
      </c>
      <c r="BT164" s="33">
        <v>3065.9769135177135</v>
      </c>
      <c r="BU164" s="33">
        <v>185.16058353550127</v>
      </c>
      <c r="BV164" s="33">
        <v>3089.7911796705775</v>
      </c>
      <c r="BW164" s="33">
        <v>1313.2363316132846</v>
      </c>
      <c r="BX164" s="33">
        <v>4153.8007046285693</v>
      </c>
      <c r="BY164" s="33">
        <v>3795.5153070702813</v>
      </c>
      <c r="BZ164" s="33">
        <v>2812.5621837252925</v>
      </c>
      <c r="CA164" s="33">
        <v>1803.1943092928718</v>
      </c>
      <c r="CB164" s="33">
        <v>15605.903473671444</v>
      </c>
      <c r="CC164" s="33">
        <v>5918.0355550093464</v>
      </c>
      <c r="CD164" s="33">
        <v>379.22837912768341</v>
      </c>
      <c r="CE164" s="33">
        <v>972.09487620265918</v>
      </c>
      <c r="CF164" s="33">
        <v>659.42843524056582</v>
      </c>
      <c r="CG164" s="33">
        <v>4409.9903077192121</v>
      </c>
      <c r="CH164" s="33">
        <v>1193.2160518954015</v>
      </c>
      <c r="CI164" s="33">
        <v>1714.1250718088374</v>
      </c>
      <c r="CJ164" s="33">
        <v>977.55776518757693</v>
      </c>
      <c r="CK164" s="33">
        <v>582.44296412755114</v>
      </c>
      <c r="CL164" s="33">
        <v>167.53943602520806</v>
      </c>
      <c r="CM164" s="33">
        <v>9435.413982663682</v>
      </c>
      <c r="CN164" s="33">
        <v>220.77379665237177</v>
      </c>
      <c r="CO164" s="33">
        <v>21.453466910041769</v>
      </c>
      <c r="CP164" s="33">
        <v>114.14434871431973</v>
      </c>
      <c r="CQ164" s="33">
        <v>779.19456893439781</v>
      </c>
      <c r="CR164" s="33">
        <v>507.2074573342602</v>
      </c>
      <c r="CS164" s="33">
        <v>11413.732022347938</v>
      </c>
      <c r="CT164" s="33">
        <v>3083.3141018739107</v>
      </c>
      <c r="CU164" s="33">
        <v>431.95687071981615</v>
      </c>
      <c r="CV164" s="33">
        <v>8000.0566169045187</v>
      </c>
      <c r="CW164" s="33">
        <v>8638.2293068031831</v>
      </c>
      <c r="CX164" s="33">
        <v>2458.7075030277556</v>
      </c>
      <c r="CY164" s="33">
        <v>129.43166150987133</v>
      </c>
      <c r="CZ164" s="33">
        <v>47.543900373331454</v>
      </c>
      <c r="DA164" s="33">
        <v>1286.4866514293885</v>
      </c>
      <c r="DB164" s="33">
        <v>10907.06561500637</v>
      </c>
      <c r="DC164" s="33">
        <v>3188.1035032030541</v>
      </c>
      <c r="DD164" s="33">
        <v>18587.493662383353</v>
      </c>
      <c r="DE164" s="33">
        <v>602.51097550071222</v>
      </c>
      <c r="DF164" s="33">
        <v>46.378784898043733</v>
      </c>
      <c r="DG164" s="33">
        <v>1576.4296269836943</v>
      </c>
      <c r="DH164" s="33">
        <v>52.30595460056513</v>
      </c>
      <c r="DI164" s="33">
        <v>774.18881825819733</v>
      </c>
      <c r="DJ164" s="33">
        <v>956.48110483444282</v>
      </c>
      <c r="DK164" s="33">
        <v>314.94596931524018</v>
      </c>
      <c r="DL164" s="33">
        <v>1937.2998162438585</v>
      </c>
      <c r="DM164" s="33">
        <v>613.21682722964874</v>
      </c>
      <c r="DN164" s="33">
        <v>540.74349155496554</v>
      </c>
      <c r="DO164" s="33">
        <v>0</v>
      </c>
      <c r="DP164" s="69">
        <f t="shared" si="5"/>
        <v>408563.13970123051</v>
      </c>
      <c r="DQ164" s="33">
        <v>224306.79843166159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632869.93813289213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3130.3983448593913</v>
      </c>
      <c r="H165" s="33">
        <v>0</v>
      </c>
      <c r="I165" s="33">
        <v>173.71159193636333</v>
      </c>
      <c r="J165" s="33">
        <v>0</v>
      </c>
      <c r="K165" s="33">
        <v>0</v>
      </c>
      <c r="L165" s="33">
        <v>124.37731562619952</v>
      </c>
      <c r="M165" s="33">
        <v>3496.0763892828622</v>
      </c>
      <c r="N165" s="33">
        <v>0</v>
      </c>
      <c r="O165" s="33">
        <v>0</v>
      </c>
      <c r="P165" s="33">
        <v>621.29290652629379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455.76653334949214</v>
      </c>
      <c r="X165" s="33">
        <v>0</v>
      </c>
      <c r="Y165" s="33">
        <v>0</v>
      </c>
      <c r="Z165" s="33">
        <v>0</v>
      </c>
      <c r="AA165" s="33">
        <v>4376.5292839976591</v>
      </c>
      <c r="AB165" s="33">
        <v>28943.988366953668</v>
      </c>
      <c r="AC165" s="33">
        <v>4513.9034632342873</v>
      </c>
      <c r="AD165" s="33">
        <v>5028.369895610881</v>
      </c>
      <c r="AE165" s="33">
        <v>0</v>
      </c>
      <c r="AF165" s="33">
        <v>327.57518008693495</v>
      </c>
      <c r="AG165" s="33">
        <v>0</v>
      </c>
      <c r="AH165" s="33">
        <v>0</v>
      </c>
      <c r="AI165" s="33">
        <v>0</v>
      </c>
      <c r="AJ165" s="33">
        <v>230.03381291161759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51422.023084375651</v>
      </c>
      <c r="DQ165" s="33">
        <v>60917.223154598571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-17821.159576269696</v>
      </c>
      <c r="GF165" s="33">
        <v>346.30090118524845</v>
      </c>
      <c r="GG165" s="44">
        <f t="shared" si="4"/>
        <v>94864.387563889773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50768.60196261364</v>
      </c>
      <c r="FS170" s="33">
        <v>6713.1564418892531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57481.758404502893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182.64302708172758</v>
      </c>
      <c r="D171" s="33">
        <v>0</v>
      </c>
      <c r="E171" s="33">
        <v>184.54782574723299</v>
      </c>
      <c r="F171" s="33">
        <v>-98.138635029043527</v>
      </c>
      <c r="G171" s="33">
        <v>2.7830804768582564</v>
      </c>
      <c r="H171" s="33">
        <v>0</v>
      </c>
      <c r="I171" s="33">
        <v>8.6055129038766243</v>
      </c>
      <c r="J171" s="33">
        <v>4.6409951208351972</v>
      </c>
      <c r="K171" s="33">
        <v>529.61521086865321</v>
      </c>
      <c r="L171" s="33">
        <v>60.418528602567328</v>
      </c>
      <c r="M171" s="33">
        <v>179.08728641242735</v>
      </c>
      <c r="N171" s="33">
        <v>33.314438463279025</v>
      </c>
      <c r="O171" s="33">
        <v>0</v>
      </c>
      <c r="P171" s="33">
        <v>211.82514963279624</v>
      </c>
      <c r="Q171" s="33">
        <v>0</v>
      </c>
      <c r="R171" s="33">
        <v>0</v>
      </c>
      <c r="S171" s="33">
        <v>0</v>
      </c>
      <c r="T171" s="33">
        <v>170.42699195888409</v>
      </c>
      <c r="U171" s="33">
        <v>468.85628766205974</v>
      </c>
      <c r="V171" s="33">
        <v>61.785886877132008</v>
      </c>
      <c r="W171" s="33">
        <v>215.36819414971751</v>
      </c>
      <c r="X171" s="33">
        <v>755.35915842567692</v>
      </c>
      <c r="Y171" s="33">
        <v>532.03721213356619</v>
      </c>
      <c r="Z171" s="33">
        <v>414.50353127306539</v>
      </c>
      <c r="AA171" s="33">
        <v>48.65056079068259</v>
      </c>
      <c r="AB171" s="33">
        <v>44.898319201342439</v>
      </c>
      <c r="AC171" s="33">
        <v>0</v>
      </c>
      <c r="AD171" s="33">
        <v>239.715540735518</v>
      </c>
      <c r="AE171" s="33">
        <v>638.70738456327638</v>
      </c>
      <c r="AF171" s="33">
        <v>375.23109104517368</v>
      </c>
      <c r="AG171" s="33">
        <v>0</v>
      </c>
      <c r="AH171" s="33">
        <v>0</v>
      </c>
      <c r="AI171" s="33">
        <v>175.87083439558154</v>
      </c>
      <c r="AJ171" s="33">
        <v>64.03613752979247</v>
      </c>
      <c r="AK171" s="33">
        <v>675.33581768805743</v>
      </c>
      <c r="AL171" s="33">
        <v>0</v>
      </c>
      <c r="AM171" s="33">
        <v>30.569159405371821</v>
      </c>
      <c r="AN171" s="33">
        <v>374.87764537747518</v>
      </c>
      <c r="AO171" s="33">
        <v>269.64063032871184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207932.36159962614</v>
      </c>
      <c r="AY171" s="33">
        <v>599802.1138394454</v>
      </c>
      <c r="AZ171" s="33">
        <v>33692.86815772079</v>
      </c>
      <c r="BA171" s="33">
        <v>0</v>
      </c>
      <c r="BB171" s="33">
        <v>0</v>
      </c>
      <c r="BC171" s="33">
        <v>0</v>
      </c>
      <c r="BD171" s="33">
        <v>0</v>
      </c>
      <c r="BE171" s="33">
        <v>945.06096758677609</v>
      </c>
      <c r="BF171" s="33">
        <v>0</v>
      </c>
      <c r="BG171" s="33">
        <v>0</v>
      </c>
      <c r="BH171" s="33">
        <v>0</v>
      </c>
      <c r="BI171" s="33">
        <v>0</v>
      </c>
      <c r="BJ171" s="33">
        <v>3.7279762982621918</v>
      </c>
      <c r="BK171" s="33">
        <v>17.955391896942054</v>
      </c>
      <c r="BL171" s="33">
        <v>27.743287924663527</v>
      </c>
      <c r="BM171" s="33">
        <v>8.7728147356597397</v>
      </c>
      <c r="BN171" s="33">
        <v>214.99055794850071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34.443185013077645</v>
      </c>
      <c r="BV171" s="33">
        <v>0</v>
      </c>
      <c r="BW171" s="33">
        <v>36.700573888679251</v>
      </c>
      <c r="BX171" s="33">
        <v>0</v>
      </c>
      <c r="BY171" s="33">
        <v>816.94357373480454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227.40963983538265</v>
      </c>
      <c r="CH171" s="33">
        <v>2.4569705097465264</v>
      </c>
      <c r="CI171" s="33">
        <v>0</v>
      </c>
      <c r="CJ171" s="33">
        <v>18.798635857394714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250.03705129552353</v>
      </c>
      <c r="CS171" s="33">
        <v>9.2242683615642296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29.421908114387541</v>
      </c>
      <c r="DA171" s="33">
        <v>0</v>
      </c>
      <c r="DB171" s="33">
        <v>0</v>
      </c>
      <c r="DC171" s="33">
        <v>1052.3899862742223</v>
      </c>
      <c r="DD171" s="33">
        <v>0</v>
      </c>
      <c r="DE171" s="33">
        <v>3452.8236610760532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855431.45685096621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403538.3970965253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1258969.8539474914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2.2601997872803841</v>
      </c>
      <c r="D174" s="33">
        <v>0</v>
      </c>
      <c r="E174" s="33">
        <v>2.5772627674631048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7.7790719186865429</v>
      </c>
      <c r="L174" s="33">
        <v>0</v>
      </c>
      <c r="M174" s="33">
        <v>2.3787560566955159</v>
      </c>
      <c r="N174" s="33">
        <v>0</v>
      </c>
      <c r="O174" s="33">
        <v>0</v>
      </c>
      <c r="P174" s="33">
        <v>3.1106397358864633</v>
      </c>
      <c r="Q174" s="33">
        <v>0</v>
      </c>
      <c r="R174" s="33">
        <v>0</v>
      </c>
      <c r="S174" s="33">
        <v>0</v>
      </c>
      <c r="T174" s="33">
        <v>2.5027000518395073</v>
      </c>
      <c r="U174" s="33">
        <v>6.4308638137546117</v>
      </c>
      <c r="V174" s="33">
        <v>0</v>
      </c>
      <c r="W174" s="33">
        <v>3.163255282835193</v>
      </c>
      <c r="X174" s="33">
        <v>9.9723203567158283</v>
      </c>
      <c r="Y174" s="33">
        <v>7.2819627355050862</v>
      </c>
      <c r="Z174" s="33">
        <v>0</v>
      </c>
      <c r="AA174" s="33">
        <v>0</v>
      </c>
      <c r="AB174" s="33">
        <v>0</v>
      </c>
      <c r="AC174" s="33">
        <v>0</v>
      </c>
      <c r="AD174" s="33">
        <v>3.521332417878591</v>
      </c>
      <c r="AE174" s="33">
        <v>9.381615623651415</v>
      </c>
      <c r="AF174" s="33">
        <v>5.5104749255716508</v>
      </c>
      <c r="AG174" s="33">
        <v>0</v>
      </c>
      <c r="AH174" s="33">
        <v>0</v>
      </c>
      <c r="AI174" s="33">
        <v>2.5838386126741182</v>
      </c>
      <c r="AJ174" s="33">
        <v>0</v>
      </c>
      <c r="AK174" s="33">
        <v>9.1962207805905276</v>
      </c>
      <c r="AL174" s="33">
        <v>0</v>
      </c>
      <c r="AM174" s="33">
        <v>0</v>
      </c>
      <c r="AN174" s="33">
        <v>5.5062353145335452</v>
      </c>
      <c r="AO174" s="33">
        <v>3.9611771852142739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1.5131420888767937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14.501182340670251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3.1576110306718967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11.406820366431853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3.3895303926274702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15.45581264023839</v>
      </c>
      <c r="DD174" s="33">
        <v>0</v>
      </c>
      <c r="DE174" s="33">
        <v>50.706337263038449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187.24836348933144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187.24836348933144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5.1499996659370018</v>
      </c>
      <c r="E176" s="33">
        <v>471.72955030252604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557.16633402902482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17.242577362050664</v>
      </c>
      <c r="AD176" s="33">
        <v>15.025583693880435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7.9543794585589307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109.47236020449844</v>
      </c>
      <c r="AU176" s="33">
        <v>43.215078557563608</v>
      </c>
      <c r="AV176" s="33">
        <v>40.713639450583287</v>
      </c>
      <c r="AW176" s="33">
        <v>89226.395927316917</v>
      </c>
      <c r="AX176" s="33">
        <v>133.7162163833965</v>
      </c>
      <c r="AY176" s="33">
        <v>36.735303820403502</v>
      </c>
      <c r="AZ176" s="33">
        <v>35.446679834927082</v>
      </c>
      <c r="BA176" s="33">
        <v>0</v>
      </c>
      <c r="BB176" s="33">
        <v>74.139556751983704</v>
      </c>
      <c r="BC176" s="33">
        <v>0</v>
      </c>
      <c r="BD176" s="33">
        <v>3065849.970810099</v>
      </c>
      <c r="BE176" s="33">
        <v>0</v>
      </c>
      <c r="BF176" s="33">
        <v>95.247227044654323</v>
      </c>
      <c r="BG176" s="33">
        <v>19.805205033428983</v>
      </c>
      <c r="BH176" s="33">
        <v>247.18978868018269</v>
      </c>
      <c r="BI176" s="33">
        <v>22.212815548212046</v>
      </c>
      <c r="BJ176" s="33">
        <v>0</v>
      </c>
      <c r="BK176" s="33">
        <v>138.03168655225605</v>
      </c>
      <c r="BL176" s="33">
        <v>107.6174528218034</v>
      </c>
      <c r="BM176" s="33">
        <v>0</v>
      </c>
      <c r="BN176" s="33">
        <v>887.3033128526381</v>
      </c>
      <c r="BO176" s="33">
        <v>0</v>
      </c>
      <c r="BP176" s="33">
        <v>0</v>
      </c>
      <c r="BQ176" s="33">
        <v>0</v>
      </c>
      <c r="BR176" s="33">
        <v>0</v>
      </c>
      <c r="BS176" s="33">
        <v>555.75655928325796</v>
      </c>
      <c r="BT176" s="33">
        <v>0</v>
      </c>
      <c r="BU176" s="33">
        <v>0</v>
      </c>
      <c r="BV176" s="33">
        <v>0</v>
      </c>
      <c r="BW176" s="33">
        <v>1623.116851518374</v>
      </c>
      <c r="BX176" s="33">
        <v>0</v>
      </c>
      <c r="BY176" s="33">
        <v>0</v>
      </c>
      <c r="BZ176" s="33">
        <v>77.768675029044118</v>
      </c>
      <c r="CA176" s="33">
        <v>44.893474974447642</v>
      </c>
      <c r="CB176" s="33">
        <v>0</v>
      </c>
      <c r="CC176" s="33">
        <v>0</v>
      </c>
      <c r="CD176" s="33">
        <v>47.182220346227794</v>
      </c>
      <c r="CE176" s="33">
        <v>59.976853074048719</v>
      </c>
      <c r="CF176" s="33">
        <v>0</v>
      </c>
      <c r="CG176" s="33">
        <v>1879.9324766609509</v>
      </c>
      <c r="CH176" s="33">
        <v>0</v>
      </c>
      <c r="CI176" s="33">
        <v>0</v>
      </c>
      <c r="CJ176" s="33">
        <v>0</v>
      </c>
      <c r="CK176" s="33">
        <v>0</v>
      </c>
      <c r="CL176" s="33">
        <v>8.1683882887043477</v>
      </c>
      <c r="CM176" s="33">
        <v>292.25803254594206</v>
      </c>
      <c r="CN176" s="33">
        <v>0</v>
      </c>
      <c r="CO176" s="33">
        <v>21.966015680209946</v>
      </c>
      <c r="CP176" s="33">
        <v>0</v>
      </c>
      <c r="CQ176" s="33">
        <v>23.423619654041104</v>
      </c>
      <c r="CR176" s="33">
        <v>0</v>
      </c>
      <c r="CS176" s="33">
        <v>0</v>
      </c>
      <c r="CT176" s="33">
        <v>0</v>
      </c>
      <c r="CU176" s="33">
        <v>34.105304721809809</v>
      </c>
      <c r="CV176" s="33">
        <v>103.66828075500597</v>
      </c>
      <c r="CW176" s="33">
        <v>146.99055262085028</v>
      </c>
      <c r="CX176" s="33">
        <v>90.180197954918015</v>
      </c>
      <c r="CY176" s="33">
        <v>32.07764294970756</v>
      </c>
      <c r="CZ176" s="33">
        <v>25.271124597158636</v>
      </c>
      <c r="DA176" s="33">
        <v>0</v>
      </c>
      <c r="DB176" s="33">
        <v>69.730328645000384</v>
      </c>
      <c r="DC176" s="33">
        <v>15.798446344244427</v>
      </c>
      <c r="DD176" s="33">
        <v>34.248143999294719</v>
      </c>
      <c r="DE176" s="33">
        <v>761.40469578389627</v>
      </c>
      <c r="DF176" s="33">
        <v>1.075796972856599</v>
      </c>
      <c r="DG176" s="33">
        <v>37.59570214191691</v>
      </c>
      <c r="DH176" s="33">
        <v>0</v>
      </c>
      <c r="DI176" s="33">
        <v>0</v>
      </c>
      <c r="DJ176" s="33">
        <v>44.863779246994952</v>
      </c>
      <c r="DK176" s="33">
        <v>0</v>
      </c>
      <c r="DL176" s="33">
        <v>191.83359048834919</v>
      </c>
      <c r="DM176" s="33">
        <v>31.693101886766332</v>
      </c>
      <c r="DN176" s="33">
        <v>0</v>
      </c>
      <c r="DO176" s="33">
        <v>0</v>
      </c>
      <c r="DP176" s="69">
        <f t="shared" si="5"/>
        <v>3164396.4613416297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17.972544476370992</v>
      </c>
      <c r="GG176" s="44">
        <f t="shared" si="4"/>
        <v>3164414.4338861061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529.21485480275112</v>
      </c>
      <c r="D177" s="33">
        <v>0</v>
      </c>
      <c r="E177" s="33">
        <v>508.3183348139147</v>
      </c>
      <c r="F177" s="33">
        <v>-34.051238636743385</v>
      </c>
      <c r="G177" s="33">
        <v>7.4326275584123671</v>
      </c>
      <c r="H177" s="33">
        <v>0</v>
      </c>
      <c r="I177" s="33">
        <v>22.835050302512133</v>
      </c>
      <c r="J177" s="33">
        <v>12.809815261877445</v>
      </c>
      <c r="K177" s="33">
        <v>1534.5731239313511</v>
      </c>
      <c r="L177" s="33">
        <v>215.95797606080387</v>
      </c>
      <c r="M177" s="33">
        <v>475.20889975185798</v>
      </c>
      <c r="N177" s="33">
        <v>96.525004375552555</v>
      </c>
      <c r="O177" s="33">
        <v>0</v>
      </c>
      <c r="P177" s="33">
        <v>530.07084306623221</v>
      </c>
      <c r="Q177" s="33">
        <v>85.885535301402243</v>
      </c>
      <c r="R177" s="33">
        <v>0</v>
      </c>
      <c r="S177" s="33">
        <v>0</v>
      </c>
      <c r="T177" s="33">
        <v>512.55316560037318</v>
      </c>
      <c r="U177" s="33">
        <v>147.7608365147137</v>
      </c>
      <c r="V177" s="33">
        <v>179.02440534779097</v>
      </c>
      <c r="W177" s="33">
        <v>779.38475298706646</v>
      </c>
      <c r="X177" s="33">
        <v>2192.0164124648395</v>
      </c>
      <c r="Y177" s="33">
        <v>1541.5794332712967</v>
      </c>
      <c r="Z177" s="33">
        <v>1035.0709753350379</v>
      </c>
      <c r="AA177" s="33">
        <v>141.03736636444086</v>
      </c>
      <c r="AB177" s="33">
        <v>131.00723533763065</v>
      </c>
      <c r="AC177" s="33">
        <v>7.4790748827161302</v>
      </c>
      <c r="AD177" s="33">
        <v>694.20603531655286</v>
      </c>
      <c r="AE177" s="33">
        <v>1828.1128981662368</v>
      </c>
      <c r="AF177" s="33">
        <v>543.97297834798212</v>
      </c>
      <c r="AG177" s="33">
        <v>290.24231390148231</v>
      </c>
      <c r="AH177" s="33">
        <v>188.9654466347622</v>
      </c>
      <c r="AI177" s="33">
        <v>706.73725386043952</v>
      </c>
      <c r="AJ177" s="33">
        <v>505.86738107480124</v>
      </c>
      <c r="AK177" s="33">
        <v>1922.2450135109741</v>
      </c>
      <c r="AL177" s="33">
        <v>71.700296625685084</v>
      </c>
      <c r="AM177" s="33">
        <v>80.546714198817639</v>
      </c>
      <c r="AN177" s="33">
        <v>967.99256139692159</v>
      </c>
      <c r="AO177" s="33">
        <v>197.7868293558077</v>
      </c>
      <c r="AP177" s="33">
        <v>1.1239809736174815</v>
      </c>
      <c r="AQ177" s="33">
        <v>231.2506897471992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314.68970599131973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2738.3208070452351</v>
      </c>
      <c r="BF177" s="33">
        <v>0</v>
      </c>
      <c r="BG177" s="33">
        <v>0</v>
      </c>
      <c r="BH177" s="33">
        <v>0</v>
      </c>
      <c r="BI177" s="33">
        <v>0</v>
      </c>
      <c r="BJ177" s="33">
        <v>10.268531802044738</v>
      </c>
      <c r="BK177" s="33">
        <v>16.98112813550102</v>
      </c>
      <c r="BL177" s="33">
        <v>24.727254862224864</v>
      </c>
      <c r="BM177" s="33">
        <v>25.417259964583838</v>
      </c>
      <c r="BN177" s="33">
        <v>622.83669190855665</v>
      </c>
      <c r="BO177" s="33">
        <v>1243.3868710652146</v>
      </c>
      <c r="BP177" s="33">
        <v>0</v>
      </c>
      <c r="BQ177" s="33">
        <v>1786.5769141820779</v>
      </c>
      <c r="BR177" s="33">
        <v>3587.7005524744222</v>
      </c>
      <c r="BS177" s="33">
        <v>78.396913126666078</v>
      </c>
      <c r="BT177" s="33">
        <v>58.870138038087966</v>
      </c>
      <c r="BU177" s="33">
        <v>244.42488238949656</v>
      </c>
      <c r="BV177" s="33">
        <v>0</v>
      </c>
      <c r="BW177" s="33">
        <v>111.404896300354</v>
      </c>
      <c r="BX177" s="33">
        <v>0</v>
      </c>
      <c r="BY177" s="33">
        <v>2254.3696233047958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182.99121903325704</v>
      </c>
      <c r="CG177" s="33">
        <v>643.75178910946568</v>
      </c>
      <c r="CH177" s="33">
        <v>6.7672147986652069</v>
      </c>
      <c r="CI177" s="33">
        <v>0</v>
      </c>
      <c r="CJ177" s="33">
        <v>58.109877155331716</v>
      </c>
      <c r="CK177" s="33">
        <v>279.74271716510958</v>
      </c>
      <c r="CL177" s="33">
        <v>0</v>
      </c>
      <c r="CM177" s="33">
        <v>5.9745204644388794</v>
      </c>
      <c r="CN177" s="33">
        <v>77.14152851634627</v>
      </c>
      <c r="CO177" s="33">
        <v>0</v>
      </c>
      <c r="CP177" s="33">
        <v>39.914948331335118</v>
      </c>
      <c r="CQ177" s="33">
        <v>0</v>
      </c>
      <c r="CR177" s="33">
        <v>248.89300289894703</v>
      </c>
      <c r="CS177" s="33">
        <v>26.726814673664723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81.040325220293937</v>
      </c>
      <c r="DA177" s="33">
        <v>0</v>
      </c>
      <c r="DB177" s="33">
        <v>0</v>
      </c>
      <c r="DC177" s="33">
        <v>3048.9630824555725</v>
      </c>
      <c r="DD177" s="33">
        <v>0</v>
      </c>
      <c r="DE177" s="33">
        <v>278.62802243024089</v>
      </c>
      <c r="DF177" s="33">
        <v>0</v>
      </c>
      <c r="DG177" s="33">
        <v>0</v>
      </c>
      <c r="DH177" s="33">
        <v>2277.7909213412031</v>
      </c>
      <c r="DI177" s="33">
        <v>1641.4757343765486</v>
      </c>
      <c r="DJ177" s="33">
        <v>0</v>
      </c>
      <c r="DK177" s="33">
        <v>543.22418270758817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41441.952949075705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-20.455702016277332</v>
      </c>
      <c r="GE177" s="33">
        <v>68.201853808777955</v>
      </c>
      <c r="GF177" s="33">
        <v>6627.8365680050447</v>
      </c>
      <c r="GG177" s="44">
        <f t="shared" si="4"/>
        <v>48117.535668873257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53.624879936813066</v>
      </c>
      <c r="D178" s="33">
        <v>18.84744287868514</v>
      </c>
      <c r="E178" s="33">
        <v>1.0497738930688789</v>
      </c>
      <c r="F178" s="33">
        <v>0</v>
      </c>
      <c r="G178" s="33">
        <v>7.8421766562088688</v>
      </c>
      <c r="H178" s="33">
        <v>0</v>
      </c>
      <c r="I178" s="33">
        <v>68.055480799923743</v>
      </c>
      <c r="J178" s="33">
        <v>23.014516907192743</v>
      </c>
      <c r="K178" s="33">
        <v>64.473290482499792</v>
      </c>
      <c r="L178" s="33">
        <v>54.715751678522714</v>
      </c>
      <c r="M178" s="33">
        <v>503.1519146888017</v>
      </c>
      <c r="N178" s="33">
        <v>243.63124949061353</v>
      </c>
      <c r="O178" s="33">
        <v>37.530231530858892</v>
      </c>
      <c r="P178" s="33">
        <v>165.17370301246382</v>
      </c>
      <c r="Q178" s="33">
        <v>185.8564233424473</v>
      </c>
      <c r="R178" s="33">
        <v>7.4636454846954665</v>
      </c>
      <c r="S178" s="33">
        <v>89.279654109321029</v>
      </c>
      <c r="T178" s="33">
        <v>258.09089500952098</v>
      </c>
      <c r="U178" s="33">
        <v>201.13759313309149</v>
      </c>
      <c r="V178" s="33">
        <v>31.230581599228515</v>
      </c>
      <c r="W178" s="33">
        <v>366.22385108090532</v>
      </c>
      <c r="X178" s="33">
        <v>50.872060876972121</v>
      </c>
      <c r="Y178" s="33">
        <v>38.736914326053203</v>
      </c>
      <c r="Z178" s="33">
        <v>41.866676023849962</v>
      </c>
      <c r="AA178" s="33">
        <v>20.56682123632633</v>
      </c>
      <c r="AB178" s="33">
        <v>290.60693947249752</v>
      </c>
      <c r="AC178" s="33">
        <v>182.75592118597481</v>
      </c>
      <c r="AD178" s="33">
        <v>79.956226478524272</v>
      </c>
      <c r="AE178" s="33">
        <v>32.494947114067131</v>
      </c>
      <c r="AF178" s="33">
        <v>27.533009779972314</v>
      </c>
      <c r="AG178" s="33">
        <v>10.01418438376135</v>
      </c>
      <c r="AH178" s="33">
        <v>6.0195602179286016</v>
      </c>
      <c r="AI178" s="33">
        <v>15.611456217662031</v>
      </c>
      <c r="AJ178" s="33">
        <v>56.530505034795624</v>
      </c>
      <c r="AK178" s="33">
        <v>138.83628606822165</v>
      </c>
      <c r="AL178" s="33">
        <v>14.431159383646554</v>
      </c>
      <c r="AM178" s="33">
        <v>21.291953239907816</v>
      </c>
      <c r="AN178" s="33">
        <v>116.48195291630607</v>
      </c>
      <c r="AO178" s="33">
        <v>11.794233365805129</v>
      </c>
      <c r="AP178" s="33">
        <v>15.21185226672524</v>
      </c>
      <c r="AQ178" s="33">
        <v>20.067056507531966</v>
      </c>
      <c r="AR178" s="33">
        <v>0</v>
      </c>
      <c r="AS178" s="33">
        <v>2.6366653680284955</v>
      </c>
      <c r="AT178" s="33">
        <v>0</v>
      </c>
      <c r="AU178" s="33">
        <v>7.9379732732907424</v>
      </c>
      <c r="AV178" s="33">
        <v>10.716272138600001</v>
      </c>
      <c r="AW178" s="33">
        <v>25.360070050387623</v>
      </c>
      <c r="AX178" s="33">
        <v>285.43163488778254</v>
      </c>
      <c r="AY178" s="33">
        <v>780.08096630861769</v>
      </c>
      <c r="AZ178" s="33">
        <v>126.90116398760262</v>
      </c>
      <c r="BA178" s="33">
        <v>0</v>
      </c>
      <c r="BB178" s="33">
        <v>230.74150436569622</v>
      </c>
      <c r="BC178" s="33">
        <v>53.367742107483281</v>
      </c>
      <c r="BD178" s="33">
        <v>3238.5195074421445</v>
      </c>
      <c r="BE178" s="33">
        <v>1127.2582113655337</v>
      </c>
      <c r="BF178" s="33">
        <v>5.9836621727125445</v>
      </c>
      <c r="BG178" s="33">
        <v>1358.7063528978272</v>
      </c>
      <c r="BH178" s="33">
        <v>8141.6165345793588</v>
      </c>
      <c r="BI178" s="33">
        <v>7.9273074999242841</v>
      </c>
      <c r="BJ178" s="33">
        <v>27.469815013510917</v>
      </c>
      <c r="BK178" s="33">
        <v>2986.4854510143687</v>
      </c>
      <c r="BL178" s="33">
        <v>244.1357959200877</v>
      </c>
      <c r="BM178" s="33">
        <v>5.1640473789545105</v>
      </c>
      <c r="BN178" s="33">
        <v>13.774349055045802</v>
      </c>
      <c r="BO178" s="33">
        <v>126.44642129605246</v>
      </c>
      <c r="BP178" s="33">
        <v>8.3049957466542459</v>
      </c>
      <c r="BQ178" s="33">
        <v>18.027249412968356</v>
      </c>
      <c r="BR178" s="33">
        <v>6.3491446794586395</v>
      </c>
      <c r="BS178" s="33">
        <v>1715.6850231303101</v>
      </c>
      <c r="BT178" s="33">
        <v>129.46124023467974</v>
      </c>
      <c r="BU178" s="33">
        <v>26.417740685617339</v>
      </c>
      <c r="BV178" s="33">
        <v>27.877285947005632</v>
      </c>
      <c r="BW178" s="33">
        <v>2.2037499432948771</v>
      </c>
      <c r="BX178" s="33">
        <v>14.208622058500461</v>
      </c>
      <c r="BY178" s="33">
        <v>9.732364048130437</v>
      </c>
      <c r="BZ178" s="33">
        <v>76.790428521258207</v>
      </c>
      <c r="CA178" s="33">
        <v>50.500868415292999</v>
      </c>
      <c r="CB178" s="33">
        <v>0</v>
      </c>
      <c r="CC178" s="33">
        <v>1.0296768831883849</v>
      </c>
      <c r="CD178" s="33">
        <v>42.71553107302941</v>
      </c>
      <c r="CE178" s="33">
        <v>140.15466268023246</v>
      </c>
      <c r="CF178" s="33">
        <v>87.591245675872997</v>
      </c>
      <c r="CG178" s="33">
        <v>504.7444684277242</v>
      </c>
      <c r="CH178" s="33">
        <v>3.7451474735820334</v>
      </c>
      <c r="CI178" s="33">
        <v>118.80106505642233</v>
      </c>
      <c r="CJ178" s="33">
        <v>149.38415438579153</v>
      </c>
      <c r="CK178" s="33">
        <v>117.31167486004652</v>
      </c>
      <c r="CL178" s="33">
        <v>22.941801977645344</v>
      </c>
      <c r="CM178" s="33">
        <v>130.08127544546178</v>
      </c>
      <c r="CN178" s="33">
        <v>36.43901776248773</v>
      </c>
      <c r="CO178" s="33">
        <v>915.81933435411179</v>
      </c>
      <c r="CP178" s="33">
        <v>18.038517624579491</v>
      </c>
      <c r="CQ178" s="33">
        <v>41.134066832803057</v>
      </c>
      <c r="CR178" s="33">
        <v>118.95363995951381</v>
      </c>
      <c r="CS178" s="33">
        <v>839.29402820160726</v>
      </c>
      <c r="CT178" s="33">
        <v>575.68616852350851</v>
      </c>
      <c r="CU178" s="33">
        <v>78.164249499251085</v>
      </c>
      <c r="CV178" s="33">
        <v>593.61717873644693</v>
      </c>
      <c r="CW178" s="33">
        <v>988.96536047902407</v>
      </c>
      <c r="CX178" s="33">
        <v>210.58649949794386</v>
      </c>
      <c r="CY178" s="33">
        <v>212.2700965915194</v>
      </c>
      <c r="CZ178" s="33">
        <v>6.8745087802090064</v>
      </c>
      <c r="DA178" s="33">
        <v>561.66967061978471</v>
      </c>
      <c r="DB178" s="33">
        <v>213.32480036647792</v>
      </c>
      <c r="DC178" s="33">
        <v>363.92723531860548</v>
      </c>
      <c r="DD178" s="33">
        <v>828.20986858613242</v>
      </c>
      <c r="DE178" s="33">
        <v>8.8689045422966117</v>
      </c>
      <c r="DF178" s="33">
        <v>4.2253456725561218</v>
      </c>
      <c r="DG178" s="33">
        <v>71.850302632808365</v>
      </c>
      <c r="DH178" s="33">
        <v>10.546194227298765</v>
      </c>
      <c r="DI178" s="33">
        <v>2.0662795571806778</v>
      </c>
      <c r="DJ178" s="33">
        <v>42.672549597933731</v>
      </c>
      <c r="DK178" s="33">
        <v>15.757146645950375</v>
      </c>
      <c r="DL178" s="33">
        <v>213.71190704665372</v>
      </c>
      <c r="DM178" s="33">
        <v>29.840040525680738</v>
      </c>
      <c r="DN178" s="33">
        <v>10.007108925015661</v>
      </c>
      <c r="DO178" s="33">
        <v>0</v>
      </c>
      <c r="DP178" s="69">
        <f t="shared" si="5"/>
        <v>32795.313657803956</v>
      </c>
      <c r="DQ178" s="33">
        <v>95584.435329616885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366.16370638034647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128745.91269380119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18076.208464089701</v>
      </c>
      <c r="D180" s="33">
        <v>13912.345468752983</v>
      </c>
      <c r="E180" s="33">
        <v>3050.6287532786228</v>
      </c>
      <c r="F180" s="33">
        <v>0</v>
      </c>
      <c r="G180" s="33">
        <v>1976.4451357283865</v>
      </c>
      <c r="H180" s="33">
        <v>0</v>
      </c>
      <c r="I180" s="33">
        <v>21170.131404622422</v>
      </c>
      <c r="J180" s="33">
        <v>18870.821736660393</v>
      </c>
      <c r="K180" s="33">
        <v>10612.591990206411</v>
      </c>
      <c r="L180" s="33">
        <v>10920.540855643101</v>
      </c>
      <c r="M180" s="33">
        <v>36051.916059951938</v>
      </c>
      <c r="N180" s="33">
        <v>18712.553996316226</v>
      </c>
      <c r="O180" s="33">
        <v>1474.923101745703</v>
      </c>
      <c r="P180" s="33">
        <v>4660.1611390077596</v>
      </c>
      <c r="Q180" s="33">
        <v>2677.6705847177959</v>
      </c>
      <c r="R180" s="33">
        <v>4625.602874104201</v>
      </c>
      <c r="S180" s="33">
        <v>6813.6940972834191</v>
      </c>
      <c r="T180" s="33">
        <v>5951.4049209422983</v>
      </c>
      <c r="U180" s="33">
        <v>5071.9908896437028</v>
      </c>
      <c r="V180" s="33">
        <v>934.17068420233886</v>
      </c>
      <c r="W180" s="33">
        <v>12061.356656236321</v>
      </c>
      <c r="X180" s="33">
        <v>10581.873817762906</v>
      </c>
      <c r="Y180" s="33">
        <v>841.91348860446521</v>
      </c>
      <c r="Z180" s="33">
        <v>23390.594650623898</v>
      </c>
      <c r="AA180" s="33">
        <v>5355.7717044882884</v>
      </c>
      <c r="AB180" s="33">
        <v>39186.173123423308</v>
      </c>
      <c r="AC180" s="33">
        <v>4937.1783468419362</v>
      </c>
      <c r="AD180" s="33">
        <v>15361.582760536856</v>
      </c>
      <c r="AE180" s="33">
        <v>3198.5990171206213</v>
      </c>
      <c r="AF180" s="33">
        <v>462.98443730341586</v>
      </c>
      <c r="AG180" s="33">
        <v>1077.2276929505258</v>
      </c>
      <c r="AH180" s="33">
        <v>749.14280105050375</v>
      </c>
      <c r="AI180" s="33">
        <v>4858.3718540485152</v>
      </c>
      <c r="AJ180" s="33">
        <v>2898.4752729369911</v>
      </c>
      <c r="AK180" s="33">
        <v>6036.1608503343132</v>
      </c>
      <c r="AL180" s="33">
        <v>2859.1942125746841</v>
      </c>
      <c r="AM180" s="33">
        <v>2269.5921115259375</v>
      </c>
      <c r="AN180" s="33">
        <v>12110.627183166314</v>
      </c>
      <c r="AO180" s="33">
        <v>148.53928880896595</v>
      </c>
      <c r="AP180" s="33">
        <v>2187.9578232195995</v>
      </c>
      <c r="AQ180" s="33">
        <v>1790.3021328417246</v>
      </c>
      <c r="AR180" s="33">
        <v>223.70076007161393</v>
      </c>
      <c r="AS180" s="33">
        <v>1839.7287402994018</v>
      </c>
      <c r="AT180" s="33">
        <v>2.8563218941898691</v>
      </c>
      <c r="AU180" s="33">
        <v>603.66979757341971</v>
      </c>
      <c r="AV180" s="33">
        <v>2823.7659420929863</v>
      </c>
      <c r="AW180" s="33">
        <v>3244.6775439073303</v>
      </c>
      <c r="AX180" s="33">
        <v>10350.275078291455</v>
      </c>
      <c r="AY180" s="33">
        <v>29039.470265402309</v>
      </c>
      <c r="AZ180" s="33">
        <v>5994.6776749164255</v>
      </c>
      <c r="BA180" s="33">
        <v>0</v>
      </c>
      <c r="BB180" s="33">
        <v>23839.642295267895</v>
      </c>
      <c r="BC180" s="33">
        <v>2392.5811711025403</v>
      </c>
      <c r="BD180" s="33">
        <v>588106.61075513309</v>
      </c>
      <c r="BE180" s="33">
        <v>45408.237457488271</v>
      </c>
      <c r="BF180" s="33">
        <v>89.422785980906923</v>
      </c>
      <c r="BG180" s="33">
        <v>13910.406088997339</v>
      </c>
      <c r="BH180" s="33">
        <v>143809.15963618518</v>
      </c>
      <c r="BI180" s="33">
        <v>1861.7442693146431</v>
      </c>
      <c r="BJ180" s="33">
        <v>2846.9591535568738</v>
      </c>
      <c r="BK180" s="33">
        <v>20360.20581989548</v>
      </c>
      <c r="BL180" s="33">
        <v>730.33848342275928</v>
      </c>
      <c r="BM180" s="33">
        <v>119.91795684534912</v>
      </c>
      <c r="BN180" s="33">
        <v>136.51562853734865</v>
      </c>
      <c r="BO180" s="33">
        <v>37623.770260388963</v>
      </c>
      <c r="BP180" s="33">
        <v>34.663528786710863</v>
      </c>
      <c r="BQ180" s="33">
        <v>378.89325309160211</v>
      </c>
      <c r="BR180" s="33">
        <v>71.909794600190622</v>
      </c>
      <c r="BS180" s="33">
        <v>3780.2825297772433</v>
      </c>
      <c r="BT180" s="33">
        <v>90.250404231703982</v>
      </c>
      <c r="BU180" s="33">
        <v>83.269619350026431</v>
      </c>
      <c r="BV180" s="33">
        <v>1025.0462636134152</v>
      </c>
      <c r="BW180" s="33">
        <v>358.98127905408757</v>
      </c>
      <c r="BX180" s="33">
        <v>213.13757040666073</v>
      </c>
      <c r="BY180" s="33">
        <v>222.37068549643811</v>
      </c>
      <c r="BZ180" s="33">
        <v>52.717093051955075</v>
      </c>
      <c r="CA180" s="33">
        <v>4291.2587063771516</v>
      </c>
      <c r="CB180" s="33">
        <v>21.006553910208336</v>
      </c>
      <c r="CC180" s="33">
        <v>18.347646938528445</v>
      </c>
      <c r="CD180" s="33">
        <v>100.5174039004096</v>
      </c>
      <c r="CE180" s="33">
        <v>101.03344294893841</v>
      </c>
      <c r="CF180" s="33">
        <v>1852.9994551673281</v>
      </c>
      <c r="CG180" s="33">
        <v>4088.1264150407023</v>
      </c>
      <c r="CH180" s="33">
        <v>23.302055110364442</v>
      </c>
      <c r="CI180" s="33">
        <v>417.59969413234387</v>
      </c>
      <c r="CJ180" s="33">
        <v>190.22359150580473</v>
      </c>
      <c r="CK180" s="33">
        <v>2240.8305787798149</v>
      </c>
      <c r="CL180" s="33">
        <v>30.628769494223544</v>
      </c>
      <c r="CM180" s="33">
        <v>103.18738612570398</v>
      </c>
      <c r="CN180" s="33">
        <v>775.53303092266924</v>
      </c>
      <c r="CO180" s="33">
        <v>0</v>
      </c>
      <c r="CP180" s="33">
        <v>360.9149718906308</v>
      </c>
      <c r="CQ180" s="33">
        <v>902.79520894853249</v>
      </c>
      <c r="CR180" s="33">
        <v>2425.8133231027059</v>
      </c>
      <c r="CS180" s="33">
        <v>4618.0276252088534</v>
      </c>
      <c r="CT180" s="33">
        <v>1814.6676944427375</v>
      </c>
      <c r="CU180" s="33">
        <v>157.36756674547317</v>
      </c>
      <c r="CV180" s="33">
        <v>2180.4598787089708</v>
      </c>
      <c r="CW180" s="33">
        <v>3452.1437169732667</v>
      </c>
      <c r="CX180" s="33">
        <v>660.3822101259791</v>
      </c>
      <c r="CY180" s="33">
        <v>630.46363186491897</v>
      </c>
      <c r="CZ180" s="33">
        <v>150.51666272350019</v>
      </c>
      <c r="DA180" s="33">
        <v>4497.0972224212246</v>
      </c>
      <c r="DB180" s="33">
        <v>370.8425549085427</v>
      </c>
      <c r="DC180" s="33">
        <v>1683.581595231655</v>
      </c>
      <c r="DD180" s="33">
        <v>3105.9466268929286</v>
      </c>
      <c r="DE180" s="33">
        <v>36.853911343641492</v>
      </c>
      <c r="DF180" s="33">
        <v>42.454581197953473</v>
      </c>
      <c r="DG180" s="33">
        <v>159.89111094875025</v>
      </c>
      <c r="DH180" s="33">
        <v>115.26490561218981</v>
      </c>
      <c r="DI180" s="33">
        <v>123.29563054044671</v>
      </c>
      <c r="DJ180" s="33">
        <v>170.18228060335824</v>
      </c>
      <c r="DK180" s="33">
        <v>65.028268568406972</v>
      </c>
      <c r="DL180" s="33">
        <v>262.36201247932814</v>
      </c>
      <c r="DM180" s="33">
        <v>2535.2390197961499</v>
      </c>
      <c r="DN180" s="33">
        <v>2049.889434067301</v>
      </c>
      <c r="DO180" s="33">
        <v>0</v>
      </c>
      <c r="DP180" s="69">
        <f t="shared" si="5"/>
        <v>1326423.3536670252</v>
      </c>
      <c r="DQ180" s="33">
        <v>8386.3973980371993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1334809.7510650624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7946.5785589021798</v>
      </c>
      <c r="D182" s="33">
        <v>4991.9212177245508</v>
      </c>
      <c r="E182" s="33">
        <v>1176.3169362066899</v>
      </c>
      <c r="F182" s="33">
        <v>0</v>
      </c>
      <c r="G182" s="33">
        <v>1118.173015797307</v>
      </c>
      <c r="H182" s="33">
        <v>31.347022171432513</v>
      </c>
      <c r="I182" s="33">
        <v>565.67440877452418</v>
      </c>
      <c r="J182" s="33">
        <v>4697.8623665168352</v>
      </c>
      <c r="K182" s="33">
        <v>4221.6504135033229</v>
      </c>
      <c r="L182" s="33">
        <v>4251.2965656036613</v>
      </c>
      <c r="M182" s="33">
        <v>9315.7152804761736</v>
      </c>
      <c r="N182" s="33">
        <v>3879.1886364322991</v>
      </c>
      <c r="O182" s="33">
        <v>3067.0247735228227</v>
      </c>
      <c r="P182" s="33">
        <v>2498.1191005542901</v>
      </c>
      <c r="Q182" s="33">
        <v>6705.5851441654522</v>
      </c>
      <c r="R182" s="33">
        <v>2362.5677847974748</v>
      </c>
      <c r="S182" s="33">
        <v>2360.1026979741746</v>
      </c>
      <c r="T182" s="33">
        <v>4340.6855678472675</v>
      </c>
      <c r="U182" s="33">
        <v>6739.852321156709</v>
      </c>
      <c r="V182" s="33">
        <v>1462.4704117018632</v>
      </c>
      <c r="W182" s="33">
        <v>5542.4865583515475</v>
      </c>
      <c r="X182" s="33">
        <v>7077.1474545528299</v>
      </c>
      <c r="Y182" s="33">
        <v>19950.753319591709</v>
      </c>
      <c r="Z182" s="33">
        <v>9424.4576258738343</v>
      </c>
      <c r="AA182" s="33">
        <v>1403.5568533360454</v>
      </c>
      <c r="AB182" s="33">
        <v>6955.010346706491</v>
      </c>
      <c r="AC182" s="33">
        <v>2495.6630090316376</v>
      </c>
      <c r="AD182" s="33">
        <v>12329.284533260023</v>
      </c>
      <c r="AE182" s="33">
        <v>5432.4484424434931</v>
      </c>
      <c r="AF182" s="33">
        <v>3933.9422155104126</v>
      </c>
      <c r="AG182" s="33">
        <v>1415.8931781719077</v>
      </c>
      <c r="AH182" s="33">
        <v>983.69457912706218</v>
      </c>
      <c r="AI182" s="33">
        <v>2649.7248363644335</v>
      </c>
      <c r="AJ182" s="33">
        <v>7999.7380844229501</v>
      </c>
      <c r="AK182" s="33">
        <v>13411.660262079689</v>
      </c>
      <c r="AL182" s="33">
        <v>2896.8998535673368</v>
      </c>
      <c r="AM182" s="33">
        <v>7690.7469129367109</v>
      </c>
      <c r="AN182" s="33">
        <v>12386.179936279461</v>
      </c>
      <c r="AO182" s="33">
        <v>1518.6246502742999</v>
      </c>
      <c r="AP182" s="33">
        <v>2632.0807065448457</v>
      </c>
      <c r="AQ182" s="33">
        <v>3406.8996334724388</v>
      </c>
      <c r="AR182" s="33">
        <v>1287.2331976372434</v>
      </c>
      <c r="AS182" s="33">
        <v>7902.3667429725574</v>
      </c>
      <c r="AT182" s="33">
        <v>2562.0316462446744</v>
      </c>
      <c r="AU182" s="33">
        <v>1159.3810264946985</v>
      </c>
      <c r="AV182" s="33">
        <v>4066.3485134191487</v>
      </c>
      <c r="AW182" s="33">
        <v>1418.414905835313</v>
      </c>
      <c r="AX182" s="33">
        <v>0</v>
      </c>
      <c r="AY182" s="33">
        <v>0</v>
      </c>
      <c r="AZ182" s="33">
        <v>99.922659241790882</v>
      </c>
      <c r="BA182" s="33">
        <v>12234.417520184805</v>
      </c>
      <c r="BB182" s="33">
        <v>14423.981855228518</v>
      </c>
      <c r="BC182" s="33">
        <v>10420.123316874366</v>
      </c>
      <c r="BD182" s="33">
        <v>423095.87946835655</v>
      </c>
      <c r="BE182" s="33">
        <v>63921.805850457473</v>
      </c>
      <c r="BF182" s="33">
        <v>981.92141989608149</v>
      </c>
      <c r="BG182" s="33">
        <v>349.26502695570366</v>
      </c>
      <c r="BH182" s="33">
        <v>0</v>
      </c>
      <c r="BI182" s="33">
        <v>0</v>
      </c>
      <c r="BJ182" s="33">
        <v>0</v>
      </c>
      <c r="BK182" s="33">
        <v>12678.350566574176</v>
      </c>
      <c r="BL182" s="33">
        <v>6133.8952993704634</v>
      </c>
      <c r="BM182" s="33">
        <v>1660.8890851218905</v>
      </c>
      <c r="BN182" s="33">
        <v>4265.489660612393</v>
      </c>
      <c r="BO182" s="33">
        <v>5849.1988687263683</v>
      </c>
      <c r="BP182" s="33">
        <v>27.409136050403038</v>
      </c>
      <c r="BQ182" s="33">
        <v>2157.6445925296671</v>
      </c>
      <c r="BR182" s="33">
        <v>1456.1637498683081</v>
      </c>
      <c r="BS182" s="33">
        <v>8743.1164050241005</v>
      </c>
      <c r="BT182" s="33">
        <v>0</v>
      </c>
      <c r="BU182" s="33">
        <v>373.94851897003309</v>
      </c>
      <c r="BV182" s="33">
        <v>10726.231561741324</v>
      </c>
      <c r="BW182" s="33">
        <v>4330.0670079881211</v>
      </c>
      <c r="BX182" s="33">
        <v>4796.8439813912591</v>
      </c>
      <c r="BY182" s="33">
        <v>5026.8619765695594</v>
      </c>
      <c r="BZ182" s="33">
        <v>0</v>
      </c>
      <c r="CA182" s="33">
        <v>4449.6328583359509</v>
      </c>
      <c r="CB182" s="33">
        <v>7.5789732373752745</v>
      </c>
      <c r="CC182" s="33">
        <v>17.25699527287901</v>
      </c>
      <c r="CD182" s="33">
        <v>4695.8599486404619</v>
      </c>
      <c r="CE182" s="33">
        <v>6544.5401610385688</v>
      </c>
      <c r="CF182" s="33">
        <v>10129.208441082139</v>
      </c>
      <c r="CG182" s="33">
        <v>21389.018782821913</v>
      </c>
      <c r="CH182" s="33">
        <v>10392.426458411575</v>
      </c>
      <c r="CI182" s="33">
        <v>0</v>
      </c>
      <c r="CJ182" s="33">
        <v>9632.6163878153493</v>
      </c>
      <c r="CK182" s="33">
        <v>9890.0602723656848</v>
      </c>
      <c r="CL182" s="33">
        <v>13.96695536097846</v>
      </c>
      <c r="CM182" s="33">
        <v>4644.9593539225862</v>
      </c>
      <c r="CN182" s="33">
        <v>7038.1330823053549</v>
      </c>
      <c r="CO182" s="33">
        <v>290367.01434188319</v>
      </c>
      <c r="CP182" s="33">
        <v>1812.2856086568354</v>
      </c>
      <c r="CQ182" s="33">
        <v>1040.4545393541914</v>
      </c>
      <c r="CR182" s="33">
        <v>9188.308537312796</v>
      </c>
      <c r="CS182" s="33">
        <v>41693.707236183924</v>
      </c>
      <c r="CT182" s="33">
        <v>26870.611529595913</v>
      </c>
      <c r="CU182" s="33">
        <v>1151.226627019086</v>
      </c>
      <c r="CV182" s="33">
        <v>0</v>
      </c>
      <c r="CW182" s="33">
        <v>3060.7140768256095</v>
      </c>
      <c r="CX182" s="33">
        <v>2431.4166041215785</v>
      </c>
      <c r="CY182" s="33">
        <v>3.8214139855605307</v>
      </c>
      <c r="CZ182" s="33">
        <v>3785.0641925318473</v>
      </c>
      <c r="DA182" s="33">
        <v>13881.653139983406</v>
      </c>
      <c r="DB182" s="33">
        <v>117.91575914474382</v>
      </c>
      <c r="DC182" s="33">
        <v>1112.6708290355914</v>
      </c>
      <c r="DD182" s="33">
        <v>1693.0515613958084</v>
      </c>
      <c r="DE182" s="33">
        <v>630.341698898922</v>
      </c>
      <c r="DF182" s="33">
        <v>1124.5780200331244</v>
      </c>
      <c r="DG182" s="33">
        <v>1809.9321169084906</v>
      </c>
      <c r="DH182" s="33">
        <v>2481.6879699999663</v>
      </c>
      <c r="DI182" s="33">
        <v>576.18404741729535</v>
      </c>
      <c r="DJ182" s="33">
        <v>1397.1111073346942</v>
      </c>
      <c r="DK182" s="33">
        <v>925.87001166682023</v>
      </c>
      <c r="DL182" s="33">
        <v>9289.4389628087647</v>
      </c>
      <c r="DM182" s="33">
        <v>1407.2711377188284</v>
      </c>
      <c r="DN182" s="33">
        <v>2967.1738052828514</v>
      </c>
      <c r="DO182" s="33">
        <v>0</v>
      </c>
      <c r="DP182" s="69">
        <f t="shared" si="5"/>
        <v>1325082.992321776</v>
      </c>
      <c r="DQ182" s="33">
        <v>85772.874981479938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77034.565319402827</v>
      </c>
      <c r="GG182" s="44">
        <f t="shared" si="4"/>
        <v>1487890.4326226588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149.95069191256925</v>
      </c>
      <c r="D183" s="33">
        <v>240.12042619859639</v>
      </c>
      <c r="E183" s="33">
        <v>24.497079302312905</v>
      </c>
      <c r="F183" s="33">
        <v>21.735154319996369</v>
      </c>
      <c r="G183" s="33">
        <v>55.59259016092782</v>
      </c>
      <c r="H183" s="33">
        <v>0</v>
      </c>
      <c r="I183" s="33">
        <v>1023.4335847953628</v>
      </c>
      <c r="J183" s="33">
        <v>224.18788664354139</v>
      </c>
      <c r="K183" s="33">
        <v>294.86095436129347</v>
      </c>
      <c r="L183" s="33">
        <v>164.3476561248076</v>
      </c>
      <c r="M183" s="33">
        <v>644.86511086289715</v>
      </c>
      <c r="N183" s="33">
        <v>233.22556109145725</v>
      </c>
      <c r="O183" s="33">
        <v>30.38962158838596</v>
      </c>
      <c r="P183" s="33">
        <v>376.70721922394091</v>
      </c>
      <c r="Q183" s="33">
        <v>315.8530394330503</v>
      </c>
      <c r="R183" s="33">
        <v>149.7845678890788</v>
      </c>
      <c r="S183" s="33">
        <v>130.88467300556789</v>
      </c>
      <c r="T183" s="33">
        <v>969.59634867487557</v>
      </c>
      <c r="U183" s="33">
        <v>650.02726783060996</v>
      </c>
      <c r="V183" s="33">
        <v>17.353580064902683</v>
      </c>
      <c r="W183" s="33">
        <v>551.1697113516891</v>
      </c>
      <c r="X183" s="33">
        <v>503.54059863411391</v>
      </c>
      <c r="Y183" s="33">
        <v>89.730126020799588</v>
      </c>
      <c r="Z183" s="33">
        <v>1292.5017894093339</v>
      </c>
      <c r="AA183" s="33">
        <v>132.97394909125288</v>
      </c>
      <c r="AB183" s="33">
        <v>519.1981389654776</v>
      </c>
      <c r="AC183" s="33">
        <v>132.16321915523278</v>
      </c>
      <c r="AD183" s="33">
        <v>789.52572118785304</v>
      </c>
      <c r="AE183" s="33">
        <v>141.53539660043126</v>
      </c>
      <c r="AF183" s="33">
        <v>155.95874684776354</v>
      </c>
      <c r="AG183" s="33">
        <v>119.964933637559</v>
      </c>
      <c r="AH183" s="33">
        <v>91.893808105637817</v>
      </c>
      <c r="AI183" s="33">
        <v>44.740142873628869</v>
      </c>
      <c r="AJ183" s="33">
        <v>316.17798031202364</v>
      </c>
      <c r="AK183" s="33">
        <v>574.24956801506119</v>
      </c>
      <c r="AL183" s="33">
        <v>60.04372916051198</v>
      </c>
      <c r="AM183" s="33">
        <v>89.408969069142998</v>
      </c>
      <c r="AN183" s="33">
        <v>318.1116400513344</v>
      </c>
      <c r="AO183" s="33">
        <v>50.835173229346424</v>
      </c>
      <c r="AP183" s="33">
        <v>36.619896622996166</v>
      </c>
      <c r="AQ183" s="33">
        <v>94.711748498221823</v>
      </c>
      <c r="AR183" s="33">
        <v>0</v>
      </c>
      <c r="AS183" s="33">
        <v>18.18873983835995</v>
      </c>
      <c r="AT183" s="33">
        <v>0</v>
      </c>
      <c r="AU183" s="33">
        <v>5.6516868986489799</v>
      </c>
      <c r="AV183" s="33">
        <v>21.867456546598799</v>
      </c>
      <c r="AW183" s="33">
        <v>84.59628598726627</v>
      </c>
      <c r="AX183" s="33">
        <v>203.68736973548994</v>
      </c>
      <c r="AY183" s="33">
        <v>541.23293068085127</v>
      </c>
      <c r="AZ183" s="33">
        <v>170.08864546501204</v>
      </c>
      <c r="BA183" s="33">
        <v>0</v>
      </c>
      <c r="BB183" s="33">
        <v>1041.2973787979959</v>
      </c>
      <c r="BC183" s="33">
        <v>139.02331809864179</v>
      </c>
      <c r="BD183" s="33">
        <v>21824.870358810982</v>
      </c>
      <c r="BE183" s="33">
        <v>1247.3879933604239</v>
      </c>
      <c r="BF183" s="33">
        <v>2.3391287965960301</v>
      </c>
      <c r="BG183" s="33">
        <v>266.06589243812795</v>
      </c>
      <c r="BH183" s="33">
        <v>888.21965103638809</v>
      </c>
      <c r="BI183" s="33">
        <v>1552.5800453682386</v>
      </c>
      <c r="BJ183" s="33">
        <v>303.27285997615388</v>
      </c>
      <c r="BK183" s="33">
        <v>144.14466266950399</v>
      </c>
      <c r="BL183" s="33">
        <v>68.979642351136647</v>
      </c>
      <c r="BM183" s="33">
        <v>1.4813949790880139</v>
      </c>
      <c r="BN183" s="33">
        <v>2.8214752689148619</v>
      </c>
      <c r="BO183" s="33">
        <v>836.81865813328488</v>
      </c>
      <c r="BP183" s="33">
        <v>0</v>
      </c>
      <c r="BQ183" s="33">
        <v>0</v>
      </c>
      <c r="BR183" s="33">
        <v>0</v>
      </c>
      <c r="BS183" s="33">
        <v>180.59398026786073</v>
      </c>
      <c r="BT183" s="33">
        <v>0</v>
      </c>
      <c r="BU183" s="33">
        <v>8.8942458436557672</v>
      </c>
      <c r="BV183" s="33">
        <v>6.7369613399400601</v>
      </c>
      <c r="BW183" s="33">
        <v>3.4764202687955335</v>
      </c>
      <c r="BX183" s="33">
        <v>1.0685366704647101</v>
      </c>
      <c r="BY183" s="33">
        <v>10.193194635061728</v>
      </c>
      <c r="BZ183" s="33">
        <v>0</v>
      </c>
      <c r="CA183" s="33">
        <v>43.28585261183224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46.48796793259465</v>
      </c>
      <c r="CH183" s="33">
        <v>0</v>
      </c>
      <c r="CI183" s="33">
        <v>5.2254814711066251</v>
      </c>
      <c r="CJ183" s="33">
        <v>1.0364627065899221</v>
      </c>
      <c r="CK183" s="33">
        <v>2.6117595109801024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13.384013694925256</v>
      </c>
      <c r="CR183" s="33">
        <v>79.548991047007249</v>
      </c>
      <c r="CS183" s="33">
        <v>154.82499249239399</v>
      </c>
      <c r="CT183" s="33">
        <v>54.543431870463074</v>
      </c>
      <c r="CU183" s="33">
        <v>15.353655269315786</v>
      </c>
      <c r="CV183" s="33">
        <v>30.202500336379561</v>
      </c>
      <c r="CW183" s="33">
        <v>27.311298164844558</v>
      </c>
      <c r="CX183" s="33">
        <v>13.620818992979942</v>
      </c>
      <c r="CY183" s="33">
        <v>15.612426753888883</v>
      </c>
      <c r="CZ183" s="33">
        <v>1.045103410652235</v>
      </c>
      <c r="DA183" s="33">
        <v>43.083479575233724</v>
      </c>
      <c r="DB183" s="33">
        <v>6.0872434843925598</v>
      </c>
      <c r="DC183" s="33">
        <v>32.176606291033714</v>
      </c>
      <c r="DD183" s="33">
        <v>26.03072432750449</v>
      </c>
      <c r="DE183" s="33">
        <v>45.313370663590696</v>
      </c>
      <c r="DF183" s="33">
        <v>0</v>
      </c>
      <c r="DG183" s="33">
        <v>28.028658968882613</v>
      </c>
      <c r="DH183" s="33">
        <v>0</v>
      </c>
      <c r="DI183" s="33">
        <v>0</v>
      </c>
      <c r="DJ183" s="33">
        <v>3.2125214405849509</v>
      </c>
      <c r="DK183" s="33">
        <v>0</v>
      </c>
      <c r="DL183" s="33">
        <v>1.4020392260332057</v>
      </c>
      <c r="DM183" s="33">
        <v>32.364539949796509</v>
      </c>
      <c r="DN183" s="33">
        <v>21.618214452109868</v>
      </c>
      <c r="DO183" s="33">
        <v>0</v>
      </c>
      <c r="DP183" s="69">
        <f t="shared" si="5"/>
        <v>42141.459069232187</v>
      </c>
      <c r="DQ183" s="33">
        <v>384.84842282871335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42526.3074920609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282.08688510516782</v>
      </c>
      <c r="D184" s="33">
        <v>138.45786143547664</v>
      </c>
      <c r="E184" s="33">
        <v>7.3869434131440963</v>
      </c>
      <c r="F184" s="33">
        <v>0</v>
      </c>
      <c r="G184" s="33">
        <v>3.3999507072534065</v>
      </c>
      <c r="H184" s="33">
        <v>0</v>
      </c>
      <c r="I184" s="33">
        <v>14.291636389935157</v>
      </c>
      <c r="J184" s="33">
        <v>1.5808833688776776</v>
      </c>
      <c r="K184" s="33">
        <v>5.1031623966952626</v>
      </c>
      <c r="L184" s="33">
        <v>16.694808758639237</v>
      </c>
      <c r="M184" s="33">
        <v>34.027517983235086</v>
      </c>
      <c r="N184" s="33">
        <v>14.550282459359149</v>
      </c>
      <c r="O184" s="33">
        <v>0</v>
      </c>
      <c r="P184" s="33">
        <v>10.597727621257684</v>
      </c>
      <c r="Q184" s="33">
        <v>23.198753986692665</v>
      </c>
      <c r="R184" s="33">
        <v>2.1787243280815995</v>
      </c>
      <c r="S184" s="33">
        <v>11.628683409359667</v>
      </c>
      <c r="T184" s="33">
        <v>26.015611129656698</v>
      </c>
      <c r="U184" s="33">
        <v>288.2103437391865</v>
      </c>
      <c r="V184" s="33">
        <v>0</v>
      </c>
      <c r="W184" s="33">
        <v>15.571023510957161</v>
      </c>
      <c r="X184" s="33">
        <v>18.25861683851733</v>
      </c>
      <c r="Y184" s="33">
        <v>20.621766271281952</v>
      </c>
      <c r="Z184" s="33">
        <v>18.895275528596709</v>
      </c>
      <c r="AA184" s="33">
        <v>7.4214805125015273</v>
      </c>
      <c r="AB184" s="33">
        <v>47.797636152882959</v>
      </c>
      <c r="AC184" s="33">
        <v>11.224740765591783</v>
      </c>
      <c r="AD184" s="33">
        <v>48.448592124180642</v>
      </c>
      <c r="AE184" s="33">
        <v>9.1150216331589</v>
      </c>
      <c r="AF184" s="33">
        <v>38.41190474179276</v>
      </c>
      <c r="AG184" s="33">
        <v>5.5734453645058046</v>
      </c>
      <c r="AH184" s="33">
        <v>2.8137922401632336</v>
      </c>
      <c r="AI184" s="33">
        <v>11.702983365876657</v>
      </c>
      <c r="AJ184" s="33">
        <v>33.674738051038148</v>
      </c>
      <c r="AK184" s="33">
        <v>90.217134499643166</v>
      </c>
      <c r="AL184" s="33">
        <v>5.3417483754932134</v>
      </c>
      <c r="AM184" s="33">
        <v>4.2710534297028948</v>
      </c>
      <c r="AN184" s="33">
        <v>38.113253798850728</v>
      </c>
      <c r="AO184" s="33">
        <v>5.7312903228038872</v>
      </c>
      <c r="AP184" s="33">
        <v>4.4526271476999497</v>
      </c>
      <c r="AQ184" s="33">
        <v>6.1756141877391224</v>
      </c>
      <c r="AR184" s="33">
        <v>0</v>
      </c>
      <c r="AS184" s="33">
        <v>21.439549732718429</v>
      </c>
      <c r="AT184" s="33">
        <v>16.336345427708487</v>
      </c>
      <c r="AU184" s="33">
        <v>286.21359855019892</v>
      </c>
      <c r="AV184" s="33">
        <v>262.72643328517279</v>
      </c>
      <c r="AW184" s="33">
        <v>89.994144898506519</v>
      </c>
      <c r="AX184" s="33">
        <v>198.04080514667012</v>
      </c>
      <c r="AY184" s="33">
        <v>52.404508094239191</v>
      </c>
      <c r="AZ184" s="33">
        <v>137.70906095658228</v>
      </c>
      <c r="BA184" s="33">
        <v>0</v>
      </c>
      <c r="BB184" s="33">
        <v>101.36438917229049</v>
      </c>
      <c r="BC184" s="33">
        <v>140.17712947789107</v>
      </c>
      <c r="BD184" s="33">
        <v>2967.8132982468583</v>
      </c>
      <c r="BE184" s="33">
        <v>544.05865170953075</v>
      </c>
      <c r="BF184" s="33">
        <v>23.279933944958799</v>
      </c>
      <c r="BG184" s="33">
        <v>84.626631238296483</v>
      </c>
      <c r="BH184" s="33">
        <v>1243.797522684984</v>
      </c>
      <c r="BI184" s="33">
        <v>119.06138491162294</v>
      </c>
      <c r="BJ184" s="33">
        <v>147.10832645915491</v>
      </c>
      <c r="BK184" s="33">
        <v>2482.4305478686733</v>
      </c>
      <c r="BL184" s="33">
        <v>5548.4776859394597</v>
      </c>
      <c r="BM184" s="33">
        <v>102.07474467702134</v>
      </c>
      <c r="BN184" s="33">
        <v>136.37570200476299</v>
      </c>
      <c r="BO184" s="33">
        <v>1989.7822665283943</v>
      </c>
      <c r="BP184" s="33">
        <v>2.3450717115359092</v>
      </c>
      <c r="BQ184" s="33">
        <v>240.17402840592914</v>
      </c>
      <c r="BR184" s="33">
        <v>55.86800224296239</v>
      </c>
      <c r="BS184" s="33">
        <v>430.04140978389484</v>
      </c>
      <c r="BT184" s="33">
        <v>0</v>
      </c>
      <c r="BU184" s="33">
        <v>13.885858238628263</v>
      </c>
      <c r="BV184" s="33">
        <v>343.542602091003</v>
      </c>
      <c r="BW184" s="33">
        <v>63.537500874992141</v>
      </c>
      <c r="BX184" s="33">
        <v>108.17841188305827</v>
      </c>
      <c r="BY184" s="33">
        <v>2978.1538001932245</v>
      </c>
      <c r="BZ184" s="33">
        <v>274.57797942856644</v>
      </c>
      <c r="CA184" s="33">
        <v>479.76989881555693</v>
      </c>
      <c r="CB184" s="33">
        <v>0</v>
      </c>
      <c r="CC184" s="33">
        <v>0</v>
      </c>
      <c r="CD184" s="33">
        <v>123.95340899336733</v>
      </c>
      <c r="CE184" s="33">
        <v>590.81758169434045</v>
      </c>
      <c r="CF184" s="33">
        <v>848.49115081628861</v>
      </c>
      <c r="CG184" s="33">
        <v>4876.7245349129616</v>
      </c>
      <c r="CH184" s="33">
        <v>107.76656499367451</v>
      </c>
      <c r="CI184" s="33">
        <v>287.67279446933912</v>
      </c>
      <c r="CJ184" s="33">
        <v>442.69784767554313</v>
      </c>
      <c r="CK184" s="33">
        <v>1362.2215972186943</v>
      </c>
      <c r="CL184" s="33">
        <v>87.179135333145396</v>
      </c>
      <c r="CM184" s="33">
        <v>491.63271620944857</v>
      </c>
      <c r="CN184" s="33">
        <v>348.12996458314103</v>
      </c>
      <c r="CO184" s="33">
        <v>238.08644502453328</v>
      </c>
      <c r="CP184" s="33">
        <v>167.35588758290049</v>
      </c>
      <c r="CQ184" s="33">
        <v>86.645667867625207</v>
      </c>
      <c r="CR184" s="33">
        <v>1123.4670079736563</v>
      </c>
      <c r="CS184" s="33">
        <v>3963.0835863220282</v>
      </c>
      <c r="CT184" s="33">
        <v>2960.3394659537857</v>
      </c>
      <c r="CU184" s="33">
        <v>376.65770302780248</v>
      </c>
      <c r="CV184" s="33">
        <v>682.82065741405813</v>
      </c>
      <c r="CW184" s="33">
        <v>975.10879725975803</v>
      </c>
      <c r="CX184" s="33">
        <v>163.85421880212769</v>
      </c>
      <c r="CY184" s="33">
        <v>190.58437209803785</v>
      </c>
      <c r="CZ184" s="33">
        <v>100.09597702066807</v>
      </c>
      <c r="DA184" s="33">
        <v>415.87033759914709</v>
      </c>
      <c r="DB184" s="33">
        <v>907.88927819510502</v>
      </c>
      <c r="DC184" s="33">
        <v>487.99608500643859</v>
      </c>
      <c r="DD184" s="33">
        <v>618.80471150189669</v>
      </c>
      <c r="DE184" s="33">
        <v>31.7112380340177</v>
      </c>
      <c r="DF184" s="33">
        <v>0</v>
      </c>
      <c r="DG184" s="33">
        <v>123.05214760759715</v>
      </c>
      <c r="DH184" s="33">
        <v>85.411294025875677</v>
      </c>
      <c r="DI184" s="33">
        <v>15.913395900009355</v>
      </c>
      <c r="DJ184" s="33">
        <v>79.110625752614553</v>
      </c>
      <c r="DK184" s="33">
        <v>59.707640160585605</v>
      </c>
      <c r="DL184" s="33">
        <v>0</v>
      </c>
      <c r="DM184" s="33">
        <v>42.04777104546676</v>
      </c>
      <c r="DN184" s="33">
        <v>275.61753942220156</v>
      </c>
      <c r="DO184" s="33">
        <v>0</v>
      </c>
      <c r="DP184" s="69">
        <f t="shared" si="5"/>
        <v>46747.12988721794</v>
      </c>
      <c r="DQ184" s="33">
        <v>6546.9151337942576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53294.0450210122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30.357085698862424</v>
      </c>
      <c r="D185" s="33">
        <v>1.8618272180769466</v>
      </c>
      <c r="E185" s="33">
        <v>175.37910855543447</v>
      </c>
      <c r="F185" s="33">
        <v>-10.687301424309275</v>
      </c>
      <c r="G185" s="33">
        <v>0</v>
      </c>
      <c r="H185" s="33">
        <v>0</v>
      </c>
      <c r="I185" s="33">
        <v>1.9252239331561007</v>
      </c>
      <c r="J185" s="33">
        <v>0</v>
      </c>
      <c r="K185" s="33">
        <v>41.238921750456534</v>
      </c>
      <c r="L185" s="33">
        <v>9.5089946626985746</v>
      </c>
      <c r="M185" s="33">
        <v>29.267628129995732</v>
      </c>
      <c r="N185" s="33">
        <v>7.5704066958406857</v>
      </c>
      <c r="O185" s="33">
        <v>155.55360069071833</v>
      </c>
      <c r="P185" s="33">
        <v>36.571463780944775</v>
      </c>
      <c r="Q185" s="33">
        <v>28.738747942747974</v>
      </c>
      <c r="R185" s="33">
        <v>0</v>
      </c>
      <c r="S185" s="33">
        <v>8.7792638740455047</v>
      </c>
      <c r="T185" s="33">
        <v>27.092053976872464</v>
      </c>
      <c r="U185" s="33">
        <v>159.28460190893134</v>
      </c>
      <c r="V185" s="33">
        <v>10.46922559602026</v>
      </c>
      <c r="W185" s="33">
        <v>33.562990510130483</v>
      </c>
      <c r="X185" s="33">
        <v>118.46831537771307</v>
      </c>
      <c r="Y185" s="33">
        <v>86.344821031120162</v>
      </c>
      <c r="Z185" s="33">
        <v>64.537979281811516</v>
      </c>
      <c r="AA185" s="33">
        <v>8.01257204298253</v>
      </c>
      <c r="AB185" s="33">
        <v>7.0036008225066393</v>
      </c>
      <c r="AC185" s="33">
        <v>0</v>
      </c>
      <c r="AD185" s="33">
        <v>37.752798201478427</v>
      </c>
      <c r="AE185" s="33">
        <v>100.61034264488468</v>
      </c>
      <c r="AF185" s="33">
        <v>63.161624694332879</v>
      </c>
      <c r="AG185" s="33">
        <v>0</v>
      </c>
      <c r="AH185" s="33">
        <v>0</v>
      </c>
      <c r="AI185" s="33">
        <v>29.002680082124648</v>
      </c>
      <c r="AJ185" s="33">
        <v>10.049688083310897</v>
      </c>
      <c r="AK185" s="33">
        <v>109.01683964398187</v>
      </c>
      <c r="AL185" s="33">
        <v>0</v>
      </c>
      <c r="AM185" s="33">
        <v>5.6156406059533364</v>
      </c>
      <c r="AN185" s="33">
        <v>60.363291125811038</v>
      </c>
      <c r="AO185" s="33">
        <v>46.338223812932789</v>
      </c>
      <c r="AP185" s="33">
        <v>0</v>
      </c>
      <c r="AQ185" s="33">
        <v>0</v>
      </c>
      <c r="AR185" s="33">
        <v>68.950504854880492</v>
      </c>
      <c r="AS185" s="33">
        <v>0</v>
      </c>
      <c r="AT185" s="33">
        <v>39.992672770990048</v>
      </c>
      <c r="AU185" s="33">
        <v>8.9883969405080322</v>
      </c>
      <c r="AV185" s="33">
        <v>2.4212491511259482</v>
      </c>
      <c r="AW185" s="33">
        <v>5.2118594995062644</v>
      </c>
      <c r="AX185" s="33">
        <v>26.933363671220036</v>
      </c>
      <c r="AY185" s="33">
        <v>9.9045981548818478</v>
      </c>
      <c r="AZ185" s="33">
        <v>7.0271894149286558</v>
      </c>
      <c r="BA185" s="33">
        <v>0</v>
      </c>
      <c r="BB185" s="33">
        <v>14.39389217056868</v>
      </c>
      <c r="BC185" s="33">
        <v>0</v>
      </c>
      <c r="BD185" s="33">
        <v>0</v>
      </c>
      <c r="BE185" s="33">
        <v>170.66633932634591</v>
      </c>
      <c r="BF185" s="33">
        <v>30.965194848482916</v>
      </c>
      <c r="BG185" s="33">
        <v>5.4444502487571986</v>
      </c>
      <c r="BH185" s="33">
        <v>51.879117073447176</v>
      </c>
      <c r="BI185" s="33">
        <v>3.4268047736315479</v>
      </c>
      <c r="BJ185" s="33">
        <v>0</v>
      </c>
      <c r="BK185" s="33">
        <v>4.2687328180319648</v>
      </c>
      <c r="BL185" s="33">
        <v>5.5669657193723454</v>
      </c>
      <c r="BM185" s="33">
        <v>1.3732079554292071</v>
      </c>
      <c r="BN185" s="33">
        <v>40.122817162196604</v>
      </c>
      <c r="BO185" s="33">
        <v>164.95086202768098</v>
      </c>
      <c r="BP185" s="33">
        <v>6.5621421004744214</v>
      </c>
      <c r="BQ185" s="33">
        <v>0</v>
      </c>
      <c r="BR185" s="33">
        <v>0</v>
      </c>
      <c r="BS185" s="33">
        <v>43.659112671426293</v>
      </c>
      <c r="BT185" s="33">
        <v>186.68596434012861</v>
      </c>
      <c r="BU185" s="33">
        <v>5.3681590827972947</v>
      </c>
      <c r="BV185" s="33">
        <v>9.9693454629324005</v>
      </c>
      <c r="BW185" s="33">
        <v>7.0211775444856439</v>
      </c>
      <c r="BX185" s="33">
        <v>0</v>
      </c>
      <c r="BY185" s="33">
        <v>123.55758165876793</v>
      </c>
      <c r="BZ185" s="33">
        <v>6.690361362470612</v>
      </c>
      <c r="CA185" s="33">
        <v>7.5462481332056353</v>
      </c>
      <c r="CB185" s="33">
        <v>0</v>
      </c>
      <c r="CC185" s="33">
        <v>0</v>
      </c>
      <c r="CD185" s="33">
        <v>8.0918984075034146</v>
      </c>
      <c r="CE185" s="33">
        <v>11.519318364256558</v>
      </c>
      <c r="CF185" s="33">
        <v>0</v>
      </c>
      <c r="CG185" s="33">
        <v>72.379697851596177</v>
      </c>
      <c r="CH185" s="33">
        <v>0</v>
      </c>
      <c r="CI185" s="33">
        <v>0</v>
      </c>
      <c r="CJ185" s="33">
        <v>2.8142347668616536</v>
      </c>
      <c r="CK185" s="33">
        <v>0</v>
      </c>
      <c r="CL185" s="33">
        <v>2.3749901006747982</v>
      </c>
      <c r="CM185" s="33">
        <v>0</v>
      </c>
      <c r="CN185" s="33">
        <v>0</v>
      </c>
      <c r="CO185" s="33">
        <v>3.1261948513565634</v>
      </c>
      <c r="CP185" s="33">
        <v>0</v>
      </c>
      <c r="CQ185" s="33">
        <v>4.9312753417595525</v>
      </c>
      <c r="CR185" s="33">
        <v>40.206278952655381</v>
      </c>
      <c r="CS185" s="33">
        <v>2.2596369514754087</v>
      </c>
      <c r="CT185" s="33">
        <v>0</v>
      </c>
      <c r="CU185" s="33">
        <v>7.6399187579457708</v>
      </c>
      <c r="CV185" s="33">
        <v>21.874154391058831</v>
      </c>
      <c r="CW185" s="33">
        <v>37.98494484899981</v>
      </c>
      <c r="CX185" s="33">
        <v>13.576628945614074</v>
      </c>
      <c r="CY185" s="33">
        <v>10.137896022174059</v>
      </c>
      <c r="CZ185" s="33">
        <v>4.0299253243939104</v>
      </c>
      <c r="DA185" s="33">
        <v>1.6603829905621212</v>
      </c>
      <c r="DB185" s="33">
        <v>21.728337378289911</v>
      </c>
      <c r="DC185" s="33">
        <v>2.7198991079599035</v>
      </c>
      <c r="DD185" s="33">
        <v>6.7762408742680487</v>
      </c>
      <c r="DE185" s="33">
        <v>824.98239062070104</v>
      </c>
      <c r="DF185" s="33">
        <v>0</v>
      </c>
      <c r="DG185" s="33">
        <v>7.8975665817000964</v>
      </c>
      <c r="DH185" s="33">
        <v>0</v>
      </c>
      <c r="DI185" s="33">
        <v>0</v>
      </c>
      <c r="DJ185" s="33">
        <v>8.4508044075372908</v>
      </c>
      <c r="DK185" s="33">
        <v>0</v>
      </c>
      <c r="DL185" s="33">
        <v>48.189279333830825</v>
      </c>
      <c r="DM185" s="33">
        <v>6.7684566080905135</v>
      </c>
      <c r="DN185" s="33">
        <v>2.3187746337885731</v>
      </c>
      <c r="DO185" s="33">
        <v>0</v>
      </c>
      <c r="DP185" s="69">
        <f t="shared" si="5"/>
        <v>3726.7396983052963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3726.7396983052963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2044.8474116520811</v>
      </c>
      <c r="D187" s="33">
        <v>479.4298875647782</v>
      </c>
      <c r="E187" s="33">
        <v>950.34137312089797</v>
      </c>
      <c r="F187" s="33">
        <v>6.0143046456530653</v>
      </c>
      <c r="G187" s="33">
        <v>81.92421569457035</v>
      </c>
      <c r="H187" s="33">
        <v>10.06164678506263</v>
      </c>
      <c r="I187" s="33">
        <v>1155.8166904584309</v>
      </c>
      <c r="J187" s="33">
        <v>107.66229536300226</v>
      </c>
      <c r="K187" s="33">
        <v>1371.7700673116012</v>
      </c>
      <c r="L187" s="33">
        <v>795.06621401106747</v>
      </c>
      <c r="M187" s="33">
        <v>2540.3611830946279</v>
      </c>
      <c r="N187" s="33">
        <v>336.63692587509917</v>
      </c>
      <c r="O187" s="33">
        <v>63.961152863368767</v>
      </c>
      <c r="P187" s="33">
        <v>1400.8386979523109</v>
      </c>
      <c r="Q187" s="33">
        <v>3093.9890901557787</v>
      </c>
      <c r="R187" s="33">
        <v>99.396320939543003</v>
      </c>
      <c r="S187" s="33">
        <v>983.33754152800714</v>
      </c>
      <c r="T187" s="33">
        <v>3104.9249438336155</v>
      </c>
      <c r="U187" s="33">
        <v>38790.221364466779</v>
      </c>
      <c r="V187" s="33">
        <v>429.92898461709092</v>
      </c>
      <c r="W187" s="33">
        <v>1555.5587713037137</v>
      </c>
      <c r="X187" s="33">
        <v>2514.5489170890855</v>
      </c>
      <c r="Y187" s="33">
        <v>1733.6050485619255</v>
      </c>
      <c r="Z187" s="33">
        <v>2239.307355959781</v>
      </c>
      <c r="AA187" s="33">
        <v>781.75640931825194</v>
      </c>
      <c r="AB187" s="33">
        <v>615.53050236914567</v>
      </c>
      <c r="AC187" s="33">
        <v>259.7087791165543</v>
      </c>
      <c r="AD187" s="33">
        <v>1954.944549416698</v>
      </c>
      <c r="AE187" s="33">
        <v>5777.7325790699424</v>
      </c>
      <c r="AF187" s="33">
        <v>1114.3813237118356</v>
      </c>
      <c r="AG187" s="33">
        <v>542.39267284047662</v>
      </c>
      <c r="AH187" s="33">
        <v>381.61655021617105</v>
      </c>
      <c r="AI187" s="33">
        <v>1245.8073571849075</v>
      </c>
      <c r="AJ187" s="33">
        <v>1150.1834852389568</v>
      </c>
      <c r="AK187" s="33">
        <v>4623.2290981339429</v>
      </c>
      <c r="AL187" s="33">
        <v>289.02137660692597</v>
      </c>
      <c r="AM187" s="33">
        <v>437.4348973834372</v>
      </c>
      <c r="AN187" s="33">
        <v>2143.216571000612</v>
      </c>
      <c r="AO187" s="33">
        <v>478.76990014025449</v>
      </c>
      <c r="AP187" s="33">
        <v>528.88568743879785</v>
      </c>
      <c r="AQ187" s="33">
        <v>512.94485224369896</v>
      </c>
      <c r="AR187" s="33">
        <v>60.987796774558483</v>
      </c>
      <c r="AS187" s="33">
        <v>104.54636711539794</v>
      </c>
      <c r="AT187" s="33">
        <v>106.16554703042505</v>
      </c>
      <c r="AU187" s="33">
        <v>70.918079355592255</v>
      </c>
      <c r="AV187" s="33">
        <v>40.909797696084169</v>
      </c>
      <c r="AW187" s="33">
        <v>91.58048952987852</v>
      </c>
      <c r="AX187" s="33">
        <v>86.369748765230199</v>
      </c>
      <c r="AY187" s="33">
        <v>335.43881971973815</v>
      </c>
      <c r="AZ187" s="33">
        <v>50.832749299619238</v>
      </c>
      <c r="BA187" s="33">
        <v>1741.8244701506087</v>
      </c>
      <c r="BB187" s="33">
        <v>715.0127096876264</v>
      </c>
      <c r="BC187" s="33">
        <v>709.22466654202503</v>
      </c>
      <c r="BD187" s="33">
        <v>5652.4635109377541</v>
      </c>
      <c r="BE187" s="33">
        <v>6650.752661095632</v>
      </c>
      <c r="BF187" s="33">
        <v>81.032629548748929</v>
      </c>
      <c r="BG187" s="33">
        <v>192.40655628477467</v>
      </c>
      <c r="BH187" s="33">
        <v>890.78152951677635</v>
      </c>
      <c r="BI187" s="33">
        <v>258.98465735462742</v>
      </c>
      <c r="BJ187" s="33">
        <v>209.84989767938799</v>
      </c>
      <c r="BK187" s="33">
        <v>516.42805648586864</v>
      </c>
      <c r="BL187" s="33">
        <v>58.869135402524293</v>
      </c>
      <c r="BM187" s="33">
        <v>80.86197274304709</v>
      </c>
      <c r="BN187" s="33">
        <v>276.22999705959813</v>
      </c>
      <c r="BO187" s="33">
        <v>23779.960810042488</v>
      </c>
      <c r="BP187" s="33">
        <v>57.306001493020084</v>
      </c>
      <c r="BQ187" s="33">
        <v>1602.1377529287438</v>
      </c>
      <c r="BR187" s="33">
        <v>828.72410761921924</v>
      </c>
      <c r="BS187" s="33">
        <v>422.87416320600533</v>
      </c>
      <c r="BT187" s="33">
        <v>828.52622575946157</v>
      </c>
      <c r="BU187" s="33">
        <v>136.03772103809939</v>
      </c>
      <c r="BV187" s="33">
        <v>1032.7027322406136</v>
      </c>
      <c r="BW187" s="33">
        <v>274.75493037010131</v>
      </c>
      <c r="BX187" s="33">
        <v>604.92348267867567</v>
      </c>
      <c r="BY187" s="33">
        <v>3050.9458886949474</v>
      </c>
      <c r="BZ187" s="33">
        <v>486.41575094435376</v>
      </c>
      <c r="CA187" s="33">
        <v>428.61076024661185</v>
      </c>
      <c r="CB187" s="33">
        <v>117.21657175921096</v>
      </c>
      <c r="CC187" s="33">
        <v>236.72640717842307</v>
      </c>
      <c r="CD187" s="33">
        <v>469.06426561881176</v>
      </c>
      <c r="CE187" s="33">
        <v>1647.9237271656773</v>
      </c>
      <c r="CF187" s="33">
        <v>893.65643856847828</v>
      </c>
      <c r="CG187" s="33">
        <v>5355.4504242115163</v>
      </c>
      <c r="CH187" s="33">
        <v>300.79207807969561</v>
      </c>
      <c r="CI187" s="33">
        <v>500.87187549729134</v>
      </c>
      <c r="CJ187" s="33">
        <v>6172.5607936716351</v>
      </c>
      <c r="CK187" s="33">
        <v>1252.9089508984409</v>
      </c>
      <c r="CL187" s="33">
        <v>272.19129659290388</v>
      </c>
      <c r="CM187" s="33">
        <v>3085.8145420411724</v>
      </c>
      <c r="CN187" s="33">
        <v>267.20130378751145</v>
      </c>
      <c r="CO187" s="33">
        <v>123.98475698071437</v>
      </c>
      <c r="CP187" s="33">
        <v>186.62135968889692</v>
      </c>
      <c r="CQ187" s="33">
        <v>4701.8581260269621</v>
      </c>
      <c r="CR187" s="33">
        <v>1217.2626861244257</v>
      </c>
      <c r="CS187" s="33">
        <v>10012.268161726668</v>
      </c>
      <c r="CT187" s="33">
        <v>666.11503086078039</v>
      </c>
      <c r="CU187" s="33">
        <v>1520.6499937458359</v>
      </c>
      <c r="CV187" s="33">
        <v>5885.160211984622</v>
      </c>
      <c r="CW187" s="33">
        <v>6433.3604444209086</v>
      </c>
      <c r="CX187" s="33">
        <v>1392.2918876523706</v>
      </c>
      <c r="CY187" s="33">
        <v>3736.7115831024612</v>
      </c>
      <c r="CZ187" s="33">
        <v>133.56435055671088</v>
      </c>
      <c r="DA187" s="33">
        <v>1626.718980083006</v>
      </c>
      <c r="DB187" s="33">
        <v>1613.1980907045329</v>
      </c>
      <c r="DC187" s="33">
        <v>1491.2738736059769</v>
      </c>
      <c r="DD187" s="33">
        <v>2943.9853237469169</v>
      </c>
      <c r="DE187" s="33">
        <v>144.82498445880051</v>
      </c>
      <c r="DF187" s="33">
        <v>0</v>
      </c>
      <c r="DG187" s="33">
        <v>1020.1673814759315</v>
      </c>
      <c r="DH187" s="33">
        <v>175.6464279529589</v>
      </c>
      <c r="DI187" s="33">
        <v>7.0526413575624884</v>
      </c>
      <c r="DJ187" s="33">
        <v>282.14520151835444</v>
      </c>
      <c r="DK187" s="33">
        <v>534.07139268392177</v>
      </c>
      <c r="DL187" s="33">
        <v>6681.0041077748756</v>
      </c>
      <c r="DM187" s="33">
        <v>493.01344216182468</v>
      </c>
      <c r="DN187" s="33">
        <v>361.37157999269022</v>
      </c>
      <c r="DO187" s="33">
        <v>0</v>
      </c>
      <c r="DP187" s="69">
        <f t="shared" si="5"/>
        <v>215200.19986477576</v>
      </c>
      <c r="DQ187" s="33">
        <v>18940.901796022292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3287.2899160685129</v>
      </c>
      <c r="EK187" s="33">
        <v>0</v>
      </c>
      <c r="EL187" s="33">
        <v>0</v>
      </c>
      <c r="EM187" s="33">
        <v>0</v>
      </c>
      <c r="EN187" s="33">
        <v>0</v>
      </c>
      <c r="EO187" s="33">
        <v>3.83234615327649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137.15515768498639</v>
      </c>
      <c r="FW187" s="33">
        <v>0</v>
      </c>
      <c r="FX187" s="33">
        <v>17505.067620223348</v>
      </c>
      <c r="FY187" s="33">
        <v>0</v>
      </c>
      <c r="FZ187" s="33">
        <v>0</v>
      </c>
      <c r="GA187" s="33">
        <v>0</v>
      </c>
      <c r="GB187" s="33">
        <v>4697.4372569296838</v>
      </c>
      <c r="GC187" s="33">
        <v>0</v>
      </c>
      <c r="GD187" s="33">
        <v>0</v>
      </c>
      <c r="GE187" s="33">
        <v>5315.2054794994074</v>
      </c>
      <c r="GF187" s="33">
        <v>15319.929586420059</v>
      </c>
      <c r="GG187" s="44">
        <f t="shared" ref="GG187:GG238" si="6">+SUM(DP187:GF187)</f>
        <v>280407.01902377733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611.37094126972795</v>
      </c>
      <c r="BE188" s="33">
        <v>1.4744540069499144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351.18833212096223</v>
      </c>
      <c r="BM188" s="33">
        <v>0</v>
      </c>
      <c r="BN188" s="33">
        <v>0</v>
      </c>
      <c r="BO188" s="33">
        <v>0</v>
      </c>
      <c r="BP188" s="33">
        <v>5.6693059367642844</v>
      </c>
      <c r="BQ188" s="33">
        <v>0</v>
      </c>
      <c r="BR188" s="33">
        <v>0</v>
      </c>
      <c r="BS188" s="33">
        <v>2492.5152890728455</v>
      </c>
      <c r="BT188" s="33">
        <v>69.614335130153663</v>
      </c>
      <c r="BU188" s="33">
        <v>0</v>
      </c>
      <c r="BV188" s="33">
        <v>0</v>
      </c>
      <c r="BW188" s="33">
        <v>7.9271487300638155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5.9828812174879999</v>
      </c>
      <c r="CH188" s="33">
        <v>0</v>
      </c>
      <c r="CI188" s="33">
        <v>185.32503958021425</v>
      </c>
      <c r="CJ188" s="33">
        <v>0</v>
      </c>
      <c r="CK188" s="33">
        <v>0</v>
      </c>
      <c r="CL188" s="33">
        <v>0</v>
      </c>
      <c r="CM188" s="33">
        <v>914.77506849015424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1.2119815749718676</v>
      </c>
      <c r="CT188" s="33">
        <v>0</v>
      </c>
      <c r="CU188" s="33">
        <v>0</v>
      </c>
      <c r="CV188" s="33">
        <v>67.998828180275652</v>
      </c>
      <c r="CW188" s="33">
        <v>154.93312915057277</v>
      </c>
      <c r="CX188" s="33">
        <v>58.35785295008354</v>
      </c>
      <c r="CY188" s="33">
        <v>152.60633418869892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1.2873555493552542</v>
      </c>
      <c r="DM188" s="33">
        <v>0</v>
      </c>
      <c r="DN188" s="33">
        <v>0</v>
      </c>
      <c r="DO188" s="33">
        <v>0</v>
      </c>
      <c r="DP188" s="69">
        <f t="shared" si="5"/>
        <v>5082.2382771492812</v>
      </c>
      <c r="DQ188" s="33">
        <v>26644.2583031145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13.183496322175206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1444.7284869369198</v>
      </c>
      <c r="FY188" s="33">
        <v>0</v>
      </c>
      <c r="FZ188" s="33">
        <v>0</v>
      </c>
      <c r="GA188" s="33">
        <v>0</v>
      </c>
      <c r="GB188" s="33">
        <v>15784.928798971561</v>
      </c>
      <c r="GC188" s="33">
        <v>0</v>
      </c>
      <c r="GD188" s="33">
        <v>0</v>
      </c>
      <c r="GE188" s="33">
        <v>0</v>
      </c>
      <c r="GF188" s="33">
        <v>19209.711742738116</v>
      </c>
      <c r="GG188" s="44">
        <f t="shared" si="6"/>
        <v>68179.049105232552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521.19799451732626</v>
      </c>
      <c r="D189" s="33">
        <v>37.980229354994819</v>
      </c>
      <c r="E189" s="33">
        <v>27715.177782878996</v>
      </c>
      <c r="F189" s="33">
        <v>0</v>
      </c>
      <c r="G189" s="33">
        <v>6.8153164906347747</v>
      </c>
      <c r="H189" s="33">
        <v>0</v>
      </c>
      <c r="I189" s="33">
        <v>66.333854235152458</v>
      </c>
      <c r="J189" s="33">
        <v>20.255467992831463</v>
      </c>
      <c r="K189" s="33">
        <v>30.159440708458295</v>
      </c>
      <c r="L189" s="33">
        <v>287.47637882516807</v>
      </c>
      <c r="M189" s="33">
        <v>600.04822260823414</v>
      </c>
      <c r="N189" s="33">
        <v>50.765111617707689</v>
      </c>
      <c r="O189" s="33">
        <v>27.631046552873393</v>
      </c>
      <c r="P189" s="33">
        <v>147.90032081918557</v>
      </c>
      <c r="Q189" s="33">
        <v>40.730436261344906</v>
      </c>
      <c r="R189" s="33">
        <v>95.331526809096772</v>
      </c>
      <c r="S189" s="33">
        <v>4.02645343556292</v>
      </c>
      <c r="T189" s="33">
        <v>509.21646973341694</v>
      </c>
      <c r="U189" s="33">
        <v>24997.956017145905</v>
      </c>
      <c r="V189" s="33">
        <v>62.678848902456863</v>
      </c>
      <c r="W189" s="33">
        <v>532.88311604984051</v>
      </c>
      <c r="X189" s="33">
        <v>1724.4340260599229</v>
      </c>
      <c r="Y189" s="33">
        <v>1205.740322752104</v>
      </c>
      <c r="Z189" s="33">
        <v>730.72151302156351</v>
      </c>
      <c r="AA189" s="33">
        <v>84.669930997182917</v>
      </c>
      <c r="AB189" s="33">
        <v>163.6352553957415</v>
      </c>
      <c r="AC189" s="33">
        <v>71.309452902726377</v>
      </c>
      <c r="AD189" s="33">
        <v>473.58558902879309</v>
      </c>
      <c r="AE189" s="33">
        <v>2430.3025073335575</v>
      </c>
      <c r="AF189" s="33">
        <v>429.28367825630176</v>
      </c>
      <c r="AG189" s="33">
        <v>231.77791565361053</v>
      </c>
      <c r="AH189" s="33">
        <v>143.35834253956367</v>
      </c>
      <c r="AI189" s="33">
        <v>543.83945496194951</v>
      </c>
      <c r="AJ189" s="33">
        <v>448.46982938793673</v>
      </c>
      <c r="AK189" s="33">
        <v>1485.1666697482638</v>
      </c>
      <c r="AL189" s="33">
        <v>114.60129799393603</v>
      </c>
      <c r="AM189" s="33">
        <v>70.49473398071153</v>
      </c>
      <c r="AN189" s="33">
        <v>431.10813122844564</v>
      </c>
      <c r="AO189" s="33">
        <v>157.87283138186015</v>
      </c>
      <c r="AP189" s="33">
        <v>294.46665194170038</v>
      </c>
      <c r="AQ189" s="33">
        <v>177.30475073390011</v>
      </c>
      <c r="AR189" s="33">
        <v>20.403280451535771</v>
      </c>
      <c r="AS189" s="33">
        <v>2.0954178367901455</v>
      </c>
      <c r="AT189" s="33">
        <v>30.399137918294233</v>
      </c>
      <c r="AU189" s="33">
        <v>28.344180736921146</v>
      </c>
      <c r="AV189" s="33">
        <v>5.8318541727063371</v>
      </c>
      <c r="AW189" s="33">
        <v>9.5593190126689898</v>
      </c>
      <c r="AX189" s="33">
        <v>68.171427771787521</v>
      </c>
      <c r="AY189" s="33">
        <v>116.32905610567012</v>
      </c>
      <c r="AZ189" s="33">
        <v>29.822545592679198</v>
      </c>
      <c r="BA189" s="33">
        <v>33.050998847611417</v>
      </c>
      <c r="BB189" s="33">
        <v>110.87160543324286</v>
      </c>
      <c r="BC189" s="33">
        <v>21.402328430751329</v>
      </c>
      <c r="BD189" s="33">
        <v>42513.836414148405</v>
      </c>
      <c r="BE189" s="33">
        <v>14395.998424639569</v>
      </c>
      <c r="BF189" s="33">
        <v>18.550811767481608</v>
      </c>
      <c r="BG189" s="33">
        <v>32.640749240741187</v>
      </c>
      <c r="BH189" s="33">
        <v>207.25969100099263</v>
      </c>
      <c r="BI189" s="33">
        <v>1.3235502272879058</v>
      </c>
      <c r="BJ189" s="33">
        <v>13.608053374353068</v>
      </c>
      <c r="BK189" s="33">
        <v>53.112460438010608</v>
      </c>
      <c r="BL189" s="33">
        <v>1.0481298607300786</v>
      </c>
      <c r="BM189" s="33">
        <v>55.942944026243389</v>
      </c>
      <c r="BN189" s="33">
        <v>706.47681370194402</v>
      </c>
      <c r="BO189" s="33">
        <v>766.03980609365613</v>
      </c>
      <c r="BP189" s="33">
        <v>6.6018007214532695</v>
      </c>
      <c r="BQ189" s="33">
        <v>30565.8412481835</v>
      </c>
      <c r="BR189" s="33">
        <v>137582.15049713367</v>
      </c>
      <c r="BS189" s="33">
        <v>1561.6790953333448</v>
      </c>
      <c r="BT189" s="33">
        <v>104.0008079066635</v>
      </c>
      <c r="BU189" s="33">
        <v>46.781580419989872</v>
      </c>
      <c r="BV189" s="33">
        <v>30.113535857555927</v>
      </c>
      <c r="BW189" s="33">
        <v>148.97738173239799</v>
      </c>
      <c r="BX189" s="33">
        <v>20.60318420046951</v>
      </c>
      <c r="BY189" s="33">
        <v>2291.4606752119462</v>
      </c>
      <c r="BZ189" s="33">
        <v>85.625246494273483</v>
      </c>
      <c r="CA189" s="33">
        <v>26.00662752605777</v>
      </c>
      <c r="CB189" s="33">
        <v>0</v>
      </c>
      <c r="CC189" s="33">
        <v>13.491519631695294</v>
      </c>
      <c r="CD189" s="33">
        <v>13.311637914270186</v>
      </c>
      <c r="CE189" s="33">
        <v>117.89868179023733</v>
      </c>
      <c r="CF189" s="33">
        <v>228.07087701720792</v>
      </c>
      <c r="CG189" s="33">
        <v>397.16620620586866</v>
      </c>
      <c r="CH189" s="33">
        <v>4.9639469931195697</v>
      </c>
      <c r="CI189" s="33">
        <v>0</v>
      </c>
      <c r="CJ189" s="33">
        <v>1452.2578483091299</v>
      </c>
      <c r="CK189" s="33">
        <v>192.28768143771498</v>
      </c>
      <c r="CL189" s="33">
        <v>11.449774548474203</v>
      </c>
      <c r="CM189" s="33">
        <v>558.16792316110354</v>
      </c>
      <c r="CN189" s="33">
        <v>52.925621018080115</v>
      </c>
      <c r="CO189" s="33">
        <v>6.9916398736756866</v>
      </c>
      <c r="CP189" s="33">
        <v>49.42712927453659</v>
      </c>
      <c r="CQ189" s="33">
        <v>69.131240353082362</v>
      </c>
      <c r="CR189" s="33">
        <v>199.81453175867847</v>
      </c>
      <c r="CS189" s="33">
        <v>686.06241778002266</v>
      </c>
      <c r="CT189" s="33">
        <v>38.828787433107564</v>
      </c>
      <c r="CU189" s="33">
        <v>21.887076424888107</v>
      </c>
      <c r="CV189" s="33">
        <v>683.4630647110896</v>
      </c>
      <c r="CW189" s="33">
        <v>1271.9956912653995</v>
      </c>
      <c r="CX189" s="33">
        <v>53.043896072860342</v>
      </c>
      <c r="CY189" s="33">
        <v>630.07069448759319</v>
      </c>
      <c r="CZ189" s="33">
        <v>131.19842931906038</v>
      </c>
      <c r="DA189" s="33">
        <v>13.267547695397054</v>
      </c>
      <c r="DB189" s="33">
        <v>98.171108886802131</v>
      </c>
      <c r="DC189" s="33">
        <v>511.68110831632481</v>
      </c>
      <c r="DD189" s="33">
        <v>2047.4623747868438</v>
      </c>
      <c r="DE189" s="33">
        <v>1034.7621199938162</v>
      </c>
      <c r="DF189" s="33">
        <v>1102.5969702257514</v>
      </c>
      <c r="DG189" s="33">
        <v>3576.9341479845898</v>
      </c>
      <c r="DH189" s="33">
        <v>697.02128201911364</v>
      </c>
      <c r="DI189" s="33">
        <v>498.82113011774851</v>
      </c>
      <c r="DJ189" s="33">
        <v>309.856357827642</v>
      </c>
      <c r="DK189" s="33">
        <v>403.57407863703753</v>
      </c>
      <c r="DL189" s="33">
        <v>196.0203577161449</v>
      </c>
      <c r="DM189" s="33">
        <v>90.989470957186825</v>
      </c>
      <c r="DN189" s="33">
        <v>8.5430633318099094</v>
      </c>
      <c r="DO189" s="33">
        <v>0</v>
      </c>
      <c r="DP189" s="69">
        <f t="shared" si="5"/>
        <v>316352.27503706742</v>
      </c>
      <c r="DQ189" s="33">
        <v>3506.9612236650059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21.370793625267741</v>
      </c>
      <c r="FW189" s="33">
        <v>0</v>
      </c>
      <c r="FX189" s="33">
        <v>544.9169791449948</v>
      </c>
      <c r="FY189" s="33">
        <v>0</v>
      </c>
      <c r="FZ189" s="33">
        <v>0</v>
      </c>
      <c r="GA189" s="33">
        <v>0</v>
      </c>
      <c r="GB189" s="33">
        <v>346.49074717614974</v>
      </c>
      <c r="GC189" s="33">
        <v>0</v>
      </c>
      <c r="GD189" s="33">
        <v>0</v>
      </c>
      <c r="GE189" s="33">
        <v>-946.58446181222553</v>
      </c>
      <c r="GF189" s="33">
        <v>210.14050400958823</v>
      </c>
      <c r="GG189" s="44">
        <f t="shared" si="6"/>
        <v>320035.57082287618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3.7836725025107447</v>
      </c>
      <c r="J190" s="33">
        <v>1.9214277925025702</v>
      </c>
      <c r="K190" s="33">
        <v>25.356504545200469</v>
      </c>
      <c r="L190" s="33">
        <v>7.6740012358382526</v>
      </c>
      <c r="M190" s="33">
        <v>19.499814994165295</v>
      </c>
      <c r="N190" s="33">
        <v>23.456621102182446</v>
      </c>
      <c r="O190" s="33">
        <v>0</v>
      </c>
      <c r="P190" s="33">
        <v>0</v>
      </c>
      <c r="Q190" s="33">
        <v>1.5651514806236979</v>
      </c>
      <c r="R190" s="33">
        <v>1.5545189470856693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2.0883506472681139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14.316547820409404</v>
      </c>
      <c r="BC190" s="33">
        <v>0</v>
      </c>
      <c r="BD190" s="33">
        <v>136.02267588324074</v>
      </c>
      <c r="BE190" s="33">
        <v>52.117404547831235</v>
      </c>
      <c r="BF190" s="33">
        <v>8.1052006692113761</v>
      </c>
      <c r="BG190" s="33">
        <v>1.1114394579299414</v>
      </c>
      <c r="BH190" s="33">
        <v>0</v>
      </c>
      <c r="BI190" s="33">
        <v>0</v>
      </c>
      <c r="BJ190" s="33">
        <v>1.1531427392111928</v>
      </c>
      <c r="BK190" s="33">
        <v>0</v>
      </c>
      <c r="BL190" s="33">
        <v>0</v>
      </c>
      <c r="BM190" s="33">
        <v>3.1416940191225056</v>
      </c>
      <c r="BN190" s="33">
        <v>4.0731758490635759</v>
      </c>
      <c r="BO190" s="33">
        <v>10.108002035944864</v>
      </c>
      <c r="BP190" s="33">
        <v>0</v>
      </c>
      <c r="BQ190" s="33">
        <v>25.914024024966277</v>
      </c>
      <c r="BR190" s="33">
        <v>26.130801963973557</v>
      </c>
      <c r="BS190" s="33">
        <v>0</v>
      </c>
      <c r="BT190" s="33">
        <v>0</v>
      </c>
      <c r="BU190" s="33">
        <v>0</v>
      </c>
      <c r="BV190" s="33">
        <v>5.9608858203792625</v>
      </c>
      <c r="BW190" s="33">
        <v>5.5462602895032536</v>
      </c>
      <c r="BX190" s="33">
        <v>0</v>
      </c>
      <c r="BY190" s="33">
        <v>0</v>
      </c>
      <c r="BZ190" s="33">
        <v>1.9680214713551289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302.48993651081986</v>
      </c>
      <c r="CK190" s="33">
        <v>0</v>
      </c>
      <c r="CL190" s="33">
        <v>0</v>
      </c>
      <c r="CM190" s="33">
        <v>3.6422713790045353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5.0134406195057011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1.0897428533928601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694.80473120224269</v>
      </c>
      <c r="DQ190" s="33">
        <v>592.29906017770645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1287.1037913799491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7519.7305812506165</v>
      </c>
      <c r="D191" s="33">
        <v>2183.2797263334514</v>
      </c>
      <c r="E191" s="33">
        <v>710.36823761396749</v>
      </c>
      <c r="F191" s="33">
        <v>76.703370797758851</v>
      </c>
      <c r="G191" s="33">
        <v>146.21376961919665</v>
      </c>
      <c r="H191" s="33">
        <v>0</v>
      </c>
      <c r="I191" s="33">
        <v>1657.4144666872787</v>
      </c>
      <c r="J191" s="33">
        <v>204.36970456215593</v>
      </c>
      <c r="K191" s="33">
        <v>609.95633788903547</v>
      </c>
      <c r="L191" s="33">
        <v>494.42117396232152</v>
      </c>
      <c r="M191" s="33">
        <v>1671.8709071366891</v>
      </c>
      <c r="N191" s="33">
        <v>516.00842125226518</v>
      </c>
      <c r="O191" s="33">
        <v>35.060877969681016</v>
      </c>
      <c r="P191" s="33">
        <v>622.59196395697188</v>
      </c>
      <c r="Q191" s="33">
        <v>662.70342362629924</v>
      </c>
      <c r="R191" s="33">
        <v>456.75130015402766</v>
      </c>
      <c r="S191" s="33">
        <v>637.33630799349464</v>
      </c>
      <c r="T191" s="33">
        <v>728.01463936253879</v>
      </c>
      <c r="U191" s="33">
        <v>1398.9866487942145</v>
      </c>
      <c r="V191" s="33">
        <v>0</v>
      </c>
      <c r="W191" s="33">
        <v>625.73890375232372</v>
      </c>
      <c r="X191" s="33">
        <v>785.63436328965724</v>
      </c>
      <c r="Y191" s="33">
        <v>624.32297853080786</v>
      </c>
      <c r="Z191" s="33">
        <v>1403.0579453697912</v>
      </c>
      <c r="AA191" s="33">
        <v>337.82708118618632</v>
      </c>
      <c r="AB191" s="33">
        <v>1506.2847940892252</v>
      </c>
      <c r="AC191" s="33">
        <v>818.43112099703148</v>
      </c>
      <c r="AD191" s="33">
        <v>2682.5605706263573</v>
      </c>
      <c r="AE191" s="33">
        <v>601.09381513571009</v>
      </c>
      <c r="AF191" s="33">
        <v>1284.4907258402818</v>
      </c>
      <c r="AG191" s="33">
        <v>365.97133861782191</v>
      </c>
      <c r="AH191" s="33">
        <v>190.41489622447912</v>
      </c>
      <c r="AI191" s="33">
        <v>566.79341760121633</v>
      </c>
      <c r="AJ191" s="33">
        <v>1692.8004692516345</v>
      </c>
      <c r="AK191" s="33">
        <v>4211.7811074231558</v>
      </c>
      <c r="AL191" s="33">
        <v>384.91548713492335</v>
      </c>
      <c r="AM191" s="33">
        <v>472.06364088320288</v>
      </c>
      <c r="AN191" s="33">
        <v>1330.610513885586</v>
      </c>
      <c r="AO191" s="33">
        <v>119.41650808957083</v>
      </c>
      <c r="AP191" s="33">
        <v>372.93582524948903</v>
      </c>
      <c r="AQ191" s="33">
        <v>289.33518659765201</v>
      </c>
      <c r="AR191" s="33">
        <v>0</v>
      </c>
      <c r="AS191" s="33">
        <v>1028.5386344553733</v>
      </c>
      <c r="AT191" s="33">
        <v>128.05180791291068</v>
      </c>
      <c r="AU191" s="33">
        <v>476.94602979944801</v>
      </c>
      <c r="AV191" s="33">
        <v>1099.3519270462918</v>
      </c>
      <c r="AW191" s="33">
        <v>416.95305078347951</v>
      </c>
      <c r="AX191" s="33">
        <v>3578.5426496808996</v>
      </c>
      <c r="AY191" s="33">
        <v>2402.6081697681739</v>
      </c>
      <c r="AZ191" s="33">
        <v>2074.9225138924739</v>
      </c>
      <c r="BA191" s="33">
        <v>3.8473746882385105</v>
      </c>
      <c r="BB191" s="33">
        <v>2536.9631711697875</v>
      </c>
      <c r="BC191" s="33">
        <v>3480.7033131438648</v>
      </c>
      <c r="BD191" s="33">
        <v>40365.20435510973</v>
      </c>
      <c r="BE191" s="33">
        <v>9519.2268967491345</v>
      </c>
      <c r="BF191" s="33">
        <v>215.18235128608248</v>
      </c>
      <c r="BG191" s="33">
        <v>979.16981022522975</v>
      </c>
      <c r="BH191" s="33">
        <v>12210.74054899345</v>
      </c>
      <c r="BI191" s="33">
        <v>3967.5890836641429</v>
      </c>
      <c r="BJ191" s="33">
        <v>536.33148637158956</v>
      </c>
      <c r="BK191" s="33">
        <v>11025.491502743116</v>
      </c>
      <c r="BL191" s="33">
        <v>4880.703541552487</v>
      </c>
      <c r="BM191" s="33">
        <v>920.88379132659861</v>
      </c>
      <c r="BN191" s="33">
        <v>2538.5236706809014</v>
      </c>
      <c r="BO191" s="33">
        <v>2486.5287159443888</v>
      </c>
      <c r="BP191" s="33">
        <v>16.668354899974432</v>
      </c>
      <c r="BQ191" s="33">
        <v>764.22456520030721</v>
      </c>
      <c r="BR191" s="33">
        <v>326.34892686279687</v>
      </c>
      <c r="BS191" s="33">
        <v>20383.146380912574</v>
      </c>
      <c r="BT191" s="33">
        <v>0</v>
      </c>
      <c r="BU191" s="33">
        <v>189.56191494515301</v>
      </c>
      <c r="BV191" s="33">
        <v>24518.236316407983</v>
      </c>
      <c r="BW191" s="33">
        <v>6573.7825565201392</v>
      </c>
      <c r="BX191" s="33">
        <v>9683.3936111413623</v>
      </c>
      <c r="BY191" s="33">
        <v>5655.8189375563106</v>
      </c>
      <c r="BZ191" s="33">
        <v>0</v>
      </c>
      <c r="CA191" s="33">
        <v>5513.922182790654</v>
      </c>
      <c r="CB191" s="33">
        <v>0</v>
      </c>
      <c r="CC191" s="33">
        <v>0</v>
      </c>
      <c r="CD191" s="33">
        <v>2107.9785464880788</v>
      </c>
      <c r="CE191" s="33">
        <v>7611.7469196819256</v>
      </c>
      <c r="CF191" s="33">
        <v>5676.3881249120386</v>
      </c>
      <c r="CG191" s="33">
        <v>29283.903431065075</v>
      </c>
      <c r="CH191" s="33">
        <v>964.72814812246713</v>
      </c>
      <c r="CI191" s="33">
        <v>0</v>
      </c>
      <c r="CJ191" s="33">
        <v>8752.8936534352706</v>
      </c>
      <c r="CK191" s="33">
        <v>7514.4515034201813</v>
      </c>
      <c r="CL191" s="33">
        <v>381.87146703962782</v>
      </c>
      <c r="CM191" s="33">
        <v>14523.414756283351</v>
      </c>
      <c r="CN191" s="33">
        <v>2408.5601924083489</v>
      </c>
      <c r="CO191" s="33">
        <v>1039.6670993635355</v>
      </c>
      <c r="CP191" s="33">
        <v>1302.751484677239</v>
      </c>
      <c r="CQ191" s="33">
        <v>2680.791411675777</v>
      </c>
      <c r="CR191" s="33">
        <v>7924.038591468744</v>
      </c>
      <c r="CS191" s="33">
        <v>21851.173221501034</v>
      </c>
      <c r="CT191" s="33">
        <v>11215.42396583847</v>
      </c>
      <c r="CU191" s="33">
        <v>1321.2420544170238</v>
      </c>
      <c r="CV191" s="33">
        <v>4183.2371015710287</v>
      </c>
      <c r="CW191" s="33">
        <v>7318.4600938593258</v>
      </c>
      <c r="CX191" s="33">
        <v>1253.7157026606951</v>
      </c>
      <c r="CY191" s="33">
        <v>964.8568025633291</v>
      </c>
      <c r="CZ191" s="33">
        <v>198.03677976235619</v>
      </c>
      <c r="DA191" s="33">
        <v>4967.9796350695569</v>
      </c>
      <c r="DB191" s="33">
        <v>3841.2031984691821</v>
      </c>
      <c r="DC191" s="33">
        <v>406.98700831244821</v>
      </c>
      <c r="DD191" s="33">
        <v>514.21916016957016</v>
      </c>
      <c r="DE191" s="33">
        <v>170.17581021282911</v>
      </c>
      <c r="DF191" s="33">
        <v>1.9766452792884943</v>
      </c>
      <c r="DG191" s="33">
        <v>466.81170375653375</v>
      </c>
      <c r="DH191" s="33">
        <v>554.55094917388203</v>
      </c>
      <c r="DI191" s="33">
        <v>186.78139865335046</v>
      </c>
      <c r="DJ191" s="33">
        <v>389.62964528602589</v>
      </c>
      <c r="DK191" s="33">
        <v>241.59168080285389</v>
      </c>
      <c r="DL191" s="33">
        <v>0</v>
      </c>
      <c r="DM191" s="33">
        <v>522.41907372122353</v>
      </c>
      <c r="DN191" s="33">
        <v>784.59022210126352</v>
      </c>
      <c r="DO191" s="33">
        <v>0</v>
      </c>
      <c r="DP191" s="69">
        <f t="shared" si="5"/>
        <v>375024.61787618609</v>
      </c>
      <c r="DQ191" s="33">
        <v>228694.8989491103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25.553298892564143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1166.2670557987933</v>
      </c>
      <c r="FY191" s="33">
        <v>0</v>
      </c>
      <c r="FZ191" s="33">
        <v>0</v>
      </c>
      <c r="GA191" s="33">
        <v>0</v>
      </c>
      <c r="GB191" s="33">
        <v>42169.395680406276</v>
      </c>
      <c r="GC191" s="33">
        <v>0</v>
      </c>
      <c r="GD191" s="33">
        <v>0</v>
      </c>
      <c r="GE191" s="33">
        <v>0</v>
      </c>
      <c r="GF191" s="33">
        <v>11743.907653587674</v>
      </c>
      <c r="GG191" s="44">
        <f t="shared" si="6"/>
        <v>658824.64051398169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248.14733478043965</v>
      </c>
      <c r="D192" s="33">
        <v>150.543967370281</v>
      </c>
      <c r="E192" s="33">
        <v>43.060498509503134</v>
      </c>
      <c r="F192" s="33">
        <v>48.090552182424524</v>
      </c>
      <c r="G192" s="33">
        <v>12.606821997067865</v>
      </c>
      <c r="H192" s="33">
        <v>0</v>
      </c>
      <c r="I192" s="33">
        <v>57.943251961526364</v>
      </c>
      <c r="J192" s="33">
        <v>16.280525415486231</v>
      </c>
      <c r="K192" s="33">
        <v>117.59403275604235</v>
      </c>
      <c r="L192" s="33">
        <v>86.212089345784449</v>
      </c>
      <c r="M192" s="33">
        <v>138.64541864395494</v>
      </c>
      <c r="N192" s="33">
        <v>73.952295827928396</v>
      </c>
      <c r="O192" s="33">
        <v>50.205625696817812</v>
      </c>
      <c r="P192" s="33">
        <v>76.416409820936494</v>
      </c>
      <c r="Q192" s="33">
        <v>64.312348834259922</v>
      </c>
      <c r="R192" s="33">
        <v>40.96537213456682</v>
      </c>
      <c r="S192" s="33">
        <v>47.839754534017409</v>
      </c>
      <c r="T192" s="33">
        <v>180.28843327037472</v>
      </c>
      <c r="U192" s="33">
        <v>196.74010672965588</v>
      </c>
      <c r="V192" s="33">
        <v>65.588494269630488</v>
      </c>
      <c r="W192" s="33">
        <v>203.64267588466075</v>
      </c>
      <c r="X192" s="33">
        <v>371.78859150887178</v>
      </c>
      <c r="Y192" s="33">
        <v>348.81296921329022</v>
      </c>
      <c r="Z192" s="33">
        <v>135.66805885667472</v>
      </c>
      <c r="AA192" s="33">
        <v>40.721231210882173</v>
      </c>
      <c r="AB192" s="33">
        <v>131.276158628974</v>
      </c>
      <c r="AC192" s="33">
        <v>42.679004641587639</v>
      </c>
      <c r="AD192" s="33">
        <v>239.59833852013676</v>
      </c>
      <c r="AE192" s="33">
        <v>312.48504715042651</v>
      </c>
      <c r="AF192" s="33">
        <v>107.48873429461716</v>
      </c>
      <c r="AG192" s="33">
        <v>92.788377244652082</v>
      </c>
      <c r="AH192" s="33">
        <v>37.20585160883433</v>
      </c>
      <c r="AI192" s="33">
        <v>113.90208870775156</v>
      </c>
      <c r="AJ192" s="33">
        <v>196.92297018279686</v>
      </c>
      <c r="AK192" s="33">
        <v>401.70650062740719</v>
      </c>
      <c r="AL192" s="33">
        <v>46.063813815371773</v>
      </c>
      <c r="AM192" s="33">
        <v>127.08653179541325</v>
      </c>
      <c r="AN192" s="33">
        <v>103.66813753532769</v>
      </c>
      <c r="AO192" s="33">
        <v>50.917503690167429</v>
      </c>
      <c r="AP192" s="33">
        <v>82.771497571955848</v>
      </c>
      <c r="AQ192" s="33">
        <v>78.390706953295648</v>
      </c>
      <c r="AR192" s="33">
        <v>7.840930458354392</v>
      </c>
      <c r="AS192" s="33">
        <v>11.074390094048084</v>
      </c>
      <c r="AT192" s="33">
        <v>828.25043435869316</v>
      </c>
      <c r="AU192" s="33">
        <v>164.05503753381805</v>
      </c>
      <c r="AV192" s="33">
        <v>188.09530247623121</v>
      </c>
      <c r="AW192" s="33">
        <v>116.04575487085053</v>
      </c>
      <c r="AX192" s="33">
        <v>232.54373041009126</v>
      </c>
      <c r="AY192" s="33">
        <v>846.68772609652876</v>
      </c>
      <c r="AZ192" s="33">
        <v>315.9912776472612</v>
      </c>
      <c r="BA192" s="33">
        <v>20.708729770914722</v>
      </c>
      <c r="BB192" s="33">
        <v>175.46198142309757</v>
      </c>
      <c r="BC192" s="33">
        <v>146.00531036139114</v>
      </c>
      <c r="BD192" s="33">
        <v>15354.613595297418</v>
      </c>
      <c r="BE192" s="33">
        <v>1466.0830922087307</v>
      </c>
      <c r="BF192" s="33">
        <v>105.30552394867151</v>
      </c>
      <c r="BG192" s="33">
        <v>100.47712188371173</v>
      </c>
      <c r="BH192" s="33">
        <v>127.93800608423921</v>
      </c>
      <c r="BI192" s="33">
        <v>392.21955345681073</v>
      </c>
      <c r="BJ192" s="33">
        <v>516.11276620717013</v>
      </c>
      <c r="BK192" s="33">
        <v>1041.4400677171639</v>
      </c>
      <c r="BL192" s="33">
        <v>11022.786739038125</v>
      </c>
      <c r="BM192" s="33">
        <v>91.884477374105913</v>
      </c>
      <c r="BN192" s="33">
        <v>150.88270752995487</v>
      </c>
      <c r="BO192" s="33">
        <v>531.21986937753536</v>
      </c>
      <c r="BP192" s="33">
        <v>121.59587931961126</v>
      </c>
      <c r="BQ192" s="33">
        <v>508.89346725652456</v>
      </c>
      <c r="BR192" s="33">
        <v>276.05746957256446</v>
      </c>
      <c r="BS192" s="33">
        <v>77613.030904534622</v>
      </c>
      <c r="BT192" s="33">
        <v>1733.4253415204205</v>
      </c>
      <c r="BU192" s="33">
        <v>226.9587964727493</v>
      </c>
      <c r="BV192" s="33">
        <v>1339.1186322829878</v>
      </c>
      <c r="BW192" s="33">
        <v>9821.7278515853377</v>
      </c>
      <c r="BX192" s="33">
        <v>879.57058319736598</v>
      </c>
      <c r="BY192" s="33">
        <v>1560.123961918292</v>
      </c>
      <c r="BZ192" s="33">
        <v>159.98493092245866</v>
      </c>
      <c r="CA192" s="33">
        <v>277.37071655901804</v>
      </c>
      <c r="CB192" s="33">
        <v>6.9445229663599832</v>
      </c>
      <c r="CC192" s="33">
        <v>5.6868194324530075</v>
      </c>
      <c r="CD192" s="33">
        <v>143.22121997887149</v>
      </c>
      <c r="CE192" s="33">
        <v>360.64706148939268</v>
      </c>
      <c r="CF192" s="33">
        <v>800.14815335837181</v>
      </c>
      <c r="CG192" s="33">
        <v>5858.9834319086531</v>
      </c>
      <c r="CH192" s="33">
        <v>214.86293476917908</v>
      </c>
      <c r="CI192" s="33">
        <v>4202.8604286112832</v>
      </c>
      <c r="CJ192" s="33">
        <v>342.39490864184603</v>
      </c>
      <c r="CK192" s="33">
        <v>485.85084586135258</v>
      </c>
      <c r="CL192" s="33">
        <v>35.686871848832936</v>
      </c>
      <c r="CM192" s="33">
        <v>10999.351492105152</v>
      </c>
      <c r="CN192" s="33">
        <v>315.18128241645309</v>
      </c>
      <c r="CO192" s="33">
        <v>274.50195119146946</v>
      </c>
      <c r="CP192" s="33">
        <v>56.411623216477473</v>
      </c>
      <c r="CQ192" s="33">
        <v>123.22567105351263</v>
      </c>
      <c r="CR192" s="33">
        <v>681.54913151797086</v>
      </c>
      <c r="CS192" s="33">
        <v>2644.6999360085315</v>
      </c>
      <c r="CT192" s="33">
        <v>611.8006810503116</v>
      </c>
      <c r="CU192" s="33">
        <v>222.44543139648238</v>
      </c>
      <c r="CV192" s="33">
        <v>2436.2279376422803</v>
      </c>
      <c r="CW192" s="33">
        <v>5672.550966804276</v>
      </c>
      <c r="CX192" s="33">
        <v>3603.510735960383</v>
      </c>
      <c r="CY192" s="33">
        <v>2364.31557403839</v>
      </c>
      <c r="CZ192" s="33">
        <v>121.29044268449323</v>
      </c>
      <c r="DA192" s="33">
        <v>1406.5218170978255</v>
      </c>
      <c r="DB192" s="33">
        <v>205.81685689854862</v>
      </c>
      <c r="DC192" s="33">
        <v>353.48048069899039</v>
      </c>
      <c r="DD192" s="33">
        <v>704.58022346937162</v>
      </c>
      <c r="DE192" s="33">
        <v>121.97654509929117</v>
      </c>
      <c r="DF192" s="33">
        <v>13.147524373546979</v>
      </c>
      <c r="DG192" s="33">
        <v>87.727719745956776</v>
      </c>
      <c r="DH192" s="33">
        <v>528.95810599771869</v>
      </c>
      <c r="DI192" s="33">
        <v>110.37820675203341</v>
      </c>
      <c r="DJ192" s="33">
        <v>64.767670287738284</v>
      </c>
      <c r="DK192" s="33">
        <v>131.7158858441129</v>
      </c>
      <c r="DL192" s="33">
        <v>1175.5769702217783</v>
      </c>
      <c r="DM192" s="33">
        <v>97.855691133919535</v>
      </c>
      <c r="DN192" s="33">
        <v>200.80822149613343</v>
      </c>
      <c r="DO192" s="33">
        <v>0</v>
      </c>
      <c r="DP192" s="69">
        <f t="shared" si="5"/>
        <v>181240.26275956037</v>
      </c>
      <c r="DQ192" s="33">
        <v>17.057889763820093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14.508842562126084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9355.6989857934441</v>
      </c>
      <c r="FY192" s="33">
        <v>0</v>
      </c>
      <c r="FZ192" s="33">
        <v>0</v>
      </c>
      <c r="GA192" s="33">
        <v>0</v>
      </c>
      <c r="GB192" s="33">
        <v>39800.118629034172</v>
      </c>
      <c r="GC192" s="33">
        <v>0</v>
      </c>
      <c r="GD192" s="33">
        <v>0</v>
      </c>
      <c r="GE192" s="33">
        <v>0</v>
      </c>
      <c r="GF192" s="33">
        <v>20955.435995303469</v>
      </c>
      <c r="GG192" s="44">
        <f t="shared" si="6"/>
        <v>251383.08310201741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160.94929249267207</v>
      </c>
      <c r="D193" s="33">
        <v>106.89754250085201</v>
      </c>
      <c r="E193" s="33">
        <v>41.154481802864673</v>
      </c>
      <c r="F193" s="33">
        <v>36.470295871971281</v>
      </c>
      <c r="G193" s="33">
        <v>8.0882088564138357</v>
      </c>
      <c r="H193" s="33">
        <v>0</v>
      </c>
      <c r="I193" s="33">
        <v>29.244573772924173</v>
      </c>
      <c r="J193" s="33">
        <v>10.661032169374042</v>
      </c>
      <c r="K193" s="33">
        <v>57.491622593727733</v>
      </c>
      <c r="L193" s="33">
        <v>58.831175083213573</v>
      </c>
      <c r="M193" s="33">
        <v>91.377820632372817</v>
      </c>
      <c r="N193" s="33">
        <v>46.028095173846069</v>
      </c>
      <c r="O193" s="33">
        <v>29.328881938628783</v>
      </c>
      <c r="P193" s="33">
        <v>49.824101679471283</v>
      </c>
      <c r="Q193" s="33">
        <v>35.015677810083041</v>
      </c>
      <c r="R193" s="33">
        <v>30.627554960594789</v>
      </c>
      <c r="S193" s="33">
        <v>33.618660632433929</v>
      </c>
      <c r="T193" s="33">
        <v>128.75150044378262</v>
      </c>
      <c r="U193" s="33">
        <v>110.63574551919706</v>
      </c>
      <c r="V193" s="33">
        <v>38.392504549188182</v>
      </c>
      <c r="W193" s="33">
        <v>184.06773615192228</v>
      </c>
      <c r="X193" s="33">
        <v>297.67396872424348</v>
      </c>
      <c r="Y193" s="33">
        <v>180.72466926094845</v>
      </c>
      <c r="Z193" s="33">
        <v>115.99101440516399</v>
      </c>
      <c r="AA193" s="33">
        <v>29.631316047749952</v>
      </c>
      <c r="AB193" s="33">
        <v>109.23781580495671</v>
      </c>
      <c r="AC193" s="33">
        <v>35.851956104990457</v>
      </c>
      <c r="AD193" s="33">
        <v>189.58516675946245</v>
      </c>
      <c r="AE193" s="33">
        <v>252.969777163028</v>
      </c>
      <c r="AF193" s="33">
        <v>85.341084197709392</v>
      </c>
      <c r="AG193" s="33">
        <v>73.9065712099313</v>
      </c>
      <c r="AH193" s="33">
        <v>29.627747986030247</v>
      </c>
      <c r="AI193" s="33">
        <v>86.54988602580147</v>
      </c>
      <c r="AJ193" s="33">
        <v>142.233439445572</v>
      </c>
      <c r="AK193" s="33">
        <v>326.11041476172204</v>
      </c>
      <c r="AL193" s="33">
        <v>41.945416656568817</v>
      </c>
      <c r="AM193" s="33">
        <v>80.577211898239469</v>
      </c>
      <c r="AN193" s="33">
        <v>76.04626560545934</v>
      </c>
      <c r="AO193" s="33">
        <v>37.226652232885918</v>
      </c>
      <c r="AP193" s="33">
        <v>56.36179120128611</v>
      </c>
      <c r="AQ193" s="33">
        <v>58.779711397501536</v>
      </c>
      <c r="AR193" s="33">
        <v>8.9844120660090354</v>
      </c>
      <c r="AS193" s="33">
        <v>6.6946481574320185</v>
      </c>
      <c r="AT193" s="33">
        <v>428.2114715874705</v>
      </c>
      <c r="AU193" s="33">
        <v>92.332255868806854</v>
      </c>
      <c r="AV193" s="33">
        <v>120.84208547107404</v>
      </c>
      <c r="AW193" s="33">
        <v>84.100817252056089</v>
      </c>
      <c r="AX193" s="33">
        <v>121.14136342474028</v>
      </c>
      <c r="AY193" s="33">
        <v>577.3987435933501</v>
      </c>
      <c r="AZ193" s="33">
        <v>195.19698847748276</v>
      </c>
      <c r="BA193" s="33">
        <v>31.748995215195045</v>
      </c>
      <c r="BB193" s="33">
        <v>120.28416092038587</v>
      </c>
      <c r="BC193" s="33">
        <v>114.7600704340982</v>
      </c>
      <c r="BD193" s="33">
        <v>1732.1961796068742</v>
      </c>
      <c r="BE193" s="33">
        <v>1490.974006139121</v>
      </c>
      <c r="BF193" s="33">
        <v>231.03785814674393</v>
      </c>
      <c r="BG193" s="33">
        <v>61.750161887368492</v>
      </c>
      <c r="BH193" s="33">
        <v>63.559200077443293</v>
      </c>
      <c r="BI193" s="33">
        <v>191.58666033921904</v>
      </c>
      <c r="BJ193" s="33">
        <v>281.0114974888196</v>
      </c>
      <c r="BK193" s="33">
        <v>866.76414584400004</v>
      </c>
      <c r="BL193" s="33">
        <v>270.15521559482136</v>
      </c>
      <c r="BM193" s="33">
        <v>59.226117477848511</v>
      </c>
      <c r="BN193" s="33">
        <v>74.76783080314145</v>
      </c>
      <c r="BO193" s="33">
        <v>11373.331158641427</v>
      </c>
      <c r="BP193" s="33">
        <v>22.9145744645494</v>
      </c>
      <c r="BQ193" s="33">
        <v>928.07183841943026</v>
      </c>
      <c r="BR193" s="33">
        <v>6522.5530159933069</v>
      </c>
      <c r="BS193" s="33">
        <v>1911.3623644536647</v>
      </c>
      <c r="BT193" s="33">
        <v>407.1220532221833</v>
      </c>
      <c r="BU193" s="33">
        <v>917.48656359256211</v>
      </c>
      <c r="BV193" s="33">
        <v>687.24389968803564</v>
      </c>
      <c r="BW193" s="33">
        <v>3791.3550440874219</v>
      </c>
      <c r="BX193" s="33">
        <v>478.50886538385805</v>
      </c>
      <c r="BY193" s="33">
        <v>971.90606460475954</v>
      </c>
      <c r="BZ193" s="33">
        <v>77.076476286120666</v>
      </c>
      <c r="CA193" s="33">
        <v>124.71329878545716</v>
      </c>
      <c r="CB193" s="33">
        <v>4.8791506556283117</v>
      </c>
      <c r="CC193" s="33">
        <v>4.4687275527173345</v>
      </c>
      <c r="CD193" s="33">
        <v>325.28701629797166</v>
      </c>
      <c r="CE193" s="33">
        <v>351.27291067763474</v>
      </c>
      <c r="CF193" s="33">
        <v>320.47379572159053</v>
      </c>
      <c r="CG193" s="33">
        <v>1816.1051184833436</v>
      </c>
      <c r="CH193" s="33">
        <v>171.80225295324593</v>
      </c>
      <c r="CI193" s="33">
        <v>112.00281158764155</v>
      </c>
      <c r="CJ193" s="33">
        <v>411.20881049437276</v>
      </c>
      <c r="CK193" s="33">
        <v>362.46643986613162</v>
      </c>
      <c r="CL193" s="33">
        <v>21.798509619093508</v>
      </c>
      <c r="CM193" s="33">
        <v>80.816342064748468</v>
      </c>
      <c r="CN193" s="33">
        <v>119.9947700497663</v>
      </c>
      <c r="CO193" s="33">
        <v>474.59245941791772</v>
      </c>
      <c r="CP193" s="33">
        <v>31.160913614506892</v>
      </c>
      <c r="CQ193" s="33">
        <v>75.368581684492824</v>
      </c>
      <c r="CR193" s="33">
        <v>275.82587378638942</v>
      </c>
      <c r="CS193" s="33">
        <v>2205.5787240970899</v>
      </c>
      <c r="CT193" s="33">
        <v>589.54406006785098</v>
      </c>
      <c r="CU193" s="33">
        <v>144.27988292934072</v>
      </c>
      <c r="CV193" s="33">
        <v>111.50945475837089</v>
      </c>
      <c r="CW193" s="33">
        <v>212.83204296035916</v>
      </c>
      <c r="CX193" s="33">
        <v>1012.0309731539076</v>
      </c>
      <c r="CY193" s="33">
        <v>289.2399617552004</v>
      </c>
      <c r="CZ193" s="33">
        <v>63.895489046073685</v>
      </c>
      <c r="DA193" s="33">
        <v>611.41760264351785</v>
      </c>
      <c r="DB193" s="33">
        <v>163.08144027932465</v>
      </c>
      <c r="DC193" s="33">
        <v>204.34419427782046</v>
      </c>
      <c r="DD193" s="33">
        <v>511.29647093143114</v>
      </c>
      <c r="DE193" s="33">
        <v>272.98679304126028</v>
      </c>
      <c r="DF193" s="33">
        <v>4.9713898991579626</v>
      </c>
      <c r="DG193" s="33">
        <v>129.93541362318703</v>
      </c>
      <c r="DH193" s="33">
        <v>302.9598554515963</v>
      </c>
      <c r="DI193" s="33">
        <v>132.81442063429486</v>
      </c>
      <c r="DJ193" s="33">
        <v>89.877960129976415</v>
      </c>
      <c r="DK193" s="33">
        <v>55.211127755808505</v>
      </c>
      <c r="DL193" s="33">
        <v>565.06533915259729</v>
      </c>
      <c r="DM193" s="33">
        <v>67.207594764168292</v>
      </c>
      <c r="DN193" s="33">
        <v>137.86475568007737</v>
      </c>
      <c r="DO193" s="33">
        <v>0</v>
      </c>
      <c r="DP193" s="69">
        <f t="shared" si="5"/>
        <v>51869.667916580685</v>
      </c>
      <c r="DQ193" s="33">
        <v>277.05204388035276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346.0796964251474</v>
      </c>
      <c r="FY193" s="33">
        <v>0</v>
      </c>
      <c r="FZ193" s="33">
        <v>0</v>
      </c>
      <c r="GA193" s="33">
        <v>0</v>
      </c>
      <c r="GB193" s="33">
        <v>3184.3736538166709</v>
      </c>
      <c r="GC193" s="33">
        <v>0</v>
      </c>
      <c r="GD193" s="33">
        <v>0</v>
      </c>
      <c r="GE193" s="33">
        <v>-13.953659356717708</v>
      </c>
      <c r="GF193" s="33">
        <v>8564.2994973849163</v>
      </c>
      <c r="GG193" s="44">
        <f t="shared" si="6"/>
        <v>64227.519148731051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24019.48909459437</v>
      </c>
      <c r="D194" s="33">
        <v>5512.2200839293027</v>
      </c>
      <c r="E194" s="33">
        <v>6135.0921046483745</v>
      </c>
      <c r="F194" s="33">
        <v>1306.3100531807045</v>
      </c>
      <c r="G194" s="33">
        <v>615.01895921979701</v>
      </c>
      <c r="H194" s="33">
        <v>0</v>
      </c>
      <c r="I194" s="33">
        <v>12793.016554941683</v>
      </c>
      <c r="J194" s="33">
        <v>2635.9704649221349</v>
      </c>
      <c r="K194" s="33">
        <v>8712.0075252030347</v>
      </c>
      <c r="L194" s="33">
        <v>2367.9694310139562</v>
      </c>
      <c r="M194" s="33">
        <v>9737.9712816532228</v>
      </c>
      <c r="N194" s="33">
        <v>2724.0730032661772</v>
      </c>
      <c r="O194" s="33">
        <v>602.47927923283783</v>
      </c>
      <c r="P194" s="33">
        <v>3196.2037539563471</v>
      </c>
      <c r="Q194" s="33">
        <v>4669.7829997000745</v>
      </c>
      <c r="R194" s="33">
        <v>1613.2995962477828</v>
      </c>
      <c r="S194" s="33">
        <v>2869.3993805781224</v>
      </c>
      <c r="T194" s="33">
        <v>2975.9474447630237</v>
      </c>
      <c r="U194" s="33">
        <v>2863.9690955642618</v>
      </c>
      <c r="V194" s="33">
        <v>6904.1694592353006</v>
      </c>
      <c r="W194" s="33">
        <v>2246.6763602398032</v>
      </c>
      <c r="X194" s="33">
        <v>2712.3154656526526</v>
      </c>
      <c r="Y194" s="33">
        <v>1657.7503128572357</v>
      </c>
      <c r="Z194" s="33">
        <v>2942.9744656306061</v>
      </c>
      <c r="AA194" s="33">
        <v>780.98324979803226</v>
      </c>
      <c r="AB194" s="33">
        <v>2746.2975288456887</v>
      </c>
      <c r="AC194" s="33">
        <v>2698.4538285213994</v>
      </c>
      <c r="AD194" s="33">
        <v>6013.6265669526638</v>
      </c>
      <c r="AE194" s="33">
        <v>2553.4103456660655</v>
      </c>
      <c r="AF194" s="33">
        <v>1433.0426346148245</v>
      </c>
      <c r="AG194" s="33">
        <v>892.39529684281422</v>
      </c>
      <c r="AH194" s="33">
        <v>637.24262211266648</v>
      </c>
      <c r="AI194" s="33">
        <v>2014.2239440396261</v>
      </c>
      <c r="AJ194" s="33">
        <v>3664.8814389182853</v>
      </c>
      <c r="AK194" s="33">
        <v>7982.92285379242</v>
      </c>
      <c r="AL194" s="33">
        <v>2518.3980560637528</v>
      </c>
      <c r="AM194" s="33">
        <v>3170.8268630082539</v>
      </c>
      <c r="AN194" s="33">
        <v>3788.0456768642107</v>
      </c>
      <c r="AO194" s="33">
        <v>607.78542203155314</v>
      </c>
      <c r="AP194" s="33">
        <v>1452.2913953549057</v>
      </c>
      <c r="AQ194" s="33">
        <v>1730.1886200675058</v>
      </c>
      <c r="AR194" s="33">
        <v>5181.4389905087928</v>
      </c>
      <c r="AS194" s="33">
        <v>284.10595084154312</v>
      </c>
      <c r="AT194" s="33">
        <v>3188.7119707005299</v>
      </c>
      <c r="AU194" s="33">
        <v>497.81014231464883</v>
      </c>
      <c r="AV194" s="33">
        <v>35.21371791551703</v>
      </c>
      <c r="AW194" s="33">
        <v>157.74594220007123</v>
      </c>
      <c r="AX194" s="33">
        <v>8146.6925408076067</v>
      </c>
      <c r="AY194" s="33">
        <v>11104.809064032381</v>
      </c>
      <c r="AZ194" s="33">
        <v>6884.8525432546539</v>
      </c>
      <c r="BA194" s="33">
        <v>0</v>
      </c>
      <c r="BB194" s="33">
        <v>5526.9757821997455</v>
      </c>
      <c r="BC194" s="33">
        <v>8914.3287325239726</v>
      </c>
      <c r="BD194" s="33">
        <v>61419.366335205079</v>
      </c>
      <c r="BE194" s="33">
        <v>26111.333626234966</v>
      </c>
      <c r="BF194" s="33">
        <v>3239.9954408276617</v>
      </c>
      <c r="BG194" s="33">
        <v>3820.8068248051109</v>
      </c>
      <c r="BH194" s="33">
        <v>4631.1791792890081</v>
      </c>
      <c r="BI194" s="33">
        <v>20142.02439752033</v>
      </c>
      <c r="BJ194" s="33">
        <v>4173.9769125017192</v>
      </c>
      <c r="BK194" s="33">
        <v>3502.2795210246663</v>
      </c>
      <c r="BL194" s="33">
        <v>0</v>
      </c>
      <c r="BM194" s="33">
        <v>2739.606320263003</v>
      </c>
      <c r="BN194" s="33">
        <v>4697.2324210814786</v>
      </c>
      <c r="BO194" s="33">
        <v>4851.9238246602035</v>
      </c>
      <c r="BP194" s="33">
        <v>169.28475522514015</v>
      </c>
      <c r="BQ194" s="33">
        <v>142.35161053081606</v>
      </c>
      <c r="BR194" s="33">
        <v>26.077235006118418</v>
      </c>
      <c r="BS194" s="33">
        <v>0</v>
      </c>
      <c r="BT194" s="33">
        <v>2873.1865895925444</v>
      </c>
      <c r="BU194" s="33">
        <v>577.57002038258599</v>
      </c>
      <c r="BV194" s="33">
        <v>1060.1954307358867</v>
      </c>
      <c r="BW194" s="33">
        <v>63718.119925306753</v>
      </c>
      <c r="BX194" s="33">
        <v>22148.67189638007</v>
      </c>
      <c r="BY194" s="33">
        <v>695.16034796998247</v>
      </c>
      <c r="BZ194" s="33">
        <v>118.32655572984136</v>
      </c>
      <c r="CA194" s="33">
        <v>1144.2168225443384</v>
      </c>
      <c r="CB194" s="33">
        <v>957.99371567945468</v>
      </c>
      <c r="CC194" s="33">
        <v>1827.9509113882941</v>
      </c>
      <c r="CD194" s="33">
        <v>1757.6637452955642</v>
      </c>
      <c r="CE194" s="33">
        <v>2808.214805359723</v>
      </c>
      <c r="CF194" s="33">
        <v>860.66070548582138</v>
      </c>
      <c r="CG194" s="33">
        <v>6394.5251974106541</v>
      </c>
      <c r="CH194" s="33">
        <v>564.91801305303591</v>
      </c>
      <c r="CI194" s="33">
        <v>704.59166205077724</v>
      </c>
      <c r="CJ194" s="33">
        <v>3426.1229198863775</v>
      </c>
      <c r="CK194" s="33">
        <v>1052.4475118697405</v>
      </c>
      <c r="CL194" s="33">
        <v>212.84589598324564</v>
      </c>
      <c r="CM194" s="33">
        <v>511.93497675619278</v>
      </c>
      <c r="CN194" s="33">
        <v>277.69211449301883</v>
      </c>
      <c r="CO194" s="33">
        <v>1002.5024741880651</v>
      </c>
      <c r="CP194" s="33">
        <v>174.29125872323607</v>
      </c>
      <c r="CQ194" s="33">
        <v>4460.2905633636356</v>
      </c>
      <c r="CR194" s="33">
        <v>1011.1194206270515</v>
      </c>
      <c r="CS194" s="33">
        <v>7614.3414863534808</v>
      </c>
      <c r="CT194" s="33">
        <v>3628.1936385392974</v>
      </c>
      <c r="CU194" s="33">
        <v>1920.9489467017786</v>
      </c>
      <c r="CV194" s="33">
        <v>3439.6760628770176</v>
      </c>
      <c r="CW194" s="33">
        <v>4445.8897105740061</v>
      </c>
      <c r="CX194" s="33">
        <v>1369.5469185430657</v>
      </c>
      <c r="CY194" s="33">
        <v>639.01996531653401</v>
      </c>
      <c r="CZ194" s="33">
        <v>1767.7844001783512</v>
      </c>
      <c r="DA194" s="33">
        <v>3175.1472953210437</v>
      </c>
      <c r="DB194" s="33">
        <v>2295.7792002345373</v>
      </c>
      <c r="DC194" s="33">
        <v>0</v>
      </c>
      <c r="DD194" s="33">
        <v>0</v>
      </c>
      <c r="DE194" s="33">
        <v>29.533973550682482</v>
      </c>
      <c r="DF194" s="33">
        <v>9.8580474947191536</v>
      </c>
      <c r="DG194" s="33">
        <v>150.96785965736504</v>
      </c>
      <c r="DH194" s="33">
        <v>29.740560013994582</v>
      </c>
      <c r="DI194" s="33">
        <v>21.760278038679278</v>
      </c>
      <c r="DJ194" s="33">
        <v>89.666813415358817</v>
      </c>
      <c r="DK194" s="33">
        <v>22.355899189529119</v>
      </c>
      <c r="DL194" s="33">
        <v>144.56578146783426</v>
      </c>
      <c r="DM194" s="33">
        <v>1445.7706568578997</v>
      </c>
      <c r="DN194" s="33">
        <v>44.952197505270917</v>
      </c>
      <c r="DO194" s="33">
        <v>0</v>
      </c>
      <c r="DP194" s="69">
        <f t="shared" si="5"/>
        <v>498715.9594672863</v>
      </c>
      <c r="DQ194" s="33">
        <v>59645.557129225686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558361.51659651194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148.73742490483042</v>
      </c>
      <c r="D195" s="33">
        <v>20.362474493303136</v>
      </c>
      <c r="E195" s="33">
        <v>141.9389089904067</v>
      </c>
      <c r="F195" s="33">
        <v>-58.115352303609072</v>
      </c>
      <c r="G195" s="33">
        <v>2.0445777235607432</v>
      </c>
      <c r="H195" s="33">
        <v>0</v>
      </c>
      <c r="I195" s="33">
        <v>52.233528460724536</v>
      </c>
      <c r="J195" s="33">
        <v>3.5236010936933782</v>
      </c>
      <c r="K195" s="33">
        <v>276.288462719547</v>
      </c>
      <c r="L195" s="33">
        <v>47.229640218330843</v>
      </c>
      <c r="M195" s="33">
        <v>69.686158588797227</v>
      </c>
      <c r="N195" s="33">
        <v>34.305790727760588</v>
      </c>
      <c r="O195" s="33">
        <v>1.8247892032294371</v>
      </c>
      <c r="P195" s="33">
        <v>129.35610214081964</v>
      </c>
      <c r="Q195" s="33">
        <v>31.684833814649938</v>
      </c>
      <c r="R195" s="33">
        <v>20.882093912664718</v>
      </c>
      <c r="S195" s="33">
        <v>10.975221690970363</v>
      </c>
      <c r="T195" s="33">
        <v>111.31158561927738</v>
      </c>
      <c r="U195" s="33">
        <v>49.027132168737445</v>
      </c>
      <c r="V195" s="33">
        <v>49.986159723669758</v>
      </c>
      <c r="W195" s="33">
        <v>130.45037340680847</v>
      </c>
      <c r="X195" s="33">
        <v>367.64928821039825</v>
      </c>
      <c r="Y195" s="33">
        <v>162.08449220806312</v>
      </c>
      <c r="Z195" s="33">
        <v>197.11810615709973</v>
      </c>
      <c r="AA195" s="33">
        <v>39.36319472199974</v>
      </c>
      <c r="AB195" s="33">
        <v>36.975720329359518</v>
      </c>
      <c r="AC195" s="33">
        <v>12.070826615004211</v>
      </c>
      <c r="AD195" s="33">
        <v>115.64525022481428</v>
      </c>
      <c r="AE195" s="33">
        <v>334.39010856921686</v>
      </c>
      <c r="AF195" s="33">
        <v>75.108584765666421</v>
      </c>
      <c r="AG195" s="33">
        <v>35.031903849248529</v>
      </c>
      <c r="AH195" s="33">
        <v>24.606119843335687</v>
      </c>
      <c r="AI195" s="33">
        <v>86.873621520938585</v>
      </c>
      <c r="AJ195" s="33">
        <v>66.94378622477636</v>
      </c>
      <c r="AK195" s="33">
        <v>250.00336249479369</v>
      </c>
      <c r="AL195" s="33">
        <v>18.608151502223453</v>
      </c>
      <c r="AM195" s="33">
        <v>17.85684135918612</v>
      </c>
      <c r="AN195" s="33">
        <v>181.86160219973851</v>
      </c>
      <c r="AO195" s="33">
        <v>25.923224471457619</v>
      </c>
      <c r="AP195" s="33">
        <v>1.926280670046483</v>
      </c>
      <c r="AQ195" s="33">
        <v>31.409086397106183</v>
      </c>
      <c r="AR195" s="33">
        <v>78.923041563944935</v>
      </c>
      <c r="AS195" s="33">
        <v>0</v>
      </c>
      <c r="AT195" s="33">
        <v>380.55614519724844</v>
      </c>
      <c r="AU195" s="33">
        <v>10.97868784413035</v>
      </c>
      <c r="AV195" s="33">
        <v>0</v>
      </c>
      <c r="AW195" s="33">
        <v>1.683462424964665</v>
      </c>
      <c r="AX195" s="33">
        <v>75.888183376658532</v>
      </c>
      <c r="AY195" s="33">
        <v>219.53672892680328</v>
      </c>
      <c r="AZ195" s="33">
        <v>59.141527491312104</v>
      </c>
      <c r="BA195" s="33">
        <v>0</v>
      </c>
      <c r="BB195" s="33">
        <v>19.586090276786713</v>
      </c>
      <c r="BC195" s="33">
        <v>18.289321060635487</v>
      </c>
      <c r="BD195" s="33">
        <v>2176.0671820780635</v>
      </c>
      <c r="BE195" s="33">
        <v>459.87554816178709</v>
      </c>
      <c r="BF195" s="33">
        <v>24.304277234821452</v>
      </c>
      <c r="BG195" s="33">
        <v>13.915394210963479</v>
      </c>
      <c r="BH195" s="33">
        <v>0</v>
      </c>
      <c r="BI195" s="33">
        <v>5294.0265317460844</v>
      </c>
      <c r="BJ195" s="33">
        <v>2.8667945358386939</v>
      </c>
      <c r="BK195" s="33">
        <v>152.67308546399866</v>
      </c>
      <c r="BL195" s="33">
        <v>15.005676704683003</v>
      </c>
      <c r="BM195" s="33">
        <v>6.1849632905419476</v>
      </c>
      <c r="BN195" s="33">
        <v>103.65732400561735</v>
      </c>
      <c r="BO195" s="33">
        <v>197.99448010251342</v>
      </c>
      <c r="BP195" s="33">
        <v>0</v>
      </c>
      <c r="BQ195" s="33">
        <v>435.78751118907513</v>
      </c>
      <c r="BR195" s="33">
        <v>999.49002198324865</v>
      </c>
      <c r="BS195" s="33">
        <v>17.676742455810537</v>
      </c>
      <c r="BT195" s="33">
        <v>17.788749663396043</v>
      </c>
      <c r="BU195" s="33">
        <v>34.235940866713214</v>
      </c>
      <c r="BV195" s="33">
        <v>385.93095892158976</v>
      </c>
      <c r="BW195" s="33">
        <v>180.17967347256078</v>
      </c>
      <c r="BX195" s="33">
        <v>34.847873720298352</v>
      </c>
      <c r="BY195" s="33">
        <v>628.33454646832922</v>
      </c>
      <c r="BZ195" s="33">
        <v>7.446324425810678</v>
      </c>
      <c r="CA195" s="33">
        <v>2.2722876566417756</v>
      </c>
      <c r="CB195" s="33">
        <v>186.32091167047307</v>
      </c>
      <c r="CC195" s="33">
        <v>0</v>
      </c>
      <c r="CD195" s="33">
        <v>2.7362924368637564</v>
      </c>
      <c r="CE195" s="33">
        <v>8.4629707338758369</v>
      </c>
      <c r="CF195" s="33">
        <v>30.098929631179644</v>
      </c>
      <c r="CG195" s="33">
        <v>99.489718251020349</v>
      </c>
      <c r="CH195" s="33">
        <v>1.8908404932937546</v>
      </c>
      <c r="CI195" s="33">
        <v>2.5572249796889279</v>
      </c>
      <c r="CJ195" s="33">
        <v>21.226559070960899</v>
      </c>
      <c r="CK195" s="33">
        <v>42.726694767693694</v>
      </c>
      <c r="CL195" s="33">
        <v>3.0363838961471692</v>
      </c>
      <c r="CM195" s="33">
        <v>9.5896651659547221</v>
      </c>
      <c r="CN195" s="33">
        <v>41.038312516799621</v>
      </c>
      <c r="CO195" s="33">
        <v>2.5114733534062164</v>
      </c>
      <c r="CP195" s="33">
        <v>6.5849745410957334</v>
      </c>
      <c r="CQ195" s="33">
        <v>17.911451000100303</v>
      </c>
      <c r="CR195" s="33">
        <v>39.633213030827129</v>
      </c>
      <c r="CS195" s="33">
        <v>7.652802386424999</v>
      </c>
      <c r="CT195" s="33">
        <v>13.97783917141629</v>
      </c>
      <c r="CU195" s="33">
        <v>24.488212964050163</v>
      </c>
      <c r="CV195" s="33">
        <v>5.140748427643226</v>
      </c>
      <c r="CW195" s="33">
        <v>13.014517819464437</v>
      </c>
      <c r="CX195" s="33">
        <v>2.3209348238449303</v>
      </c>
      <c r="CY195" s="33">
        <v>2.5203871359649077</v>
      </c>
      <c r="CZ195" s="33">
        <v>23.677105842068052</v>
      </c>
      <c r="DA195" s="33">
        <v>3.1533891922596098</v>
      </c>
      <c r="DB195" s="33">
        <v>32.035685168749481</v>
      </c>
      <c r="DC195" s="33">
        <v>916.35744374516776</v>
      </c>
      <c r="DD195" s="33">
        <v>3.8747353569238614</v>
      </c>
      <c r="DE195" s="33">
        <v>117.69701543379553</v>
      </c>
      <c r="DF195" s="33">
        <v>0</v>
      </c>
      <c r="DG195" s="33">
        <v>0</v>
      </c>
      <c r="DH195" s="33">
        <v>637.89238065472421</v>
      </c>
      <c r="DI195" s="33">
        <v>334.72963344232818</v>
      </c>
      <c r="DJ195" s="33">
        <v>0</v>
      </c>
      <c r="DK195" s="33">
        <v>169.15329039319639</v>
      </c>
      <c r="DL195" s="33">
        <v>19.206336391998903</v>
      </c>
      <c r="DM195" s="33">
        <v>1.7214771762556251</v>
      </c>
      <c r="DN195" s="33">
        <v>2.612702290621812</v>
      </c>
      <c r="DO195" s="33">
        <v>0</v>
      </c>
      <c r="DP195" s="69">
        <f t="shared" si="5"/>
        <v>18257.370389509801</v>
      </c>
      <c r="DQ195" s="33">
        <v>1058.8619279996428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19316.232317509443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474.54158986436528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159.63035648127615</v>
      </c>
      <c r="CN196" s="33">
        <v>26.688990037373479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15.015419304948812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675.87635568796384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4645.6365083402925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5321.5128640282564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61.697455826901852</v>
      </c>
      <c r="D197" s="33">
        <v>11.70184260664165</v>
      </c>
      <c r="E197" s="33">
        <v>82.301229542095783</v>
      </c>
      <c r="F197" s="33">
        <v>-103.91832709067972</v>
      </c>
      <c r="G197" s="33">
        <v>1.3225187085676418</v>
      </c>
      <c r="H197" s="33">
        <v>0</v>
      </c>
      <c r="I197" s="33">
        <v>3.2016941455044501</v>
      </c>
      <c r="J197" s="33">
        <v>1.5901955761236806</v>
      </c>
      <c r="K197" s="33">
        <v>154.60949378168303</v>
      </c>
      <c r="L197" s="33">
        <v>24.586013834248043</v>
      </c>
      <c r="M197" s="33">
        <v>50.854656024731391</v>
      </c>
      <c r="N197" s="33">
        <v>10.570633508839538</v>
      </c>
      <c r="O197" s="33">
        <v>18.378543058536504</v>
      </c>
      <c r="P197" s="33">
        <v>71.238317530414591</v>
      </c>
      <c r="Q197" s="33">
        <v>11.034674234342948</v>
      </c>
      <c r="R197" s="33">
        <v>13.485367380790118</v>
      </c>
      <c r="S197" s="33">
        <v>40.951103642817849</v>
      </c>
      <c r="T197" s="33">
        <v>71.02764933233766</v>
      </c>
      <c r="U197" s="33">
        <v>18.711811670840344</v>
      </c>
      <c r="V197" s="33">
        <v>16.620112334783993</v>
      </c>
      <c r="W197" s="33">
        <v>83.316650560346588</v>
      </c>
      <c r="X197" s="33">
        <v>242.89462968564769</v>
      </c>
      <c r="Y197" s="33">
        <v>137.40606863917819</v>
      </c>
      <c r="Z197" s="33">
        <v>149.33272949516976</v>
      </c>
      <c r="AA197" s="33">
        <v>19.896858238559634</v>
      </c>
      <c r="AB197" s="33">
        <v>17.960268346917179</v>
      </c>
      <c r="AC197" s="33">
        <v>1.1109889583338888</v>
      </c>
      <c r="AD197" s="33">
        <v>101.41759172752293</v>
      </c>
      <c r="AE197" s="33">
        <v>247.01811230108913</v>
      </c>
      <c r="AF197" s="33">
        <v>66.515951712504943</v>
      </c>
      <c r="AG197" s="33">
        <v>35.014466358402942</v>
      </c>
      <c r="AH197" s="33">
        <v>22.850855959040405</v>
      </c>
      <c r="AI197" s="33">
        <v>89.7027615602411</v>
      </c>
      <c r="AJ197" s="33">
        <v>68.131636727724896</v>
      </c>
      <c r="AK197" s="33">
        <v>285.21146410420033</v>
      </c>
      <c r="AL197" s="33">
        <v>9.4762515285297422</v>
      </c>
      <c r="AM197" s="33">
        <v>10.918284514187224</v>
      </c>
      <c r="AN197" s="33">
        <v>126.30962961074117</v>
      </c>
      <c r="AO197" s="33">
        <v>24.156399296370289</v>
      </c>
      <c r="AP197" s="33">
        <v>0</v>
      </c>
      <c r="AQ197" s="33">
        <v>30.243438007400716</v>
      </c>
      <c r="AR197" s="33">
        <v>136.76693408107263</v>
      </c>
      <c r="AS197" s="33">
        <v>0</v>
      </c>
      <c r="AT197" s="33">
        <v>129.10384890736208</v>
      </c>
      <c r="AU197" s="33">
        <v>27.690526065269367</v>
      </c>
      <c r="AV197" s="33">
        <v>2.8722080800692908</v>
      </c>
      <c r="AW197" s="33">
        <v>38.819120461055846</v>
      </c>
      <c r="AX197" s="33">
        <v>0</v>
      </c>
      <c r="AY197" s="33">
        <v>18.240212941481669</v>
      </c>
      <c r="AZ197" s="33">
        <v>88.890106954505612</v>
      </c>
      <c r="BA197" s="33">
        <v>0</v>
      </c>
      <c r="BB197" s="33">
        <v>80.713458069173413</v>
      </c>
      <c r="BC197" s="33">
        <v>2.2088651249728972</v>
      </c>
      <c r="BD197" s="33">
        <v>647.7347916947466</v>
      </c>
      <c r="BE197" s="33">
        <v>380.96081670342994</v>
      </c>
      <c r="BF197" s="33">
        <v>0</v>
      </c>
      <c r="BG197" s="33">
        <v>91.654152192235543</v>
      </c>
      <c r="BH197" s="33">
        <v>85.58823467110399</v>
      </c>
      <c r="BI197" s="33">
        <v>34.557953375578464</v>
      </c>
      <c r="BJ197" s="33">
        <v>0</v>
      </c>
      <c r="BK197" s="33">
        <v>2.272238682215348</v>
      </c>
      <c r="BL197" s="33">
        <v>3.3707953637997039</v>
      </c>
      <c r="BM197" s="33">
        <v>2.160251917421395</v>
      </c>
      <c r="BN197" s="33">
        <v>54.925464008455208</v>
      </c>
      <c r="BO197" s="33">
        <v>150.53487719605579</v>
      </c>
      <c r="BP197" s="33">
        <v>0</v>
      </c>
      <c r="BQ197" s="33">
        <v>235.18156362890772</v>
      </c>
      <c r="BR197" s="33">
        <v>227.78507320511491</v>
      </c>
      <c r="BS197" s="33">
        <v>9.996087683958919</v>
      </c>
      <c r="BT197" s="33">
        <v>5.3438984704199939</v>
      </c>
      <c r="BU197" s="33">
        <v>24.123366901988664</v>
      </c>
      <c r="BV197" s="33">
        <v>0</v>
      </c>
      <c r="BW197" s="33">
        <v>9.3559736546012804</v>
      </c>
      <c r="BX197" s="33">
        <v>4660.144736905183</v>
      </c>
      <c r="BY197" s="33">
        <v>147.10848767899643</v>
      </c>
      <c r="BZ197" s="33">
        <v>0</v>
      </c>
      <c r="CA197" s="33">
        <v>0</v>
      </c>
      <c r="CB197" s="33">
        <v>0</v>
      </c>
      <c r="CC197" s="33">
        <v>2.3391794012701084</v>
      </c>
      <c r="CD197" s="33">
        <v>56.589800798555942</v>
      </c>
      <c r="CE197" s="33">
        <v>127.23004544338086</v>
      </c>
      <c r="CF197" s="33">
        <v>16.837633037509086</v>
      </c>
      <c r="CG197" s="33">
        <v>58.424539482389783</v>
      </c>
      <c r="CH197" s="33">
        <v>0</v>
      </c>
      <c r="CI197" s="33">
        <v>11.118740508127642</v>
      </c>
      <c r="CJ197" s="33">
        <v>6.1877247491955529</v>
      </c>
      <c r="CK197" s="33">
        <v>26.907562045390968</v>
      </c>
      <c r="CL197" s="33">
        <v>20.415989112852674</v>
      </c>
      <c r="CM197" s="33">
        <v>0</v>
      </c>
      <c r="CN197" s="33">
        <v>8.7661296171697671</v>
      </c>
      <c r="CO197" s="33">
        <v>3.538743367407549</v>
      </c>
      <c r="CP197" s="33">
        <v>3.8479526787404388</v>
      </c>
      <c r="CQ197" s="33">
        <v>84.65731034348282</v>
      </c>
      <c r="CR197" s="33">
        <v>23.993900326110044</v>
      </c>
      <c r="CS197" s="33">
        <v>3.724677547091487</v>
      </c>
      <c r="CT197" s="33">
        <v>176.49489137687044</v>
      </c>
      <c r="CU197" s="33">
        <v>39.007388452968904</v>
      </c>
      <c r="CV197" s="33">
        <v>71.036865707851959</v>
      </c>
      <c r="CW197" s="33">
        <v>107.44484227535031</v>
      </c>
      <c r="CX197" s="33">
        <v>37.923388272003869</v>
      </c>
      <c r="CY197" s="33">
        <v>21.050101003743919</v>
      </c>
      <c r="CZ197" s="33">
        <v>9.8325230554501299</v>
      </c>
      <c r="DA197" s="33">
        <v>73.883999063791222</v>
      </c>
      <c r="DB197" s="33">
        <v>265.69346671877946</v>
      </c>
      <c r="DC197" s="33">
        <v>449.67773360302994</v>
      </c>
      <c r="DD197" s="33">
        <v>190.67124524852437</v>
      </c>
      <c r="DE197" s="33">
        <v>11.783801916970853</v>
      </c>
      <c r="DF197" s="33">
        <v>0</v>
      </c>
      <c r="DG197" s="33">
        <v>48.2517197353773</v>
      </c>
      <c r="DH197" s="33">
        <v>249.66946601325159</v>
      </c>
      <c r="DI197" s="33">
        <v>42.724867374425649</v>
      </c>
      <c r="DJ197" s="33">
        <v>36.86050552285559</v>
      </c>
      <c r="DK197" s="33">
        <v>59.372483390207009</v>
      </c>
      <c r="DL197" s="33">
        <v>247.85803989137537</v>
      </c>
      <c r="DM197" s="33">
        <v>36.123315392762578</v>
      </c>
      <c r="DN197" s="33">
        <v>53.272730895623475</v>
      </c>
      <c r="DO197" s="33">
        <v>0</v>
      </c>
      <c r="DP197" s="69">
        <f t="shared" si="5"/>
        <v>12310.167370970692</v>
      </c>
      <c r="DQ197" s="33">
        <v>2548.908523525959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14859.075894496651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1256.2961925833058</v>
      </c>
      <c r="D202" s="33">
        <v>603.01333415689089</v>
      </c>
      <c r="E202" s="33">
        <v>636.52176727068058</v>
      </c>
      <c r="F202" s="33">
        <v>20.361027940076397</v>
      </c>
      <c r="G202" s="33">
        <v>29.419302848542983</v>
      </c>
      <c r="H202" s="33">
        <v>1.5059594817177426</v>
      </c>
      <c r="I202" s="33">
        <v>1442.303949382823</v>
      </c>
      <c r="J202" s="33">
        <v>41.643237108923117</v>
      </c>
      <c r="K202" s="33">
        <v>84.913127665485717</v>
      </c>
      <c r="L202" s="33">
        <v>233.58952137029777</v>
      </c>
      <c r="M202" s="33">
        <v>896.49912291633336</v>
      </c>
      <c r="N202" s="33">
        <v>43.731555957863463</v>
      </c>
      <c r="O202" s="33">
        <v>40.546989533114143</v>
      </c>
      <c r="P202" s="33">
        <v>103.03289529772135</v>
      </c>
      <c r="Q202" s="33">
        <v>131.53638963568409</v>
      </c>
      <c r="R202" s="33">
        <v>46.262611053855203</v>
      </c>
      <c r="S202" s="33">
        <v>81.044432242862456</v>
      </c>
      <c r="T202" s="33">
        <v>62.873797760161793</v>
      </c>
      <c r="U202" s="33">
        <v>61.354209540696409</v>
      </c>
      <c r="V202" s="33">
        <v>36.257572028703905</v>
      </c>
      <c r="W202" s="33">
        <v>477.42452733980389</v>
      </c>
      <c r="X202" s="33">
        <v>239.99154163396324</v>
      </c>
      <c r="Y202" s="33">
        <v>339.11662747295151</v>
      </c>
      <c r="Z202" s="33">
        <v>565.94236398616727</v>
      </c>
      <c r="AA202" s="33">
        <v>522.83205109346613</v>
      </c>
      <c r="AB202" s="33">
        <v>226.63905476204019</v>
      </c>
      <c r="AC202" s="33">
        <v>210.90622507582614</v>
      </c>
      <c r="AD202" s="33">
        <v>670.74256319068081</v>
      </c>
      <c r="AE202" s="33">
        <v>277.69657366946723</v>
      </c>
      <c r="AF202" s="33">
        <v>208.8535658792668</v>
      </c>
      <c r="AG202" s="33">
        <v>87.387068316948728</v>
      </c>
      <c r="AH202" s="33">
        <v>54.585113772047656</v>
      </c>
      <c r="AI202" s="33">
        <v>201.34086896621008</v>
      </c>
      <c r="AJ202" s="33">
        <v>350.29609037594031</v>
      </c>
      <c r="AK202" s="33">
        <v>962.89242356047396</v>
      </c>
      <c r="AL202" s="33">
        <v>128.12409517605005</v>
      </c>
      <c r="AM202" s="33">
        <v>229.809615359502</v>
      </c>
      <c r="AN202" s="33">
        <v>499.76174683538619</v>
      </c>
      <c r="AO202" s="33">
        <v>79.636186466848926</v>
      </c>
      <c r="AP202" s="33">
        <v>35.98930380902366</v>
      </c>
      <c r="AQ202" s="33">
        <v>202.78993869196893</v>
      </c>
      <c r="AR202" s="33">
        <v>0</v>
      </c>
      <c r="AS202" s="33">
        <v>306.30728611384757</v>
      </c>
      <c r="AT202" s="33">
        <v>1.5265946583363428</v>
      </c>
      <c r="AU202" s="33">
        <v>435.28707078138376</v>
      </c>
      <c r="AV202" s="33">
        <v>330.15528137910411</v>
      </c>
      <c r="AW202" s="33">
        <v>352.95960201882542</v>
      </c>
      <c r="AX202" s="33">
        <v>6719.6371374653363</v>
      </c>
      <c r="AY202" s="33">
        <v>6318.0410128582271</v>
      </c>
      <c r="AZ202" s="33">
        <v>3049.9155091101829</v>
      </c>
      <c r="BA202" s="33">
        <v>0</v>
      </c>
      <c r="BB202" s="33">
        <v>2726.4710116501501</v>
      </c>
      <c r="BC202" s="33">
        <v>1621.0613120832977</v>
      </c>
      <c r="BD202" s="33">
        <v>46759.790974550982</v>
      </c>
      <c r="BE202" s="33">
        <v>9186.5682939382841</v>
      </c>
      <c r="BF202" s="33">
        <v>109.01478973635686</v>
      </c>
      <c r="BG202" s="33">
        <v>250.25522407850318</v>
      </c>
      <c r="BH202" s="33">
        <v>1911.7270317384141</v>
      </c>
      <c r="BI202" s="33">
        <v>592.45073775472054</v>
      </c>
      <c r="BJ202" s="33">
        <v>1198.8503380902068</v>
      </c>
      <c r="BK202" s="33">
        <v>10526.35383592341</v>
      </c>
      <c r="BL202" s="33">
        <v>291.93193579346087</v>
      </c>
      <c r="BM202" s="33">
        <v>378.87703114228225</v>
      </c>
      <c r="BN202" s="33">
        <v>1128.4881285080037</v>
      </c>
      <c r="BO202" s="33">
        <v>511.26829119831154</v>
      </c>
      <c r="BP202" s="33">
        <v>167.51895355526869</v>
      </c>
      <c r="BQ202" s="33">
        <v>351.97639999529474</v>
      </c>
      <c r="BR202" s="33">
        <v>327.91715049781391</v>
      </c>
      <c r="BS202" s="33">
        <v>1541.8456599270469</v>
      </c>
      <c r="BT202" s="33">
        <v>2397.9195259229682</v>
      </c>
      <c r="BU202" s="33">
        <v>455.71607537806295</v>
      </c>
      <c r="BV202" s="33">
        <v>7595.1122809767048</v>
      </c>
      <c r="BW202" s="33">
        <v>3315.9004141265414</v>
      </c>
      <c r="BX202" s="33">
        <v>5056.1653560738459</v>
      </c>
      <c r="BY202" s="33">
        <v>3960.182983611945</v>
      </c>
      <c r="BZ202" s="33">
        <v>1543.9655288804981</v>
      </c>
      <c r="CA202" s="33">
        <v>12228.844119570838</v>
      </c>
      <c r="CB202" s="33">
        <v>9012.0606092455564</v>
      </c>
      <c r="CC202" s="33">
        <v>290.07588126772845</v>
      </c>
      <c r="CD202" s="33">
        <v>865.53204838990928</v>
      </c>
      <c r="CE202" s="33">
        <v>2766.252183764931</v>
      </c>
      <c r="CF202" s="33">
        <v>1853.5099824131332</v>
      </c>
      <c r="CG202" s="33">
        <v>9897.7253641684838</v>
      </c>
      <c r="CH202" s="33">
        <v>328.6145287575988</v>
      </c>
      <c r="CI202" s="33">
        <v>200.30582443980771</v>
      </c>
      <c r="CJ202" s="33">
        <v>2607.7982902250565</v>
      </c>
      <c r="CK202" s="33">
        <v>2291.3293532056246</v>
      </c>
      <c r="CL202" s="33">
        <v>62.899319963616939</v>
      </c>
      <c r="CM202" s="33">
        <v>2144.3020898933523</v>
      </c>
      <c r="CN202" s="33">
        <v>624.39179316988964</v>
      </c>
      <c r="CO202" s="33">
        <v>780.81622049950749</v>
      </c>
      <c r="CP202" s="33">
        <v>355.28468714704923</v>
      </c>
      <c r="CQ202" s="33">
        <v>721.615810655671</v>
      </c>
      <c r="CR202" s="33">
        <v>2332.2382913843703</v>
      </c>
      <c r="CS202" s="33">
        <v>8897.702992388613</v>
      </c>
      <c r="CT202" s="33">
        <v>4673.2660923749863</v>
      </c>
      <c r="CU202" s="33">
        <v>1137.7966785847434</v>
      </c>
      <c r="CV202" s="33">
        <v>694.03163332874806</v>
      </c>
      <c r="CW202" s="33">
        <v>1351.886789425678</v>
      </c>
      <c r="CX202" s="33">
        <v>7473.008201138713</v>
      </c>
      <c r="CY202" s="33">
        <v>885.99925685365565</v>
      </c>
      <c r="CZ202" s="33">
        <v>264.31472346054767</v>
      </c>
      <c r="DA202" s="33">
        <v>182.63724159214237</v>
      </c>
      <c r="DB202" s="33">
        <v>587.24513646845662</v>
      </c>
      <c r="DC202" s="33">
        <v>331.0705583339693</v>
      </c>
      <c r="DD202" s="33">
        <v>754.48554920194317</v>
      </c>
      <c r="DE202" s="33">
        <v>233.81744948153235</v>
      </c>
      <c r="DF202" s="33">
        <v>0</v>
      </c>
      <c r="DG202" s="33">
        <v>326.60872246988646</v>
      </c>
      <c r="DH202" s="33">
        <v>308.55182330101894</v>
      </c>
      <c r="DI202" s="33">
        <v>231.79561335031138</v>
      </c>
      <c r="DJ202" s="33">
        <v>251.86548271731499</v>
      </c>
      <c r="DK202" s="33">
        <v>106.0676194078091</v>
      </c>
      <c r="DL202" s="33">
        <v>2231.2834271784927</v>
      </c>
      <c r="DM202" s="33">
        <v>505.07836596314365</v>
      </c>
      <c r="DN202" s="33">
        <v>444.67702213847008</v>
      </c>
      <c r="DO202" s="33">
        <v>0</v>
      </c>
      <c r="DP202" s="69">
        <f t="shared" si="7"/>
        <v>215083.41007804972</v>
      </c>
      <c r="DQ202" s="33">
        <v>50917.407169153928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40329.879813835971</v>
      </c>
      <c r="FS202" s="33">
        <v>31202.844915386115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337533.54197642574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1147.981390209311</v>
      </c>
      <c r="D203" s="33">
        <v>510.3688835069218</v>
      </c>
      <c r="E203" s="33">
        <v>257.42163883807518</v>
      </c>
      <c r="F203" s="33">
        <v>19.723043526714967</v>
      </c>
      <c r="G203" s="33">
        <v>20.218211017472434</v>
      </c>
      <c r="H203" s="33">
        <v>1.0597143757002034</v>
      </c>
      <c r="I203" s="33">
        <v>326.01445770837512</v>
      </c>
      <c r="J203" s="33">
        <v>53.546339292547344</v>
      </c>
      <c r="K203" s="33">
        <v>151.36920871017298</v>
      </c>
      <c r="L203" s="33">
        <v>209.0494435078873</v>
      </c>
      <c r="M203" s="33">
        <v>365.93893399607299</v>
      </c>
      <c r="N203" s="33">
        <v>110.14682716280561</v>
      </c>
      <c r="O203" s="33">
        <v>106.57656296553222</v>
      </c>
      <c r="P203" s="33">
        <v>129.57277669787561</v>
      </c>
      <c r="Q203" s="33">
        <v>258.14945389471637</v>
      </c>
      <c r="R203" s="33">
        <v>112.80473711516149</v>
      </c>
      <c r="S203" s="33">
        <v>175.47242168364039</v>
      </c>
      <c r="T203" s="33">
        <v>142.26122272803661</v>
      </c>
      <c r="U203" s="33">
        <v>117.8040576784181</v>
      </c>
      <c r="V203" s="33">
        <v>48.835365877514342</v>
      </c>
      <c r="W203" s="33">
        <v>1099.1712748225045</v>
      </c>
      <c r="X203" s="33">
        <v>526.21594003613654</v>
      </c>
      <c r="Y203" s="33">
        <v>634.28049177639946</v>
      </c>
      <c r="Z203" s="33">
        <v>401.50176714175666</v>
      </c>
      <c r="AA203" s="33">
        <v>378.41822007849447</v>
      </c>
      <c r="AB203" s="33">
        <v>507.18058738755349</v>
      </c>
      <c r="AC203" s="33">
        <v>308.75753008950289</v>
      </c>
      <c r="AD203" s="33">
        <v>752.6724390202354</v>
      </c>
      <c r="AE203" s="33">
        <v>697.70816626872215</v>
      </c>
      <c r="AF203" s="33">
        <v>467.19366088583894</v>
      </c>
      <c r="AG203" s="33">
        <v>190.09482543522498</v>
      </c>
      <c r="AH203" s="33">
        <v>132.78727981323064</v>
      </c>
      <c r="AI203" s="33">
        <v>297.77373572227458</v>
      </c>
      <c r="AJ203" s="33">
        <v>664.34590898412591</v>
      </c>
      <c r="AK203" s="33">
        <v>1097.560546571749</v>
      </c>
      <c r="AL203" s="33">
        <v>210.02010529240408</v>
      </c>
      <c r="AM203" s="33">
        <v>468.8579727528774</v>
      </c>
      <c r="AN203" s="33">
        <v>455.92316647097363</v>
      </c>
      <c r="AO203" s="33">
        <v>190.89029941226465</v>
      </c>
      <c r="AP203" s="33">
        <v>81.955819190750461</v>
      </c>
      <c r="AQ203" s="33">
        <v>222.4621314825126</v>
      </c>
      <c r="AR203" s="33">
        <v>2.3443750606908584</v>
      </c>
      <c r="AS203" s="33">
        <v>260.42652329852183</v>
      </c>
      <c r="AT203" s="33">
        <v>1.2193853031187909</v>
      </c>
      <c r="AU203" s="33">
        <v>273.48987325627644</v>
      </c>
      <c r="AV203" s="33">
        <v>497.35104628815816</v>
      </c>
      <c r="AW203" s="33">
        <v>246.85623769002936</v>
      </c>
      <c r="AX203" s="33">
        <v>1458.7755571627094</v>
      </c>
      <c r="AY203" s="33">
        <v>1111.1157729859735</v>
      </c>
      <c r="AZ203" s="33">
        <v>1015.1955675937137</v>
      </c>
      <c r="BA203" s="33">
        <v>0</v>
      </c>
      <c r="BB203" s="33">
        <v>1009.2757861872645</v>
      </c>
      <c r="BC203" s="33">
        <v>1079.6741051093554</v>
      </c>
      <c r="BD203" s="33">
        <v>8879.1116200956512</v>
      </c>
      <c r="BE203" s="33">
        <v>6636.5606437887272</v>
      </c>
      <c r="BF203" s="33">
        <v>105.05249564275621</v>
      </c>
      <c r="BG203" s="33">
        <v>236.54179649257387</v>
      </c>
      <c r="BH203" s="33">
        <v>1599.5651755052459</v>
      </c>
      <c r="BI203" s="33">
        <v>572.47108792888525</v>
      </c>
      <c r="BJ203" s="33">
        <v>929.86155259639099</v>
      </c>
      <c r="BK203" s="33">
        <v>2630.3241224883755</v>
      </c>
      <c r="BL203" s="33">
        <v>59.171923260870173</v>
      </c>
      <c r="BM203" s="33">
        <v>144.87201210099548</v>
      </c>
      <c r="BN203" s="33">
        <v>376.58276857162383</v>
      </c>
      <c r="BO203" s="33">
        <v>780.63171633724141</v>
      </c>
      <c r="BP203" s="33">
        <v>58.603007741227678</v>
      </c>
      <c r="BQ203" s="33">
        <v>323.46335294046315</v>
      </c>
      <c r="BR203" s="33">
        <v>152.683874598616</v>
      </c>
      <c r="BS203" s="33">
        <v>415.1027868125567</v>
      </c>
      <c r="BT203" s="33">
        <v>902.45320091331473</v>
      </c>
      <c r="BU203" s="33">
        <v>250.36649742531625</v>
      </c>
      <c r="BV203" s="33">
        <v>2770.0084683044329</v>
      </c>
      <c r="BW203" s="33">
        <v>757.0171294600085</v>
      </c>
      <c r="BX203" s="33">
        <v>1611.0650227337512</v>
      </c>
      <c r="BY203" s="33">
        <v>995.23288393097494</v>
      </c>
      <c r="BZ203" s="33">
        <v>579.66203255125959</v>
      </c>
      <c r="CA203" s="33">
        <v>1748.1313908427915</v>
      </c>
      <c r="CB203" s="33">
        <v>177.69546238983199</v>
      </c>
      <c r="CC203" s="33">
        <v>350.30137974004822</v>
      </c>
      <c r="CD203" s="33">
        <v>1222.2573537040887</v>
      </c>
      <c r="CE203" s="33">
        <v>351.05950553175717</v>
      </c>
      <c r="CF203" s="33">
        <v>570.89890597788269</v>
      </c>
      <c r="CG203" s="33">
        <v>2873.0186205362902</v>
      </c>
      <c r="CH203" s="33">
        <v>299.95235522115763</v>
      </c>
      <c r="CI203" s="33">
        <v>14.408539918830103</v>
      </c>
      <c r="CJ203" s="33">
        <v>2054.3216708910822</v>
      </c>
      <c r="CK203" s="33">
        <v>696.54376671576028</v>
      </c>
      <c r="CL203" s="33">
        <v>53.461640865945235</v>
      </c>
      <c r="CM203" s="33">
        <v>595.31610845981299</v>
      </c>
      <c r="CN203" s="33">
        <v>231.15107315499353</v>
      </c>
      <c r="CO203" s="33">
        <v>484.50131150076055</v>
      </c>
      <c r="CP203" s="33">
        <v>104.8398165315395</v>
      </c>
      <c r="CQ203" s="33">
        <v>1096.2448479229138</v>
      </c>
      <c r="CR203" s="33">
        <v>704.38082048714853</v>
      </c>
      <c r="CS203" s="33">
        <v>464.9014260370019</v>
      </c>
      <c r="CT203" s="33">
        <v>412.98478119856617</v>
      </c>
      <c r="CU203" s="33">
        <v>75.154399094898849</v>
      </c>
      <c r="CV203" s="33">
        <v>189.34670723565071</v>
      </c>
      <c r="CW203" s="33">
        <v>277.85094282914429</v>
      </c>
      <c r="CX203" s="33">
        <v>19634.253601393342</v>
      </c>
      <c r="CY203" s="33">
        <v>63.566869575007885</v>
      </c>
      <c r="CZ203" s="33">
        <v>234.81113553445317</v>
      </c>
      <c r="DA203" s="33">
        <v>12.054147174462805</v>
      </c>
      <c r="DB203" s="33">
        <v>504.38262196590193</v>
      </c>
      <c r="DC203" s="33">
        <v>65.043209632642203</v>
      </c>
      <c r="DD203" s="33">
        <v>193.96040898782294</v>
      </c>
      <c r="DE203" s="33">
        <v>61.652045304057232</v>
      </c>
      <c r="DF203" s="33">
        <v>0</v>
      </c>
      <c r="DG203" s="33">
        <v>145.84534146774169</v>
      </c>
      <c r="DH203" s="33">
        <v>186.21542727395516</v>
      </c>
      <c r="DI203" s="33">
        <v>177.84003858053117</v>
      </c>
      <c r="DJ203" s="33">
        <v>31.122743596040443</v>
      </c>
      <c r="DK203" s="33">
        <v>77.37912328822145</v>
      </c>
      <c r="DL203" s="33">
        <v>1030.6422218328748</v>
      </c>
      <c r="DM203" s="33">
        <v>359.7643248976583</v>
      </c>
      <c r="DN203" s="33">
        <v>464.65044939774782</v>
      </c>
      <c r="DO203" s="33">
        <v>0</v>
      </c>
      <c r="DP203" s="69">
        <f t="shared" si="7"/>
        <v>91064.122497975928</v>
      </c>
      <c r="DQ203" s="33">
        <v>1913.9898683667673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92978.112366342699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2060.8486783526291</v>
      </c>
      <c r="D204" s="33">
        <v>988.95184043476604</v>
      </c>
      <c r="E204" s="33">
        <v>773.75078917895485</v>
      </c>
      <c r="F204" s="33">
        <v>120.47355229435679</v>
      </c>
      <c r="G204" s="33">
        <v>67.418550303855184</v>
      </c>
      <c r="H204" s="33">
        <v>0</v>
      </c>
      <c r="I204" s="33">
        <v>1082.7980144579756</v>
      </c>
      <c r="J204" s="33">
        <v>526.25914085142915</v>
      </c>
      <c r="K204" s="33">
        <v>1178.1632101544581</v>
      </c>
      <c r="L204" s="33">
        <v>815.88778862375966</v>
      </c>
      <c r="M204" s="33">
        <v>1791.1789058464587</v>
      </c>
      <c r="N204" s="33">
        <v>2038.7094635121618</v>
      </c>
      <c r="O204" s="33">
        <v>619.14279627546136</v>
      </c>
      <c r="P204" s="33">
        <v>347.18897840980105</v>
      </c>
      <c r="Q204" s="33">
        <v>609.00543548684072</v>
      </c>
      <c r="R204" s="33">
        <v>251.70930992331617</v>
      </c>
      <c r="S204" s="33">
        <v>226.0084688762781</v>
      </c>
      <c r="T204" s="33">
        <v>560.86666330943854</v>
      </c>
      <c r="U204" s="33">
        <v>1271.7462057713183</v>
      </c>
      <c r="V204" s="33">
        <v>210.44249841828406</v>
      </c>
      <c r="W204" s="33">
        <v>792.14962420987581</v>
      </c>
      <c r="X204" s="33">
        <v>1762.0710915343579</v>
      </c>
      <c r="Y204" s="33">
        <v>1551.0976309959776</v>
      </c>
      <c r="Z204" s="33">
        <v>687.48782754668025</v>
      </c>
      <c r="AA204" s="33">
        <v>347.33882682169525</v>
      </c>
      <c r="AB204" s="33">
        <v>768.77575464909819</v>
      </c>
      <c r="AC204" s="33">
        <v>236.5493639070674</v>
      </c>
      <c r="AD204" s="33">
        <v>1263.5230035218774</v>
      </c>
      <c r="AE204" s="33">
        <v>573.0674394474155</v>
      </c>
      <c r="AF204" s="33">
        <v>331.20311277621994</v>
      </c>
      <c r="AG204" s="33">
        <v>143.54999065144395</v>
      </c>
      <c r="AH204" s="33">
        <v>91.164863253385136</v>
      </c>
      <c r="AI204" s="33">
        <v>393.96319578712968</v>
      </c>
      <c r="AJ204" s="33">
        <v>848.69450601635242</v>
      </c>
      <c r="AK204" s="33">
        <v>1773.9397071254582</v>
      </c>
      <c r="AL204" s="33">
        <v>132.55752188365403</v>
      </c>
      <c r="AM204" s="33">
        <v>564.84513949757343</v>
      </c>
      <c r="AN204" s="33">
        <v>1055.1760010732887</v>
      </c>
      <c r="AO204" s="33">
        <v>179.54579735420063</v>
      </c>
      <c r="AP204" s="33">
        <v>371.0580759874494</v>
      </c>
      <c r="AQ204" s="33">
        <v>309.68615518758344</v>
      </c>
      <c r="AR204" s="33">
        <v>0</v>
      </c>
      <c r="AS204" s="33">
        <v>87.690743193961282</v>
      </c>
      <c r="AT204" s="33">
        <v>12.483764884507787</v>
      </c>
      <c r="AU204" s="33">
        <v>723.16100632901669</v>
      </c>
      <c r="AV204" s="33">
        <v>18.573179781308461</v>
      </c>
      <c r="AW204" s="33">
        <v>747.26111433452434</v>
      </c>
      <c r="AX204" s="33">
        <v>2887.486498487146</v>
      </c>
      <c r="AY204" s="33">
        <v>4221.0477891528817</v>
      </c>
      <c r="AZ204" s="33">
        <v>6336.4161246590984</v>
      </c>
      <c r="BA204" s="33">
        <v>0</v>
      </c>
      <c r="BB204" s="33">
        <v>627.7792347919401</v>
      </c>
      <c r="BC204" s="33">
        <v>411.01464133721555</v>
      </c>
      <c r="BD204" s="33">
        <v>5209.1885657406774</v>
      </c>
      <c r="BE204" s="33">
        <v>3130.7318452570421</v>
      </c>
      <c r="BF204" s="33">
        <v>130.22788702946269</v>
      </c>
      <c r="BG204" s="33">
        <v>415.8777516072991</v>
      </c>
      <c r="BH204" s="33">
        <v>3271.1903317357755</v>
      </c>
      <c r="BI204" s="33">
        <v>1095.3044047384585</v>
      </c>
      <c r="BJ204" s="33">
        <v>512.3437803447639</v>
      </c>
      <c r="BK204" s="33">
        <v>2606.7101228202118</v>
      </c>
      <c r="BL204" s="33">
        <v>299.94611181512039</v>
      </c>
      <c r="BM204" s="33">
        <v>136.17313334016504</v>
      </c>
      <c r="BN204" s="33">
        <v>346.59220016480253</v>
      </c>
      <c r="BO204" s="33">
        <v>1158.6804126013155</v>
      </c>
      <c r="BP204" s="33">
        <v>130.27214112910167</v>
      </c>
      <c r="BQ204" s="33">
        <v>1160.8179568101634</v>
      </c>
      <c r="BR204" s="33">
        <v>784.55235765032467</v>
      </c>
      <c r="BS204" s="33">
        <v>2175.7865373510258</v>
      </c>
      <c r="BT204" s="33">
        <v>1771.5690308025969</v>
      </c>
      <c r="BU204" s="33">
        <v>532.88726620248474</v>
      </c>
      <c r="BV204" s="33">
        <v>2768.2737321059626</v>
      </c>
      <c r="BW204" s="33">
        <v>790.46683797246885</v>
      </c>
      <c r="BX204" s="33">
        <v>1491.6238292260416</v>
      </c>
      <c r="BY204" s="33">
        <v>1827.0345806075627</v>
      </c>
      <c r="BZ204" s="33">
        <v>1066.575668191522</v>
      </c>
      <c r="CA204" s="33">
        <v>495.02682029460982</v>
      </c>
      <c r="CB204" s="33">
        <v>599.38524054419042</v>
      </c>
      <c r="CC204" s="33">
        <v>110.79979281061085</v>
      </c>
      <c r="CD204" s="33">
        <v>424.42485470770663</v>
      </c>
      <c r="CE204" s="33">
        <v>1420.8480794874254</v>
      </c>
      <c r="CF204" s="33">
        <v>1335.5038166253103</v>
      </c>
      <c r="CG204" s="33">
        <v>5452.2447732122937</v>
      </c>
      <c r="CH204" s="33">
        <v>559.15622830025882</v>
      </c>
      <c r="CI204" s="33">
        <v>0</v>
      </c>
      <c r="CJ204" s="33">
        <v>716.17554658910467</v>
      </c>
      <c r="CK204" s="33">
        <v>1887.6480996632151</v>
      </c>
      <c r="CL204" s="33">
        <v>153.69085076935562</v>
      </c>
      <c r="CM204" s="33">
        <v>1739.5930116114837</v>
      </c>
      <c r="CN204" s="33">
        <v>426.86738415842308</v>
      </c>
      <c r="CO204" s="33">
        <v>221.94773297113042</v>
      </c>
      <c r="CP204" s="33">
        <v>325.16561428234735</v>
      </c>
      <c r="CQ204" s="33">
        <v>1273.4855218628509</v>
      </c>
      <c r="CR204" s="33">
        <v>1887.4041978496198</v>
      </c>
      <c r="CS204" s="33">
        <v>3105.7493070903952</v>
      </c>
      <c r="CT204" s="33">
        <v>1297.2762450822331</v>
      </c>
      <c r="CU204" s="33">
        <v>185.96075493512851</v>
      </c>
      <c r="CV204" s="33">
        <v>1039.8473806339957</v>
      </c>
      <c r="CW204" s="33">
        <v>1869.1683155820749</v>
      </c>
      <c r="CX204" s="33">
        <v>537.58675216173367</v>
      </c>
      <c r="CY204" s="33">
        <v>552.18880577455798</v>
      </c>
      <c r="CZ204" s="33">
        <v>296.64197220017206</v>
      </c>
      <c r="DA204" s="33">
        <v>407.09018899646446</v>
      </c>
      <c r="DB204" s="33">
        <v>1182.3032391812028</v>
      </c>
      <c r="DC204" s="33">
        <v>357.68980124251942</v>
      </c>
      <c r="DD204" s="33">
        <v>717.43802240387129</v>
      </c>
      <c r="DE204" s="33">
        <v>405.15697125645977</v>
      </c>
      <c r="DF204" s="33">
        <v>0</v>
      </c>
      <c r="DG204" s="33">
        <v>446.64846482141178</v>
      </c>
      <c r="DH204" s="33">
        <v>810.98553545966922</v>
      </c>
      <c r="DI204" s="33">
        <v>643.65515135056557</v>
      </c>
      <c r="DJ204" s="33">
        <v>193.5563454675987</v>
      </c>
      <c r="DK204" s="33">
        <v>341.96524516603381</v>
      </c>
      <c r="DL204" s="33">
        <v>2133.5551985188577</v>
      </c>
      <c r="DM204" s="33">
        <v>317.61645205519403</v>
      </c>
      <c r="DN204" s="33">
        <v>1253.7230799491954</v>
      </c>
      <c r="DO204" s="33">
        <v>0</v>
      </c>
      <c r="DP204" s="69">
        <f t="shared" si="7"/>
        <v>115728.90629697456</v>
      </c>
      <c r="DQ204" s="33">
        <v>276.86044910999129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116005.76674608456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2056.9452479454562</v>
      </c>
      <c r="D205" s="33">
        <v>98.950579021517612</v>
      </c>
      <c r="E205" s="33">
        <v>4231.1953871835367</v>
      </c>
      <c r="F205" s="33">
        <v>11100.732571776236</v>
      </c>
      <c r="G205" s="33">
        <v>190.80360665947913</v>
      </c>
      <c r="H205" s="33">
        <v>11.74051722248171</v>
      </c>
      <c r="I205" s="33">
        <v>790.26981125655061</v>
      </c>
      <c r="J205" s="33">
        <v>474.12682849108273</v>
      </c>
      <c r="K205" s="33">
        <v>6501.6738442345331</v>
      </c>
      <c r="L205" s="33">
        <v>1039.9098905232295</v>
      </c>
      <c r="M205" s="33">
        <v>2303.3681274175519</v>
      </c>
      <c r="N205" s="33">
        <v>753.02009882677066</v>
      </c>
      <c r="O205" s="33">
        <v>1143.6624812602313</v>
      </c>
      <c r="P205" s="33">
        <v>2406.5835670375209</v>
      </c>
      <c r="Q205" s="33">
        <v>1150.6991434227014</v>
      </c>
      <c r="R205" s="33">
        <v>53.668956484070648</v>
      </c>
      <c r="S205" s="33">
        <v>1170.6541486508022</v>
      </c>
      <c r="T205" s="33">
        <v>4789.0520252309543</v>
      </c>
      <c r="U205" s="33">
        <v>1693.6014908621803</v>
      </c>
      <c r="V205" s="33">
        <v>2009.6040450145586</v>
      </c>
      <c r="W205" s="33">
        <v>3528.7158393953518</v>
      </c>
      <c r="X205" s="33">
        <v>8818.9464431804117</v>
      </c>
      <c r="Y205" s="33">
        <v>6969.035494335797</v>
      </c>
      <c r="Z205" s="33">
        <v>4269.5118340246845</v>
      </c>
      <c r="AA205" s="33">
        <v>962.37326035176818</v>
      </c>
      <c r="AB205" s="33">
        <v>4089.9137665917738</v>
      </c>
      <c r="AC205" s="33">
        <v>1762.1162229065562</v>
      </c>
      <c r="AD205" s="33">
        <v>4344.739532884887</v>
      </c>
      <c r="AE205" s="33">
        <v>7024.5966400627267</v>
      </c>
      <c r="AF205" s="33">
        <v>1727.0465201882234</v>
      </c>
      <c r="AG205" s="33">
        <v>1148.4800657252604</v>
      </c>
      <c r="AH205" s="33">
        <v>673.76259307443104</v>
      </c>
      <c r="AI205" s="33">
        <v>2832.0851738183837</v>
      </c>
      <c r="AJ205" s="33">
        <v>3544.7488243497173</v>
      </c>
      <c r="AK205" s="33">
        <v>8569.8147654548447</v>
      </c>
      <c r="AL205" s="33">
        <v>540.16561651678626</v>
      </c>
      <c r="AM205" s="33">
        <v>1625.2512972250772</v>
      </c>
      <c r="AN205" s="33">
        <v>4145.6134348823207</v>
      </c>
      <c r="AO205" s="33">
        <v>718.62067411202929</v>
      </c>
      <c r="AP205" s="33">
        <v>679.80020294315761</v>
      </c>
      <c r="AQ205" s="33">
        <v>1371.0792718136465</v>
      </c>
      <c r="AR205" s="33">
        <v>7.5124886216205331</v>
      </c>
      <c r="AS205" s="33">
        <v>412.68931704467349</v>
      </c>
      <c r="AT205" s="33">
        <v>168.53081515930413</v>
      </c>
      <c r="AU205" s="33">
        <v>159.59862052583318</v>
      </c>
      <c r="AV205" s="33">
        <v>201.92963010406066</v>
      </c>
      <c r="AW205" s="33">
        <v>154.84307542818479</v>
      </c>
      <c r="AX205" s="33">
        <v>36070.368830748048</v>
      </c>
      <c r="AY205" s="33">
        <v>14055.775455143041</v>
      </c>
      <c r="AZ205" s="33">
        <v>8536.1599701070572</v>
      </c>
      <c r="BA205" s="33">
        <v>1.3027621811238215</v>
      </c>
      <c r="BB205" s="33">
        <v>213.05303842797596</v>
      </c>
      <c r="BC205" s="33">
        <v>48.56094106751047</v>
      </c>
      <c r="BD205" s="33">
        <v>3203.946500581028</v>
      </c>
      <c r="BE205" s="33">
        <v>10163.996247607845</v>
      </c>
      <c r="BF205" s="33">
        <v>132.94138100147723</v>
      </c>
      <c r="BG205" s="33">
        <v>59.891733745902052</v>
      </c>
      <c r="BH205" s="33">
        <v>421.05924785195094</v>
      </c>
      <c r="BI205" s="33">
        <v>121.85210895672139</v>
      </c>
      <c r="BJ205" s="33">
        <v>506.8483743411436</v>
      </c>
      <c r="BK205" s="33">
        <v>2382.001077478752</v>
      </c>
      <c r="BL205" s="33">
        <v>176.81924704553089</v>
      </c>
      <c r="BM205" s="33">
        <v>165.11891524544987</v>
      </c>
      <c r="BN205" s="33">
        <v>2347.1519614053786</v>
      </c>
      <c r="BO205" s="33">
        <v>6922.2872986561188</v>
      </c>
      <c r="BP205" s="33">
        <v>10.232210907439253</v>
      </c>
      <c r="BQ205" s="33">
        <v>9997.0924664678587</v>
      </c>
      <c r="BR205" s="33">
        <v>15003.614201500151</v>
      </c>
      <c r="BS205" s="33">
        <v>1212.560510131724</v>
      </c>
      <c r="BT205" s="33">
        <v>435.24620623622229</v>
      </c>
      <c r="BU205" s="33">
        <v>2416.9218491881215</v>
      </c>
      <c r="BV205" s="33">
        <v>821.98963920190738</v>
      </c>
      <c r="BW205" s="33">
        <v>2890.830875472257</v>
      </c>
      <c r="BX205" s="33">
        <v>401.64699976406217</v>
      </c>
      <c r="BY205" s="33">
        <v>8336.7619055779942</v>
      </c>
      <c r="BZ205" s="33">
        <v>133.8249730891155</v>
      </c>
      <c r="CA205" s="33">
        <v>100.23664130703258</v>
      </c>
      <c r="CB205" s="33">
        <v>164.24862525261349</v>
      </c>
      <c r="CC205" s="33">
        <v>185.32284355164157</v>
      </c>
      <c r="CD205" s="33">
        <v>389.75763207660822</v>
      </c>
      <c r="CE205" s="33">
        <v>524.22830173058287</v>
      </c>
      <c r="CF205" s="33">
        <v>1777.4335472168809</v>
      </c>
      <c r="CG205" s="33">
        <v>4967.091512311189</v>
      </c>
      <c r="CH205" s="33">
        <v>237.42882478710396</v>
      </c>
      <c r="CI205" s="33">
        <v>318.33640635004542</v>
      </c>
      <c r="CJ205" s="33">
        <v>383.61667889014285</v>
      </c>
      <c r="CK205" s="33">
        <v>2384.9659608029388</v>
      </c>
      <c r="CL205" s="33">
        <v>77.828331236077005</v>
      </c>
      <c r="CM205" s="33">
        <v>304.15460576948601</v>
      </c>
      <c r="CN205" s="33">
        <v>385.23612403214696</v>
      </c>
      <c r="CO205" s="33">
        <v>44.002940665324076</v>
      </c>
      <c r="CP205" s="33">
        <v>161.39092645878299</v>
      </c>
      <c r="CQ205" s="33">
        <v>237.9608086169149</v>
      </c>
      <c r="CR205" s="33">
        <v>2323.4110092330156</v>
      </c>
      <c r="CS205" s="33">
        <v>8772.3504315205973</v>
      </c>
      <c r="CT205" s="33">
        <v>1345.5570838424278</v>
      </c>
      <c r="CU205" s="33">
        <v>197.70124091026901</v>
      </c>
      <c r="CV205" s="33">
        <v>2113.2950223619282</v>
      </c>
      <c r="CW205" s="33">
        <v>1322.4824968226324</v>
      </c>
      <c r="CX205" s="33">
        <v>40572.456845500048</v>
      </c>
      <c r="CY205" s="33">
        <v>452.73529941201105</v>
      </c>
      <c r="CZ205" s="33">
        <v>267.18921876214478</v>
      </c>
      <c r="DA205" s="33">
        <v>1818.6801793773905</v>
      </c>
      <c r="DB205" s="33">
        <v>695.1872151159198</v>
      </c>
      <c r="DC205" s="33">
        <v>3905.7747117244526</v>
      </c>
      <c r="DD205" s="33">
        <v>11331.92826890839</v>
      </c>
      <c r="DE205" s="33">
        <v>2673.774492514488</v>
      </c>
      <c r="DF205" s="33">
        <v>7.5942738348899992</v>
      </c>
      <c r="DG205" s="33">
        <v>1308.8131369539574</v>
      </c>
      <c r="DH205" s="33">
        <v>8145.1644239051329</v>
      </c>
      <c r="DI205" s="33">
        <v>8161.0647874426995</v>
      </c>
      <c r="DJ205" s="33">
        <v>964.2052066493402</v>
      </c>
      <c r="DK205" s="33">
        <v>2703.5297860422024</v>
      </c>
      <c r="DL205" s="33">
        <v>838.6389333886159</v>
      </c>
      <c r="DM205" s="33">
        <v>882.42871153376575</v>
      </c>
      <c r="DN205" s="33">
        <v>86.751261098692368</v>
      </c>
      <c r="DO205" s="33">
        <v>0</v>
      </c>
      <c r="DP205" s="69">
        <f t="shared" si="7"/>
        <v>355145.59546628239</v>
      </c>
      <c r="DQ205" s="33">
        <v>69.931459858838949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24802.012445849079</v>
      </c>
      <c r="FY205" s="33">
        <v>0</v>
      </c>
      <c r="FZ205" s="33">
        <v>20782.778611082827</v>
      </c>
      <c r="GA205" s="33">
        <v>0</v>
      </c>
      <c r="GB205" s="33">
        <v>242.311309548547</v>
      </c>
      <c r="GC205" s="33">
        <v>0</v>
      </c>
      <c r="GD205" s="33">
        <v>0</v>
      </c>
      <c r="GE205" s="33">
        <v>-112.55736238172413</v>
      </c>
      <c r="GF205" s="33">
        <v>1592.7833886507299</v>
      </c>
      <c r="GG205" s="44">
        <f t="shared" si="6"/>
        <v>402522.85531889071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-143.506815934222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11.445061947535493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35.554966562919233</v>
      </c>
      <c r="DB206" s="33">
        <v>0</v>
      </c>
      <c r="DC206" s="33">
        <v>0</v>
      </c>
      <c r="DD206" s="33">
        <v>7.2640504925914868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-89.242736931175784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388.35120852608549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299.1084715949097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1341.397915100601</v>
      </c>
      <c r="D208" s="33">
        <v>155.80627260900292</v>
      </c>
      <c r="E208" s="33">
        <v>46.129220124809102</v>
      </c>
      <c r="F208" s="33">
        <v>33.782296184773699</v>
      </c>
      <c r="G208" s="33">
        <v>73.998775915334051</v>
      </c>
      <c r="H208" s="33">
        <v>0</v>
      </c>
      <c r="I208" s="33">
        <v>1820.7558384287822</v>
      </c>
      <c r="J208" s="33">
        <v>519.44692089935177</v>
      </c>
      <c r="K208" s="33">
        <v>4188.2590942753941</v>
      </c>
      <c r="L208" s="33">
        <v>2543.9542298510778</v>
      </c>
      <c r="M208" s="33">
        <v>7617.9541757976485</v>
      </c>
      <c r="N208" s="33">
        <v>13498.112237104286</v>
      </c>
      <c r="O208" s="33">
        <v>3202.8408294428764</v>
      </c>
      <c r="P208" s="33">
        <v>979.1584608541657</v>
      </c>
      <c r="Q208" s="33">
        <v>665.00983313509448</v>
      </c>
      <c r="R208" s="33">
        <v>824.65255513747991</v>
      </c>
      <c r="S208" s="33">
        <v>489.38979449315389</v>
      </c>
      <c r="T208" s="33">
        <v>1372.1896298454421</v>
      </c>
      <c r="U208" s="33">
        <v>4867.7664690015818</v>
      </c>
      <c r="V208" s="33">
        <v>229.48248478116574</v>
      </c>
      <c r="W208" s="33">
        <v>1126.7439401511479</v>
      </c>
      <c r="X208" s="33">
        <v>8228.6077616967614</v>
      </c>
      <c r="Y208" s="33">
        <v>2218.20578433118</v>
      </c>
      <c r="Z208" s="33">
        <v>1997.0276643546524</v>
      </c>
      <c r="AA208" s="33">
        <v>742.06423747404563</v>
      </c>
      <c r="AB208" s="33">
        <v>1314.7778667095497</v>
      </c>
      <c r="AC208" s="33">
        <v>689.66882092723449</v>
      </c>
      <c r="AD208" s="33">
        <v>3191.0489128053359</v>
      </c>
      <c r="AE208" s="33">
        <v>1270.8802956873817</v>
      </c>
      <c r="AF208" s="33">
        <v>738.19859894797401</v>
      </c>
      <c r="AG208" s="33">
        <v>409.26251358912714</v>
      </c>
      <c r="AH208" s="33">
        <v>253.51545667646118</v>
      </c>
      <c r="AI208" s="33">
        <v>1135.4179222432874</v>
      </c>
      <c r="AJ208" s="33">
        <v>2454.8931498291981</v>
      </c>
      <c r="AK208" s="33">
        <v>4835.0976888079822</v>
      </c>
      <c r="AL208" s="33">
        <v>509.77186834834782</v>
      </c>
      <c r="AM208" s="33">
        <v>375.25635358062732</v>
      </c>
      <c r="AN208" s="33">
        <v>3502.7220809713549</v>
      </c>
      <c r="AO208" s="33">
        <v>271.47178819360704</v>
      </c>
      <c r="AP208" s="33">
        <v>3106.6100043731412</v>
      </c>
      <c r="AQ208" s="33">
        <v>703.91525260503181</v>
      </c>
      <c r="AR208" s="33">
        <v>2.6236057450030374</v>
      </c>
      <c r="AS208" s="33">
        <v>504.58786225863571</v>
      </c>
      <c r="AT208" s="33">
        <v>5.1223841987313179</v>
      </c>
      <c r="AU208" s="33">
        <v>500.09611950108024</v>
      </c>
      <c r="AV208" s="33">
        <v>835.63206653950238</v>
      </c>
      <c r="AW208" s="33">
        <v>532.10119141245741</v>
      </c>
      <c r="AX208" s="33">
        <v>864.15158364642309</v>
      </c>
      <c r="AY208" s="33">
        <v>1280.4638517117237</v>
      </c>
      <c r="AZ208" s="33">
        <v>679.14232069493573</v>
      </c>
      <c r="BA208" s="33">
        <v>0</v>
      </c>
      <c r="BB208" s="33">
        <v>3840.1871360540977</v>
      </c>
      <c r="BC208" s="33">
        <v>2221.5988611269345</v>
      </c>
      <c r="BD208" s="33">
        <v>58080.772590359345</v>
      </c>
      <c r="BE208" s="33">
        <v>16999.481370548023</v>
      </c>
      <c r="BF208" s="33">
        <v>303.35031250887738</v>
      </c>
      <c r="BG208" s="33">
        <v>327.75109382641995</v>
      </c>
      <c r="BH208" s="33">
        <v>1700.6316125507617</v>
      </c>
      <c r="BI208" s="33">
        <v>1715.0164196959217</v>
      </c>
      <c r="BJ208" s="33">
        <v>1592.2173799066461</v>
      </c>
      <c r="BK208" s="33">
        <v>5033.7648606105759</v>
      </c>
      <c r="BL208" s="33">
        <v>614.89146871906348</v>
      </c>
      <c r="BM208" s="33">
        <v>332.41349536673926</v>
      </c>
      <c r="BN208" s="33">
        <v>838.75258897282936</v>
      </c>
      <c r="BO208" s="33">
        <v>6958.137996977729</v>
      </c>
      <c r="BP208" s="33">
        <v>67.443913234009386</v>
      </c>
      <c r="BQ208" s="33">
        <v>1958.3215540222443</v>
      </c>
      <c r="BR208" s="33">
        <v>944.81861972482602</v>
      </c>
      <c r="BS208" s="33">
        <v>4375.4851118088873</v>
      </c>
      <c r="BT208" s="33">
        <v>909.70951301659738</v>
      </c>
      <c r="BU208" s="33">
        <v>371.75492579120464</v>
      </c>
      <c r="BV208" s="33">
        <v>4648.4621351484229</v>
      </c>
      <c r="BW208" s="33">
        <v>1168.5365476138243</v>
      </c>
      <c r="BX208" s="33">
        <v>1006.317166799386</v>
      </c>
      <c r="BY208" s="33">
        <v>1542.2013603644662</v>
      </c>
      <c r="BZ208" s="33">
        <v>493.59067797348206</v>
      </c>
      <c r="CA208" s="33">
        <v>413.31949690672349</v>
      </c>
      <c r="CB208" s="33">
        <v>103.31684892789528</v>
      </c>
      <c r="CC208" s="33">
        <v>205.0662105719442</v>
      </c>
      <c r="CD208" s="33">
        <v>293.02082620638896</v>
      </c>
      <c r="CE208" s="33">
        <v>941.5081939890041</v>
      </c>
      <c r="CF208" s="33">
        <v>968.67676555949345</v>
      </c>
      <c r="CG208" s="33">
        <v>3164.9598496165986</v>
      </c>
      <c r="CH208" s="33">
        <v>152.38958826194855</v>
      </c>
      <c r="CI208" s="33">
        <v>307.91341222632349</v>
      </c>
      <c r="CJ208" s="33">
        <v>3062.4789106944409</v>
      </c>
      <c r="CK208" s="33">
        <v>985.40249493567524</v>
      </c>
      <c r="CL208" s="33">
        <v>36.712082530446246</v>
      </c>
      <c r="CM208" s="33">
        <v>1064.2352744859827</v>
      </c>
      <c r="CN208" s="33">
        <v>325.51950758235984</v>
      </c>
      <c r="CO208" s="33">
        <v>2098.2014882619915</v>
      </c>
      <c r="CP208" s="33">
        <v>167.28660916047471</v>
      </c>
      <c r="CQ208" s="33">
        <v>1190.5942803146256</v>
      </c>
      <c r="CR208" s="33">
        <v>989.01314252768645</v>
      </c>
      <c r="CS208" s="33">
        <v>958.3991505854184</v>
      </c>
      <c r="CT208" s="33">
        <v>0</v>
      </c>
      <c r="CU208" s="33">
        <v>1436.2063493564665</v>
      </c>
      <c r="CV208" s="33">
        <v>1.4627989267399322</v>
      </c>
      <c r="CW208" s="33">
        <v>359.56541974921078</v>
      </c>
      <c r="CX208" s="33">
        <v>19641.689247250488</v>
      </c>
      <c r="CY208" s="33">
        <v>173.74186577030758</v>
      </c>
      <c r="CZ208" s="33">
        <v>389.01979322659218</v>
      </c>
      <c r="DA208" s="33">
        <v>0</v>
      </c>
      <c r="DB208" s="33">
        <v>298.88457439090951</v>
      </c>
      <c r="DC208" s="33">
        <v>53.914833723236171</v>
      </c>
      <c r="DD208" s="33">
        <v>277.1838998596869</v>
      </c>
      <c r="DE208" s="33">
        <v>445.39172930776937</v>
      </c>
      <c r="DF208" s="33">
        <v>0</v>
      </c>
      <c r="DG208" s="33">
        <v>384.16115132321397</v>
      </c>
      <c r="DH208" s="33">
        <v>1438.2251856890916</v>
      </c>
      <c r="DI208" s="33">
        <v>767.6153582905481</v>
      </c>
      <c r="DJ208" s="33">
        <v>302.46352100462963</v>
      </c>
      <c r="DK208" s="33">
        <v>396.71979862731132</v>
      </c>
      <c r="DL208" s="33">
        <v>1120.2155536899095</v>
      </c>
      <c r="DM208" s="33">
        <v>949.24554403181753</v>
      </c>
      <c r="DN208" s="33">
        <v>1519.8128617492014</v>
      </c>
      <c r="DO208" s="33">
        <v>0</v>
      </c>
      <c r="DP208" s="69">
        <f t="shared" si="7"/>
        <v>254178.3083130279</v>
      </c>
      <c r="DQ208" s="33">
        <v>17.574150329855168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-59.272730088602479</v>
      </c>
      <c r="GF208" s="33">
        <v>757.72778819654184</v>
      </c>
      <c r="GG208" s="44">
        <f t="shared" si="6"/>
        <v>254894.3375214657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5.4784354403423556</v>
      </c>
      <c r="D209" s="33">
        <v>0</v>
      </c>
      <c r="E209" s="33">
        <v>58.048798654379041</v>
      </c>
      <c r="F209" s="33">
        <v>0</v>
      </c>
      <c r="G209" s="33">
        <v>31.683613137278773</v>
      </c>
      <c r="H209" s="33">
        <v>0</v>
      </c>
      <c r="I209" s="33">
        <v>11.699094698618126</v>
      </c>
      <c r="J209" s="33">
        <v>8.5650732617334615</v>
      </c>
      <c r="K209" s="33">
        <v>131.13167032354053</v>
      </c>
      <c r="L209" s="33">
        <v>21.575152046899113</v>
      </c>
      <c r="M209" s="33">
        <v>63.903411459352149</v>
      </c>
      <c r="N209" s="33">
        <v>23.361100547968526</v>
      </c>
      <c r="O209" s="33">
        <v>66.854811498832277</v>
      </c>
      <c r="P209" s="33">
        <v>15.233640318662861</v>
      </c>
      <c r="Q209" s="33">
        <v>1.9473129223979619</v>
      </c>
      <c r="R209" s="33">
        <v>8.1378044856795633</v>
      </c>
      <c r="S209" s="33">
        <v>21.89788326438622</v>
      </c>
      <c r="T209" s="33">
        <v>146.94004125451963</v>
      </c>
      <c r="U209" s="33">
        <v>4.7726412870151842</v>
      </c>
      <c r="V209" s="33">
        <v>1.6254376988162376</v>
      </c>
      <c r="W209" s="33">
        <v>114.49686926793586</v>
      </c>
      <c r="X209" s="33">
        <v>312.58742026173343</v>
      </c>
      <c r="Y209" s="33">
        <v>148.47516551612935</v>
      </c>
      <c r="Z209" s="33">
        <v>277.81182397567926</v>
      </c>
      <c r="AA209" s="33">
        <v>51.972441651424361</v>
      </c>
      <c r="AB209" s="33">
        <v>165.18240600648181</v>
      </c>
      <c r="AC209" s="33">
        <v>15.204897804299813</v>
      </c>
      <c r="AD209" s="33">
        <v>291.26299778237592</v>
      </c>
      <c r="AE209" s="33">
        <v>135.03027874801239</v>
      </c>
      <c r="AF209" s="33">
        <v>61.059563134014482</v>
      </c>
      <c r="AG209" s="33">
        <v>34.236127472098261</v>
      </c>
      <c r="AH209" s="33">
        <v>19.088358261452598</v>
      </c>
      <c r="AI209" s="33">
        <v>41.555956617002877</v>
      </c>
      <c r="AJ209" s="33">
        <v>170.58519265141288</v>
      </c>
      <c r="AK209" s="33">
        <v>316.414763185975</v>
      </c>
      <c r="AL209" s="33">
        <v>19.923997808363662</v>
      </c>
      <c r="AM209" s="33">
        <v>24.044770239488482</v>
      </c>
      <c r="AN209" s="33">
        <v>182.46599879991888</v>
      </c>
      <c r="AO209" s="33">
        <v>21.718882364102818</v>
      </c>
      <c r="AP209" s="33">
        <v>315.62830562507929</v>
      </c>
      <c r="AQ209" s="33">
        <v>42.567422333855056</v>
      </c>
      <c r="AR209" s="33">
        <v>0</v>
      </c>
      <c r="AS209" s="33">
        <v>128.49394962281281</v>
      </c>
      <c r="AT209" s="33">
        <v>0</v>
      </c>
      <c r="AU209" s="33">
        <v>0</v>
      </c>
      <c r="AV209" s="33">
        <v>0</v>
      </c>
      <c r="AW209" s="33">
        <v>0</v>
      </c>
      <c r="AX209" s="33">
        <v>3.0266637705347055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1.4417246417646084</v>
      </c>
      <c r="BE209" s="33">
        <v>23.243144990246062</v>
      </c>
      <c r="BF209" s="33">
        <v>0</v>
      </c>
      <c r="BG209" s="33">
        <v>0</v>
      </c>
      <c r="BH209" s="33">
        <v>0</v>
      </c>
      <c r="BI209" s="33">
        <v>0</v>
      </c>
      <c r="BJ209" s="33">
        <v>2.8479866017701507</v>
      </c>
      <c r="BK209" s="33">
        <v>0</v>
      </c>
      <c r="BL209" s="33">
        <v>3.2226557903495134</v>
      </c>
      <c r="BM209" s="33">
        <v>0</v>
      </c>
      <c r="BN209" s="33">
        <v>27.850353556922045</v>
      </c>
      <c r="BO209" s="33">
        <v>1589.4768774963961</v>
      </c>
      <c r="BP209" s="33">
        <v>0</v>
      </c>
      <c r="BQ209" s="33">
        <v>1108.6993719583577</v>
      </c>
      <c r="BR209" s="33">
        <v>1052.2445121812041</v>
      </c>
      <c r="BS209" s="33">
        <v>10.288091945313589</v>
      </c>
      <c r="BT209" s="33">
        <v>0</v>
      </c>
      <c r="BU209" s="33">
        <v>169.85127443798336</v>
      </c>
      <c r="BV209" s="33">
        <v>3.6293033383747844</v>
      </c>
      <c r="BW209" s="33">
        <v>16.284823008751275</v>
      </c>
      <c r="BX209" s="33">
        <v>1.0972837915584759</v>
      </c>
      <c r="BY209" s="33">
        <v>33.289989321274561</v>
      </c>
      <c r="BZ209" s="33">
        <v>0</v>
      </c>
      <c r="CA209" s="33">
        <v>0</v>
      </c>
      <c r="CB209" s="33">
        <v>0</v>
      </c>
      <c r="CC209" s="33">
        <v>0</v>
      </c>
      <c r="CD209" s="33">
        <v>10.299756343057334</v>
      </c>
      <c r="CE209" s="33">
        <v>0</v>
      </c>
      <c r="CF209" s="33">
        <v>48.86988145237126</v>
      </c>
      <c r="CG209" s="33">
        <v>2.0498479261776597</v>
      </c>
      <c r="CH209" s="33">
        <v>2.3728174963426358</v>
      </c>
      <c r="CI209" s="33">
        <v>12.568718355746141</v>
      </c>
      <c r="CJ209" s="33">
        <v>3.7490572477106863</v>
      </c>
      <c r="CK209" s="33">
        <v>55.638608723990856</v>
      </c>
      <c r="CL209" s="33">
        <v>0</v>
      </c>
      <c r="CM209" s="33">
        <v>1.0717397618007014</v>
      </c>
      <c r="CN209" s="33">
        <v>19.813917666945514</v>
      </c>
      <c r="CO209" s="33">
        <v>0</v>
      </c>
      <c r="CP209" s="33">
        <v>10.431608653595841</v>
      </c>
      <c r="CQ209" s="33">
        <v>0</v>
      </c>
      <c r="CR209" s="33">
        <v>68.241499712026794</v>
      </c>
      <c r="CS209" s="33">
        <v>4.1509826515007902</v>
      </c>
      <c r="CT209" s="33">
        <v>1.7336394127448271</v>
      </c>
      <c r="CU209" s="33">
        <v>0</v>
      </c>
      <c r="CV209" s="33">
        <v>7.7749886684034175</v>
      </c>
      <c r="CW209" s="33">
        <v>2.6394793659627847</v>
      </c>
      <c r="CX209" s="33">
        <v>16.951568383790008</v>
      </c>
      <c r="CY209" s="33">
        <v>1.5361839446598193</v>
      </c>
      <c r="CZ209" s="33">
        <v>0</v>
      </c>
      <c r="DA209" s="33">
        <v>3.4720867881214508</v>
      </c>
      <c r="DB209" s="33">
        <v>2.4881948066755659</v>
      </c>
      <c r="DC209" s="33">
        <v>2.7419113027790658</v>
      </c>
      <c r="DD209" s="33">
        <v>11.592032376437245</v>
      </c>
      <c r="DE209" s="33">
        <v>8.9793377868270614</v>
      </c>
      <c r="DF209" s="33">
        <v>0</v>
      </c>
      <c r="DG209" s="33">
        <v>0</v>
      </c>
      <c r="DH209" s="33">
        <v>208.09661239368668</v>
      </c>
      <c r="DI209" s="33">
        <v>93.218463635600912</v>
      </c>
      <c r="DJ209" s="33">
        <v>0</v>
      </c>
      <c r="DK209" s="33">
        <v>29.028908805942024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8188.6694119237709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4.5863943205073072</v>
      </c>
      <c r="FY209" s="33">
        <v>0</v>
      </c>
      <c r="FZ209" s="33">
        <v>0</v>
      </c>
      <c r="GA209" s="33">
        <v>0</v>
      </c>
      <c r="GB209" s="33">
        <v>1.3497235929939406</v>
      </c>
      <c r="GC209" s="33">
        <v>0</v>
      </c>
      <c r="GD209" s="33">
        <v>0</v>
      </c>
      <c r="GE209" s="33">
        <v>-86.045471669016564</v>
      </c>
      <c r="GF209" s="33">
        <v>1049.0839634078498</v>
      </c>
      <c r="GG209" s="44">
        <f t="shared" si="6"/>
        <v>9157.6440215761049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3848.1312798929753</v>
      </c>
      <c r="D211" s="33">
        <v>1817.9856931492861</v>
      </c>
      <c r="E211" s="33">
        <v>164.40591950161041</v>
      </c>
      <c r="F211" s="33">
        <v>1473.3487628380826</v>
      </c>
      <c r="G211" s="33">
        <v>17.748796148714028</v>
      </c>
      <c r="H211" s="33">
        <v>1.6113074368398728</v>
      </c>
      <c r="I211" s="33">
        <v>253.65085565968656</v>
      </c>
      <c r="J211" s="33">
        <v>64.577193933454097</v>
      </c>
      <c r="K211" s="33">
        <v>987.35076126890044</v>
      </c>
      <c r="L211" s="33">
        <v>901.38443162486305</v>
      </c>
      <c r="M211" s="33">
        <v>943.8981716298631</v>
      </c>
      <c r="N211" s="33">
        <v>533.29785425456043</v>
      </c>
      <c r="O211" s="33">
        <v>108.50398798019745</v>
      </c>
      <c r="P211" s="33">
        <v>310.55317494634096</v>
      </c>
      <c r="Q211" s="33">
        <v>619.89607640005875</v>
      </c>
      <c r="R211" s="33">
        <v>82.745499085949675</v>
      </c>
      <c r="S211" s="33">
        <v>173.13635960516947</v>
      </c>
      <c r="T211" s="33">
        <v>484.29857998904475</v>
      </c>
      <c r="U211" s="33">
        <v>449.70474952929715</v>
      </c>
      <c r="V211" s="33">
        <v>110.28386375325978</v>
      </c>
      <c r="W211" s="33">
        <v>931.45583322276696</v>
      </c>
      <c r="X211" s="33">
        <v>1290.5085466914322</v>
      </c>
      <c r="Y211" s="33">
        <v>856.60125812802096</v>
      </c>
      <c r="Z211" s="33">
        <v>1061.8789941928981</v>
      </c>
      <c r="AA211" s="33">
        <v>104.41805925884557</v>
      </c>
      <c r="AB211" s="33">
        <v>447.88020206856538</v>
      </c>
      <c r="AC211" s="33">
        <v>493.33213655497116</v>
      </c>
      <c r="AD211" s="33">
        <v>1093.3667315230512</v>
      </c>
      <c r="AE211" s="33">
        <v>435.67146524642027</v>
      </c>
      <c r="AF211" s="33">
        <v>253.79413465267322</v>
      </c>
      <c r="AG211" s="33">
        <v>120.31866313031752</v>
      </c>
      <c r="AH211" s="33">
        <v>84.091524081345156</v>
      </c>
      <c r="AI211" s="33">
        <v>285.7749141888055</v>
      </c>
      <c r="AJ211" s="33">
        <v>1282.0388805537841</v>
      </c>
      <c r="AK211" s="33">
        <v>1380.4515220394242</v>
      </c>
      <c r="AL211" s="33">
        <v>284.06831842928489</v>
      </c>
      <c r="AM211" s="33">
        <v>256.8739392125762</v>
      </c>
      <c r="AN211" s="33">
        <v>576.32503576241595</v>
      </c>
      <c r="AO211" s="33">
        <v>107.26540828795517</v>
      </c>
      <c r="AP211" s="33">
        <v>1704.145492569826</v>
      </c>
      <c r="AQ211" s="33">
        <v>239.48812455023773</v>
      </c>
      <c r="AR211" s="33">
        <v>65.376807194437092</v>
      </c>
      <c r="AS211" s="33">
        <v>13.958705871071103</v>
      </c>
      <c r="AT211" s="33">
        <v>209.38339800633236</v>
      </c>
      <c r="AU211" s="33">
        <v>266.77727330462005</v>
      </c>
      <c r="AV211" s="33">
        <v>313.51867836266234</v>
      </c>
      <c r="AW211" s="33">
        <v>307.83417072094471</v>
      </c>
      <c r="AX211" s="33">
        <v>2049.8463177572321</v>
      </c>
      <c r="AY211" s="33">
        <v>9590.6072012338227</v>
      </c>
      <c r="AZ211" s="33">
        <v>524.40708985569302</v>
      </c>
      <c r="BA211" s="33">
        <v>0</v>
      </c>
      <c r="BB211" s="33">
        <v>373.66286767719208</v>
      </c>
      <c r="BC211" s="33">
        <v>201.9008110667923</v>
      </c>
      <c r="BD211" s="33">
        <v>12178.976089668617</v>
      </c>
      <c r="BE211" s="33">
        <v>2891.0429804533233</v>
      </c>
      <c r="BF211" s="33">
        <v>138.52369769251894</v>
      </c>
      <c r="BG211" s="33">
        <v>127.59917095797165</v>
      </c>
      <c r="BH211" s="33">
        <v>523.59210360340478</v>
      </c>
      <c r="BI211" s="33">
        <v>235.85082290591126</v>
      </c>
      <c r="BJ211" s="33">
        <v>900.39165128361037</v>
      </c>
      <c r="BK211" s="33">
        <v>3717.1493448641486</v>
      </c>
      <c r="BL211" s="33">
        <v>138.66808214855538</v>
      </c>
      <c r="BM211" s="33">
        <v>1098.5755209411288</v>
      </c>
      <c r="BN211" s="33">
        <v>363.72784728026517</v>
      </c>
      <c r="BO211" s="33">
        <v>723.238337720863</v>
      </c>
      <c r="BP211" s="33">
        <v>37.864808880318186</v>
      </c>
      <c r="BQ211" s="33">
        <v>1153.3157807697976</v>
      </c>
      <c r="BR211" s="33">
        <v>1658.8953201684085</v>
      </c>
      <c r="BS211" s="33">
        <v>934.93773626000336</v>
      </c>
      <c r="BT211" s="33">
        <v>659.83635719182678</v>
      </c>
      <c r="BU211" s="33">
        <v>340.80833240580313</v>
      </c>
      <c r="BV211" s="33">
        <v>1686.9836233820695</v>
      </c>
      <c r="BW211" s="33">
        <v>1255.1000148294206</v>
      </c>
      <c r="BX211" s="33">
        <v>495.92947370942846</v>
      </c>
      <c r="BY211" s="33">
        <v>1050.4107362704096</v>
      </c>
      <c r="BZ211" s="33">
        <v>181.24084702541447</v>
      </c>
      <c r="CA211" s="33">
        <v>208.67907940805196</v>
      </c>
      <c r="CB211" s="33">
        <v>10.960000116568301</v>
      </c>
      <c r="CC211" s="33">
        <v>15.718896595029348</v>
      </c>
      <c r="CD211" s="33">
        <v>164.66701364992886</v>
      </c>
      <c r="CE211" s="33">
        <v>761.90182067354306</v>
      </c>
      <c r="CF211" s="33">
        <v>1054.9498186836015</v>
      </c>
      <c r="CG211" s="33">
        <v>2403.8274343390435</v>
      </c>
      <c r="CH211" s="33">
        <v>40.811513172987482</v>
      </c>
      <c r="CI211" s="33">
        <v>17.783462491953035</v>
      </c>
      <c r="CJ211" s="33">
        <v>1979.6443065936382</v>
      </c>
      <c r="CK211" s="33">
        <v>1297.1170611749085</v>
      </c>
      <c r="CL211" s="33">
        <v>52.278339471219802</v>
      </c>
      <c r="CM211" s="33">
        <v>614.27755155000216</v>
      </c>
      <c r="CN211" s="33">
        <v>396.75082797016682</v>
      </c>
      <c r="CO211" s="33">
        <v>143.78334536111976</v>
      </c>
      <c r="CP211" s="33">
        <v>218.57744694627087</v>
      </c>
      <c r="CQ211" s="33">
        <v>466.57078773506277</v>
      </c>
      <c r="CR211" s="33">
        <v>1364.7479875407928</v>
      </c>
      <c r="CS211" s="33">
        <v>3012.1186492094853</v>
      </c>
      <c r="CT211" s="33">
        <v>470.80022578833535</v>
      </c>
      <c r="CU211" s="33">
        <v>727.87306366499604</v>
      </c>
      <c r="CV211" s="33">
        <v>269.09941559038117</v>
      </c>
      <c r="CW211" s="33">
        <v>563.652612567804</v>
      </c>
      <c r="CX211" s="33">
        <v>173.58311434278477</v>
      </c>
      <c r="CY211" s="33">
        <v>244.65273287844335</v>
      </c>
      <c r="CZ211" s="33">
        <v>38.407897379074626</v>
      </c>
      <c r="DA211" s="33">
        <v>1803.3986116187796</v>
      </c>
      <c r="DB211" s="33">
        <v>497.29793615840077</v>
      </c>
      <c r="DC211" s="33">
        <v>188.87716716262577</v>
      </c>
      <c r="DD211" s="33">
        <v>540.95164514731778</v>
      </c>
      <c r="DE211" s="33">
        <v>73.896566177698119</v>
      </c>
      <c r="DF211" s="33">
        <v>0</v>
      </c>
      <c r="DG211" s="33">
        <v>231.77658326994813</v>
      </c>
      <c r="DH211" s="33">
        <v>844.21872720054557</v>
      </c>
      <c r="DI211" s="33">
        <v>882.50529655297532</v>
      </c>
      <c r="DJ211" s="33">
        <v>130.72653770610475</v>
      </c>
      <c r="DK211" s="33">
        <v>253.7473333495349</v>
      </c>
      <c r="DL211" s="33">
        <v>365.63324300462955</v>
      </c>
      <c r="DM211" s="33">
        <v>176.86050936031833</v>
      </c>
      <c r="DN211" s="33">
        <v>493.60407039814044</v>
      </c>
      <c r="DO211" s="33">
        <v>0</v>
      </c>
      <c r="DP211" s="69">
        <f t="shared" si="7"/>
        <v>96242.923136440033</v>
      </c>
      <c r="DQ211" s="33">
        <v>17454.03514056735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129.92822907602724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-58.485872456206067</v>
      </c>
      <c r="GF211" s="33">
        <v>5016.5776463397651</v>
      </c>
      <c r="GG211" s="44">
        <f t="shared" si="6"/>
        <v>118784.97827996698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77.505733817441509</v>
      </c>
      <c r="D212" s="33">
        <v>1.5884937390430935</v>
      </c>
      <c r="E212" s="33">
        <v>0</v>
      </c>
      <c r="F212" s="33">
        <v>1.8460595608253432</v>
      </c>
      <c r="G212" s="33">
        <v>1.418367467404215</v>
      </c>
      <c r="H212" s="33">
        <v>0</v>
      </c>
      <c r="I212" s="33">
        <v>91.452522461731945</v>
      </c>
      <c r="J212" s="33">
        <v>36.913073081760494</v>
      </c>
      <c r="K212" s="33">
        <v>135.57691052713395</v>
      </c>
      <c r="L212" s="33">
        <v>46.255112381921819</v>
      </c>
      <c r="M212" s="33">
        <v>132.98732970175843</v>
      </c>
      <c r="N212" s="33">
        <v>160.66276255737139</v>
      </c>
      <c r="O212" s="33">
        <v>38.469588444336708</v>
      </c>
      <c r="P212" s="33">
        <v>20.274406917071492</v>
      </c>
      <c r="Q212" s="33">
        <v>13.649649982355104</v>
      </c>
      <c r="R212" s="33">
        <v>10.892077286745998</v>
      </c>
      <c r="S212" s="33">
        <v>18.86180596451576</v>
      </c>
      <c r="T212" s="33">
        <v>33.269288759365736</v>
      </c>
      <c r="U212" s="33">
        <v>100.05217964806855</v>
      </c>
      <c r="V212" s="33">
        <v>17.762316229234123</v>
      </c>
      <c r="W212" s="33">
        <v>23.457099619424021</v>
      </c>
      <c r="X212" s="33">
        <v>167.24652281601001</v>
      </c>
      <c r="Y212" s="33">
        <v>42.690041656557931</v>
      </c>
      <c r="Z212" s="33">
        <v>43.46499743137818</v>
      </c>
      <c r="AA212" s="33">
        <v>35.049798820866634</v>
      </c>
      <c r="AB212" s="33">
        <v>38.888541429409067</v>
      </c>
      <c r="AC212" s="33">
        <v>9.6587986503886079</v>
      </c>
      <c r="AD212" s="33">
        <v>53.664449670831701</v>
      </c>
      <c r="AE212" s="33">
        <v>17.793916335900892</v>
      </c>
      <c r="AF212" s="33">
        <v>12.944692214849089</v>
      </c>
      <c r="AG212" s="33">
        <v>4.2297167685979025</v>
      </c>
      <c r="AH212" s="33">
        <v>2.7043930088805848</v>
      </c>
      <c r="AI212" s="33">
        <v>17.415508931289736</v>
      </c>
      <c r="AJ212" s="33">
        <v>41.047245374281175</v>
      </c>
      <c r="AK212" s="33">
        <v>97.204508272327018</v>
      </c>
      <c r="AL212" s="33">
        <v>11.063905836871996</v>
      </c>
      <c r="AM212" s="33">
        <v>28.512776688742715</v>
      </c>
      <c r="AN212" s="33">
        <v>73.570657320791327</v>
      </c>
      <c r="AO212" s="33">
        <v>6.1805610600750951</v>
      </c>
      <c r="AP212" s="33">
        <v>17.479771976807886</v>
      </c>
      <c r="AQ212" s="33">
        <v>14.18696669214753</v>
      </c>
      <c r="AR212" s="33">
        <v>0</v>
      </c>
      <c r="AS212" s="33">
        <v>4.3316505177410205</v>
      </c>
      <c r="AT212" s="33">
        <v>1.1156509731291095</v>
      </c>
      <c r="AU212" s="33">
        <v>16.258855093631499</v>
      </c>
      <c r="AV212" s="33">
        <v>5163.3793678143265</v>
      </c>
      <c r="AW212" s="33">
        <v>22.416730381196103</v>
      </c>
      <c r="AX212" s="33">
        <v>28.425252351700539</v>
      </c>
      <c r="AY212" s="33">
        <v>54.100278533921518</v>
      </c>
      <c r="AZ212" s="33">
        <v>0</v>
      </c>
      <c r="BA212" s="33">
        <v>1.0518179063704518</v>
      </c>
      <c r="BB212" s="33">
        <v>11.202547262167743</v>
      </c>
      <c r="BC212" s="33">
        <v>9.7384700208551962</v>
      </c>
      <c r="BD212" s="33">
        <v>619.93367463314053</v>
      </c>
      <c r="BE212" s="33">
        <v>92.020111867563799</v>
      </c>
      <c r="BF212" s="33">
        <v>3.2385055359066803</v>
      </c>
      <c r="BG212" s="33">
        <v>4.4082255300181581</v>
      </c>
      <c r="BH212" s="33">
        <v>101.51341547187897</v>
      </c>
      <c r="BI212" s="33">
        <v>24.01280244503177</v>
      </c>
      <c r="BJ212" s="33">
        <v>1.345368901581629</v>
      </c>
      <c r="BK212" s="33">
        <v>94.339990201571212</v>
      </c>
      <c r="BL212" s="33">
        <v>1.9485055170474255</v>
      </c>
      <c r="BM212" s="33">
        <v>0</v>
      </c>
      <c r="BN212" s="33">
        <v>2.951749690701849</v>
      </c>
      <c r="BO212" s="33">
        <v>82.251421113086224</v>
      </c>
      <c r="BP212" s="33">
        <v>1.8698316360502911</v>
      </c>
      <c r="BQ212" s="33">
        <v>40.634441661593044</v>
      </c>
      <c r="BR212" s="33">
        <v>18.998695390023403</v>
      </c>
      <c r="BS212" s="33">
        <v>13.802720104054091</v>
      </c>
      <c r="BT212" s="33">
        <v>35.077897254785526</v>
      </c>
      <c r="BU212" s="33">
        <v>18.033538127254609</v>
      </c>
      <c r="BV212" s="33">
        <v>55.730214965278059</v>
      </c>
      <c r="BW212" s="33">
        <v>14.026858075116927</v>
      </c>
      <c r="BX212" s="33">
        <v>54.540251542511157</v>
      </c>
      <c r="BY212" s="33">
        <v>92.084659662809784</v>
      </c>
      <c r="BZ212" s="33">
        <v>29.610635249348054</v>
      </c>
      <c r="CA212" s="33">
        <v>4.3114706781321921</v>
      </c>
      <c r="CB212" s="33">
        <v>0</v>
      </c>
      <c r="CC212" s="33">
        <v>1.6150170966758985</v>
      </c>
      <c r="CD212" s="33">
        <v>10.677944037289203</v>
      </c>
      <c r="CE212" s="33">
        <v>31.612837354223103</v>
      </c>
      <c r="CF212" s="33">
        <v>28.236739908117237</v>
      </c>
      <c r="CG212" s="33">
        <v>95.576700458570485</v>
      </c>
      <c r="CH212" s="33">
        <v>9.9335343679666721</v>
      </c>
      <c r="CI212" s="33">
        <v>521.91467001832291</v>
      </c>
      <c r="CJ212" s="33">
        <v>60.913117588354993</v>
      </c>
      <c r="CK212" s="33">
        <v>34.682618933177814</v>
      </c>
      <c r="CL212" s="33">
        <v>9.0407058978024644</v>
      </c>
      <c r="CM212" s="33">
        <v>20.644887097342043</v>
      </c>
      <c r="CN212" s="33">
        <v>12.024090639442106</v>
      </c>
      <c r="CO212" s="33">
        <v>27.873310116403538</v>
      </c>
      <c r="CP212" s="33">
        <v>6.1289089443461346</v>
      </c>
      <c r="CQ212" s="33">
        <v>35.257635663022647</v>
      </c>
      <c r="CR212" s="33">
        <v>36.835325992976927</v>
      </c>
      <c r="CS212" s="33">
        <v>38.257128324497771</v>
      </c>
      <c r="CT212" s="33">
        <v>11.428405413599133</v>
      </c>
      <c r="CU212" s="33">
        <v>3.0439090274855465</v>
      </c>
      <c r="CV212" s="33">
        <v>31.357264612894578</v>
      </c>
      <c r="CW212" s="33">
        <v>72.548240180310827</v>
      </c>
      <c r="CX212" s="33">
        <v>25.636889727681542</v>
      </c>
      <c r="CY212" s="33">
        <v>11.889960919801705</v>
      </c>
      <c r="CZ212" s="33">
        <v>6.4334821461361775</v>
      </c>
      <c r="DA212" s="33">
        <v>14.21398646196098</v>
      </c>
      <c r="DB212" s="33">
        <v>55.136007154618696</v>
      </c>
      <c r="DC212" s="33">
        <v>18.490315061914568</v>
      </c>
      <c r="DD212" s="33">
        <v>84.312355219886115</v>
      </c>
      <c r="DE212" s="33">
        <v>0</v>
      </c>
      <c r="DF212" s="33">
        <v>0</v>
      </c>
      <c r="DG212" s="33">
        <v>6.9811557541413292</v>
      </c>
      <c r="DH212" s="33">
        <v>26.584307759122243</v>
      </c>
      <c r="DI212" s="33">
        <v>26.455015509785682</v>
      </c>
      <c r="DJ212" s="33">
        <v>5.2626047289873963</v>
      </c>
      <c r="DK212" s="33">
        <v>4.1944075361353805</v>
      </c>
      <c r="DL212" s="33">
        <v>26.07605665945875</v>
      </c>
      <c r="DM212" s="33">
        <v>9.3098569060597871</v>
      </c>
      <c r="DN212" s="33">
        <v>61.953461652338916</v>
      </c>
      <c r="DO212" s="33">
        <v>0</v>
      </c>
      <c r="DP212" s="69">
        <f t="shared" si="7"/>
        <v>9899.1310100848877</v>
      </c>
      <c r="DQ212" s="33">
        <v>2071.6096657319436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11970.740675816831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8.8959890626891589</v>
      </c>
      <c r="F214" s="33">
        <v>0</v>
      </c>
      <c r="G214" s="33">
        <v>2.2058074424566105</v>
      </c>
      <c r="H214" s="33">
        <v>0</v>
      </c>
      <c r="I214" s="33">
        <v>0</v>
      </c>
      <c r="J214" s="33">
        <v>0</v>
      </c>
      <c r="K214" s="33">
        <v>5.0437009331148319</v>
      </c>
      <c r="L214" s="33">
        <v>0</v>
      </c>
      <c r="M214" s="33">
        <v>2.9525554166800081</v>
      </c>
      <c r="N214" s="33">
        <v>1.2280151195766575</v>
      </c>
      <c r="O214" s="33">
        <v>3.8808831788538893</v>
      </c>
      <c r="P214" s="33">
        <v>0</v>
      </c>
      <c r="Q214" s="33">
        <v>0</v>
      </c>
      <c r="R214" s="33">
        <v>0</v>
      </c>
      <c r="S214" s="33">
        <v>0</v>
      </c>
      <c r="T214" s="33">
        <v>5.1908248819333194</v>
      </c>
      <c r="U214" s="33">
        <v>0</v>
      </c>
      <c r="V214" s="33">
        <v>0</v>
      </c>
      <c r="W214" s="33">
        <v>4.0544935305477425</v>
      </c>
      <c r="X214" s="33">
        <v>11.80670296084436</v>
      </c>
      <c r="Y214" s="33">
        <v>5.4589166249960677</v>
      </c>
      <c r="Z214" s="33">
        <v>11.181330743090085</v>
      </c>
      <c r="AA214" s="33">
        <v>2.4516965703938651</v>
      </c>
      <c r="AB214" s="33">
        <v>6.1570308274081986</v>
      </c>
      <c r="AC214" s="33">
        <v>0</v>
      </c>
      <c r="AD214" s="33">
        <v>12.81722739099181</v>
      </c>
      <c r="AE214" s="33">
        <v>2.5066429444405358</v>
      </c>
      <c r="AF214" s="33">
        <v>2.3558833672541142</v>
      </c>
      <c r="AG214" s="33">
        <v>1.1400577112529839</v>
      </c>
      <c r="AH214" s="33">
        <v>0</v>
      </c>
      <c r="AI214" s="33">
        <v>1.5126332224959422</v>
      </c>
      <c r="AJ214" s="33">
        <v>7.0961211163554365</v>
      </c>
      <c r="AK214" s="33">
        <v>14.152048485761552</v>
      </c>
      <c r="AL214" s="33">
        <v>0</v>
      </c>
      <c r="AM214" s="33">
        <v>1.0604433136811307</v>
      </c>
      <c r="AN214" s="33">
        <v>7.8653926656289936</v>
      </c>
      <c r="AO214" s="33">
        <v>0</v>
      </c>
      <c r="AP214" s="33">
        <v>14.956718456907758</v>
      </c>
      <c r="AQ214" s="33">
        <v>1.8579428049575799</v>
      </c>
      <c r="AR214" s="33">
        <v>13.336606137825134</v>
      </c>
      <c r="AS214" s="33">
        <v>6.5561084101231168</v>
      </c>
      <c r="AT214" s="33">
        <v>0</v>
      </c>
      <c r="AU214" s="33">
        <v>0</v>
      </c>
      <c r="AV214" s="33">
        <v>0</v>
      </c>
      <c r="AW214" s="33">
        <v>15.211105346965715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1.04430568865296</v>
      </c>
      <c r="BO214" s="33">
        <v>0</v>
      </c>
      <c r="BP214" s="33">
        <v>0</v>
      </c>
      <c r="BQ214" s="33">
        <v>4.702653852215807</v>
      </c>
      <c r="BR214" s="33">
        <v>8.7205418892438331</v>
      </c>
      <c r="BS214" s="33">
        <v>0</v>
      </c>
      <c r="BT214" s="33">
        <v>0</v>
      </c>
      <c r="BU214" s="33">
        <v>0</v>
      </c>
      <c r="BV214" s="33">
        <v>87.761146199754407</v>
      </c>
      <c r="BW214" s="33">
        <v>0</v>
      </c>
      <c r="BX214" s="33">
        <v>12.756079103443241</v>
      </c>
      <c r="BY214" s="33">
        <v>0</v>
      </c>
      <c r="BZ214" s="33">
        <v>0</v>
      </c>
      <c r="CA214" s="33">
        <v>0</v>
      </c>
      <c r="CB214" s="33">
        <v>0</v>
      </c>
      <c r="CC214" s="33">
        <v>3.9130952830427264</v>
      </c>
      <c r="CD214" s="33">
        <v>0</v>
      </c>
      <c r="CE214" s="33">
        <v>0</v>
      </c>
      <c r="CF214" s="33">
        <v>2.2869929063537136</v>
      </c>
      <c r="CG214" s="33">
        <v>0</v>
      </c>
      <c r="CH214" s="33">
        <v>0</v>
      </c>
      <c r="CI214" s="33">
        <v>0</v>
      </c>
      <c r="CJ214" s="33">
        <v>0</v>
      </c>
      <c r="CK214" s="33">
        <v>2.5143306006414869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3.0245718496279319</v>
      </c>
      <c r="CS214" s="33">
        <v>282.69554082915704</v>
      </c>
      <c r="CT214" s="33">
        <v>0</v>
      </c>
      <c r="CU214" s="33">
        <v>0</v>
      </c>
      <c r="CV214" s="33">
        <v>0</v>
      </c>
      <c r="CW214" s="33">
        <v>0</v>
      </c>
      <c r="CX214" s="33">
        <v>48.236350241801638</v>
      </c>
      <c r="CY214" s="33">
        <v>92.436163551928146</v>
      </c>
      <c r="CZ214" s="33">
        <v>15.477979097318132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19.67832083417645</v>
      </c>
      <c r="DH214" s="33">
        <v>5.5479800806769148</v>
      </c>
      <c r="DI214" s="33">
        <v>3.5247155920459599</v>
      </c>
      <c r="DJ214" s="33">
        <v>16.582575652450661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783.83622191975769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783.83622191975769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5.199397496109655</v>
      </c>
      <c r="D216" s="33">
        <v>0</v>
      </c>
      <c r="E216" s="33">
        <v>43.896964851913687</v>
      </c>
      <c r="F216" s="33">
        <v>0</v>
      </c>
      <c r="G216" s="33">
        <v>11.558952885551722</v>
      </c>
      <c r="H216" s="33">
        <v>0</v>
      </c>
      <c r="I216" s="33">
        <v>3.5139390179457735</v>
      </c>
      <c r="J216" s="33">
        <v>2.4531288754891607</v>
      </c>
      <c r="K216" s="33">
        <v>29.252928140556005</v>
      </c>
      <c r="L216" s="33">
        <v>4.6685080001946799</v>
      </c>
      <c r="M216" s="33">
        <v>16.543013291377598</v>
      </c>
      <c r="N216" s="33">
        <v>7.9228352229404067</v>
      </c>
      <c r="O216" s="33">
        <v>19.982420505726651</v>
      </c>
      <c r="P216" s="33">
        <v>2.041605878210667</v>
      </c>
      <c r="Q216" s="33">
        <v>0</v>
      </c>
      <c r="R216" s="33">
        <v>2.4262217344177586</v>
      </c>
      <c r="S216" s="33">
        <v>4.7412830653372584</v>
      </c>
      <c r="T216" s="33">
        <v>24.700396457312696</v>
      </c>
      <c r="U216" s="33">
        <v>0</v>
      </c>
      <c r="V216" s="33">
        <v>0</v>
      </c>
      <c r="W216" s="33">
        <v>18.953116550116725</v>
      </c>
      <c r="X216" s="33">
        <v>52.955251275226544</v>
      </c>
      <c r="Y216" s="33">
        <v>22.34341344984524</v>
      </c>
      <c r="Z216" s="33">
        <v>56.856555023528273</v>
      </c>
      <c r="AA216" s="33">
        <v>11.891555915776829</v>
      </c>
      <c r="AB216" s="33">
        <v>29.838539930072248</v>
      </c>
      <c r="AC216" s="33">
        <v>2.8114782467901089</v>
      </c>
      <c r="AD216" s="33">
        <v>78.77901747430198</v>
      </c>
      <c r="AE216" s="33">
        <v>14.046176588918637</v>
      </c>
      <c r="AF216" s="33">
        <v>14.016665820834172</v>
      </c>
      <c r="AG216" s="33">
        <v>6.1658636660663451</v>
      </c>
      <c r="AH216" s="33">
        <v>3.4856215520998397</v>
      </c>
      <c r="AI216" s="33">
        <v>9.1038056533446206</v>
      </c>
      <c r="AJ216" s="33">
        <v>33.671320994536103</v>
      </c>
      <c r="AK216" s="33">
        <v>73.919166590521058</v>
      </c>
      <c r="AL216" s="33">
        <v>3.9626787302200492</v>
      </c>
      <c r="AM216" s="33">
        <v>4.8945211537347388</v>
      </c>
      <c r="AN216" s="33">
        <v>45.35753422525876</v>
      </c>
      <c r="AO216" s="33">
        <v>4.9873251969676096</v>
      </c>
      <c r="AP216" s="33">
        <v>75.318797753249598</v>
      </c>
      <c r="AQ216" s="33">
        <v>8.3017858094166588</v>
      </c>
      <c r="AR216" s="33">
        <v>256.92927722314744</v>
      </c>
      <c r="AS216" s="33">
        <v>34.807419031390012</v>
      </c>
      <c r="AT216" s="33">
        <v>1156.3389765774111</v>
      </c>
      <c r="AU216" s="33">
        <v>237.22898356398005</v>
      </c>
      <c r="AV216" s="33">
        <v>26.555346016410905</v>
      </c>
      <c r="AW216" s="33">
        <v>181.70102954842756</v>
      </c>
      <c r="AX216" s="33">
        <v>0</v>
      </c>
      <c r="AY216" s="33">
        <v>0</v>
      </c>
      <c r="AZ216" s="33">
        <v>0</v>
      </c>
      <c r="BA216" s="33">
        <v>0</v>
      </c>
      <c r="BB216" s="33">
        <v>587.95002497075177</v>
      </c>
      <c r="BC216" s="33">
        <v>0</v>
      </c>
      <c r="BD216" s="33">
        <v>12543.925890352268</v>
      </c>
      <c r="BE216" s="33">
        <v>2.2988287719910701</v>
      </c>
      <c r="BF216" s="33">
        <v>0</v>
      </c>
      <c r="BG216" s="33">
        <v>0</v>
      </c>
      <c r="BH216" s="33">
        <v>547.09120891187672</v>
      </c>
      <c r="BI216" s="33">
        <v>0</v>
      </c>
      <c r="BJ216" s="33">
        <v>48.02933328992691</v>
      </c>
      <c r="BK216" s="33">
        <v>972.51107250420819</v>
      </c>
      <c r="BL216" s="33">
        <v>0</v>
      </c>
      <c r="BM216" s="33">
        <v>0</v>
      </c>
      <c r="BN216" s="33">
        <v>4.7019529988324553</v>
      </c>
      <c r="BO216" s="33">
        <v>2.6885614411339507</v>
      </c>
      <c r="BP216" s="33">
        <v>0</v>
      </c>
      <c r="BQ216" s="33">
        <v>23.042357722278762</v>
      </c>
      <c r="BR216" s="33">
        <v>25.428600328563519</v>
      </c>
      <c r="BS216" s="33">
        <v>2.6335342668201109</v>
      </c>
      <c r="BT216" s="33">
        <v>0</v>
      </c>
      <c r="BU216" s="33">
        <v>0</v>
      </c>
      <c r="BV216" s="33">
        <v>607.93736897662973</v>
      </c>
      <c r="BW216" s="33">
        <v>1.2201551623331308</v>
      </c>
      <c r="BX216" s="33">
        <v>144.31682824803346</v>
      </c>
      <c r="BY216" s="33">
        <v>548.62858794774752</v>
      </c>
      <c r="BZ216" s="33">
        <v>437.09127524235777</v>
      </c>
      <c r="CA216" s="33">
        <v>0</v>
      </c>
      <c r="CB216" s="33">
        <v>0</v>
      </c>
      <c r="CC216" s="33">
        <v>2.1133816176224194</v>
      </c>
      <c r="CD216" s="33">
        <v>4.1851289733721</v>
      </c>
      <c r="CE216" s="33">
        <v>409.97903551897707</v>
      </c>
      <c r="CF216" s="33">
        <v>14.276685448019515</v>
      </c>
      <c r="CG216" s="33">
        <v>0</v>
      </c>
      <c r="CH216" s="33">
        <v>0</v>
      </c>
      <c r="CI216" s="33">
        <v>0</v>
      </c>
      <c r="CJ216" s="33">
        <v>0</v>
      </c>
      <c r="CK216" s="33">
        <v>13.168688453266197</v>
      </c>
      <c r="CL216" s="33">
        <v>157.29975479210574</v>
      </c>
      <c r="CM216" s="33">
        <v>0</v>
      </c>
      <c r="CN216" s="33">
        <v>6.5649828166965216</v>
      </c>
      <c r="CO216" s="33">
        <v>94.992635552473132</v>
      </c>
      <c r="CP216" s="33">
        <v>2.5912149861580409</v>
      </c>
      <c r="CQ216" s="33">
        <v>190.97175912211975</v>
      </c>
      <c r="CR216" s="33">
        <v>15.719358188411729</v>
      </c>
      <c r="CS216" s="33">
        <v>2520.1528164227934</v>
      </c>
      <c r="CT216" s="33">
        <v>0</v>
      </c>
      <c r="CU216" s="33">
        <v>201.52786597780624</v>
      </c>
      <c r="CV216" s="33">
        <v>0</v>
      </c>
      <c r="CW216" s="33">
        <v>0</v>
      </c>
      <c r="CX216" s="33">
        <v>314.02787686666932</v>
      </c>
      <c r="CY216" s="33">
        <v>489.39965836998681</v>
      </c>
      <c r="CZ216" s="33">
        <v>109.14309212752119</v>
      </c>
      <c r="DA216" s="33">
        <v>391.21984455197116</v>
      </c>
      <c r="DB216" s="33">
        <v>1893.625630508501</v>
      </c>
      <c r="DC216" s="33">
        <v>0</v>
      </c>
      <c r="DD216" s="33">
        <v>0</v>
      </c>
      <c r="DE216" s="33">
        <v>1.3466325738434395</v>
      </c>
      <c r="DF216" s="33">
        <v>0</v>
      </c>
      <c r="DG216" s="33">
        <v>226.59688818395546</v>
      </c>
      <c r="DH216" s="33">
        <v>29.647516239751482</v>
      </c>
      <c r="DI216" s="33">
        <v>12.274677928937203</v>
      </c>
      <c r="DJ216" s="33">
        <v>477.76045904631513</v>
      </c>
      <c r="DK216" s="33">
        <v>3.7297897764318804</v>
      </c>
      <c r="DL216" s="33">
        <v>3122.2421822450224</v>
      </c>
      <c r="DM216" s="33">
        <v>147.19043065264279</v>
      </c>
      <c r="DN216" s="33">
        <v>0</v>
      </c>
      <c r="DO216" s="33">
        <v>0</v>
      </c>
      <c r="DP216" s="69">
        <f t="shared" si="7"/>
        <v>29995.366387061793</v>
      </c>
      <c r="DQ216" s="33">
        <v>2882.1747898260328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-48.447904090148178</v>
      </c>
      <c r="GF216" s="33">
        <v>425.70769697949402</v>
      </c>
      <c r="GG216" s="44">
        <f t="shared" si="6"/>
        <v>33254.80096977717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33.863951378154965</v>
      </c>
      <c r="D224" s="33">
        <v>12.2152296814665</v>
      </c>
      <c r="E224" s="33">
        <v>9.960509645896062</v>
      </c>
      <c r="F224" s="33">
        <v>0</v>
      </c>
      <c r="G224" s="33">
        <v>0</v>
      </c>
      <c r="H224" s="33">
        <v>0</v>
      </c>
      <c r="I224" s="33">
        <v>13.784849333187362</v>
      </c>
      <c r="J224" s="33">
        <v>9.1098374044298591</v>
      </c>
      <c r="K224" s="33">
        <v>36.518673534136362</v>
      </c>
      <c r="L224" s="33">
        <v>19.561543792665415</v>
      </c>
      <c r="M224" s="33">
        <v>34.635981482225041</v>
      </c>
      <c r="N224" s="33">
        <v>27.674856054508453</v>
      </c>
      <c r="O224" s="33">
        <v>10.096874331440574</v>
      </c>
      <c r="P224" s="33">
        <v>11.931346865392863</v>
      </c>
      <c r="Q224" s="33">
        <v>19.134298897535121</v>
      </c>
      <c r="R224" s="33">
        <v>0</v>
      </c>
      <c r="S224" s="33">
        <v>5.3693322389039499</v>
      </c>
      <c r="T224" s="33">
        <v>11.843801934469873</v>
      </c>
      <c r="U224" s="33">
        <v>26.707775454479052</v>
      </c>
      <c r="V224" s="33">
        <v>0</v>
      </c>
      <c r="W224" s="33">
        <v>24.220998381377928</v>
      </c>
      <c r="X224" s="33">
        <v>40.906888714869233</v>
      </c>
      <c r="Y224" s="33">
        <v>20.318691374534808</v>
      </c>
      <c r="Z224" s="33">
        <v>19.081966280301536</v>
      </c>
      <c r="AA224" s="33">
        <v>5.8090644396046498</v>
      </c>
      <c r="AB224" s="33">
        <v>14.871210984448195</v>
      </c>
      <c r="AC224" s="33">
        <v>13.616304603770379</v>
      </c>
      <c r="AD224" s="33">
        <v>26.192234586142025</v>
      </c>
      <c r="AE224" s="33">
        <v>21.133982808346008</v>
      </c>
      <c r="AF224" s="33">
        <v>9.1778763801417966</v>
      </c>
      <c r="AG224" s="33">
        <v>3.4043288372714913</v>
      </c>
      <c r="AH224" s="33">
        <v>0</v>
      </c>
      <c r="AI224" s="33">
        <v>9.6551825501853443</v>
      </c>
      <c r="AJ224" s="33">
        <v>20.843999593107103</v>
      </c>
      <c r="AK224" s="33">
        <v>43.150104113727153</v>
      </c>
      <c r="AL224" s="33">
        <v>5.5296816979453975</v>
      </c>
      <c r="AM224" s="33">
        <v>14.970670845090998</v>
      </c>
      <c r="AN224" s="33">
        <v>19.941020819858394</v>
      </c>
      <c r="AO224" s="33">
        <v>3.9922263027280387</v>
      </c>
      <c r="AP224" s="33">
        <v>10.606512704751268</v>
      </c>
      <c r="AQ224" s="33">
        <v>11.158623653978436</v>
      </c>
      <c r="AR224" s="33">
        <v>0</v>
      </c>
      <c r="AS224" s="33">
        <v>0</v>
      </c>
      <c r="AT224" s="33">
        <v>0</v>
      </c>
      <c r="AU224" s="33">
        <v>8.3708905680879937</v>
      </c>
      <c r="AV224" s="33">
        <v>0</v>
      </c>
      <c r="AW224" s="33">
        <v>6.2245572122396569</v>
      </c>
      <c r="AX224" s="33">
        <v>28.078816683170952</v>
      </c>
      <c r="AY224" s="33">
        <v>42.828448841689664</v>
      </c>
      <c r="AZ224" s="33">
        <v>56.272123619991874</v>
      </c>
      <c r="BA224" s="33">
        <v>0</v>
      </c>
      <c r="BB224" s="33">
        <v>9.0384846368856966</v>
      </c>
      <c r="BC224" s="33">
        <v>4.4533931672065039</v>
      </c>
      <c r="BD224" s="33">
        <v>83.16063972146452</v>
      </c>
      <c r="BE224" s="33">
        <v>51.225225944245558</v>
      </c>
      <c r="BF224" s="33">
        <v>0</v>
      </c>
      <c r="BG224" s="33">
        <v>5.3425892081790627</v>
      </c>
      <c r="BH224" s="33">
        <v>57.714414765341679</v>
      </c>
      <c r="BI224" s="33">
        <v>9.1722400165919442</v>
      </c>
      <c r="BJ224" s="33">
        <v>5.1497320938661044</v>
      </c>
      <c r="BK224" s="33">
        <v>27.70421727978837</v>
      </c>
      <c r="BL224" s="33">
        <v>5.3951953533143442</v>
      </c>
      <c r="BM224" s="33">
        <v>0</v>
      </c>
      <c r="BN224" s="33">
        <v>5.0069727513434934</v>
      </c>
      <c r="BO224" s="33">
        <v>31.525667975823904</v>
      </c>
      <c r="BP224" s="33">
        <v>0</v>
      </c>
      <c r="BQ224" s="33">
        <v>30.281036240707571</v>
      </c>
      <c r="BR224" s="33">
        <v>17.270382646061435</v>
      </c>
      <c r="BS224" s="33">
        <v>30.310387356669267</v>
      </c>
      <c r="BT224" s="33">
        <v>22.033973390400092</v>
      </c>
      <c r="BU224" s="33">
        <v>9.3548696771395825</v>
      </c>
      <c r="BV224" s="33">
        <v>365.87099540923094</v>
      </c>
      <c r="BW224" s="33">
        <v>7.2148640112232947</v>
      </c>
      <c r="BX224" s="33">
        <v>15.149670147731474</v>
      </c>
      <c r="BY224" s="33">
        <v>19.292297343814315</v>
      </c>
      <c r="BZ224" s="33">
        <v>11.180498542376574</v>
      </c>
      <c r="CA224" s="33">
        <v>4.123319565877388</v>
      </c>
      <c r="CB224" s="33">
        <v>5.0422504189658737</v>
      </c>
      <c r="CC224" s="33">
        <v>0</v>
      </c>
      <c r="CD224" s="33">
        <v>4.2863552343717775</v>
      </c>
      <c r="CE224" s="33">
        <v>14.994891011740801</v>
      </c>
      <c r="CF224" s="33">
        <v>14.699848562522879</v>
      </c>
      <c r="CG224" s="33">
        <v>59.422219897818202</v>
      </c>
      <c r="CH224" s="33">
        <v>10.21043126158416</v>
      </c>
      <c r="CI224" s="33">
        <v>0</v>
      </c>
      <c r="CJ224" s="33">
        <v>8.2278940852331601</v>
      </c>
      <c r="CK224" s="33">
        <v>21.106037459022186</v>
      </c>
      <c r="CL224" s="33">
        <v>0</v>
      </c>
      <c r="CM224" s="33">
        <v>16.227618200003366</v>
      </c>
      <c r="CN224" s="33">
        <v>5.2317591394580747</v>
      </c>
      <c r="CO224" s="33">
        <v>4.8576770653478931</v>
      </c>
      <c r="CP224" s="33">
        <v>3.4458516490450823</v>
      </c>
      <c r="CQ224" s="33">
        <v>12.515773413516921</v>
      </c>
      <c r="CR224" s="33">
        <v>20.736739658471112</v>
      </c>
      <c r="CS224" s="33">
        <v>53.331188554829744</v>
      </c>
      <c r="CT224" s="33">
        <v>65.431694270525</v>
      </c>
      <c r="CU224" s="33">
        <v>8.5416149473365266</v>
      </c>
      <c r="CV224" s="33">
        <v>46.372122755165428</v>
      </c>
      <c r="CW224" s="33">
        <v>91.426200763586166</v>
      </c>
      <c r="CX224" s="33">
        <v>22.39551855936088</v>
      </c>
      <c r="CY224" s="33">
        <v>35.458416223249102</v>
      </c>
      <c r="CZ224" s="33">
        <v>4.9610801061834069</v>
      </c>
      <c r="DA224" s="33">
        <v>11.862279565656062</v>
      </c>
      <c r="DB224" s="33">
        <v>21.652517215593431</v>
      </c>
      <c r="DC224" s="33">
        <v>17.777972123759035</v>
      </c>
      <c r="DD224" s="33">
        <v>82.175983988721143</v>
      </c>
      <c r="DE224" s="33">
        <v>10.001871140228603</v>
      </c>
      <c r="DF224" s="33">
        <v>0</v>
      </c>
      <c r="DG224" s="33">
        <v>16.706305866837631</v>
      </c>
      <c r="DH224" s="33">
        <v>27.282992813227882</v>
      </c>
      <c r="DI224" s="33">
        <v>8.8315549504992763</v>
      </c>
      <c r="DJ224" s="33">
        <v>4.1909789884976503</v>
      </c>
      <c r="DK224" s="33">
        <v>11.262493336834831</v>
      </c>
      <c r="DL224" s="33">
        <v>172.85848186676941</v>
      </c>
      <c r="DM224" s="33">
        <v>6.2122672450087748</v>
      </c>
      <c r="DN224" s="33">
        <v>17.949555198066449</v>
      </c>
      <c r="DO224" s="33">
        <v>0</v>
      </c>
      <c r="DP224" s="69">
        <f t="shared" si="7"/>
        <v>2527.4247734085729</v>
      </c>
      <c r="DQ224" s="33">
        <v>3716.20584477496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6243.6306181835334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4.9486105842775414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1452.4363294734799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1457.3849400577574</v>
      </c>
      <c r="DQ225" s="33">
        <v>442.19699333078472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1899.581933388542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30.61262370969024</v>
      </c>
      <c r="D226" s="33">
        <v>0</v>
      </c>
      <c r="E226" s="33">
        <v>29.403715542591474</v>
      </c>
      <c r="F226" s="33">
        <v>-16.870705408284486</v>
      </c>
      <c r="G226" s="33">
        <v>0</v>
      </c>
      <c r="H226" s="33">
        <v>0</v>
      </c>
      <c r="I226" s="33">
        <v>1.4423677267016073</v>
      </c>
      <c r="J226" s="33">
        <v>0</v>
      </c>
      <c r="K226" s="33">
        <v>88.767302121532254</v>
      </c>
      <c r="L226" s="33">
        <v>10.127021057765447</v>
      </c>
      <c r="M226" s="33">
        <v>30.016398972769245</v>
      </c>
      <c r="N226" s="33">
        <v>5.5835245885442966</v>
      </c>
      <c r="O226" s="33">
        <v>0</v>
      </c>
      <c r="P226" s="33">
        <v>35.499277214757946</v>
      </c>
      <c r="Q226" s="33">
        <v>0</v>
      </c>
      <c r="R226" s="33">
        <v>0</v>
      </c>
      <c r="S226" s="33">
        <v>0</v>
      </c>
      <c r="T226" s="33">
        <v>28.562541126486035</v>
      </c>
      <c r="U226" s="33">
        <v>78.583245675498702</v>
      </c>
      <c r="V226" s="33">
        <v>10.355498766753742</v>
      </c>
      <c r="W226" s="33">
        <v>36.095068085852752</v>
      </c>
      <c r="X226" s="33">
        <v>126.58484608980044</v>
      </c>
      <c r="Y226" s="33">
        <v>89.172627574224634</v>
      </c>
      <c r="Z226" s="33">
        <v>69.47374814595301</v>
      </c>
      <c r="AA226" s="33">
        <v>8.154760113055195</v>
      </c>
      <c r="AB226" s="33">
        <v>7.5253944883801971</v>
      </c>
      <c r="AC226" s="33">
        <v>0</v>
      </c>
      <c r="AD226" s="33">
        <v>40.178489385977279</v>
      </c>
      <c r="AE226" s="33">
        <v>107.05255893832688</v>
      </c>
      <c r="AF226" s="33">
        <v>62.882088434189754</v>
      </c>
      <c r="AG226" s="33">
        <v>0</v>
      </c>
      <c r="AH226" s="33">
        <v>0</v>
      </c>
      <c r="AI226" s="33">
        <v>29.484597511290605</v>
      </c>
      <c r="AJ226" s="33">
        <v>10.73310161468469</v>
      </c>
      <c r="AK226" s="33">
        <v>113.1888449608563</v>
      </c>
      <c r="AL226" s="33">
        <v>0</v>
      </c>
      <c r="AM226" s="33">
        <v>5.1231680548859293</v>
      </c>
      <c r="AN226" s="33">
        <v>62.828865712285946</v>
      </c>
      <c r="AO226" s="33">
        <v>45.198150679685462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17.267208039492989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158.39848883877389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4.6500099934706816</v>
      </c>
      <c r="BM226" s="33">
        <v>1.4704005363282175</v>
      </c>
      <c r="BN226" s="33">
        <v>36.028064337203141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5.4878201901473842</v>
      </c>
      <c r="BV226" s="33">
        <v>0</v>
      </c>
      <c r="BW226" s="33">
        <v>5.8472535697249048</v>
      </c>
      <c r="BX226" s="33">
        <v>0</v>
      </c>
      <c r="BY226" s="33">
        <v>130.16226815612904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38.115491497136262</v>
      </c>
      <c r="CH226" s="33">
        <v>0</v>
      </c>
      <c r="CI226" s="33">
        <v>0</v>
      </c>
      <c r="CJ226" s="33">
        <v>2.9949900650718044</v>
      </c>
      <c r="CK226" s="33">
        <v>0</v>
      </c>
      <c r="CL226" s="33">
        <v>1.8314271140872085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41.908253657934608</v>
      </c>
      <c r="CS226" s="33">
        <v>2.3427894976605157</v>
      </c>
      <c r="CT226" s="33">
        <v>0</v>
      </c>
      <c r="CU226" s="33">
        <v>0</v>
      </c>
      <c r="CV226" s="33">
        <v>13.527093377777717</v>
      </c>
      <c r="CW226" s="33">
        <v>12.946398882269511</v>
      </c>
      <c r="CX226" s="33">
        <v>0</v>
      </c>
      <c r="CY226" s="33">
        <v>0</v>
      </c>
      <c r="CZ226" s="33">
        <v>4.6876070638193115</v>
      </c>
      <c r="DA226" s="33">
        <v>0</v>
      </c>
      <c r="DB226" s="33">
        <v>24.658424018037078</v>
      </c>
      <c r="DC226" s="33">
        <v>192.09732661354079</v>
      </c>
      <c r="DD226" s="33">
        <v>240.13794719569785</v>
      </c>
      <c r="DE226" s="33">
        <v>578.59869450952942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2658.9170780380882</v>
      </c>
      <c r="DQ226" s="33">
        <v>2.3765516963778817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2459.9012058143962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5121.1948355488621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143.68299752174482</v>
      </c>
      <c r="D229" s="33">
        <v>44.873781681642122</v>
      </c>
      <c r="E229" s="33">
        <v>106.70278942395935</v>
      </c>
      <c r="F229" s="33">
        <v>0</v>
      </c>
      <c r="G229" s="33">
        <v>2.9554353101454738</v>
      </c>
      <c r="H229" s="33">
        <v>0</v>
      </c>
      <c r="I229" s="33">
        <v>29.301786555472937</v>
      </c>
      <c r="J229" s="33">
        <v>20.614758467713308</v>
      </c>
      <c r="K229" s="33">
        <v>1899.9816786250663</v>
      </c>
      <c r="L229" s="33">
        <v>71.390559335022829</v>
      </c>
      <c r="M229" s="33">
        <v>151.22688530109988</v>
      </c>
      <c r="N229" s="33">
        <v>37.480651652994332</v>
      </c>
      <c r="O229" s="33">
        <v>10.416566715768358</v>
      </c>
      <c r="P229" s="33">
        <v>78.682048193061661</v>
      </c>
      <c r="Q229" s="33">
        <v>95.979891616066425</v>
      </c>
      <c r="R229" s="33">
        <v>37.644408338202041</v>
      </c>
      <c r="S229" s="33">
        <v>4.8102543116160774</v>
      </c>
      <c r="T229" s="33">
        <v>216.09834983475398</v>
      </c>
      <c r="U229" s="33">
        <v>3969.422369455182</v>
      </c>
      <c r="V229" s="33">
        <v>40.086645090924897</v>
      </c>
      <c r="W229" s="33">
        <v>190.0641808391631</v>
      </c>
      <c r="X229" s="33">
        <v>536.78138251988094</v>
      </c>
      <c r="Y229" s="33">
        <v>387.01284524766487</v>
      </c>
      <c r="Z229" s="33">
        <v>257.89503129568146</v>
      </c>
      <c r="AA229" s="33">
        <v>41.823175406831844</v>
      </c>
      <c r="AB229" s="33">
        <v>58.421092285633442</v>
      </c>
      <c r="AC229" s="33">
        <v>18.462711339660594</v>
      </c>
      <c r="AD229" s="33">
        <v>192.89898806736946</v>
      </c>
      <c r="AE229" s="33">
        <v>437.77239226480378</v>
      </c>
      <c r="AF229" s="33">
        <v>160.53932116814045</v>
      </c>
      <c r="AG229" s="33">
        <v>72.99393790635385</v>
      </c>
      <c r="AH229" s="33">
        <v>49.085961746209385</v>
      </c>
      <c r="AI229" s="33">
        <v>182.49678229428031</v>
      </c>
      <c r="AJ229" s="33">
        <v>130.58194692519419</v>
      </c>
      <c r="AK229" s="33">
        <v>511.32063210817358</v>
      </c>
      <c r="AL229" s="33">
        <v>38.060168683126086</v>
      </c>
      <c r="AM229" s="33">
        <v>21.485106896862472</v>
      </c>
      <c r="AN229" s="33">
        <v>254.95062369743462</v>
      </c>
      <c r="AO229" s="33">
        <v>61.157835980503293</v>
      </c>
      <c r="AP229" s="33">
        <v>108.44014563826623</v>
      </c>
      <c r="AQ229" s="33">
        <v>63.725112791717038</v>
      </c>
      <c r="AR229" s="33">
        <v>12.172118341792499</v>
      </c>
      <c r="AS229" s="33">
        <v>1.7566251153488575</v>
      </c>
      <c r="AT229" s="33">
        <v>82.1198493695656</v>
      </c>
      <c r="AU229" s="33">
        <v>97.270350181193962</v>
      </c>
      <c r="AV229" s="33">
        <v>8.9723541516524605</v>
      </c>
      <c r="AW229" s="33">
        <v>13.320332625432656</v>
      </c>
      <c r="AX229" s="33">
        <v>161.28703441791251</v>
      </c>
      <c r="AY229" s="33">
        <v>244.08893573087917</v>
      </c>
      <c r="AZ229" s="33">
        <v>80.848582771416176</v>
      </c>
      <c r="BA229" s="33">
        <v>45.331105067886909</v>
      </c>
      <c r="BB229" s="33">
        <v>173.23439711658946</v>
      </c>
      <c r="BC229" s="33">
        <v>16.003516882029444</v>
      </c>
      <c r="BD229" s="33">
        <v>697.31647872714552</v>
      </c>
      <c r="BE229" s="33">
        <v>233.83225407181871</v>
      </c>
      <c r="BF229" s="33">
        <v>37.284368797481136</v>
      </c>
      <c r="BG229" s="33">
        <v>54.402750399132273</v>
      </c>
      <c r="BH229" s="33">
        <v>82.589156921859356</v>
      </c>
      <c r="BI229" s="33">
        <v>0</v>
      </c>
      <c r="BJ229" s="33">
        <v>0</v>
      </c>
      <c r="BK229" s="33">
        <v>47.874565560163276</v>
      </c>
      <c r="BL229" s="33">
        <v>56.430675981170872</v>
      </c>
      <c r="BM229" s="33">
        <v>7.2734615763363708</v>
      </c>
      <c r="BN229" s="33">
        <v>193.64712166538317</v>
      </c>
      <c r="BO229" s="33">
        <v>169.04052129876743</v>
      </c>
      <c r="BP229" s="33">
        <v>0</v>
      </c>
      <c r="BQ229" s="33">
        <v>1081.8117288644105</v>
      </c>
      <c r="BR229" s="33">
        <v>1139.8481965723349</v>
      </c>
      <c r="BS229" s="33">
        <v>269.70545607664809</v>
      </c>
      <c r="BT229" s="33">
        <v>8.2550117083503327</v>
      </c>
      <c r="BU229" s="33">
        <v>11.296065866913885</v>
      </c>
      <c r="BV229" s="33">
        <v>10.482073591097727</v>
      </c>
      <c r="BW229" s="33">
        <v>37.090493305839018</v>
      </c>
      <c r="BX229" s="33">
        <v>3.3190583826839171</v>
      </c>
      <c r="BY229" s="33">
        <v>497.69799241949869</v>
      </c>
      <c r="BZ229" s="33">
        <v>313.79292888181482</v>
      </c>
      <c r="CA229" s="33">
        <v>34.218335654365227</v>
      </c>
      <c r="CB229" s="33">
        <v>8.3754400401333697</v>
      </c>
      <c r="CC229" s="33">
        <v>11.091616183572716</v>
      </c>
      <c r="CD229" s="33">
        <v>0</v>
      </c>
      <c r="CE229" s="33">
        <v>165.26268758061747</v>
      </c>
      <c r="CF229" s="33">
        <v>39.608961148579297</v>
      </c>
      <c r="CG229" s="33">
        <v>80.670775408187069</v>
      </c>
      <c r="CH229" s="33">
        <v>1.6632590305923858</v>
      </c>
      <c r="CI229" s="33">
        <v>145.1381680876853</v>
      </c>
      <c r="CJ229" s="33">
        <v>17.07850667990942</v>
      </c>
      <c r="CK229" s="33">
        <v>47.606802502612304</v>
      </c>
      <c r="CL229" s="33">
        <v>26.678904001309451</v>
      </c>
      <c r="CM229" s="33">
        <v>21.816398476560863</v>
      </c>
      <c r="CN229" s="33">
        <v>13.825036559532332</v>
      </c>
      <c r="CO229" s="33">
        <v>3.3145616307017409</v>
      </c>
      <c r="CP229" s="33">
        <v>8.6240656060202578</v>
      </c>
      <c r="CQ229" s="33">
        <v>0</v>
      </c>
      <c r="CR229" s="33">
        <v>51.107367983716159</v>
      </c>
      <c r="CS229" s="33">
        <v>118.6057250646632</v>
      </c>
      <c r="CT229" s="33">
        <v>81.416300219187576</v>
      </c>
      <c r="CU229" s="33">
        <v>22.137999409457255</v>
      </c>
      <c r="CV229" s="33">
        <v>337.87227728094939</v>
      </c>
      <c r="CW229" s="33">
        <v>569.7938166548721</v>
      </c>
      <c r="CX229" s="33">
        <v>27.666533231584783</v>
      </c>
      <c r="CY229" s="33">
        <v>75.600228036341008</v>
      </c>
      <c r="CZ229" s="33">
        <v>1.9309052253333074</v>
      </c>
      <c r="DA229" s="33">
        <v>35.99668703478828</v>
      </c>
      <c r="DB229" s="33">
        <v>227.48051607462756</v>
      </c>
      <c r="DC229" s="33">
        <v>562.1132150717757</v>
      </c>
      <c r="DD229" s="33">
        <v>1228.3378785386319</v>
      </c>
      <c r="DE229" s="33">
        <v>32.490806194187286</v>
      </c>
      <c r="DF229" s="33">
        <v>21.428576532790157</v>
      </c>
      <c r="DG229" s="33">
        <v>13.755585307673625</v>
      </c>
      <c r="DH229" s="33">
        <v>75.845532532213142</v>
      </c>
      <c r="DI229" s="33">
        <v>41.699853769923486</v>
      </c>
      <c r="DJ229" s="33">
        <v>13.333437568478482</v>
      </c>
      <c r="DK229" s="33">
        <v>85.792573644427392</v>
      </c>
      <c r="DL229" s="33">
        <v>146.08527426066266</v>
      </c>
      <c r="DM229" s="33">
        <v>123.24840158964174</v>
      </c>
      <c r="DN229" s="33">
        <v>14.121295784598257</v>
      </c>
      <c r="DO229" s="33">
        <v>0</v>
      </c>
      <c r="DP229" s="69">
        <f t="shared" si="7"/>
        <v>21159.551100574845</v>
      </c>
      <c r="DQ229" s="33">
        <v>4421.6767925196109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7679.2804964100787</v>
      </c>
      <c r="GE229" s="33">
        <v>-26.518142474718857</v>
      </c>
      <c r="GF229" s="33">
        <v>32633.864505536505</v>
      </c>
      <c r="GG229" s="44">
        <f t="shared" si="6"/>
        <v>65867.854752566316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13.718660879748098</v>
      </c>
      <c r="D230" s="33">
        <v>0</v>
      </c>
      <c r="E230" s="33">
        <v>16.338726304692248</v>
      </c>
      <c r="F230" s="33">
        <v>0</v>
      </c>
      <c r="G230" s="33">
        <v>0</v>
      </c>
      <c r="H230" s="33">
        <v>0</v>
      </c>
      <c r="I230" s="33">
        <v>2.2713190830025147</v>
      </c>
      <c r="J230" s="33">
        <v>1.3034819267024265</v>
      </c>
      <c r="K230" s="33">
        <v>3.8577365417709131</v>
      </c>
      <c r="L230" s="33">
        <v>6.3773581793908818</v>
      </c>
      <c r="M230" s="33">
        <v>15.727695241732338</v>
      </c>
      <c r="N230" s="33">
        <v>3.9007716067827931</v>
      </c>
      <c r="O230" s="33">
        <v>1.5499197703730063</v>
      </c>
      <c r="P230" s="33">
        <v>5.3206425083229867</v>
      </c>
      <c r="Q230" s="33">
        <v>2.659492748639305</v>
      </c>
      <c r="R230" s="33">
        <v>4.3396420596214007</v>
      </c>
      <c r="S230" s="33">
        <v>0</v>
      </c>
      <c r="T230" s="33">
        <v>30.727690148763287</v>
      </c>
      <c r="U230" s="33">
        <v>118.72390843576284</v>
      </c>
      <c r="V230" s="33">
        <v>2.0473392868594793</v>
      </c>
      <c r="W230" s="33">
        <v>28.534567572787228</v>
      </c>
      <c r="X230" s="33">
        <v>76.536077778001385</v>
      </c>
      <c r="Y230" s="33">
        <v>59.331580317032198</v>
      </c>
      <c r="Z230" s="33">
        <v>39.2972804784659</v>
      </c>
      <c r="AA230" s="33">
        <v>5.7330918085529738</v>
      </c>
      <c r="AB230" s="33">
        <v>7.8752323555322894</v>
      </c>
      <c r="AC230" s="33">
        <v>1.5056799112613886</v>
      </c>
      <c r="AD230" s="33">
        <v>29.091213267436093</v>
      </c>
      <c r="AE230" s="33">
        <v>52.834897567094934</v>
      </c>
      <c r="AF230" s="33">
        <v>24.210719547855231</v>
      </c>
      <c r="AG230" s="33">
        <v>11.093012212072862</v>
      </c>
      <c r="AH230" s="33">
        <v>7.4104475089944817</v>
      </c>
      <c r="AI230" s="33">
        <v>25.501295214467458</v>
      </c>
      <c r="AJ230" s="33">
        <v>18.985183995045357</v>
      </c>
      <c r="AK230" s="33">
        <v>72.129258529494152</v>
      </c>
      <c r="AL230" s="33">
        <v>4.8621690072358259</v>
      </c>
      <c r="AM230" s="33">
        <v>2.6700133954341347</v>
      </c>
      <c r="AN230" s="33">
        <v>36.581976650823137</v>
      </c>
      <c r="AO230" s="33">
        <v>9.0554831913300848</v>
      </c>
      <c r="AP230" s="33">
        <v>17.804183887313361</v>
      </c>
      <c r="AQ230" s="33">
        <v>9.029482844622768</v>
      </c>
      <c r="AR230" s="33">
        <v>6.536592788669938</v>
      </c>
      <c r="AS230" s="33">
        <v>0</v>
      </c>
      <c r="AT230" s="33">
        <v>3.7320983571834838</v>
      </c>
      <c r="AU230" s="33">
        <v>0</v>
      </c>
      <c r="AV230" s="33">
        <v>0</v>
      </c>
      <c r="AW230" s="33">
        <v>0</v>
      </c>
      <c r="AX230" s="33">
        <v>16.409343312227175</v>
      </c>
      <c r="AY230" s="33">
        <v>0</v>
      </c>
      <c r="AZ230" s="33">
        <v>0</v>
      </c>
      <c r="BA230" s="33">
        <v>0</v>
      </c>
      <c r="BB230" s="33">
        <v>1.4581201696713451</v>
      </c>
      <c r="BC230" s="33">
        <v>0</v>
      </c>
      <c r="BD230" s="33">
        <v>0</v>
      </c>
      <c r="BE230" s="33">
        <v>4.8380969394306268</v>
      </c>
      <c r="BF230" s="33">
        <v>2.9243369627937699</v>
      </c>
      <c r="BG230" s="33">
        <v>0</v>
      </c>
      <c r="BH230" s="33">
        <v>5.1891883352459036</v>
      </c>
      <c r="BI230" s="33">
        <v>0</v>
      </c>
      <c r="BJ230" s="33">
        <v>0</v>
      </c>
      <c r="BK230" s="33">
        <v>2.3862638809392722</v>
      </c>
      <c r="BL230" s="33">
        <v>7.4025408612109711</v>
      </c>
      <c r="BM230" s="33">
        <v>0</v>
      </c>
      <c r="BN230" s="33">
        <v>31.881017735752906</v>
      </c>
      <c r="BO230" s="33">
        <v>1.2473563193905348</v>
      </c>
      <c r="BP230" s="33">
        <v>0</v>
      </c>
      <c r="BQ230" s="33">
        <v>7.6171797073804903</v>
      </c>
      <c r="BR230" s="33">
        <v>14.536039999937792</v>
      </c>
      <c r="BS230" s="33">
        <v>27.982009164471684</v>
      </c>
      <c r="BT230" s="33">
        <v>0</v>
      </c>
      <c r="BU230" s="33">
        <v>1.2469887329703329</v>
      </c>
      <c r="BV230" s="33">
        <v>1.0425844561683832</v>
      </c>
      <c r="BW230" s="33">
        <v>1.8765379124687203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1.169050415911282</v>
      </c>
      <c r="CF230" s="33">
        <v>6.0254539597472778</v>
      </c>
      <c r="CG230" s="33">
        <v>1.5910660663390894</v>
      </c>
      <c r="CH230" s="33">
        <v>1.9889818557236301</v>
      </c>
      <c r="CI230" s="33">
        <v>0</v>
      </c>
      <c r="CJ230" s="33">
        <v>0</v>
      </c>
      <c r="CK230" s="33">
        <v>7.1991462147514858</v>
      </c>
      <c r="CL230" s="33">
        <v>0</v>
      </c>
      <c r="CM230" s="33">
        <v>0</v>
      </c>
      <c r="CN230" s="33">
        <v>2.1070303255468121</v>
      </c>
      <c r="CO230" s="33">
        <v>0</v>
      </c>
      <c r="CP230" s="33">
        <v>1.3143991210325323</v>
      </c>
      <c r="CQ230" s="33">
        <v>0</v>
      </c>
      <c r="CR230" s="33">
        <v>7.7930776721603072</v>
      </c>
      <c r="CS230" s="33">
        <v>22.040919288328329</v>
      </c>
      <c r="CT230" s="33">
        <v>0</v>
      </c>
      <c r="CU230" s="33">
        <v>0</v>
      </c>
      <c r="CV230" s="33">
        <v>2.1861146624955721</v>
      </c>
      <c r="CW230" s="33">
        <v>3.6869935579161193</v>
      </c>
      <c r="CX230" s="33">
        <v>1.442301551545937</v>
      </c>
      <c r="CY230" s="33">
        <v>0</v>
      </c>
      <c r="CZ230" s="33">
        <v>0</v>
      </c>
      <c r="DA230" s="33">
        <v>0</v>
      </c>
      <c r="DB230" s="33">
        <v>2.0615877939122522</v>
      </c>
      <c r="DC230" s="33">
        <v>0</v>
      </c>
      <c r="DD230" s="33">
        <v>0</v>
      </c>
      <c r="DE230" s="33">
        <v>1.5416025572275758</v>
      </c>
      <c r="DF230" s="33">
        <v>0</v>
      </c>
      <c r="DG230" s="33">
        <v>0</v>
      </c>
      <c r="DH230" s="33">
        <v>8.9292604702719469</v>
      </c>
      <c r="DI230" s="33">
        <v>6.8491777891228667</v>
      </c>
      <c r="DJ230" s="33">
        <v>0</v>
      </c>
      <c r="DK230" s="33">
        <v>1.813163995218132</v>
      </c>
      <c r="DL230" s="33">
        <v>4.6951841268140537</v>
      </c>
      <c r="DM230" s="33">
        <v>0</v>
      </c>
      <c r="DN230" s="33">
        <v>0</v>
      </c>
      <c r="DO230" s="33">
        <v>0</v>
      </c>
      <c r="DP230" s="69">
        <f t="shared" si="7"/>
        <v>991.67803882299631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991.67803882299631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63.492790028377684</v>
      </c>
      <c r="D232" s="33">
        <v>0</v>
      </c>
      <c r="E232" s="33">
        <v>75.621507967881357</v>
      </c>
      <c r="F232" s="33">
        <v>0</v>
      </c>
      <c r="G232" s="33">
        <v>2.0505487914235783</v>
      </c>
      <c r="H232" s="33">
        <v>0</v>
      </c>
      <c r="I232" s="33">
        <v>10.512132845080872</v>
      </c>
      <c r="J232" s="33">
        <v>6.0327830101899842</v>
      </c>
      <c r="K232" s="33">
        <v>17.854983789994588</v>
      </c>
      <c r="L232" s="33">
        <v>29.515728056050431</v>
      </c>
      <c r="M232" s="33">
        <v>72.791015126540699</v>
      </c>
      <c r="N232" s="33">
        <v>18.053574962534181</v>
      </c>
      <c r="O232" s="33">
        <v>7.1733481426309318</v>
      </c>
      <c r="P232" s="33">
        <v>24.625030136557704</v>
      </c>
      <c r="Q232" s="33">
        <v>12.934232613599024</v>
      </c>
      <c r="R232" s="33">
        <v>20.08475787141969</v>
      </c>
      <c r="S232" s="33">
        <v>3.5914234596143197</v>
      </c>
      <c r="T232" s="33">
        <v>142.21408312181421</v>
      </c>
      <c r="U232" s="33">
        <v>549.47871776524596</v>
      </c>
      <c r="V232" s="33">
        <v>9.4741528627348028</v>
      </c>
      <c r="W232" s="33">
        <v>132.06385982789902</v>
      </c>
      <c r="X232" s="33">
        <v>354.22474238195878</v>
      </c>
      <c r="Y232" s="33">
        <v>274.59878220929721</v>
      </c>
      <c r="Z232" s="33">
        <v>181.87591339828472</v>
      </c>
      <c r="AA232" s="33">
        <v>26.533930505653693</v>
      </c>
      <c r="AB232" s="33">
        <v>36.448198461749513</v>
      </c>
      <c r="AC232" s="33">
        <v>6.9685969566310231</v>
      </c>
      <c r="AD232" s="33">
        <v>134.64013082988254</v>
      </c>
      <c r="AE232" s="33">
        <v>244.53079544743434</v>
      </c>
      <c r="AF232" s="33">
        <v>112.05220000424254</v>
      </c>
      <c r="AG232" s="33">
        <v>51.340746836531174</v>
      </c>
      <c r="AH232" s="33">
        <v>34.297078397752507</v>
      </c>
      <c r="AI232" s="33">
        <v>118.02525018269766</v>
      </c>
      <c r="AJ232" s="33">
        <v>87.867344459765164</v>
      </c>
      <c r="AK232" s="33">
        <v>333.82907463485867</v>
      </c>
      <c r="AL232" s="33">
        <v>22.503120280102621</v>
      </c>
      <c r="AM232" s="33">
        <v>12.357372295681978</v>
      </c>
      <c r="AN232" s="33">
        <v>169.30892764778201</v>
      </c>
      <c r="AO232" s="33">
        <v>41.910642584758016</v>
      </c>
      <c r="AP232" s="33">
        <v>82.401432551816939</v>
      </c>
      <c r="AQ232" s="33">
        <v>41.790307621409696</v>
      </c>
      <c r="AR232" s="33">
        <v>30.253634362671718</v>
      </c>
      <c r="AS232" s="33">
        <v>0</v>
      </c>
      <c r="AT232" s="33">
        <v>17.273490986194307</v>
      </c>
      <c r="AU232" s="33">
        <v>4.167074593412357</v>
      </c>
      <c r="AV232" s="33">
        <v>1.5674560186808064</v>
      </c>
      <c r="AW232" s="33">
        <v>2.9314782907214689</v>
      </c>
      <c r="AX232" s="33">
        <v>75.945822887483956</v>
      </c>
      <c r="AY232" s="33">
        <v>4.4252418078822986</v>
      </c>
      <c r="AZ232" s="33">
        <v>3.2832658945218776</v>
      </c>
      <c r="BA232" s="33">
        <v>0</v>
      </c>
      <c r="BB232" s="33">
        <v>6.7486320292634963</v>
      </c>
      <c r="BC232" s="33">
        <v>0</v>
      </c>
      <c r="BD232" s="33">
        <v>0</v>
      </c>
      <c r="BE232" s="33">
        <v>22.39170978894013</v>
      </c>
      <c r="BF232" s="33">
        <v>13.534859671471196</v>
      </c>
      <c r="BG232" s="33">
        <v>2.4265723516413438</v>
      </c>
      <c r="BH232" s="33">
        <v>24.017209798313765</v>
      </c>
      <c r="BI232" s="33">
        <v>1.6764935235766576</v>
      </c>
      <c r="BJ232" s="33">
        <v>0</v>
      </c>
      <c r="BK232" s="33">
        <v>11.044330664625591</v>
      </c>
      <c r="BL232" s="33">
        <v>34.26048480221521</v>
      </c>
      <c r="BM232" s="33">
        <v>0</v>
      </c>
      <c r="BN232" s="33">
        <v>147.55192090033742</v>
      </c>
      <c r="BO232" s="33">
        <v>5.7730221318137493</v>
      </c>
      <c r="BP232" s="33">
        <v>0</v>
      </c>
      <c r="BQ232" s="33">
        <v>35.253877620306717</v>
      </c>
      <c r="BR232" s="33">
        <v>67.275789062080548</v>
      </c>
      <c r="BS232" s="33">
        <v>129.50650562947391</v>
      </c>
      <c r="BT232" s="33">
        <v>0</v>
      </c>
      <c r="BU232" s="33">
        <v>5.7713208660998614</v>
      </c>
      <c r="BV232" s="33">
        <v>4.8253852175662004</v>
      </c>
      <c r="BW232" s="33">
        <v>8.685004221698815</v>
      </c>
      <c r="BX232" s="33">
        <v>0</v>
      </c>
      <c r="BY232" s="33">
        <v>0</v>
      </c>
      <c r="BZ232" s="33">
        <v>3.7996257051648006</v>
      </c>
      <c r="CA232" s="33">
        <v>3.6302918504099542</v>
      </c>
      <c r="CB232" s="33">
        <v>0</v>
      </c>
      <c r="CC232" s="33">
        <v>0</v>
      </c>
      <c r="CD232" s="33">
        <v>0</v>
      </c>
      <c r="CE232" s="33">
        <v>5.4107264022997716</v>
      </c>
      <c r="CF232" s="33">
        <v>27.887042798518063</v>
      </c>
      <c r="CG232" s="33">
        <v>7.3637816807962091</v>
      </c>
      <c r="CH232" s="33">
        <v>9.2054921518351911</v>
      </c>
      <c r="CI232" s="33">
        <v>0</v>
      </c>
      <c r="CJ232" s="33">
        <v>2.9971309792378071</v>
      </c>
      <c r="CK232" s="33">
        <v>33.319132457861222</v>
      </c>
      <c r="CL232" s="33">
        <v>1.0513149235967134</v>
      </c>
      <c r="CM232" s="33">
        <v>3.3745403345950558</v>
      </c>
      <c r="CN232" s="33">
        <v>9.7517706149336956</v>
      </c>
      <c r="CO232" s="33">
        <v>1.5554717045042563</v>
      </c>
      <c r="CP232" s="33">
        <v>6.0833100356319303</v>
      </c>
      <c r="CQ232" s="33">
        <v>2.2818018250966534</v>
      </c>
      <c r="CR232" s="33">
        <v>36.067969654659052</v>
      </c>
      <c r="CS232" s="33">
        <v>102.01247926857609</v>
      </c>
      <c r="CT232" s="33">
        <v>0</v>
      </c>
      <c r="CU232" s="33">
        <v>3.501714544863356</v>
      </c>
      <c r="CV232" s="33">
        <v>10.118033234977506</v>
      </c>
      <c r="CW232" s="33">
        <v>17.064641167494045</v>
      </c>
      <c r="CX232" s="33">
        <v>6.6753801308358849</v>
      </c>
      <c r="CY232" s="33">
        <v>4.4449485583985071</v>
      </c>
      <c r="CZ232" s="33">
        <v>1.9585308798504342</v>
      </c>
      <c r="DA232" s="33">
        <v>0</v>
      </c>
      <c r="DB232" s="33">
        <v>9.5417472783386099</v>
      </c>
      <c r="DC232" s="33">
        <v>1.3026137733026664</v>
      </c>
      <c r="DD232" s="33">
        <v>3.1670469825585998</v>
      </c>
      <c r="DE232" s="33">
        <v>7.1348543659793293</v>
      </c>
      <c r="DF232" s="33">
        <v>0</v>
      </c>
      <c r="DG232" s="33">
        <v>3.6556228433984046</v>
      </c>
      <c r="DH232" s="33">
        <v>41.326457816637848</v>
      </c>
      <c r="DI232" s="33">
        <v>31.699406454005985</v>
      </c>
      <c r="DJ232" s="33">
        <v>3.98263454036368</v>
      </c>
      <c r="DK232" s="33">
        <v>8.3916966710174368</v>
      </c>
      <c r="DL232" s="33">
        <v>21.730874213052356</v>
      </c>
      <c r="DM232" s="33">
        <v>3.124906499165097</v>
      </c>
      <c r="DN232" s="33">
        <v>1.059081381818024</v>
      </c>
      <c r="DO232" s="33">
        <v>0</v>
      </c>
      <c r="DP232" s="69">
        <f t="shared" si="7"/>
        <v>4661.3319149126492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4661.3319149126492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59.221456724302008</v>
      </c>
      <c r="D233" s="33">
        <v>0</v>
      </c>
      <c r="E233" s="33">
        <v>83.653999093522103</v>
      </c>
      <c r="F233" s="33">
        <v>0</v>
      </c>
      <c r="G233" s="33">
        <v>1.9126027767575817</v>
      </c>
      <c r="H233" s="33">
        <v>0</v>
      </c>
      <c r="I233" s="33">
        <v>9.8049529731931564</v>
      </c>
      <c r="J233" s="33">
        <v>5.6269412291598924</v>
      </c>
      <c r="K233" s="33">
        <v>20.102575366753207</v>
      </c>
      <c r="L233" s="33">
        <v>27.530124459429405</v>
      </c>
      <c r="M233" s="33">
        <v>67.894164838366095</v>
      </c>
      <c r="N233" s="33">
        <v>16.839061693222273</v>
      </c>
      <c r="O233" s="33">
        <v>6.6907774316942303</v>
      </c>
      <c r="P233" s="33">
        <v>22.968437139319178</v>
      </c>
      <c r="Q233" s="33">
        <v>12.064111478578251</v>
      </c>
      <c r="R233" s="33">
        <v>18.73360138322397</v>
      </c>
      <c r="S233" s="33">
        <v>3.3498185998305061</v>
      </c>
      <c r="T233" s="33">
        <v>132.64695354260846</v>
      </c>
      <c r="U233" s="33">
        <v>512.51378448664013</v>
      </c>
      <c r="V233" s="33">
        <v>8.836800737675933</v>
      </c>
      <c r="W233" s="33">
        <v>123.17956347715469</v>
      </c>
      <c r="X233" s="33">
        <v>330.39507702015209</v>
      </c>
      <c r="Y233" s="33">
        <v>256.12577254654684</v>
      </c>
      <c r="Z233" s="33">
        <v>169.64062422985984</v>
      </c>
      <c r="AA233" s="33">
        <v>24.748920569782641</v>
      </c>
      <c r="AB233" s="33">
        <v>33.996228657089027</v>
      </c>
      <c r="AC233" s="33">
        <v>6.4998004168942227</v>
      </c>
      <c r="AD233" s="33">
        <v>125.58252169628241</v>
      </c>
      <c r="AE233" s="33">
        <v>228.08054133196819</v>
      </c>
      <c r="AF233" s="33">
        <v>104.51414263648222</v>
      </c>
      <c r="AG233" s="33">
        <v>47.886914649900525</v>
      </c>
      <c r="AH233" s="33">
        <v>31.989820311797555</v>
      </c>
      <c r="AI233" s="33">
        <v>110.08536942455314</v>
      </c>
      <c r="AJ233" s="33">
        <v>81.956268342871567</v>
      </c>
      <c r="AK233" s="33">
        <v>311.37148151728809</v>
      </c>
      <c r="AL233" s="33">
        <v>20.989273951171981</v>
      </c>
      <c r="AM233" s="33">
        <v>11.526058128926692</v>
      </c>
      <c r="AN233" s="33">
        <v>157.91905391540877</v>
      </c>
      <c r="AO233" s="33">
        <v>39.091199252885509</v>
      </c>
      <c r="AP233" s="33">
        <v>76.858063249494364</v>
      </c>
      <c r="AQ233" s="33">
        <v>38.978959551004927</v>
      </c>
      <c r="AR233" s="33">
        <v>35.974271961547267</v>
      </c>
      <c r="AS233" s="33">
        <v>0</v>
      </c>
      <c r="AT233" s="33">
        <v>19.247777530313179</v>
      </c>
      <c r="AU233" s="33">
        <v>6.0066188292077989</v>
      </c>
      <c r="AV233" s="33">
        <v>4.243415265477311</v>
      </c>
      <c r="AW233" s="33">
        <v>6.5229501822190699</v>
      </c>
      <c r="AX233" s="33">
        <v>70.836740069422873</v>
      </c>
      <c r="AY233" s="33">
        <v>5.6359412900533936</v>
      </c>
      <c r="AZ233" s="33">
        <v>4.8459963230301373</v>
      </c>
      <c r="BA233" s="33">
        <v>0</v>
      </c>
      <c r="BB233" s="33">
        <v>10.064615743101356</v>
      </c>
      <c r="BC233" s="33">
        <v>0</v>
      </c>
      <c r="BD233" s="33">
        <v>4337.990421691451</v>
      </c>
      <c r="BE233" s="33">
        <v>188.0210874994944</v>
      </c>
      <c r="BF233" s="33">
        <v>15.84993050438761</v>
      </c>
      <c r="BG233" s="33">
        <v>3.0629963880668942</v>
      </c>
      <c r="BH233" s="33">
        <v>34.466784486902689</v>
      </c>
      <c r="BI233" s="33">
        <v>2.8081008993075574</v>
      </c>
      <c r="BJ233" s="33">
        <v>0</v>
      </c>
      <c r="BK233" s="33">
        <v>17.825725606550659</v>
      </c>
      <c r="BL233" s="33">
        <v>31.955688467323093</v>
      </c>
      <c r="BM233" s="33">
        <v>0</v>
      </c>
      <c r="BN233" s="33">
        <v>137.62570040285615</v>
      </c>
      <c r="BO233" s="33">
        <v>5.3846551741519226</v>
      </c>
      <c r="BP233" s="33">
        <v>9.0412554371888358</v>
      </c>
      <c r="BQ233" s="33">
        <v>881.71047671727217</v>
      </c>
      <c r="BR233" s="33">
        <v>935.81498107767277</v>
      </c>
      <c r="BS233" s="33">
        <v>120.79424947657211</v>
      </c>
      <c r="BT233" s="33">
        <v>160.45836294538609</v>
      </c>
      <c r="BU233" s="33">
        <v>209.87506667411387</v>
      </c>
      <c r="BV233" s="33">
        <v>46.321043412225436</v>
      </c>
      <c r="BW233" s="33">
        <v>8.1007402798937687</v>
      </c>
      <c r="BX233" s="33">
        <v>0</v>
      </c>
      <c r="BY233" s="33">
        <v>0</v>
      </c>
      <c r="BZ233" s="33">
        <v>8.5890111889323624</v>
      </c>
      <c r="CA233" s="33">
        <v>5.8205908779359827</v>
      </c>
      <c r="CB233" s="33">
        <v>0</v>
      </c>
      <c r="CC233" s="33">
        <v>0</v>
      </c>
      <c r="CD233" s="33">
        <v>0</v>
      </c>
      <c r="CE233" s="33">
        <v>1007.5101803998011</v>
      </c>
      <c r="CF233" s="33">
        <v>125.90134561534612</v>
      </c>
      <c r="CG233" s="33">
        <v>1058.634504252158</v>
      </c>
      <c r="CH233" s="33">
        <v>18.431998623366173</v>
      </c>
      <c r="CI233" s="33">
        <v>0</v>
      </c>
      <c r="CJ233" s="33">
        <v>214.0552292853389</v>
      </c>
      <c r="CK233" s="33">
        <v>31.077663464821796</v>
      </c>
      <c r="CL233" s="33">
        <v>1.2936062586026553</v>
      </c>
      <c r="CM233" s="33">
        <v>251.29111178301378</v>
      </c>
      <c r="CN233" s="33">
        <v>9.0957423858598734</v>
      </c>
      <c r="CO233" s="33">
        <v>2.7154435943568704</v>
      </c>
      <c r="CP233" s="33">
        <v>5.6740691636746678</v>
      </c>
      <c r="CQ233" s="33">
        <v>3.269625425493015</v>
      </c>
      <c r="CR233" s="33">
        <v>166.35045141417012</v>
      </c>
      <c r="CS233" s="33">
        <v>142.38993420397753</v>
      </c>
      <c r="CT233" s="33">
        <v>0</v>
      </c>
      <c r="CU233" s="33">
        <v>183.89291986059482</v>
      </c>
      <c r="CV233" s="33">
        <v>14.4822549013981</v>
      </c>
      <c r="CW233" s="33">
        <v>22.165844533000389</v>
      </c>
      <c r="CX233" s="33">
        <v>11.321842350540123</v>
      </c>
      <c r="CY233" s="33">
        <v>249.82748909151272</v>
      </c>
      <c r="CZ233" s="33">
        <v>3.2254650455623239</v>
      </c>
      <c r="DA233" s="33">
        <v>1.5949746948761512</v>
      </c>
      <c r="DB233" s="33">
        <v>11.38337317885547</v>
      </c>
      <c r="DC233" s="33">
        <v>258.51417035001651</v>
      </c>
      <c r="DD233" s="33">
        <v>774.12350615820276</v>
      </c>
      <c r="DE233" s="33">
        <v>6.6548732364760159</v>
      </c>
      <c r="DF233" s="33">
        <v>0</v>
      </c>
      <c r="DG233" s="33">
        <v>5.2438103179635336</v>
      </c>
      <c r="DH233" s="33">
        <v>1092.6540580509763</v>
      </c>
      <c r="DI233" s="33">
        <v>29.56690085067822</v>
      </c>
      <c r="DJ233" s="33">
        <v>6.0296580292344437</v>
      </c>
      <c r="DK233" s="33">
        <v>217.70155534627409</v>
      </c>
      <c r="DL233" s="33">
        <v>200.22827950547094</v>
      </c>
      <c r="DM233" s="33">
        <v>4.4464645139834369</v>
      </c>
      <c r="DN233" s="33">
        <v>1.4556396908013645</v>
      </c>
      <c r="DO233" s="33">
        <v>0</v>
      </c>
      <c r="DP233" s="69">
        <f t="shared" si="7"/>
        <v>16798.905000810246</v>
      </c>
      <c r="DQ233" s="33">
        <v>14541.642238385421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31340.547239195665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22.193739033460282</v>
      </c>
      <c r="D235" s="33">
        <v>0</v>
      </c>
      <c r="E235" s="33">
        <v>26.431625888997818</v>
      </c>
      <c r="F235" s="33">
        <v>0</v>
      </c>
      <c r="G235" s="33">
        <v>0</v>
      </c>
      <c r="H235" s="33">
        <v>0</v>
      </c>
      <c r="I235" s="33">
        <v>3.674488598540365</v>
      </c>
      <c r="J235" s="33">
        <v>2.1087435551943492</v>
      </c>
      <c r="K235" s="33">
        <v>6.2407685166942377</v>
      </c>
      <c r="L235" s="33">
        <v>10.317145703721446</v>
      </c>
      <c r="M235" s="33">
        <v>25.443909347456056</v>
      </c>
      <c r="N235" s="33">
        <v>6.3105800069648277</v>
      </c>
      <c r="O235" s="33">
        <v>2.5074251202782696</v>
      </c>
      <c r="P235" s="33">
        <v>8.607615011052312</v>
      </c>
      <c r="Q235" s="33">
        <v>4.5211272507632501</v>
      </c>
      <c r="R235" s="33">
        <v>7.0205746912255425</v>
      </c>
      <c r="S235" s="33">
        <v>1.2553726964227385</v>
      </c>
      <c r="T235" s="33">
        <v>49.710561565773077</v>
      </c>
      <c r="U235" s="33">
        <v>192.0688516140458</v>
      </c>
      <c r="V235" s="33">
        <v>3.3116654049171466</v>
      </c>
      <c r="W235" s="33">
        <v>46.162577506231486</v>
      </c>
      <c r="X235" s="33">
        <v>123.81833414638436</v>
      </c>
      <c r="Y235" s="33">
        <v>95.9852875977775</v>
      </c>
      <c r="Z235" s="33">
        <v>63.574250818552137</v>
      </c>
      <c r="AA235" s="33">
        <v>9.2748661526962248</v>
      </c>
      <c r="AB235" s="33">
        <v>12.740372639764209</v>
      </c>
      <c r="AC235" s="33">
        <v>2.4358548776280013</v>
      </c>
      <c r="AD235" s="33">
        <v>47.063106310713685</v>
      </c>
      <c r="AE235" s="33">
        <v>85.475101304876134</v>
      </c>
      <c r="AF235" s="33">
        <v>39.167554046810196</v>
      </c>
      <c r="AG235" s="33">
        <v>17.946024053497379</v>
      </c>
      <c r="AH235" s="33">
        <v>11.988454235979276</v>
      </c>
      <c r="AI235" s="33">
        <v>41.255418146578791</v>
      </c>
      <c r="AJ235" s="33">
        <v>30.713800915530783</v>
      </c>
      <c r="AK235" s="33">
        <v>116.68908171961282</v>
      </c>
      <c r="AL235" s="33">
        <v>7.8659069590728148</v>
      </c>
      <c r="AM235" s="33">
        <v>4.3194872322841782</v>
      </c>
      <c r="AN235" s="33">
        <v>59.181493750242311</v>
      </c>
      <c r="AO235" s="33">
        <v>14.649755725571673</v>
      </c>
      <c r="AP235" s="33">
        <v>28.803205674548792</v>
      </c>
      <c r="AQ235" s="33">
        <v>14.607692953216578</v>
      </c>
      <c r="AR235" s="33">
        <v>10.574415897404569</v>
      </c>
      <c r="AS235" s="33">
        <v>0</v>
      </c>
      <c r="AT235" s="33">
        <v>6.0375215113702856</v>
      </c>
      <c r="AU235" s="33">
        <v>1.4565016674346898</v>
      </c>
      <c r="AV235" s="33">
        <v>0</v>
      </c>
      <c r="AW235" s="33">
        <v>1.024634842638759</v>
      </c>
      <c r="AX235" s="33">
        <v>26.546664166008142</v>
      </c>
      <c r="AY235" s="33">
        <v>1.5467357883005144</v>
      </c>
      <c r="AZ235" s="33">
        <v>1.1475877057325077</v>
      </c>
      <c r="BA235" s="33">
        <v>0</v>
      </c>
      <c r="BB235" s="33">
        <v>2.3588245212756744</v>
      </c>
      <c r="BC235" s="33">
        <v>0</v>
      </c>
      <c r="BD235" s="33">
        <v>0</v>
      </c>
      <c r="BE235" s="33">
        <v>7.8269637126767275</v>
      </c>
      <c r="BF235" s="33">
        <v>4.7307775613919514</v>
      </c>
      <c r="BG235" s="33">
        <v>0</v>
      </c>
      <c r="BH235" s="33">
        <v>8.3946431848222129</v>
      </c>
      <c r="BI235" s="33">
        <v>0</v>
      </c>
      <c r="BJ235" s="33">
        <v>0</v>
      </c>
      <c r="BK235" s="33">
        <v>3.8602880516986291</v>
      </c>
      <c r="BL235" s="33">
        <v>11.975663040171254</v>
      </c>
      <c r="BM235" s="33">
        <v>0</v>
      </c>
      <c r="BN235" s="33">
        <v>51.576388829097603</v>
      </c>
      <c r="BO235" s="33">
        <v>2.0179448181533712</v>
      </c>
      <c r="BP235" s="33">
        <v>0</v>
      </c>
      <c r="BQ235" s="33">
        <v>12.322900906905137</v>
      </c>
      <c r="BR235" s="33">
        <v>23.516076471778998</v>
      </c>
      <c r="BS235" s="33">
        <v>45.26866102105889</v>
      </c>
      <c r="BT235" s="33">
        <v>0</v>
      </c>
      <c r="BU235" s="33">
        <v>2.0173501451635141</v>
      </c>
      <c r="BV235" s="33">
        <v>1.6866010064573118</v>
      </c>
      <c r="BW235" s="33">
        <v>3.0358205571803447</v>
      </c>
      <c r="BX235" s="33">
        <v>0</v>
      </c>
      <c r="BY235" s="33">
        <v>0</v>
      </c>
      <c r="BZ235" s="33">
        <v>1.3280773734942044</v>
      </c>
      <c r="CA235" s="33">
        <v>1.2688836907794827</v>
      </c>
      <c r="CB235" s="33">
        <v>0</v>
      </c>
      <c r="CC235" s="33">
        <v>0</v>
      </c>
      <c r="CD235" s="33">
        <v>0</v>
      </c>
      <c r="CE235" s="33">
        <v>1.8911914119483928</v>
      </c>
      <c r="CF235" s="33">
        <v>9.7478430229420763</v>
      </c>
      <c r="CG235" s="33">
        <v>2.5739906664980787</v>
      </c>
      <c r="CH235" s="33">
        <v>3.2175749673501</v>
      </c>
      <c r="CI235" s="33">
        <v>0</v>
      </c>
      <c r="CJ235" s="33">
        <v>1.0476393110552169</v>
      </c>
      <c r="CK235" s="33">
        <v>11.64661578520276</v>
      </c>
      <c r="CL235" s="33">
        <v>0</v>
      </c>
      <c r="CM235" s="33">
        <v>1.1795617661535291</v>
      </c>
      <c r="CN235" s="33">
        <v>3.4087059655950491</v>
      </c>
      <c r="CO235" s="33">
        <v>0</v>
      </c>
      <c r="CP235" s="33">
        <v>2.126405145058242</v>
      </c>
      <c r="CQ235" s="33">
        <v>0</v>
      </c>
      <c r="CR235" s="33">
        <v>12.607464652671529</v>
      </c>
      <c r="CS235" s="33">
        <v>35.656019230918169</v>
      </c>
      <c r="CT235" s="33">
        <v>0</v>
      </c>
      <c r="CU235" s="33">
        <v>1.2239404090570527</v>
      </c>
      <c r="CV235" s="33">
        <v>3.5365172265142113</v>
      </c>
      <c r="CW235" s="33">
        <v>5.9645320442101726</v>
      </c>
      <c r="CX235" s="33">
        <v>2.3332248803619269</v>
      </c>
      <c r="CY235" s="33">
        <v>1.5536227093683936</v>
      </c>
      <c r="CZ235" s="33">
        <v>0</v>
      </c>
      <c r="DA235" s="33">
        <v>0</v>
      </c>
      <c r="DB235" s="33">
        <v>3.3350838469822648</v>
      </c>
      <c r="DC235" s="33">
        <v>0</v>
      </c>
      <c r="DD235" s="33">
        <v>1.1069661548330083</v>
      </c>
      <c r="DE235" s="33">
        <v>2.4939697211213558</v>
      </c>
      <c r="DF235" s="33">
        <v>0</v>
      </c>
      <c r="DG235" s="33">
        <v>1.2777358190187516</v>
      </c>
      <c r="DH235" s="33">
        <v>14.445555464641469</v>
      </c>
      <c r="DI235" s="33">
        <v>11.080444788161888</v>
      </c>
      <c r="DJ235" s="33">
        <v>1.3920358489314819</v>
      </c>
      <c r="DK235" s="33">
        <v>2.9332956683944458</v>
      </c>
      <c r="DL235" s="33">
        <v>7.5955018531047038</v>
      </c>
      <c r="DM235" s="33">
        <v>1.092236471613115</v>
      </c>
      <c r="DN235" s="33">
        <v>0</v>
      </c>
      <c r="DO235" s="33">
        <v>0</v>
      </c>
      <c r="DP235" s="69">
        <f t="shared" si="7"/>
        <v>1623.4294220757797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1623.4294220757797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18.66798103290208</v>
      </c>
      <c r="D236" s="33">
        <v>5.4802779507603425</v>
      </c>
      <c r="E236" s="33">
        <v>0</v>
      </c>
      <c r="F236" s="33">
        <v>0</v>
      </c>
      <c r="G236" s="33">
        <v>2.0809967799264419</v>
      </c>
      <c r="H236" s="33">
        <v>0</v>
      </c>
      <c r="I236" s="33">
        <v>33.156964982707372</v>
      </c>
      <c r="J236" s="33">
        <v>7.4683817752243273</v>
      </c>
      <c r="K236" s="33">
        <v>82.69066469218474</v>
      </c>
      <c r="L236" s="33">
        <v>9.6897722378349087</v>
      </c>
      <c r="M236" s="33">
        <v>31.941695378864551</v>
      </c>
      <c r="N236" s="33">
        <v>7.0393319761462214</v>
      </c>
      <c r="O236" s="33">
        <v>4.5350122631086576</v>
      </c>
      <c r="P236" s="33">
        <v>5.1132345332418456</v>
      </c>
      <c r="Q236" s="33">
        <v>13.610473097513689</v>
      </c>
      <c r="R236" s="33">
        <v>1.8841433094503106</v>
      </c>
      <c r="S236" s="33">
        <v>8.6785105206705406</v>
      </c>
      <c r="T236" s="33">
        <v>18.264435108101605</v>
      </c>
      <c r="U236" s="33">
        <v>11.739370285024608</v>
      </c>
      <c r="V236" s="33">
        <v>3.3996243661686889</v>
      </c>
      <c r="W236" s="33">
        <v>8.1714414841458201</v>
      </c>
      <c r="X236" s="33">
        <v>8.3942003573117479</v>
      </c>
      <c r="Y236" s="33">
        <v>21.773250127802115</v>
      </c>
      <c r="Z236" s="33">
        <v>12.415696265046877</v>
      </c>
      <c r="AA236" s="33">
        <v>2.4898995920041429</v>
      </c>
      <c r="AB236" s="33">
        <v>25.398463145786266</v>
      </c>
      <c r="AC236" s="33">
        <v>7.1563128577944255</v>
      </c>
      <c r="AD236" s="33">
        <v>32.135740196387928</v>
      </c>
      <c r="AE236" s="33">
        <v>6.8568234431659425</v>
      </c>
      <c r="AF236" s="33">
        <v>22.766626893188562</v>
      </c>
      <c r="AG236" s="33">
        <v>3.8313707329831184</v>
      </c>
      <c r="AH236" s="33">
        <v>3.8691623002639766</v>
      </c>
      <c r="AI236" s="33">
        <v>12.64266771862564</v>
      </c>
      <c r="AJ236" s="33">
        <v>15.127669749045882</v>
      </c>
      <c r="AK236" s="33">
        <v>23.094611899618755</v>
      </c>
      <c r="AL236" s="33">
        <v>6.3017984644065743</v>
      </c>
      <c r="AM236" s="33">
        <v>14.868225621941354</v>
      </c>
      <c r="AN236" s="33">
        <v>24.399913888260564</v>
      </c>
      <c r="AO236" s="33">
        <v>12.098773911097501</v>
      </c>
      <c r="AP236" s="33">
        <v>3.9154586157186624</v>
      </c>
      <c r="AQ236" s="33">
        <v>9.4414318233514507</v>
      </c>
      <c r="AR236" s="33">
        <v>3.0717596638678959</v>
      </c>
      <c r="AS236" s="33">
        <v>0</v>
      </c>
      <c r="AT236" s="33">
        <v>9.0630918692291011</v>
      </c>
      <c r="AU236" s="33">
        <v>6.2328151498317395</v>
      </c>
      <c r="AV236" s="33">
        <v>2.1346251358666977</v>
      </c>
      <c r="AW236" s="33">
        <v>7.6673577127416088</v>
      </c>
      <c r="AX236" s="33">
        <v>5.9694964371720447</v>
      </c>
      <c r="AY236" s="33">
        <v>4.1453402724466919</v>
      </c>
      <c r="AZ236" s="33">
        <v>4.7322060024453423</v>
      </c>
      <c r="BA236" s="33">
        <v>0</v>
      </c>
      <c r="BB236" s="33">
        <v>16.970484405846385</v>
      </c>
      <c r="BC236" s="33">
        <v>1.5038569337930514</v>
      </c>
      <c r="BD236" s="33">
        <v>122.81201394083541</v>
      </c>
      <c r="BE236" s="33">
        <v>120.52852243372537</v>
      </c>
      <c r="BF236" s="33">
        <v>16.2996430485559</v>
      </c>
      <c r="BG236" s="33">
        <v>4.8235790558349594</v>
      </c>
      <c r="BH236" s="33">
        <v>14.205302624160186</v>
      </c>
      <c r="BI236" s="33">
        <v>8.637266046529998</v>
      </c>
      <c r="BJ236" s="33">
        <v>2.3278384845240221</v>
      </c>
      <c r="BK236" s="33">
        <v>35.870282934633835</v>
      </c>
      <c r="BL236" s="33">
        <v>11.59071881916894</v>
      </c>
      <c r="BM236" s="33">
        <v>13.943403201987868</v>
      </c>
      <c r="BN236" s="33">
        <v>9.3486405171710629</v>
      </c>
      <c r="BO236" s="33">
        <v>36.182054071326412</v>
      </c>
      <c r="BP236" s="33">
        <v>1.8690417014884204</v>
      </c>
      <c r="BQ236" s="33">
        <v>4.1362339629692997</v>
      </c>
      <c r="BR236" s="33">
        <v>1.0398809044587063</v>
      </c>
      <c r="BS236" s="33">
        <v>40.799149157374387</v>
      </c>
      <c r="BT236" s="33">
        <v>36.253831237940766</v>
      </c>
      <c r="BU236" s="33">
        <v>10.222503408133985</v>
      </c>
      <c r="BV236" s="33">
        <v>21.646132870169218</v>
      </c>
      <c r="BW236" s="33">
        <v>12.808078474528164</v>
      </c>
      <c r="BX236" s="33">
        <v>19.792537240039035</v>
      </c>
      <c r="BY236" s="33">
        <v>28.331589855461797</v>
      </c>
      <c r="BZ236" s="33">
        <v>18.776603362845105</v>
      </c>
      <c r="CA236" s="33">
        <v>10.725390313490545</v>
      </c>
      <c r="CB236" s="33">
        <v>3.6405914127118124</v>
      </c>
      <c r="CC236" s="33">
        <v>0</v>
      </c>
      <c r="CD236" s="33">
        <v>5.8283913859963503</v>
      </c>
      <c r="CE236" s="33">
        <v>22.628065766653986</v>
      </c>
      <c r="CF236" s="33">
        <v>12.320081723722289</v>
      </c>
      <c r="CG236" s="33">
        <v>63.945969432000588</v>
      </c>
      <c r="CH236" s="33">
        <v>10.478624852346279</v>
      </c>
      <c r="CI236" s="33">
        <v>0</v>
      </c>
      <c r="CJ236" s="33">
        <v>15.986589410154837</v>
      </c>
      <c r="CK236" s="33">
        <v>13.761770764576415</v>
      </c>
      <c r="CL236" s="33">
        <v>4.1931642836887635</v>
      </c>
      <c r="CM236" s="33">
        <v>2.8182179473978413</v>
      </c>
      <c r="CN236" s="33">
        <v>6.6166384427016016</v>
      </c>
      <c r="CO236" s="33">
        <v>0</v>
      </c>
      <c r="CP236" s="33">
        <v>2.3890237712995632</v>
      </c>
      <c r="CQ236" s="33">
        <v>6.2545146678439645</v>
      </c>
      <c r="CR236" s="33">
        <v>15.166132528596801</v>
      </c>
      <c r="CS236" s="33">
        <v>0</v>
      </c>
      <c r="CT236" s="33">
        <v>5.8824664132843436</v>
      </c>
      <c r="CU236" s="33">
        <v>1.7721731346855274</v>
      </c>
      <c r="CV236" s="33">
        <v>0</v>
      </c>
      <c r="CW236" s="33">
        <v>0</v>
      </c>
      <c r="CX236" s="33">
        <v>1053.8266458294127</v>
      </c>
      <c r="CY236" s="33">
        <v>0</v>
      </c>
      <c r="CZ236" s="33">
        <v>3.7125441867435778</v>
      </c>
      <c r="DA236" s="33">
        <v>0</v>
      </c>
      <c r="DB236" s="33">
        <v>66.248800154864583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1.9959034322601596</v>
      </c>
      <c r="DI236" s="33">
        <v>1.3675602591034</v>
      </c>
      <c r="DJ236" s="33">
        <v>0</v>
      </c>
      <c r="DK236" s="33">
        <v>0</v>
      </c>
      <c r="DL236" s="33">
        <v>20.986709688609103</v>
      </c>
      <c r="DM236" s="33">
        <v>15.204787478037915</v>
      </c>
      <c r="DN236" s="33">
        <v>9.7942314216189104</v>
      </c>
      <c r="DO236" s="33">
        <v>0</v>
      </c>
      <c r="DP236" s="69">
        <f t="shared" si="7"/>
        <v>2573.8712790166833</v>
      </c>
      <c r="DQ236" s="33">
        <v>2197.7619933270466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1157.5511425870068</v>
      </c>
      <c r="GG236" s="44">
        <f t="shared" si="6"/>
        <v>5929.1844149307362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2898.4659471391196</v>
      </c>
      <c r="D237" s="33">
        <v>10.31493684080481</v>
      </c>
      <c r="E237" s="33">
        <v>482.16915316915782</v>
      </c>
      <c r="F237" s="33">
        <v>508.46712795754064</v>
      </c>
      <c r="G237" s="33">
        <v>579.47237493546993</v>
      </c>
      <c r="H237" s="33">
        <v>19.283773082166178</v>
      </c>
      <c r="I237" s="33">
        <v>1187.1697514331406</v>
      </c>
      <c r="J237" s="33">
        <v>592.42543289600542</v>
      </c>
      <c r="K237" s="33">
        <v>1087.1078846348043</v>
      </c>
      <c r="L237" s="33">
        <v>563.11393664299169</v>
      </c>
      <c r="M237" s="33">
        <v>8808.174703837627</v>
      </c>
      <c r="N237" s="33">
        <v>1638.9950432205924</v>
      </c>
      <c r="O237" s="33">
        <v>92.037749926146489</v>
      </c>
      <c r="P237" s="33">
        <v>347.18759927239364</v>
      </c>
      <c r="Q237" s="33">
        <v>291.93017876727947</v>
      </c>
      <c r="R237" s="33">
        <v>48.28566168765046</v>
      </c>
      <c r="S237" s="33">
        <v>1058.5520452925693</v>
      </c>
      <c r="T237" s="33">
        <v>2969.457886928968</v>
      </c>
      <c r="U237" s="33">
        <v>227.52873111567101</v>
      </c>
      <c r="V237" s="33">
        <v>899.98628515995836</v>
      </c>
      <c r="W237" s="33">
        <v>4624.7931892304596</v>
      </c>
      <c r="X237" s="33">
        <v>2738.0728219400544</v>
      </c>
      <c r="Y237" s="33">
        <v>748.00592492356111</v>
      </c>
      <c r="Z237" s="33">
        <v>3140.0467754610881</v>
      </c>
      <c r="AA237" s="33">
        <v>130.54895403359041</v>
      </c>
      <c r="AB237" s="33">
        <v>3976.5632336604963</v>
      </c>
      <c r="AC237" s="33">
        <v>1367.5087369940522</v>
      </c>
      <c r="AD237" s="33">
        <v>4051.3762945267317</v>
      </c>
      <c r="AE237" s="33">
        <v>810.04834602708286</v>
      </c>
      <c r="AF237" s="33">
        <v>290.12778033815709</v>
      </c>
      <c r="AG237" s="33">
        <v>229.34003011662557</v>
      </c>
      <c r="AH237" s="33">
        <v>119.31962654968217</v>
      </c>
      <c r="AI237" s="33">
        <v>398.28301673149588</v>
      </c>
      <c r="AJ237" s="33">
        <v>2517.2457626301375</v>
      </c>
      <c r="AK237" s="33">
        <v>3100.7537202922385</v>
      </c>
      <c r="AL237" s="33">
        <v>252.06173688215355</v>
      </c>
      <c r="AM237" s="33">
        <v>672.73484963652118</v>
      </c>
      <c r="AN237" s="33">
        <v>452.64156158252234</v>
      </c>
      <c r="AO237" s="33">
        <v>101.18106430400444</v>
      </c>
      <c r="AP237" s="33">
        <v>141.10523040489994</v>
      </c>
      <c r="AQ237" s="33">
        <v>327.3220943558207</v>
      </c>
      <c r="AR237" s="33">
        <v>536.48336904752705</v>
      </c>
      <c r="AS237" s="33">
        <v>57.87883889696419</v>
      </c>
      <c r="AT237" s="33">
        <v>653.28215515552711</v>
      </c>
      <c r="AU237" s="33">
        <v>60.805775177708142</v>
      </c>
      <c r="AV237" s="33">
        <v>138.94502032143288</v>
      </c>
      <c r="AW237" s="33">
        <v>190.87158883728603</v>
      </c>
      <c r="AX237" s="33">
        <v>47.173706710512825</v>
      </c>
      <c r="AY237" s="33">
        <v>367.90808272359976</v>
      </c>
      <c r="AZ237" s="33">
        <v>27.681376197117576</v>
      </c>
      <c r="BA237" s="33">
        <v>2.7887165085098093</v>
      </c>
      <c r="BB237" s="33">
        <v>32.563499702952711</v>
      </c>
      <c r="BC237" s="33">
        <v>303.47270212098107</v>
      </c>
      <c r="BD237" s="33">
        <v>406.00007098408031</v>
      </c>
      <c r="BE237" s="33">
        <v>684.47940120029534</v>
      </c>
      <c r="BF237" s="33">
        <v>55.896176807839559</v>
      </c>
      <c r="BG237" s="33">
        <v>107.26044771851222</v>
      </c>
      <c r="BH237" s="33">
        <v>70.206781690546876</v>
      </c>
      <c r="BI237" s="33">
        <v>293.24353019892612</v>
      </c>
      <c r="BJ237" s="33">
        <v>537.52713925405305</v>
      </c>
      <c r="BK237" s="33">
        <v>115.18099802040538</v>
      </c>
      <c r="BL237" s="33">
        <v>69.844817261993754</v>
      </c>
      <c r="BM237" s="33">
        <v>95.320589431085139</v>
      </c>
      <c r="BN237" s="33">
        <v>169.6312414098866</v>
      </c>
      <c r="BO237" s="33">
        <v>541.48444467205013</v>
      </c>
      <c r="BP237" s="33">
        <v>11.321736854461058</v>
      </c>
      <c r="BQ237" s="33">
        <v>159.76517438641079</v>
      </c>
      <c r="BR237" s="33">
        <v>158.3270328275452</v>
      </c>
      <c r="BS237" s="33">
        <v>284.46573632901561</v>
      </c>
      <c r="BT237" s="33">
        <v>669.72754795420053</v>
      </c>
      <c r="BU237" s="33">
        <v>56.792855866716543</v>
      </c>
      <c r="BV237" s="33">
        <v>262.75032370712637</v>
      </c>
      <c r="BW237" s="33">
        <v>39.776371568392285</v>
      </c>
      <c r="BX237" s="33">
        <v>326.15152468251529</v>
      </c>
      <c r="BY237" s="33">
        <v>16.689041790804602</v>
      </c>
      <c r="BZ237" s="33">
        <v>6.6363716436655862</v>
      </c>
      <c r="CA237" s="33">
        <v>134.96386470135931</v>
      </c>
      <c r="CB237" s="33">
        <v>1.2572859162188748</v>
      </c>
      <c r="CC237" s="33">
        <v>1.6924048878972966</v>
      </c>
      <c r="CD237" s="33">
        <v>33.350119903769205</v>
      </c>
      <c r="CE237" s="33">
        <v>22.953487318899384</v>
      </c>
      <c r="CF237" s="33">
        <v>0</v>
      </c>
      <c r="CG237" s="33">
        <v>116.53496031460573</v>
      </c>
      <c r="CH237" s="33">
        <v>45.463297626545881</v>
      </c>
      <c r="CI237" s="33">
        <v>163.33375202437924</v>
      </c>
      <c r="CJ237" s="33">
        <v>11.201557885632047</v>
      </c>
      <c r="CK237" s="33">
        <v>15.895314475047364</v>
      </c>
      <c r="CL237" s="33">
        <v>11.744229064625303</v>
      </c>
      <c r="CM237" s="33">
        <v>7.0093289203644273</v>
      </c>
      <c r="CN237" s="33">
        <v>3.4519774844545204</v>
      </c>
      <c r="CO237" s="33">
        <v>36.000845228138168</v>
      </c>
      <c r="CP237" s="33">
        <v>2.086333744135187</v>
      </c>
      <c r="CQ237" s="33">
        <v>143.06209598651449</v>
      </c>
      <c r="CR237" s="33">
        <v>0</v>
      </c>
      <c r="CS237" s="33">
        <v>530.23784952673657</v>
      </c>
      <c r="CT237" s="33">
        <v>548.04808896238751</v>
      </c>
      <c r="CU237" s="33">
        <v>32.426294554427081</v>
      </c>
      <c r="CV237" s="33">
        <v>2975.1654157119515</v>
      </c>
      <c r="CW237" s="33">
        <v>5895.1340515142365</v>
      </c>
      <c r="CX237" s="33">
        <v>2534.9508233498682</v>
      </c>
      <c r="CY237" s="33">
        <v>1147.5551665591404</v>
      </c>
      <c r="CZ237" s="33">
        <v>37.717535666690786</v>
      </c>
      <c r="DA237" s="33">
        <v>1165.2473771960128</v>
      </c>
      <c r="DB237" s="33">
        <v>101.1650872769258</v>
      </c>
      <c r="DC237" s="33">
        <v>160.40324673408733</v>
      </c>
      <c r="DD237" s="33">
        <v>338.29087651184011</v>
      </c>
      <c r="DE237" s="33">
        <v>141.3397514578088</v>
      </c>
      <c r="DF237" s="33">
        <v>56.197635333077471</v>
      </c>
      <c r="DG237" s="33">
        <v>56.288094101277011</v>
      </c>
      <c r="DH237" s="33">
        <v>224.89832524336049</v>
      </c>
      <c r="DI237" s="33">
        <v>130.43826324115474</v>
      </c>
      <c r="DJ237" s="33">
        <v>29.072253399458482</v>
      </c>
      <c r="DK237" s="33">
        <v>62.740120793513903</v>
      </c>
      <c r="DL237" s="33">
        <v>261.43037985643412</v>
      </c>
      <c r="DM237" s="33">
        <v>49.90584070132369</v>
      </c>
      <c r="DN237" s="33">
        <v>116.52752984562132</v>
      </c>
      <c r="DO237" s="33">
        <v>0</v>
      </c>
      <c r="DP237" s="69">
        <f t="shared" si="7"/>
        <v>79402.722005242016</v>
      </c>
      <c r="DQ237" s="33">
        <v>158127.82350097017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6.6739741986417824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2.3066739472153999</v>
      </c>
      <c r="FV237" s="33">
        <v>71196.825594534705</v>
      </c>
      <c r="FW237" s="33">
        <v>0</v>
      </c>
      <c r="FX237" s="33">
        <v>3641.548995096924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-596.10597416882206</v>
      </c>
      <c r="GF237" s="33">
        <v>118191.40698146469</v>
      </c>
      <c r="GG237" s="44">
        <f t="shared" si="6"/>
        <v>429973.20175128558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39587.120093616853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39587.120093616853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144012.34867893247</v>
      </c>
      <c r="G241" s="33">
        <v>0</v>
      </c>
      <c r="H241" s="33">
        <v>45806.404745431093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2663834.6699403375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2853653.4233647012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402925.54954846081</v>
      </c>
      <c r="GB241" s="33">
        <v>0</v>
      </c>
      <c r="GC241" s="33">
        <v>0</v>
      </c>
      <c r="GD241" s="33">
        <v>0</v>
      </c>
      <c r="GE241" s="33">
        <v>0</v>
      </c>
      <c r="GF241" s="33">
        <v>156888.26614735607</v>
      </c>
      <c r="GG241" s="44">
        <f t="shared" si="8"/>
        <v>3413467.2390605179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4695.382524960808</v>
      </c>
      <c r="D242" s="33">
        <v>2648.0826401285713</v>
      </c>
      <c r="E242" s="33">
        <v>108.9283266163806</v>
      </c>
      <c r="F242" s="33">
        <v>23.817595721170076</v>
      </c>
      <c r="G242" s="33">
        <v>2671.7871273737337</v>
      </c>
      <c r="H242" s="33">
        <v>11.22046140840369</v>
      </c>
      <c r="I242" s="33">
        <v>16924.880875185987</v>
      </c>
      <c r="J242" s="33">
        <v>2626.2323707636338</v>
      </c>
      <c r="K242" s="33">
        <v>22992.030766124219</v>
      </c>
      <c r="L242" s="33">
        <v>6170.654776496719</v>
      </c>
      <c r="M242" s="33">
        <v>23318.74870483101</v>
      </c>
      <c r="N242" s="33">
        <v>8656.0556015475358</v>
      </c>
      <c r="O242" s="33">
        <v>863.70717941497696</v>
      </c>
      <c r="P242" s="33">
        <v>16768.622007665381</v>
      </c>
      <c r="Q242" s="33">
        <v>15537.848108061427</v>
      </c>
      <c r="R242" s="33">
        <v>4763.9760346301691</v>
      </c>
      <c r="S242" s="33">
        <v>7821.0173763053172</v>
      </c>
      <c r="T242" s="33">
        <v>9501.0074007046278</v>
      </c>
      <c r="U242" s="33">
        <v>9916.9844363096454</v>
      </c>
      <c r="V242" s="33">
        <v>41860.676139986994</v>
      </c>
      <c r="W242" s="33">
        <v>18795.43642842806</v>
      </c>
      <c r="X242" s="33">
        <v>19571.821812022114</v>
      </c>
      <c r="Y242" s="33">
        <v>22416.367857908255</v>
      </c>
      <c r="Z242" s="33">
        <v>27164.309673083433</v>
      </c>
      <c r="AA242" s="33">
        <v>7430.8083126062456</v>
      </c>
      <c r="AB242" s="33">
        <v>24777.17896613515</v>
      </c>
      <c r="AC242" s="33">
        <v>7503.3808073452965</v>
      </c>
      <c r="AD242" s="33">
        <v>27223.584889687736</v>
      </c>
      <c r="AE242" s="33">
        <v>18184.131677174028</v>
      </c>
      <c r="AF242" s="33">
        <v>15029.793315665342</v>
      </c>
      <c r="AG242" s="33">
        <v>6057.9994047149648</v>
      </c>
      <c r="AH242" s="33">
        <v>4174.3819224499375</v>
      </c>
      <c r="AI242" s="33">
        <v>9859.0728665633833</v>
      </c>
      <c r="AJ242" s="33">
        <v>28407.246430173538</v>
      </c>
      <c r="AK242" s="33">
        <v>75889.609988873504</v>
      </c>
      <c r="AL242" s="33">
        <v>8096.3764852171598</v>
      </c>
      <c r="AM242" s="33">
        <v>9452.0731786808301</v>
      </c>
      <c r="AN242" s="33">
        <v>19745.095643458844</v>
      </c>
      <c r="AO242" s="33">
        <v>5829.5018556955783</v>
      </c>
      <c r="AP242" s="33">
        <v>4306.9977201572719</v>
      </c>
      <c r="AQ242" s="33">
        <v>9718.935046708486</v>
      </c>
      <c r="AR242" s="33">
        <v>14.312754970942487</v>
      </c>
      <c r="AS242" s="33">
        <v>145.87983536952504</v>
      </c>
      <c r="AT242" s="33">
        <v>14.72074894022659</v>
      </c>
      <c r="AU242" s="33">
        <v>3741.6225831187398</v>
      </c>
      <c r="AV242" s="33">
        <v>270.617912938502</v>
      </c>
      <c r="AW242" s="33">
        <v>6003.9034427023844</v>
      </c>
      <c r="AX242" s="33">
        <v>4546.4478030054315</v>
      </c>
      <c r="AY242" s="33">
        <v>766.72589352920306</v>
      </c>
      <c r="AZ242" s="33">
        <v>1689.2597812910694</v>
      </c>
      <c r="BA242" s="33">
        <v>0</v>
      </c>
      <c r="BB242" s="33">
        <v>26513.992084722904</v>
      </c>
      <c r="BC242" s="33">
        <v>2619.1236463546174</v>
      </c>
      <c r="BD242" s="33">
        <v>451530.56430620496</v>
      </c>
      <c r="BE242" s="33">
        <v>69869.090432545199</v>
      </c>
      <c r="BF242" s="33">
        <v>140.80140607932731</v>
      </c>
      <c r="BG242" s="33">
        <v>31114.088676674786</v>
      </c>
      <c r="BH242" s="33">
        <v>339153.71660648682</v>
      </c>
      <c r="BI242" s="33">
        <v>512.13234199250599</v>
      </c>
      <c r="BJ242" s="33">
        <v>26002.518007833009</v>
      </c>
      <c r="BK242" s="33">
        <v>159851.18089338948</v>
      </c>
      <c r="BL242" s="33">
        <v>2484.6193209772759</v>
      </c>
      <c r="BM242" s="33">
        <v>720.73078650357309</v>
      </c>
      <c r="BN242" s="33">
        <v>1506.3621359086237</v>
      </c>
      <c r="BO242" s="33">
        <v>30727.428337999834</v>
      </c>
      <c r="BP242" s="33">
        <v>1088.2860496245044</v>
      </c>
      <c r="BQ242" s="33">
        <v>3288.5820906075437</v>
      </c>
      <c r="BR242" s="33">
        <v>1280.4063865883002</v>
      </c>
      <c r="BS242" s="33">
        <v>7323.7851597260333</v>
      </c>
      <c r="BT242" s="33">
        <v>15622.083565448731</v>
      </c>
      <c r="BU242" s="33">
        <v>2523.7635393405917</v>
      </c>
      <c r="BV242" s="33">
        <v>4721.3745441466353</v>
      </c>
      <c r="BW242" s="33">
        <v>1380.3098030810252</v>
      </c>
      <c r="BX242" s="33">
        <v>6689.843347154303</v>
      </c>
      <c r="BY242" s="33">
        <v>2155.9822247416605</v>
      </c>
      <c r="BZ242" s="33">
        <v>7481.8542660646481</v>
      </c>
      <c r="CA242" s="33">
        <v>4960.6190823551169</v>
      </c>
      <c r="CB242" s="33">
        <v>778.60364571479852</v>
      </c>
      <c r="CC242" s="33">
        <v>1544.6370404287384</v>
      </c>
      <c r="CD242" s="33">
        <v>4309.4212863728353</v>
      </c>
      <c r="CE242" s="33">
        <v>10606.88771083422</v>
      </c>
      <c r="CF242" s="33">
        <v>4778.8273954392262</v>
      </c>
      <c r="CG242" s="33">
        <v>33702.331263873566</v>
      </c>
      <c r="CH242" s="33">
        <v>77.23188015235263</v>
      </c>
      <c r="CI242" s="33">
        <v>5263.3219788403321</v>
      </c>
      <c r="CJ242" s="33">
        <v>10609.213662598919</v>
      </c>
      <c r="CK242" s="33">
        <v>6301.7765665035267</v>
      </c>
      <c r="CL242" s="33">
        <v>701.91594335699881</v>
      </c>
      <c r="CM242" s="33">
        <v>42337.650084320638</v>
      </c>
      <c r="CN242" s="33">
        <v>1990.2228103206589</v>
      </c>
      <c r="CO242" s="33">
        <v>597215.85875196138</v>
      </c>
      <c r="CP242" s="33">
        <v>1052.1597885905628</v>
      </c>
      <c r="CQ242" s="33">
        <v>3626.0004203714648</v>
      </c>
      <c r="CR242" s="33">
        <v>6161.3933338243032</v>
      </c>
      <c r="CS242" s="33">
        <v>131150.412555002</v>
      </c>
      <c r="CT242" s="33">
        <v>57660.677853006411</v>
      </c>
      <c r="CU242" s="33">
        <v>20657.418967248195</v>
      </c>
      <c r="CV242" s="33">
        <v>19649.448202758911</v>
      </c>
      <c r="CW242" s="33">
        <v>30862.17388699095</v>
      </c>
      <c r="CX242" s="33">
        <v>9454.7404018221405</v>
      </c>
      <c r="CY242" s="33">
        <v>9678.5715877418879</v>
      </c>
      <c r="CZ242" s="33">
        <v>1414.2171121838246</v>
      </c>
      <c r="DA242" s="33">
        <v>815.25314992217147</v>
      </c>
      <c r="DB242" s="33">
        <v>11365.782536259601</v>
      </c>
      <c r="DC242" s="33">
        <v>10530.071483459677</v>
      </c>
      <c r="DD242" s="33">
        <v>26962.00237561344</v>
      </c>
      <c r="DE242" s="33">
        <v>995.65624516287153</v>
      </c>
      <c r="DF242" s="33">
        <v>892.02329113880262</v>
      </c>
      <c r="DG242" s="33">
        <v>8061.1054058325271</v>
      </c>
      <c r="DH242" s="33">
        <v>3171.6924238363081</v>
      </c>
      <c r="DI242" s="33">
        <v>859.00096920463818</v>
      </c>
      <c r="DJ242" s="33">
        <v>10459.908758599991</v>
      </c>
      <c r="DK242" s="33">
        <v>1279.1041225369036</v>
      </c>
      <c r="DL242" s="33">
        <v>16554.246690899417</v>
      </c>
      <c r="DM242" s="33">
        <v>5555.8788645070726</v>
      </c>
      <c r="DN242" s="33">
        <v>2444.1767531859641</v>
      </c>
      <c r="DO242" s="33">
        <v>0</v>
      </c>
      <c r="DP242" s="69">
        <f t="shared" si="7"/>
        <v>2897503.5117358225</v>
      </c>
      <c r="DQ242" s="33">
        <v>-3590207.3409853997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11330209.978802999</v>
      </c>
      <c r="GG242" s="44">
        <f t="shared" si="8"/>
        <v>10637506.149553422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11879303.725862235</v>
      </c>
      <c r="BJ243" s="33">
        <v>570642.29800788569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12449946.02387012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12449946.02387012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-930994.45005704742</v>
      </c>
      <c r="D247" s="33">
        <v>3907.3497262650353</v>
      </c>
      <c r="E247" s="33">
        <v>7113.208294714057</v>
      </c>
      <c r="F247" s="33">
        <v>41.638845488012315</v>
      </c>
      <c r="G247" s="33">
        <v>4441.7631654856395</v>
      </c>
      <c r="H247" s="33">
        <v>640.31701913391021</v>
      </c>
      <c r="I247" s="33">
        <v>19616.439013597403</v>
      </c>
      <c r="J247" s="33">
        <v>-7113.8428007202838</v>
      </c>
      <c r="K247" s="33">
        <v>134168.09846831503</v>
      </c>
      <c r="L247" s="33">
        <v>-30231.36171691028</v>
      </c>
      <c r="M247" s="33">
        <v>-107045.67525213517</v>
      </c>
      <c r="N247" s="33">
        <v>76458.009909202287</v>
      </c>
      <c r="O247" s="33">
        <v>4599.717980890081</v>
      </c>
      <c r="P247" s="33">
        <v>8831.4188417845398</v>
      </c>
      <c r="Q247" s="33">
        <v>12528.201386522847</v>
      </c>
      <c r="R247" s="33">
        <v>4483.8407466188964</v>
      </c>
      <c r="S247" s="33">
        <v>-94511.306193355776</v>
      </c>
      <c r="T247" s="33">
        <v>6970.7321496688055</v>
      </c>
      <c r="U247" s="33">
        <v>10960.719509994535</v>
      </c>
      <c r="V247" s="33">
        <v>1693.6523398957429</v>
      </c>
      <c r="W247" s="33">
        <v>9503.4446075700525</v>
      </c>
      <c r="X247" s="33">
        <v>14032.677272914183</v>
      </c>
      <c r="Y247" s="33">
        <v>4128.6838167929818</v>
      </c>
      <c r="Z247" s="33">
        <v>9818.4301438271414</v>
      </c>
      <c r="AA247" s="33">
        <v>1675.8041282897357</v>
      </c>
      <c r="AB247" s="33">
        <v>14014.434635142925</v>
      </c>
      <c r="AC247" s="33">
        <v>4074.6272159446316</v>
      </c>
      <c r="AD247" s="33">
        <v>20583.406251731318</v>
      </c>
      <c r="AE247" s="33">
        <v>5743.5057087604346</v>
      </c>
      <c r="AF247" s="33">
        <v>2773.9510201109802</v>
      </c>
      <c r="AG247" s="33">
        <v>3120.2563679676391</v>
      </c>
      <c r="AH247" s="33">
        <v>1671.8056021113737</v>
      </c>
      <c r="AI247" s="33">
        <v>9478.9522686700457</v>
      </c>
      <c r="AJ247" s="33">
        <v>10756.508029318915</v>
      </c>
      <c r="AK247" s="33">
        <v>26676.07195398062</v>
      </c>
      <c r="AL247" s="33">
        <v>3303.2592809536027</v>
      </c>
      <c r="AM247" s="33">
        <v>4752.0286425285449</v>
      </c>
      <c r="AN247" s="33">
        <v>4375.6144153519472</v>
      </c>
      <c r="AO247" s="33">
        <v>718.01293545668511</v>
      </c>
      <c r="AP247" s="33">
        <v>4665.1011591133783</v>
      </c>
      <c r="AQ247" s="33">
        <v>7147.940032096978</v>
      </c>
      <c r="AR247" s="33">
        <v>4643.831302677102</v>
      </c>
      <c r="AS247" s="33">
        <v>624.46604835126789</v>
      </c>
      <c r="AT247" s="33">
        <v>498935.42981961061</v>
      </c>
      <c r="AU247" s="33">
        <v>827.8212405956034</v>
      </c>
      <c r="AV247" s="33">
        <v>2797.6249157598772</v>
      </c>
      <c r="AW247" s="33">
        <v>100186.43837830129</v>
      </c>
      <c r="AX247" s="33">
        <v>59610.442113590696</v>
      </c>
      <c r="AY247" s="33">
        <v>66338.00748677722</v>
      </c>
      <c r="AZ247" s="33">
        <v>34711.720236598085</v>
      </c>
      <c r="BA247" s="33">
        <v>2107.0103933600913</v>
      </c>
      <c r="BB247" s="33">
        <v>33782.61600038808</v>
      </c>
      <c r="BC247" s="33">
        <v>12314.930322695984</v>
      </c>
      <c r="BD247" s="33">
        <v>176745.04482583937</v>
      </c>
      <c r="BE247" s="33">
        <v>215337.57916809773</v>
      </c>
      <c r="BF247" s="33">
        <v>7457.6784128525742</v>
      </c>
      <c r="BG247" s="33">
        <v>43633.348391560736</v>
      </c>
      <c r="BH247" s="33">
        <v>147594.15642558268</v>
      </c>
      <c r="BI247" s="33">
        <v>49481.710563158318</v>
      </c>
      <c r="BJ247" s="33">
        <v>-3441.4258487391307</v>
      </c>
      <c r="BK247" s="33">
        <v>55163.855101469075</v>
      </c>
      <c r="BL247" s="33">
        <v>8401.9879085712309</v>
      </c>
      <c r="BM247" s="33">
        <v>248057.84279812023</v>
      </c>
      <c r="BN247" s="33">
        <v>670735.03858250217</v>
      </c>
      <c r="BO247" s="33">
        <v>19498.569072197988</v>
      </c>
      <c r="BP247" s="33">
        <v>815.5278915081492</v>
      </c>
      <c r="BQ247" s="33">
        <v>3038.9444979363843</v>
      </c>
      <c r="BR247" s="33">
        <v>2669.2458840615286</v>
      </c>
      <c r="BS247" s="33">
        <v>34277.060638592571</v>
      </c>
      <c r="BT247" s="33">
        <v>9752.7861297452982</v>
      </c>
      <c r="BU247" s="33">
        <v>2109.601665242948</v>
      </c>
      <c r="BV247" s="33">
        <v>27497.833777658478</v>
      </c>
      <c r="BW247" s="33">
        <v>15297.498673779766</v>
      </c>
      <c r="BX247" s="33">
        <v>19934.939923267539</v>
      </c>
      <c r="BY247" s="33">
        <v>18283.144972940143</v>
      </c>
      <c r="BZ247" s="33">
        <v>4310.5039266764024</v>
      </c>
      <c r="CA247" s="33">
        <v>72675.246742007483</v>
      </c>
      <c r="CB247" s="33">
        <v>53645.402644549933</v>
      </c>
      <c r="CC247" s="33">
        <v>69592.438932453471</v>
      </c>
      <c r="CD247" s="33">
        <v>3217.3342876722768</v>
      </c>
      <c r="CE247" s="33">
        <v>6601.2154612150625</v>
      </c>
      <c r="CF247" s="33">
        <v>6936.9151864433425</v>
      </c>
      <c r="CG247" s="33">
        <v>22715.68884455899</v>
      </c>
      <c r="CH247" s="33">
        <v>3803.4847448528149</v>
      </c>
      <c r="CI247" s="33">
        <v>13481.67244227218</v>
      </c>
      <c r="CJ247" s="33">
        <v>24883.036478610327</v>
      </c>
      <c r="CK247" s="33">
        <v>5746.6160437103845</v>
      </c>
      <c r="CL247" s="33">
        <v>8650.577170210614</v>
      </c>
      <c r="CM247" s="33">
        <v>26062.634326143947</v>
      </c>
      <c r="CN247" s="33">
        <v>4197.647950350698</v>
      </c>
      <c r="CO247" s="33">
        <v>-27583.477447380585</v>
      </c>
      <c r="CP247" s="33">
        <v>1390.9290835018544</v>
      </c>
      <c r="CQ247" s="33">
        <v>31048.809188383017</v>
      </c>
      <c r="CR247" s="33">
        <v>5081.195884710829</v>
      </c>
      <c r="CS247" s="33">
        <v>99119.472934565259</v>
      </c>
      <c r="CT247" s="33">
        <v>100490.4015118914</v>
      </c>
      <c r="CU247" s="33">
        <v>2905.559402829605</v>
      </c>
      <c r="CV247" s="33">
        <v>87244.057410973153</v>
      </c>
      <c r="CW247" s="33">
        <v>27322.041836938846</v>
      </c>
      <c r="CX247" s="33">
        <v>22696.299959909102</v>
      </c>
      <c r="CY247" s="33">
        <v>13868.162147125933</v>
      </c>
      <c r="CZ247" s="33">
        <v>8092.440323257103</v>
      </c>
      <c r="DA247" s="33">
        <v>24032.777671679109</v>
      </c>
      <c r="DB247" s="33">
        <v>94468.144869037089</v>
      </c>
      <c r="DC247" s="33">
        <v>-10751.706091519865</v>
      </c>
      <c r="DD247" s="33">
        <v>115532.85565093684</v>
      </c>
      <c r="DE247" s="33">
        <v>-3382.4282096394454</v>
      </c>
      <c r="DF247" s="33">
        <v>1113.8681042772726</v>
      </c>
      <c r="DG247" s="33">
        <v>39024.708377800314</v>
      </c>
      <c r="DH247" s="33">
        <v>3318.9216256230566</v>
      </c>
      <c r="DI247" s="33">
        <v>3851.8845721497605</v>
      </c>
      <c r="DJ247" s="33">
        <v>-5125.4189222304749</v>
      </c>
      <c r="DK247" s="33">
        <v>-9154.7718067450223</v>
      </c>
      <c r="DL247" s="33">
        <v>14843.981569591566</v>
      </c>
      <c r="DM247" s="33">
        <v>13463.225011000415</v>
      </c>
      <c r="DN247" s="33">
        <v>21424.868789080356</v>
      </c>
      <c r="DO247" s="33">
        <v>0</v>
      </c>
      <c r="DP247" s="69">
        <f t="shared" si="7"/>
        <v>2879652.5132101676</v>
      </c>
      <c r="DQ247" s="33">
        <v>17114066.558698565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59826.280941833924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444308.00977813167</v>
      </c>
      <c r="FS247" s="33">
        <v>209675.12430012651</v>
      </c>
      <c r="FT247" s="33">
        <v>0</v>
      </c>
      <c r="FU247" s="33">
        <v>1257129.5429228933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-204727.6040483726</v>
      </c>
      <c r="GF247" s="33">
        <v>-3307659.3898033751</v>
      </c>
      <c r="GG247" s="44">
        <f t="shared" ref="GG247" si="9">+SUM(DP247:GF247)</f>
        <v>18452271.035999965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1241.4226721178043</v>
      </c>
      <c r="D248" s="33">
        <v>273.63374930592056</v>
      </c>
      <c r="E248" s="33">
        <v>0</v>
      </c>
      <c r="F248" s="33">
        <v>0</v>
      </c>
      <c r="G248" s="33">
        <v>0</v>
      </c>
      <c r="H248" s="33">
        <v>67.915745552964552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87.971295414478021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-110.75498825443334</v>
      </c>
      <c r="AW248" s="33">
        <v>23449.938039569388</v>
      </c>
      <c r="AX248" s="33">
        <v>0</v>
      </c>
      <c r="AY248" s="33">
        <v>115514.58948574906</v>
      </c>
      <c r="AZ248" s="33">
        <v>0</v>
      </c>
      <c r="BA248" s="33">
        <v>0</v>
      </c>
      <c r="BB248" s="33">
        <v>0</v>
      </c>
      <c r="BC248" s="33">
        <v>-112.0153771158094</v>
      </c>
      <c r="BD248" s="33">
        <v>0</v>
      </c>
      <c r="BE248" s="33">
        <v>-242.04980254389955</v>
      </c>
      <c r="BF248" s="33">
        <v>143169.29840634475</v>
      </c>
      <c r="BG248" s="33">
        <v>226494.24918519851</v>
      </c>
      <c r="BH248" s="33">
        <v>40862.881031557416</v>
      </c>
      <c r="BI248" s="33">
        <v>-72.528849152796681</v>
      </c>
      <c r="BJ248" s="33">
        <v>-898.39223996580643</v>
      </c>
      <c r="BK248" s="33">
        <v>15652.198219891816</v>
      </c>
      <c r="BL248" s="33">
        <v>59709.295478096166</v>
      </c>
      <c r="BM248" s="33">
        <v>0</v>
      </c>
      <c r="BN248" s="33">
        <v>0</v>
      </c>
      <c r="BO248" s="33">
        <v>0</v>
      </c>
      <c r="BP248" s="33">
        <v>0</v>
      </c>
      <c r="BQ248" s="33">
        <v>-59.16780261954527</v>
      </c>
      <c r="BR248" s="33">
        <v>-122.56592921720595</v>
      </c>
      <c r="BS248" s="33">
        <v>7007.3879835870584</v>
      </c>
      <c r="BT248" s="33">
        <v>0</v>
      </c>
      <c r="BU248" s="33">
        <v>13.140265169311016</v>
      </c>
      <c r="BV248" s="33">
        <v>262159.92987342447</v>
      </c>
      <c r="BW248" s="33">
        <v>108238.54592109357</v>
      </c>
      <c r="BX248" s="33">
        <v>210872.86601387488</v>
      </c>
      <c r="BY248" s="33">
        <v>124541.64276997444</v>
      </c>
      <c r="BZ248" s="33">
        <v>0</v>
      </c>
      <c r="CA248" s="33">
        <v>243815.4428374019</v>
      </c>
      <c r="CB248" s="33">
        <v>384721.34601865866</v>
      </c>
      <c r="CC248" s="33">
        <v>474184.32673593995</v>
      </c>
      <c r="CD248" s="33">
        <v>0</v>
      </c>
      <c r="CE248" s="33">
        <v>0</v>
      </c>
      <c r="CF248" s="33">
        <v>1681.8085867105003</v>
      </c>
      <c r="CG248" s="33">
        <v>6345.6856000318785</v>
      </c>
      <c r="CH248" s="33">
        <v>24742.65677945943</v>
      </c>
      <c r="CI248" s="33">
        <v>65408.33193252662</v>
      </c>
      <c r="CJ248" s="33">
        <v>139.51937932952518</v>
      </c>
      <c r="CK248" s="33">
        <v>6500.8290960097384</v>
      </c>
      <c r="CL248" s="33">
        <v>7259.601665013618</v>
      </c>
      <c r="CM248" s="33">
        <v>2119.2617037804353</v>
      </c>
      <c r="CN248" s="33">
        <v>1837.1683629008828</v>
      </c>
      <c r="CO248" s="33">
        <v>9804.9521399269361</v>
      </c>
      <c r="CP248" s="33">
        <v>519.06137197831788</v>
      </c>
      <c r="CQ248" s="33">
        <v>3956.6281383794362</v>
      </c>
      <c r="CR248" s="33">
        <v>2735.5262499452765</v>
      </c>
      <c r="CS248" s="33">
        <v>973292.58354645921</v>
      </c>
      <c r="CT248" s="33">
        <v>515292.80724965362</v>
      </c>
      <c r="CU248" s="33">
        <v>42077.537614205328</v>
      </c>
      <c r="CV248" s="33">
        <v>269675.35284722841</v>
      </c>
      <c r="CW248" s="33">
        <v>381151.00605477748</v>
      </c>
      <c r="CX248" s="33">
        <v>111229.63782813212</v>
      </c>
      <c r="CY248" s="33">
        <v>140177.10211126253</v>
      </c>
      <c r="CZ248" s="33">
        <v>3418.6204795723929</v>
      </c>
      <c r="DA248" s="33">
        <v>523545.48128592793</v>
      </c>
      <c r="DB248" s="33">
        <v>731523.89843576273</v>
      </c>
      <c r="DC248" s="33">
        <v>229395.66159194626</v>
      </c>
      <c r="DD248" s="33">
        <v>506870.33126705949</v>
      </c>
      <c r="DE248" s="33">
        <v>2759.2299410203918</v>
      </c>
      <c r="DF248" s="33">
        <v>-459.30243590362466</v>
      </c>
      <c r="DG248" s="33">
        <v>84989.309268362471</v>
      </c>
      <c r="DH248" s="33">
        <v>-462.20160351035338</v>
      </c>
      <c r="DI248" s="33">
        <v>-532.88026443668275</v>
      </c>
      <c r="DJ248" s="33">
        <v>57681.57259384793</v>
      </c>
      <c r="DK248" s="33">
        <v>9082.204682894866</v>
      </c>
      <c r="DL248" s="33">
        <v>165955.99066410644</v>
      </c>
      <c r="DM248" s="33">
        <v>-53.631940049924737</v>
      </c>
      <c r="DN248" s="33">
        <v>-42.369339853025892</v>
      </c>
      <c r="DO248" s="33">
        <v>0</v>
      </c>
      <c r="DP248" s="69">
        <f t="shared" si="7"/>
        <v>7320079.5196235143</v>
      </c>
      <c r="DQ248" s="33">
        <v>32149270.273225803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494.70964016312132</v>
      </c>
      <c r="ED248" s="33">
        <v>0</v>
      </c>
      <c r="EE248" s="33">
        <v>396.72391407748927</v>
      </c>
      <c r="EF248" s="33">
        <v>13800.960325409635</v>
      </c>
      <c r="EG248" s="33">
        <v>16436.189936446073</v>
      </c>
      <c r="EH248" s="33">
        <v>18558.903966057194</v>
      </c>
      <c r="EI248" s="33">
        <v>0</v>
      </c>
      <c r="EJ248" s="33">
        <v>218272.24919666469</v>
      </c>
      <c r="EK248" s="33">
        <v>64577.357268017047</v>
      </c>
      <c r="EL248" s="33">
        <v>189.97048071509079</v>
      </c>
      <c r="EM248" s="33">
        <v>6132.9453095880881</v>
      </c>
      <c r="EN248" s="33">
        <v>126.89373926300061</v>
      </c>
      <c r="EO248" s="33">
        <v>116.97051761064567</v>
      </c>
      <c r="EP248" s="33">
        <v>162.98040379133889</v>
      </c>
      <c r="EQ248" s="33">
        <v>0</v>
      </c>
      <c r="ER248" s="33">
        <v>0</v>
      </c>
      <c r="ES248" s="33">
        <v>0</v>
      </c>
      <c r="ET248" s="33">
        <v>4179.5065672020555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2901629.0765773649</v>
      </c>
      <c r="FS248" s="33">
        <v>827611.21425966872</v>
      </c>
      <c r="FT248" s="33">
        <v>1131231.0473036079</v>
      </c>
      <c r="FU248" s="33">
        <v>181048.28493211357</v>
      </c>
      <c r="FV248" s="33">
        <v>241355.44096468677</v>
      </c>
      <c r="FW248" s="33">
        <v>17312.971382135442</v>
      </c>
      <c r="FX248" s="33">
        <v>986307.34305974841</v>
      </c>
      <c r="FY248" s="33">
        <v>0</v>
      </c>
      <c r="FZ248" s="33">
        <v>12407.170254347109</v>
      </c>
      <c r="GA248" s="33">
        <v>0</v>
      </c>
      <c r="GB248" s="33">
        <v>9282.4809077535938</v>
      </c>
      <c r="GC248" s="33">
        <v>0</v>
      </c>
      <c r="GD248" s="33">
        <v>114080.81624423733</v>
      </c>
      <c r="GE248" s="33">
        <v>0</v>
      </c>
      <c r="GF248" s="33">
        <v>0</v>
      </c>
      <c r="GG248" s="44">
        <f>+SUM(DP248:GF248)</f>
        <v>46235061.999999985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29977158.514883921</v>
      </c>
      <c r="D249" s="72">
        <f t="shared" ref="D249:BO249" si="10">SUM(D5:D248)</f>
        <v>1432112.5125612244</v>
      </c>
      <c r="E249" s="72">
        <f t="shared" si="10"/>
        <v>1728684.3664670389</v>
      </c>
      <c r="F249" s="72">
        <f t="shared" si="10"/>
        <v>482653.7496691391</v>
      </c>
      <c r="G249" s="72">
        <f t="shared" si="10"/>
        <v>677752.91125751776</v>
      </c>
      <c r="H249" s="72">
        <f t="shared" si="10"/>
        <v>64982.601540667114</v>
      </c>
      <c r="I249" s="72">
        <f t="shared" si="10"/>
        <v>27399288.898523331</v>
      </c>
      <c r="J249" s="72">
        <f t="shared" si="10"/>
        <v>4781419.6428086981</v>
      </c>
      <c r="K249" s="72">
        <f t="shared" si="10"/>
        <v>16514698.403607797</v>
      </c>
      <c r="L249" s="72">
        <f t="shared" si="10"/>
        <v>3804820.5129451486</v>
      </c>
      <c r="M249" s="72">
        <f t="shared" si="10"/>
        <v>12244147.24719907</v>
      </c>
      <c r="N249" s="72">
        <f t="shared" si="10"/>
        <v>3483285.5186055889</v>
      </c>
      <c r="O249" s="72">
        <f t="shared" si="10"/>
        <v>1052866.1840929289</v>
      </c>
      <c r="P249" s="72">
        <f t="shared" si="10"/>
        <v>3032401.4381063762</v>
      </c>
      <c r="Q249" s="72">
        <f t="shared" si="10"/>
        <v>3466462.777868954</v>
      </c>
      <c r="R249" s="72">
        <f t="shared" si="10"/>
        <v>1061307.7736996273</v>
      </c>
      <c r="S249" s="72">
        <f t="shared" si="10"/>
        <v>3611432.4340121364</v>
      </c>
      <c r="T249" s="72">
        <f t="shared" si="10"/>
        <v>3709430.0625206255</v>
      </c>
      <c r="U249" s="72">
        <f t="shared" si="10"/>
        <v>3004458.8807911961</v>
      </c>
      <c r="V249" s="72">
        <f t="shared" si="10"/>
        <v>12864764.949677788</v>
      </c>
      <c r="W249" s="72">
        <f t="shared" si="10"/>
        <v>3306035.7094664527</v>
      </c>
      <c r="X249" s="72">
        <f t="shared" si="10"/>
        <v>4120641.2377714021</v>
      </c>
      <c r="Y249" s="72">
        <f t="shared" si="10"/>
        <v>2115283.6834332007</v>
      </c>
      <c r="Z249" s="72">
        <f t="shared" si="10"/>
        <v>4274969.6766625959</v>
      </c>
      <c r="AA249" s="72">
        <f t="shared" si="10"/>
        <v>985599.05060265458</v>
      </c>
      <c r="AB249" s="72">
        <f t="shared" si="10"/>
        <v>4387445.6751810703</v>
      </c>
      <c r="AC249" s="72">
        <f t="shared" si="10"/>
        <v>3164601.5442340756</v>
      </c>
      <c r="AD249" s="72">
        <f t="shared" si="10"/>
        <v>6649504.723546003</v>
      </c>
      <c r="AE249" s="72">
        <f t="shared" si="10"/>
        <v>2482844.8370288154</v>
      </c>
      <c r="AF249" s="72">
        <f t="shared" si="10"/>
        <v>1262713.1654280734</v>
      </c>
      <c r="AG249" s="72">
        <f t="shared" si="10"/>
        <v>833088.96113401686</v>
      </c>
      <c r="AH249" s="72">
        <f t="shared" si="10"/>
        <v>553806.74680287961</v>
      </c>
      <c r="AI249" s="72">
        <f t="shared" si="10"/>
        <v>2118097.8999122302</v>
      </c>
      <c r="AJ249" s="72">
        <f t="shared" si="10"/>
        <v>3473095.1762196016</v>
      </c>
      <c r="AK249" s="72">
        <f t="shared" si="10"/>
        <v>7717009.2853106745</v>
      </c>
      <c r="AL249" s="72">
        <f t="shared" si="10"/>
        <v>2646209.3729110863</v>
      </c>
      <c r="AM249" s="72">
        <f t="shared" si="10"/>
        <v>4309505.7471986581</v>
      </c>
      <c r="AN249" s="72">
        <f t="shared" si="10"/>
        <v>4123843.4711693171</v>
      </c>
      <c r="AO249" s="72">
        <f t="shared" si="10"/>
        <v>495041.09990595758</v>
      </c>
      <c r="AP249" s="72">
        <f t="shared" si="10"/>
        <v>1486522.0472193176</v>
      </c>
      <c r="AQ249" s="72">
        <f t="shared" si="10"/>
        <v>1684320.3246129754</v>
      </c>
      <c r="AR249" s="72">
        <f t="shared" si="10"/>
        <v>6092918.7782111568</v>
      </c>
      <c r="AS249" s="72">
        <f t="shared" si="10"/>
        <v>407501.27299048344</v>
      </c>
      <c r="AT249" s="72">
        <f t="shared" si="10"/>
        <v>2405102.1702983174</v>
      </c>
      <c r="AU249" s="72">
        <f t="shared" si="10"/>
        <v>544843.70210585033</v>
      </c>
      <c r="AV249" s="72">
        <f t="shared" si="10"/>
        <v>154389.78260569699</v>
      </c>
      <c r="AW249" s="72">
        <f t="shared" si="10"/>
        <v>810504.07426791568</v>
      </c>
      <c r="AX249" s="72">
        <f t="shared" si="10"/>
        <v>10599098.660388589</v>
      </c>
      <c r="AY249" s="72">
        <f t="shared" si="10"/>
        <v>14365687.083069842</v>
      </c>
      <c r="AZ249" s="72">
        <f t="shared" si="10"/>
        <v>7005478.2879368905</v>
      </c>
      <c r="BA249" s="72">
        <f t="shared" si="10"/>
        <v>5222829.4006896671</v>
      </c>
      <c r="BB249" s="72">
        <f t="shared" si="10"/>
        <v>1705363.6187300789</v>
      </c>
      <c r="BC249" s="72">
        <f t="shared" si="10"/>
        <v>5113499.0805386994</v>
      </c>
      <c r="BD249" s="72">
        <f t="shared" si="10"/>
        <v>26853483.309066519</v>
      </c>
      <c r="BE249" s="72">
        <f t="shared" si="10"/>
        <v>7468880.7545416867</v>
      </c>
      <c r="BF249" s="72">
        <f t="shared" si="10"/>
        <v>2055761.6448644348</v>
      </c>
      <c r="BG249" s="72">
        <f t="shared" si="10"/>
        <v>4184974.7711390099</v>
      </c>
      <c r="BH249" s="72">
        <f t="shared" si="10"/>
        <v>6370446.6836527949</v>
      </c>
      <c r="BI249" s="72">
        <f t="shared" si="10"/>
        <v>16764269.84844571</v>
      </c>
      <c r="BJ249" s="72">
        <f t="shared" si="10"/>
        <v>3685935.3850629809</v>
      </c>
      <c r="BK249" s="72">
        <f t="shared" si="10"/>
        <v>3236284.5082423133</v>
      </c>
      <c r="BL249" s="72">
        <f t="shared" si="10"/>
        <v>814473.21888216911</v>
      </c>
      <c r="BM249" s="72">
        <f t="shared" si="10"/>
        <v>2114047.4474633662</v>
      </c>
      <c r="BN249" s="72">
        <f t="shared" si="10"/>
        <v>5653256.1374939848</v>
      </c>
      <c r="BO249" s="72">
        <f t="shared" si="10"/>
        <v>5359399.7760630362</v>
      </c>
      <c r="BP249" s="72">
        <f t="shared" ref="BP249:DP249" si="11">SUM(BP5:BP248)</f>
        <v>53832.150827191806</v>
      </c>
      <c r="BQ249" s="72">
        <f t="shared" si="11"/>
        <v>738515.21077942988</v>
      </c>
      <c r="BR249" s="72">
        <f t="shared" si="11"/>
        <v>614213.18997527449</v>
      </c>
      <c r="BS249" s="72">
        <f t="shared" si="11"/>
        <v>1989299.2269231293</v>
      </c>
      <c r="BT249" s="72">
        <f t="shared" si="11"/>
        <v>833989.59184473101</v>
      </c>
      <c r="BU249" s="72">
        <f t="shared" si="11"/>
        <v>295750.59088167507</v>
      </c>
      <c r="BV249" s="72">
        <f t="shared" si="11"/>
        <v>2779396.9822371602</v>
      </c>
      <c r="BW249" s="72">
        <f t="shared" si="11"/>
        <v>1584129.004180714</v>
      </c>
      <c r="BX249" s="72">
        <f t="shared" si="11"/>
        <v>1855961.1304401821</v>
      </c>
      <c r="BY249" s="72">
        <f t="shared" si="11"/>
        <v>1195694.6504804618</v>
      </c>
      <c r="BZ249" s="72">
        <f t="shared" si="11"/>
        <v>403319.98190192261</v>
      </c>
      <c r="CA249" s="72">
        <f t="shared" si="11"/>
        <v>3035112.8798120911</v>
      </c>
      <c r="CB249" s="72">
        <f t="shared" si="11"/>
        <v>3214726.8175678514</v>
      </c>
      <c r="CC249" s="72">
        <f t="shared" si="11"/>
        <v>4915927.574585191</v>
      </c>
      <c r="CD249" s="72">
        <f t="shared" si="11"/>
        <v>375843.88544089184</v>
      </c>
      <c r="CE249" s="72">
        <f t="shared" si="11"/>
        <v>745034.23223820725</v>
      </c>
      <c r="CF249" s="72">
        <f t="shared" si="11"/>
        <v>553873.86246142536</v>
      </c>
      <c r="CG249" s="72">
        <f t="shared" si="11"/>
        <v>2553843.9177082279</v>
      </c>
      <c r="CH249" s="72">
        <f t="shared" si="11"/>
        <v>411277.60934805794</v>
      </c>
      <c r="CI249" s="72">
        <f t="shared" si="11"/>
        <v>524610.7048542758</v>
      </c>
      <c r="CJ249" s="72">
        <f t="shared" si="11"/>
        <v>2518491.396012695</v>
      </c>
      <c r="CK249" s="72">
        <f t="shared" si="11"/>
        <v>653632.74251319794</v>
      </c>
      <c r="CL249" s="72">
        <f t="shared" si="11"/>
        <v>353913.97723813949</v>
      </c>
      <c r="CM249" s="72">
        <f t="shared" si="11"/>
        <v>1332290.7269812601</v>
      </c>
      <c r="CN249" s="72">
        <f t="shared" si="11"/>
        <v>240692.22222302752</v>
      </c>
      <c r="CO249" s="72">
        <f t="shared" si="11"/>
        <v>1656691.295555078</v>
      </c>
      <c r="CP249" s="72">
        <f t="shared" si="11"/>
        <v>119308.66692481916</v>
      </c>
      <c r="CQ249" s="72">
        <f t="shared" si="11"/>
        <v>1819046.9270211491</v>
      </c>
      <c r="CR249" s="72">
        <f t="shared" si="11"/>
        <v>700622.67690780386</v>
      </c>
      <c r="CS249" s="72">
        <f t="shared" si="11"/>
        <v>8576920.3689026684</v>
      </c>
      <c r="CT249" s="72">
        <f t="shared" si="11"/>
        <v>3640967.2580311233</v>
      </c>
      <c r="CU249" s="72">
        <f t="shared" si="11"/>
        <v>615643.90281082457</v>
      </c>
      <c r="CV249" s="72">
        <f t="shared" si="11"/>
        <v>2253358.1553496253</v>
      </c>
      <c r="CW249" s="72">
        <f t="shared" si="11"/>
        <v>3284792.475290719</v>
      </c>
      <c r="CX249" s="72">
        <f t="shared" si="11"/>
        <v>1012083.6974049386</v>
      </c>
      <c r="CY249" s="72">
        <f t="shared" si="11"/>
        <v>1209390.9854152745</v>
      </c>
      <c r="CZ249" s="72">
        <f t="shared" si="11"/>
        <v>281545.37375519023</v>
      </c>
      <c r="DA249" s="72">
        <f t="shared" si="11"/>
        <v>2750635.792277562</v>
      </c>
      <c r="DB249" s="72">
        <f t="shared" si="11"/>
        <v>4235854.323247225</v>
      </c>
      <c r="DC249" s="72">
        <f t="shared" si="11"/>
        <v>1632135.8240969083</v>
      </c>
      <c r="DD249" s="72">
        <f t="shared" si="11"/>
        <v>4320010.6239869744</v>
      </c>
      <c r="DE249" s="72">
        <f t="shared" si="11"/>
        <v>271092.18428168731</v>
      </c>
      <c r="DF249" s="72">
        <f t="shared" si="11"/>
        <v>53946.183140779714</v>
      </c>
      <c r="DG249" s="72">
        <f t="shared" si="11"/>
        <v>784914.17726872955</v>
      </c>
      <c r="DH249" s="72">
        <f t="shared" si="11"/>
        <v>340666.814531643</v>
      </c>
      <c r="DI249" s="72">
        <f t="shared" si="11"/>
        <v>229081.78357353699</v>
      </c>
      <c r="DJ249" s="72">
        <f t="shared" si="11"/>
        <v>510293.97438642406</v>
      </c>
      <c r="DK249" s="72">
        <f t="shared" si="11"/>
        <v>257409.39080857433</v>
      </c>
      <c r="DL249" s="72">
        <f t="shared" si="11"/>
        <v>2992709.0277385488</v>
      </c>
      <c r="DM249" s="72">
        <f t="shared" si="11"/>
        <v>925916.02012421039</v>
      </c>
      <c r="DN249" s="72">
        <f t="shared" si="11"/>
        <v>1034023.2561966206</v>
      </c>
      <c r="DO249" s="72">
        <f t="shared" si="11"/>
        <v>0</v>
      </c>
      <c r="DP249" s="73">
        <f t="shared" si="11"/>
        <v>414855173.63182598</v>
      </c>
      <c r="DQ249" s="72">
        <f>+SUM(DQ5:DQ248)</f>
        <v>260356619.92904958</v>
      </c>
      <c r="DR249" s="72">
        <f t="shared" ref="DR249:FG249" si="12">+SUM(DR5:DR248)</f>
        <v>394429.42336370156</v>
      </c>
      <c r="DS249" s="72">
        <f t="shared" si="12"/>
        <v>601380.67043014104</v>
      </c>
      <c r="DT249" s="72">
        <f t="shared" si="12"/>
        <v>258736.05072121968</v>
      </c>
      <c r="DU249" s="72">
        <f t="shared" si="12"/>
        <v>662480.81917996495</v>
      </c>
      <c r="DV249" s="72">
        <f t="shared" si="12"/>
        <v>341277.87872376991</v>
      </c>
      <c r="DW249" s="72">
        <f t="shared" si="12"/>
        <v>491829.75653080671</v>
      </c>
      <c r="DX249" s="72">
        <f t="shared" si="12"/>
        <v>484317.28829478013</v>
      </c>
      <c r="DY249" s="72">
        <f t="shared" si="12"/>
        <v>225148.86471037962</v>
      </c>
      <c r="DZ249" s="72">
        <f t="shared" si="12"/>
        <v>394429.42336370167</v>
      </c>
      <c r="EA249" s="72">
        <f t="shared" si="12"/>
        <v>2358943.6246555694</v>
      </c>
      <c r="EB249" s="72">
        <f t="shared" si="12"/>
        <v>2.9233573668250323</v>
      </c>
      <c r="EC249" s="72">
        <f t="shared" si="12"/>
        <v>3176.1007024455457</v>
      </c>
      <c r="ED249" s="72">
        <f t="shared" si="12"/>
        <v>0</v>
      </c>
      <c r="EE249" s="72">
        <f t="shared" si="12"/>
        <v>2795.2347148874642</v>
      </c>
      <c r="EF249" s="72">
        <f t="shared" si="12"/>
        <v>83183.927630462393</v>
      </c>
      <c r="EG249" s="72">
        <f t="shared" si="12"/>
        <v>87761.149973909123</v>
      </c>
      <c r="EH249" s="72">
        <f t="shared" si="12"/>
        <v>106078.11083060916</v>
      </c>
      <c r="EI249" s="72">
        <f t="shared" si="12"/>
        <v>118640.93314182064</v>
      </c>
      <c r="EJ249" s="72">
        <f t="shared" si="12"/>
        <v>1144476.8267341475</v>
      </c>
      <c r="EK249" s="72">
        <f t="shared" si="12"/>
        <v>348983.57118033885</v>
      </c>
      <c r="EL249" s="72">
        <f t="shared" si="12"/>
        <v>3138903.9687132328</v>
      </c>
      <c r="EM249" s="72">
        <f t="shared" si="12"/>
        <v>148305.0592168966</v>
      </c>
      <c r="EN249" s="72">
        <f t="shared" si="12"/>
        <v>35868.600256936377</v>
      </c>
      <c r="EO249" s="72">
        <f t="shared" si="12"/>
        <v>723.98405392717768</v>
      </c>
      <c r="EP249" s="72">
        <f t="shared" si="12"/>
        <v>723.9840613234237</v>
      </c>
      <c r="EQ249" s="72">
        <f t="shared" si="12"/>
        <v>0</v>
      </c>
      <c r="ER249" s="72">
        <f t="shared" si="12"/>
        <v>0</v>
      </c>
      <c r="ES249" s="72">
        <f t="shared" si="12"/>
        <v>37082.750473597524</v>
      </c>
      <c r="ET249" s="72">
        <f t="shared" si="12"/>
        <v>33383.888656321142</v>
      </c>
      <c r="EU249" s="72">
        <f t="shared" si="12"/>
        <v>587723.96827892144</v>
      </c>
      <c r="EV249" s="72">
        <f t="shared" si="12"/>
        <v>2567497.3766771643</v>
      </c>
      <c r="EW249" s="72">
        <f t="shared" si="12"/>
        <v>26565045.154277716</v>
      </c>
      <c r="EX249" s="72">
        <f t="shared" si="12"/>
        <v>2350696.9812736162</v>
      </c>
      <c r="EY249" s="72">
        <f t="shared" si="12"/>
        <v>1019583.0804217845</v>
      </c>
      <c r="EZ249" s="72">
        <f t="shared" si="12"/>
        <v>2663197.0712606832</v>
      </c>
      <c r="FA249" s="72">
        <f t="shared" si="12"/>
        <v>10258387.008610131</v>
      </c>
      <c r="FB249" s="72">
        <f t="shared" si="12"/>
        <v>5285446.3453840008</v>
      </c>
      <c r="FC249" s="72">
        <f t="shared" si="12"/>
        <v>7822238.1279304586</v>
      </c>
      <c r="FD249" s="72">
        <f t="shared" si="12"/>
        <v>5232445.2229008367</v>
      </c>
      <c r="FE249" s="72">
        <f t="shared" si="12"/>
        <v>150871.60033203365</v>
      </c>
      <c r="FF249" s="72">
        <f t="shared" si="12"/>
        <v>7729228.0468848217</v>
      </c>
      <c r="FG249" s="72">
        <f t="shared" si="12"/>
        <v>10798786.461685698</v>
      </c>
      <c r="FH249" s="72">
        <f t="shared" ref="FH249:GF249" si="13">+SUM(FH5:FH248)</f>
        <v>13462817.047773167</v>
      </c>
      <c r="FI249" s="72">
        <f t="shared" si="13"/>
        <v>10218162.605565071</v>
      </c>
      <c r="FJ249" s="72">
        <f t="shared" si="13"/>
        <v>5364649.1893044431</v>
      </c>
      <c r="FK249" s="72">
        <f t="shared" si="13"/>
        <v>10790507.235968275</v>
      </c>
      <c r="FL249" s="72">
        <f t="shared" si="13"/>
        <v>2169708.3964921446</v>
      </c>
      <c r="FM249" s="72">
        <f t="shared" si="13"/>
        <v>786617.54589784553</v>
      </c>
      <c r="FN249" s="72">
        <f t="shared" si="13"/>
        <v>699191.43915539177</v>
      </c>
      <c r="FO249" s="72">
        <f t="shared" si="13"/>
        <v>1837305.7721363853</v>
      </c>
      <c r="FP249" s="72">
        <f t="shared" si="13"/>
        <v>820751.56468530081</v>
      </c>
      <c r="FQ249" s="72">
        <f t="shared" si="13"/>
        <v>3214886.6318086996</v>
      </c>
      <c r="FR249" s="72">
        <f t="shared" si="13"/>
        <v>19179676.856799863</v>
      </c>
      <c r="FS249" s="72">
        <f t="shared" si="13"/>
        <v>12778468.923572397</v>
      </c>
      <c r="FT249" s="72">
        <f t="shared" si="13"/>
        <v>14633881.736256275</v>
      </c>
      <c r="FU249" s="72">
        <f t="shared" si="13"/>
        <v>7788194.1143921949</v>
      </c>
      <c r="FV249" s="72">
        <f t="shared" si="13"/>
        <v>3973347.1696269535</v>
      </c>
      <c r="FW249" s="72">
        <f t="shared" si="13"/>
        <v>527905.08671717683</v>
      </c>
      <c r="FX249" s="72">
        <f t="shared" si="13"/>
        <v>23448200.410005774</v>
      </c>
      <c r="FY249" s="72">
        <f t="shared" si="13"/>
        <v>-151966.00103109539</v>
      </c>
      <c r="FZ249" s="72">
        <f t="shared" si="13"/>
        <v>4395949.2780056894</v>
      </c>
      <c r="GA249" s="72">
        <f t="shared" si="13"/>
        <v>453299.65255145752</v>
      </c>
      <c r="GB249" s="72">
        <f t="shared" si="13"/>
        <v>2064828.4394205662</v>
      </c>
      <c r="GC249" s="72">
        <f t="shared" si="13"/>
        <v>766688.47255143919</v>
      </c>
      <c r="GD249" s="72">
        <f t="shared" si="13"/>
        <v>722155.12949891621</v>
      </c>
      <c r="GE249" s="72">
        <f t="shared" si="13"/>
        <v>1235789.2521503088</v>
      </c>
      <c r="GF249" s="72">
        <f t="shared" si="13"/>
        <v>180582246.06703585</v>
      </c>
      <c r="GG249" s="72">
        <f>+SUM(GG5:GG248)</f>
        <v>1091509266.8368058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-377242.09168384294</v>
      </c>
      <c r="D250" s="33">
        <v>8415.3384687763391</v>
      </c>
      <c r="E250" s="33">
        <v>3278.7829631732111</v>
      </c>
      <c r="F250" s="33">
        <v>-4744.2538841727319</v>
      </c>
      <c r="G250" s="33">
        <v>3164.4823970859607</v>
      </c>
      <c r="H250" s="33">
        <v>-529.60681235268601</v>
      </c>
      <c r="I250" s="33">
        <v>-38361.905076229144</v>
      </c>
      <c r="J250" s="33">
        <v>-9263.3854195515414</v>
      </c>
      <c r="K250" s="33">
        <v>-145655.07804463079</v>
      </c>
      <c r="L250" s="33">
        <v>-4327.7778907580705</v>
      </c>
      <c r="M250" s="33">
        <v>-7507.3662360682792</v>
      </c>
      <c r="N250" s="33">
        <v>71.405248501630012</v>
      </c>
      <c r="O250" s="33">
        <v>-434.91339494673275</v>
      </c>
      <c r="P250" s="33">
        <v>-3988.8357317016998</v>
      </c>
      <c r="Q250" s="33">
        <v>-7093.6285484369419</v>
      </c>
      <c r="R250" s="33">
        <v>-1847.96383023818</v>
      </c>
      <c r="S250" s="33">
        <v>-2273.1689155143013</v>
      </c>
      <c r="T250" s="33">
        <v>-235.69347806449878</v>
      </c>
      <c r="U250" s="33">
        <v>-2242.6411921799699</v>
      </c>
      <c r="V250" s="33">
        <v>2068.8392285090063</v>
      </c>
      <c r="W250" s="33">
        <v>-4804.0994391649801</v>
      </c>
      <c r="X250" s="33">
        <v>-3254.5576036273214</v>
      </c>
      <c r="Y250" s="33">
        <v>33.449525070413074</v>
      </c>
      <c r="Z250" s="33">
        <v>-1099.6240249918101</v>
      </c>
      <c r="AA250" s="33">
        <v>-2620.1352408513003</v>
      </c>
      <c r="AB250" s="33">
        <v>1268.4199751997294</v>
      </c>
      <c r="AC250" s="33">
        <v>-7899.2632281072201</v>
      </c>
      <c r="AD250" s="33">
        <v>-11232.4782160494</v>
      </c>
      <c r="AE250" s="33">
        <v>-14312.19705522239</v>
      </c>
      <c r="AF250" s="33">
        <v>-8722.5326082532702</v>
      </c>
      <c r="AG250" s="33">
        <v>-2928.6037785810408</v>
      </c>
      <c r="AH250" s="33">
        <v>-2037.7573913024421</v>
      </c>
      <c r="AI250" s="33">
        <v>-6660.0118032689807</v>
      </c>
      <c r="AJ250" s="33">
        <v>-15866.06212038239</v>
      </c>
      <c r="AK250" s="33">
        <v>-25817.045644524354</v>
      </c>
      <c r="AL250" s="33">
        <v>-2114.6037499575395</v>
      </c>
      <c r="AM250" s="33">
        <v>-14437.088167554524</v>
      </c>
      <c r="AN250" s="33">
        <v>-12604.894154582518</v>
      </c>
      <c r="AO250" s="33">
        <v>-2558.9742150876846</v>
      </c>
      <c r="AP250" s="33">
        <v>-5912.6286459759813</v>
      </c>
      <c r="AQ250" s="33">
        <v>6422.4306999424189</v>
      </c>
      <c r="AR250" s="33">
        <v>15511.428258442487</v>
      </c>
      <c r="AS250" s="33">
        <v>8252.0850651798046</v>
      </c>
      <c r="AT250" s="33">
        <v>13143.231660550608</v>
      </c>
      <c r="AU250" s="33">
        <v>2638.9547594813021</v>
      </c>
      <c r="AV250" s="33">
        <v>12500.218716715564</v>
      </c>
      <c r="AW250" s="33">
        <v>24075.16498964731</v>
      </c>
      <c r="AX250" s="33">
        <v>27275.965008274448</v>
      </c>
      <c r="AY250" s="33">
        <v>20384.074139737004</v>
      </c>
      <c r="AZ250" s="33">
        <v>30053.654853365995</v>
      </c>
      <c r="BA250" s="33">
        <v>0</v>
      </c>
      <c r="BB250" s="33">
        <v>23924.021425286697</v>
      </c>
      <c r="BC250" s="33">
        <v>23175.831928575604</v>
      </c>
      <c r="BD250" s="33">
        <v>56878.854847008275</v>
      </c>
      <c r="BE250" s="33">
        <v>-46525.53757342491</v>
      </c>
      <c r="BF250" s="33">
        <v>-133496.4587822902</v>
      </c>
      <c r="BG250" s="33">
        <v>-402185.1770050755</v>
      </c>
      <c r="BH250" s="33">
        <v>42364.240517252474</v>
      </c>
      <c r="BI250" s="33">
        <v>-19952.834510102632</v>
      </c>
      <c r="BJ250" s="33">
        <v>-5740.2267478373524</v>
      </c>
      <c r="BK250" s="33">
        <v>17247.897828025401</v>
      </c>
      <c r="BL250" s="33">
        <v>-2767.3444569327512</v>
      </c>
      <c r="BM250" s="33">
        <v>-4470.0825369822287</v>
      </c>
      <c r="BN250" s="33">
        <v>-2861.3652140222002</v>
      </c>
      <c r="BO250" s="33">
        <v>-10809.327470775421</v>
      </c>
      <c r="BP250" s="33">
        <v>-27.831068903596019</v>
      </c>
      <c r="BQ250" s="33">
        <v>-5720.7977574565421</v>
      </c>
      <c r="BR250" s="33">
        <v>-778.02417913544218</v>
      </c>
      <c r="BS250" s="33">
        <v>12248.09099577774</v>
      </c>
      <c r="BT250" s="33">
        <v>-1915.4635304471994</v>
      </c>
      <c r="BU250" s="33">
        <v>-987.83186004327808</v>
      </c>
      <c r="BV250" s="33">
        <v>45663.23319572326</v>
      </c>
      <c r="BW250" s="33">
        <v>23014.031583157681</v>
      </c>
      <c r="BX250" s="33">
        <v>10530.615618571775</v>
      </c>
      <c r="BY250" s="33">
        <v>14887.926640293341</v>
      </c>
      <c r="BZ250" s="33">
        <v>1805.24277021231</v>
      </c>
      <c r="CA250" s="33">
        <v>315080.45997322287</v>
      </c>
      <c r="CB250" s="33">
        <v>-554570.32729982189</v>
      </c>
      <c r="CC250" s="33">
        <v>2102901.3382681585</v>
      </c>
      <c r="CD250" s="33">
        <v>-2220.4560845446699</v>
      </c>
      <c r="CE250" s="33">
        <v>-2029.4475957249797</v>
      </c>
      <c r="CF250" s="33">
        <v>1040.7139037672002</v>
      </c>
      <c r="CG250" s="33">
        <v>-4206.75706594248</v>
      </c>
      <c r="CH250" s="33">
        <v>-1152.0891125946227</v>
      </c>
      <c r="CI250" s="33">
        <v>10334.1408672664</v>
      </c>
      <c r="CJ250" s="33">
        <v>-2401.0444505764985</v>
      </c>
      <c r="CK250" s="33">
        <v>-326.82184441297295</v>
      </c>
      <c r="CL250" s="33">
        <v>975.09306523294811</v>
      </c>
      <c r="CM250" s="33">
        <v>-264.00968856352029</v>
      </c>
      <c r="CN250" s="33">
        <v>-2232.0688730143811</v>
      </c>
      <c r="CO250" s="33">
        <v>-2108.3723110247611</v>
      </c>
      <c r="CP250" s="33">
        <v>837.83931638485797</v>
      </c>
      <c r="CQ250" s="33">
        <v>9140.713350724669</v>
      </c>
      <c r="CR250" s="33">
        <v>2215.0840977353191</v>
      </c>
      <c r="CS250" s="33">
        <v>50176.786479377617</v>
      </c>
      <c r="CT250" s="33">
        <v>30433.330009144389</v>
      </c>
      <c r="CU250" s="33">
        <v>-3011.1618478087203</v>
      </c>
      <c r="CV250" s="33">
        <v>72399.701724660132</v>
      </c>
      <c r="CW250" s="33">
        <v>27159.871805414692</v>
      </c>
      <c r="CX250" s="33">
        <v>158964.77641093126</v>
      </c>
      <c r="CY250" s="33">
        <v>9934.944518969236</v>
      </c>
      <c r="CZ250" s="33">
        <v>3129.1418743443437</v>
      </c>
      <c r="DA250" s="33">
        <v>58311.248663333288</v>
      </c>
      <c r="DB250" s="33">
        <v>24947.344802403706</v>
      </c>
      <c r="DC250" s="33">
        <v>124574.34573237273</v>
      </c>
      <c r="DD250" s="33">
        <v>270.59939480807952</v>
      </c>
      <c r="DE250" s="33">
        <v>-244910.48465515484</v>
      </c>
      <c r="DF250" s="33">
        <v>5386.5306758946281</v>
      </c>
      <c r="DG250" s="33">
        <v>13160.065391657967</v>
      </c>
      <c r="DH250" s="33">
        <v>9593.1036111412395</v>
      </c>
      <c r="DI250" s="33">
        <v>-259045.44499361821</v>
      </c>
      <c r="DJ250" s="33">
        <v>0</v>
      </c>
      <c r="DK250" s="33">
        <v>8538.971182045947</v>
      </c>
      <c r="DL250" s="33">
        <v>20731.589865374146</v>
      </c>
      <c r="DM250" s="33">
        <v>1034.8336589014698</v>
      </c>
      <c r="DN250" s="33">
        <v>-67.662208391599961</v>
      </c>
      <c r="DO250" s="60">
        <v>0</v>
      </c>
      <c r="DP250" s="69">
        <f t="shared" si="7"/>
        <v>1044155.1640000083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2495285.6985681402</v>
      </c>
      <c r="D251" s="33">
        <v>615122.62469490268</v>
      </c>
      <c r="E251" s="33">
        <v>696810.04767147265</v>
      </c>
      <c r="F251" s="33">
        <v>389180.73088897637</v>
      </c>
      <c r="G251" s="33">
        <v>323239.62461237778</v>
      </c>
      <c r="H251" s="33">
        <v>187735.69419694951</v>
      </c>
      <c r="I251" s="33">
        <v>2996925.3848536154</v>
      </c>
      <c r="J251" s="33">
        <v>618295.16175794404</v>
      </c>
      <c r="K251" s="33">
        <v>1278790.4609061324</v>
      </c>
      <c r="L251" s="33">
        <v>1449101.6770476731</v>
      </c>
      <c r="M251" s="33">
        <v>2099136.6239636522</v>
      </c>
      <c r="N251" s="33">
        <v>2111234.3792095445</v>
      </c>
      <c r="O251" s="33">
        <v>376130.52068526362</v>
      </c>
      <c r="P251" s="33">
        <v>1142934.732675212</v>
      </c>
      <c r="Q251" s="33">
        <v>1646574.5755768511</v>
      </c>
      <c r="R251" s="33">
        <v>548512.7802457331</v>
      </c>
      <c r="S251" s="33">
        <v>1199584.609991496</v>
      </c>
      <c r="T251" s="33">
        <v>1373421.3126584878</v>
      </c>
      <c r="U251" s="33">
        <v>2316963.6650608471</v>
      </c>
      <c r="V251" s="33">
        <v>154293.1087660644</v>
      </c>
      <c r="W251" s="33">
        <v>981290.69765554031</v>
      </c>
      <c r="X251" s="33">
        <v>1139334.4251798969</v>
      </c>
      <c r="Y251" s="33">
        <v>987994.949839868</v>
      </c>
      <c r="Z251" s="33">
        <v>1753620.0329879257</v>
      </c>
      <c r="AA251" s="33">
        <v>987852.01849238144</v>
      </c>
      <c r="AB251" s="33">
        <v>2066680.8718589484</v>
      </c>
      <c r="AC251" s="33">
        <v>1027489.6235494826</v>
      </c>
      <c r="AD251" s="33">
        <v>3479148.9396668756</v>
      </c>
      <c r="AE251" s="33">
        <v>1306914.2800385843</v>
      </c>
      <c r="AF251" s="33">
        <v>1212217.1306578242</v>
      </c>
      <c r="AG251" s="33">
        <v>563449.47185925767</v>
      </c>
      <c r="AH251" s="33">
        <v>399916.82670911337</v>
      </c>
      <c r="AI251" s="33">
        <v>852934.44319297327</v>
      </c>
      <c r="AJ251" s="33">
        <v>2906723.5746198329</v>
      </c>
      <c r="AK251" s="33">
        <v>4521140.5477274703</v>
      </c>
      <c r="AL251" s="33">
        <v>1128183.3518696623</v>
      </c>
      <c r="AM251" s="33">
        <v>1705870.0155465386</v>
      </c>
      <c r="AN251" s="33">
        <v>1642882.010920315</v>
      </c>
      <c r="AO251" s="33">
        <v>441737.75672202709</v>
      </c>
      <c r="AP251" s="33">
        <v>804836.39130578819</v>
      </c>
      <c r="AQ251" s="33">
        <v>1566132.7897947307</v>
      </c>
      <c r="AR251" s="33">
        <v>1423700.9381285764</v>
      </c>
      <c r="AS251" s="33">
        <v>45671.87162849302</v>
      </c>
      <c r="AT251" s="33">
        <v>201972.37006851094</v>
      </c>
      <c r="AU251" s="33">
        <v>233795.82706196178</v>
      </c>
      <c r="AV251" s="33">
        <v>186189.14465239659</v>
      </c>
      <c r="AW251" s="33">
        <v>682765.83573397412</v>
      </c>
      <c r="AX251" s="33">
        <v>6009433.0619604047</v>
      </c>
      <c r="AY251" s="33">
        <v>5550113.8170126677</v>
      </c>
      <c r="AZ251" s="33">
        <v>5360421.6525243698</v>
      </c>
      <c r="BA251" s="33">
        <v>0</v>
      </c>
      <c r="BB251" s="33">
        <v>2356789.1851961408</v>
      </c>
      <c r="BC251" s="33">
        <v>1484220.5858845171</v>
      </c>
      <c r="BD251" s="33">
        <v>17090843.739438828</v>
      </c>
      <c r="BE251" s="33">
        <v>11653886.474602945</v>
      </c>
      <c r="BF251" s="33">
        <v>2585314.8840926085</v>
      </c>
      <c r="BG251" s="33">
        <v>2159757.1894574799</v>
      </c>
      <c r="BH251" s="33">
        <v>2703655.5714328233</v>
      </c>
      <c r="BI251" s="33">
        <v>2874491.4928791695</v>
      </c>
      <c r="BJ251" s="33">
        <v>1522607.6900468711</v>
      </c>
      <c r="BK251" s="33">
        <v>2009306.9002199918</v>
      </c>
      <c r="BL251" s="33">
        <v>3000015.3618084439</v>
      </c>
      <c r="BM251" s="33">
        <v>940524.12722849089</v>
      </c>
      <c r="BN251" s="33">
        <v>2435704.5858434197</v>
      </c>
      <c r="BO251" s="33">
        <v>2690920.9383805236</v>
      </c>
      <c r="BP251" s="33">
        <v>50542.078800680305</v>
      </c>
      <c r="BQ251" s="33">
        <v>564106.40371064411</v>
      </c>
      <c r="BR251" s="33">
        <v>453676.32676057727</v>
      </c>
      <c r="BS251" s="33">
        <v>2215065.7750092461</v>
      </c>
      <c r="BT251" s="33">
        <v>1264506.5923668344</v>
      </c>
      <c r="BU251" s="33">
        <v>267599.43790684466</v>
      </c>
      <c r="BV251" s="33">
        <v>6132606.6928140279</v>
      </c>
      <c r="BW251" s="33">
        <v>1022020.5926086099</v>
      </c>
      <c r="BX251" s="33">
        <v>2262510.442611163</v>
      </c>
      <c r="BY251" s="33">
        <v>231028.7324786346</v>
      </c>
      <c r="BZ251" s="33">
        <v>415575.14127942908</v>
      </c>
      <c r="CA251" s="33">
        <v>236349.58689773531</v>
      </c>
      <c r="CB251" s="33">
        <v>1843211.3988329195</v>
      </c>
      <c r="CC251" s="33">
        <v>0</v>
      </c>
      <c r="CD251" s="33">
        <v>976268.05672904442</v>
      </c>
      <c r="CE251" s="33">
        <v>1771697.8566454654</v>
      </c>
      <c r="CF251" s="33">
        <v>319395.6233987966</v>
      </c>
      <c r="CG251" s="33">
        <v>3369519.6773889223</v>
      </c>
      <c r="CH251" s="33">
        <v>309322.37323916069</v>
      </c>
      <c r="CI251" s="33">
        <v>1248668.8776539695</v>
      </c>
      <c r="CJ251" s="33">
        <v>619340.29693900829</v>
      </c>
      <c r="CK251" s="33">
        <v>331446.8260711956</v>
      </c>
      <c r="CL251" s="33">
        <v>82406.292484484031</v>
      </c>
      <c r="CM251" s="33">
        <v>325105.46433410019</v>
      </c>
      <c r="CN251" s="33">
        <v>663964.70575155364</v>
      </c>
      <c r="CO251" s="33">
        <v>773613.01731203694</v>
      </c>
      <c r="CP251" s="33">
        <v>99977.981557840452</v>
      </c>
      <c r="CQ251" s="33">
        <v>1462260.3644200973</v>
      </c>
      <c r="CR251" s="33">
        <v>278981.6959744537</v>
      </c>
      <c r="CS251" s="33">
        <v>17196498.48802061</v>
      </c>
      <c r="CT251" s="33">
        <v>10243809.252917895</v>
      </c>
      <c r="CU251" s="33">
        <v>645905.42783975275</v>
      </c>
      <c r="CV251" s="33">
        <v>11316815.518909911</v>
      </c>
      <c r="CW251" s="33">
        <v>7249225.1026034132</v>
      </c>
      <c r="CX251" s="33">
        <v>3736260.4974536402</v>
      </c>
      <c r="CY251" s="33">
        <v>1428084.3553792478</v>
      </c>
      <c r="CZ251" s="33">
        <v>63500.760241873744</v>
      </c>
      <c r="DA251" s="33">
        <v>15836854.026704606</v>
      </c>
      <c r="DB251" s="33">
        <v>2563299.6504135495</v>
      </c>
      <c r="DC251" s="33">
        <v>4165274.0384689309</v>
      </c>
      <c r="DD251" s="33">
        <v>18147172.287735142</v>
      </c>
      <c r="DE251" s="33">
        <v>576078.50160766847</v>
      </c>
      <c r="DF251" s="33">
        <v>96300.470668077032</v>
      </c>
      <c r="DG251" s="33">
        <v>1510265.3486921049</v>
      </c>
      <c r="DH251" s="33">
        <v>117975.43781731151</v>
      </c>
      <c r="DI251" s="33">
        <v>489812.14578164404</v>
      </c>
      <c r="DJ251" s="33">
        <v>459470.39295065904</v>
      </c>
      <c r="DK251" s="33">
        <v>204151.65926808043</v>
      </c>
      <c r="DL251" s="33">
        <v>2975251.328987977</v>
      </c>
      <c r="DM251" s="33">
        <v>952421.56690406834</v>
      </c>
      <c r="DN251" s="33">
        <v>769395.93306811329</v>
      </c>
      <c r="DO251" s="60">
        <v>1190608.1364554297</v>
      </c>
      <c r="DP251" s="69">
        <f t="shared" si="7"/>
        <v>262222925.45037711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18185553.562307712</v>
      </c>
      <c r="D252" s="33">
        <v>-22600.434624973685</v>
      </c>
      <c r="E252" s="33">
        <v>1815261.9348783069</v>
      </c>
      <c r="F252" s="33">
        <v>2750155.0407232069</v>
      </c>
      <c r="G252" s="33">
        <v>264675.64677853923</v>
      </c>
      <c r="H252" s="33">
        <v>-42221.161502123898</v>
      </c>
      <c r="I252" s="33">
        <v>2574280.4706016798</v>
      </c>
      <c r="J252" s="33">
        <v>539014.35718605889</v>
      </c>
      <c r="K252" s="33">
        <v>1590866.1370111003</v>
      </c>
      <c r="L252" s="33">
        <v>622888.99494184693</v>
      </c>
      <c r="M252" s="33">
        <v>2387825.1005391516</v>
      </c>
      <c r="N252" s="33">
        <v>337436.0984781445</v>
      </c>
      <c r="O252" s="33">
        <v>47306.71534221404</v>
      </c>
      <c r="P252" s="33">
        <v>488478.23266017507</v>
      </c>
      <c r="Q252" s="33">
        <v>910511.85395476175</v>
      </c>
      <c r="R252" s="33">
        <v>70346.110818627873</v>
      </c>
      <c r="S252" s="33">
        <v>668587.21932296827</v>
      </c>
      <c r="T252" s="33">
        <v>528228.01086563012</v>
      </c>
      <c r="U252" s="33">
        <v>523956.66114611598</v>
      </c>
      <c r="V252" s="33">
        <v>41003.4277061295</v>
      </c>
      <c r="W252" s="33">
        <v>831110.67249162507</v>
      </c>
      <c r="X252" s="33">
        <v>1087681.3858481599</v>
      </c>
      <c r="Y252" s="33">
        <v>922245.86373156041</v>
      </c>
      <c r="Z252" s="33">
        <v>937976.41516995011</v>
      </c>
      <c r="AA252" s="33">
        <v>164844.34271401574</v>
      </c>
      <c r="AB252" s="33">
        <v>764880.47054315498</v>
      </c>
      <c r="AC252" s="33">
        <v>328373.28563582641</v>
      </c>
      <c r="AD252" s="33">
        <v>942591.32190727536</v>
      </c>
      <c r="AE252" s="33">
        <v>994992.64196902956</v>
      </c>
      <c r="AF252" s="33">
        <v>458324.95648207562</v>
      </c>
      <c r="AG252" s="33">
        <v>80544.211845976301</v>
      </c>
      <c r="AH252" s="33">
        <v>203358.75976463937</v>
      </c>
      <c r="AI252" s="33">
        <v>464666.07294097403</v>
      </c>
      <c r="AJ252" s="33">
        <v>398948.42135351198</v>
      </c>
      <c r="AK252" s="33">
        <v>2063924.9471691772</v>
      </c>
      <c r="AL252" s="33">
        <v>479260.43947890936</v>
      </c>
      <c r="AM252" s="33">
        <v>137290.07129914686</v>
      </c>
      <c r="AN252" s="33">
        <v>748680.49459326966</v>
      </c>
      <c r="AO252" s="33">
        <v>168269.17126943264</v>
      </c>
      <c r="AP252" s="33">
        <v>682095.45310606901</v>
      </c>
      <c r="AQ252" s="33">
        <v>459371.83806602261</v>
      </c>
      <c r="AR252" s="33">
        <v>3221387.1291475231</v>
      </c>
      <c r="AS252" s="33">
        <v>93238.077798500773</v>
      </c>
      <c r="AT252" s="33">
        <v>2510987.6348266909</v>
      </c>
      <c r="AU252" s="33">
        <v>503300.16404947604</v>
      </c>
      <c r="AV252" s="33">
        <v>18723.22390943169</v>
      </c>
      <c r="AW252" s="33">
        <v>558831.62849905202</v>
      </c>
      <c r="AX252" s="33">
        <v>935184.31264272798</v>
      </c>
      <c r="AY252" s="33">
        <v>1367824.0257777497</v>
      </c>
      <c r="AZ252" s="33">
        <v>2133597.4046853716</v>
      </c>
      <c r="BA252" s="33">
        <v>2.8325865976512432E-2</v>
      </c>
      <c r="BB252" s="33">
        <v>1021089.7984931348</v>
      </c>
      <c r="BC252" s="33">
        <v>3128894.8197678477</v>
      </c>
      <c r="BD252" s="33">
        <v>12525294.412341114</v>
      </c>
      <c r="BE252" s="33">
        <v>9427597.3746531941</v>
      </c>
      <c r="BF252" s="33">
        <v>-472667.08361956151</v>
      </c>
      <c r="BG252" s="33">
        <v>1509396.2778404267</v>
      </c>
      <c r="BH252" s="33">
        <v>1504027.2599413246</v>
      </c>
      <c r="BI252" s="33">
        <v>1912433.1605769261</v>
      </c>
      <c r="BJ252" s="33">
        <v>1412857.3142569084</v>
      </c>
      <c r="BK252" s="33">
        <v>986092.98897613771</v>
      </c>
      <c r="BL252" s="33">
        <v>-177209.17447495228</v>
      </c>
      <c r="BM252" s="33">
        <v>762436.80696406483</v>
      </c>
      <c r="BN252" s="33">
        <v>2109762.8172625136</v>
      </c>
      <c r="BO252" s="33">
        <v>918831.62663325714</v>
      </c>
      <c r="BP252" s="33">
        <v>124655.05180603852</v>
      </c>
      <c r="BQ252" s="33">
        <v>155022.71456060268</v>
      </c>
      <c r="BR252" s="33">
        <v>224567.96966285398</v>
      </c>
      <c r="BS252" s="33">
        <v>1526559.9247597232</v>
      </c>
      <c r="BT252" s="33">
        <v>730131.95199075993</v>
      </c>
      <c r="BU252" s="33">
        <v>119269.03442242253</v>
      </c>
      <c r="BV252" s="33">
        <v>8262439.5326114893</v>
      </c>
      <c r="BW252" s="33">
        <v>2100659.4550113576</v>
      </c>
      <c r="BX252" s="33">
        <v>596520.83402828267</v>
      </c>
      <c r="BY252" s="33">
        <v>89128.543526590191</v>
      </c>
      <c r="BZ252" s="33">
        <v>55244.756498175731</v>
      </c>
      <c r="CA252" s="33">
        <v>5885052.9514338225</v>
      </c>
      <c r="CB252" s="33">
        <v>10434186.955538932</v>
      </c>
      <c r="CC252" s="33">
        <v>16475347.358652448</v>
      </c>
      <c r="CD252" s="33">
        <v>939950.46826505766</v>
      </c>
      <c r="CE252" s="33">
        <v>962265.57531937538</v>
      </c>
      <c r="CF252" s="33">
        <v>289652.15602133091</v>
      </c>
      <c r="CG252" s="33">
        <v>1882523.7749252068</v>
      </c>
      <c r="CH252" s="33">
        <v>200156.78271780803</v>
      </c>
      <c r="CI252" s="33">
        <v>770841.51488977787</v>
      </c>
      <c r="CJ252" s="33">
        <v>875582.51417737559</v>
      </c>
      <c r="CK252" s="33">
        <v>274967.51330341975</v>
      </c>
      <c r="CL252" s="33">
        <v>157232.92722885139</v>
      </c>
      <c r="CM252" s="33">
        <v>14587.761198533641</v>
      </c>
      <c r="CN252" s="33">
        <v>-133088.22307998943</v>
      </c>
      <c r="CO252" s="33">
        <v>-80886.330155689036</v>
      </c>
      <c r="CP252" s="33">
        <v>91500.044878994202</v>
      </c>
      <c r="CQ252" s="33">
        <v>327552.07608926832</v>
      </c>
      <c r="CR252" s="33">
        <v>118070.47073638736</v>
      </c>
      <c r="CS252" s="33">
        <v>5618002.5439047553</v>
      </c>
      <c r="CT252" s="33">
        <v>2263588.3634718303</v>
      </c>
      <c r="CU252" s="33">
        <v>-81898.59045918833</v>
      </c>
      <c r="CV252" s="33">
        <v>1965592.3517913073</v>
      </c>
      <c r="CW252" s="33">
        <v>63421.108092246577</v>
      </c>
      <c r="CX252" s="33">
        <v>1319552.0705384826</v>
      </c>
      <c r="CY252" s="33">
        <v>-235538.8065457216</v>
      </c>
      <c r="CZ252" s="33">
        <v>239127.9305414625</v>
      </c>
      <c r="DA252" s="33">
        <v>983563.83768219873</v>
      </c>
      <c r="DB252" s="33">
        <v>2701061.0476945322</v>
      </c>
      <c r="DC252" s="33">
        <v>92283.854715726338</v>
      </c>
      <c r="DD252" s="33">
        <v>2143644.6120648682</v>
      </c>
      <c r="DE252" s="33">
        <v>1326228.8386039292</v>
      </c>
      <c r="DF252" s="33">
        <v>76721.447385005566</v>
      </c>
      <c r="DG252" s="33">
        <v>661932.51138409763</v>
      </c>
      <c r="DH252" s="33">
        <v>256807.8041326513</v>
      </c>
      <c r="DI252" s="33">
        <v>115497.30096382531</v>
      </c>
      <c r="DJ252" s="33">
        <v>298569.92053444812</v>
      </c>
      <c r="DK252" s="33">
        <v>162388.78109323612</v>
      </c>
      <c r="DL252" s="33">
        <v>1063637.1271845712</v>
      </c>
      <c r="DM252" s="33">
        <v>-38820.850427891593</v>
      </c>
      <c r="DN252" s="33">
        <v>1432961.6017997977</v>
      </c>
      <c r="DO252" s="60">
        <v>2.3283064365386963E-10</v>
      </c>
      <c r="DP252" s="69">
        <f t="shared" si="7"/>
        <v>171410918.11295509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50280755.684075929</v>
      </c>
      <c r="D253" s="10">
        <f t="shared" ref="D253:BO253" si="14">D249+SUM(D250:D252)</f>
        <v>2033050.0410999297</v>
      </c>
      <c r="E253" s="10">
        <f t="shared" si="14"/>
        <v>4244035.1319799917</v>
      </c>
      <c r="F253" s="10">
        <f t="shared" si="14"/>
        <v>3617245.2673971499</v>
      </c>
      <c r="G253" s="10">
        <f t="shared" si="14"/>
        <v>1268832.6650455208</v>
      </c>
      <c r="H253" s="10">
        <f t="shared" si="14"/>
        <v>209967.52742314004</v>
      </c>
      <c r="I253" s="10">
        <f t="shared" si="14"/>
        <v>32932132.848902397</v>
      </c>
      <c r="J253" s="10">
        <f t="shared" si="14"/>
        <v>5929465.7763331495</v>
      </c>
      <c r="K253" s="10">
        <f t="shared" si="14"/>
        <v>19238699.923480399</v>
      </c>
      <c r="L253" s="10">
        <f t="shared" si="14"/>
        <v>5872483.4070439106</v>
      </c>
      <c r="M253" s="10">
        <f t="shared" si="14"/>
        <v>16723601.605465805</v>
      </c>
      <c r="N253" s="10">
        <f t="shared" si="14"/>
        <v>5932027.4015417797</v>
      </c>
      <c r="O253" s="10">
        <f t="shared" si="14"/>
        <v>1475868.5067254598</v>
      </c>
      <c r="P253" s="10">
        <f t="shared" si="14"/>
        <v>4659825.5677100616</v>
      </c>
      <c r="Q253" s="10">
        <f t="shared" si="14"/>
        <v>6016455.5788521301</v>
      </c>
      <c r="R253" s="10">
        <f t="shared" si="14"/>
        <v>1678318.70093375</v>
      </c>
      <c r="S253" s="10">
        <f t="shared" si="14"/>
        <v>5477331.0944110863</v>
      </c>
      <c r="T253" s="10">
        <f t="shared" si="14"/>
        <v>5610843.6925666789</v>
      </c>
      <c r="U253" s="10">
        <f t="shared" si="14"/>
        <v>5843136.5658059791</v>
      </c>
      <c r="V253" s="10">
        <f t="shared" si="14"/>
        <v>13062130.325378491</v>
      </c>
      <c r="W253" s="10">
        <f t="shared" si="14"/>
        <v>5113632.980174453</v>
      </c>
      <c r="X253" s="10">
        <f t="shared" si="14"/>
        <v>6344402.4911958314</v>
      </c>
      <c r="Y253" s="10">
        <f t="shared" si="14"/>
        <v>4025557.9465296995</v>
      </c>
      <c r="Z253" s="10">
        <f t="shared" si="14"/>
        <v>6965466.5007954799</v>
      </c>
      <c r="AA253" s="10">
        <f t="shared" si="14"/>
        <v>2135675.2765682004</v>
      </c>
      <c r="AB253" s="10">
        <f t="shared" si="14"/>
        <v>7220275.4375583734</v>
      </c>
      <c r="AC253" s="10">
        <f t="shared" si="14"/>
        <v>4512565.1901912773</v>
      </c>
      <c r="AD253" s="10">
        <f t="shared" si="14"/>
        <v>11060012.506904105</v>
      </c>
      <c r="AE253" s="10">
        <f t="shared" si="14"/>
        <v>4770439.5619812068</v>
      </c>
      <c r="AF253" s="10">
        <f t="shared" si="14"/>
        <v>2924532.71995972</v>
      </c>
      <c r="AG253" s="10">
        <f t="shared" si="14"/>
        <v>1474154.0410606698</v>
      </c>
      <c r="AH253" s="10">
        <f t="shared" si="14"/>
        <v>1155044.5758853299</v>
      </c>
      <c r="AI253" s="10">
        <f t="shared" si="14"/>
        <v>3429038.4042429086</v>
      </c>
      <c r="AJ253" s="10">
        <f t="shared" si="14"/>
        <v>6762901.1100725643</v>
      </c>
      <c r="AK253" s="10">
        <f t="shared" si="14"/>
        <v>14276257.734562797</v>
      </c>
      <c r="AL253" s="10">
        <f t="shared" si="14"/>
        <v>4251538.5605097003</v>
      </c>
      <c r="AM253" s="10">
        <f t="shared" si="14"/>
        <v>6138228.7458767891</v>
      </c>
      <c r="AN253" s="10">
        <f t="shared" si="14"/>
        <v>6502801.0825283192</v>
      </c>
      <c r="AO253" s="10">
        <f t="shared" si="14"/>
        <v>1102489.0536823296</v>
      </c>
      <c r="AP253" s="10">
        <f t="shared" si="14"/>
        <v>2967541.2629851988</v>
      </c>
      <c r="AQ253" s="10">
        <f t="shared" si="14"/>
        <v>3716247.3831736711</v>
      </c>
      <c r="AR253" s="10">
        <f t="shared" si="14"/>
        <v>10753518.273745699</v>
      </c>
      <c r="AS253" s="10">
        <f t="shared" si="14"/>
        <v>554663.30748265702</v>
      </c>
      <c r="AT253" s="10">
        <f t="shared" si="14"/>
        <v>5131205.4068540698</v>
      </c>
      <c r="AU253" s="10">
        <f t="shared" si="14"/>
        <v>1284578.6479767696</v>
      </c>
      <c r="AV253" s="10">
        <f t="shared" si="14"/>
        <v>371802.36988424079</v>
      </c>
      <c r="AW253" s="10">
        <f t="shared" si="14"/>
        <v>2076176.703490589</v>
      </c>
      <c r="AX253" s="10">
        <f t="shared" si="14"/>
        <v>17570991.999999996</v>
      </c>
      <c r="AY253" s="10">
        <f t="shared" si="14"/>
        <v>21304008.999999996</v>
      </c>
      <c r="AZ253" s="10">
        <f t="shared" si="14"/>
        <v>14529550.999999998</v>
      </c>
      <c r="BA253" s="10">
        <f t="shared" si="14"/>
        <v>5222829.4290155331</v>
      </c>
      <c r="BB253" s="10">
        <f t="shared" si="14"/>
        <v>5107166.6238446413</v>
      </c>
      <c r="BC253" s="10">
        <f t="shared" si="14"/>
        <v>9749790.3181196395</v>
      </c>
      <c r="BD253" s="10">
        <f t="shared" si="14"/>
        <v>56526500.315693468</v>
      </c>
      <c r="BE253" s="10">
        <f t="shared" si="14"/>
        <v>28503839.066224404</v>
      </c>
      <c r="BF253" s="10">
        <f t="shared" si="14"/>
        <v>4034912.9865551917</v>
      </c>
      <c r="BG253" s="10">
        <f t="shared" si="14"/>
        <v>7451943.061431841</v>
      </c>
      <c r="BH253" s="10">
        <f t="shared" si="14"/>
        <v>10620493.755544197</v>
      </c>
      <c r="BI253" s="10">
        <f t="shared" si="14"/>
        <v>21531241.667391703</v>
      </c>
      <c r="BJ253" s="10">
        <f t="shared" si="14"/>
        <v>6615660.162618923</v>
      </c>
      <c r="BK253" s="10">
        <f t="shared" si="14"/>
        <v>6248932.2952664681</v>
      </c>
      <c r="BL253" s="10">
        <f t="shared" si="14"/>
        <v>3634512.0617587278</v>
      </c>
      <c r="BM253" s="10">
        <f t="shared" si="14"/>
        <v>3812538.2991189398</v>
      </c>
      <c r="BN253" s="10">
        <f t="shared" si="14"/>
        <v>10195862.175385896</v>
      </c>
      <c r="BO253" s="10">
        <f t="shared" si="14"/>
        <v>8958343.0136060417</v>
      </c>
      <c r="BP253" s="10">
        <f t="shared" ref="BP253:DO253" si="15">BP249+SUM(BP250:BP252)</f>
        <v>229001.45036500704</v>
      </c>
      <c r="BQ253" s="10">
        <f t="shared" si="15"/>
        <v>1451923.5312932201</v>
      </c>
      <c r="BR253" s="10">
        <f t="shared" si="15"/>
        <v>1291679.4622195703</v>
      </c>
      <c r="BS253" s="10">
        <f t="shared" si="15"/>
        <v>5743173.0176878767</v>
      </c>
      <c r="BT253" s="10">
        <f t="shared" si="15"/>
        <v>2826712.6726718782</v>
      </c>
      <c r="BU253" s="10">
        <f t="shared" si="15"/>
        <v>681631.23135089898</v>
      </c>
      <c r="BV253" s="10">
        <f t="shared" si="15"/>
        <v>17220106.440858401</v>
      </c>
      <c r="BW253" s="10">
        <f t="shared" si="15"/>
        <v>4729823.0833838396</v>
      </c>
      <c r="BX253" s="10">
        <f t="shared" si="15"/>
        <v>4725523.0226981994</v>
      </c>
      <c r="BY253" s="10">
        <f t="shared" si="15"/>
        <v>1530739.8531259799</v>
      </c>
      <c r="BZ253" s="10">
        <f t="shared" si="15"/>
        <v>875945.12244973972</v>
      </c>
      <c r="CA253" s="10">
        <f t="shared" si="15"/>
        <v>9471595.8781168722</v>
      </c>
      <c r="CB253" s="10">
        <f t="shared" si="15"/>
        <v>14937554.844639881</v>
      </c>
      <c r="CC253" s="10">
        <f t="shared" si="15"/>
        <v>23494176.271505799</v>
      </c>
      <c r="CD253" s="10">
        <f t="shared" si="15"/>
        <v>2289841.9543504491</v>
      </c>
      <c r="CE253" s="10">
        <f t="shared" si="15"/>
        <v>3476968.2166073229</v>
      </c>
      <c r="CF253" s="10">
        <f t="shared" si="15"/>
        <v>1163962.35578532</v>
      </c>
      <c r="CG253" s="10">
        <f t="shared" si="15"/>
        <v>7801680.612956414</v>
      </c>
      <c r="CH253" s="10">
        <f t="shared" si="15"/>
        <v>919604.67619243206</v>
      </c>
      <c r="CI253" s="10">
        <f t="shared" si="15"/>
        <v>2554455.2382652895</v>
      </c>
      <c r="CJ253" s="10">
        <f t="shared" si="15"/>
        <v>4011013.1626785025</v>
      </c>
      <c r="CK253" s="10">
        <f t="shared" si="15"/>
        <v>1259720.2600434003</v>
      </c>
      <c r="CL253" s="10">
        <f t="shared" si="15"/>
        <v>594528.29001670785</v>
      </c>
      <c r="CM253" s="10">
        <f t="shared" si="15"/>
        <v>1671719.9428253304</v>
      </c>
      <c r="CN253" s="10">
        <f t="shared" si="15"/>
        <v>769336.63602157729</v>
      </c>
      <c r="CO253" s="10">
        <f t="shared" si="15"/>
        <v>2347309.6104004011</v>
      </c>
      <c r="CP253" s="10">
        <f t="shared" si="15"/>
        <v>311624.5326780387</v>
      </c>
      <c r="CQ253" s="10">
        <f t="shared" si="15"/>
        <v>3618000.0808812394</v>
      </c>
      <c r="CR253" s="10">
        <f t="shared" si="15"/>
        <v>1099889.9277163802</v>
      </c>
      <c r="CS253" s="10">
        <f t="shared" si="15"/>
        <v>31441598.18730741</v>
      </c>
      <c r="CT253" s="10">
        <f t="shared" si="15"/>
        <v>16178798.204429992</v>
      </c>
      <c r="CU253" s="10">
        <f t="shared" si="15"/>
        <v>1176639.5783435802</v>
      </c>
      <c r="CV253" s="10">
        <f t="shared" si="15"/>
        <v>15608165.727775503</v>
      </c>
      <c r="CW253" s="10">
        <f t="shared" si="15"/>
        <v>10624598.557791794</v>
      </c>
      <c r="CX253" s="10">
        <f t="shared" si="15"/>
        <v>6226861.0418079933</v>
      </c>
      <c r="CY253" s="10">
        <f t="shared" si="15"/>
        <v>2411871.4787677699</v>
      </c>
      <c r="CZ253" s="10">
        <f t="shared" si="15"/>
        <v>587303.2064128709</v>
      </c>
      <c r="DA253" s="10">
        <f t="shared" si="15"/>
        <v>19629364.905327704</v>
      </c>
      <c r="DB253" s="10">
        <f t="shared" si="15"/>
        <v>9525162.3661577106</v>
      </c>
      <c r="DC253" s="10">
        <f t="shared" si="15"/>
        <v>6014268.0630139392</v>
      </c>
      <c r="DD253" s="10">
        <f t="shared" si="15"/>
        <v>24611098.123181794</v>
      </c>
      <c r="DE253" s="10">
        <f t="shared" si="15"/>
        <v>1928489.0398381301</v>
      </c>
      <c r="DF253" s="10">
        <f t="shared" si="15"/>
        <v>232354.63186975697</v>
      </c>
      <c r="DG253" s="10">
        <f t="shared" si="15"/>
        <v>2970272.10273659</v>
      </c>
      <c r="DH253" s="10">
        <f t="shared" si="15"/>
        <v>725043.16009274707</v>
      </c>
      <c r="DI253" s="10">
        <f t="shared" si="15"/>
        <v>575345.78532538819</v>
      </c>
      <c r="DJ253" s="10">
        <f t="shared" si="15"/>
        <v>1268334.2878715312</v>
      </c>
      <c r="DK253" s="10">
        <f t="shared" si="15"/>
        <v>632488.80235193681</v>
      </c>
      <c r="DL253" s="10">
        <f t="shared" si="15"/>
        <v>7052329.0737764705</v>
      </c>
      <c r="DM253" s="10">
        <f t="shared" si="15"/>
        <v>1840551.5702592887</v>
      </c>
      <c r="DN253" s="10">
        <f t="shared" si="15"/>
        <v>3236313.1288561402</v>
      </c>
      <c r="DO253" s="10">
        <f t="shared" si="15"/>
        <v>1190608.13645543</v>
      </c>
      <c r="DP253" s="10">
        <f>SUM(C253:DO253)</f>
        <v>849533172.35915852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11146.197922760461</v>
      </c>
      <c r="D5" s="33">
        <v>55202.046052390717</v>
      </c>
      <c r="E5" s="33">
        <v>1257.2332260043997</v>
      </c>
      <c r="F5" s="33">
        <v>149485.38804403594</v>
      </c>
      <c r="G5" s="33">
        <v>0</v>
      </c>
      <c r="H5" s="33">
        <v>464859.17359255347</v>
      </c>
      <c r="I5" s="33">
        <v>882.62367107560897</v>
      </c>
      <c r="J5" s="33">
        <v>100990.39349576284</v>
      </c>
      <c r="K5" s="33">
        <v>776490.88967234746</v>
      </c>
      <c r="L5" s="33">
        <v>0</v>
      </c>
      <c r="M5" s="33">
        <v>11003.806593298808</v>
      </c>
      <c r="N5" s="33">
        <v>2175.4206341210438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21.00451710203561</v>
      </c>
      <c r="AI5" s="33">
        <v>0</v>
      </c>
      <c r="AJ5" s="33">
        <v>0</v>
      </c>
      <c r="AK5" s="33">
        <v>0</v>
      </c>
      <c r="AL5" s="33">
        <v>0</v>
      </c>
      <c r="AM5" s="33">
        <v>4.9418540648765221</v>
      </c>
      <c r="AN5" s="33">
        <v>18.009785174712427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11994.013959553959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5231.4216981379423</v>
      </c>
      <c r="BE5" s="33">
        <v>180234.50305843863</v>
      </c>
      <c r="BF5" s="33">
        <v>455021.72169414</v>
      </c>
      <c r="BG5" s="33">
        <v>417305.18874463806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3.9892853679231441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2643327.9675009688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91200.906524574006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399.11721866217368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178096.06744701526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269696.09119025141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255814.13602971457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821.1699189806111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654.28577537288572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257289.59172406807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341.97829027973336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341.97829027973336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18368.955516573606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1090.005588654391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85546.028147191944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105004.98925241994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42.323222060381703</v>
      </c>
      <c r="AX10" s="33">
        <v>12.974665408589441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55.29788746897114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11419.53029376477</v>
      </c>
      <c r="D11" s="33">
        <v>4524743.1822342072</v>
      </c>
      <c r="E11" s="33">
        <v>1019.0217408156251</v>
      </c>
      <c r="F11" s="33">
        <v>11.285769650001594</v>
      </c>
      <c r="G11" s="33">
        <v>0</v>
      </c>
      <c r="H11" s="33">
        <v>3.8074347339360965</v>
      </c>
      <c r="I11" s="33">
        <v>32159.201897328472</v>
      </c>
      <c r="J11" s="33">
        <v>0</v>
      </c>
      <c r="K11" s="33">
        <v>2909.7001996094718</v>
      </c>
      <c r="L11" s="33">
        <v>0</v>
      </c>
      <c r="M11" s="33">
        <v>0</v>
      </c>
      <c r="N11" s="33">
        <v>140063.48921953278</v>
      </c>
      <c r="O11" s="33">
        <v>0</v>
      </c>
      <c r="P11" s="33">
        <v>0</v>
      </c>
      <c r="Q11" s="33">
        <v>476.3936751003298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3567.1850237314011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4902.3355111879164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68.749969445178479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4721343.8829691065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477.39451207799328</v>
      </c>
      <c r="D12" s="33">
        <v>0</v>
      </c>
      <c r="E12" s="33">
        <v>416234.59387931728</v>
      </c>
      <c r="F12" s="33">
        <v>15.543618489082267</v>
      </c>
      <c r="G12" s="33">
        <v>0</v>
      </c>
      <c r="H12" s="33">
        <v>21.759571364801367</v>
      </c>
      <c r="I12" s="33">
        <v>0</v>
      </c>
      <c r="J12" s="33">
        <v>6640.327686145185</v>
      </c>
      <c r="K12" s="33">
        <v>3931.4105558399351</v>
      </c>
      <c r="L12" s="33">
        <v>0</v>
      </c>
      <c r="M12" s="33">
        <v>73.792407699236492</v>
      </c>
      <c r="N12" s="33">
        <v>3565.4142919318879</v>
      </c>
      <c r="O12" s="33">
        <v>187.04092905932373</v>
      </c>
      <c r="P12" s="33">
        <v>0</v>
      </c>
      <c r="Q12" s="33">
        <v>0</v>
      </c>
      <c r="R12" s="33">
        <v>22.419569104219519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2252.1945780866808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249.71380540267046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433671.60540451825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633.19615135245579</v>
      </c>
      <c r="D13" s="33">
        <v>0</v>
      </c>
      <c r="E13" s="33">
        <v>0</v>
      </c>
      <c r="F13" s="33">
        <v>2347859.0791826569</v>
      </c>
      <c r="G13" s="33">
        <v>903448.47059535806</v>
      </c>
      <c r="H13" s="33">
        <v>0</v>
      </c>
      <c r="I13" s="33">
        <v>897725.88965156733</v>
      </c>
      <c r="J13" s="33">
        <v>0</v>
      </c>
      <c r="K13" s="33">
        <v>11.574790249540424</v>
      </c>
      <c r="L13" s="33">
        <v>0</v>
      </c>
      <c r="M13" s="33">
        <v>502783.93426909385</v>
      </c>
      <c r="N13" s="33">
        <v>1930.2887005021696</v>
      </c>
      <c r="O13" s="33">
        <v>110824.0225266762</v>
      </c>
      <c r="P13" s="33">
        <v>143.74479866136707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6600.0137697970113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56.686690509874509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4772016.9011264248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3408453.4014410246</v>
      </c>
      <c r="D14" s="33">
        <v>0</v>
      </c>
      <c r="E14" s="33">
        <v>1082.2599497330029</v>
      </c>
      <c r="F14" s="33">
        <v>137.66411343231707</v>
      </c>
      <c r="G14" s="33">
        <v>0</v>
      </c>
      <c r="H14" s="33">
        <v>0</v>
      </c>
      <c r="I14" s="33">
        <v>673.46916264664219</v>
      </c>
      <c r="J14" s="33">
        <v>38.415383357167741</v>
      </c>
      <c r="K14" s="33">
        <v>145.2376250459379</v>
      </c>
      <c r="L14" s="33">
        <v>0</v>
      </c>
      <c r="M14" s="33">
        <v>1115.878782275832</v>
      </c>
      <c r="N14" s="33">
        <v>14068.692284722591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4.2539778437734013</v>
      </c>
      <c r="AN14" s="33">
        <v>11.330783422872766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5807.4106233497969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7.0506760532099397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3431545.0648029083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174085.26862565882</v>
      </c>
      <c r="D15" s="33">
        <v>922742.74456471892</v>
      </c>
      <c r="E15" s="33">
        <v>52819.321982560024</v>
      </c>
      <c r="F15" s="33">
        <v>3765.4030593296238</v>
      </c>
      <c r="G15" s="33">
        <v>0</v>
      </c>
      <c r="H15" s="33">
        <v>2750.4843197377741</v>
      </c>
      <c r="I15" s="33">
        <v>481657.18459230184</v>
      </c>
      <c r="J15" s="33">
        <v>78304.926729321887</v>
      </c>
      <c r="K15" s="33">
        <v>359351.77044574515</v>
      </c>
      <c r="L15" s="33">
        <v>184392.48710901625</v>
      </c>
      <c r="M15" s="33">
        <v>930594.76249824371</v>
      </c>
      <c r="N15" s="33">
        <v>389678.99643716897</v>
      </c>
      <c r="O15" s="33">
        <v>312828.43214793608</v>
      </c>
      <c r="P15" s="33">
        <v>9158.0888163856234</v>
      </c>
      <c r="Q15" s="33">
        <v>0</v>
      </c>
      <c r="R15" s="33">
        <v>5237.5474778898988</v>
      </c>
      <c r="S15" s="33">
        <v>7.2316469273243138</v>
      </c>
      <c r="T15" s="33">
        <v>4.868980097532579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8.2382992697455535</v>
      </c>
      <c r="AI15" s="33">
        <v>0</v>
      </c>
      <c r="AJ15" s="33">
        <v>0</v>
      </c>
      <c r="AK15" s="33">
        <v>0</v>
      </c>
      <c r="AL15" s="33">
        <v>0</v>
      </c>
      <c r="AM15" s="33">
        <v>16.82757161772642</v>
      </c>
      <c r="AN15" s="33">
        <v>11321.354006152571</v>
      </c>
      <c r="AO15" s="33">
        <v>0</v>
      </c>
      <c r="AP15" s="33">
        <v>369.06418065706208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7355.5062275541241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229991.12466864055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26.428936717343102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4156468.06332365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77884.522083498581</v>
      </c>
      <c r="G16" s="33">
        <v>0</v>
      </c>
      <c r="H16" s="33">
        <v>0</v>
      </c>
      <c r="I16" s="33">
        <v>0</v>
      </c>
      <c r="J16" s="33">
        <v>0</v>
      </c>
      <c r="K16" s="33">
        <v>6161.6137915192485</v>
      </c>
      <c r="L16" s="33">
        <v>0</v>
      </c>
      <c r="M16" s="33">
        <v>0</v>
      </c>
      <c r="N16" s="33">
        <v>1418.2034335299711</v>
      </c>
      <c r="O16" s="33">
        <v>544905.20262613567</v>
      </c>
      <c r="P16" s="33">
        <v>0</v>
      </c>
      <c r="Q16" s="33">
        <v>0</v>
      </c>
      <c r="R16" s="33">
        <v>28227.023045336875</v>
      </c>
      <c r="S16" s="33">
        <v>1388407.7298384616</v>
      </c>
      <c r="T16" s="33">
        <v>29.616816895485886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1152.6020969439364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3930.9432837190989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13.321016505258632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2052130.7780325457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908075.76984058239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1267.1727711885185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909342.94261177094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304532.77581178729</v>
      </c>
      <c r="W18" s="33">
        <v>0</v>
      </c>
      <c r="X18" s="33">
        <v>1078.2500806054875</v>
      </c>
      <c r="Y18" s="33">
        <v>0</v>
      </c>
      <c r="Z18" s="33">
        <v>0</v>
      </c>
      <c r="AA18" s="33">
        <v>427.863977832476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366975.44047317468</v>
      </c>
      <c r="AI18" s="33">
        <v>296647.87865034334</v>
      </c>
      <c r="AJ18" s="33">
        <v>0</v>
      </c>
      <c r="AK18" s="33">
        <v>0</v>
      </c>
      <c r="AL18" s="33">
        <v>0</v>
      </c>
      <c r="AM18" s="33">
        <v>157.97340329857388</v>
      </c>
      <c r="AN18" s="33">
        <v>10349.157283504443</v>
      </c>
      <c r="AO18" s="33">
        <v>0</v>
      </c>
      <c r="AP18" s="33">
        <v>0</v>
      </c>
      <c r="AQ18" s="33">
        <v>605.90647537446614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4486.6713153829387</v>
      </c>
      <c r="AX18" s="33">
        <v>0</v>
      </c>
      <c r="AY18" s="33">
        <v>0</v>
      </c>
      <c r="AZ18" s="33">
        <v>69.110919383281612</v>
      </c>
      <c r="BA18" s="33">
        <v>0</v>
      </c>
      <c r="BB18" s="33">
        <v>0</v>
      </c>
      <c r="BC18" s="33">
        <v>0</v>
      </c>
      <c r="BD18" s="33">
        <v>0</v>
      </c>
      <c r="BE18" s="33">
        <v>48722.001015703689</v>
      </c>
      <c r="BF18" s="33">
        <v>748.81971371116936</v>
      </c>
      <c r="BG18" s="33">
        <v>0</v>
      </c>
      <c r="BH18" s="33">
        <v>0</v>
      </c>
      <c r="BI18" s="33">
        <v>0</v>
      </c>
      <c r="BJ18" s="33">
        <v>0</v>
      </c>
      <c r="BK18" s="33">
        <v>21.977765217963366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1606.9437446591546</v>
      </c>
      <c r="BS18" s="33">
        <v>0</v>
      </c>
      <c r="BT18" s="33">
        <v>7810.0611662460942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1044240.8317962249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1838225.3448115059</v>
      </c>
      <c r="W19" s="33">
        <v>0</v>
      </c>
      <c r="X19" s="33">
        <v>0</v>
      </c>
      <c r="Y19" s="33">
        <v>0</v>
      </c>
      <c r="Z19" s="33">
        <v>0</v>
      </c>
      <c r="AA19" s="33">
        <v>43.782872913077732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32714.432972484236</v>
      </c>
      <c r="AI19" s="33">
        <v>13507.612984372548</v>
      </c>
      <c r="AJ19" s="33">
        <v>0</v>
      </c>
      <c r="AK19" s="33">
        <v>0</v>
      </c>
      <c r="AL19" s="33">
        <v>0</v>
      </c>
      <c r="AM19" s="33">
        <v>22.230204253184564</v>
      </c>
      <c r="AN19" s="33">
        <v>1139.8245636691763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5062.7937534161374</v>
      </c>
      <c r="AX19" s="33">
        <v>0</v>
      </c>
      <c r="AY19" s="33">
        <v>0</v>
      </c>
      <c r="AZ19" s="33">
        <v>34.330785768422828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1128.6492417568325</v>
      </c>
      <c r="BH19" s="33">
        <v>0</v>
      </c>
      <c r="BI19" s="33">
        <v>0</v>
      </c>
      <c r="BJ19" s="33">
        <v>0</v>
      </c>
      <c r="BK19" s="33">
        <v>1.1059128152763538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149.96395208100657</v>
      </c>
      <c r="BS19" s="33">
        <v>0</v>
      </c>
      <c r="BT19" s="33">
        <v>5866.6434465016382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1897896.7155015375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10277.002614256759</v>
      </c>
      <c r="W20" s="33">
        <v>0</v>
      </c>
      <c r="X20" s="33">
        <v>157432.92122027461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34.829453824370944</v>
      </c>
      <c r="AI20" s="33">
        <v>2.3067997814888934</v>
      </c>
      <c r="AJ20" s="33">
        <v>0</v>
      </c>
      <c r="AK20" s="33">
        <v>0</v>
      </c>
      <c r="AL20" s="33">
        <v>316.58760048422727</v>
      </c>
      <c r="AM20" s="33">
        <v>96.633109548535984</v>
      </c>
      <c r="AN20" s="33">
        <v>827.33122481156568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2962.4999530765781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664.56750180605513</v>
      </c>
      <c r="BG20" s="33">
        <v>0</v>
      </c>
      <c r="BH20" s="33">
        <v>0</v>
      </c>
      <c r="BI20" s="33">
        <v>0</v>
      </c>
      <c r="BJ20" s="33">
        <v>0</v>
      </c>
      <c r="BK20" s="33">
        <v>17901.156046004769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47.853599581976987</v>
      </c>
      <c r="BS20" s="33">
        <v>0</v>
      </c>
      <c r="BT20" s="33">
        <v>4932.4334585809538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195496.12258203185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13.506871389970026</v>
      </c>
      <c r="Y21" s="33">
        <v>0</v>
      </c>
      <c r="Z21" s="33">
        <v>0</v>
      </c>
      <c r="AA21" s="33">
        <v>168220.51707808734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91852.328178073352</v>
      </c>
      <c r="AI21" s="33">
        <v>112.76452935657942</v>
      </c>
      <c r="AJ21" s="33">
        <v>0</v>
      </c>
      <c r="AK21" s="33">
        <v>0</v>
      </c>
      <c r="AL21" s="33">
        <v>58182.205625050352</v>
      </c>
      <c r="AM21" s="33">
        <v>29846.549090071043</v>
      </c>
      <c r="AN21" s="33">
        <v>2698.1404816148111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5079.5072180345078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10629.054345197977</v>
      </c>
      <c r="BE21" s="33">
        <v>0</v>
      </c>
      <c r="BF21" s="33">
        <v>514.49631101236821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618.96553173208292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367768.0352596204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16.223874544995486</v>
      </c>
      <c r="AI22" s="33">
        <v>2.6170369676105185</v>
      </c>
      <c r="AJ22" s="33">
        <v>0</v>
      </c>
      <c r="AK22" s="33">
        <v>0</v>
      </c>
      <c r="AL22" s="33">
        <v>1575.4636541801253</v>
      </c>
      <c r="AM22" s="33">
        <v>291.63429541019644</v>
      </c>
      <c r="AN22" s="33">
        <v>51901.685516223304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13.159815518381286</v>
      </c>
      <c r="AV22" s="33">
        <v>0</v>
      </c>
      <c r="AW22" s="33">
        <v>6756.2912106332014</v>
      </c>
      <c r="AX22" s="33">
        <v>0</v>
      </c>
      <c r="AY22" s="33">
        <v>0</v>
      </c>
      <c r="AZ22" s="33">
        <v>1379.5496957695054</v>
      </c>
      <c r="BA22" s="33">
        <v>0</v>
      </c>
      <c r="BB22" s="33">
        <v>0</v>
      </c>
      <c r="BC22" s="33">
        <v>0</v>
      </c>
      <c r="BD22" s="33">
        <v>0</v>
      </c>
      <c r="BE22" s="33">
        <v>19175.940681676322</v>
      </c>
      <c r="BF22" s="33">
        <v>0</v>
      </c>
      <c r="BG22" s="33">
        <v>3712.1065817581107</v>
      </c>
      <c r="BH22" s="33">
        <v>0</v>
      </c>
      <c r="BI22" s="33">
        <v>0</v>
      </c>
      <c r="BJ22" s="33">
        <v>2637.6932612955993</v>
      </c>
      <c r="BK22" s="33">
        <v>32585.325096858411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94376.742000143888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214424.43272097965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1075.2340074041977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6.3701679926173957</v>
      </c>
      <c r="AI23" s="33">
        <v>102.48671356395015</v>
      </c>
      <c r="AJ23" s="33">
        <v>0</v>
      </c>
      <c r="AK23" s="33">
        <v>0</v>
      </c>
      <c r="AL23" s="33">
        <v>0</v>
      </c>
      <c r="AM23" s="33">
        <v>326.9693291432427</v>
      </c>
      <c r="AN23" s="33">
        <v>5837.4787429390153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8603.2940462571951</v>
      </c>
      <c r="AX23" s="33">
        <v>0</v>
      </c>
      <c r="AY23" s="33">
        <v>0</v>
      </c>
      <c r="AZ23" s="33">
        <v>93931.265907314286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18.825391298770906</v>
      </c>
      <c r="BH23" s="33">
        <v>0</v>
      </c>
      <c r="BI23" s="33">
        <v>0</v>
      </c>
      <c r="BJ23" s="33">
        <v>78532.947720726384</v>
      </c>
      <c r="BK23" s="33">
        <v>175847.3070916014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89.464313975561552</v>
      </c>
      <c r="BS23" s="33">
        <v>0</v>
      </c>
      <c r="BT23" s="33">
        <v>68.796190356075996</v>
      </c>
      <c r="BU23" s="33">
        <v>0</v>
      </c>
      <c r="BV23" s="33">
        <v>0</v>
      </c>
      <c r="BW23" s="33">
        <v>2924.7203948086853</v>
      </c>
      <c r="BX23" s="33">
        <v>0</v>
      </c>
      <c r="BY23" s="33">
        <v>0</v>
      </c>
      <c r="BZ23" s="75">
        <f t="shared" si="0"/>
        <v>367365.16001738136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94875.282109993233</v>
      </c>
      <c r="AF24" s="33">
        <v>2369609.457878998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1530957.2027444988</v>
      </c>
      <c r="AW24" s="33">
        <v>3691.4804134833471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3999133.4231469734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15.61787693908343</v>
      </c>
      <c r="W25" s="33">
        <v>0</v>
      </c>
      <c r="X25" s="33">
        <v>0</v>
      </c>
      <c r="Y25" s="33">
        <v>0</v>
      </c>
      <c r="Z25" s="33">
        <v>0</v>
      </c>
      <c r="AA25" s="33">
        <v>39.240129936259393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11.648690043304105</v>
      </c>
      <c r="AI25" s="33">
        <v>10133.020731982489</v>
      </c>
      <c r="AJ25" s="33">
        <v>0</v>
      </c>
      <c r="AK25" s="33">
        <v>0</v>
      </c>
      <c r="AL25" s="33">
        <v>0</v>
      </c>
      <c r="AM25" s="33">
        <v>131.24027915596901</v>
      </c>
      <c r="AN25" s="33">
        <v>9012.6451733467584</v>
      </c>
      <c r="AO25" s="33">
        <v>0</v>
      </c>
      <c r="AP25" s="33">
        <v>7.5721894493780502</v>
      </c>
      <c r="AQ25" s="33">
        <v>68.67476842600999</v>
      </c>
      <c r="AR25" s="33">
        <v>0</v>
      </c>
      <c r="AS25" s="33">
        <v>0</v>
      </c>
      <c r="AT25" s="33">
        <v>0</v>
      </c>
      <c r="AU25" s="33">
        <v>50.630900430743829</v>
      </c>
      <c r="AV25" s="33">
        <v>0</v>
      </c>
      <c r="AW25" s="33">
        <v>3921.7705401572466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188842.7139084363</v>
      </c>
      <c r="BG25" s="33">
        <v>0</v>
      </c>
      <c r="BH25" s="33">
        <v>0</v>
      </c>
      <c r="BI25" s="33">
        <v>0</v>
      </c>
      <c r="BJ25" s="33">
        <v>0</v>
      </c>
      <c r="BK25" s="33">
        <v>227.88998936478251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7.6835961649608961</v>
      </c>
      <c r="BS25" s="33">
        <v>0</v>
      </c>
      <c r="BT25" s="33">
        <v>97.088221736874118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212567.43699557014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920.74844327110986</v>
      </c>
      <c r="D26" s="33">
        <v>17.710901940621813</v>
      </c>
      <c r="E26" s="33">
        <v>107.78077302821542</v>
      </c>
      <c r="F26" s="33">
        <v>297.63730480499549</v>
      </c>
      <c r="G26" s="33">
        <v>0</v>
      </c>
      <c r="H26" s="33">
        <v>0</v>
      </c>
      <c r="I26" s="33">
        <v>67.796623463680206</v>
      </c>
      <c r="J26" s="33">
        <v>3699.7476005510584</v>
      </c>
      <c r="K26" s="33">
        <v>92.387180668063223</v>
      </c>
      <c r="L26" s="33">
        <v>0</v>
      </c>
      <c r="M26" s="33">
        <v>165.34622114847303</v>
      </c>
      <c r="N26" s="33">
        <v>3207.7336202188103</v>
      </c>
      <c r="O26" s="33">
        <v>2249.4111862408058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9953.6390726572554</v>
      </c>
      <c r="W26" s="33">
        <v>615.42496960779567</v>
      </c>
      <c r="X26" s="33">
        <v>0</v>
      </c>
      <c r="Y26" s="33">
        <v>0</v>
      </c>
      <c r="Z26" s="33">
        <v>0</v>
      </c>
      <c r="AA26" s="33">
        <v>43112.744737948313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2747.8604623151891</v>
      </c>
      <c r="AI26" s="33">
        <v>5060.4609962960703</v>
      </c>
      <c r="AJ26" s="33">
        <v>9.1855232866323266</v>
      </c>
      <c r="AK26" s="33">
        <v>0</v>
      </c>
      <c r="AL26" s="33">
        <v>42.561030672999394</v>
      </c>
      <c r="AM26" s="33">
        <v>0</v>
      </c>
      <c r="AN26" s="33">
        <v>255727.72867699488</v>
      </c>
      <c r="AO26" s="33">
        <v>0</v>
      </c>
      <c r="AP26" s="33">
        <v>649.94564118492849</v>
      </c>
      <c r="AQ26" s="33">
        <v>0</v>
      </c>
      <c r="AR26" s="33">
        <v>0</v>
      </c>
      <c r="AS26" s="33">
        <v>0</v>
      </c>
      <c r="AT26" s="33">
        <v>0</v>
      </c>
      <c r="AU26" s="33">
        <v>7968.7522589612436</v>
      </c>
      <c r="AV26" s="33">
        <v>2136.6040736372706</v>
      </c>
      <c r="AW26" s="33">
        <v>10687.387701938047</v>
      </c>
      <c r="AX26" s="33">
        <v>0</v>
      </c>
      <c r="AY26" s="33">
        <v>0</v>
      </c>
      <c r="AZ26" s="33">
        <v>147.46413602556373</v>
      </c>
      <c r="BA26" s="33">
        <v>0</v>
      </c>
      <c r="BB26" s="33">
        <v>0</v>
      </c>
      <c r="BC26" s="33">
        <v>0</v>
      </c>
      <c r="BD26" s="33">
        <v>0</v>
      </c>
      <c r="BE26" s="33">
        <v>41292.581447159951</v>
      </c>
      <c r="BF26" s="33">
        <v>5698.0089381439102</v>
      </c>
      <c r="BG26" s="33">
        <v>0</v>
      </c>
      <c r="BH26" s="33">
        <v>0</v>
      </c>
      <c r="BI26" s="33">
        <v>0</v>
      </c>
      <c r="BJ26" s="33">
        <v>0</v>
      </c>
      <c r="BK26" s="33">
        <v>1238.9259179365858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232472.20193131283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630387.77737141529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312.04104638385905</v>
      </c>
      <c r="D27" s="33">
        <v>0</v>
      </c>
      <c r="E27" s="33">
        <v>253.2215647873893</v>
      </c>
      <c r="F27" s="33">
        <v>2095.1159864759807</v>
      </c>
      <c r="G27" s="33">
        <v>0</v>
      </c>
      <c r="H27" s="33">
        <v>0</v>
      </c>
      <c r="I27" s="33">
        <v>0</v>
      </c>
      <c r="J27" s="33">
        <v>0</v>
      </c>
      <c r="K27" s="33">
        <v>82.407053779253346</v>
      </c>
      <c r="L27" s="33">
        <v>0</v>
      </c>
      <c r="M27" s="33">
        <v>10.496327623129861</v>
      </c>
      <c r="N27" s="33">
        <v>2472.011052231815</v>
      </c>
      <c r="O27" s="33">
        <v>0</v>
      </c>
      <c r="P27" s="33">
        <v>0</v>
      </c>
      <c r="Q27" s="33">
        <v>0</v>
      </c>
      <c r="R27" s="33">
        <v>8545.8266531859717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1.3055531319444764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1271.9038005073421</v>
      </c>
      <c r="AO27" s="33">
        <v>0</v>
      </c>
      <c r="AP27" s="33">
        <v>134374.87419009299</v>
      </c>
      <c r="AQ27" s="33">
        <v>1.8622940450232845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7153.811267042749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8143.438176172036</v>
      </c>
      <c r="BG27" s="33">
        <v>0</v>
      </c>
      <c r="BH27" s="33">
        <v>0</v>
      </c>
      <c r="BI27" s="33">
        <v>0</v>
      </c>
      <c r="BJ27" s="33">
        <v>0</v>
      </c>
      <c r="BK27" s="33">
        <v>9.1593584597327915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9929.5379403349489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174657.01226425412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2866.7896919353866</v>
      </c>
      <c r="W28" s="33">
        <v>0</v>
      </c>
      <c r="X28" s="33">
        <v>144.93560299150161</v>
      </c>
      <c r="Y28" s="33">
        <v>0</v>
      </c>
      <c r="Z28" s="33">
        <v>0</v>
      </c>
      <c r="AA28" s="33">
        <v>5833.7110966243226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21526.149704223721</v>
      </c>
      <c r="AI28" s="33">
        <v>9746.8831975736375</v>
      </c>
      <c r="AJ28" s="33">
        <v>278.25628522796808</v>
      </c>
      <c r="AK28" s="33">
        <v>0</v>
      </c>
      <c r="AL28" s="33">
        <v>25872.082482035192</v>
      </c>
      <c r="AM28" s="33">
        <v>78336.381752123329</v>
      </c>
      <c r="AN28" s="33">
        <v>59639.98353680507</v>
      </c>
      <c r="AO28" s="33">
        <v>0</v>
      </c>
      <c r="AP28" s="33">
        <v>1.9684251658972642</v>
      </c>
      <c r="AQ28" s="33">
        <v>13.611461556420599</v>
      </c>
      <c r="AR28" s="33">
        <v>0</v>
      </c>
      <c r="AS28" s="33">
        <v>0</v>
      </c>
      <c r="AT28" s="33">
        <v>63.393629578074226</v>
      </c>
      <c r="AU28" s="33">
        <v>2611.3674846839067</v>
      </c>
      <c r="AV28" s="33">
        <v>0</v>
      </c>
      <c r="AW28" s="33">
        <v>8807.1898104902793</v>
      </c>
      <c r="AX28" s="33">
        <v>0</v>
      </c>
      <c r="AY28" s="33">
        <v>0</v>
      </c>
      <c r="AZ28" s="33">
        <v>678.78477594210813</v>
      </c>
      <c r="BA28" s="33">
        <v>0</v>
      </c>
      <c r="BB28" s="33">
        <v>0</v>
      </c>
      <c r="BC28" s="33">
        <v>36.883866859550828</v>
      </c>
      <c r="BD28" s="33">
        <v>0</v>
      </c>
      <c r="BE28" s="33">
        <v>4584.1518897731494</v>
      </c>
      <c r="BF28" s="33">
        <v>831.2145343499933</v>
      </c>
      <c r="BG28" s="33">
        <v>16.066657409964797</v>
      </c>
      <c r="BH28" s="33">
        <v>0</v>
      </c>
      <c r="BI28" s="33">
        <v>0</v>
      </c>
      <c r="BJ28" s="33">
        <v>42.276741242551431</v>
      </c>
      <c r="BK28" s="33">
        <v>10592.757399549773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8433.5050347921042</v>
      </c>
      <c r="BS28" s="33">
        <v>0</v>
      </c>
      <c r="BT28" s="33">
        <v>119.0927895448914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241077.43785047883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5472.0491408777298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293913.81006752758</v>
      </c>
      <c r="AI29" s="33">
        <v>7.2883761787295303</v>
      </c>
      <c r="AJ29" s="33">
        <v>0</v>
      </c>
      <c r="AK29" s="33">
        <v>0</v>
      </c>
      <c r="AL29" s="33">
        <v>32686.720361048207</v>
      </c>
      <c r="AM29" s="33">
        <v>207.97660464421583</v>
      </c>
      <c r="AN29" s="33">
        <v>69.854922880682295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2165.6839322567184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52.913060414481954</v>
      </c>
      <c r="BF29" s="33">
        <v>45.331043158513921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197.33231775438827</v>
      </c>
      <c r="BS29" s="33">
        <v>0</v>
      </c>
      <c r="BT29" s="33">
        <v>186.94330011625797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335005.90312685753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1.2419799300798733</v>
      </c>
      <c r="W30" s="33">
        <v>0</v>
      </c>
      <c r="X30" s="33">
        <v>0</v>
      </c>
      <c r="Y30" s="33">
        <v>0</v>
      </c>
      <c r="Z30" s="33">
        <v>0</v>
      </c>
      <c r="AA30" s="33">
        <v>9067.6858456572736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839.81648469139145</v>
      </c>
      <c r="AI30" s="33">
        <v>21.923390615314911</v>
      </c>
      <c r="AJ30" s="33">
        <v>0</v>
      </c>
      <c r="AK30" s="33">
        <v>0</v>
      </c>
      <c r="AL30" s="33">
        <v>7.9640431253458948</v>
      </c>
      <c r="AM30" s="33">
        <v>787.31624042140231</v>
      </c>
      <c r="AN30" s="33">
        <v>257.5652294342886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8655.4868430463248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275.57713442503564</v>
      </c>
      <c r="BF30" s="33">
        <v>21751.684251154802</v>
      </c>
      <c r="BG30" s="33">
        <v>0</v>
      </c>
      <c r="BH30" s="33">
        <v>0</v>
      </c>
      <c r="BI30" s="33">
        <v>0</v>
      </c>
      <c r="BJ30" s="33">
        <v>0</v>
      </c>
      <c r="BK30" s="33">
        <v>208.56343854523499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41874.824881046494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2.5829681999924832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6296.1534424024794</v>
      </c>
      <c r="AI31" s="33">
        <v>22.063472752247861</v>
      </c>
      <c r="AJ31" s="33">
        <v>102.57227695063048</v>
      </c>
      <c r="AK31" s="33">
        <v>0</v>
      </c>
      <c r="AL31" s="33">
        <v>146.87676191859887</v>
      </c>
      <c r="AM31" s="33">
        <v>313.6570693354617</v>
      </c>
      <c r="AN31" s="33">
        <v>5157.9423579424074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162.23855635988713</v>
      </c>
      <c r="AV31" s="33">
        <v>0</v>
      </c>
      <c r="AW31" s="33">
        <v>3223.6161613618983</v>
      </c>
      <c r="AX31" s="33">
        <v>0</v>
      </c>
      <c r="AY31" s="33">
        <v>0</v>
      </c>
      <c r="AZ31" s="33">
        <v>124.65826750509797</v>
      </c>
      <c r="BA31" s="33">
        <v>0</v>
      </c>
      <c r="BB31" s="33">
        <v>0</v>
      </c>
      <c r="BC31" s="33">
        <v>0</v>
      </c>
      <c r="BD31" s="33">
        <v>112.70525010513978</v>
      </c>
      <c r="BE31" s="33">
        <v>629.38373937800054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442.91826979268262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-20672.788937762467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-3935.4203437579417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458.13295408716084</v>
      </c>
      <c r="W32" s="33">
        <v>0</v>
      </c>
      <c r="X32" s="33">
        <v>0</v>
      </c>
      <c r="Y32" s="33">
        <v>0</v>
      </c>
      <c r="Z32" s="33">
        <v>0</v>
      </c>
      <c r="AA32" s="33">
        <v>1363.4564894830337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24445.763776887863</v>
      </c>
      <c r="AI32" s="33">
        <v>3238.4225354862328</v>
      </c>
      <c r="AJ32" s="33">
        <v>5849.6393787589195</v>
      </c>
      <c r="AK32" s="33">
        <v>0</v>
      </c>
      <c r="AL32" s="33">
        <v>23723.043408738278</v>
      </c>
      <c r="AM32" s="33">
        <v>32190.849560699433</v>
      </c>
      <c r="AN32" s="33">
        <v>30381.717115948544</v>
      </c>
      <c r="AO32" s="33">
        <v>0</v>
      </c>
      <c r="AP32" s="33">
        <v>134.67924081460606</v>
      </c>
      <c r="AQ32" s="33">
        <v>0</v>
      </c>
      <c r="AR32" s="33">
        <v>0</v>
      </c>
      <c r="AS32" s="33">
        <v>0</v>
      </c>
      <c r="AT32" s="33">
        <v>0</v>
      </c>
      <c r="AU32" s="33">
        <v>10135.745694017589</v>
      </c>
      <c r="AV32" s="33">
        <v>0</v>
      </c>
      <c r="AW32" s="33">
        <v>12089.150913437141</v>
      </c>
      <c r="AX32" s="33">
        <v>0</v>
      </c>
      <c r="AY32" s="33">
        <v>0</v>
      </c>
      <c r="AZ32" s="33">
        <v>6149.6241629603965</v>
      </c>
      <c r="BA32" s="33">
        <v>0</v>
      </c>
      <c r="BB32" s="33">
        <v>0</v>
      </c>
      <c r="BC32" s="33">
        <v>12.398075211975446</v>
      </c>
      <c r="BD32" s="33">
        <v>3772.9821993113565</v>
      </c>
      <c r="BE32" s="33">
        <v>10073.547021697297</v>
      </c>
      <c r="BF32" s="33">
        <v>0</v>
      </c>
      <c r="BG32" s="33">
        <v>17.332841382818938</v>
      </c>
      <c r="BH32" s="33">
        <v>0</v>
      </c>
      <c r="BI32" s="33">
        <v>0</v>
      </c>
      <c r="BJ32" s="33">
        <v>110.04336498963522</v>
      </c>
      <c r="BK32" s="33">
        <v>500.4852420756352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1079.2127029195765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165726.22667890746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392.27629881355307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2146.2529438006031</v>
      </c>
      <c r="AI33" s="33">
        <v>0</v>
      </c>
      <c r="AJ33" s="33">
        <v>0</v>
      </c>
      <c r="AK33" s="33">
        <v>0</v>
      </c>
      <c r="AL33" s="33">
        <v>56.116577057246623</v>
      </c>
      <c r="AM33" s="33">
        <v>10080.645429681124</v>
      </c>
      <c r="AN33" s="33">
        <v>178.74044696871525</v>
      </c>
      <c r="AO33" s="33">
        <v>0</v>
      </c>
      <c r="AP33" s="33">
        <v>0</v>
      </c>
      <c r="AQ33" s="33">
        <v>946.20653567704653</v>
      </c>
      <c r="AR33" s="33">
        <v>0</v>
      </c>
      <c r="AS33" s="33">
        <v>0</v>
      </c>
      <c r="AT33" s="33">
        <v>0</v>
      </c>
      <c r="AU33" s="33">
        <v>274.02266905494969</v>
      </c>
      <c r="AV33" s="33">
        <v>0</v>
      </c>
      <c r="AW33" s="33">
        <v>4231.1099341119507</v>
      </c>
      <c r="AX33" s="33">
        <v>0</v>
      </c>
      <c r="AY33" s="33">
        <v>0</v>
      </c>
      <c r="AZ33" s="33">
        <v>34368.274447979078</v>
      </c>
      <c r="BA33" s="33">
        <v>0</v>
      </c>
      <c r="BB33" s="33">
        <v>0</v>
      </c>
      <c r="BC33" s="33">
        <v>0</v>
      </c>
      <c r="BD33" s="33">
        <v>0</v>
      </c>
      <c r="BE33" s="33">
        <v>134.36734480851004</v>
      </c>
      <c r="BF33" s="33">
        <v>0</v>
      </c>
      <c r="BG33" s="33">
        <v>309.2860732051501</v>
      </c>
      <c r="BH33" s="33">
        <v>0</v>
      </c>
      <c r="BI33" s="33">
        <v>0</v>
      </c>
      <c r="BJ33" s="33">
        <v>0</v>
      </c>
      <c r="BK33" s="33">
        <v>2.748297865836439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2.3062934542642433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53122.35329247803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4434.2064797779494</v>
      </c>
      <c r="Y34" s="33">
        <v>0</v>
      </c>
      <c r="Z34" s="33">
        <v>0</v>
      </c>
      <c r="AA34" s="33">
        <v>83.446591427728819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482.85778293345442</v>
      </c>
      <c r="AI34" s="33">
        <v>217.41195156745886</v>
      </c>
      <c r="AJ34" s="33">
        <v>4.840373459419558</v>
      </c>
      <c r="AK34" s="33">
        <v>0</v>
      </c>
      <c r="AL34" s="33">
        <v>70.463948239647053</v>
      </c>
      <c r="AM34" s="33">
        <v>3043.4131894318557</v>
      </c>
      <c r="AN34" s="33">
        <v>733.24192272549567</v>
      </c>
      <c r="AO34" s="33">
        <v>0</v>
      </c>
      <c r="AP34" s="33">
        <v>1751.4256211853651</v>
      </c>
      <c r="AQ34" s="33">
        <v>6354.4944595828165</v>
      </c>
      <c r="AR34" s="33">
        <v>0</v>
      </c>
      <c r="AS34" s="33">
        <v>0</v>
      </c>
      <c r="AT34" s="33">
        <v>0</v>
      </c>
      <c r="AU34" s="33">
        <v>19.420539546758413</v>
      </c>
      <c r="AV34" s="33">
        <v>0</v>
      </c>
      <c r="AW34" s="33">
        <v>1861.9014021227192</v>
      </c>
      <c r="AX34" s="33">
        <v>0</v>
      </c>
      <c r="AY34" s="33">
        <v>0</v>
      </c>
      <c r="AZ34" s="33">
        <v>2091.7231645650709</v>
      </c>
      <c r="BA34" s="33">
        <v>0</v>
      </c>
      <c r="BB34" s="33">
        <v>0</v>
      </c>
      <c r="BC34" s="33">
        <v>5804.2723209832939</v>
      </c>
      <c r="BD34" s="33">
        <v>0</v>
      </c>
      <c r="BE34" s="33">
        <v>5.3912700247870191</v>
      </c>
      <c r="BF34" s="33">
        <v>0</v>
      </c>
      <c r="BG34" s="33">
        <v>109.20043069490269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2.7043715615133448</v>
      </c>
      <c r="BS34" s="33">
        <v>0</v>
      </c>
      <c r="BT34" s="33">
        <v>702.19868727084361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27772.61450710108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981.74735444728776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77.570653166835385</v>
      </c>
      <c r="AI35" s="33">
        <v>0</v>
      </c>
      <c r="AJ35" s="33">
        <v>0</v>
      </c>
      <c r="AK35" s="33">
        <v>0</v>
      </c>
      <c r="AL35" s="33">
        <v>0</v>
      </c>
      <c r="AM35" s="33">
        <v>1899.3892283419634</v>
      </c>
      <c r="AN35" s="33">
        <v>6.8446288997878328</v>
      </c>
      <c r="AO35" s="33">
        <v>0</v>
      </c>
      <c r="AP35" s="33">
        <v>0</v>
      </c>
      <c r="AQ35" s="33">
        <v>2194.4309747376592</v>
      </c>
      <c r="AR35" s="33">
        <v>0</v>
      </c>
      <c r="AS35" s="33">
        <v>0</v>
      </c>
      <c r="AT35" s="33">
        <v>0</v>
      </c>
      <c r="AU35" s="33">
        <v>329.74379143162975</v>
      </c>
      <c r="AV35" s="33">
        <v>0</v>
      </c>
      <c r="AW35" s="33">
        <v>510.3051838355301</v>
      </c>
      <c r="AX35" s="33">
        <v>0</v>
      </c>
      <c r="AY35" s="33">
        <v>0</v>
      </c>
      <c r="AZ35" s="33">
        <v>33.809490136297207</v>
      </c>
      <c r="BA35" s="33">
        <v>0</v>
      </c>
      <c r="BB35" s="33">
        <v>0</v>
      </c>
      <c r="BC35" s="33">
        <v>178.06016687286137</v>
      </c>
      <c r="BD35" s="33">
        <v>0</v>
      </c>
      <c r="BE35" s="33">
        <v>566.69762916136119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6778.5991010312136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333.59486716987851</v>
      </c>
      <c r="Y36" s="33">
        <v>0</v>
      </c>
      <c r="Z36" s="33">
        <v>0</v>
      </c>
      <c r="AA36" s="33">
        <v>672.03978161872283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91421.330750082707</v>
      </c>
      <c r="AI36" s="33">
        <v>0</v>
      </c>
      <c r="AJ36" s="33">
        <v>2.3882005897849585</v>
      </c>
      <c r="AK36" s="33">
        <v>0</v>
      </c>
      <c r="AL36" s="33">
        <v>4.0576639194049857</v>
      </c>
      <c r="AM36" s="33">
        <v>2196.9064274296134</v>
      </c>
      <c r="AN36" s="33">
        <v>84.33083683612044</v>
      </c>
      <c r="AO36" s="33">
        <v>0</v>
      </c>
      <c r="AP36" s="33">
        <v>36.382487430722193</v>
      </c>
      <c r="AQ36" s="33">
        <v>1376.5605108256123</v>
      </c>
      <c r="AR36" s="33">
        <v>0</v>
      </c>
      <c r="AS36" s="33">
        <v>0</v>
      </c>
      <c r="AT36" s="33">
        <v>0</v>
      </c>
      <c r="AU36" s="33">
        <v>206.22219398153297</v>
      </c>
      <c r="AV36" s="33">
        <v>0</v>
      </c>
      <c r="AW36" s="33">
        <v>1904.6903713560955</v>
      </c>
      <c r="AX36" s="33">
        <v>0</v>
      </c>
      <c r="AY36" s="33">
        <v>0</v>
      </c>
      <c r="AZ36" s="33">
        <v>319.12882972635879</v>
      </c>
      <c r="BA36" s="33">
        <v>0</v>
      </c>
      <c r="BB36" s="33">
        <v>0</v>
      </c>
      <c r="BC36" s="33">
        <v>50.374181269009</v>
      </c>
      <c r="BD36" s="33">
        <v>0</v>
      </c>
      <c r="BE36" s="33">
        <v>0</v>
      </c>
      <c r="BF36" s="33">
        <v>0</v>
      </c>
      <c r="BG36" s="33">
        <v>630.92936157542749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99238.936463810984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729.36244178991399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91109.422447621881</v>
      </c>
      <c r="AI37" s="33">
        <v>0</v>
      </c>
      <c r="AJ37" s="33">
        <v>385212.97624250222</v>
      </c>
      <c r="AK37" s="33">
        <v>0</v>
      </c>
      <c r="AL37" s="33">
        <v>10482.541370362051</v>
      </c>
      <c r="AM37" s="33">
        <v>3706.7385811820427</v>
      </c>
      <c r="AN37" s="33">
        <v>849.32022890718088</v>
      </c>
      <c r="AO37" s="33">
        <v>0</v>
      </c>
      <c r="AP37" s="33">
        <v>0</v>
      </c>
      <c r="AQ37" s="33">
        <v>1730.0581556381785</v>
      </c>
      <c r="AR37" s="33">
        <v>0</v>
      </c>
      <c r="AS37" s="33">
        <v>0</v>
      </c>
      <c r="AT37" s="33">
        <v>0</v>
      </c>
      <c r="AU37" s="33">
        <v>291.87946107207051</v>
      </c>
      <c r="AV37" s="33">
        <v>0</v>
      </c>
      <c r="AW37" s="33">
        <v>3217.1039961644697</v>
      </c>
      <c r="AX37" s="33">
        <v>0</v>
      </c>
      <c r="AY37" s="33">
        <v>0</v>
      </c>
      <c r="AZ37" s="33">
        <v>1059.0364218280658</v>
      </c>
      <c r="BA37" s="33">
        <v>0</v>
      </c>
      <c r="BB37" s="33">
        <v>0</v>
      </c>
      <c r="BC37" s="33">
        <v>9.9028151336756434</v>
      </c>
      <c r="BD37" s="33">
        <v>674.92941659585188</v>
      </c>
      <c r="BE37" s="33">
        <v>27.376095593296085</v>
      </c>
      <c r="BF37" s="33">
        <v>0</v>
      </c>
      <c r="BG37" s="33">
        <v>9934.629614094174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1729.184809226866</v>
      </c>
      <c r="BS37" s="33">
        <v>0</v>
      </c>
      <c r="BT37" s="33">
        <v>22.756306804072587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510787.218404516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2640.2220560552996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706.94111585984547</v>
      </c>
      <c r="AI38" s="33">
        <v>3.6853772337055903</v>
      </c>
      <c r="AJ38" s="33">
        <v>333.65194053656666</v>
      </c>
      <c r="AK38" s="33">
        <v>0</v>
      </c>
      <c r="AL38" s="33">
        <v>154.32396380579462</v>
      </c>
      <c r="AM38" s="33">
        <v>2548.477560855184</v>
      </c>
      <c r="AN38" s="33">
        <v>619.65028396086723</v>
      </c>
      <c r="AO38" s="33">
        <v>0</v>
      </c>
      <c r="AP38" s="33">
        <v>417.75390845682472</v>
      </c>
      <c r="AQ38" s="33">
        <v>426.13844405204458</v>
      </c>
      <c r="AR38" s="33">
        <v>0</v>
      </c>
      <c r="AS38" s="33">
        <v>0</v>
      </c>
      <c r="AT38" s="33">
        <v>0</v>
      </c>
      <c r="AU38" s="33">
        <v>1644.3565338009571</v>
      </c>
      <c r="AV38" s="33">
        <v>0</v>
      </c>
      <c r="AW38" s="33">
        <v>9464.429927829904</v>
      </c>
      <c r="AX38" s="33">
        <v>0</v>
      </c>
      <c r="AY38" s="33">
        <v>0</v>
      </c>
      <c r="AZ38" s="33">
        <v>286.66896862538255</v>
      </c>
      <c r="BA38" s="33">
        <v>0</v>
      </c>
      <c r="BB38" s="33">
        <v>0</v>
      </c>
      <c r="BC38" s="33">
        <v>1.0854078005343879</v>
      </c>
      <c r="BD38" s="33">
        <v>319.91891871257616</v>
      </c>
      <c r="BE38" s="33">
        <v>314.9920499439462</v>
      </c>
      <c r="BF38" s="33">
        <v>0</v>
      </c>
      <c r="BG38" s="33">
        <v>751.12271183800794</v>
      </c>
      <c r="BH38" s="33">
        <v>0</v>
      </c>
      <c r="BI38" s="33">
        <v>0</v>
      </c>
      <c r="BJ38" s="33">
        <v>24.98895561316888</v>
      </c>
      <c r="BK38" s="33">
        <v>33.280635793899627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20691.688760774512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2.8095535222214303</v>
      </c>
      <c r="D39" s="33">
        <v>0</v>
      </c>
      <c r="E39" s="33">
        <v>2.1310432734240741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5.684347193780809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395.91169792056007</v>
      </c>
      <c r="W39" s="33">
        <v>0</v>
      </c>
      <c r="X39" s="33">
        <v>10.897779555698184</v>
      </c>
      <c r="Y39" s="33">
        <v>0</v>
      </c>
      <c r="Z39" s="33">
        <v>0</v>
      </c>
      <c r="AA39" s="33">
        <v>121.87527439239381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2972.1077162573083</v>
      </c>
      <c r="AI39" s="33">
        <v>0</v>
      </c>
      <c r="AJ39" s="33">
        <v>31443.72734934192</v>
      </c>
      <c r="AK39" s="33">
        <v>0</v>
      </c>
      <c r="AL39" s="33">
        <v>3629.4364728502778</v>
      </c>
      <c r="AM39" s="33">
        <v>44834.559372081814</v>
      </c>
      <c r="AN39" s="33">
        <v>4628.8604301604701</v>
      </c>
      <c r="AO39" s="33">
        <v>0</v>
      </c>
      <c r="AP39" s="33">
        <v>1.3516314068450146</v>
      </c>
      <c r="AQ39" s="33">
        <v>0</v>
      </c>
      <c r="AR39" s="33">
        <v>0</v>
      </c>
      <c r="AS39" s="33">
        <v>0</v>
      </c>
      <c r="AT39" s="33">
        <v>0</v>
      </c>
      <c r="AU39" s="33">
        <v>5151.2055539375824</v>
      </c>
      <c r="AV39" s="33">
        <v>0</v>
      </c>
      <c r="AW39" s="33">
        <v>13203.565712401945</v>
      </c>
      <c r="AX39" s="33">
        <v>0</v>
      </c>
      <c r="AY39" s="33">
        <v>0</v>
      </c>
      <c r="AZ39" s="33">
        <v>4498.2504254620962</v>
      </c>
      <c r="BA39" s="33">
        <v>0</v>
      </c>
      <c r="BB39" s="33">
        <v>0</v>
      </c>
      <c r="BC39" s="33">
        <v>952.65198546287968</v>
      </c>
      <c r="BD39" s="33">
        <v>10819.745429875104</v>
      </c>
      <c r="BE39" s="33">
        <v>1058.6641574765717</v>
      </c>
      <c r="BF39" s="33">
        <v>0</v>
      </c>
      <c r="BG39" s="33">
        <v>381.45455536400647</v>
      </c>
      <c r="BH39" s="33">
        <v>0</v>
      </c>
      <c r="BI39" s="33">
        <v>0</v>
      </c>
      <c r="BJ39" s="33">
        <v>0</v>
      </c>
      <c r="BK39" s="33">
        <v>52.961099734702387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19185.421492204561</v>
      </c>
      <c r="BS39" s="33">
        <v>0</v>
      </c>
      <c r="BT39" s="33">
        <v>127.35730101485788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143480.63038089103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18.618570709357478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3783.9860512130454</v>
      </c>
      <c r="AI40" s="33">
        <v>0</v>
      </c>
      <c r="AJ40" s="33">
        <v>43.467619222797836</v>
      </c>
      <c r="AK40" s="33">
        <v>0</v>
      </c>
      <c r="AL40" s="33">
        <v>0</v>
      </c>
      <c r="AM40" s="33">
        <v>194.74222866496746</v>
      </c>
      <c r="AN40" s="33">
        <v>163.6662522972648</v>
      </c>
      <c r="AO40" s="33">
        <v>0</v>
      </c>
      <c r="AP40" s="33">
        <v>0</v>
      </c>
      <c r="AQ40" s="33">
        <v>185.59890102956484</v>
      </c>
      <c r="AR40" s="33">
        <v>0</v>
      </c>
      <c r="AS40" s="33">
        <v>0</v>
      </c>
      <c r="AT40" s="33">
        <v>677.72859015638869</v>
      </c>
      <c r="AU40" s="33">
        <v>27364.3045415052</v>
      </c>
      <c r="AV40" s="33">
        <v>0</v>
      </c>
      <c r="AW40" s="33">
        <v>4979.8839199728445</v>
      </c>
      <c r="AX40" s="33">
        <v>0</v>
      </c>
      <c r="AY40" s="33">
        <v>0</v>
      </c>
      <c r="AZ40" s="33">
        <v>449.27629180193134</v>
      </c>
      <c r="BA40" s="33">
        <v>0</v>
      </c>
      <c r="BB40" s="33">
        <v>0</v>
      </c>
      <c r="BC40" s="33">
        <v>0</v>
      </c>
      <c r="BD40" s="33">
        <v>138264.83201136443</v>
      </c>
      <c r="BE40" s="33">
        <v>0</v>
      </c>
      <c r="BF40" s="33">
        <v>0</v>
      </c>
      <c r="BG40" s="33">
        <v>26.454522819222866</v>
      </c>
      <c r="BH40" s="33">
        <v>0</v>
      </c>
      <c r="BI40" s="33">
        <v>0</v>
      </c>
      <c r="BJ40" s="33">
        <v>0</v>
      </c>
      <c r="BK40" s="33">
        <v>23.406205993771074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176175.96570675078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135.49999244571774</v>
      </c>
      <c r="W41" s="33">
        <v>0</v>
      </c>
      <c r="X41" s="33">
        <v>0</v>
      </c>
      <c r="Y41" s="33">
        <v>0</v>
      </c>
      <c r="Z41" s="33">
        <v>0</v>
      </c>
      <c r="AA41" s="33">
        <v>60.087878625564791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2321.9718139636702</v>
      </c>
      <c r="AI41" s="33">
        <v>0</v>
      </c>
      <c r="AJ41" s="33">
        <v>127.48794220530824</v>
      </c>
      <c r="AK41" s="33">
        <v>0</v>
      </c>
      <c r="AL41" s="33">
        <v>0</v>
      </c>
      <c r="AM41" s="33">
        <v>0</v>
      </c>
      <c r="AN41" s="33">
        <v>2.385699878291994</v>
      </c>
      <c r="AO41" s="33">
        <v>0</v>
      </c>
      <c r="AP41" s="33">
        <v>0</v>
      </c>
      <c r="AQ41" s="33">
        <v>8.5368118608555754</v>
      </c>
      <c r="AR41" s="33">
        <v>0</v>
      </c>
      <c r="AS41" s="33">
        <v>0</v>
      </c>
      <c r="AT41" s="33">
        <v>95318.151814207522</v>
      </c>
      <c r="AU41" s="33">
        <v>59.232631562389976</v>
      </c>
      <c r="AV41" s="33">
        <v>0</v>
      </c>
      <c r="AW41" s="33">
        <v>3062.9608548213005</v>
      </c>
      <c r="AX41" s="33">
        <v>0</v>
      </c>
      <c r="AY41" s="33">
        <v>0</v>
      </c>
      <c r="AZ41" s="33">
        <v>603.49766103752768</v>
      </c>
      <c r="BA41" s="33">
        <v>0</v>
      </c>
      <c r="BB41" s="33">
        <v>0</v>
      </c>
      <c r="BC41" s="33">
        <v>0</v>
      </c>
      <c r="BD41" s="33">
        <v>136185.3813074542</v>
      </c>
      <c r="BE41" s="33">
        <v>180.19662102277951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77.905461165837067</v>
      </c>
      <c r="BS41" s="33">
        <v>0</v>
      </c>
      <c r="BT41" s="33">
        <v>364.8948371193618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238508.19132737032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15.69380071717643</v>
      </c>
      <c r="W42" s="33">
        <v>0</v>
      </c>
      <c r="X42" s="33">
        <v>610.20875919633852</v>
      </c>
      <c r="Y42" s="33">
        <v>0</v>
      </c>
      <c r="Z42" s="33">
        <v>0</v>
      </c>
      <c r="AA42" s="33">
        <v>14.185505547035953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1144010.9638682129</v>
      </c>
      <c r="AI42" s="33">
        <v>52673.724483951512</v>
      </c>
      <c r="AJ42" s="33">
        <v>3.1307337537620752</v>
      </c>
      <c r="AK42" s="33">
        <v>0</v>
      </c>
      <c r="AL42" s="33">
        <v>135.76351602292945</v>
      </c>
      <c r="AM42" s="33">
        <v>217.4639014591302</v>
      </c>
      <c r="AN42" s="33">
        <v>5034.4902067923749</v>
      </c>
      <c r="AO42" s="33">
        <v>0</v>
      </c>
      <c r="AP42" s="33">
        <v>66.246932528707774</v>
      </c>
      <c r="AQ42" s="33">
        <v>29.085705960102693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8433.0375488282862</v>
      </c>
      <c r="AX42" s="33">
        <v>0</v>
      </c>
      <c r="AY42" s="33">
        <v>0</v>
      </c>
      <c r="AZ42" s="33">
        <v>2527.593081190028</v>
      </c>
      <c r="BA42" s="33">
        <v>0</v>
      </c>
      <c r="BB42" s="33">
        <v>0</v>
      </c>
      <c r="BC42" s="33">
        <v>91.485359285355187</v>
      </c>
      <c r="BD42" s="33">
        <v>3.8354803433426801</v>
      </c>
      <c r="BE42" s="33">
        <v>0</v>
      </c>
      <c r="BF42" s="33">
        <v>0</v>
      </c>
      <c r="BG42" s="33">
        <v>1260.3571592488709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7.0529149793301844</v>
      </c>
      <c r="BS42" s="33">
        <v>0</v>
      </c>
      <c r="BT42" s="33">
        <v>3.9149715049440501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1215138.2339295221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11.294009494096418</v>
      </c>
      <c r="W43" s="33">
        <v>0</v>
      </c>
      <c r="X43" s="33">
        <v>3506.9311928114575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154.40937066653015</v>
      </c>
      <c r="AI43" s="33">
        <v>116.79643736415845</v>
      </c>
      <c r="AJ43" s="33">
        <v>1.5468354026248243</v>
      </c>
      <c r="AK43" s="33">
        <v>0</v>
      </c>
      <c r="AL43" s="33">
        <v>31.581846773866644</v>
      </c>
      <c r="AM43" s="33">
        <v>403.77239378889118</v>
      </c>
      <c r="AN43" s="33">
        <v>1119.5347196369776</v>
      </c>
      <c r="AO43" s="33">
        <v>0</v>
      </c>
      <c r="AP43" s="33">
        <v>790.03824804082194</v>
      </c>
      <c r="AQ43" s="33">
        <v>44842.422105261925</v>
      </c>
      <c r="AR43" s="33">
        <v>9335.4125517173779</v>
      </c>
      <c r="AS43" s="33">
        <v>0</v>
      </c>
      <c r="AT43" s="33">
        <v>0</v>
      </c>
      <c r="AU43" s="33">
        <v>2.9405714689662954</v>
      </c>
      <c r="AV43" s="33">
        <v>0</v>
      </c>
      <c r="AW43" s="33">
        <v>731.35451143218711</v>
      </c>
      <c r="AX43" s="33">
        <v>0</v>
      </c>
      <c r="AY43" s="33">
        <v>0</v>
      </c>
      <c r="AZ43" s="33">
        <v>658.42260675668103</v>
      </c>
      <c r="BA43" s="33">
        <v>0</v>
      </c>
      <c r="BB43" s="33">
        <v>0</v>
      </c>
      <c r="BC43" s="33">
        <v>1933.9582558696236</v>
      </c>
      <c r="BD43" s="33">
        <v>0</v>
      </c>
      <c r="BE43" s="33">
        <v>0</v>
      </c>
      <c r="BF43" s="33">
        <v>0</v>
      </c>
      <c r="BG43" s="33">
        <v>63.689671071366014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4003.2258801575167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67707.331207715062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545.66590535206092</v>
      </c>
      <c r="W44" s="33">
        <v>0</v>
      </c>
      <c r="X44" s="33">
        <v>0</v>
      </c>
      <c r="Y44" s="33">
        <v>0</v>
      </c>
      <c r="Z44" s="33">
        <v>0</v>
      </c>
      <c r="AA44" s="33">
        <v>213.58666888212593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11439.930187329357</v>
      </c>
      <c r="AI44" s="33">
        <v>31.859523831230181</v>
      </c>
      <c r="AJ44" s="33">
        <v>5.4966661336288567</v>
      </c>
      <c r="AK44" s="33">
        <v>0</v>
      </c>
      <c r="AL44" s="33">
        <v>5814.8246814793602</v>
      </c>
      <c r="AM44" s="33">
        <v>1346.0849241393773</v>
      </c>
      <c r="AN44" s="33">
        <v>115250.45237255367</v>
      </c>
      <c r="AO44" s="33">
        <v>0</v>
      </c>
      <c r="AP44" s="33">
        <v>27.134847863670558</v>
      </c>
      <c r="AQ44" s="33">
        <v>0</v>
      </c>
      <c r="AR44" s="33">
        <v>0</v>
      </c>
      <c r="AS44" s="33">
        <v>0</v>
      </c>
      <c r="AT44" s="33">
        <v>0</v>
      </c>
      <c r="AU44" s="33">
        <v>5.1516746440278309</v>
      </c>
      <c r="AV44" s="33">
        <v>0</v>
      </c>
      <c r="AW44" s="33">
        <v>4043.8860602586674</v>
      </c>
      <c r="AX44" s="33">
        <v>0</v>
      </c>
      <c r="AY44" s="33">
        <v>0</v>
      </c>
      <c r="AZ44" s="33">
        <v>1.7770100159857831</v>
      </c>
      <c r="BA44" s="33">
        <v>0</v>
      </c>
      <c r="BB44" s="33">
        <v>0</v>
      </c>
      <c r="BC44" s="33">
        <v>0</v>
      </c>
      <c r="BD44" s="33">
        <v>0</v>
      </c>
      <c r="BE44" s="33">
        <v>320407.26743138325</v>
      </c>
      <c r="BF44" s="33">
        <v>0</v>
      </c>
      <c r="BG44" s="33">
        <v>8601.6625902141077</v>
      </c>
      <c r="BH44" s="33">
        <v>28828.982596034693</v>
      </c>
      <c r="BI44" s="33">
        <v>0</v>
      </c>
      <c r="BJ44" s="33">
        <v>0</v>
      </c>
      <c r="BK44" s="33">
        <v>5016.2301021222638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58639.686642437409</v>
      </c>
      <c r="BS44" s="33">
        <v>0</v>
      </c>
      <c r="BT44" s="33">
        <v>38858.64877582289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599078.32866049767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133.64056577664661</v>
      </c>
      <c r="AI45" s="33">
        <v>0</v>
      </c>
      <c r="AJ45" s="33">
        <v>4606.1285642768717</v>
      </c>
      <c r="AK45" s="33">
        <v>0</v>
      </c>
      <c r="AL45" s="33">
        <v>126.88509531882548</v>
      </c>
      <c r="AM45" s="33">
        <v>2733.584066425216</v>
      </c>
      <c r="AN45" s="33">
        <v>280.4750493835819</v>
      </c>
      <c r="AO45" s="33">
        <v>0</v>
      </c>
      <c r="AP45" s="33">
        <v>0</v>
      </c>
      <c r="AQ45" s="33">
        <v>4.7979103388044093</v>
      </c>
      <c r="AR45" s="33">
        <v>0</v>
      </c>
      <c r="AS45" s="33">
        <v>0</v>
      </c>
      <c r="AT45" s="33">
        <v>182.27642087609243</v>
      </c>
      <c r="AU45" s="33">
        <v>60.515243167473031</v>
      </c>
      <c r="AV45" s="33">
        <v>0</v>
      </c>
      <c r="AW45" s="33">
        <v>2970.192743890228</v>
      </c>
      <c r="AX45" s="33">
        <v>0</v>
      </c>
      <c r="AY45" s="33">
        <v>0</v>
      </c>
      <c r="AZ45" s="33">
        <v>87.999367297455464</v>
      </c>
      <c r="BA45" s="33">
        <v>0</v>
      </c>
      <c r="BB45" s="33">
        <v>0</v>
      </c>
      <c r="BC45" s="33">
        <v>0</v>
      </c>
      <c r="BD45" s="33">
        <v>1378.9784254251788</v>
      </c>
      <c r="BE45" s="33">
        <v>4.4232200499882266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2.4568689269151061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104.0655878866759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12676.419129039954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3532422.3490537927</v>
      </c>
      <c r="AE46" s="33">
        <v>0</v>
      </c>
      <c r="AF46" s="33">
        <v>0</v>
      </c>
      <c r="AG46" s="33">
        <v>131550.9986758646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3358.6971678875598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3667332.0448975447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429949.37342069275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101.66781996098211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430051.04124065372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3501822.5635012733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307.69547388053672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3502130.2589751538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705394.38053552131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47.603810233578436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705441.98434575484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230632.8513301599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471.61245248183127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231104.46378264175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546567.03919106477</v>
      </c>
      <c r="AD51" s="33">
        <v>31106.554568998363</v>
      </c>
      <c r="AE51" s="33">
        <v>0</v>
      </c>
      <c r="AF51" s="33">
        <v>0</v>
      </c>
      <c r="AG51" s="33">
        <v>206047.90715423541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12.16490466953347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2653.8187641657273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786387.48458313383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11508.10995159252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11508.10995159252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12318.436319618371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12318.436319618371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2335880.722325868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13339.863467459945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2349220.585793328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806673.60889075673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806673.60889075673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2307.7252240070434</v>
      </c>
      <c r="W56" s="33">
        <v>219.69438994048176</v>
      </c>
      <c r="X56" s="33">
        <v>0</v>
      </c>
      <c r="Y56" s="33">
        <v>0</v>
      </c>
      <c r="Z56" s="33">
        <v>0</v>
      </c>
      <c r="AA56" s="33">
        <v>9175.9674755420438</v>
      </c>
      <c r="AB56" s="33">
        <v>0</v>
      </c>
      <c r="AC56" s="33">
        <v>0</v>
      </c>
      <c r="AD56" s="33">
        <v>0</v>
      </c>
      <c r="AE56" s="33">
        <v>25433.17992905193</v>
      </c>
      <c r="AF56" s="33">
        <v>1944.839166655308</v>
      </c>
      <c r="AG56" s="33">
        <v>0</v>
      </c>
      <c r="AH56" s="33">
        <v>5534.6862380632401</v>
      </c>
      <c r="AI56" s="33">
        <v>366.61824276393293</v>
      </c>
      <c r="AJ56" s="33">
        <v>0</v>
      </c>
      <c r="AK56" s="33">
        <v>0</v>
      </c>
      <c r="AL56" s="33">
        <v>4353.5830176472964</v>
      </c>
      <c r="AM56" s="33">
        <v>4005.1541347998364</v>
      </c>
      <c r="AN56" s="33">
        <v>12267.768612158321</v>
      </c>
      <c r="AO56" s="33">
        <v>0</v>
      </c>
      <c r="AP56" s="33">
        <v>812.92684402247755</v>
      </c>
      <c r="AQ56" s="33">
        <v>921.86641470939082</v>
      </c>
      <c r="AR56" s="33">
        <v>0</v>
      </c>
      <c r="AS56" s="33">
        <v>0</v>
      </c>
      <c r="AT56" s="33">
        <v>2063219.6318018341</v>
      </c>
      <c r="AU56" s="33">
        <v>136957.46575695652</v>
      </c>
      <c r="AV56" s="33">
        <v>23075.325905488527</v>
      </c>
      <c r="AW56" s="33">
        <v>14822.633196905621</v>
      </c>
      <c r="AX56" s="33">
        <v>0</v>
      </c>
      <c r="AY56" s="33">
        <v>0</v>
      </c>
      <c r="AZ56" s="33">
        <v>44610.104451949512</v>
      </c>
      <c r="BA56" s="33">
        <v>0</v>
      </c>
      <c r="BB56" s="33">
        <v>0</v>
      </c>
      <c r="BC56" s="33">
        <v>0</v>
      </c>
      <c r="BD56" s="33">
        <v>252402.61219578763</v>
      </c>
      <c r="BE56" s="33">
        <v>11160.530197511365</v>
      </c>
      <c r="BF56" s="33">
        <v>334.22552301075729</v>
      </c>
      <c r="BG56" s="33">
        <v>0</v>
      </c>
      <c r="BH56" s="33">
        <v>96852.225094182635</v>
      </c>
      <c r="BI56" s="33">
        <v>0</v>
      </c>
      <c r="BJ56" s="33">
        <v>8.1521825739612179</v>
      </c>
      <c r="BK56" s="33">
        <v>5565.3972981057741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1821.6558969315477</v>
      </c>
      <c r="BS56" s="33">
        <v>0</v>
      </c>
      <c r="BT56" s="33">
        <v>5517.5877656134398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2723691.5569562125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5569949.5568732005</v>
      </c>
      <c r="AV57" s="33">
        <v>0</v>
      </c>
      <c r="AW57" s="33">
        <v>4242.8334163508734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5574192.3902895516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128712.18907750634</v>
      </c>
      <c r="D58" s="33">
        <v>883994.4312007213</v>
      </c>
      <c r="E58" s="33">
        <v>88843.700234486168</v>
      </c>
      <c r="F58" s="33">
        <v>49718.879812147934</v>
      </c>
      <c r="G58" s="33">
        <v>271740.98136104702</v>
      </c>
      <c r="H58" s="33">
        <v>142486.9623349474</v>
      </c>
      <c r="I58" s="33">
        <v>171863.97531522231</v>
      </c>
      <c r="J58" s="33">
        <v>143603.17096628321</v>
      </c>
      <c r="K58" s="33">
        <v>236548.70291342837</v>
      </c>
      <c r="L58" s="33">
        <v>22870.244278095553</v>
      </c>
      <c r="M58" s="33">
        <v>362165.0737808444</v>
      </c>
      <c r="N58" s="33">
        <v>275581.69160960044</v>
      </c>
      <c r="O58" s="33">
        <v>177784.03141883737</v>
      </c>
      <c r="P58" s="33">
        <v>547890.8997055213</v>
      </c>
      <c r="Q58" s="33">
        <v>0</v>
      </c>
      <c r="R58" s="33">
        <v>711042.64671003155</v>
      </c>
      <c r="S58" s="33">
        <v>217234.54156178338</v>
      </c>
      <c r="T58" s="33">
        <v>690.78144007143146</v>
      </c>
      <c r="U58" s="33">
        <v>393840.85071505234</v>
      </c>
      <c r="V58" s="33">
        <v>496076.97441547178</v>
      </c>
      <c r="W58" s="33">
        <v>10066.089476904901</v>
      </c>
      <c r="X58" s="33">
        <v>196480.19839764354</v>
      </c>
      <c r="Y58" s="33">
        <v>0</v>
      </c>
      <c r="Z58" s="33">
        <v>0</v>
      </c>
      <c r="AA58" s="33">
        <v>101903.49602420378</v>
      </c>
      <c r="AB58" s="33">
        <v>0</v>
      </c>
      <c r="AC58" s="33">
        <v>0</v>
      </c>
      <c r="AD58" s="33">
        <v>0</v>
      </c>
      <c r="AE58" s="33">
        <v>301815.70860892622</v>
      </c>
      <c r="AF58" s="33">
        <v>1368715.709821813</v>
      </c>
      <c r="AG58" s="33">
        <v>109017.1615928915</v>
      </c>
      <c r="AH58" s="33">
        <v>317082.75662694674</v>
      </c>
      <c r="AI58" s="33">
        <v>109898.01653155375</v>
      </c>
      <c r="AJ58" s="33">
        <v>182288.06727406877</v>
      </c>
      <c r="AK58" s="33">
        <v>0</v>
      </c>
      <c r="AL58" s="33">
        <v>109710.86215462763</v>
      </c>
      <c r="AM58" s="33">
        <v>121406.41519118779</v>
      </c>
      <c r="AN58" s="33">
        <v>177712.26648459112</v>
      </c>
      <c r="AO58" s="33">
        <v>0</v>
      </c>
      <c r="AP58" s="33">
        <v>224044.83380574384</v>
      </c>
      <c r="AQ58" s="33">
        <v>107020.62344765298</v>
      </c>
      <c r="AR58" s="33">
        <v>0</v>
      </c>
      <c r="AS58" s="33">
        <v>0</v>
      </c>
      <c r="AT58" s="33">
        <v>18473.888707323069</v>
      </c>
      <c r="AU58" s="33">
        <v>60753.499463054672</v>
      </c>
      <c r="AV58" s="33">
        <v>1167529.6231235175</v>
      </c>
      <c r="AW58" s="33">
        <v>195363.7660938208</v>
      </c>
      <c r="AX58" s="33">
        <v>0</v>
      </c>
      <c r="AY58" s="33">
        <v>0</v>
      </c>
      <c r="AZ58" s="33">
        <v>409023.03688608803</v>
      </c>
      <c r="BA58" s="33">
        <v>232485.18586689595</v>
      </c>
      <c r="BB58" s="33">
        <v>0</v>
      </c>
      <c r="BC58" s="33">
        <v>54025.64281038272</v>
      </c>
      <c r="BD58" s="33">
        <v>88179.048772973721</v>
      </c>
      <c r="BE58" s="33">
        <v>135461.26141670812</v>
      </c>
      <c r="BF58" s="33">
        <v>83816.812432072751</v>
      </c>
      <c r="BG58" s="33">
        <v>1535.7332744764606</v>
      </c>
      <c r="BH58" s="33">
        <v>185357.70352511978</v>
      </c>
      <c r="BI58" s="33">
        <v>0</v>
      </c>
      <c r="BJ58" s="33">
        <v>22451.521776052366</v>
      </c>
      <c r="BK58" s="33">
        <v>143558.27159881711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294530.56748467562</v>
      </c>
      <c r="BS58" s="33">
        <v>0</v>
      </c>
      <c r="BT58" s="33">
        <v>358482.70275405725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12210881.200275892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602564.82549215027</v>
      </c>
      <c r="D59" s="33">
        <v>2009920.2507176246</v>
      </c>
      <c r="E59" s="33">
        <v>223953.96706361973</v>
      </c>
      <c r="F59" s="33">
        <v>344453.93439456332</v>
      </c>
      <c r="G59" s="33">
        <v>279087.10335591919</v>
      </c>
      <c r="H59" s="33">
        <v>64241.554653143277</v>
      </c>
      <c r="I59" s="33">
        <v>173459.9276889544</v>
      </c>
      <c r="J59" s="33">
        <v>657227.8980346421</v>
      </c>
      <c r="K59" s="33">
        <v>710641.20672229945</v>
      </c>
      <c r="L59" s="33">
        <v>4945.2765567376218</v>
      </c>
      <c r="M59" s="33">
        <v>1091406.9088169113</v>
      </c>
      <c r="N59" s="33">
        <v>416597.43882989051</v>
      </c>
      <c r="O59" s="33">
        <v>582821.41906919901</v>
      </c>
      <c r="P59" s="33">
        <v>536719.15876536642</v>
      </c>
      <c r="Q59" s="33">
        <v>0</v>
      </c>
      <c r="R59" s="33">
        <v>426336.33273642755</v>
      </c>
      <c r="S59" s="33">
        <v>639359.22542341764</v>
      </c>
      <c r="T59" s="33">
        <v>422.16509997521109</v>
      </c>
      <c r="U59" s="33">
        <v>943407.2706207413</v>
      </c>
      <c r="V59" s="33">
        <v>2842196.9900242058</v>
      </c>
      <c r="W59" s="33">
        <v>1043.8440160696512</v>
      </c>
      <c r="X59" s="33">
        <v>823555.37153882557</v>
      </c>
      <c r="Y59" s="33">
        <v>0</v>
      </c>
      <c r="Z59" s="33">
        <v>0</v>
      </c>
      <c r="AA59" s="33">
        <v>249824.48228846266</v>
      </c>
      <c r="AB59" s="33">
        <v>0</v>
      </c>
      <c r="AC59" s="33">
        <v>0</v>
      </c>
      <c r="AD59" s="33">
        <v>0</v>
      </c>
      <c r="AE59" s="33">
        <v>70098.341891401185</v>
      </c>
      <c r="AF59" s="33">
        <v>49407.702910244792</v>
      </c>
      <c r="AG59" s="33">
        <v>90169.967089588026</v>
      </c>
      <c r="AH59" s="33">
        <v>1673301.028240771</v>
      </c>
      <c r="AI59" s="33">
        <v>327541.14998547581</v>
      </c>
      <c r="AJ59" s="33">
        <v>520740.39875103015</v>
      </c>
      <c r="AK59" s="33">
        <v>84588.827773811296</v>
      </c>
      <c r="AL59" s="33">
        <v>511809.46569830511</v>
      </c>
      <c r="AM59" s="33">
        <v>321562.02781439398</v>
      </c>
      <c r="AN59" s="33">
        <v>341049.47306674987</v>
      </c>
      <c r="AO59" s="33">
        <v>0</v>
      </c>
      <c r="AP59" s="33">
        <v>379212.6426469069</v>
      </c>
      <c r="AQ59" s="33">
        <v>380504.06274412957</v>
      </c>
      <c r="AR59" s="33">
        <v>0</v>
      </c>
      <c r="AS59" s="33">
        <v>0</v>
      </c>
      <c r="AT59" s="33">
        <v>346158.18773611158</v>
      </c>
      <c r="AU59" s="33">
        <v>116929.34522639237</v>
      </c>
      <c r="AV59" s="33">
        <v>1032874.3929353768</v>
      </c>
      <c r="AW59" s="33">
        <v>39382.72146958355</v>
      </c>
      <c r="AX59" s="33">
        <v>0</v>
      </c>
      <c r="AY59" s="33">
        <v>0</v>
      </c>
      <c r="AZ59" s="33">
        <v>649628.09200905764</v>
      </c>
      <c r="BA59" s="33">
        <v>227192.31456625857</v>
      </c>
      <c r="BB59" s="33">
        <v>0</v>
      </c>
      <c r="BC59" s="33">
        <v>148221.89670798564</v>
      </c>
      <c r="BD59" s="33">
        <v>17789.246830947595</v>
      </c>
      <c r="BE59" s="33">
        <v>380386.58473270078</v>
      </c>
      <c r="BF59" s="33">
        <v>318797.61825013149</v>
      </c>
      <c r="BG59" s="33">
        <v>5142.1233129747798</v>
      </c>
      <c r="BH59" s="33">
        <v>169312.43223985872</v>
      </c>
      <c r="BI59" s="33">
        <v>0</v>
      </c>
      <c r="BJ59" s="33">
        <v>508257.09304649319</v>
      </c>
      <c r="BK59" s="33">
        <v>193221.57226040671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801390.55907449033</v>
      </c>
      <c r="BS59" s="33">
        <v>0</v>
      </c>
      <c r="BT59" s="33">
        <v>472749.23446076887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23801605.055381496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574.77107228566831</v>
      </c>
      <c r="AX60" s="33">
        <v>2710811.3317812206</v>
      </c>
      <c r="AY60" s="33">
        <v>2654.3974397019238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2714040.5002932083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1804.5338878394102</v>
      </c>
      <c r="AX61" s="33">
        <v>3524289.8168083704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3526094.3506962098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6345.2992758122055</v>
      </c>
      <c r="AX62" s="33">
        <v>0</v>
      </c>
      <c r="AY62" s="33">
        <v>166999.48734613004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173344.78662194224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12879.95726146026</v>
      </c>
      <c r="AX63" s="33">
        <v>161920.56877736319</v>
      </c>
      <c r="AY63" s="33">
        <v>1741.9969897349799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54003.943912925293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230546.4669414837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1571.3938044749084</v>
      </c>
      <c r="AX64" s="33">
        <v>383918.82880526636</v>
      </c>
      <c r="AY64" s="33">
        <v>5945.0182784167346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391435.24088815798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56704.825522532556</v>
      </c>
      <c r="AX65" s="33">
        <v>3276.9312675509891</v>
      </c>
      <c r="AY65" s="33">
        <v>7017.644036281954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14291.86557209702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81291.266398462525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242.67527428222189</v>
      </c>
      <c r="AX66" s="33">
        <v>0</v>
      </c>
      <c r="AY66" s="33">
        <v>171227.58234054016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171470.25761482239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1036.0660715110525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457682.11495798687</v>
      </c>
      <c r="BO67" s="33">
        <v>1763110.292538316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2221828.4735678141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2223.4586109799493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8383016.2583181998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8385239.7169291796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233.7981726222668</v>
      </c>
      <c r="AN69" s="33">
        <v>480.89138378509244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12345.726483996594</v>
      </c>
      <c r="AX69" s="33">
        <v>0</v>
      </c>
      <c r="AY69" s="33">
        <v>0</v>
      </c>
      <c r="AZ69" s="33">
        <v>7889.872475446361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2587830.9280741992</v>
      </c>
      <c r="BK69" s="33">
        <v>15995.749533411679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115.44791980868175</v>
      </c>
      <c r="BS69" s="33">
        <v>0</v>
      </c>
      <c r="BT69" s="33">
        <v>0</v>
      </c>
      <c r="BU69" s="33">
        <v>0</v>
      </c>
      <c r="BV69" s="33">
        <v>0</v>
      </c>
      <c r="BW69" s="33">
        <v>110672.19761241703</v>
      </c>
      <c r="BX69" s="33">
        <v>0</v>
      </c>
      <c r="BY69" s="33">
        <v>0</v>
      </c>
      <c r="BZ69" s="75">
        <f t="shared" si="0"/>
        <v>2735564.611655687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1392.0755136557502</v>
      </c>
      <c r="AX70" s="33">
        <v>0</v>
      </c>
      <c r="AY70" s="33">
        <v>0</v>
      </c>
      <c r="AZ70" s="33">
        <v>587.97703416414333</v>
      </c>
      <c r="BA70" s="33">
        <v>43778.031992520053</v>
      </c>
      <c r="BB70" s="33">
        <v>0</v>
      </c>
      <c r="BC70" s="33">
        <v>0</v>
      </c>
      <c r="BD70" s="33">
        <v>0</v>
      </c>
      <c r="BE70" s="33">
        <v>10006.319902682901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22489.932457507057</v>
      </c>
      <c r="BX70" s="33">
        <v>0</v>
      </c>
      <c r="BY70" s="33">
        <v>0</v>
      </c>
      <c r="BZ70" s="75">
        <f t="shared" ref="BZ70:BZ133" si="1">SUM(C70:BY70)</f>
        <v>78254.336900529903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1460.0834958361768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162145.31742152479</v>
      </c>
      <c r="BJ71" s="33">
        <v>170.30036033695666</v>
      </c>
      <c r="BK71" s="33">
        <v>20.327157859004558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163796.02843555692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943.99249484063739</v>
      </c>
      <c r="AX72" s="33">
        <v>0</v>
      </c>
      <c r="AY72" s="33">
        <v>0</v>
      </c>
      <c r="AZ72" s="33">
        <v>0</v>
      </c>
      <c r="BA72" s="33">
        <v>0</v>
      </c>
      <c r="BB72" s="33">
        <v>977835.79978604498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978779.79228088562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2336.3288791116161</v>
      </c>
      <c r="AX73" s="33">
        <v>0</v>
      </c>
      <c r="AY73" s="33">
        <v>0</v>
      </c>
      <c r="AZ73" s="33">
        <v>10812.739372176789</v>
      </c>
      <c r="BA73" s="33">
        <v>7273.558351648664</v>
      </c>
      <c r="BB73" s="33">
        <v>2668202.4964103834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2688625.1230133204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6035.2064016358827</v>
      </c>
      <c r="AX74" s="33">
        <v>0</v>
      </c>
      <c r="AY74" s="33">
        <v>0</v>
      </c>
      <c r="AZ74" s="33">
        <v>212.47485804393938</v>
      </c>
      <c r="BA74" s="33">
        <v>0</v>
      </c>
      <c r="BB74" s="33">
        <v>9.9292136655608214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6257.6104733453822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1154.3392590859885</v>
      </c>
      <c r="AX75" s="33">
        <v>0</v>
      </c>
      <c r="AY75" s="33">
        <v>0</v>
      </c>
      <c r="AZ75" s="33">
        <v>0</v>
      </c>
      <c r="BA75" s="33">
        <v>0</v>
      </c>
      <c r="BB75" s="33">
        <v>253.79252621466307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1408.1317853006515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809.67383126733955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8294.822291349712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6872244.8147595637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6881349.3108821809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860.92640851548742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1843837.163554081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1844698.0899625965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21473.820741084146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3745700.0447250213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3767173.8654661053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3242.227377197129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111935.12006793116</v>
      </c>
      <c r="BQ79" s="33">
        <v>2002.6078160679015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117179.95526119618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2.6345654628538635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1205.7065233915046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201683.40201829618</v>
      </c>
      <c r="BX80" s="33">
        <v>0</v>
      </c>
      <c r="BY80" s="33">
        <v>0</v>
      </c>
      <c r="BZ80" s="75">
        <f t="shared" si="1"/>
        <v>202891.74310715054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3225.9157226980278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3225.9157226980278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14937554.844639881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14937554.844639881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23494176.271505799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23494176.271505799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3206.225051200749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501960.51426353899</v>
      </c>
      <c r="BX84" s="33">
        <v>0</v>
      </c>
      <c r="BY84" s="33">
        <v>0</v>
      </c>
      <c r="BZ84" s="75">
        <f t="shared" si="1"/>
        <v>505166.73931473977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4978.4529690747131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207958.94610533098</v>
      </c>
      <c r="BX85" s="33">
        <v>0</v>
      </c>
      <c r="BY85" s="33">
        <v>0</v>
      </c>
      <c r="BZ85" s="75">
        <f t="shared" si="1"/>
        <v>212937.39907440569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3978.1788404380741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1941.5839002921571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3854.1247625516276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9773.8875032818596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12702.635394546061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12702.635394546061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315976.30462241604</v>
      </c>
      <c r="AS88" s="33">
        <v>0</v>
      </c>
      <c r="AT88" s="33">
        <v>0</v>
      </c>
      <c r="AU88" s="33">
        <v>0</v>
      </c>
      <c r="AV88" s="33">
        <v>0</v>
      </c>
      <c r="AW88" s="33">
        <v>2812.7462001932568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318789.05082260928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6606.8411125812718</v>
      </c>
      <c r="AX90" s="33">
        <v>242.43931205863697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6849.2804246399091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6442.4464002966151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2374.5877965520094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169039.80464581988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262.98597288570886</v>
      </c>
      <c r="BX91" s="33">
        <v>0</v>
      </c>
      <c r="BY91" s="33">
        <v>0</v>
      </c>
      <c r="BZ91" s="75">
        <f t="shared" si="1"/>
        <v>178119.82481555422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337.95391708836001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132698.19147425218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133036.14539134054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2303.910665701701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83525.942388962038</v>
      </c>
      <c r="AX93" s="33">
        <v>13.167648650864317</v>
      </c>
      <c r="AY93" s="33">
        <v>0</v>
      </c>
      <c r="AZ93" s="33">
        <v>13269.63642294752</v>
      </c>
      <c r="BA93" s="33">
        <v>0</v>
      </c>
      <c r="BB93" s="33">
        <v>46015.736617380753</v>
      </c>
      <c r="BC93" s="33">
        <v>0</v>
      </c>
      <c r="BD93" s="33">
        <v>0</v>
      </c>
      <c r="BE93" s="33">
        <v>0</v>
      </c>
      <c r="BF93" s="33">
        <v>0</v>
      </c>
      <c r="BG93" s="33">
        <v>8397.4301022998989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153525.82384594277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526.68641545764592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3050.7056171112645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17741.896488513023</v>
      </c>
      <c r="BX94" s="33">
        <v>0</v>
      </c>
      <c r="BY94" s="33">
        <v>0</v>
      </c>
      <c r="BZ94" s="75">
        <f t="shared" si="1"/>
        <v>21319.288521081933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1434.9354426897748</v>
      </c>
      <c r="AX95" s="33">
        <v>1867.0399275627242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46695.787484790999</v>
      </c>
      <c r="BJ95" s="33">
        <v>0</v>
      </c>
      <c r="BK95" s="33">
        <v>0</v>
      </c>
      <c r="BL95" s="33">
        <v>1885178.5361232501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1935176.2989782935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1469.6771979255445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527.57335942217492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35413.016532203495</v>
      </c>
      <c r="BX96" s="33">
        <v>0</v>
      </c>
      <c r="BY96" s="33">
        <v>0</v>
      </c>
      <c r="BZ96" s="75">
        <f t="shared" si="1"/>
        <v>37410.267089551213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588201.40895487193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13703.870174646443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2997.9357061903356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604903.21483570873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9810.9071393911545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830.01891797690632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2154.4215967141317</v>
      </c>
      <c r="AX98" s="33">
        <v>40.528481509228136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1895.2044683800432</v>
      </c>
      <c r="BH98" s="33">
        <v>0</v>
      </c>
      <c r="BI98" s="33">
        <v>15016.413403311191</v>
      </c>
      <c r="BJ98" s="33">
        <v>0</v>
      </c>
      <c r="BK98" s="33">
        <v>0</v>
      </c>
      <c r="BL98" s="33">
        <v>0</v>
      </c>
      <c r="BM98" s="33">
        <v>11889.11966280315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41636.613670085804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102060.74575598189</v>
      </c>
      <c r="BO99" s="33">
        <v>0</v>
      </c>
      <c r="BP99" s="33">
        <v>2821.9995793703233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104882.74533535221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17.264694696160056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144749.41101232727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210564.89645501922</v>
      </c>
      <c r="BX100" s="33">
        <v>0</v>
      </c>
      <c r="BY100" s="33">
        <v>0</v>
      </c>
      <c r="BZ100" s="75">
        <f t="shared" si="1"/>
        <v>355331.5721620426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2985.4010579318124</v>
      </c>
      <c r="AQ101" s="33">
        <v>0</v>
      </c>
      <c r="AR101" s="33">
        <v>43588.303682631027</v>
      </c>
      <c r="AS101" s="33">
        <v>0</v>
      </c>
      <c r="AT101" s="33">
        <v>0</v>
      </c>
      <c r="AU101" s="33">
        <v>429340.89435085608</v>
      </c>
      <c r="AV101" s="33">
        <v>0</v>
      </c>
      <c r="AW101" s="33">
        <v>54.850232848869261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475969.4493242678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489758.52733560634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489758.52733560634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225656.29709473415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225656.29709473415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63178.697400424186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63178.697400424186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308537.03676972043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308537.03676972043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311054.5715058326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33010.496663935737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67508.555569270655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411573.62373903894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44.544530590286335</v>
      </c>
      <c r="AS107" s="33">
        <v>200460.74322240919</v>
      </c>
      <c r="AT107" s="33">
        <v>0</v>
      </c>
      <c r="AU107" s="33">
        <v>0</v>
      </c>
      <c r="AV107" s="33">
        <v>0</v>
      </c>
      <c r="AW107" s="33">
        <v>283.7586839882461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200789.04643698773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1084480.3229801815</v>
      </c>
      <c r="AS108" s="33">
        <v>64935.833325491447</v>
      </c>
      <c r="AT108" s="33">
        <v>0</v>
      </c>
      <c r="AU108" s="33">
        <v>0</v>
      </c>
      <c r="AV108" s="33">
        <v>0</v>
      </c>
      <c r="AW108" s="33">
        <v>23760.85754366851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1173177.0138493415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200854.95974903501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106828.7202549396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49098.39197287846</v>
      </c>
      <c r="BV109" s="33">
        <v>226473.9028999967</v>
      </c>
      <c r="BW109" s="33">
        <v>0</v>
      </c>
      <c r="BX109" s="33">
        <v>0</v>
      </c>
      <c r="BY109" s="33">
        <v>0</v>
      </c>
      <c r="BZ109" s="75">
        <f t="shared" si="1"/>
        <v>583255.9748768498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1650.1901711785194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421586.01447862264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2312698.2371608471</v>
      </c>
      <c r="BV110" s="33">
        <v>833289.73084554612</v>
      </c>
      <c r="BW110" s="33">
        <v>0</v>
      </c>
      <c r="BX110" s="33">
        <v>0</v>
      </c>
      <c r="BY110" s="33">
        <v>0</v>
      </c>
      <c r="BZ110" s="75">
        <f t="shared" si="1"/>
        <v>3569224.1726561943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125615.93125328842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824.04344976368782</v>
      </c>
      <c r="AX111" s="33">
        <v>0</v>
      </c>
      <c r="AY111" s="33">
        <v>0</v>
      </c>
      <c r="AZ111" s="33">
        <v>0</v>
      </c>
      <c r="BA111" s="33">
        <v>0</v>
      </c>
      <c r="BB111" s="33">
        <v>91356.171606089949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316497.82443286222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534293.97074200423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95.896254708235475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174755.16948387324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174851.06573858147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109601.31235571437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109601.31235571437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767.53111553016868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710607.13938865764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711374.67050418782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711.4623567176626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394821.62043787941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39942.416364046119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435475.49915864319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165043.35566696184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165043.35566696184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183.57755261946707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304327.56109736429</v>
      </c>
      <c r="BH117" s="33">
        <v>0</v>
      </c>
      <c r="BI117" s="33">
        <v>22089.879901360029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326601.01855134376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5572.8576748806945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756265.51576027262</v>
      </c>
      <c r="BX118" s="33">
        <v>0</v>
      </c>
      <c r="BY118" s="33">
        <v>0</v>
      </c>
      <c r="BZ118" s="75">
        <f t="shared" si="1"/>
        <v>761838.37343515328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32943.171008472935</v>
      </c>
      <c r="X119" s="33">
        <v>40141.223927368534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138033.26329346091</v>
      </c>
      <c r="AI119" s="33">
        <v>0</v>
      </c>
      <c r="AJ119" s="33">
        <v>0</v>
      </c>
      <c r="AK119" s="33">
        <v>111552.27671589458</v>
      </c>
      <c r="AL119" s="33">
        <v>0</v>
      </c>
      <c r="AM119" s="33">
        <v>16.874324091389084</v>
      </c>
      <c r="AN119" s="33">
        <v>2.042921589655569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86558.804798442507</v>
      </c>
      <c r="AV119" s="33">
        <v>0</v>
      </c>
      <c r="AW119" s="33">
        <v>10493.288498304175</v>
      </c>
      <c r="AX119" s="33">
        <v>0</v>
      </c>
      <c r="AY119" s="33">
        <v>0</v>
      </c>
      <c r="AZ119" s="33">
        <v>1376.4194845183279</v>
      </c>
      <c r="BA119" s="33">
        <v>0</v>
      </c>
      <c r="BB119" s="33">
        <v>181797.93287192858</v>
      </c>
      <c r="BC119" s="33">
        <v>18.119357378110902</v>
      </c>
      <c r="BD119" s="33">
        <v>0</v>
      </c>
      <c r="BE119" s="33">
        <v>0</v>
      </c>
      <c r="BF119" s="33">
        <v>0</v>
      </c>
      <c r="BG119" s="33">
        <v>22.060773850342482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108868.4169419056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711823.89491720567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382439.76945223514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3336.2606949534425</v>
      </c>
      <c r="AS120" s="33">
        <v>0</v>
      </c>
      <c r="AT120" s="33">
        <v>0</v>
      </c>
      <c r="AU120" s="33">
        <v>0</v>
      </c>
      <c r="AV120" s="33">
        <v>0</v>
      </c>
      <c r="AW120" s="33">
        <v>3021.777783374202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1546917.3833222722</v>
      </c>
      <c r="BT120" s="33">
        <v>0</v>
      </c>
      <c r="BU120" s="33">
        <v>0</v>
      </c>
      <c r="BV120" s="33">
        <v>0</v>
      </c>
      <c r="BW120" s="33">
        <v>733180.6589692313</v>
      </c>
      <c r="BX120" s="33">
        <v>0</v>
      </c>
      <c r="BY120" s="33">
        <v>0</v>
      </c>
      <c r="BZ120" s="75">
        <f t="shared" si="1"/>
        <v>2668895.8502220665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1071967.2033136094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1071967.2033136094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586.54763953592442</v>
      </c>
      <c r="D123" s="33">
        <v>14868.530014772585</v>
      </c>
      <c r="E123" s="33">
        <v>1136.6846381919811</v>
      </c>
      <c r="F123" s="33">
        <v>568.38367698419734</v>
      </c>
      <c r="G123" s="33">
        <v>0</v>
      </c>
      <c r="H123" s="33">
        <v>13022.008659535522</v>
      </c>
      <c r="I123" s="33">
        <v>367.47731790015376</v>
      </c>
      <c r="J123" s="33">
        <v>349902.67125422385</v>
      </c>
      <c r="K123" s="33">
        <v>241429.32262626293</v>
      </c>
      <c r="L123" s="33">
        <v>0</v>
      </c>
      <c r="M123" s="33">
        <v>21640.379474714056</v>
      </c>
      <c r="N123" s="33">
        <v>366.68510037308755</v>
      </c>
      <c r="O123" s="33">
        <v>0</v>
      </c>
      <c r="P123" s="33">
        <v>1170383.5564094894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2.7172926721310278</v>
      </c>
      <c r="AI123" s="33">
        <v>0</v>
      </c>
      <c r="AJ123" s="33">
        <v>0</v>
      </c>
      <c r="AK123" s="33">
        <v>0</v>
      </c>
      <c r="AL123" s="33">
        <v>0</v>
      </c>
      <c r="AM123" s="33">
        <v>85.049228775011088</v>
      </c>
      <c r="AN123" s="33">
        <v>5.1931671841017577</v>
      </c>
      <c r="AO123" s="33">
        <v>0</v>
      </c>
      <c r="AP123" s="33">
        <v>9.3498820171953732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11850.110930930148</v>
      </c>
      <c r="BE123" s="33">
        <v>5368.3768703895894</v>
      </c>
      <c r="BF123" s="33">
        <v>90826.168902526988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135.08782299908944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1922554.3009094778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227.16137569327691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227.16137569327691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286927.03644930414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28.497782979538702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1696.6651919596084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288652.19942424324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36136.076122684295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36136.076122684295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6220.2783589495866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75.423530756216635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9501.5463267878786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2955.8801738514103</v>
      </c>
      <c r="BS127" s="33">
        <v>0</v>
      </c>
      <c r="BT127" s="33">
        <v>922.13313937419935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19675.26152971929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4939.5675417261391</v>
      </c>
      <c r="D129" s="33">
        <v>68568.954525001158</v>
      </c>
      <c r="E129" s="33">
        <v>755.00126600603392</v>
      </c>
      <c r="F129" s="33">
        <v>50.791149021774487</v>
      </c>
      <c r="G129" s="33">
        <v>0</v>
      </c>
      <c r="H129" s="33">
        <v>3.4584047312311408</v>
      </c>
      <c r="I129" s="33">
        <v>1165.512712906042</v>
      </c>
      <c r="J129" s="33">
        <v>0</v>
      </c>
      <c r="K129" s="33">
        <v>5173.662071184237</v>
      </c>
      <c r="L129" s="33">
        <v>0</v>
      </c>
      <c r="M129" s="33">
        <v>0</v>
      </c>
      <c r="N129" s="33">
        <v>2535.6216310647083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291.35661510138442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15.482927969557691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83499.408844712278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53.010328488781489</v>
      </c>
      <c r="D130" s="33">
        <v>0</v>
      </c>
      <c r="E130" s="33">
        <v>233761.45676716257</v>
      </c>
      <c r="F130" s="33">
        <v>1.9558079396298511</v>
      </c>
      <c r="G130" s="33">
        <v>0</v>
      </c>
      <c r="H130" s="33">
        <v>25.595276080825915</v>
      </c>
      <c r="I130" s="33">
        <v>0</v>
      </c>
      <c r="J130" s="33">
        <v>6388.53499816985</v>
      </c>
      <c r="K130" s="33">
        <v>4478.1764705295072</v>
      </c>
      <c r="L130" s="33">
        <v>0</v>
      </c>
      <c r="M130" s="33">
        <v>83.165089408260499</v>
      </c>
      <c r="N130" s="33">
        <v>1383.8180459932676</v>
      </c>
      <c r="O130" s="33">
        <v>101.5147944657203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86.497033748945356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28.509768756030006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246392.23438074338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90138.466621506464</v>
      </c>
      <c r="D131" s="33">
        <v>0</v>
      </c>
      <c r="E131" s="33">
        <v>0</v>
      </c>
      <c r="F131" s="33">
        <v>6723.6146226682422</v>
      </c>
      <c r="G131" s="33">
        <v>43822.908524373815</v>
      </c>
      <c r="H131" s="33">
        <v>0</v>
      </c>
      <c r="I131" s="33">
        <v>83257.502022413537</v>
      </c>
      <c r="J131" s="33">
        <v>0</v>
      </c>
      <c r="K131" s="33">
        <v>7.4828557865653842</v>
      </c>
      <c r="L131" s="33">
        <v>0</v>
      </c>
      <c r="M131" s="33">
        <v>19055.04088274993</v>
      </c>
      <c r="N131" s="33">
        <v>5035.2754315147295</v>
      </c>
      <c r="O131" s="33">
        <v>1765.4327994081061</v>
      </c>
      <c r="P131" s="33">
        <v>63.707785002145449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1414.4253646729208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92.993360324566808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251376.85027042101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183189.01995542395</v>
      </c>
      <c r="D132" s="33">
        <v>0</v>
      </c>
      <c r="E132" s="33">
        <v>414.48111078402638</v>
      </c>
      <c r="F132" s="33">
        <v>465.33544015997177</v>
      </c>
      <c r="G132" s="33">
        <v>0</v>
      </c>
      <c r="H132" s="33">
        <v>0</v>
      </c>
      <c r="I132" s="33">
        <v>258.55204116663856</v>
      </c>
      <c r="J132" s="33">
        <v>2.7698973598894456</v>
      </c>
      <c r="K132" s="33">
        <v>0</v>
      </c>
      <c r="L132" s="33">
        <v>0</v>
      </c>
      <c r="M132" s="33">
        <v>197.21037446320105</v>
      </c>
      <c r="N132" s="33">
        <v>2958.2618848797724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68.616506439917273</v>
      </c>
      <c r="AN132" s="33">
        <v>3.1646120157501652</v>
      </c>
      <c r="AO132" s="33">
        <v>0</v>
      </c>
      <c r="AP132" s="33">
        <v>1.6132190970428171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10.385214496405828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109.7703821557744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187679.18063844237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31792.788552934631</v>
      </c>
      <c r="D133" s="33">
        <v>3839.8952494405976</v>
      </c>
      <c r="E133" s="33">
        <v>32396.070661890921</v>
      </c>
      <c r="F133" s="33">
        <v>2041.2450749640113</v>
      </c>
      <c r="G133" s="33">
        <v>0</v>
      </c>
      <c r="H133" s="33">
        <v>4346.5004795842169</v>
      </c>
      <c r="I133" s="33">
        <v>40128.502074660173</v>
      </c>
      <c r="J133" s="33">
        <v>264288.60456524807</v>
      </c>
      <c r="K133" s="33">
        <v>146685.81629758049</v>
      </c>
      <c r="L133" s="33">
        <v>571.87995156241811</v>
      </c>
      <c r="M133" s="33">
        <v>539318.04362633382</v>
      </c>
      <c r="N133" s="33">
        <v>41926.299270427437</v>
      </c>
      <c r="O133" s="33">
        <v>131568.93870222312</v>
      </c>
      <c r="P133" s="33">
        <v>9877.5063047468902</v>
      </c>
      <c r="Q133" s="33">
        <v>0</v>
      </c>
      <c r="R133" s="33">
        <v>8972.5204747353164</v>
      </c>
      <c r="S133" s="33">
        <v>122.63803170930244</v>
      </c>
      <c r="T133" s="33">
        <v>8.7802531090269191</v>
      </c>
      <c r="U133" s="33">
        <v>0</v>
      </c>
      <c r="V133" s="33">
        <v>1.6711855999037437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4.0659089367570669</v>
      </c>
      <c r="AI133" s="33">
        <v>2.4821329052298164</v>
      </c>
      <c r="AJ133" s="33">
        <v>0</v>
      </c>
      <c r="AK133" s="33">
        <v>0</v>
      </c>
      <c r="AL133" s="33">
        <v>0</v>
      </c>
      <c r="AM133" s="33">
        <v>225.0584097037584</v>
      </c>
      <c r="AN133" s="33">
        <v>4538.1765464499531</v>
      </c>
      <c r="AO133" s="33">
        <v>0</v>
      </c>
      <c r="AP133" s="33">
        <v>6522.51252522512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164667.20390195481</v>
      </c>
      <c r="BG133" s="33">
        <v>0</v>
      </c>
      <c r="BH133" s="33">
        <v>0</v>
      </c>
      <c r="BI133" s="33">
        <v>0</v>
      </c>
      <c r="BJ133" s="33">
        <v>0</v>
      </c>
      <c r="BK133" s="33">
        <v>1.6414849270424301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534.61010317172611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1434383.4517700251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16.379671293223534</v>
      </c>
      <c r="D134" s="33">
        <v>0</v>
      </c>
      <c r="E134" s="33">
        <v>0</v>
      </c>
      <c r="F134" s="33">
        <v>352.46328964579891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86.332225197725265</v>
      </c>
      <c r="O134" s="33">
        <v>4621.4975335437048</v>
      </c>
      <c r="P134" s="33">
        <v>0</v>
      </c>
      <c r="Q134" s="33">
        <v>0</v>
      </c>
      <c r="R134" s="33">
        <v>1269924.2672868865</v>
      </c>
      <c r="S134" s="33">
        <v>46912.588354572246</v>
      </c>
      <c r="T134" s="33">
        <v>1276.7566274606722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478.05990100736528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1323668.3448896073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362207.75956388871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362207.75956388871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399030.31670856528</v>
      </c>
      <c r="W136" s="33">
        <v>0</v>
      </c>
      <c r="X136" s="33">
        <v>406.58430517429952</v>
      </c>
      <c r="Y136" s="33">
        <v>0</v>
      </c>
      <c r="Z136" s="33">
        <v>0</v>
      </c>
      <c r="AA136" s="33">
        <v>21108.903675506499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176088.51974807863</v>
      </c>
      <c r="AI136" s="33">
        <v>175212.00482849014</v>
      </c>
      <c r="AJ136" s="33">
        <v>0</v>
      </c>
      <c r="AK136" s="33">
        <v>0</v>
      </c>
      <c r="AL136" s="33">
        <v>1120.5845502365721</v>
      </c>
      <c r="AM136" s="33">
        <v>121.38405047882726</v>
      </c>
      <c r="AN136" s="33">
        <v>20476.914627843613</v>
      </c>
      <c r="AO136" s="33">
        <v>0</v>
      </c>
      <c r="AP136" s="33">
        <v>0</v>
      </c>
      <c r="AQ136" s="33">
        <v>98.097042523324674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79.187927354139219</v>
      </c>
      <c r="BA136" s="33">
        <v>0</v>
      </c>
      <c r="BB136" s="33">
        <v>0</v>
      </c>
      <c r="BC136" s="33">
        <v>0</v>
      </c>
      <c r="BD136" s="33">
        <v>0</v>
      </c>
      <c r="BE136" s="33">
        <v>21325.100472317656</v>
      </c>
      <c r="BF136" s="33">
        <v>26.735348320540918</v>
      </c>
      <c r="BG136" s="33">
        <v>0</v>
      </c>
      <c r="BH136" s="33">
        <v>0</v>
      </c>
      <c r="BI136" s="33">
        <v>0</v>
      </c>
      <c r="BJ136" s="33">
        <v>0</v>
      </c>
      <c r="BK136" s="33">
        <v>106.05504818044896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20349.374100543104</v>
      </c>
      <c r="BS136" s="33">
        <v>0</v>
      </c>
      <c r="BT136" s="33">
        <v>20075.875808474175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855625.63824208709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2476811.8273813692</v>
      </c>
      <c r="W137" s="33">
        <v>0</v>
      </c>
      <c r="X137" s="33">
        <v>95365.355290406515</v>
      </c>
      <c r="Y137" s="33">
        <v>0</v>
      </c>
      <c r="Z137" s="33">
        <v>0</v>
      </c>
      <c r="AA137" s="33">
        <v>3995.7792072893626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18936.321856678205</v>
      </c>
      <c r="AI137" s="33">
        <v>24098.234839796398</v>
      </c>
      <c r="AJ137" s="33">
        <v>0</v>
      </c>
      <c r="AK137" s="33">
        <v>0</v>
      </c>
      <c r="AL137" s="33">
        <v>61.600753473358431</v>
      </c>
      <c r="AM137" s="33">
        <v>24.863736572277165</v>
      </c>
      <c r="AN137" s="33">
        <v>2148.4684023735485</v>
      </c>
      <c r="AO137" s="33">
        <v>0</v>
      </c>
      <c r="AP137" s="33">
        <v>0</v>
      </c>
      <c r="AQ137" s="33">
        <v>13.868338906594396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2674.2893674743136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4.0276242604261405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2253.1235983777142</v>
      </c>
      <c r="BS137" s="33">
        <v>0</v>
      </c>
      <c r="BT137" s="33">
        <v>1819.0162279553017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2628206.7766249334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48423.370692614029</v>
      </c>
      <c r="W138" s="33">
        <v>0</v>
      </c>
      <c r="X138" s="33">
        <v>682132.64005225454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33.0564566653401</v>
      </c>
      <c r="AI138" s="33">
        <v>15.46902023962763</v>
      </c>
      <c r="AJ138" s="33">
        <v>0</v>
      </c>
      <c r="AK138" s="33">
        <v>0</v>
      </c>
      <c r="AL138" s="33">
        <v>132.38212891774648</v>
      </c>
      <c r="AM138" s="33">
        <v>346.38990725071767</v>
      </c>
      <c r="AN138" s="33">
        <v>1693.3339233277852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24.235862032367937</v>
      </c>
      <c r="BF138" s="33">
        <v>5306.8539975471967</v>
      </c>
      <c r="BG138" s="33">
        <v>0</v>
      </c>
      <c r="BH138" s="33">
        <v>0</v>
      </c>
      <c r="BI138" s="33">
        <v>0</v>
      </c>
      <c r="BJ138" s="33">
        <v>0</v>
      </c>
      <c r="BK138" s="33">
        <v>10199.730186460343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308.40838477474693</v>
      </c>
      <c r="BS138" s="33">
        <v>0</v>
      </c>
      <c r="BT138" s="33">
        <v>167974.13567382871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916590.00628591306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338.19227056215561</v>
      </c>
      <c r="Y139" s="33">
        <v>0</v>
      </c>
      <c r="Z139" s="33">
        <v>0</v>
      </c>
      <c r="AA139" s="33">
        <v>52657.602027667308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40384.327374613815</v>
      </c>
      <c r="AI139" s="33">
        <v>26.530084769446184</v>
      </c>
      <c r="AJ139" s="33">
        <v>0</v>
      </c>
      <c r="AK139" s="33">
        <v>0</v>
      </c>
      <c r="AL139" s="33">
        <v>6798.7104185331973</v>
      </c>
      <c r="AM139" s="33">
        <v>1960.0026324025748</v>
      </c>
      <c r="AN139" s="33">
        <v>412.50446898870632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1.1235191735765917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18621.040984497886</v>
      </c>
      <c r="BE139" s="33">
        <v>0</v>
      </c>
      <c r="BF139" s="33">
        <v>61.503595338472579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159.12091762958013</v>
      </c>
      <c r="BS139" s="33">
        <v>0</v>
      </c>
      <c r="BT139" s="33">
        <v>590.12914789455567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122010.78744207128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18803.274258178306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2.7080236596435978</v>
      </c>
      <c r="AI140" s="33">
        <v>0</v>
      </c>
      <c r="AJ140" s="33">
        <v>0</v>
      </c>
      <c r="AK140" s="33">
        <v>0</v>
      </c>
      <c r="AL140" s="33">
        <v>1075.5567182490354</v>
      </c>
      <c r="AM140" s="33">
        <v>79.425390691086847</v>
      </c>
      <c r="AN140" s="33">
        <v>10389.018646733499</v>
      </c>
      <c r="AO140" s="33">
        <v>0</v>
      </c>
      <c r="AP140" s="33">
        <v>750.35696216580732</v>
      </c>
      <c r="AQ140" s="33">
        <v>0</v>
      </c>
      <c r="AR140" s="33">
        <v>0</v>
      </c>
      <c r="AS140" s="33">
        <v>0</v>
      </c>
      <c r="AT140" s="33">
        <v>0</v>
      </c>
      <c r="AU140" s="33">
        <v>3.5905809705645493</v>
      </c>
      <c r="AV140" s="33">
        <v>0</v>
      </c>
      <c r="AW140" s="33">
        <v>0</v>
      </c>
      <c r="AX140" s="33">
        <v>0</v>
      </c>
      <c r="AY140" s="33">
        <v>0</v>
      </c>
      <c r="AZ140" s="33">
        <v>575.67338599291702</v>
      </c>
      <c r="BA140" s="33">
        <v>0</v>
      </c>
      <c r="BB140" s="33">
        <v>0</v>
      </c>
      <c r="BC140" s="33">
        <v>0</v>
      </c>
      <c r="BD140" s="33">
        <v>11752.37787982521</v>
      </c>
      <c r="BE140" s="33">
        <v>4296.5140463176776</v>
      </c>
      <c r="BF140" s="33">
        <v>0</v>
      </c>
      <c r="BG140" s="33">
        <v>0</v>
      </c>
      <c r="BH140" s="33">
        <v>0</v>
      </c>
      <c r="BI140" s="33">
        <v>0</v>
      </c>
      <c r="BJ140" s="33">
        <v>362.80488953981785</v>
      </c>
      <c r="BK140" s="33">
        <v>18685.935027650503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285049.99849585921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351827.23430583329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1.2166464191044724</v>
      </c>
      <c r="AI141" s="33">
        <v>19.927430346507297</v>
      </c>
      <c r="AJ141" s="33">
        <v>0</v>
      </c>
      <c r="AK141" s="33">
        <v>0</v>
      </c>
      <c r="AL141" s="33">
        <v>0</v>
      </c>
      <c r="AM141" s="33">
        <v>14.193231849264397</v>
      </c>
      <c r="AN141" s="33">
        <v>5325.5732144602516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31630.435790550197</v>
      </c>
      <c r="BA141" s="33">
        <v>0</v>
      </c>
      <c r="BB141" s="33">
        <v>0</v>
      </c>
      <c r="BC141" s="33">
        <v>0</v>
      </c>
      <c r="BD141" s="33">
        <v>0</v>
      </c>
      <c r="BE141" s="33">
        <v>33848.71362614035</v>
      </c>
      <c r="BF141" s="33">
        <v>0</v>
      </c>
      <c r="BG141" s="33">
        <v>84.373451171244398</v>
      </c>
      <c r="BH141" s="33">
        <v>0</v>
      </c>
      <c r="BI141" s="33">
        <v>0</v>
      </c>
      <c r="BJ141" s="33">
        <v>9773.2733923161868</v>
      </c>
      <c r="BK141" s="33">
        <v>30538.101668871892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4327.7135608609715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115563.52201298597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116818.41960871874</v>
      </c>
      <c r="AF142" s="33">
        <v>3142407.193360643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1855527.7123153619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5114753.3252847232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10.563936560458297</v>
      </c>
      <c r="W143" s="33">
        <v>0</v>
      </c>
      <c r="X143" s="33">
        <v>0</v>
      </c>
      <c r="Y143" s="33">
        <v>0</v>
      </c>
      <c r="Z143" s="33">
        <v>0</v>
      </c>
      <c r="AA143" s="33">
        <v>12.938988114637278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12658.472920625352</v>
      </c>
      <c r="AH143" s="33">
        <v>11.594650474452711</v>
      </c>
      <c r="AI143" s="33">
        <v>2227.5944643273938</v>
      </c>
      <c r="AJ143" s="33">
        <v>0</v>
      </c>
      <c r="AK143" s="33">
        <v>0</v>
      </c>
      <c r="AL143" s="33">
        <v>0</v>
      </c>
      <c r="AM143" s="33">
        <v>127.6460979395985</v>
      </c>
      <c r="AN143" s="33">
        <v>11818.133841785539</v>
      </c>
      <c r="AO143" s="33">
        <v>0</v>
      </c>
      <c r="AP143" s="33">
        <v>89.232328404592153</v>
      </c>
      <c r="AQ143" s="33">
        <v>11.299419472458608</v>
      </c>
      <c r="AR143" s="33">
        <v>0</v>
      </c>
      <c r="AS143" s="33">
        <v>0</v>
      </c>
      <c r="AT143" s="33">
        <v>0</v>
      </c>
      <c r="AU143" s="33">
        <v>1559.977740781668</v>
      </c>
      <c r="AV143" s="33">
        <v>0</v>
      </c>
      <c r="AW143" s="33">
        <v>0</v>
      </c>
      <c r="AX143" s="33">
        <v>0</v>
      </c>
      <c r="AY143" s="33">
        <v>0</v>
      </c>
      <c r="AZ143" s="33">
        <v>7262.0008134088021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212411.9553167384</v>
      </c>
      <c r="BG143" s="33">
        <v>0</v>
      </c>
      <c r="BH143" s="33">
        <v>0</v>
      </c>
      <c r="BI143" s="33">
        <v>0</v>
      </c>
      <c r="BJ143" s="33">
        <v>0</v>
      </c>
      <c r="BK143" s="33">
        <v>452.37358606882958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1871.6378827963149</v>
      </c>
      <c r="BS143" s="33">
        <v>0</v>
      </c>
      <c r="BT143" s="33">
        <v>51.972946402895502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250577.39493390141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85.706677040708726</v>
      </c>
      <c r="D144" s="33">
        <v>1112.3993882860343</v>
      </c>
      <c r="E144" s="33">
        <v>41.047670180621523</v>
      </c>
      <c r="F144" s="33">
        <v>980.75023280314372</v>
      </c>
      <c r="G144" s="33">
        <v>0</v>
      </c>
      <c r="H144" s="33">
        <v>0</v>
      </c>
      <c r="I144" s="33">
        <v>27.745946129843883</v>
      </c>
      <c r="J144" s="33">
        <v>352.10042862530946</v>
      </c>
      <c r="K144" s="33">
        <v>0</v>
      </c>
      <c r="L144" s="33">
        <v>0</v>
      </c>
      <c r="M144" s="33">
        <v>962.57576159017526</v>
      </c>
      <c r="N144" s="33">
        <v>1818.1022151354998</v>
      </c>
      <c r="O144" s="33">
        <v>228.75632491070701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21092.193714094941</v>
      </c>
      <c r="W144" s="33">
        <v>3261.6864390618612</v>
      </c>
      <c r="X144" s="33">
        <v>0</v>
      </c>
      <c r="Y144" s="33">
        <v>0</v>
      </c>
      <c r="Z144" s="33">
        <v>0</v>
      </c>
      <c r="AA144" s="33">
        <v>9203.9718051557502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2.8462460077754583</v>
      </c>
      <c r="AI144" s="33">
        <v>0</v>
      </c>
      <c r="AJ144" s="33">
        <v>48.188088341989065</v>
      </c>
      <c r="AK144" s="33">
        <v>0</v>
      </c>
      <c r="AL144" s="33">
        <v>0</v>
      </c>
      <c r="AM144" s="33">
        <v>7.3015310688031398</v>
      </c>
      <c r="AN144" s="33">
        <v>93235.230914005791</v>
      </c>
      <c r="AO144" s="33">
        <v>0</v>
      </c>
      <c r="AP144" s="33">
        <v>2330.9133203156121</v>
      </c>
      <c r="AQ144" s="33">
        <v>0</v>
      </c>
      <c r="AR144" s="33">
        <v>0</v>
      </c>
      <c r="AS144" s="33">
        <v>0</v>
      </c>
      <c r="AT144" s="33">
        <v>0</v>
      </c>
      <c r="AU144" s="33">
        <v>7251.8351723486076</v>
      </c>
      <c r="AV144" s="33">
        <v>5803.0458808701269</v>
      </c>
      <c r="AW144" s="33">
        <v>0</v>
      </c>
      <c r="AX144" s="33">
        <v>0</v>
      </c>
      <c r="AY144" s="33">
        <v>0</v>
      </c>
      <c r="AZ144" s="33">
        <v>13367.390694530664</v>
      </c>
      <c r="BA144" s="33">
        <v>0</v>
      </c>
      <c r="BB144" s="33">
        <v>0</v>
      </c>
      <c r="BC144" s="33">
        <v>0</v>
      </c>
      <c r="BD144" s="33">
        <v>0</v>
      </c>
      <c r="BE144" s="33">
        <v>19246.352199697587</v>
      </c>
      <c r="BF144" s="33">
        <v>335.30980658669489</v>
      </c>
      <c r="BG144" s="33">
        <v>0</v>
      </c>
      <c r="BH144" s="33">
        <v>0</v>
      </c>
      <c r="BI144" s="33">
        <v>0</v>
      </c>
      <c r="BJ144" s="33">
        <v>0</v>
      </c>
      <c r="BK144" s="33">
        <v>646.20826884494727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375225.8257920568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556667.48451769003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325.55116721425583</v>
      </c>
      <c r="D145" s="33">
        <v>0</v>
      </c>
      <c r="E145" s="33">
        <v>270.22483755836129</v>
      </c>
      <c r="F145" s="33">
        <v>5252.0478288217373</v>
      </c>
      <c r="G145" s="33">
        <v>0</v>
      </c>
      <c r="H145" s="33">
        <v>0</v>
      </c>
      <c r="I145" s="33">
        <v>0</v>
      </c>
      <c r="J145" s="33">
        <v>0</v>
      </c>
      <c r="K145" s="33">
        <v>71.034361968511888</v>
      </c>
      <c r="L145" s="33">
        <v>0</v>
      </c>
      <c r="M145" s="33">
        <v>1895.0181858691908</v>
      </c>
      <c r="N145" s="33">
        <v>5509.6529024560459</v>
      </c>
      <c r="O145" s="33">
        <v>0</v>
      </c>
      <c r="P145" s="33">
        <v>0</v>
      </c>
      <c r="Q145" s="33">
        <v>0</v>
      </c>
      <c r="R145" s="33">
        <v>581.50214655742502</v>
      </c>
      <c r="S145" s="33">
        <v>0</v>
      </c>
      <c r="T145" s="33">
        <v>0</v>
      </c>
      <c r="U145" s="33">
        <v>139357.31024835928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4756.4436695405648</v>
      </c>
      <c r="AO145" s="33">
        <v>0</v>
      </c>
      <c r="AP145" s="33">
        <v>230049.99953674601</v>
      </c>
      <c r="AQ145" s="33">
        <v>6.8171392342678336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11220.247657583865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7512.1874071021257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406808.03708901163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9083.4819852357814</v>
      </c>
      <c r="W146" s="33">
        <v>0</v>
      </c>
      <c r="X146" s="33">
        <v>58.141728469205738</v>
      </c>
      <c r="Y146" s="33">
        <v>0</v>
      </c>
      <c r="Z146" s="33">
        <v>0</v>
      </c>
      <c r="AA146" s="33">
        <v>2454.4348241358243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6140.4126130056839</v>
      </c>
      <c r="AI146" s="33">
        <v>4718.7956512131259</v>
      </c>
      <c r="AJ146" s="33">
        <v>868.73407764427259</v>
      </c>
      <c r="AK146" s="33">
        <v>0</v>
      </c>
      <c r="AL146" s="33">
        <v>16995.743013340147</v>
      </c>
      <c r="AM146" s="33">
        <v>27242.282803233244</v>
      </c>
      <c r="AN146" s="33">
        <v>36460.837715619433</v>
      </c>
      <c r="AO146" s="33">
        <v>0</v>
      </c>
      <c r="AP146" s="33">
        <v>6811.8339566830928</v>
      </c>
      <c r="AQ146" s="33">
        <v>22.496205903958387</v>
      </c>
      <c r="AR146" s="33">
        <v>0</v>
      </c>
      <c r="AS146" s="33">
        <v>0</v>
      </c>
      <c r="AT146" s="33">
        <v>5258.3159818977992</v>
      </c>
      <c r="AU146" s="33">
        <v>3214.7637578465028</v>
      </c>
      <c r="AV146" s="33">
        <v>0</v>
      </c>
      <c r="AW146" s="33">
        <v>0</v>
      </c>
      <c r="AX146" s="33">
        <v>0</v>
      </c>
      <c r="AY146" s="33">
        <v>0</v>
      </c>
      <c r="AZ146" s="33">
        <v>1170.1255996566827</v>
      </c>
      <c r="BA146" s="33">
        <v>0</v>
      </c>
      <c r="BB146" s="33">
        <v>0</v>
      </c>
      <c r="BC146" s="33">
        <v>8.1043558552908248</v>
      </c>
      <c r="BD146" s="33">
        <v>0</v>
      </c>
      <c r="BE146" s="33">
        <v>7255.7674864018745</v>
      </c>
      <c r="BF146" s="33">
        <v>5350.1376457750275</v>
      </c>
      <c r="BG146" s="33">
        <v>0</v>
      </c>
      <c r="BH146" s="33">
        <v>4.8064373368862414</v>
      </c>
      <c r="BI146" s="33">
        <v>0</v>
      </c>
      <c r="BJ146" s="33">
        <v>0</v>
      </c>
      <c r="BK146" s="33">
        <v>9692.7103345417399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6646.5195499230485</v>
      </c>
      <c r="BS146" s="33">
        <v>0</v>
      </c>
      <c r="BT146" s="33">
        <v>1041.4136882676958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150499.85941198634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45.509426795071633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73228.984379877162</v>
      </c>
      <c r="AI147" s="33">
        <v>0</v>
      </c>
      <c r="AJ147" s="33">
        <v>0</v>
      </c>
      <c r="AK147" s="33">
        <v>0</v>
      </c>
      <c r="AL147" s="33">
        <v>119019.37056217398</v>
      </c>
      <c r="AM147" s="33">
        <v>158.89134913021863</v>
      </c>
      <c r="AN147" s="33">
        <v>23.134836832686361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3.591033653415872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1112.4578306969292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-343.62623020109839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193248.31318895836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170.28557901638888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188.26718638250151</v>
      </c>
      <c r="AI148" s="33">
        <v>7.2665657142256999</v>
      </c>
      <c r="AJ148" s="33">
        <v>0</v>
      </c>
      <c r="AK148" s="33">
        <v>0</v>
      </c>
      <c r="AL148" s="33">
        <v>31.884285883446694</v>
      </c>
      <c r="AM148" s="33">
        <v>4503.2448850575829</v>
      </c>
      <c r="AN148" s="33">
        <v>95.799015139339105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20.238648657505632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235.52221305955203</v>
      </c>
      <c r="BF148" s="33">
        <v>2101.2450937759263</v>
      </c>
      <c r="BG148" s="33">
        <v>0</v>
      </c>
      <c r="BH148" s="33">
        <v>0</v>
      </c>
      <c r="BI148" s="33">
        <v>0</v>
      </c>
      <c r="BJ148" s="33">
        <v>0</v>
      </c>
      <c r="BK148" s="33">
        <v>273.4681889225825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1.4636790861426476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7628.6853406951932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3.3108506051432536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5311.6070720855187</v>
      </c>
      <c r="AI149" s="33">
        <v>14.752833409708037</v>
      </c>
      <c r="AJ149" s="33">
        <v>60.311777462783283</v>
      </c>
      <c r="AK149" s="33">
        <v>0</v>
      </c>
      <c r="AL149" s="33">
        <v>228.93376438636469</v>
      </c>
      <c r="AM149" s="33">
        <v>541.98544047134305</v>
      </c>
      <c r="AN149" s="33">
        <v>18619.641357506545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88.669718198193593</v>
      </c>
      <c r="AV149" s="33">
        <v>0</v>
      </c>
      <c r="AW149" s="33">
        <v>0</v>
      </c>
      <c r="AX149" s="33">
        <v>0</v>
      </c>
      <c r="AY149" s="33">
        <v>0</v>
      </c>
      <c r="AZ149" s="33">
        <v>21343.797397039474</v>
      </c>
      <c r="BA149" s="33">
        <v>0</v>
      </c>
      <c r="BB149" s="33">
        <v>0</v>
      </c>
      <c r="BC149" s="33">
        <v>0</v>
      </c>
      <c r="BD149" s="33">
        <v>69.576329142055869</v>
      </c>
      <c r="BE149" s="33">
        <v>417.8240086834349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854.32778425532331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777.71244018674281</v>
      </c>
      <c r="BS149" s="33">
        <v>0</v>
      </c>
      <c r="BT149" s="33">
        <v>-1706.8239691948736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46625.626804237756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23135.089787097611</v>
      </c>
      <c r="W150" s="33">
        <v>0</v>
      </c>
      <c r="X150" s="33">
        <v>0</v>
      </c>
      <c r="Y150" s="33">
        <v>0</v>
      </c>
      <c r="Z150" s="33">
        <v>0</v>
      </c>
      <c r="AA150" s="33">
        <v>97.469110995143325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13597.0152471621</v>
      </c>
      <c r="AI150" s="33">
        <v>655.32713821105085</v>
      </c>
      <c r="AJ150" s="33">
        <v>4834.7521617020921</v>
      </c>
      <c r="AK150" s="33">
        <v>0</v>
      </c>
      <c r="AL150" s="33">
        <v>42820.136994665918</v>
      </c>
      <c r="AM150" s="33">
        <v>20165.601082141955</v>
      </c>
      <c r="AN150" s="33">
        <v>44203.321022056713</v>
      </c>
      <c r="AO150" s="33">
        <v>0</v>
      </c>
      <c r="AP150" s="33">
        <v>56.950818108287393</v>
      </c>
      <c r="AQ150" s="33">
        <v>0</v>
      </c>
      <c r="AR150" s="33">
        <v>0</v>
      </c>
      <c r="AS150" s="33">
        <v>0</v>
      </c>
      <c r="AT150" s="33">
        <v>0</v>
      </c>
      <c r="AU150" s="33">
        <v>193.04786619381395</v>
      </c>
      <c r="AV150" s="33">
        <v>0</v>
      </c>
      <c r="AW150" s="33">
        <v>0</v>
      </c>
      <c r="AX150" s="33">
        <v>0</v>
      </c>
      <c r="AY150" s="33">
        <v>0</v>
      </c>
      <c r="AZ150" s="33">
        <v>11831.531770646447</v>
      </c>
      <c r="BA150" s="33">
        <v>0</v>
      </c>
      <c r="BB150" s="33">
        <v>0</v>
      </c>
      <c r="BC150" s="33">
        <v>0</v>
      </c>
      <c r="BD150" s="33">
        <v>357.39590815473377</v>
      </c>
      <c r="BE150" s="33">
        <v>10195.554583539642</v>
      </c>
      <c r="BF150" s="33">
        <v>0</v>
      </c>
      <c r="BG150" s="33">
        <v>6.8808335271350964</v>
      </c>
      <c r="BH150" s="33">
        <v>0</v>
      </c>
      <c r="BI150" s="33">
        <v>0</v>
      </c>
      <c r="BJ150" s="33">
        <v>0</v>
      </c>
      <c r="BK150" s="33">
        <v>948.67195205622716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5968.9982386660886</v>
      </c>
      <c r="BS150" s="33">
        <v>0</v>
      </c>
      <c r="BT150" s="33">
        <v>38.416366380506432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179106.16088130543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372.27540068591554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504.16389259760439</v>
      </c>
      <c r="AI151" s="33">
        <v>0</v>
      </c>
      <c r="AJ151" s="33">
        <v>0</v>
      </c>
      <c r="AK151" s="33">
        <v>0</v>
      </c>
      <c r="AL151" s="33">
        <v>260.83498499750209</v>
      </c>
      <c r="AM151" s="33">
        <v>25848.809198720417</v>
      </c>
      <c r="AN151" s="33">
        <v>195.75331628848483</v>
      </c>
      <c r="AO151" s="33">
        <v>0</v>
      </c>
      <c r="AP151" s="33">
        <v>0</v>
      </c>
      <c r="AQ151" s="33">
        <v>98.825534509432288</v>
      </c>
      <c r="AR151" s="33">
        <v>0</v>
      </c>
      <c r="AS151" s="33">
        <v>0</v>
      </c>
      <c r="AT151" s="33">
        <v>0</v>
      </c>
      <c r="AU151" s="33">
        <v>618.47120494920546</v>
      </c>
      <c r="AV151" s="33">
        <v>0</v>
      </c>
      <c r="AW151" s="33">
        <v>0</v>
      </c>
      <c r="AX151" s="33">
        <v>0</v>
      </c>
      <c r="AY151" s="33">
        <v>0</v>
      </c>
      <c r="AZ151" s="33">
        <v>734747.62383046455</v>
      </c>
      <c r="BA151" s="33">
        <v>0</v>
      </c>
      <c r="BB151" s="33">
        <v>0</v>
      </c>
      <c r="BC151" s="33">
        <v>66630.571499869009</v>
      </c>
      <c r="BD151" s="33">
        <v>0</v>
      </c>
      <c r="BE151" s="33">
        <v>154.45758337476221</v>
      </c>
      <c r="BF151" s="33">
        <v>0</v>
      </c>
      <c r="BG151" s="33">
        <v>556.01933006927788</v>
      </c>
      <c r="BH151" s="33">
        <v>1852.9416070072702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262.7461295923672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832103.49351312593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7626.4724275691078</v>
      </c>
      <c r="Y152" s="33">
        <v>0</v>
      </c>
      <c r="Z152" s="33">
        <v>0</v>
      </c>
      <c r="AA152" s="33">
        <v>62.913207101011835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493.75956694470739</v>
      </c>
      <c r="AI152" s="33">
        <v>67.304408543607948</v>
      </c>
      <c r="AJ152" s="33">
        <v>23.462574453190324</v>
      </c>
      <c r="AK152" s="33">
        <v>0</v>
      </c>
      <c r="AL152" s="33">
        <v>13.832861880296015</v>
      </c>
      <c r="AM152" s="33">
        <v>511.15888019252856</v>
      </c>
      <c r="AN152" s="33">
        <v>321.14191032658562</v>
      </c>
      <c r="AO152" s="33">
        <v>0</v>
      </c>
      <c r="AP152" s="33">
        <v>6452.0026042406726</v>
      </c>
      <c r="AQ152" s="33">
        <v>5385.6717590749968</v>
      </c>
      <c r="AR152" s="33">
        <v>0</v>
      </c>
      <c r="AS152" s="33">
        <v>0</v>
      </c>
      <c r="AT152" s="33">
        <v>0</v>
      </c>
      <c r="AU152" s="33">
        <v>18.954079754605964</v>
      </c>
      <c r="AV152" s="33">
        <v>0</v>
      </c>
      <c r="AW152" s="33">
        <v>0</v>
      </c>
      <c r="AX152" s="33">
        <v>0</v>
      </c>
      <c r="AY152" s="33">
        <v>0</v>
      </c>
      <c r="AZ152" s="33">
        <v>5322.1680617315797</v>
      </c>
      <c r="BA152" s="33">
        <v>0</v>
      </c>
      <c r="BB152" s="33">
        <v>0</v>
      </c>
      <c r="BC152" s="33">
        <v>11152.759695665532</v>
      </c>
      <c r="BD152" s="33">
        <v>51.665833421559974</v>
      </c>
      <c r="BE152" s="33">
        <v>115.67208667912739</v>
      </c>
      <c r="BF152" s="33">
        <v>0</v>
      </c>
      <c r="BG152" s="33">
        <v>165.94026682500569</v>
      </c>
      <c r="BH152" s="33">
        <v>0</v>
      </c>
      <c r="BI152" s="33">
        <v>0</v>
      </c>
      <c r="BJ152" s="33">
        <v>0</v>
      </c>
      <c r="BK152" s="33">
        <v>198.88439346816779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13306.729506894404</v>
      </c>
      <c r="BS152" s="33">
        <v>0</v>
      </c>
      <c r="BT152" s="33">
        <v>726.92857383433238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52017.422698601018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948.37963801209628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138.9769516548198</v>
      </c>
      <c r="AI153" s="33">
        <v>0</v>
      </c>
      <c r="AJ153" s="33">
        <v>0</v>
      </c>
      <c r="AK153" s="33">
        <v>0</v>
      </c>
      <c r="AL153" s="33">
        <v>0</v>
      </c>
      <c r="AM153" s="33">
        <v>5501.2149143993784</v>
      </c>
      <c r="AN153" s="33">
        <v>2.8274531086562753</v>
      </c>
      <c r="AO153" s="33">
        <v>0</v>
      </c>
      <c r="AP153" s="33">
        <v>0</v>
      </c>
      <c r="AQ153" s="33">
        <v>368.8206083657351</v>
      </c>
      <c r="AR153" s="33">
        <v>0</v>
      </c>
      <c r="AS153" s="33">
        <v>0</v>
      </c>
      <c r="AT153" s="33">
        <v>0</v>
      </c>
      <c r="AU153" s="33">
        <v>267.96831116642102</v>
      </c>
      <c r="AV153" s="33">
        <v>0</v>
      </c>
      <c r="AW153" s="33">
        <v>0</v>
      </c>
      <c r="AX153" s="33">
        <v>0</v>
      </c>
      <c r="AY153" s="33">
        <v>0</v>
      </c>
      <c r="AZ153" s="33">
        <v>336.65685698692647</v>
      </c>
      <c r="BA153" s="33">
        <v>0</v>
      </c>
      <c r="BB153" s="33">
        <v>0</v>
      </c>
      <c r="BC153" s="33">
        <v>41.256069250991665</v>
      </c>
      <c r="BD153" s="33">
        <v>0</v>
      </c>
      <c r="BE153" s="33">
        <v>1006.3459208183282</v>
      </c>
      <c r="BF153" s="33">
        <v>0</v>
      </c>
      <c r="BG153" s="33">
        <v>3.8184364839519436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8616.2651602473052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2.8384451298355882</v>
      </c>
      <c r="W154" s="33">
        <v>0</v>
      </c>
      <c r="X154" s="33">
        <v>665.76691373062158</v>
      </c>
      <c r="Y154" s="33">
        <v>0</v>
      </c>
      <c r="Z154" s="33">
        <v>0</v>
      </c>
      <c r="AA154" s="33">
        <v>632.50222912913807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29657.523529847265</v>
      </c>
      <c r="AI154" s="33">
        <v>0</v>
      </c>
      <c r="AJ154" s="33">
        <v>346.62160190905666</v>
      </c>
      <c r="AK154" s="33">
        <v>0</v>
      </c>
      <c r="AL154" s="33">
        <v>0</v>
      </c>
      <c r="AM154" s="33">
        <v>4137.7162933955697</v>
      </c>
      <c r="AN154" s="33">
        <v>43.753798853763364</v>
      </c>
      <c r="AO154" s="33">
        <v>0</v>
      </c>
      <c r="AP154" s="33">
        <v>77.230825999449948</v>
      </c>
      <c r="AQ154" s="33">
        <v>228.48654724723892</v>
      </c>
      <c r="AR154" s="33">
        <v>0</v>
      </c>
      <c r="AS154" s="33">
        <v>0</v>
      </c>
      <c r="AT154" s="33">
        <v>0</v>
      </c>
      <c r="AU154" s="33">
        <v>194.08658973358229</v>
      </c>
      <c r="AV154" s="33">
        <v>0</v>
      </c>
      <c r="AW154" s="33">
        <v>0</v>
      </c>
      <c r="AX154" s="33">
        <v>0</v>
      </c>
      <c r="AY154" s="33">
        <v>0</v>
      </c>
      <c r="AZ154" s="33">
        <v>272.25529493608076</v>
      </c>
      <c r="BA154" s="33">
        <v>0</v>
      </c>
      <c r="BB154" s="33">
        <v>18.019700605103036</v>
      </c>
      <c r="BC154" s="33">
        <v>449.02152691867121</v>
      </c>
      <c r="BD154" s="33">
        <v>0</v>
      </c>
      <c r="BE154" s="33">
        <v>0</v>
      </c>
      <c r="BF154" s="33">
        <v>0</v>
      </c>
      <c r="BG154" s="33">
        <v>58.092303578746034</v>
      </c>
      <c r="BH154" s="33">
        <v>0</v>
      </c>
      <c r="BI154" s="33">
        <v>0</v>
      </c>
      <c r="BJ154" s="33">
        <v>0</v>
      </c>
      <c r="BK154" s="33">
        <v>1.5000526702475032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618.86169509527747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37404.277348779658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702.75900326841725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31354.308171989964</v>
      </c>
      <c r="AI155" s="33">
        <v>0</v>
      </c>
      <c r="AJ155" s="33">
        <v>487565.46947090345</v>
      </c>
      <c r="AK155" s="33">
        <v>0</v>
      </c>
      <c r="AL155" s="33">
        <v>395.61009200688602</v>
      </c>
      <c r="AM155" s="33">
        <v>22874.088765683107</v>
      </c>
      <c r="AN155" s="33">
        <v>251.21727776492008</v>
      </c>
      <c r="AO155" s="33">
        <v>0</v>
      </c>
      <c r="AP155" s="33">
        <v>0</v>
      </c>
      <c r="AQ155" s="33">
        <v>292.68261041075334</v>
      </c>
      <c r="AR155" s="33">
        <v>0</v>
      </c>
      <c r="AS155" s="33">
        <v>0</v>
      </c>
      <c r="AT155" s="33">
        <v>0</v>
      </c>
      <c r="AU155" s="33">
        <v>25.507764832770896</v>
      </c>
      <c r="AV155" s="33">
        <v>0</v>
      </c>
      <c r="AW155" s="33">
        <v>0</v>
      </c>
      <c r="AX155" s="33">
        <v>0</v>
      </c>
      <c r="AY155" s="33">
        <v>0</v>
      </c>
      <c r="AZ155" s="33">
        <v>15653.194130359605</v>
      </c>
      <c r="BA155" s="33">
        <v>0</v>
      </c>
      <c r="BB155" s="33">
        <v>0</v>
      </c>
      <c r="BC155" s="33">
        <v>3823.3621656731643</v>
      </c>
      <c r="BD155" s="33">
        <v>0</v>
      </c>
      <c r="BE155" s="33">
        <v>109.32026816980179</v>
      </c>
      <c r="BF155" s="33">
        <v>0</v>
      </c>
      <c r="BG155" s="33">
        <v>819.63324425197322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31646.488486683993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595513.64145199873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2451.0062144623075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579.66492856447348</v>
      </c>
      <c r="AI156" s="33">
        <v>2.0699995430910576</v>
      </c>
      <c r="AJ156" s="33">
        <v>33215.89415054243</v>
      </c>
      <c r="AK156" s="33">
        <v>0</v>
      </c>
      <c r="AL156" s="33">
        <v>0</v>
      </c>
      <c r="AM156" s="33">
        <v>29623.538982641425</v>
      </c>
      <c r="AN156" s="33">
        <v>346.12267517536458</v>
      </c>
      <c r="AO156" s="33">
        <v>0</v>
      </c>
      <c r="AP156" s="33">
        <v>262.09754544503227</v>
      </c>
      <c r="AQ156" s="33">
        <v>83.200420271899389</v>
      </c>
      <c r="AR156" s="33">
        <v>0</v>
      </c>
      <c r="AS156" s="33">
        <v>0</v>
      </c>
      <c r="AT156" s="33">
        <v>0</v>
      </c>
      <c r="AU156" s="33">
        <v>2731.1538564037464</v>
      </c>
      <c r="AV156" s="33">
        <v>0</v>
      </c>
      <c r="AW156" s="33">
        <v>0</v>
      </c>
      <c r="AX156" s="33">
        <v>0</v>
      </c>
      <c r="AY156" s="33">
        <v>0</v>
      </c>
      <c r="AZ156" s="33">
        <v>5088.7173534362028</v>
      </c>
      <c r="BA156" s="33">
        <v>0</v>
      </c>
      <c r="BB156" s="33">
        <v>0</v>
      </c>
      <c r="BC156" s="33">
        <v>124.00440485333546</v>
      </c>
      <c r="BD156" s="33">
        <v>529.52255506875531</v>
      </c>
      <c r="BE156" s="33">
        <v>2508.6916441984117</v>
      </c>
      <c r="BF156" s="33">
        <v>0</v>
      </c>
      <c r="BG156" s="33">
        <v>2471.1806979355451</v>
      </c>
      <c r="BH156" s="33">
        <v>0</v>
      </c>
      <c r="BI156" s="33">
        <v>0</v>
      </c>
      <c r="BJ156" s="33">
        <v>0</v>
      </c>
      <c r="BK156" s="33">
        <v>9.3793558635562455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80026.244784405586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2.5847017266546071</v>
      </c>
      <c r="D157" s="33">
        <v>0</v>
      </c>
      <c r="E157" s="33">
        <v>2.0570894174498604</v>
      </c>
      <c r="F157" s="33">
        <v>2.4354014858974646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252.32488177839377</v>
      </c>
      <c r="W157" s="33">
        <v>0</v>
      </c>
      <c r="X157" s="33">
        <v>22.086846039435095</v>
      </c>
      <c r="Y157" s="33">
        <v>0</v>
      </c>
      <c r="Z157" s="33">
        <v>0</v>
      </c>
      <c r="AA157" s="33">
        <v>110.66045293544246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985.86896397813291</v>
      </c>
      <c r="AI157" s="33">
        <v>0</v>
      </c>
      <c r="AJ157" s="33">
        <v>99649.972407698238</v>
      </c>
      <c r="AK157" s="33">
        <v>0</v>
      </c>
      <c r="AL157" s="33">
        <v>2734.9263704780619</v>
      </c>
      <c r="AM157" s="33">
        <v>106548.06341304901</v>
      </c>
      <c r="AN157" s="33">
        <v>3138.985589795675</v>
      </c>
      <c r="AO157" s="33">
        <v>0</v>
      </c>
      <c r="AP157" s="33">
        <v>2.7249796504333541</v>
      </c>
      <c r="AQ157" s="33">
        <v>625.60931434025554</v>
      </c>
      <c r="AR157" s="33">
        <v>0</v>
      </c>
      <c r="AS157" s="33">
        <v>0</v>
      </c>
      <c r="AT157" s="33">
        <v>0</v>
      </c>
      <c r="AU157" s="33">
        <v>3637.5589776304141</v>
      </c>
      <c r="AV157" s="33">
        <v>0</v>
      </c>
      <c r="AW157" s="33">
        <v>0</v>
      </c>
      <c r="AX157" s="33">
        <v>0</v>
      </c>
      <c r="AY157" s="33">
        <v>0</v>
      </c>
      <c r="AZ157" s="33">
        <v>30938.742946914674</v>
      </c>
      <c r="BA157" s="33">
        <v>0</v>
      </c>
      <c r="BB157" s="33">
        <v>0</v>
      </c>
      <c r="BC157" s="33">
        <v>13258.84706215643</v>
      </c>
      <c r="BD157" s="33">
        <v>3049.6533884752425</v>
      </c>
      <c r="BE157" s="33">
        <v>338.97077405069751</v>
      </c>
      <c r="BF157" s="33">
        <v>0</v>
      </c>
      <c r="BG157" s="33">
        <v>16.217089976803472</v>
      </c>
      <c r="BH157" s="33">
        <v>0</v>
      </c>
      <c r="BI157" s="33">
        <v>0</v>
      </c>
      <c r="BJ157" s="33">
        <v>0</v>
      </c>
      <c r="BK157" s="33">
        <v>22.351410487546275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18351.11586041316</v>
      </c>
      <c r="BS157" s="33">
        <v>0</v>
      </c>
      <c r="BT157" s="33">
        <v>75.159600522734706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283766.9175230008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32.545228933992654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2135.2730818596883</v>
      </c>
      <c r="AI158" s="33">
        <v>0</v>
      </c>
      <c r="AJ158" s="33">
        <v>197.02105056227313</v>
      </c>
      <c r="AK158" s="33">
        <v>0</v>
      </c>
      <c r="AL158" s="33">
        <v>0</v>
      </c>
      <c r="AM158" s="33">
        <v>737.72613532381069</v>
      </c>
      <c r="AN158" s="33">
        <v>106.99053824955976</v>
      </c>
      <c r="AO158" s="33">
        <v>0</v>
      </c>
      <c r="AP158" s="33">
        <v>0</v>
      </c>
      <c r="AQ158" s="33">
        <v>36.259717404984791</v>
      </c>
      <c r="AR158" s="33">
        <v>0</v>
      </c>
      <c r="AS158" s="33">
        <v>0</v>
      </c>
      <c r="AT158" s="33">
        <v>2709985.1969476677</v>
      </c>
      <c r="AU158" s="33">
        <v>48402.109329294835</v>
      </c>
      <c r="AV158" s="33">
        <v>0</v>
      </c>
      <c r="AW158" s="33">
        <v>0</v>
      </c>
      <c r="AX158" s="33">
        <v>0</v>
      </c>
      <c r="AY158" s="33">
        <v>0</v>
      </c>
      <c r="AZ158" s="33">
        <v>40.299995418361682</v>
      </c>
      <c r="BA158" s="33">
        <v>0</v>
      </c>
      <c r="BB158" s="33">
        <v>0</v>
      </c>
      <c r="BC158" s="33">
        <v>21.73417846528406</v>
      </c>
      <c r="BD158" s="33">
        <v>62372.151501687491</v>
      </c>
      <c r="BE158" s="33">
        <v>0</v>
      </c>
      <c r="BF158" s="33">
        <v>0</v>
      </c>
      <c r="BG158" s="33">
        <v>25.778417264956982</v>
      </c>
      <c r="BH158" s="33">
        <v>5.2367001751239499</v>
      </c>
      <c r="BI158" s="33">
        <v>0</v>
      </c>
      <c r="BJ158" s="33">
        <v>0</v>
      </c>
      <c r="BK158" s="33">
        <v>28.802569545941076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2824127.1253918544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82.860124440459032</v>
      </c>
      <c r="W159" s="33">
        <v>0</v>
      </c>
      <c r="X159" s="33">
        <v>0</v>
      </c>
      <c r="Y159" s="33">
        <v>0</v>
      </c>
      <c r="Z159" s="33">
        <v>0</v>
      </c>
      <c r="AA159" s="33">
        <v>76.289609550087761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578.25694972612723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1.9147848853360543</v>
      </c>
      <c r="AO159" s="33">
        <v>0</v>
      </c>
      <c r="AP159" s="33">
        <v>0</v>
      </c>
      <c r="AQ159" s="33">
        <v>188.46790153715793</v>
      </c>
      <c r="AR159" s="33">
        <v>0</v>
      </c>
      <c r="AS159" s="33">
        <v>0</v>
      </c>
      <c r="AT159" s="33">
        <v>14074.282771917666</v>
      </c>
      <c r="AU159" s="33">
        <v>1883.1755493756052</v>
      </c>
      <c r="AV159" s="33">
        <v>0</v>
      </c>
      <c r="AW159" s="33">
        <v>0</v>
      </c>
      <c r="AX159" s="33">
        <v>0</v>
      </c>
      <c r="AY159" s="33">
        <v>0</v>
      </c>
      <c r="AZ159" s="33">
        <v>1018.2884551200874</v>
      </c>
      <c r="BA159" s="33">
        <v>0</v>
      </c>
      <c r="BB159" s="33">
        <v>0</v>
      </c>
      <c r="BC159" s="33">
        <v>0</v>
      </c>
      <c r="BD159" s="33">
        <v>49972.594581857811</v>
      </c>
      <c r="BE159" s="33">
        <v>1655.7578038715769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34.645463766171609</v>
      </c>
      <c r="BS159" s="33">
        <v>0</v>
      </c>
      <c r="BT159" s="33">
        <v>587.10262659633997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70153.636622644422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1.3256235581179274</v>
      </c>
      <c r="W160" s="33">
        <v>0</v>
      </c>
      <c r="X160" s="33">
        <v>884.2956848308886</v>
      </c>
      <c r="Y160" s="33">
        <v>0</v>
      </c>
      <c r="Z160" s="33">
        <v>0</v>
      </c>
      <c r="AA160" s="33">
        <v>5.2764094554066476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278970.01579977118</v>
      </c>
      <c r="AI160" s="33">
        <v>3617.3036732911792</v>
      </c>
      <c r="AJ160" s="33">
        <v>2.0640975048351882</v>
      </c>
      <c r="AK160" s="33">
        <v>0</v>
      </c>
      <c r="AL160" s="33">
        <v>56.277851731158989</v>
      </c>
      <c r="AM160" s="33">
        <v>85.179190683707205</v>
      </c>
      <c r="AN160" s="33">
        <v>1761.2610262508388</v>
      </c>
      <c r="AO160" s="33">
        <v>0</v>
      </c>
      <c r="AP160" s="33">
        <v>102.00429656699274</v>
      </c>
      <c r="AQ160" s="33">
        <v>3.5806335726010183</v>
      </c>
      <c r="AR160" s="33">
        <v>0</v>
      </c>
      <c r="AS160" s="33">
        <v>0</v>
      </c>
      <c r="AT160" s="33">
        <v>0</v>
      </c>
      <c r="AU160" s="33">
        <v>25.655460079825247</v>
      </c>
      <c r="AV160" s="33">
        <v>0</v>
      </c>
      <c r="AW160" s="33">
        <v>0</v>
      </c>
      <c r="AX160" s="33">
        <v>0</v>
      </c>
      <c r="AY160" s="33">
        <v>0</v>
      </c>
      <c r="AZ160" s="33">
        <v>7331.7492931576908</v>
      </c>
      <c r="BA160" s="33">
        <v>0</v>
      </c>
      <c r="BB160" s="33">
        <v>23.941032123499589</v>
      </c>
      <c r="BC160" s="33">
        <v>580.95325491236213</v>
      </c>
      <c r="BD160" s="33">
        <v>1655.1935944907325</v>
      </c>
      <c r="BE160" s="33">
        <v>395.05065339396197</v>
      </c>
      <c r="BF160" s="33">
        <v>65.662269949440315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127.51493845586835</v>
      </c>
      <c r="BS160" s="33">
        <v>0</v>
      </c>
      <c r="BT160" s="33">
        <v>752.94145173465608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296447.24623551499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9.9879053617535636</v>
      </c>
      <c r="W161" s="33">
        <v>0</v>
      </c>
      <c r="X161" s="33">
        <v>7278.0132574811514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198.26780175079162</v>
      </c>
      <c r="AI161" s="33">
        <v>40.099025814394324</v>
      </c>
      <c r="AJ161" s="33">
        <v>9.2491298043602708</v>
      </c>
      <c r="AK161" s="33">
        <v>0</v>
      </c>
      <c r="AL161" s="33">
        <v>6.9334521712116999</v>
      </c>
      <c r="AM161" s="33">
        <v>480.68636793134596</v>
      </c>
      <c r="AN161" s="33">
        <v>618.13252115621947</v>
      </c>
      <c r="AO161" s="33">
        <v>0</v>
      </c>
      <c r="AP161" s="33">
        <v>3119.2594848602598</v>
      </c>
      <c r="AQ161" s="33">
        <v>81378.333194169012</v>
      </c>
      <c r="AR161" s="33">
        <v>0</v>
      </c>
      <c r="AS161" s="33">
        <v>0</v>
      </c>
      <c r="AT161" s="33">
        <v>0</v>
      </c>
      <c r="AU161" s="33">
        <v>5.1278884921595198</v>
      </c>
      <c r="AV161" s="33">
        <v>0</v>
      </c>
      <c r="AW161" s="33">
        <v>0</v>
      </c>
      <c r="AX161" s="33">
        <v>0</v>
      </c>
      <c r="AY161" s="33">
        <v>0</v>
      </c>
      <c r="AZ161" s="33">
        <v>1268.2912819665733</v>
      </c>
      <c r="BA161" s="33">
        <v>0</v>
      </c>
      <c r="BB161" s="33">
        <v>0</v>
      </c>
      <c r="BC161" s="33">
        <v>4582.1728298184862</v>
      </c>
      <c r="BD161" s="33">
        <v>0</v>
      </c>
      <c r="BE161" s="33">
        <v>1562.5485605451436</v>
      </c>
      <c r="BF161" s="33">
        <v>0</v>
      </c>
      <c r="BG161" s="33">
        <v>1.570792443990239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140426.6836452797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240985.35713904657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9838.323894292138</v>
      </c>
      <c r="W162" s="33">
        <v>0</v>
      </c>
      <c r="X162" s="33">
        <v>0</v>
      </c>
      <c r="Y162" s="33">
        <v>0</v>
      </c>
      <c r="Z162" s="33">
        <v>0</v>
      </c>
      <c r="AA162" s="33">
        <v>30.607494018684328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6555.7017546648995</v>
      </c>
      <c r="AI162" s="33">
        <v>16.301978897262213</v>
      </c>
      <c r="AJ162" s="33">
        <v>4.747469976988798</v>
      </c>
      <c r="AK162" s="33">
        <v>0</v>
      </c>
      <c r="AL162" s="33">
        <v>23046.197770781564</v>
      </c>
      <c r="AM162" s="33">
        <v>6629.4009297407738</v>
      </c>
      <c r="AN162" s="33">
        <v>34751.668620014214</v>
      </c>
      <c r="AO162" s="33">
        <v>0</v>
      </c>
      <c r="AP162" s="33">
        <v>23.123437447837809</v>
      </c>
      <c r="AQ162" s="33">
        <v>0</v>
      </c>
      <c r="AR162" s="33">
        <v>0</v>
      </c>
      <c r="AS162" s="33">
        <v>0</v>
      </c>
      <c r="AT162" s="33">
        <v>0</v>
      </c>
      <c r="AU162" s="33">
        <v>22.257292131032507</v>
      </c>
      <c r="AV162" s="33">
        <v>0</v>
      </c>
      <c r="AW162" s="33">
        <v>0</v>
      </c>
      <c r="AX162" s="33">
        <v>0</v>
      </c>
      <c r="AY162" s="33">
        <v>0</v>
      </c>
      <c r="AZ162" s="33">
        <v>3.8912256479207925</v>
      </c>
      <c r="BA162" s="33">
        <v>0</v>
      </c>
      <c r="BB162" s="33">
        <v>0</v>
      </c>
      <c r="BC162" s="33">
        <v>0</v>
      </c>
      <c r="BD162" s="33">
        <v>29353.731387807893</v>
      </c>
      <c r="BE162" s="33">
        <v>557124.36441813456</v>
      </c>
      <c r="BF162" s="33">
        <v>3835.3214035564374</v>
      </c>
      <c r="BG162" s="33">
        <v>0</v>
      </c>
      <c r="BH162" s="33">
        <v>52477.124032874388</v>
      </c>
      <c r="BI162" s="33">
        <v>0</v>
      </c>
      <c r="BJ162" s="33">
        <v>0</v>
      </c>
      <c r="BK162" s="33">
        <v>36287.366690778363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40768.524165950228</v>
      </c>
      <c r="BS162" s="33">
        <v>0</v>
      </c>
      <c r="BT162" s="33">
        <v>90877.789939747134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891646.44390646229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5.1763357037902962</v>
      </c>
      <c r="W163" s="33">
        <v>0</v>
      </c>
      <c r="X163" s="33">
        <v>0</v>
      </c>
      <c r="Y163" s="33">
        <v>0</v>
      </c>
      <c r="Z163" s="33">
        <v>0</v>
      </c>
      <c r="AA163" s="33">
        <v>20.670415726297776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10717.983365178947</v>
      </c>
      <c r="AI163" s="33">
        <v>0</v>
      </c>
      <c r="AJ163" s="33">
        <v>374.62335958296296</v>
      </c>
      <c r="AK163" s="33">
        <v>0</v>
      </c>
      <c r="AL163" s="33">
        <v>268.3884094193873</v>
      </c>
      <c r="AM163" s="33">
        <v>9718.4407283021173</v>
      </c>
      <c r="AN163" s="33">
        <v>200.50139497793404</v>
      </c>
      <c r="AO163" s="33">
        <v>0</v>
      </c>
      <c r="AP163" s="33">
        <v>0</v>
      </c>
      <c r="AQ163" s="33">
        <v>23.863360973398652</v>
      </c>
      <c r="AR163" s="33">
        <v>0</v>
      </c>
      <c r="AS163" s="33">
        <v>0</v>
      </c>
      <c r="AT163" s="33">
        <v>9564.1074781450334</v>
      </c>
      <c r="AU163" s="33">
        <v>752.5634493222301</v>
      </c>
      <c r="AV163" s="33">
        <v>0</v>
      </c>
      <c r="AW163" s="33">
        <v>0</v>
      </c>
      <c r="AX163" s="33">
        <v>0</v>
      </c>
      <c r="AY163" s="33">
        <v>0</v>
      </c>
      <c r="AZ163" s="33">
        <v>21165.529302224008</v>
      </c>
      <c r="BA163" s="33">
        <v>0</v>
      </c>
      <c r="BB163" s="33">
        <v>0</v>
      </c>
      <c r="BC163" s="33">
        <v>129.16973611993217</v>
      </c>
      <c r="BD163" s="33">
        <v>1746.3118057112097</v>
      </c>
      <c r="BE163" s="33">
        <v>12367.115003182635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1868.8751543756007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6807.8464487740439</v>
      </c>
      <c r="BS163" s="33">
        <v>0</v>
      </c>
      <c r="BT163" s="33">
        <v>4.1432690023986911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75735.30901672192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224306.79843166159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224306.79843166159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60917.223154598571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60917.223154598571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92328.73429630982</v>
      </c>
      <c r="AY178" s="33">
        <v>3255.7010333070712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95584.435329616885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8386.3973980371993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8386.3973980371993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84778.39954072496</v>
      </c>
      <c r="AY182" s="33">
        <v>994.47544075497296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85772.874981479938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105.7083663722008</v>
      </c>
      <c r="AY183" s="33">
        <v>145.90681104629218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133.23324541022038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384.84842282871335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6546.9151337942576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6546.9151337942576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1.3514641399254566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2.066413826725999</v>
      </c>
      <c r="AN187" s="33">
        <v>535.54309852803908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3193.5857930381285</v>
      </c>
      <c r="BA187" s="33">
        <v>0</v>
      </c>
      <c r="BB187" s="33">
        <v>0</v>
      </c>
      <c r="BC187" s="33">
        <v>0</v>
      </c>
      <c r="BD187" s="33">
        <v>0</v>
      </c>
      <c r="BE187" s="33">
        <v>1430.2851274740181</v>
      </c>
      <c r="BF187" s="33">
        <v>0</v>
      </c>
      <c r="BG187" s="33">
        <v>0</v>
      </c>
      <c r="BH187" s="33">
        <v>0</v>
      </c>
      <c r="BI187" s="33">
        <v>0</v>
      </c>
      <c r="BJ187" s="33">
        <v>2821.2250371845876</v>
      </c>
      <c r="BK187" s="33">
        <v>5520.8183361203965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5436.0265257104711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18940.901796022292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23718.919462037677</v>
      </c>
      <c r="BB188" s="33">
        <v>4.2305481228864039</v>
      </c>
      <c r="BC188" s="33">
        <v>0</v>
      </c>
      <c r="BD188" s="33">
        <v>0</v>
      </c>
      <c r="BE188" s="33">
        <v>2921.1082929539366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26644.2583031145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3454.5008457733984</v>
      </c>
      <c r="BH189" s="33">
        <v>0</v>
      </c>
      <c r="BI189" s="33">
        <v>0</v>
      </c>
      <c r="BJ189" s="33">
        <v>1.4565271601196668</v>
      </c>
      <c r="BK189" s="33">
        <v>51.003850731487844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3506.9612236650059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592.29906017770645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592.29906017770645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24412.384155343236</v>
      </c>
      <c r="BB191" s="33">
        <v>204282.51479376707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228694.8989491103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17.057889763820093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17.057889763820093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277.05204388035276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277.05204388035276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376.76835549388136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59268.788773731801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59645.557129225686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1058.8619279996428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1058.8619279996428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2548.908523525959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2548.908523525959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50917.407169153928</v>
      </c>
      <c r="BX202" s="33">
        <v>0</v>
      </c>
      <c r="BY202" s="33">
        <v>0</v>
      </c>
      <c r="BZ202" s="75">
        <f t="shared" si="3"/>
        <v>50917.407169153928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1913.9898683667673</v>
      </c>
      <c r="BX203" s="33">
        <v>0</v>
      </c>
      <c r="BY203" s="33">
        <v>0</v>
      </c>
      <c r="BZ203" s="75">
        <f t="shared" si="3"/>
        <v>1913.9898683667673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276.86044910999129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276.86044910999129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69.931459858838949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69.931459858838949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17.574150329855168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17.574150329855168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3481.6986628752693</v>
      </c>
      <c r="AX211" s="33">
        <v>0</v>
      </c>
      <c r="AY211" s="33">
        <v>0</v>
      </c>
      <c r="AZ211" s="33">
        <v>13972.336477692079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17454.03514056735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115.18156129516277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1956.4281044367808</v>
      </c>
      <c r="BX212" s="33">
        <v>0</v>
      </c>
      <c r="BY212" s="33">
        <v>0</v>
      </c>
      <c r="BZ212" s="75">
        <f t="shared" si="3"/>
        <v>2071.6096657319436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302.14368874024592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2021.9191637948247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52.540601928924154</v>
      </c>
      <c r="BH216" s="33">
        <v>0</v>
      </c>
      <c r="BI216" s="33">
        <v>505.57133536203821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2882.1747898260328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2181.4812238366003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1534.7246209383597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3716.20584477496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442.19699333078472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442.19699333078472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2.3765516963778817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2.3765516963778817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18.36502700940364</v>
      </c>
      <c r="BA229" s="33">
        <v>0</v>
      </c>
      <c r="BB229" s="33">
        <v>0</v>
      </c>
      <c r="BC229" s="33">
        <v>0</v>
      </c>
      <c r="BD229" s="33">
        <v>0</v>
      </c>
      <c r="BE229" s="33">
        <v>-7542.3458388959243</v>
      </c>
      <c r="BF229" s="33">
        <v>0</v>
      </c>
      <c r="BG229" s="33">
        <v>0</v>
      </c>
      <c r="BH229" s="33">
        <v>0</v>
      </c>
      <c r="BI229" s="33">
        <v>11945.657604406131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4421.6767925196109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14541.642238385421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14541.642238385421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2197.7619933270466</v>
      </c>
      <c r="BX236" s="33">
        <v>0</v>
      </c>
      <c r="BY236" s="33">
        <v>0</v>
      </c>
      <c r="BZ236" s="75">
        <f t="shared" si="3"/>
        <v>2197.7619933270466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25.896361938169679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7.5959720673131779</v>
      </c>
      <c r="AI237" s="33">
        <v>0</v>
      </c>
      <c r="AJ237" s="33">
        <v>0</v>
      </c>
      <c r="AK237" s="33">
        <v>0</v>
      </c>
      <c r="AL237" s="33">
        <v>0</v>
      </c>
      <c r="AM237" s="33">
        <v>216.96398636252675</v>
      </c>
      <c r="AN237" s="33">
        <v>4.2288180741742112</v>
      </c>
      <c r="AO237" s="33">
        <v>0</v>
      </c>
      <c r="AP237" s="33">
        <v>0</v>
      </c>
      <c r="AQ237" s="33">
        <v>36.384524084985649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156765.76198827149</v>
      </c>
      <c r="BA237" s="33">
        <v>0</v>
      </c>
      <c r="BB237" s="33">
        <v>56.455049898327744</v>
      </c>
      <c r="BC237" s="33">
        <v>950.56276740299609</v>
      </c>
      <c r="BD237" s="33">
        <v>0</v>
      </c>
      <c r="BE237" s="33">
        <v>0</v>
      </c>
      <c r="BF237" s="33">
        <v>0</v>
      </c>
      <c r="BG237" s="33">
        <v>51.91410024517063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12.05993262501212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158127.82350097017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39587.120093616853</v>
      </c>
      <c r="BX238" s="33">
        <v>0</v>
      </c>
      <c r="BY238" s="33">
        <v>0</v>
      </c>
      <c r="BZ238" s="75">
        <f t="shared" si="3"/>
        <v>39587.120093616853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-11330209.978802999</v>
      </c>
      <c r="BY242" s="33">
        <v>7740002.6378175998</v>
      </c>
      <c r="BZ242" s="75">
        <f t="shared" si="3"/>
        <v>-3590207.3409853997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2903.2490277452389</v>
      </c>
      <c r="D247" s="33">
        <v>-336.25804582694468</v>
      </c>
      <c r="E247" s="33">
        <v>0</v>
      </c>
      <c r="F247" s="33">
        <v>0</v>
      </c>
      <c r="G247" s="33">
        <v>0</v>
      </c>
      <c r="H247" s="33">
        <v>0</v>
      </c>
      <c r="I247" s="33">
        <v>-376306.77531880513</v>
      </c>
      <c r="J247" s="33">
        <v>6518.1440761312133</v>
      </c>
      <c r="K247" s="33">
        <v>0</v>
      </c>
      <c r="L247" s="33">
        <v>342369.88182821707</v>
      </c>
      <c r="M247" s="33">
        <v>493861.08399432432</v>
      </c>
      <c r="N247" s="33">
        <v>6671.9993776093188</v>
      </c>
      <c r="O247" s="33">
        <v>139433.08886218938</v>
      </c>
      <c r="P247" s="33">
        <v>207290.59498509817</v>
      </c>
      <c r="Q247" s="33">
        <v>0</v>
      </c>
      <c r="R247" s="33">
        <v>1263482.9314201968</v>
      </c>
      <c r="S247" s="33">
        <v>2144881.7696785941</v>
      </c>
      <c r="T247" s="33">
        <v>1426.0345588764744</v>
      </c>
      <c r="U247" s="33">
        <v>5151263.341693948</v>
      </c>
      <c r="V247" s="33">
        <v>0</v>
      </c>
      <c r="W247" s="33">
        <v>0</v>
      </c>
      <c r="X247" s="33">
        <v>0</v>
      </c>
      <c r="Y247" s="33">
        <v>-45675.278736580927</v>
      </c>
      <c r="Z247" s="33">
        <v>0</v>
      </c>
      <c r="AA247" s="33">
        <v>3820.3129945831474</v>
      </c>
      <c r="AB247" s="33">
        <v>0</v>
      </c>
      <c r="AC247" s="33">
        <v>-11131.325579012046</v>
      </c>
      <c r="AD247" s="33">
        <v>1209175.1690832959</v>
      </c>
      <c r="AE247" s="33">
        <v>71562.299873770695</v>
      </c>
      <c r="AF247" s="33">
        <v>1086342.4336725592</v>
      </c>
      <c r="AG247" s="33">
        <v>307052.30926582712</v>
      </c>
      <c r="AH247" s="33">
        <v>250.43741338669196</v>
      </c>
      <c r="AI247" s="33">
        <v>137.74893228690556</v>
      </c>
      <c r="AJ247" s="33">
        <v>174902.46357343689</v>
      </c>
      <c r="AK247" s="33">
        <v>0</v>
      </c>
      <c r="AL247" s="33">
        <v>20046.924574046658</v>
      </c>
      <c r="AM247" s="33">
        <v>21617.886083729729</v>
      </c>
      <c r="AN247" s="33">
        <v>2106.1872289551784</v>
      </c>
      <c r="AO247" s="33">
        <v>0</v>
      </c>
      <c r="AP247" s="33">
        <v>1.8736526970720604</v>
      </c>
      <c r="AQ247" s="33">
        <v>0</v>
      </c>
      <c r="AR247" s="33">
        <v>0</v>
      </c>
      <c r="AS247" s="33">
        <v>0</v>
      </c>
      <c r="AT247" s="33">
        <v>2495497.0607346147</v>
      </c>
      <c r="AU247" s="33">
        <v>60671.126909161845</v>
      </c>
      <c r="AV247" s="33">
        <v>3184349.8753232667</v>
      </c>
      <c r="AW247" s="33">
        <v>0</v>
      </c>
      <c r="AX247" s="33">
        <v>-2186193.194103857</v>
      </c>
      <c r="AY247" s="33">
        <v>-5508.8608151709177</v>
      </c>
      <c r="AZ247" s="33">
        <v>216975.87638675433</v>
      </c>
      <c r="BA247" s="33">
        <v>0</v>
      </c>
      <c r="BB247" s="33">
        <v>0</v>
      </c>
      <c r="BC247" s="33">
        <v>0</v>
      </c>
      <c r="BD247" s="33">
        <v>4085.5274215554205</v>
      </c>
      <c r="BE247" s="33">
        <v>0</v>
      </c>
      <c r="BF247" s="33">
        <v>319.41590134022397</v>
      </c>
      <c r="BG247" s="33">
        <v>654712.19371120445</v>
      </c>
      <c r="BH247" s="33">
        <v>0</v>
      </c>
      <c r="BI247" s="33">
        <v>0</v>
      </c>
      <c r="BJ247" s="33">
        <v>0</v>
      </c>
      <c r="BK247" s="33">
        <v>101.69237902469088</v>
      </c>
      <c r="BL247" s="33">
        <v>0</v>
      </c>
      <c r="BM247" s="33">
        <v>0</v>
      </c>
      <c r="BN247" s="33">
        <v>0</v>
      </c>
      <c r="BO247" s="33">
        <v>0</v>
      </c>
      <c r="BP247" s="33">
        <v>104678.90581616529</v>
      </c>
      <c r="BQ247" s="33">
        <v>62967.829832774267</v>
      </c>
      <c r="BR247" s="33">
        <v>286371.01861487521</v>
      </c>
      <c r="BS247" s="33">
        <v>0</v>
      </c>
      <c r="BT247" s="33">
        <v>11369.562415578775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17114066.558698565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932358.68762917654</v>
      </c>
      <c r="D248" s="33">
        <v>1578976.8510349549</v>
      </c>
      <c r="E248" s="33">
        <v>354947.49365237495</v>
      </c>
      <c r="F248" s="33">
        <v>493470.56497000396</v>
      </c>
      <c r="G248" s="33">
        <v>290398.06051738787</v>
      </c>
      <c r="H248" s="33">
        <v>137408.47314336098</v>
      </c>
      <c r="I248" s="33">
        <v>296646.03609458025</v>
      </c>
      <c r="J248" s="33">
        <v>370969.36441761034</v>
      </c>
      <c r="K248" s="33">
        <v>447512.62660443987</v>
      </c>
      <c r="L248" s="33">
        <v>98186.411344479726</v>
      </c>
      <c r="M248" s="33">
        <v>762005.91996307787</v>
      </c>
      <c r="N248" s="33">
        <v>320665.7610318673</v>
      </c>
      <c r="O248" s="33">
        <v>383058.4095688712</v>
      </c>
      <c r="P248" s="33">
        <v>461793.96757532441</v>
      </c>
      <c r="Q248" s="33">
        <v>0</v>
      </c>
      <c r="R248" s="33">
        <v>726789.49197084259</v>
      </c>
      <c r="S248" s="33">
        <v>924244.48072983674</v>
      </c>
      <c r="T248" s="33">
        <v>731.00312436432023</v>
      </c>
      <c r="U248" s="33">
        <v>1441567.7998067248</v>
      </c>
      <c r="V248" s="33">
        <v>1674240.5867923039</v>
      </c>
      <c r="W248" s="33">
        <v>84800.835930917528</v>
      </c>
      <c r="X248" s="33">
        <v>447525.66058217897</v>
      </c>
      <c r="Y248" s="33">
        <v>0</v>
      </c>
      <c r="Z248" s="33">
        <v>0</v>
      </c>
      <c r="AA248" s="33">
        <v>857466.19945510849</v>
      </c>
      <c r="AB248" s="33">
        <v>534704.61402384669</v>
      </c>
      <c r="AC248" s="33">
        <v>220501.66736608633</v>
      </c>
      <c r="AD248" s="33">
        <v>1083758.6410901165</v>
      </c>
      <c r="AE248" s="33">
        <v>239877.59178793576</v>
      </c>
      <c r="AF248" s="33">
        <v>1742600.9541681539</v>
      </c>
      <c r="AG248" s="33">
        <v>987218.5746502144</v>
      </c>
      <c r="AH248" s="33">
        <v>1075327.0769097251</v>
      </c>
      <c r="AI248" s="33">
        <v>226679.58741217302</v>
      </c>
      <c r="AJ248" s="33">
        <v>456320.30836105387</v>
      </c>
      <c r="AK248" s="33">
        <v>49181.297182004113</v>
      </c>
      <c r="AL248" s="33">
        <v>201537.98561544239</v>
      </c>
      <c r="AM248" s="33">
        <v>189654.56198429203</v>
      </c>
      <c r="AN248" s="33">
        <v>291062.09716601158</v>
      </c>
      <c r="AO248" s="33">
        <v>11564.292050629478</v>
      </c>
      <c r="AP248" s="33">
        <v>186155.50070434136</v>
      </c>
      <c r="AQ248" s="33">
        <v>131350.16232666952</v>
      </c>
      <c r="AR248" s="33">
        <v>17326.782328116769</v>
      </c>
      <c r="AS248" s="33">
        <v>1574.0828812653795</v>
      </c>
      <c r="AT248" s="33">
        <v>808789.23942949437</v>
      </c>
      <c r="AU248" s="33">
        <v>1177405.4378135612</v>
      </c>
      <c r="AV248" s="33">
        <v>1909888.8593428032</v>
      </c>
      <c r="AW248" s="33">
        <v>83496.348379810195</v>
      </c>
      <c r="AX248" s="33">
        <v>103209.92311808883</v>
      </c>
      <c r="AY248" s="33">
        <v>60843.499521152546</v>
      </c>
      <c r="AZ248" s="33">
        <v>538922.19277069694</v>
      </c>
      <c r="BA248" s="33">
        <v>230478.65526567129</v>
      </c>
      <c r="BB248" s="33">
        <v>1340995.5711261607</v>
      </c>
      <c r="BC248" s="33">
        <v>58530.150514105298</v>
      </c>
      <c r="BD248" s="33">
        <v>62618.958493766761</v>
      </c>
      <c r="BE248" s="33">
        <v>273295.45739214489</v>
      </c>
      <c r="BF248" s="33">
        <v>233287.43534122044</v>
      </c>
      <c r="BG248" s="33">
        <v>393365.01298534084</v>
      </c>
      <c r="BH248" s="33">
        <v>112710.74669085769</v>
      </c>
      <c r="BI248" s="33">
        <v>62375.682236871704</v>
      </c>
      <c r="BJ248" s="33">
        <v>406325.4474226156</v>
      </c>
      <c r="BK248" s="33">
        <v>116245.54639401472</v>
      </c>
      <c r="BL248" s="33">
        <v>30661.444463813517</v>
      </c>
      <c r="BM248" s="33">
        <v>0</v>
      </c>
      <c r="BN248" s="33">
        <v>1608398.8927612535</v>
      </c>
      <c r="BO248" s="33">
        <v>340492.89830225182</v>
      </c>
      <c r="BP248" s="33">
        <v>918.34265807800875</v>
      </c>
      <c r="BQ248" s="33">
        <v>0</v>
      </c>
      <c r="BR248" s="33">
        <v>510542.48446067155</v>
      </c>
      <c r="BS248" s="33">
        <v>294514.83710733609</v>
      </c>
      <c r="BT248" s="33">
        <v>330688.13311362057</v>
      </c>
      <c r="BU248" s="33">
        <v>0</v>
      </c>
      <c r="BV248" s="33">
        <v>0</v>
      </c>
      <c r="BW248" s="33">
        <v>328108.61217254266</v>
      </c>
      <c r="BX248" s="33">
        <v>0</v>
      </c>
      <c r="BY248" s="33">
        <v>0</v>
      </c>
      <c r="BZ248" s="75">
        <f t="shared" si="3"/>
        <v>32149270.273225803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5585119.1620732825</v>
      </c>
      <c r="D252" s="10">
        <f t="shared" si="4"/>
        <v>10063650.737838231</v>
      </c>
      <c r="E252" s="10">
        <f t="shared" si="4"/>
        <v>1952038.9216302112</v>
      </c>
      <c r="F252" s="10">
        <f t="shared" si="4"/>
        <v>3485634.0408635833</v>
      </c>
      <c r="G252" s="10">
        <f t="shared" si="4"/>
        <v>1788497.524354086</v>
      </c>
      <c r="H252" s="10">
        <f t="shared" si="4"/>
        <v>829169.77786977333</v>
      </c>
      <c r="I252" s="10">
        <f t="shared" si="4"/>
        <v>1804034.6214935121</v>
      </c>
      <c r="J252" s="10">
        <f t="shared" si="4"/>
        <v>1988927.0695334319</v>
      </c>
      <c r="K252" s="10">
        <f t="shared" si="4"/>
        <v>2941725.0222382834</v>
      </c>
      <c r="L252" s="10">
        <f t="shared" si="4"/>
        <v>653336.18106810865</v>
      </c>
      <c r="M252" s="10">
        <f t="shared" si="4"/>
        <v>4738338.4370496701</v>
      </c>
      <c r="N252" s="10">
        <f t="shared" si="4"/>
        <v>1664312.1074526864</v>
      </c>
      <c r="O252" s="10">
        <f t="shared" si="4"/>
        <v>2392377.1984896967</v>
      </c>
      <c r="P252" s="10">
        <f t="shared" si="4"/>
        <v>2943321.2251455956</v>
      </c>
      <c r="Q252" s="10">
        <f t="shared" si="4"/>
        <v>476.3936751003298</v>
      </c>
      <c r="R252" s="10">
        <f t="shared" si="4"/>
        <v>4449162.509491194</v>
      </c>
      <c r="S252" s="10">
        <f t="shared" si="4"/>
        <v>5361170.2052653022</v>
      </c>
      <c r="T252" s="10">
        <f t="shared" si="4"/>
        <v>4590.006900850155</v>
      </c>
      <c r="U252" s="10">
        <f t="shared" si="4"/>
        <v>9358523.3767474759</v>
      </c>
      <c r="V252" s="10">
        <f t="shared" si="4"/>
        <v>10171118.135598572</v>
      </c>
      <c r="W252" s="10">
        <f t="shared" si="4"/>
        <v>515390.51568321034</v>
      </c>
      <c r="X252" s="10">
        <f t="shared" si="4"/>
        <v>2470045.4560763077</v>
      </c>
      <c r="Y252" s="10">
        <f t="shared" si="4"/>
        <v>14891879.5659033</v>
      </c>
      <c r="Z252" s="10">
        <f t="shared" si="4"/>
        <v>23494176.271505799</v>
      </c>
      <c r="AA252" s="10">
        <f t="shared" si="4"/>
        <v>4699551.277608173</v>
      </c>
      <c r="AB252" s="10">
        <f t="shared" si="4"/>
        <v>1470731.8458895278</v>
      </c>
      <c r="AC252" s="10">
        <f t="shared" si="4"/>
        <v>1353949.6970724021</v>
      </c>
      <c r="AD252" s="10">
        <f t="shared" si="4"/>
        <v>6080769.5122278649</v>
      </c>
      <c r="AE252" s="10">
        <f t="shared" si="4"/>
        <v>1350430.1972304904</v>
      </c>
      <c r="AF252" s="10">
        <f t="shared" si="4"/>
        <v>9761028.2909790687</v>
      </c>
      <c r="AG252" s="10">
        <f t="shared" si="4"/>
        <v>5533792.1606523758</v>
      </c>
      <c r="AH252" s="10">
        <f t="shared" si="4"/>
        <v>6224127.657240402</v>
      </c>
      <c r="AI252" s="10">
        <f t="shared" si="4"/>
        <v>1267013.7923689845</v>
      </c>
      <c r="AJ252" s="10">
        <f t="shared" si="4"/>
        <v>2389476.8453093278</v>
      </c>
      <c r="AK252" s="10">
        <f t="shared" si="4"/>
        <v>245322.40167170999</v>
      </c>
      <c r="AL252" s="10">
        <f t="shared" si="4"/>
        <v>1225586.2261464775</v>
      </c>
      <c r="AM252" s="10">
        <f t="shared" si="4"/>
        <v>1143024.9198336876</v>
      </c>
      <c r="AN252" s="10">
        <f t="shared" si="4"/>
        <v>1697384.1328521485</v>
      </c>
      <c r="AO252" s="10">
        <f t="shared" si="4"/>
        <v>1108673.7025851777</v>
      </c>
      <c r="AP252" s="10">
        <f t="shared" si="4"/>
        <v>1190003.7443773167</v>
      </c>
      <c r="AQ252" s="10">
        <f t="shared" si="4"/>
        <v>767487.86471953115</v>
      </c>
      <c r="AR252" s="10">
        <f t="shared" si="4"/>
        <v>1474090.3079423027</v>
      </c>
      <c r="AS252" s="10">
        <f t="shared" si="4"/>
        <v>468267.8161715318</v>
      </c>
      <c r="AT252" s="10">
        <f t="shared" si="4"/>
        <v>8567261.4620438237</v>
      </c>
      <c r="AU252" s="10">
        <f t="shared" si="4"/>
        <v>7765834.8580641085</v>
      </c>
      <c r="AV252" s="10">
        <f t="shared" si="4"/>
        <v>10712142.641644821</v>
      </c>
      <c r="AW252" s="10">
        <f t="shared" si="4"/>
        <v>1208836.3810973053</v>
      </c>
      <c r="AX252" s="10">
        <f t="shared" si="4"/>
        <v>4880640.4633872956</v>
      </c>
      <c r="AY252" s="10">
        <f t="shared" si="4"/>
        <v>430250.16095372714</v>
      </c>
      <c r="AZ252" s="10">
        <f t="shared" si="4"/>
        <v>3129228.1884262832</v>
      </c>
      <c r="BA252" s="10">
        <f t="shared" si="4"/>
        <v>789339.04966037546</v>
      </c>
      <c r="BB252" s="10">
        <f t="shared" si="4"/>
        <v>5511739.0002762061</v>
      </c>
      <c r="BC252" s="10">
        <f t="shared" si="4"/>
        <v>371619.40137156198</v>
      </c>
      <c r="BD252" s="10">
        <f t="shared" si="4"/>
        <v>923850.50487862469</v>
      </c>
      <c r="BE252" s="10">
        <f t="shared" si="4"/>
        <v>2125760.9032243807</v>
      </c>
      <c r="BF252" s="10">
        <f t="shared" si="4"/>
        <v>2146108.1392281614</v>
      </c>
      <c r="BG252" s="10">
        <f t="shared" si="4"/>
        <v>3526764.8110512588</v>
      </c>
      <c r="BH252" s="10">
        <f t="shared" si="4"/>
        <v>647402.19892344717</v>
      </c>
      <c r="BI252" s="10">
        <f t="shared" si="4"/>
        <v>1090668.4203058966</v>
      </c>
      <c r="BJ252" s="10">
        <f t="shared" si="4"/>
        <v>3619350.1527523389</v>
      </c>
      <c r="BK252" s="10">
        <f t="shared" si="4"/>
        <v>836921.90216007794</v>
      </c>
      <c r="BL252" s="10">
        <f t="shared" si="4"/>
        <v>1915839.9805870636</v>
      </c>
      <c r="BM252" s="10">
        <f t="shared" si="4"/>
        <v>1171917.0832160488</v>
      </c>
      <c r="BN252" s="10">
        <f t="shared" si="4"/>
        <v>11224322.15753931</v>
      </c>
      <c r="BO252" s="10">
        <f t="shared" ref="BO252:BZ252" si="5">+SUM(BO5:BO251)</f>
        <v>2103603.1908405679</v>
      </c>
      <c r="BP252" s="10">
        <f t="shared" si="5"/>
        <v>3968603.3213700922</v>
      </c>
      <c r="BQ252" s="10">
        <f t="shared" si="5"/>
        <v>8841380.0666642189</v>
      </c>
      <c r="BR252" s="10">
        <f t="shared" si="5"/>
        <v>3153120.8688663822</v>
      </c>
      <c r="BS252" s="10">
        <f t="shared" si="5"/>
        <v>1881374.6367936544</v>
      </c>
      <c r="BT252" s="10">
        <f t="shared" si="5"/>
        <v>1757860.2025713592</v>
      </c>
      <c r="BU252" s="10">
        <f t="shared" si="5"/>
        <v>2361796.6291337255</v>
      </c>
      <c r="BV252" s="10">
        <f t="shared" si="5"/>
        <v>1059763.6337455427</v>
      </c>
      <c r="BW252" s="10"/>
      <c r="BX252" s="10">
        <f t="shared" si="5"/>
        <v>-11330209.978802999</v>
      </c>
      <c r="BY252" s="10">
        <f t="shared" si="5"/>
        <v>7740002.6378175998</v>
      </c>
      <c r="BZ252" s="10">
        <f t="shared" si="5"/>
        <v>260356619.92904958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7349770.6516656941</v>
      </c>
      <c r="D5" s="33">
        <v>90.189336261560641</v>
      </c>
      <c r="E5" s="33">
        <v>224.24072587780785</v>
      </c>
      <c r="F5" s="33">
        <v>22.632014131550765</v>
      </c>
      <c r="G5" s="33">
        <v>152.72574436381146</v>
      </c>
      <c r="H5" s="33">
        <v>9.1381442193992601</v>
      </c>
      <c r="I5" s="33">
        <v>16838591.377063688</v>
      </c>
      <c r="J5" s="33">
        <v>28179.994635835403</v>
      </c>
      <c r="K5" s="33">
        <v>8857612.3891772199</v>
      </c>
      <c r="L5" s="33">
        <v>347427.45856355387</v>
      </c>
      <c r="M5" s="33">
        <v>1815533.6735419643</v>
      </c>
      <c r="N5" s="33">
        <v>234740.34748131438</v>
      </c>
      <c r="O5" s="33">
        <v>240.50559771962256</v>
      </c>
      <c r="P5" s="33">
        <v>390.09073266710323</v>
      </c>
      <c r="Q5" s="33">
        <v>147.72987296886666</v>
      </c>
      <c r="R5" s="33">
        <v>45.368227671547828</v>
      </c>
      <c r="S5" s="33">
        <v>460.21723515192207</v>
      </c>
      <c r="T5" s="33">
        <v>529.72010920358912</v>
      </c>
      <c r="U5" s="33">
        <v>593.89670604420633</v>
      </c>
      <c r="V5" s="33">
        <v>334.8040573536868</v>
      </c>
      <c r="W5" s="33">
        <v>34514.921278586487</v>
      </c>
      <c r="X5" s="33">
        <v>1917.1584140228279</v>
      </c>
      <c r="Y5" s="33">
        <v>16677.142178762264</v>
      </c>
      <c r="Z5" s="33">
        <v>758.00897236085348</v>
      </c>
      <c r="AA5" s="33">
        <v>194.68522629188791</v>
      </c>
      <c r="AB5" s="33">
        <v>712.83135570791342</v>
      </c>
      <c r="AC5" s="33">
        <v>279.82489389108423</v>
      </c>
      <c r="AD5" s="33">
        <v>1148.1447005715838</v>
      </c>
      <c r="AE5" s="33">
        <v>779.49520916791835</v>
      </c>
      <c r="AF5" s="33">
        <v>452.95172357603963</v>
      </c>
      <c r="AG5" s="33">
        <v>230.55533705708473</v>
      </c>
      <c r="AH5" s="33">
        <v>174.31231053368251</v>
      </c>
      <c r="AI5" s="33">
        <v>288.99021342612957</v>
      </c>
      <c r="AJ5" s="33">
        <v>819.26696411774503</v>
      </c>
      <c r="AK5" s="33">
        <v>1514.6104823699932</v>
      </c>
      <c r="AL5" s="33">
        <v>549.65686819508653</v>
      </c>
      <c r="AM5" s="33">
        <v>1101.2889345431756</v>
      </c>
      <c r="AN5" s="33">
        <v>1257.1351754422274</v>
      </c>
      <c r="AO5" s="33">
        <v>258.91879184670864</v>
      </c>
      <c r="AP5" s="33">
        <v>744.99028483665586</v>
      </c>
      <c r="AQ5" s="33">
        <v>342.50474842484357</v>
      </c>
      <c r="AR5" s="33">
        <v>71.444962678873139</v>
      </c>
      <c r="AS5" s="33">
        <v>125.63510360326944</v>
      </c>
      <c r="AT5" s="33">
        <v>360.03303952499249</v>
      </c>
      <c r="AU5" s="33">
        <v>105.8611552117417</v>
      </c>
      <c r="AV5" s="33">
        <v>21.989783757065215</v>
      </c>
      <c r="AW5" s="33">
        <v>222.1284589071594</v>
      </c>
      <c r="AX5" s="33">
        <v>1388.2467280542601</v>
      </c>
      <c r="AY5" s="33">
        <v>5225.7347149491425</v>
      </c>
      <c r="AZ5" s="33">
        <v>1430.7007159041329</v>
      </c>
      <c r="BA5" s="33">
        <v>1438.8132555263983</v>
      </c>
      <c r="BB5" s="33">
        <v>840.49156235735995</v>
      </c>
      <c r="BC5" s="33">
        <v>755.52809301081118</v>
      </c>
      <c r="BD5" s="33">
        <v>26836.544949468993</v>
      </c>
      <c r="BE5" s="33">
        <v>5095.217525383342</v>
      </c>
      <c r="BF5" s="33">
        <v>151.96280782042163</v>
      </c>
      <c r="BG5" s="33">
        <v>169.37389409016259</v>
      </c>
      <c r="BH5" s="33">
        <v>473.81772064048772</v>
      </c>
      <c r="BI5" s="33">
        <v>242.20244419021518</v>
      </c>
      <c r="BJ5" s="33">
        <v>47.08227420619216</v>
      </c>
      <c r="BK5" s="33">
        <v>1125.7918584425638</v>
      </c>
      <c r="BL5" s="33">
        <v>43.069112992018177</v>
      </c>
      <c r="BM5" s="33">
        <v>50465.685784268928</v>
      </c>
      <c r="BN5" s="33">
        <v>127234.91887787996</v>
      </c>
      <c r="BO5" s="33">
        <v>1651.3386724470943</v>
      </c>
      <c r="BP5" s="33">
        <v>19.204265889815666</v>
      </c>
      <c r="BQ5" s="33">
        <v>15753.379184469764</v>
      </c>
      <c r="BR5" s="33">
        <v>2453.138458457569</v>
      </c>
      <c r="BS5" s="33">
        <v>275.48100238540394</v>
      </c>
      <c r="BT5" s="33">
        <v>338.07106870289323</v>
      </c>
      <c r="BU5" s="33">
        <v>269.87952558590752</v>
      </c>
      <c r="BV5" s="33">
        <v>1165.5211453733878</v>
      </c>
      <c r="BW5" s="33">
        <v>201.28195805173038</v>
      </c>
      <c r="BX5" s="33">
        <v>797.03226965637509</v>
      </c>
      <c r="BY5" s="33">
        <v>725.88259848062364</v>
      </c>
      <c r="BZ5" s="33">
        <v>121.28610295053008</v>
      </c>
      <c r="CA5" s="33">
        <v>2409.068598835855</v>
      </c>
      <c r="CB5" s="33">
        <v>157.87306899531907</v>
      </c>
      <c r="CC5" s="33">
        <v>224.21697165723319</v>
      </c>
      <c r="CD5" s="33">
        <v>138.49916192489587</v>
      </c>
      <c r="CE5" s="33">
        <v>534.03896230276894</v>
      </c>
      <c r="CF5" s="33">
        <v>896.60341471274921</v>
      </c>
      <c r="CG5" s="33">
        <v>1958.1683338400078</v>
      </c>
      <c r="CH5" s="33">
        <v>381.66926644565086</v>
      </c>
      <c r="CI5" s="33">
        <v>1861.1079574608784</v>
      </c>
      <c r="CJ5" s="33">
        <v>418.44626161064633</v>
      </c>
      <c r="CK5" s="33">
        <v>577.0797843567957</v>
      </c>
      <c r="CL5" s="33">
        <v>2929.1363098139036</v>
      </c>
      <c r="CM5" s="33">
        <v>464.00692564635892</v>
      </c>
      <c r="CN5" s="33">
        <v>189.32739640163368</v>
      </c>
      <c r="CO5" s="33">
        <v>405.17758042879092</v>
      </c>
      <c r="CP5" s="33">
        <v>94.61451931406053</v>
      </c>
      <c r="CQ5" s="33">
        <v>28285.528929324959</v>
      </c>
      <c r="CR5" s="33">
        <v>575.24067823310384</v>
      </c>
      <c r="CS5" s="33">
        <v>2491.4818356682686</v>
      </c>
      <c r="CT5" s="33">
        <v>18125.74875175126</v>
      </c>
      <c r="CU5" s="33">
        <v>430.43947648160099</v>
      </c>
      <c r="CV5" s="33">
        <v>10502.004897943516</v>
      </c>
      <c r="CW5" s="33">
        <v>13232.109423054408</v>
      </c>
      <c r="CX5" s="33">
        <v>4890.095103301006</v>
      </c>
      <c r="CY5" s="33">
        <v>11816.109928888682</v>
      </c>
      <c r="CZ5" s="33">
        <v>122.35212352855955</v>
      </c>
      <c r="DA5" s="33">
        <v>10817.763993895745</v>
      </c>
      <c r="DB5" s="33">
        <v>22133.817183046991</v>
      </c>
      <c r="DC5" s="33">
        <v>23083.365715966698</v>
      </c>
      <c r="DD5" s="33">
        <v>49234.316431421379</v>
      </c>
      <c r="DE5" s="33">
        <v>801.20888803629646</v>
      </c>
      <c r="DF5" s="33">
        <v>6608.1247429670793</v>
      </c>
      <c r="DG5" s="33">
        <v>1451.2200769018189</v>
      </c>
      <c r="DH5" s="33">
        <v>2279.5551656065322</v>
      </c>
      <c r="DI5" s="33">
        <v>1182.2893095000099</v>
      </c>
      <c r="DJ5" s="33">
        <v>663.47280910250106</v>
      </c>
      <c r="DK5" s="33">
        <v>1640.3168004587808</v>
      </c>
      <c r="DL5" s="33">
        <v>8657.402807456303</v>
      </c>
      <c r="DM5" s="33">
        <v>258.15101348265677</v>
      </c>
      <c r="DN5" s="33">
        <v>164.72919027464468</v>
      </c>
      <c r="DO5" s="33">
        <v>0</v>
      </c>
      <c r="DP5" s="69">
        <f>SUM(C5:DO5)</f>
        <v>36020544.195562035</v>
      </c>
      <c r="DQ5" s="33">
        <v>2535364.9649563413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127.01912745310496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159.8560313904575</v>
      </c>
      <c r="FV5" s="33">
        <v>0</v>
      </c>
      <c r="FW5" s="33">
        <v>0</v>
      </c>
      <c r="FX5" s="33">
        <v>20854.825185792517</v>
      </c>
      <c r="FY5" s="33">
        <v>-129700.49927193616</v>
      </c>
      <c r="FZ5" s="33">
        <v>892.08580705203087</v>
      </c>
      <c r="GA5" s="33">
        <v>0</v>
      </c>
      <c r="GB5" s="33">
        <v>408.73327562764132</v>
      </c>
      <c r="GC5" s="33">
        <v>0</v>
      </c>
      <c r="GD5" s="33">
        <v>0</v>
      </c>
      <c r="GE5" s="33">
        <v>1618013.6305299881</v>
      </c>
      <c r="GF5" s="33">
        <v>4773654.3975532111</v>
      </c>
      <c r="GG5" s="44">
        <f t="shared" ref="GG5:GG68" si="0">+SUM(DP5:GF5)</f>
        <v>44840319.208756953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180773.40701986622</v>
      </c>
      <c r="D6" s="33">
        <v>247455.93710965695</v>
      </c>
      <c r="E6" s="33">
        <v>3.1217915090591473</v>
      </c>
      <c r="F6" s="33">
        <v>24.086423610509925</v>
      </c>
      <c r="G6" s="33">
        <v>8.9016679533589418</v>
      </c>
      <c r="H6" s="33">
        <v>0</v>
      </c>
      <c r="I6" s="33">
        <v>11.600766945078563</v>
      </c>
      <c r="J6" s="33">
        <v>66.654945014828371</v>
      </c>
      <c r="K6" s="33">
        <v>80.548042430100082</v>
      </c>
      <c r="L6" s="33">
        <v>132.52808523070883</v>
      </c>
      <c r="M6" s="33">
        <v>240.43382965095722</v>
      </c>
      <c r="N6" s="33">
        <v>54.951443338197095</v>
      </c>
      <c r="O6" s="33">
        <v>0</v>
      </c>
      <c r="P6" s="33">
        <v>15.877622389222338</v>
      </c>
      <c r="Q6" s="33">
        <v>57.563174471776996</v>
      </c>
      <c r="R6" s="33">
        <v>16.099048974266303</v>
      </c>
      <c r="S6" s="33">
        <v>631762.62174560293</v>
      </c>
      <c r="T6" s="33">
        <v>0</v>
      </c>
      <c r="U6" s="33">
        <v>28.984454311672131</v>
      </c>
      <c r="V6" s="33">
        <v>16.803259650551318</v>
      </c>
      <c r="W6" s="33">
        <v>157.45436549008122</v>
      </c>
      <c r="X6" s="33">
        <v>141.38536202434119</v>
      </c>
      <c r="Y6" s="33">
        <v>261.73502445524161</v>
      </c>
      <c r="Z6" s="33">
        <v>73.214085890971248</v>
      </c>
      <c r="AA6" s="33">
        <v>29.162670924279134</v>
      </c>
      <c r="AB6" s="33">
        <v>454.23410295358946</v>
      </c>
      <c r="AC6" s="33">
        <v>7306.6864604285174</v>
      </c>
      <c r="AD6" s="33">
        <v>58243.971390275306</v>
      </c>
      <c r="AE6" s="33">
        <v>367.69895986739044</v>
      </c>
      <c r="AF6" s="33">
        <v>523.60684805728124</v>
      </c>
      <c r="AG6" s="33">
        <v>27.118353691583305</v>
      </c>
      <c r="AH6" s="33">
        <v>18.967327304069993</v>
      </c>
      <c r="AI6" s="33">
        <v>36.044467256005632</v>
      </c>
      <c r="AJ6" s="33">
        <v>194.34507406377182</v>
      </c>
      <c r="AK6" s="33">
        <v>255.85030903417334</v>
      </c>
      <c r="AL6" s="33">
        <v>0</v>
      </c>
      <c r="AM6" s="33">
        <v>0</v>
      </c>
      <c r="AN6" s="33">
        <v>44077.952947084857</v>
      </c>
      <c r="AO6" s="33">
        <v>42.72216528782333</v>
      </c>
      <c r="AP6" s="33">
        <v>38.858362480835879</v>
      </c>
      <c r="AQ6" s="33">
        <v>1630.5944934826359</v>
      </c>
      <c r="AR6" s="33">
        <v>50250.398784065022</v>
      </c>
      <c r="AS6" s="33">
        <v>11.194468536145649</v>
      </c>
      <c r="AT6" s="33">
        <v>64643.019624213463</v>
      </c>
      <c r="AU6" s="33">
        <v>14.301454100800418</v>
      </c>
      <c r="AV6" s="33">
        <v>30.187280387046613</v>
      </c>
      <c r="AW6" s="33">
        <v>111.2358200627507</v>
      </c>
      <c r="AX6" s="33">
        <v>12217.950888446365</v>
      </c>
      <c r="AY6" s="33">
        <v>679.1160139076311</v>
      </c>
      <c r="AZ6" s="33">
        <v>4510.5486447792027</v>
      </c>
      <c r="BA6" s="33">
        <v>6505.1859065059944</v>
      </c>
      <c r="BB6" s="33">
        <v>143.51622249978925</v>
      </c>
      <c r="BC6" s="33">
        <v>12.103619399654846</v>
      </c>
      <c r="BD6" s="33">
        <v>1147.583873684719</v>
      </c>
      <c r="BE6" s="33">
        <v>710.3478539115323</v>
      </c>
      <c r="BF6" s="33">
        <v>31.43834494067184</v>
      </c>
      <c r="BG6" s="33">
        <v>28.835156671520313</v>
      </c>
      <c r="BH6" s="33">
        <v>60.581650734472696</v>
      </c>
      <c r="BI6" s="33">
        <v>33.846867955753901</v>
      </c>
      <c r="BJ6" s="33">
        <v>6.6908802982510061</v>
      </c>
      <c r="BK6" s="33">
        <v>164.6956350980567</v>
      </c>
      <c r="BL6" s="33">
        <v>13.633473846394338</v>
      </c>
      <c r="BM6" s="33">
        <v>42.199112969379115</v>
      </c>
      <c r="BN6" s="33">
        <v>113.67865553957719</v>
      </c>
      <c r="BO6" s="33">
        <v>63.728798727860976</v>
      </c>
      <c r="BP6" s="33">
        <v>26.692651855054532</v>
      </c>
      <c r="BQ6" s="33">
        <v>29.525551740531697</v>
      </c>
      <c r="BR6" s="33">
        <v>11.581887909840466</v>
      </c>
      <c r="BS6" s="33">
        <v>120.8807220672829</v>
      </c>
      <c r="BT6" s="33">
        <v>387.44166770719238</v>
      </c>
      <c r="BU6" s="33">
        <v>29.134544431283178</v>
      </c>
      <c r="BV6" s="33">
        <v>43.417296564080686</v>
      </c>
      <c r="BW6" s="33">
        <v>27.036857659688096</v>
      </c>
      <c r="BX6" s="33">
        <v>85.298262585745647</v>
      </c>
      <c r="BY6" s="33">
        <v>37.639823059136361</v>
      </c>
      <c r="BZ6" s="33">
        <v>14.63377765995188</v>
      </c>
      <c r="CA6" s="33">
        <v>70.802476600178579</v>
      </c>
      <c r="CB6" s="33">
        <v>0</v>
      </c>
      <c r="CC6" s="33">
        <v>1.5348712850543043</v>
      </c>
      <c r="CD6" s="33">
        <v>24.916838025019818</v>
      </c>
      <c r="CE6" s="33">
        <v>103.91897046201743</v>
      </c>
      <c r="CF6" s="33">
        <v>39.56602650646461</v>
      </c>
      <c r="CG6" s="33">
        <v>437.5602625269218</v>
      </c>
      <c r="CH6" s="33">
        <v>165.79790803568434</v>
      </c>
      <c r="CI6" s="33">
        <v>1.0957606068646208</v>
      </c>
      <c r="CJ6" s="33">
        <v>108.54038269229973</v>
      </c>
      <c r="CK6" s="33">
        <v>33.055716731955748</v>
      </c>
      <c r="CL6" s="33">
        <v>8.7342516318257104</v>
      </c>
      <c r="CM6" s="33">
        <v>276.21145682389187</v>
      </c>
      <c r="CN6" s="33">
        <v>16.627619018161116</v>
      </c>
      <c r="CO6" s="33">
        <v>6.5970803591974612</v>
      </c>
      <c r="CP6" s="33">
        <v>5.0440414215690774</v>
      </c>
      <c r="CQ6" s="33">
        <v>19.62765232086636</v>
      </c>
      <c r="CR6" s="33">
        <v>37.99739780386755</v>
      </c>
      <c r="CS6" s="33">
        <v>8332.318457089099</v>
      </c>
      <c r="CT6" s="33">
        <v>722.91506448657344</v>
      </c>
      <c r="CU6" s="33">
        <v>59.477032354687388</v>
      </c>
      <c r="CV6" s="33">
        <v>3161.8496488900578</v>
      </c>
      <c r="CW6" s="33">
        <v>3577.2812007026</v>
      </c>
      <c r="CX6" s="33">
        <v>26.580861070706622</v>
      </c>
      <c r="CY6" s="33">
        <v>101.74239317133119</v>
      </c>
      <c r="CZ6" s="33">
        <v>21.516770098717721</v>
      </c>
      <c r="DA6" s="33">
        <v>1107.5238541497506</v>
      </c>
      <c r="DB6" s="33">
        <v>92.680945467926819</v>
      </c>
      <c r="DC6" s="33">
        <v>763.45138064440835</v>
      </c>
      <c r="DD6" s="33">
        <v>5177.4930331868281</v>
      </c>
      <c r="DE6" s="33">
        <v>6.5710385266421349</v>
      </c>
      <c r="DF6" s="33">
        <v>0</v>
      </c>
      <c r="DG6" s="33">
        <v>216.38139933649518</v>
      </c>
      <c r="DH6" s="33">
        <v>19.24151722397594</v>
      </c>
      <c r="DI6" s="33">
        <v>4.9981154274250557</v>
      </c>
      <c r="DJ6" s="33">
        <v>110.12907067619876</v>
      </c>
      <c r="DK6" s="33">
        <v>49.473217985800474</v>
      </c>
      <c r="DL6" s="33">
        <v>616.41201952301572</v>
      </c>
      <c r="DM6" s="33">
        <v>42.595472651082311</v>
      </c>
      <c r="DN6" s="33">
        <v>93.567312292441741</v>
      </c>
      <c r="DO6" s="33">
        <v>0</v>
      </c>
      <c r="DP6" s="69">
        <f t="shared" ref="DP6:DP69" si="1">SUM(C6:DO6)</f>
        <v>1342652.8537929889</v>
      </c>
      <c r="DQ6" s="33">
        <v>268303.12472995854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109386.52965857727</v>
      </c>
      <c r="FL6" s="33">
        <v>137699.7251001421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1114.7538564403196</v>
      </c>
      <c r="GA6" s="33">
        <v>0</v>
      </c>
      <c r="GB6" s="33">
        <v>32.115210441669255</v>
      </c>
      <c r="GC6" s="33">
        <v>0</v>
      </c>
      <c r="GD6" s="33">
        <v>0</v>
      </c>
      <c r="GE6" s="33">
        <v>-30332.974502035184</v>
      </c>
      <c r="GF6" s="33">
        <v>173596.20719455971</v>
      </c>
      <c r="GG6" s="44">
        <f t="shared" si="0"/>
        <v>2002452.3350410734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46053.625415851639</v>
      </c>
      <c r="D7" s="33">
        <v>0</v>
      </c>
      <c r="E7" s="33">
        <v>26626.088176769423</v>
      </c>
      <c r="F7" s="33">
        <v>0</v>
      </c>
      <c r="G7" s="33">
        <v>0</v>
      </c>
      <c r="H7" s="33">
        <v>0</v>
      </c>
      <c r="I7" s="33">
        <v>120504.88219952451</v>
      </c>
      <c r="J7" s="33">
        <v>1747163.0314205033</v>
      </c>
      <c r="K7" s="33">
        <v>164.14507654167656</v>
      </c>
      <c r="L7" s="33">
        <v>3422.2262277616123</v>
      </c>
      <c r="M7" s="33">
        <v>128903.65942414704</v>
      </c>
      <c r="N7" s="33">
        <v>5.2095084070024384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1404.5480115950613</v>
      </c>
      <c r="Y7" s="33">
        <v>2605.9565374056638</v>
      </c>
      <c r="Z7" s="33">
        <v>11.67906382030943</v>
      </c>
      <c r="AA7" s="33">
        <v>0</v>
      </c>
      <c r="AB7" s="33">
        <v>0</v>
      </c>
      <c r="AC7" s="33">
        <v>2.3226471699686528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2.2776447165537981</v>
      </c>
      <c r="AS7" s="33">
        <v>0</v>
      </c>
      <c r="AT7" s="33">
        <v>0</v>
      </c>
      <c r="AU7" s="33">
        <v>1.760867536561092</v>
      </c>
      <c r="AV7" s="33">
        <v>0</v>
      </c>
      <c r="AW7" s="33">
        <v>0</v>
      </c>
      <c r="AX7" s="33">
        <v>0</v>
      </c>
      <c r="AY7" s="33">
        <v>20.076456180521429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169.73195772939542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46.649183490411126</v>
      </c>
      <c r="BL7" s="33">
        <v>0</v>
      </c>
      <c r="BM7" s="33">
        <v>10950.591726758161</v>
      </c>
      <c r="BN7" s="33">
        <v>27734.720628846571</v>
      </c>
      <c r="BO7" s="33">
        <v>0</v>
      </c>
      <c r="BP7" s="33">
        <v>0</v>
      </c>
      <c r="BQ7" s="33">
        <v>51.910129024620296</v>
      </c>
      <c r="BR7" s="33">
        <v>0</v>
      </c>
      <c r="BS7" s="33">
        <v>0</v>
      </c>
      <c r="BT7" s="33">
        <v>105.67874350593479</v>
      </c>
      <c r="BU7" s="33">
        <v>0</v>
      </c>
      <c r="BV7" s="33">
        <v>10.992147740744764</v>
      </c>
      <c r="BW7" s="33">
        <v>0</v>
      </c>
      <c r="BX7" s="33">
        <v>22.422100357850326</v>
      </c>
      <c r="BY7" s="33">
        <v>0</v>
      </c>
      <c r="BZ7" s="33">
        <v>0</v>
      </c>
      <c r="CA7" s="33">
        <v>144.1978180514389</v>
      </c>
      <c r="CB7" s="33">
        <v>0</v>
      </c>
      <c r="CC7" s="33">
        <v>0</v>
      </c>
      <c r="CD7" s="33">
        <v>0</v>
      </c>
      <c r="CE7" s="33">
        <v>0</v>
      </c>
      <c r="CF7" s="33">
        <v>149.92711573317357</v>
      </c>
      <c r="CG7" s="33">
        <v>137.7550406460754</v>
      </c>
      <c r="CH7" s="33">
        <v>0</v>
      </c>
      <c r="CI7" s="33">
        <v>80.112175478723543</v>
      </c>
      <c r="CJ7" s="33">
        <v>0</v>
      </c>
      <c r="CK7" s="33">
        <v>0</v>
      </c>
      <c r="CL7" s="33">
        <v>170.73213968794872</v>
      </c>
      <c r="CM7" s="33">
        <v>0</v>
      </c>
      <c r="CN7" s="33">
        <v>17.639026344370905</v>
      </c>
      <c r="CO7" s="33">
        <v>0</v>
      </c>
      <c r="CP7" s="33">
        <v>0</v>
      </c>
      <c r="CQ7" s="33">
        <v>0</v>
      </c>
      <c r="CR7" s="33">
        <v>0</v>
      </c>
      <c r="CS7" s="33">
        <v>2271.4595311049375</v>
      </c>
      <c r="CT7" s="33">
        <v>1631.8131160970479</v>
      </c>
      <c r="CU7" s="33">
        <v>16.228181590208973</v>
      </c>
      <c r="CV7" s="33">
        <v>469.97350380014177</v>
      </c>
      <c r="CW7" s="33">
        <v>408.28479685847009</v>
      </c>
      <c r="CX7" s="33">
        <v>182.27799653139468</v>
      </c>
      <c r="CY7" s="33">
        <v>477.37569738853227</v>
      </c>
      <c r="CZ7" s="33">
        <v>41.359957453365155</v>
      </c>
      <c r="DA7" s="33">
        <v>1144.2157968007484</v>
      </c>
      <c r="DB7" s="33">
        <v>1681.2139616738973</v>
      </c>
      <c r="DC7" s="33">
        <v>1697.9840402929567</v>
      </c>
      <c r="DD7" s="33">
        <v>3499.3122686951392</v>
      </c>
      <c r="DE7" s="33">
        <v>0</v>
      </c>
      <c r="DF7" s="33">
        <v>0</v>
      </c>
      <c r="DG7" s="33">
        <v>27.557576940229175</v>
      </c>
      <c r="DH7" s="33">
        <v>0</v>
      </c>
      <c r="DI7" s="33">
        <v>0</v>
      </c>
      <c r="DJ7" s="33">
        <v>23.722839761825334</v>
      </c>
      <c r="DK7" s="33">
        <v>2.8485971459770547</v>
      </c>
      <c r="DL7" s="33">
        <v>885.5147788242208</v>
      </c>
      <c r="DM7" s="33">
        <v>9.2464384548033109</v>
      </c>
      <c r="DN7" s="33">
        <v>0</v>
      </c>
      <c r="DO7" s="33">
        <v>0</v>
      </c>
      <c r="DP7" s="69">
        <f t="shared" si="1"/>
        <v>2131154.9376907405</v>
      </c>
      <c r="DQ7" s="33">
        <v>243178.58983412408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463.50902013610289</v>
      </c>
      <c r="FY7" s="33">
        <v>0</v>
      </c>
      <c r="FZ7" s="33">
        <v>54.215735615024762</v>
      </c>
      <c r="GA7" s="33">
        <v>0</v>
      </c>
      <c r="GB7" s="33">
        <v>0</v>
      </c>
      <c r="GC7" s="33">
        <v>0</v>
      </c>
      <c r="GD7" s="33">
        <v>0</v>
      </c>
      <c r="GE7" s="33">
        <v>1485.9660051509322</v>
      </c>
      <c r="GF7" s="33">
        <v>1625058.9079170073</v>
      </c>
      <c r="GG7" s="44">
        <f t="shared" si="0"/>
        <v>4001396.1262027742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2073060.124455333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2073060.124455333</v>
      </c>
      <c r="DQ8" s="33">
        <v>248.07023495021156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1368.37046229476</v>
      </c>
      <c r="GA8" s="33">
        <v>47621.508379241284</v>
      </c>
      <c r="GB8" s="33">
        <v>553.11315034171378</v>
      </c>
      <c r="GC8" s="33">
        <v>0</v>
      </c>
      <c r="GD8" s="33">
        <v>0</v>
      </c>
      <c r="GE8" s="33">
        <v>-159363.46029753218</v>
      </c>
      <c r="GF8" s="33">
        <v>1249457.5752491718</v>
      </c>
      <c r="GG8" s="44">
        <f t="shared" si="0"/>
        <v>3212945.3016338004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23625.255137722099</v>
      </c>
      <c r="D9" s="33">
        <v>28.073580928440215</v>
      </c>
      <c r="E9" s="33">
        <v>30.03869835916138</v>
      </c>
      <c r="F9" s="33">
        <v>11.939663344612493</v>
      </c>
      <c r="G9" s="33">
        <v>43587.553765536548</v>
      </c>
      <c r="H9" s="33">
        <v>19.97702562465464</v>
      </c>
      <c r="I9" s="33">
        <v>8096.1519738849693</v>
      </c>
      <c r="J9" s="33">
        <v>6374.3932351628901</v>
      </c>
      <c r="K9" s="33">
        <v>6138.8538212071462</v>
      </c>
      <c r="L9" s="33">
        <v>3692.5352622067962</v>
      </c>
      <c r="M9" s="33">
        <v>21280.04502935757</v>
      </c>
      <c r="N9" s="33">
        <v>1191.4494078135353</v>
      </c>
      <c r="O9" s="33">
        <v>21.396872947838517</v>
      </c>
      <c r="P9" s="33">
        <v>3325.5682119129456</v>
      </c>
      <c r="Q9" s="33">
        <v>1708.5365125717935</v>
      </c>
      <c r="R9" s="33">
        <v>4.5508847047104481</v>
      </c>
      <c r="S9" s="33">
        <v>2292.3585698363736</v>
      </c>
      <c r="T9" s="33">
        <v>14836.172155281938</v>
      </c>
      <c r="U9" s="33">
        <v>20.657882381253302</v>
      </c>
      <c r="V9" s="33">
        <v>9875.6180182964563</v>
      </c>
      <c r="W9" s="33">
        <v>25179.028510403416</v>
      </c>
      <c r="X9" s="33">
        <v>15794.304634585473</v>
      </c>
      <c r="Y9" s="33">
        <v>422.78521306150822</v>
      </c>
      <c r="Z9" s="33">
        <v>1546.4373656656339</v>
      </c>
      <c r="AA9" s="33">
        <v>16921.028910019344</v>
      </c>
      <c r="AB9" s="33">
        <v>224056.18009018205</v>
      </c>
      <c r="AC9" s="33">
        <v>5191.7711805716053</v>
      </c>
      <c r="AD9" s="33">
        <v>8903.3357164803456</v>
      </c>
      <c r="AE9" s="33">
        <v>31.590960748782827</v>
      </c>
      <c r="AF9" s="33">
        <v>13.378133813818739</v>
      </c>
      <c r="AG9" s="33">
        <v>148.81013580319473</v>
      </c>
      <c r="AH9" s="33">
        <v>91.42882783678354</v>
      </c>
      <c r="AI9" s="33">
        <v>125.16773437387995</v>
      </c>
      <c r="AJ9" s="33">
        <v>383.26727410288362</v>
      </c>
      <c r="AK9" s="33">
        <v>327.34170003858594</v>
      </c>
      <c r="AL9" s="33">
        <v>150.77857147466011</v>
      </c>
      <c r="AM9" s="33">
        <v>247.46147476914274</v>
      </c>
      <c r="AN9" s="33">
        <v>27.494350691518704</v>
      </c>
      <c r="AO9" s="33">
        <v>48.702562923461294</v>
      </c>
      <c r="AP9" s="33">
        <v>93.433185203446541</v>
      </c>
      <c r="AQ9" s="33">
        <v>361.31857286355074</v>
      </c>
      <c r="AR9" s="33">
        <v>129.32328264354169</v>
      </c>
      <c r="AS9" s="33">
        <v>5.5692817259427763</v>
      </c>
      <c r="AT9" s="33">
        <v>476.30599008054111</v>
      </c>
      <c r="AU9" s="33">
        <v>3.4185262574408202</v>
      </c>
      <c r="AV9" s="33">
        <v>0</v>
      </c>
      <c r="AW9" s="33">
        <v>709.54414845615759</v>
      </c>
      <c r="AX9" s="33">
        <v>74807.143954435902</v>
      </c>
      <c r="AY9" s="33">
        <v>123918.20080023127</v>
      </c>
      <c r="AZ9" s="33">
        <v>33383.08747174641</v>
      </c>
      <c r="BA9" s="33">
        <v>79785.497875135174</v>
      </c>
      <c r="BB9" s="33">
        <v>5.7649012352212008</v>
      </c>
      <c r="BC9" s="33">
        <v>7.9536941328545705</v>
      </c>
      <c r="BD9" s="33">
        <v>419.44297539035955</v>
      </c>
      <c r="BE9" s="33">
        <v>28.791904024786575</v>
      </c>
      <c r="BF9" s="33">
        <v>4.1596526435873784</v>
      </c>
      <c r="BG9" s="33">
        <v>10.917515977675825</v>
      </c>
      <c r="BH9" s="33">
        <v>0</v>
      </c>
      <c r="BI9" s="33">
        <v>7.5367809148570553</v>
      </c>
      <c r="BJ9" s="33">
        <v>252.91621359098272</v>
      </c>
      <c r="BK9" s="33">
        <v>444.09662522042669</v>
      </c>
      <c r="BL9" s="33">
        <v>0</v>
      </c>
      <c r="BM9" s="33">
        <v>3472.841011513699</v>
      </c>
      <c r="BN9" s="33">
        <v>8747.9370887595051</v>
      </c>
      <c r="BO9" s="33">
        <v>29.393521923689047</v>
      </c>
      <c r="BP9" s="33">
        <v>0</v>
      </c>
      <c r="BQ9" s="33">
        <v>15.464047040211483</v>
      </c>
      <c r="BR9" s="33">
        <v>0</v>
      </c>
      <c r="BS9" s="33">
        <v>0</v>
      </c>
      <c r="BT9" s="33">
        <v>10.242070167866405</v>
      </c>
      <c r="BU9" s="33">
        <v>2.8146111744546007</v>
      </c>
      <c r="BV9" s="33">
        <v>41.201684151162581</v>
      </c>
      <c r="BW9" s="33">
        <v>1.4736078751358819</v>
      </c>
      <c r="BX9" s="33">
        <v>28.905652623680975</v>
      </c>
      <c r="BY9" s="33">
        <v>18.856060298614025</v>
      </c>
      <c r="BZ9" s="33">
        <v>4.8848298666074381</v>
      </c>
      <c r="CA9" s="33">
        <v>38.002719940654131</v>
      </c>
      <c r="CB9" s="33">
        <v>435.2206335095774</v>
      </c>
      <c r="CC9" s="33">
        <v>835.10664253965228</v>
      </c>
      <c r="CD9" s="33">
        <v>2.6007172361418522</v>
      </c>
      <c r="CE9" s="33">
        <v>7.1190582714904869</v>
      </c>
      <c r="CF9" s="33">
        <v>97.661997154284521</v>
      </c>
      <c r="CG9" s="33">
        <v>590.19198133248733</v>
      </c>
      <c r="CH9" s="33">
        <v>1.5308231476917737</v>
      </c>
      <c r="CI9" s="33">
        <v>1006.4783085144943</v>
      </c>
      <c r="CJ9" s="33">
        <v>5.5405102498475358</v>
      </c>
      <c r="CK9" s="33">
        <v>123.42279587541682</v>
      </c>
      <c r="CL9" s="33">
        <v>960.2701042726751</v>
      </c>
      <c r="CM9" s="33">
        <v>3.9330471859949392</v>
      </c>
      <c r="CN9" s="33">
        <v>46.530307308642577</v>
      </c>
      <c r="CO9" s="33">
        <v>14.481828271123472</v>
      </c>
      <c r="CP9" s="33">
        <v>21.476238001750399</v>
      </c>
      <c r="CQ9" s="33">
        <v>2396.5512645614076</v>
      </c>
      <c r="CR9" s="33">
        <v>149.77531478672645</v>
      </c>
      <c r="CS9" s="33">
        <v>12475.04092457755</v>
      </c>
      <c r="CT9" s="33">
        <v>2738.6664335966316</v>
      </c>
      <c r="CU9" s="33">
        <v>700.64951780756564</v>
      </c>
      <c r="CV9" s="33">
        <v>2617.0446441298523</v>
      </c>
      <c r="CW9" s="33">
        <v>1889.3845187984994</v>
      </c>
      <c r="CX9" s="33">
        <v>223.38760373648105</v>
      </c>
      <c r="CY9" s="33">
        <v>4216.9680855693687</v>
      </c>
      <c r="CZ9" s="33">
        <v>1.5409505934259908</v>
      </c>
      <c r="DA9" s="33">
        <v>3203.9487573821229</v>
      </c>
      <c r="DB9" s="33">
        <v>6102.5444361580739</v>
      </c>
      <c r="DC9" s="33">
        <v>5851.2565922975082</v>
      </c>
      <c r="DD9" s="33">
        <v>11608.377044246707</v>
      </c>
      <c r="DE9" s="33">
        <v>10.501941254714291</v>
      </c>
      <c r="DF9" s="33">
        <v>0</v>
      </c>
      <c r="DG9" s="33">
        <v>785.44407454927057</v>
      </c>
      <c r="DH9" s="33">
        <v>0</v>
      </c>
      <c r="DI9" s="33">
        <v>0</v>
      </c>
      <c r="DJ9" s="33">
        <v>585.60466611547906</v>
      </c>
      <c r="DK9" s="33">
        <v>85.190710041251108</v>
      </c>
      <c r="DL9" s="33">
        <v>4490.8172498933163</v>
      </c>
      <c r="DM9" s="33">
        <v>2.9652631886039735</v>
      </c>
      <c r="DN9" s="33">
        <v>3.6653069621704284</v>
      </c>
      <c r="DO9" s="33">
        <v>0</v>
      </c>
      <c r="DP9" s="69">
        <f t="shared" si="1"/>
        <v>837328.74960699084</v>
      </c>
      <c r="DQ9" s="33">
        <v>92275.807184408899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245.59221203825194</v>
      </c>
      <c r="GA9" s="33">
        <v>0</v>
      </c>
      <c r="GB9" s="33">
        <v>48.041473231825542</v>
      </c>
      <c r="GC9" s="33">
        <v>0</v>
      </c>
      <c r="GD9" s="33">
        <v>0</v>
      </c>
      <c r="GE9" s="33">
        <v>-14938.857216828314</v>
      </c>
      <c r="GF9" s="33">
        <v>215025.71071076058</v>
      </c>
      <c r="GG9" s="44">
        <f t="shared" si="0"/>
        <v>1129985.0439706021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27.817968564569593</v>
      </c>
      <c r="D10" s="33">
        <v>0</v>
      </c>
      <c r="E10" s="33">
        <v>0</v>
      </c>
      <c r="F10" s="33">
        <v>995.70231926809379</v>
      </c>
      <c r="G10" s="33">
        <v>1.7178429252065608</v>
      </c>
      <c r="H10" s="33">
        <v>97.1917878872746</v>
      </c>
      <c r="I10" s="33">
        <v>550.70979328598094</v>
      </c>
      <c r="J10" s="33">
        <v>9.2650305461716709</v>
      </c>
      <c r="K10" s="33">
        <v>25.106609853803061</v>
      </c>
      <c r="L10" s="33">
        <v>40.555175232215937</v>
      </c>
      <c r="M10" s="33">
        <v>142.53983197687722</v>
      </c>
      <c r="N10" s="33">
        <v>56.727540933208871</v>
      </c>
      <c r="O10" s="33">
        <v>0</v>
      </c>
      <c r="P10" s="33">
        <v>1.0679341802182467</v>
      </c>
      <c r="Q10" s="33">
        <v>0</v>
      </c>
      <c r="R10" s="33">
        <v>8.8091459333717808</v>
      </c>
      <c r="S10" s="33">
        <v>30.749310043668522</v>
      </c>
      <c r="T10" s="33">
        <v>40.931914253385074</v>
      </c>
      <c r="U10" s="33">
        <v>0</v>
      </c>
      <c r="V10" s="33">
        <v>19.733370359691502</v>
      </c>
      <c r="W10" s="33">
        <v>1201.3212549616428</v>
      </c>
      <c r="X10" s="33">
        <v>7.2378221688227491</v>
      </c>
      <c r="Y10" s="33">
        <v>103.32118141150129</v>
      </c>
      <c r="Z10" s="33">
        <v>132.58770749250948</v>
      </c>
      <c r="AA10" s="33">
        <v>11.718213178059383</v>
      </c>
      <c r="AB10" s="33">
        <v>288.28828979376789</v>
      </c>
      <c r="AC10" s="33">
        <v>5.4047715969626928</v>
      </c>
      <c r="AD10" s="33">
        <v>25.351682879561089</v>
      </c>
      <c r="AE10" s="33">
        <v>1.5100252254512407</v>
      </c>
      <c r="AF10" s="33">
        <v>12.300305303458098</v>
      </c>
      <c r="AG10" s="33">
        <v>3.2607242008433714</v>
      </c>
      <c r="AH10" s="33">
        <v>1.9299212090912747</v>
      </c>
      <c r="AI10" s="33">
        <v>1.4796758933351124</v>
      </c>
      <c r="AJ10" s="33">
        <v>21.741115574739879</v>
      </c>
      <c r="AK10" s="33">
        <v>32.654452938445964</v>
      </c>
      <c r="AL10" s="33">
        <v>0</v>
      </c>
      <c r="AM10" s="33">
        <v>14.904690581028181</v>
      </c>
      <c r="AN10" s="33">
        <v>41.832046405187221</v>
      </c>
      <c r="AO10" s="33">
        <v>4.5326286475887896</v>
      </c>
      <c r="AP10" s="33">
        <v>38.827249011960596</v>
      </c>
      <c r="AQ10" s="33">
        <v>5.4947469048766031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4.5022175054659739</v>
      </c>
      <c r="AX10" s="33">
        <v>62.605788462320248</v>
      </c>
      <c r="AY10" s="33">
        <v>74.675065026636091</v>
      </c>
      <c r="AZ10" s="33">
        <v>42.581450950325404</v>
      </c>
      <c r="BA10" s="33">
        <v>46.545709652317413</v>
      </c>
      <c r="BB10" s="33">
        <v>32.091503406837838</v>
      </c>
      <c r="BC10" s="33">
        <v>1.5580253644264743</v>
      </c>
      <c r="BD10" s="33">
        <v>927.19958145445332</v>
      </c>
      <c r="BE10" s="33">
        <v>13.969264425508438</v>
      </c>
      <c r="BF10" s="33">
        <v>0</v>
      </c>
      <c r="BG10" s="33">
        <v>1.0412913735119138</v>
      </c>
      <c r="BH10" s="33">
        <v>38.835931156970773</v>
      </c>
      <c r="BI10" s="33">
        <v>1094.2296659700894</v>
      </c>
      <c r="BJ10" s="33">
        <v>0</v>
      </c>
      <c r="BK10" s="33">
        <v>904.36393059692682</v>
      </c>
      <c r="BL10" s="33">
        <v>1.6043114178881241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5.1698539417795075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1.8487625694073913</v>
      </c>
      <c r="CJ10" s="33">
        <v>0</v>
      </c>
      <c r="CK10" s="33">
        <v>0</v>
      </c>
      <c r="CL10" s="33">
        <v>0</v>
      </c>
      <c r="CM10" s="33">
        <v>1.6055815407186242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51.734769497865834</v>
      </c>
      <c r="CT10" s="33">
        <v>183.9520319180742</v>
      </c>
      <c r="CU10" s="33">
        <v>46.318217839862797</v>
      </c>
      <c r="CV10" s="33">
        <v>3.0446868127169511</v>
      </c>
      <c r="CW10" s="33">
        <v>13.91449110826029</v>
      </c>
      <c r="CX10" s="33">
        <v>3.268851800244327</v>
      </c>
      <c r="CY10" s="33">
        <v>2.4716504171606442</v>
      </c>
      <c r="CZ10" s="33">
        <v>0</v>
      </c>
      <c r="DA10" s="33">
        <v>0</v>
      </c>
      <c r="DB10" s="33">
        <v>2.0583981799927153</v>
      </c>
      <c r="DC10" s="33">
        <v>6.0916710678178516</v>
      </c>
      <c r="DD10" s="33">
        <v>14.226662016548122</v>
      </c>
      <c r="DE10" s="33">
        <v>0</v>
      </c>
      <c r="DF10" s="33">
        <v>0</v>
      </c>
      <c r="DG10" s="33">
        <v>2.5064542150413676</v>
      </c>
      <c r="DH10" s="33">
        <v>0</v>
      </c>
      <c r="DI10" s="33">
        <v>0</v>
      </c>
      <c r="DJ10" s="33">
        <v>1.4254855008945151</v>
      </c>
      <c r="DK10" s="33">
        <v>0</v>
      </c>
      <c r="DL10" s="33">
        <v>0</v>
      </c>
      <c r="DM10" s="33">
        <v>3.6102546445139683</v>
      </c>
      <c r="DN10" s="33">
        <v>0</v>
      </c>
      <c r="DO10" s="33">
        <v>0</v>
      </c>
      <c r="DP10" s="69">
        <f t="shared" si="1"/>
        <v>7593.3756404571495</v>
      </c>
      <c r="DQ10" s="33">
        <v>48.209184873616799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15.737196850430674</v>
      </c>
      <c r="GA10" s="33">
        <v>0</v>
      </c>
      <c r="GB10" s="33">
        <v>0</v>
      </c>
      <c r="GC10" s="33">
        <v>0</v>
      </c>
      <c r="GD10" s="33">
        <v>0</v>
      </c>
      <c r="GE10" s="33">
        <v>-1.4871829811408015</v>
      </c>
      <c r="GF10" s="33">
        <v>189354.28482610112</v>
      </c>
      <c r="GG10" s="44">
        <f t="shared" si="0"/>
        <v>197010.11966530117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269759.37669015955</v>
      </c>
      <c r="D11" s="33">
        <v>2.154913290304572</v>
      </c>
      <c r="E11" s="33">
        <v>25391.473134232929</v>
      </c>
      <c r="F11" s="33">
        <v>55.157457823594228</v>
      </c>
      <c r="G11" s="33">
        <v>17.41972648181866</v>
      </c>
      <c r="H11" s="33">
        <v>3.0051731956239247</v>
      </c>
      <c r="I11" s="33">
        <v>5330796.644707269</v>
      </c>
      <c r="J11" s="33">
        <v>1685.2395013485204</v>
      </c>
      <c r="K11" s="33">
        <v>15638.29683211773</v>
      </c>
      <c r="L11" s="33">
        <v>235994.61759765152</v>
      </c>
      <c r="M11" s="33">
        <v>2942065.6729313494</v>
      </c>
      <c r="N11" s="33">
        <v>2004.3789819671586</v>
      </c>
      <c r="O11" s="33">
        <v>168.59975116931426</v>
      </c>
      <c r="P11" s="33">
        <v>4788.8933425341465</v>
      </c>
      <c r="Q11" s="33">
        <v>11.301768355204688</v>
      </c>
      <c r="R11" s="33">
        <v>303.21651984496071</v>
      </c>
      <c r="S11" s="33">
        <v>192.03123363026913</v>
      </c>
      <c r="T11" s="33">
        <v>205.95816607643613</v>
      </c>
      <c r="U11" s="33">
        <v>195.84986992054334</v>
      </c>
      <c r="V11" s="33">
        <v>89.259058827189278</v>
      </c>
      <c r="W11" s="33">
        <v>39425.360037991326</v>
      </c>
      <c r="X11" s="33">
        <v>5487.9383044660644</v>
      </c>
      <c r="Y11" s="33">
        <v>111915.22027873844</v>
      </c>
      <c r="Z11" s="33">
        <v>0</v>
      </c>
      <c r="AA11" s="33">
        <v>112.0937078206918</v>
      </c>
      <c r="AB11" s="33">
        <v>415.86835986523545</v>
      </c>
      <c r="AC11" s="33">
        <v>0</v>
      </c>
      <c r="AD11" s="33">
        <v>34.306833257452347</v>
      </c>
      <c r="AE11" s="33">
        <v>237.73548600687519</v>
      </c>
      <c r="AF11" s="33">
        <v>0</v>
      </c>
      <c r="AG11" s="33">
        <v>120.11629155267697</v>
      </c>
      <c r="AH11" s="33">
        <v>0</v>
      </c>
      <c r="AI11" s="33">
        <v>202.0751798474281</v>
      </c>
      <c r="AJ11" s="33">
        <v>0</v>
      </c>
      <c r="AK11" s="33">
        <v>2.6203568242944519</v>
      </c>
      <c r="AL11" s="33">
        <v>0</v>
      </c>
      <c r="AM11" s="33">
        <v>0</v>
      </c>
      <c r="AN11" s="33">
        <v>67.483998887362262</v>
      </c>
      <c r="AO11" s="33">
        <v>107.7650448733641</v>
      </c>
      <c r="AP11" s="33">
        <v>391.5702475325013</v>
      </c>
      <c r="AQ11" s="33">
        <v>11.731388194449922</v>
      </c>
      <c r="AR11" s="33">
        <v>227.31653058467984</v>
      </c>
      <c r="AS11" s="33">
        <v>56.200507865728383</v>
      </c>
      <c r="AT11" s="33">
        <v>51.610589405588485</v>
      </c>
      <c r="AU11" s="33">
        <v>37.439824897006488</v>
      </c>
      <c r="AV11" s="33">
        <v>31.427866390468814</v>
      </c>
      <c r="AW11" s="33">
        <v>29.445100979476184</v>
      </c>
      <c r="AX11" s="33">
        <v>32.283603966839976</v>
      </c>
      <c r="AY11" s="33">
        <v>771.93655550486642</v>
      </c>
      <c r="AZ11" s="33">
        <v>18.314272480923936</v>
      </c>
      <c r="BA11" s="33">
        <v>10.476685583202682</v>
      </c>
      <c r="BB11" s="33">
        <v>566.49400468474607</v>
      </c>
      <c r="BC11" s="33">
        <v>15.617971574279203</v>
      </c>
      <c r="BD11" s="33">
        <v>11914.7592274382</v>
      </c>
      <c r="BE11" s="33">
        <v>0</v>
      </c>
      <c r="BF11" s="33">
        <v>0</v>
      </c>
      <c r="BG11" s="33">
        <v>252.42254923256868</v>
      </c>
      <c r="BH11" s="33">
        <v>235.94792974655857</v>
      </c>
      <c r="BI11" s="33">
        <v>478.40717410893143</v>
      </c>
      <c r="BJ11" s="33">
        <v>112.00328096796233</v>
      </c>
      <c r="BK11" s="33">
        <v>89.093267359128902</v>
      </c>
      <c r="BL11" s="33">
        <v>100.46187038229353</v>
      </c>
      <c r="BM11" s="33">
        <v>108213.13819103659</v>
      </c>
      <c r="BN11" s="33">
        <v>397914.77586516383</v>
      </c>
      <c r="BO11" s="33">
        <v>584.81880981112306</v>
      </c>
      <c r="BP11" s="33">
        <v>80.695772918170704</v>
      </c>
      <c r="BQ11" s="33">
        <v>27.860888425400958</v>
      </c>
      <c r="BR11" s="33">
        <v>13.568611497624866</v>
      </c>
      <c r="BS11" s="33">
        <v>494.36162143891056</v>
      </c>
      <c r="BT11" s="33">
        <v>1759.2978294024281</v>
      </c>
      <c r="BU11" s="33">
        <v>3.0494454671553441</v>
      </c>
      <c r="BV11" s="33">
        <v>187.96551213679879</v>
      </c>
      <c r="BW11" s="33">
        <v>0</v>
      </c>
      <c r="BX11" s="33">
        <v>379.37839941145182</v>
      </c>
      <c r="BY11" s="33">
        <v>1179.217499018401</v>
      </c>
      <c r="BZ11" s="33">
        <v>736.9837260113452</v>
      </c>
      <c r="CA11" s="33">
        <v>2408.3709619895008</v>
      </c>
      <c r="CB11" s="33">
        <v>2.146693484376617</v>
      </c>
      <c r="CC11" s="33">
        <v>0</v>
      </c>
      <c r="CD11" s="33">
        <v>210.01213867245275</v>
      </c>
      <c r="CE11" s="33">
        <v>337.87419246041406</v>
      </c>
      <c r="CF11" s="33">
        <v>37.357092979582141</v>
      </c>
      <c r="CG11" s="33">
        <v>135.3391692440274</v>
      </c>
      <c r="CH11" s="33">
        <v>473.60684991038727</v>
      </c>
      <c r="CI11" s="33">
        <v>1071.0825484583995</v>
      </c>
      <c r="CJ11" s="33">
        <v>0</v>
      </c>
      <c r="CK11" s="33">
        <v>17.264388300926438</v>
      </c>
      <c r="CL11" s="33">
        <v>2224.7321520209175</v>
      </c>
      <c r="CM11" s="33">
        <v>2.0459465630465337</v>
      </c>
      <c r="CN11" s="33">
        <v>5.4594676441829533</v>
      </c>
      <c r="CO11" s="33">
        <v>34.726473679714289</v>
      </c>
      <c r="CP11" s="33">
        <v>2.8613622836790062</v>
      </c>
      <c r="CQ11" s="33">
        <v>217.59284225199298</v>
      </c>
      <c r="CR11" s="33">
        <v>16.918370949036873</v>
      </c>
      <c r="CS11" s="33">
        <v>35268.188900552828</v>
      </c>
      <c r="CT11" s="33">
        <v>19343.273744352318</v>
      </c>
      <c r="CU11" s="33">
        <v>285.28027324229294</v>
      </c>
      <c r="CV11" s="33">
        <v>6929.5565688641245</v>
      </c>
      <c r="CW11" s="33">
        <v>7117.7290485333087</v>
      </c>
      <c r="CX11" s="33">
        <v>2791.0821998105598</v>
      </c>
      <c r="CY11" s="33">
        <v>3561.8294263938656</v>
      </c>
      <c r="CZ11" s="33">
        <v>1.7767514718892297</v>
      </c>
      <c r="DA11" s="33">
        <v>12522.161444491774</v>
      </c>
      <c r="DB11" s="33">
        <v>19314.516353520674</v>
      </c>
      <c r="DC11" s="33">
        <v>25656.726540344494</v>
      </c>
      <c r="DD11" s="33">
        <v>52786.255143861461</v>
      </c>
      <c r="DE11" s="33">
        <v>59.159685683359349</v>
      </c>
      <c r="DF11" s="33">
        <v>6.2610925160064665</v>
      </c>
      <c r="DG11" s="33">
        <v>2343.2159584671967</v>
      </c>
      <c r="DH11" s="33">
        <v>10.346095555396245</v>
      </c>
      <c r="DI11" s="33">
        <v>8.2121462000965622</v>
      </c>
      <c r="DJ11" s="33">
        <v>1904.0811556689018</v>
      </c>
      <c r="DK11" s="33">
        <v>267.43894044932745</v>
      </c>
      <c r="DL11" s="33">
        <v>12388.947719121819</v>
      </c>
      <c r="DM11" s="33">
        <v>1.7851112018548942</v>
      </c>
      <c r="DN11" s="33">
        <v>339.15774876108156</v>
      </c>
      <c r="DO11" s="33">
        <v>0</v>
      </c>
      <c r="DP11" s="69">
        <f t="shared" si="1"/>
        <v>9724611.5765579473</v>
      </c>
      <c r="DQ11" s="33">
        <v>4195392.1945930514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50.985062567726828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39904.389518754222</v>
      </c>
      <c r="GA11" s="33">
        <v>0</v>
      </c>
      <c r="GB11" s="33">
        <v>0</v>
      </c>
      <c r="GC11" s="33">
        <v>0</v>
      </c>
      <c r="GD11" s="33">
        <v>0</v>
      </c>
      <c r="GE11" s="33">
        <v>157818.05914257676</v>
      </c>
      <c r="GF11" s="33">
        <v>14916962.934459355</v>
      </c>
      <c r="GG11" s="44">
        <f t="shared" si="0"/>
        <v>29034740.139334254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213617.62602287819</v>
      </c>
      <c r="D12" s="33">
        <v>0</v>
      </c>
      <c r="E12" s="33">
        <v>9563.2367760250618</v>
      </c>
      <c r="F12" s="33">
        <v>0</v>
      </c>
      <c r="G12" s="33">
        <v>29.786440978925178</v>
      </c>
      <c r="H12" s="33">
        <v>0</v>
      </c>
      <c r="I12" s="33">
        <v>35995.943239243104</v>
      </c>
      <c r="J12" s="33">
        <v>430018.77771059721</v>
      </c>
      <c r="K12" s="33">
        <v>42946.260075420287</v>
      </c>
      <c r="L12" s="33">
        <v>7177.653389894389</v>
      </c>
      <c r="M12" s="33">
        <v>83254.637669437157</v>
      </c>
      <c r="N12" s="33">
        <v>404.23806194209055</v>
      </c>
      <c r="O12" s="33">
        <v>0</v>
      </c>
      <c r="P12" s="33">
        <v>5.9575142853925289</v>
      </c>
      <c r="Q12" s="33">
        <v>2.4880566844362213</v>
      </c>
      <c r="R12" s="33">
        <v>0</v>
      </c>
      <c r="S12" s="33">
        <v>0</v>
      </c>
      <c r="T12" s="33">
        <v>43.42758125095326</v>
      </c>
      <c r="U12" s="33">
        <v>0</v>
      </c>
      <c r="V12" s="33">
        <v>84.245061402227492</v>
      </c>
      <c r="W12" s="33">
        <v>346.3403661804989</v>
      </c>
      <c r="X12" s="33">
        <v>1345.8772971887161</v>
      </c>
      <c r="Y12" s="33">
        <v>3992.9169175869629</v>
      </c>
      <c r="Z12" s="33">
        <v>51.098780185487001</v>
      </c>
      <c r="AA12" s="33">
        <v>0</v>
      </c>
      <c r="AB12" s="33">
        <v>249.74422314390799</v>
      </c>
      <c r="AC12" s="33">
        <v>1.2391662346738468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1.159427515096916</v>
      </c>
      <c r="AL12" s="33">
        <v>0</v>
      </c>
      <c r="AM12" s="33">
        <v>0</v>
      </c>
      <c r="AN12" s="33">
        <v>1.1427872277731645</v>
      </c>
      <c r="AO12" s="33">
        <v>43.430139975936356</v>
      </c>
      <c r="AP12" s="33">
        <v>7.2214062125801055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109.01244535078236</v>
      </c>
      <c r="AZ12" s="33">
        <v>0</v>
      </c>
      <c r="BA12" s="33">
        <v>3.3139624878649054</v>
      </c>
      <c r="BB12" s="33">
        <v>0</v>
      </c>
      <c r="BC12" s="33">
        <v>0</v>
      </c>
      <c r="BD12" s="33">
        <v>13.70576462571532</v>
      </c>
      <c r="BE12" s="33">
        <v>3.9571668410819947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75657.262435746714</v>
      </c>
      <c r="BN12" s="33">
        <v>193619.87209499738</v>
      </c>
      <c r="BO12" s="33">
        <v>1.5989313439729085</v>
      </c>
      <c r="BP12" s="33">
        <v>0</v>
      </c>
      <c r="BQ12" s="33">
        <v>2.5180552068335178</v>
      </c>
      <c r="BR12" s="33">
        <v>1.2063131952938664</v>
      </c>
      <c r="BS12" s="33">
        <v>0</v>
      </c>
      <c r="BT12" s="33">
        <v>0</v>
      </c>
      <c r="BU12" s="33">
        <v>0</v>
      </c>
      <c r="BV12" s="33">
        <v>1.2830874707549587</v>
      </c>
      <c r="BW12" s="33">
        <v>0</v>
      </c>
      <c r="BX12" s="33">
        <v>0</v>
      </c>
      <c r="BY12" s="33">
        <v>0</v>
      </c>
      <c r="BZ12" s="33">
        <v>0</v>
      </c>
      <c r="CA12" s="33">
        <v>846.44785697914938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1.8781618316296347</v>
      </c>
      <c r="CH12" s="33">
        <v>0</v>
      </c>
      <c r="CI12" s="33">
        <v>220.04518946062996</v>
      </c>
      <c r="CJ12" s="33">
        <v>0</v>
      </c>
      <c r="CK12" s="33">
        <v>0</v>
      </c>
      <c r="CL12" s="33">
        <v>901.05908462722459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10083.748834862223</v>
      </c>
      <c r="CT12" s="33">
        <v>6068.6026233036591</v>
      </c>
      <c r="CU12" s="33">
        <v>89.270494817444231</v>
      </c>
      <c r="CV12" s="33">
        <v>1557.7974753934643</v>
      </c>
      <c r="CW12" s="33">
        <v>1480.3695781753204</v>
      </c>
      <c r="CX12" s="33">
        <v>554.71707999300997</v>
      </c>
      <c r="CY12" s="33">
        <v>770.22006131634805</v>
      </c>
      <c r="CZ12" s="33">
        <v>0</v>
      </c>
      <c r="DA12" s="33">
        <v>4007.4641501069609</v>
      </c>
      <c r="DB12" s="33">
        <v>7592.3419981842017</v>
      </c>
      <c r="DC12" s="33">
        <v>10304.970384371403</v>
      </c>
      <c r="DD12" s="33">
        <v>21222.472976656409</v>
      </c>
      <c r="DE12" s="33">
        <v>4.6112098457038222</v>
      </c>
      <c r="DF12" s="33">
        <v>0</v>
      </c>
      <c r="DG12" s="33">
        <v>185.40368926291984</v>
      </c>
      <c r="DH12" s="33">
        <v>0</v>
      </c>
      <c r="DI12" s="33">
        <v>0</v>
      </c>
      <c r="DJ12" s="33">
        <v>149.78624104764614</v>
      </c>
      <c r="DK12" s="33">
        <v>21.132154595461035</v>
      </c>
      <c r="DL12" s="33">
        <v>2697.7893893164483</v>
      </c>
      <c r="DM12" s="33">
        <v>0</v>
      </c>
      <c r="DN12" s="33">
        <v>0</v>
      </c>
      <c r="DO12" s="33">
        <v>0</v>
      </c>
      <c r="DP12" s="69">
        <f t="shared" si="1"/>
        <v>1167358.3070029046</v>
      </c>
      <c r="DQ12" s="33">
        <v>398904.55167236197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679.33574669554343</v>
      </c>
      <c r="FY12" s="33">
        <v>0</v>
      </c>
      <c r="FZ12" s="33">
        <v>10965.335004188852</v>
      </c>
      <c r="GA12" s="33">
        <v>0</v>
      </c>
      <c r="GB12" s="33">
        <v>0</v>
      </c>
      <c r="GC12" s="33">
        <v>0</v>
      </c>
      <c r="GD12" s="33">
        <v>0</v>
      </c>
      <c r="GE12" s="33">
        <v>33765.153161224203</v>
      </c>
      <c r="GF12" s="33">
        <v>3870347.0779006123</v>
      </c>
      <c r="GG12" s="44">
        <f t="shared" si="0"/>
        <v>5482019.7604879877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796054.61447898345</v>
      </c>
      <c r="D13" s="33">
        <v>22.912859084753237</v>
      </c>
      <c r="E13" s="33">
        <v>12.152972783194324</v>
      </c>
      <c r="F13" s="33">
        <v>3.1506628207323883</v>
      </c>
      <c r="G13" s="33">
        <v>15.241137582364477</v>
      </c>
      <c r="H13" s="33">
        <v>0</v>
      </c>
      <c r="I13" s="33">
        <v>24128.617747706132</v>
      </c>
      <c r="J13" s="33">
        <v>15110.513329931333</v>
      </c>
      <c r="K13" s="33">
        <v>2491439.4681237671</v>
      </c>
      <c r="L13" s="33">
        <v>182066.25889683509</v>
      </c>
      <c r="M13" s="33">
        <v>42445.739218675219</v>
      </c>
      <c r="N13" s="33">
        <v>4553.0948271272755</v>
      </c>
      <c r="O13" s="33">
        <v>16910.417847341865</v>
      </c>
      <c r="P13" s="33">
        <v>1432.8352900186435</v>
      </c>
      <c r="Q13" s="33">
        <v>103.65169646928489</v>
      </c>
      <c r="R13" s="33">
        <v>13.477746635274103</v>
      </c>
      <c r="S13" s="33">
        <v>70229.932312957841</v>
      </c>
      <c r="T13" s="33">
        <v>4164.7679191381621</v>
      </c>
      <c r="U13" s="33">
        <v>39.104629107157244</v>
      </c>
      <c r="V13" s="33">
        <v>41.108242752763921</v>
      </c>
      <c r="W13" s="33">
        <v>2046.6339644872719</v>
      </c>
      <c r="X13" s="33">
        <v>12872.657261366185</v>
      </c>
      <c r="Y13" s="33">
        <v>52540.335315911972</v>
      </c>
      <c r="Z13" s="33">
        <v>103.68890286325696</v>
      </c>
      <c r="AA13" s="33">
        <v>150.81694399187177</v>
      </c>
      <c r="AB13" s="33">
        <v>165.843731384661</v>
      </c>
      <c r="AC13" s="33">
        <v>366.15671680768349</v>
      </c>
      <c r="AD13" s="33">
        <v>1747.6293650165262</v>
      </c>
      <c r="AE13" s="33">
        <v>639.31492512957425</v>
      </c>
      <c r="AF13" s="33">
        <v>111.92452453982322</v>
      </c>
      <c r="AG13" s="33">
        <v>536.76005299281098</v>
      </c>
      <c r="AH13" s="33">
        <v>317.89021005272321</v>
      </c>
      <c r="AI13" s="33">
        <v>614.92158607260558</v>
      </c>
      <c r="AJ13" s="33">
        <v>3422.7337412961792</v>
      </c>
      <c r="AK13" s="33">
        <v>8091.2669968411728</v>
      </c>
      <c r="AL13" s="33">
        <v>426.90215518351204</v>
      </c>
      <c r="AM13" s="33">
        <v>313.02023931197238</v>
      </c>
      <c r="AN13" s="33">
        <v>3414.6359396566268</v>
      </c>
      <c r="AO13" s="33">
        <v>404.94795263277285</v>
      </c>
      <c r="AP13" s="33">
        <v>1152.8784881436254</v>
      </c>
      <c r="AQ13" s="33">
        <v>681.78483199037976</v>
      </c>
      <c r="AR13" s="33">
        <v>16.66218823581027</v>
      </c>
      <c r="AS13" s="33">
        <v>7.069031297852848</v>
      </c>
      <c r="AT13" s="33">
        <v>19.944343745418113</v>
      </c>
      <c r="AU13" s="33">
        <v>7.3888696764459034</v>
      </c>
      <c r="AV13" s="33">
        <v>2.0238090367842676</v>
      </c>
      <c r="AW13" s="33">
        <v>36.785210595332146</v>
      </c>
      <c r="AX13" s="33">
        <v>97.002195949511517</v>
      </c>
      <c r="AY13" s="33">
        <v>2391.3850734043558</v>
      </c>
      <c r="AZ13" s="33">
        <v>93.342949363212313</v>
      </c>
      <c r="BA13" s="33">
        <v>367.84729946654107</v>
      </c>
      <c r="BB13" s="33">
        <v>49.615884432581225</v>
      </c>
      <c r="BC13" s="33">
        <v>60.447305041400298</v>
      </c>
      <c r="BD13" s="33">
        <v>1688.9802618320327</v>
      </c>
      <c r="BE13" s="33">
        <v>271.08009158720523</v>
      </c>
      <c r="BF13" s="33">
        <v>7.0679204963072149</v>
      </c>
      <c r="BG13" s="33">
        <v>14.370435980225103</v>
      </c>
      <c r="BH13" s="33">
        <v>35.47027410992488</v>
      </c>
      <c r="BI13" s="33">
        <v>15.44339224137083</v>
      </c>
      <c r="BJ13" s="33">
        <v>34.015323568300396</v>
      </c>
      <c r="BK13" s="33">
        <v>123.9090377220529</v>
      </c>
      <c r="BL13" s="33">
        <v>3.606319564418266</v>
      </c>
      <c r="BM13" s="33">
        <v>103278.01000542109</v>
      </c>
      <c r="BN13" s="33">
        <v>257825.84335212907</v>
      </c>
      <c r="BO13" s="33">
        <v>108.7275791076685</v>
      </c>
      <c r="BP13" s="33">
        <v>2.2380486213280304</v>
      </c>
      <c r="BQ13" s="33">
        <v>7.8130499684464114</v>
      </c>
      <c r="BR13" s="33">
        <v>2.7602338030961366</v>
      </c>
      <c r="BS13" s="33">
        <v>15.558902523829669</v>
      </c>
      <c r="BT13" s="33">
        <v>74.033318537510397</v>
      </c>
      <c r="BU13" s="33">
        <v>21.239091880999336</v>
      </c>
      <c r="BV13" s="33">
        <v>119.79947105428263</v>
      </c>
      <c r="BW13" s="33">
        <v>10.868052764858065</v>
      </c>
      <c r="BX13" s="33">
        <v>59.432667244758171</v>
      </c>
      <c r="BY13" s="33">
        <v>43.603467843540521</v>
      </c>
      <c r="BZ13" s="33">
        <v>7.4274332937905925</v>
      </c>
      <c r="CA13" s="33">
        <v>7526.4864850189642</v>
      </c>
      <c r="CB13" s="33">
        <v>8.5301312416403583</v>
      </c>
      <c r="CC13" s="33">
        <v>11.882772367401209</v>
      </c>
      <c r="CD13" s="33">
        <v>7.8885872778782176</v>
      </c>
      <c r="CE13" s="33">
        <v>28.701903847180798</v>
      </c>
      <c r="CF13" s="33">
        <v>37.281624864071979</v>
      </c>
      <c r="CG13" s="33">
        <v>121.26001083012213</v>
      </c>
      <c r="CH13" s="33">
        <v>12.306519790547629</v>
      </c>
      <c r="CI13" s="33">
        <v>2942.6343358372701</v>
      </c>
      <c r="CJ13" s="33">
        <v>21.804069034717813</v>
      </c>
      <c r="CK13" s="33">
        <v>20.302452781775898</v>
      </c>
      <c r="CL13" s="33">
        <v>5821.6454266049977</v>
      </c>
      <c r="CM13" s="33">
        <v>12.699841679950396</v>
      </c>
      <c r="CN13" s="33">
        <v>6.5764957689537802</v>
      </c>
      <c r="CO13" s="33">
        <v>34.347808979926782</v>
      </c>
      <c r="CP13" s="33">
        <v>3.4823378666245723</v>
      </c>
      <c r="CQ13" s="33">
        <v>22.339077809397029</v>
      </c>
      <c r="CR13" s="33">
        <v>20.485639123616011</v>
      </c>
      <c r="CS13" s="33">
        <v>67100.570763889089</v>
      </c>
      <c r="CT13" s="33">
        <v>25877.176291682492</v>
      </c>
      <c r="CU13" s="33">
        <v>501.11425540493116</v>
      </c>
      <c r="CV13" s="33">
        <v>18805.974621428948</v>
      </c>
      <c r="CW13" s="33">
        <v>19646.696220046524</v>
      </c>
      <c r="CX13" s="33">
        <v>8039.037823142201</v>
      </c>
      <c r="CY13" s="33">
        <v>10576.036958788847</v>
      </c>
      <c r="CZ13" s="33">
        <v>6.9627512267530243</v>
      </c>
      <c r="DA13" s="33">
        <v>17536.403393877979</v>
      </c>
      <c r="DB13" s="33">
        <v>46892.778863626954</v>
      </c>
      <c r="DC13" s="33">
        <v>65080.396670046321</v>
      </c>
      <c r="DD13" s="33">
        <v>130584.78744962104</v>
      </c>
      <c r="DE13" s="33">
        <v>35.23066065001963</v>
      </c>
      <c r="DF13" s="33">
        <v>1.0271215207042783</v>
      </c>
      <c r="DG13" s="33">
        <v>1747.1147653439766</v>
      </c>
      <c r="DH13" s="33">
        <v>2.1151232523397776</v>
      </c>
      <c r="DI13" s="33">
        <v>1.6549129697268896</v>
      </c>
      <c r="DJ13" s="33">
        <v>1384.1906896638595</v>
      </c>
      <c r="DK13" s="33">
        <v>196.90350951045264</v>
      </c>
      <c r="DL13" s="33">
        <v>19761.199761067965</v>
      </c>
      <c r="DM13" s="33">
        <v>137.66988633224645</v>
      </c>
      <c r="DN13" s="33">
        <v>11.747074439397801</v>
      </c>
      <c r="DO13" s="33">
        <v>0</v>
      </c>
      <c r="DP13" s="69">
        <f t="shared" si="1"/>
        <v>4556418.0607651873</v>
      </c>
      <c r="DQ13" s="33">
        <v>4277944.1117675807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55.996121923829413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75.593948839907796</v>
      </c>
      <c r="FY13" s="33">
        <v>0</v>
      </c>
      <c r="FZ13" s="33">
        <v>11896.298830308038</v>
      </c>
      <c r="GA13" s="33">
        <v>0</v>
      </c>
      <c r="GB13" s="33">
        <v>137.25339733960863</v>
      </c>
      <c r="GC13" s="33">
        <v>0</v>
      </c>
      <c r="GD13" s="33">
        <v>0</v>
      </c>
      <c r="GE13" s="33">
        <v>76937.366496902192</v>
      </c>
      <c r="GF13" s="33">
        <v>8292225.7691509686</v>
      </c>
      <c r="GG13" s="44">
        <f t="shared" si="0"/>
        <v>17215690.450479049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77202.285650592617</v>
      </c>
      <c r="D14" s="33">
        <v>363.14780420665096</v>
      </c>
      <c r="E14" s="33">
        <v>172.45871601399222</v>
      </c>
      <c r="F14" s="33">
        <v>23.298357965000466</v>
      </c>
      <c r="G14" s="33">
        <v>140.89254955787641</v>
      </c>
      <c r="H14" s="33">
        <v>0</v>
      </c>
      <c r="I14" s="33">
        <v>25202.276344940372</v>
      </c>
      <c r="J14" s="33">
        <v>4415.1819759893633</v>
      </c>
      <c r="K14" s="33">
        <v>12632.143057190071</v>
      </c>
      <c r="L14" s="33">
        <v>118287.80645447022</v>
      </c>
      <c r="M14" s="33">
        <v>19351.505859764045</v>
      </c>
      <c r="N14" s="33">
        <v>14352.08530536228</v>
      </c>
      <c r="O14" s="33">
        <v>143.91143470645815</v>
      </c>
      <c r="P14" s="33">
        <v>782.23812283765369</v>
      </c>
      <c r="Q14" s="33">
        <v>646.87983959659198</v>
      </c>
      <c r="R14" s="33">
        <v>145.11123389462318</v>
      </c>
      <c r="S14" s="33">
        <v>1005.83511131645</v>
      </c>
      <c r="T14" s="33">
        <v>8379.2030716831778</v>
      </c>
      <c r="U14" s="33">
        <v>699.31722275761877</v>
      </c>
      <c r="V14" s="33">
        <v>329.94142879537412</v>
      </c>
      <c r="W14" s="33">
        <v>24575.888066329269</v>
      </c>
      <c r="X14" s="33">
        <v>2095.6898878679317</v>
      </c>
      <c r="Y14" s="33">
        <v>1654.1531133384331</v>
      </c>
      <c r="Z14" s="33">
        <v>716.39240694636339</v>
      </c>
      <c r="AA14" s="33">
        <v>410.581161788055</v>
      </c>
      <c r="AB14" s="33">
        <v>1576.5450106671899</v>
      </c>
      <c r="AC14" s="33">
        <v>349.35465673865752</v>
      </c>
      <c r="AD14" s="33">
        <v>820.79007225288194</v>
      </c>
      <c r="AE14" s="33">
        <v>645.76427495407779</v>
      </c>
      <c r="AF14" s="33">
        <v>423.53315566021791</v>
      </c>
      <c r="AG14" s="33">
        <v>186.18550825259197</v>
      </c>
      <c r="AH14" s="33">
        <v>130.04347434069464</v>
      </c>
      <c r="AI14" s="33">
        <v>292.6064035182165</v>
      </c>
      <c r="AJ14" s="33">
        <v>683.80612203820829</v>
      </c>
      <c r="AK14" s="33">
        <v>1451.6227767400383</v>
      </c>
      <c r="AL14" s="33">
        <v>332.95925133806452</v>
      </c>
      <c r="AM14" s="33">
        <v>345.35182688105692</v>
      </c>
      <c r="AN14" s="33">
        <v>1383.4125704196863</v>
      </c>
      <c r="AO14" s="33">
        <v>271.56646914468575</v>
      </c>
      <c r="AP14" s="33">
        <v>254.70482719950775</v>
      </c>
      <c r="AQ14" s="33">
        <v>250.74227979563454</v>
      </c>
      <c r="AR14" s="33">
        <v>92.717643698467853</v>
      </c>
      <c r="AS14" s="33">
        <v>137.92355703014334</v>
      </c>
      <c r="AT14" s="33">
        <v>151.9641779804918</v>
      </c>
      <c r="AU14" s="33">
        <v>92.040910639799364</v>
      </c>
      <c r="AV14" s="33">
        <v>41.061653527937928</v>
      </c>
      <c r="AW14" s="33">
        <v>80.987825473230302</v>
      </c>
      <c r="AX14" s="33">
        <v>128.42091922981271</v>
      </c>
      <c r="AY14" s="33">
        <v>546.14881102016136</v>
      </c>
      <c r="AZ14" s="33">
        <v>265.38995963179872</v>
      </c>
      <c r="BA14" s="33">
        <v>4147.2821880596748</v>
      </c>
      <c r="BB14" s="33">
        <v>866.13813632281244</v>
      </c>
      <c r="BC14" s="33">
        <v>1168.5711659764195</v>
      </c>
      <c r="BD14" s="33">
        <v>10506.502027427967</v>
      </c>
      <c r="BE14" s="33">
        <v>5582.5096735597399</v>
      </c>
      <c r="BF14" s="33">
        <v>82.23364616621096</v>
      </c>
      <c r="BG14" s="33">
        <v>192.07277989694435</v>
      </c>
      <c r="BH14" s="33">
        <v>625.37960507116122</v>
      </c>
      <c r="BI14" s="33">
        <v>282.94327226014286</v>
      </c>
      <c r="BJ14" s="33">
        <v>58.379077997359218</v>
      </c>
      <c r="BK14" s="33">
        <v>589.2355195401766</v>
      </c>
      <c r="BL14" s="33">
        <v>82.011786215840473</v>
      </c>
      <c r="BM14" s="33">
        <v>85443.955687428432</v>
      </c>
      <c r="BN14" s="33">
        <v>198513.48685026931</v>
      </c>
      <c r="BO14" s="33">
        <v>2144.3549463857016</v>
      </c>
      <c r="BP14" s="33">
        <v>20.696119015002417</v>
      </c>
      <c r="BQ14" s="33">
        <v>167.65872505681671</v>
      </c>
      <c r="BR14" s="33">
        <v>50.761418588281906</v>
      </c>
      <c r="BS14" s="33">
        <v>259.76861156426793</v>
      </c>
      <c r="BT14" s="33">
        <v>433.68829491574763</v>
      </c>
      <c r="BU14" s="33">
        <v>65.41406159104335</v>
      </c>
      <c r="BV14" s="33">
        <v>1761.5978245186861</v>
      </c>
      <c r="BW14" s="33">
        <v>752.1958605425375</v>
      </c>
      <c r="BX14" s="33">
        <v>1095.613237440069</v>
      </c>
      <c r="BY14" s="33">
        <v>1031.3686138870546</v>
      </c>
      <c r="BZ14" s="33">
        <v>177.79825246269181</v>
      </c>
      <c r="CA14" s="33">
        <v>2378.3657268090851</v>
      </c>
      <c r="CB14" s="33">
        <v>95.120825180107985</v>
      </c>
      <c r="CC14" s="33">
        <v>18.427849344962837</v>
      </c>
      <c r="CD14" s="33">
        <v>168.38969785948194</v>
      </c>
      <c r="CE14" s="33">
        <v>552.893457751445</v>
      </c>
      <c r="CF14" s="33">
        <v>904.10699981871801</v>
      </c>
      <c r="CG14" s="33">
        <v>2602.0540754417402</v>
      </c>
      <c r="CH14" s="33">
        <v>385.74140859890076</v>
      </c>
      <c r="CI14" s="33">
        <v>594.01362065001115</v>
      </c>
      <c r="CJ14" s="33">
        <v>413.30613445424871</v>
      </c>
      <c r="CK14" s="33">
        <v>381.73162074190901</v>
      </c>
      <c r="CL14" s="33">
        <v>1866.432878062943</v>
      </c>
      <c r="CM14" s="33">
        <v>393.44017868939591</v>
      </c>
      <c r="CN14" s="33">
        <v>122.5812210768356</v>
      </c>
      <c r="CO14" s="33">
        <v>72.551219323098877</v>
      </c>
      <c r="CP14" s="33">
        <v>67.401985856823657</v>
      </c>
      <c r="CQ14" s="33">
        <v>501.4806181104081</v>
      </c>
      <c r="CR14" s="33">
        <v>391.54295124046138</v>
      </c>
      <c r="CS14" s="33">
        <v>27131.215336036901</v>
      </c>
      <c r="CT14" s="33">
        <v>16466.239559441139</v>
      </c>
      <c r="CU14" s="33">
        <v>205.49215361334873</v>
      </c>
      <c r="CV14" s="33">
        <v>3644.2663286251391</v>
      </c>
      <c r="CW14" s="33">
        <v>3721.9213570654501</v>
      </c>
      <c r="CX14" s="33">
        <v>1441.3823716885656</v>
      </c>
      <c r="CY14" s="33">
        <v>1671.5253419540409</v>
      </c>
      <c r="CZ14" s="33">
        <v>87.62907013692903</v>
      </c>
      <c r="DA14" s="33">
        <v>9778.2393354470569</v>
      </c>
      <c r="DB14" s="33">
        <v>17320.428229943998</v>
      </c>
      <c r="DC14" s="33">
        <v>25176.576899649597</v>
      </c>
      <c r="DD14" s="33">
        <v>52455.015585731089</v>
      </c>
      <c r="DE14" s="33">
        <v>53.240606485653473</v>
      </c>
      <c r="DF14" s="33">
        <v>40.174859483929389</v>
      </c>
      <c r="DG14" s="33">
        <v>1010.793893636491</v>
      </c>
      <c r="DH14" s="33">
        <v>38.152924034994335</v>
      </c>
      <c r="DI14" s="33">
        <v>32.945907966965464</v>
      </c>
      <c r="DJ14" s="33">
        <v>824.99317828704</v>
      </c>
      <c r="DK14" s="33">
        <v>118.0942877969099</v>
      </c>
      <c r="DL14" s="33">
        <v>25489.383441934599</v>
      </c>
      <c r="DM14" s="33">
        <v>316.5277487656943</v>
      </c>
      <c r="DN14" s="33">
        <v>172.14931089788001</v>
      </c>
      <c r="DO14" s="33">
        <v>0</v>
      </c>
      <c r="DP14" s="69">
        <f t="shared" si="1"/>
        <v>839871.45589587803</v>
      </c>
      <c r="DQ14" s="33">
        <v>3118153.6719493275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124.93059089737496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2959.409188386298</v>
      </c>
      <c r="FY14" s="33">
        <v>0</v>
      </c>
      <c r="FZ14" s="33">
        <v>8862.1260013932697</v>
      </c>
      <c r="GA14" s="33">
        <v>0</v>
      </c>
      <c r="GB14" s="33">
        <v>345.83429419244516</v>
      </c>
      <c r="GC14" s="33">
        <v>0</v>
      </c>
      <c r="GD14" s="33">
        <v>0</v>
      </c>
      <c r="GE14" s="33">
        <v>4148.4024956016428</v>
      </c>
      <c r="GF14" s="33">
        <v>1383204.7688288358</v>
      </c>
      <c r="GG14" s="44">
        <f t="shared" si="0"/>
        <v>5357670.5992445126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1335600.2847644561</v>
      </c>
      <c r="D15" s="33">
        <v>256.7646071068998</v>
      </c>
      <c r="E15" s="33">
        <v>52905.494849121023</v>
      </c>
      <c r="F15" s="33">
        <v>133.53969124942674</v>
      </c>
      <c r="G15" s="33">
        <v>212.96768805519247</v>
      </c>
      <c r="H15" s="33">
        <v>2.2506197215718631</v>
      </c>
      <c r="I15" s="33">
        <v>239242.49423173597</v>
      </c>
      <c r="J15" s="33">
        <v>131559.94127385764</v>
      </c>
      <c r="K15" s="33">
        <v>206382.83277158966</v>
      </c>
      <c r="L15" s="33">
        <v>890189.63286462612</v>
      </c>
      <c r="M15" s="33">
        <v>1030430.0926216131</v>
      </c>
      <c r="N15" s="33">
        <v>194844.05779952407</v>
      </c>
      <c r="O15" s="33">
        <v>16366.98652960184</v>
      </c>
      <c r="P15" s="33">
        <v>2283.5384514041393</v>
      </c>
      <c r="Q15" s="33">
        <v>1227.4280416976278</v>
      </c>
      <c r="R15" s="33">
        <v>1025.5445986453508</v>
      </c>
      <c r="S15" s="33">
        <v>908.30460147250199</v>
      </c>
      <c r="T15" s="33">
        <v>3623.2235506685197</v>
      </c>
      <c r="U15" s="33">
        <v>1147.816367402384</v>
      </c>
      <c r="V15" s="33">
        <v>254.44624379123454</v>
      </c>
      <c r="W15" s="33">
        <v>151338.61409760581</v>
      </c>
      <c r="X15" s="33">
        <v>166913.00218083235</v>
      </c>
      <c r="Y15" s="33">
        <v>64293.996040677099</v>
      </c>
      <c r="Z15" s="33">
        <v>43833.543776942781</v>
      </c>
      <c r="AA15" s="33">
        <v>133.19147375748341</v>
      </c>
      <c r="AB15" s="33">
        <v>957.76141193689375</v>
      </c>
      <c r="AC15" s="33">
        <v>329.51437439612931</v>
      </c>
      <c r="AD15" s="33">
        <v>1430.3680489806347</v>
      </c>
      <c r="AE15" s="33">
        <v>1363.5006551959073</v>
      </c>
      <c r="AF15" s="33">
        <v>598.48192389695714</v>
      </c>
      <c r="AG15" s="33">
        <v>253.35962333266869</v>
      </c>
      <c r="AH15" s="33">
        <v>192.44418672885615</v>
      </c>
      <c r="AI15" s="33">
        <v>354.95934900603737</v>
      </c>
      <c r="AJ15" s="33">
        <v>745.37566366473709</v>
      </c>
      <c r="AK15" s="33">
        <v>1286.9237739572725</v>
      </c>
      <c r="AL15" s="33">
        <v>396.58524591471519</v>
      </c>
      <c r="AM15" s="33">
        <v>341.86601905186626</v>
      </c>
      <c r="AN15" s="33">
        <v>2133.8959001285739</v>
      </c>
      <c r="AO15" s="33">
        <v>336.47181370522799</v>
      </c>
      <c r="AP15" s="33">
        <v>10703.93151136973</v>
      </c>
      <c r="AQ15" s="33">
        <v>298.54497967916433</v>
      </c>
      <c r="AR15" s="33">
        <v>132.17707963870248</v>
      </c>
      <c r="AS15" s="33">
        <v>747.94858618325691</v>
      </c>
      <c r="AT15" s="33">
        <v>183.30657827732668</v>
      </c>
      <c r="AU15" s="33">
        <v>134.65235420758123</v>
      </c>
      <c r="AV15" s="33">
        <v>73.155386822804985</v>
      </c>
      <c r="AW15" s="33">
        <v>153.91771014662817</v>
      </c>
      <c r="AX15" s="33">
        <v>17229.354099023869</v>
      </c>
      <c r="AY15" s="33">
        <v>424.73971142892202</v>
      </c>
      <c r="AZ15" s="33">
        <v>662.388562978967</v>
      </c>
      <c r="BA15" s="33">
        <v>14579.683171310673</v>
      </c>
      <c r="BB15" s="33">
        <v>1282.6430961010819</v>
      </c>
      <c r="BC15" s="33">
        <v>1711.2972301030297</v>
      </c>
      <c r="BD15" s="33">
        <v>20782.185160540557</v>
      </c>
      <c r="BE15" s="33">
        <v>9087.3591799784572</v>
      </c>
      <c r="BF15" s="33">
        <v>222.02808954834049</v>
      </c>
      <c r="BG15" s="33">
        <v>348.1937050393729</v>
      </c>
      <c r="BH15" s="33">
        <v>662.5174560382319</v>
      </c>
      <c r="BI15" s="33">
        <v>134.18710375857148</v>
      </c>
      <c r="BJ15" s="33">
        <v>470.00244699426929</v>
      </c>
      <c r="BK15" s="33">
        <v>823.24360733643323</v>
      </c>
      <c r="BL15" s="33">
        <v>462.46739790232124</v>
      </c>
      <c r="BM15" s="33">
        <v>94806.762093534213</v>
      </c>
      <c r="BN15" s="33">
        <v>267303.85078433139</v>
      </c>
      <c r="BO15" s="33">
        <v>2602.0627337388473</v>
      </c>
      <c r="BP15" s="33">
        <v>63.952732746857386</v>
      </c>
      <c r="BQ15" s="33">
        <v>341.21430130970657</v>
      </c>
      <c r="BR15" s="33">
        <v>87.587276379594428</v>
      </c>
      <c r="BS15" s="33">
        <v>2464.3497381052853</v>
      </c>
      <c r="BT15" s="33">
        <v>1044.3067115211243</v>
      </c>
      <c r="BU15" s="33">
        <v>123.27027117094804</v>
      </c>
      <c r="BV15" s="33">
        <v>2759.5154802621682</v>
      </c>
      <c r="BW15" s="33">
        <v>485.12049706775889</v>
      </c>
      <c r="BX15" s="33">
        <v>1720.3033533963346</v>
      </c>
      <c r="BY15" s="33">
        <v>1533.5286564097526</v>
      </c>
      <c r="BZ15" s="33">
        <v>401.13172329698654</v>
      </c>
      <c r="CA15" s="33">
        <v>2763.7919130290738</v>
      </c>
      <c r="CB15" s="33">
        <v>180.81437315774232</v>
      </c>
      <c r="CC15" s="33">
        <v>143.22399380250849</v>
      </c>
      <c r="CD15" s="33">
        <v>311.54437211305213</v>
      </c>
      <c r="CE15" s="33">
        <v>998.43217994243696</v>
      </c>
      <c r="CF15" s="33">
        <v>1313.9015542177879</v>
      </c>
      <c r="CG15" s="33">
        <v>3965.0796257352804</v>
      </c>
      <c r="CH15" s="33">
        <v>743.12567579574852</v>
      </c>
      <c r="CI15" s="33">
        <v>1155.4253562154072</v>
      </c>
      <c r="CJ15" s="33">
        <v>830.96913731265113</v>
      </c>
      <c r="CK15" s="33">
        <v>624.66996151569958</v>
      </c>
      <c r="CL15" s="33">
        <v>2560.544030532234</v>
      </c>
      <c r="CM15" s="33">
        <v>403.01936204695863</v>
      </c>
      <c r="CN15" s="33">
        <v>196.43037816765326</v>
      </c>
      <c r="CO15" s="33">
        <v>103.29244885939168</v>
      </c>
      <c r="CP15" s="33">
        <v>104.43136885667197</v>
      </c>
      <c r="CQ15" s="33">
        <v>1598.1715527410233</v>
      </c>
      <c r="CR15" s="33">
        <v>618.84295400022108</v>
      </c>
      <c r="CS15" s="33">
        <v>29484.013663199417</v>
      </c>
      <c r="CT15" s="33">
        <v>22403.637180398986</v>
      </c>
      <c r="CU15" s="33">
        <v>943.32984089447007</v>
      </c>
      <c r="CV15" s="33">
        <v>8862.9559531235591</v>
      </c>
      <c r="CW15" s="33">
        <v>7607.3986404488032</v>
      </c>
      <c r="CX15" s="33">
        <v>3144.2007516491176</v>
      </c>
      <c r="CY15" s="33">
        <v>4985.1640240176057</v>
      </c>
      <c r="CZ15" s="33">
        <v>382.76021241962565</v>
      </c>
      <c r="DA15" s="33">
        <v>14811.970583238566</v>
      </c>
      <c r="DB15" s="33">
        <v>20186.257812629778</v>
      </c>
      <c r="DC15" s="33">
        <v>24198.404507054925</v>
      </c>
      <c r="DD15" s="33">
        <v>52414.900207962703</v>
      </c>
      <c r="DE15" s="33">
        <v>96.308257592316636</v>
      </c>
      <c r="DF15" s="33">
        <v>61.12756101895198</v>
      </c>
      <c r="DG15" s="33">
        <v>2087.4560147429288</v>
      </c>
      <c r="DH15" s="33">
        <v>74.194343341163915</v>
      </c>
      <c r="DI15" s="33">
        <v>50.672593118025517</v>
      </c>
      <c r="DJ15" s="33">
        <v>1669.8798615073276</v>
      </c>
      <c r="DK15" s="33">
        <v>289.67714281363652</v>
      </c>
      <c r="DL15" s="33">
        <v>40319.512202207683</v>
      </c>
      <c r="DM15" s="33">
        <v>463.42468453554881</v>
      </c>
      <c r="DN15" s="33">
        <v>410.03970356439231</v>
      </c>
      <c r="DO15" s="33">
        <v>0</v>
      </c>
      <c r="DP15" s="69">
        <f t="shared" si="1"/>
        <v>5256441.3742642561</v>
      </c>
      <c r="DQ15" s="33">
        <v>3843701.1882239967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438.49979317640538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912.84595756821636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8931.0180994796283</v>
      </c>
      <c r="FY15" s="33">
        <v>0</v>
      </c>
      <c r="FZ15" s="33">
        <v>31460.495040164595</v>
      </c>
      <c r="GA15" s="33">
        <v>0</v>
      </c>
      <c r="GB15" s="33">
        <v>486.54724008040705</v>
      </c>
      <c r="GC15" s="33">
        <v>0</v>
      </c>
      <c r="GD15" s="33">
        <v>0</v>
      </c>
      <c r="GE15" s="33">
        <v>104164.80455063563</v>
      </c>
      <c r="GF15" s="33">
        <v>6279622.7739814324</v>
      </c>
      <c r="GG15" s="44">
        <f t="shared" si="0"/>
        <v>15526159.547150791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38627.143945604577</v>
      </c>
      <c r="D16" s="33">
        <v>798.29078271145102</v>
      </c>
      <c r="E16" s="33">
        <v>479.87809180866486</v>
      </c>
      <c r="F16" s="33">
        <v>57.68332477829108</v>
      </c>
      <c r="G16" s="33">
        <v>223.4819804069368</v>
      </c>
      <c r="H16" s="33">
        <v>4.3799618840986483</v>
      </c>
      <c r="I16" s="33">
        <v>11751.740812388191</v>
      </c>
      <c r="J16" s="33">
        <v>5760.250671665578</v>
      </c>
      <c r="K16" s="33">
        <v>692.56118975237052</v>
      </c>
      <c r="L16" s="33">
        <v>12370.593375053026</v>
      </c>
      <c r="M16" s="33">
        <v>48458.840553332586</v>
      </c>
      <c r="N16" s="33">
        <v>746110.58496692637</v>
      </c>
      <c r="O16" s="33">
        <v>501.97589341598206</v>
      </c>
      <c r="P16" s="33">
        <v>2282.4515214090675</v>
      </c>
      <c r="Q16" s="33">
        <v>1717.9972412226305</v>
      </c>
      <c r="R16" s="33">
        <v>255.25061447689725</v>
      </c>
      <c r="S16" s="33">
        <v>728.10698044124729</v>
      </c>
      <c r="T16" s="33">
        <v>1418.1623828445777</v>
      </c>
      <c r="U16" s="33">
        <v>1433.466714284144</v>
      </c>
      <c r="V16" s="33">
        <v>1055.8036471168907</v>
      </c>
      <c r="W16" s="33">
        <v>21501.882800429932</v>
      </c>
      <c r="X16" s="33">
        <v>23274.963395138209</v>
      </c>
      <c r="Y16" s="33">
        <v>9852.6044016076303</v>
      </c>
      <c r="Z16" s="33">
        <v>3049.1373694034705</v>
      </c>
      <c r="AA16" s="33">
        <v>981.81154803661991</v>
      </c>
      <c r="AB16" s="33">
        <v>1840.1794760123105</v>
      </c>
      <c r="AC16" s="33">
        <v>1029.2845207884009</v>
      </c>
      <c r="AD16" s="33">
        <v>2233.5552110449157</v>
      </c>
      <c r="AE16" s="33">
        <v>1664.1813486284354</v>
      </c>
      <c r="AF16" s="33">
        <v>1108.2171736845794</v>
      </c>
      <c r="AG16" s="33">
        <v>501.88994065690122</v>
      </c>
      <c r="AH16" s="33">
        <v>317.22749203811054</v>
      </c>
      <c r="AI16" s="33">
        <v>647.98982287407921</v>
      </c>
      <c r="AJ16" s="33">
        <v>2853.0879308867584</v>
      </c>
      <c r="AK16" s="33">
        <v>4190.7694131681565</v>
      </c>
      <c r="AL16" s="33">
        <v>967.76394367449461</v>
      </c>
      <c r="AM16" s="33">
        <v>779.13515064788805</v>
      </c>
      <c r="AN16" s="33">
        <v>2855.0437105588512</v>
      </c>
      <c r="AO16" s="33">
        <v>485.64293275629643</v>
      </c>
      <c r="AP16" s="33">
        <v>2546.979951052725</v>
      </c>
      <c r="AQ16" s="33">
        <v>661.74227143289374</v>
      </c>
      <c r="AR16" s="33">
        <v>204.48536398286822</v>
      </c>
      <c r="AS16" s="33">
        <v>273.41163912255689</v>
      </c>
      <c r="AT16" s="33">
        <v>424.30212403196151</v>
      </c>
      <c r="AU16" s="33">
        <v>217.6221230905071</v>
      </c>
      <c r="AV16" s="33">
        <v>255.71439935298051</v>
      </c>
      <c r="AW16" s="33">
        <v>146.0218035164207</v>
      </c>
      <c r="AX16" s="33">
        <v>690.20207215896539</v>
      </c>
      <c r="AY16" s="33">
        <v>381.1893830931748</v>
      </c>
      <c r="AZ16" s="33">
        <v>254.94765487714878</v>
      </c>
      <c r="BA16" s="33">
        <v>3225.7819350620102</v>
      </c>
      <c r="BB16" s="33">
        <v>1829.7071317195634</v>
      </c>
      <c r="BC16" s="33">
        <v>1949.7204921855671</v>
      </c>
      <c r="BD16" s="33">
        <v>23945.231211738406</v>
      </c>
      <c r="BE16" s="33">
        <v>12884.897843420797</v>
      </c>
      <c r="BF16" s="33">
        <v>171.96149069792227</v>
      </c>
      <c r="BG16" s="33">
        <v>421.407932226311</v>
      </c>
      <c r="BH16" s="33">
        <v>1491.563493658681</v>
      </c>
      <c r="BI16" s="33">
        <v>602.22958450868805</v>
      </c>
      <c r="BJ16" s="33">
        <v>151.8143060782001</v>
      </c>
      <c r="BK16" s="33">
        <v>1648.688798869729</v>
      </c>
      <c r="BL16" s="33">
        <v>187.65988613366821</v>
      </c>
      <c r="BM16" s="33">
        <v>226388.31181797248</v>
      </c>
      <c r="BN16" s="33">
        <v>569819.0003446223</v>
      </c>
      <c r="BO16" s="33">
        <v>4987.580593629491</v>
      </c>
      <c r="BP16" s="33">
        <v>56.338833819118975</v>
      </c>
      <c r="BQ16" s="33">
        <v>7631.8641019036131</v>
      </c>
      <c r="BR16" s="33">
        <v>13051.923608625622</v>
      </c>
      <c r="BS16" s="33">
        <v>627.29858460566174</v>
      </c>
      <c r="BT16" s="33">
        <v>1217.6512563435372</v>
      </c>
      <c r="BU16" s="33">
        <v>1012.6511875911559</v>
      </c>
      <c r="BV16" s="33">
        <v>3921.6020922008802</v>
      </c>
      <c r="BW16" s="33">
        <v>2728.6838333752244</v>
      </c>
      <c r="BX16" s="33">
        <v>2559.5892867488797</v>
      </c>
      <c r="BY16" s="33">
        <v>2412.3810235688475</v>
      </c>
      <c r="BZ16" s="33">
        <v>396.22661783450195</v>
      </c>
      <c r="CA16" s="33">
        <v>2764.9738886646101</v>
      </c>
      <c r="CB16" s="33">
        <v>150.74557906710157</v>
      </c>
      <c r="CC16" s="33">
        <v>0</v>
      </c>
      <c r="CD16" s="33">
        <v>372.17866248692184</v>
      </c>
      <c r="CE16" s="33">
        <v>1173.3129003037079</v>
      </c>
      <c r="CF16" s="33">
        <v>2528.1788265257533</v>
      </c>
      <c r="CG16" s="33">
        <v>6163.4287306927399</v>
      </c>
      <c r="CH16" s="33">
        <v>1423.8075472722242</v>
      </c>
      <c r="CI16" s="33">
        <v>694.59660927510333</v>
      </c>
      <c r="CJ16" s="33">
        <v>1624.8704588385317</v>
      </c>
      <c r="CK16" s="33">
        <v>1603.5473362833638</v>
      </c>
      <c r="CL16" s="33">
        <v>1648.9613830581852</v>
      </c>
      <c r="CM16" s="33">
        <v>4660.2543763683352</v>
      </c>
      <c r="CN16" s="33">
        <v>487.49409633883761</v>
      </c>
      <c r="CO16" s="33">
        <v>269.7319930652373</v>
      </c>
      <c r="CP16" s="33">
        <v>249.46243589949964</v>
      </c>
      <c r="CQ16" s="33">
        <v>791.91699850871169</v>
      </c>
      <c r="CR16" s="33">
        <v>1519.0113111189762</v>
      </c>
      <c r="CS16" s="33">
        <v>25897.492718254576</v>
      </c>
      <c r="CT16" s="33">
        <v>26575.061192312176</v>
      </c>
      <c r="CU16" s="33">
        <v>528.84200300500152</v>
      </c>
      <c r="CV16" s="33">
        <v>4815.2279032725855</v>
      </c>
      <c r="CW16" s="33">
        <v>4947.2746900439943</v>
      </c>
      <c r="CX16" s="33">
        <v>1964.6672642944059</v>
      </c>
      <c r="CY16" s="33">
        <v>2740.0920873329874</v>
      </c>
      <c r="CZ16" s="33">
        <v>269.85276061611643</v>
      </c>
      <c r="DA16" s="33">
        <v>11346.019575418275</v>
      </c>
      <c r="DB16" s="33">
        <v>13795.897350393792</v>
      </c>
      <c r="DC16" s="33">
        <v>17553.129708983961</v>
      </c>
      <c r="DD16" s="33">
        <v>36122.882602651618</v>
      </c>
      <c r="DE16" s="33">
        <v>1008.3495964416667</v>
      </c>
      <c r="DF16" s="33">
        <v>420.02680012674381</v>
      </c>
      <c r="DG16" s="33">
        <v>401.40268732796937</v>
      </c>
      <c r="DH16" s="33">
        <v>12134.493652501393</v>
      </c>
      <c r="DI16" s="33">
        <v>4039.1394213255153</v>
      </c>
      <c r="DJ16" s="33">
        <v>327.23402926386933</v>
      </c>
      <c r="DK16" s="33">
        <v>1940.4363238443734</v>
      </c>
      <c r="DL16" s="33">
        <v>12427.870684326737</v>
      </c>
      <c r="DM16" s="33">
        <v>389.18651241138667</v>
      </c>
      <c r="DN16" s="33">
        <v>367.33133537579141</v>
      </c>
      <c r="DO16" s="33">
        <v>0</v>
      </c>
      <c r="DP16" s="69">
        <f t="shared" si="1"/>
        <v>2054379.7823417052</v>
      </c>
      <c r="DQ16" s="33">
        <v>1842459.3641034497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12127.31695235476</v>
      </c>
      <c r="GA16" s="33">
        <v>0</v>
      </c>
      <c r="GB16" s="33">
        <v>445.44885884525144</v>
      </c>
      <c r="GC16" s="33">
        <v>0</v>
      </c>
      <c r="GD16" s="33">
        <v>0</v>
      </c>
      <c r="GE16" s="33">
        <v>19649.061304057479</v>
      </c>
      <c r="GF16" s="33">
        <v>1383528.1177131005</v>
      </c>
      <c r="GG16" s="44">
        <f t="shared" si="0"/>
        <v>5312589.0912735127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420.84039472840965</v>
      </c>
      <c r="D17" s="33">
        <v>72.561964699772702</v>
      </c>
      <c r="E17" s="33">
        <v>110.46330898580432</v>
      </c>
      <c r="F17" s="33">
        <v>4.7417539690735007</v>
      </c>
      <c r="G17" s="33">
        <v>18.641478746332783</v>
      </c>
      <c r="H17" s="33">
        <v>5.246591024928497</v>
      </c>
      <c r="I17" s="33">
        <v>98.319624477832676</v>
      </c>
      <c r="J17" s="33">
        <v>31.498084632282481</v>
      </c>
      <c r="K17" s="33">
        <v>93.855539320189209</v>
      </c>
      <c r="L17" s="33">
        <v>149.67861549718532</v>
      </c>
      <c r="M17" s="33">
        <v>256.11250693519429</v>
      </c>
      <c r="N17" s="33">
        <v>104.95246331796578</v>
      </c>
      <c r="O17" s="33">
        <v>27.284514569257414</v>
      </c>
      <c r="P17" s="33">
        <v>71.863891648848323</v>
      </c>
      <c r="Q17" s="33">
        <v>103.31702351397654</v>
      </c>
      <c r="R17" s="33">
        <v>32.032709138537079</v>
      </c>
      <c r="S17" s="33">
        <v>46.788227267939149</v>
      </c>
      <c r="T17" s="33">
        <v>122.38329216149589</v>
      </c>
      <c r="U17" s="33">
        <v>135.41122850075882</v>
      </c>
      <c r="V17" s="33">
        <v>81.0092944736748</v>
      </c>
      <c r="W17" s="33">
        <v>171.43519827547368</v>
      </c>
      <c r="X17" s="33">
        <v>279.6011026402881</v>
      </c>
      <c r="Y17" s="33">
        <v>351.99663640076921</v>
      </c>
      <c r="Z17" s="33">
        <v>221.79572707409739</v>
      </c>
      <c r="AA17" s="33">
        <v>49.82593193460221</v>
      </c>
      <c r="AB17" s="33">
        <v>161.29678331763515</v>
      </c>
      <c r="AC17" s="33">
        <v>86.015224362374667</v>
      </c>
      <c r="AD17" s="33">
        <v>179.26048250771552</v>
      </c>
      <c r="AE17" s="33">
        <v>161.32036184567806</v>
      </c>
      <c r="AF17" s="33">
        <v>108.43494646032946</v>
      </c>
      <c r="AG17" s="33">
        <v>47.733571861831336</v>
      </c>
      <c r="AH17" s="33">
        <v>28.782059700285522</v>
      </c>
      <c r="AI17" s="33">
        <v>66.944008368993863</v>
      </c>
      <c r="AJ17" s="33">
        <v>260.27801920683237</v>
      </c>
      <c r="AK17" s="33">
        <v>383.39755675605653</v>
      </c>
      <c r="AL17" s="33">
        <v>92.491433836904704</v>
      </c>
      <c r="AM17" s="33">
        <v>82.751964886559719</v>
      </c>
      <c r="AN17" s="33">
        <v>232.67458307885263</v>
      </c>
      <c r="AO17" s="33">
        <v>41.480701257406579</v>
      </c>
      <c r="AP17" s="33">
        <v>736.3206620978807</v>
      </c>
      <c r="AQ17" s="33">
        <v>60.710982376557851</v>
      </c>
      <c r="AR17" s="33">
        <v>13.352082693106416</v>
      </c>
      <c r="AS17" s="33">
        <v>25.341696953218104</v>
      </c>
      <c r="AT17" s="33">
        <v>24.522598595642332</v>
      </c>
      <c r="AU17" s="33">
        <v>19.273969525179165</v>
      </c>
      <c r="AV17" s="33">
        <v>5.0525278051634848</v>
      </c>
      <c r="AW17" s="33">
        <v>15.543402427760364</v>
      </c>
      <c r="AX17" s="33">
        <v>20.625404832528893</v>
      </c>
      <c r="AY17" s="33">
        <v>39.399222641106164</v>
      </c>
      <c r="AZ17" s="33">
        <v>11.026076611127055</v>
      </c>
      <c r="BA17" s="33">
        <v>347.19906770251214</v>
      </c>
      <c r="BB17" s="33">
        <v>168.8542938670883</v>
      </c>
      <c r="BC17" s="33">
        <v>176.4252517697993</v>
      </c>
      <c r="BD17" s="33">
        <v>2957.6701784636452</v>
      </c>
      <c r="BE17" s="33">
        <v>1167.6425994116869</v>
      </c>
      <c r="BF17" s="33">
        <v>6.706197653384864</v>
      </c>
      <c r="BG17" s="33">
        <v>29.422256631233264</v>
      </c>
      <c r="BH17" s="33">
        <v>141.51509491520008</v>
      </c>
      <c r="BI17" s="33">
        <v>49.206841680869594</v>
      </c>
      <c r="BJ17" s="33">
        <v>29.209901415110668</v>
      </c>
      <c r="BK17" s="33">
        <v>105.73857247802727</v>
      </c>
      <c r="BL17" s="33">
        <v>20.651503032066262</v>
      </c>
      <c r="BM17" s="33">
        <v>60.981571001791906</v>
      </c>
      <c r="BN17" s="33">
        <v>56.430125438196391</v>
      </c>
      <c r="BO17" s="33">
        <v>490.5046994210179</v>
      </c>
      <c r="BP17" s="33">
        <v>4.8114323327512523</v>
      </c>
      <c r="BQ17" s="33">
        <v>186.61375287695171</v>
      </c>
      <c r="BR17" s="33">
        <v>619.94608340051207</v>
      </c>
      <c r="BS17" s="33">
        <v>76.019501351323939</v>
      </c>
      <c r="BT17" s="33">
        <v>87.628285735552367</v>
      </c>
      <c r="BU17" s="33">
        <v>42.065512698105927</v>
      </c>
      <c r="BV17" s="33">
        <v>284.19681528481397</v>
      </c>
      <c r="BW17" s="33">
        <v>55.233151034989767</v>
      </c>
      <c r="BX17" s="33">
        <v>197.34691292408831</v>
      </c>
      <c r="BY17" s="33">
        <v>303.49374093541752</v>
      </c>
      <c r="BZ17" s="33">
        <v>44.277109939223678</v>
      </c>
      <c r="CA17" s="33">
        <v>174.34402061352685</v>
      </c>
      <c r="CB17" s="33">
        <v>15.753006431237823</v>
      </c>
      <c r="CC17" s="33">
        <v>32.61267283099334</v>
      </c>
      <c r="CD17" s="33">
        <v>33.84798795020216</v>
      </c>
      <c r="CE17" s="33">
        <v>111.87708037071067</v>
      </c>
      <c r="CF17" s="33">
        <v>324.65966613425661</v>
      </c>
      <c r="CG17" s="33">
        <v>333.31735990726241</v>
      </c>
      <c r="CH17" s="33">
        <v>74.38435898036991</v>
      </c>
      <c r="CI17" s="33">
        <v>21.611548081982146</v>
      </c>
      <c r="CJ17" s="33">
        <v>204.70799192213386</v>
      </c>
      <c r="CK17" s="33">
        <v>365.62386363770764</v>
      </c>
      <c r="CL17" s="33">
        <v>54.468667201374551</v>
      </c>
      <c r="CM17" s="33">
        <v>269.79364108026761</v>
      </c>
      <c r="CN17" s="33">
        <v>106.1794723723215</v>
      </c>
      <c r="CO17" s="33">
        <v>2.6736661005272251</v>
      </c>
      <c r="CP17" s="33">
        <v>71.911891004731984</v>
      </c>
      <c r="CQ17" s="33">
        <v>65.203360058294862</v>
      </c>
      <c r="CR17" s="33">
        <v>422.97403862309091</v>
      </c>
      <c r="CS17" s="33">
        <v>908.92803065012902</v>
      </c>
      <c r="CT17" s="33">
        <v>285.11802525567549</v>
      </c>
      <c r="CU17" s="33">
        <v>4.9442190692522612</v>
      </c>
      <c r="CV17" s="33">
        <v>114.06576499658119</v>
      </c>
      <c r="CW17" s="33">
        <v>217.1419383802077</v>
      </c>
      <c r="CX17" s="33">
        <v>67.015539844650348</v>
      </c>
      <c r="CY17" s="33">
        <v>106.79642173739715</v>
      </c>
      <c r="CZ17" s="33">
        <v>11.124646543905762</v>
      </c>
      <c r="DA17" s="33">
        <v>624.28057059322043</v>
      </c>
      <c r="DB17" s="33">
        <v>346.77139380255755</v>
      </c>
      <c r="DC17" s="33">
        <v>153.52696565581579</v>
      </c>
      <c r="DD17" s="33">
        <v>300.26922390583854</v>
      </c>
      <c r="DE17" s="33">
        <v>7.4944707997567015</v>
      </c>
      <c r="DF17" s="33">
        <v>0</v>
      </c>
      <c r="DG17" s="33">
        <v>77.805960932459129</v>
      </c>
      <c r="DH17" s="33">
        <v>258.91960034733796</v>
      </c>
      <c r="DI17" s="33">
        <v>143.00940700376069</v>
      </c>
      <c r="DJ17" s="33">
        <v>23.396559925471831</v>
      </c>
      <c r="DK17" s="33">
        <v>29.930557709673394</v>
      </c>
      <c r="DL17" s="33">
        <v>802.95812029670367</v>
      </c>
      <c r="DM17" s="33">
        <v>15.367869119338472</v>
      </c>
      <c r="DN17" s="33">
        <v>33.872037918515382</v>
      </c>
      <c r="DO17" s="33">
        <v>0</v>
      </c>
      <c r="DP17" s="69">
        <f t="shared" si="1"/>
        <v>20894.159499126014</v>
      </c>
      <c r="DQ17" s="33">
        <v>824860.38547780598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2877.6009456781858</v>
      </c>
      <c r="GA17" s="33">
        <v>0</v>
      </c>
      <c r="GB17" s="33">
        <v>0</v>
      </c>
      <c r="GC17" s="33">
        <v>0</v>
      </c>
      <c r="GD17" s="33">
        <v>0</v>
      </c>
      <c r="GE17" s="33">
        <v>78634.639364422808</v>
      </c>
      <c r="GF17" s="33">
        <v>410337.77849885233</v>
      </c>
      <c r="GG17" s="44">
        <f t="shared" si="0"/>
        <v>1337604.5637858852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2590.9585093666933</v>
      </c>
      <c r="D18" s="33">
        <v>901.30144343837708</v>
      </c>
      <c r="E18" s="33">
        <v>17234.669440735255</v>
      </c>
      <c r="F18" s="33">
        <v>48.859482714486923</v>
      </c>
      <c r="G18" s="33">
        <v>412.43147002390896</v>
      </c>
      <c r="H18" s="33">
        <v>11.126145086724751</v>
      </c>
      <c r="I18" s="33">
        <v>299.31759231102961</v>
      </c>
      <c r="J18" s="33">
        <v>395.76478366224831</v>
      </c>
      <c r="K18" s="33">
        <v>260.42812919379236</v>
      </c>
      <c r="L18" s="33">
        <v>241.55773182226764</v>
      </c>
      <c r="M18" s="33">
        <v>677.40983432163705</v>
      </c>
      <c r="N18" s="33">
        <v>574.43623682333475</v>
      </c>
      <c r="O18" s="33">
        <v>233.71375492940837</v>
      </c>
      <c r="P18" s="33">
        <v>269938.59676931659</v>
      </c>
      <c r="Q18" s="33">
        <v>560524.11103766796</v>
      </c>
      <c r="R18" s="33">
        <v>3906.7054307298413</v>
      </c>
      <c r="S18" s="33">
        <v>224.80594197256193</v>
      </c>
      <c r="T18" s="33">
        <v>2939.4620215068285</v>
      </c>
      <c r="U18" s="33">
        <v>289.85972489134008</v>
      </c>
      <c r="V18" s="33">
        <v>209.60271847032755</v>
      </c>
      <c r="W18" s="33">
        <v>1921.2579315320311</v>
      </c>
      <c r="X18" s="33">
        <v>13007.549348082282</v>
      </c>
      <c r="Y18" s="33">
        <v>5776.7408405521346</v>
      </c>
      <c r="Z18" s="33">
        <v>11424.718915414676</v>
      </c>
      <c r="AA18" s="33">
        <v>937.67519035178202</v>
      </c>
      <c r="AB18" s="33">
        <v>6717.3778310610451</v>
      </c>
      <c r="AC18" s="33">
        <v>540.12295318300505</v>
      </c>
      <c r="AD18" s="33">
        <v>2424.4746487219409</v>
      </c>
      <c r="AE18" s="33">
        <v>6261.3988305483927</v>
      </c>
      <c r="AF18" s="33">
        <v>403.35212963568728</v>
      </c>
      <c r="AG18" s="33">
        <v>89.339268435302145</v>
      </c>
      <c r="AH18" s="33">
        <v>194.24080507597733</v>
      </c>
      <c r="AI18" s="33">
        <v>813.73957914003961</v>
      </c>
      <c r="AJ18" s="33">
        <v>1638.0380861988097</v>
      </c>
      <c r="AK18" s="33">
        <v>2835.7756021382515</v>
      </c>
      <c r="AL18" s="33">
        <v>2447.4365916562488</v>
      </c>
      <c r="AM18" s="33">
        <v>2668.9456151935196</v>
      </c>
      <c r="AN18" s="33">
        <v>41757.059279690875</v>
      </c>
      <c r="AO18" s="33">
        <v>162.4387847598816</v>
      </c>
      <c r="AP18" s="33">
        <v>5590.3761310379396</v>
      </c>
      <c r="AQ18" s="33">
        <v>1800.799151838555</v>
      </c>
      <c r="AR18" s="33">
        <v>96.612899363678508</v>
      </c>
      <c r="AS18" s="33">
        <v>31.244388730886918</v>
      </c>
      <c r="AT18" s="33">
        <v>90.866079154992832</v>
      </c>
      <c r="AU18" s="33">
        <v>47.403760242875244</v>
      </c>
      <c r="AV18" s="33">
        <v>18.592059407684744</v>
      </c>
      <c r="AW18" s="33">
        <v>94.195307683446572</v>
      </c>
      <c r="AX18" s="33">
        <v>10014.588095719364</v>
      </c>
      <c r="AY18" s="33">
        <v>8781.6596828409092</v>
      </c>
      <c r="AZ18" s="33">
        <v>12083.672789753637</v>
      </c>
      <c r="BA18" s="33">
        <v>4814.2245500753579</v>
      </c>
      <c r="BB18" s="33">
        <v>925.58268234427294</v>
      </c>
      <c r="BC18" s="33">
        <v>255.94761150674009</v>
      </c>
      <c r="BD18" s="33">
        <v>40563.250545835501</v>
      </c>
      <c r="BE18" s="33">
        <v>5413.1747228048171</v>
      </c>
      <c r="BF18" s="33">
        <v>1213.2195839716899</v>
      </c>
      <c r="BG18" s="33">
        <v>1040.0479895393755</v>
      </c>
      <c r="BH18" s="33">
        <v>33.845586927880689</v>
      </c>
      <c r="BI18" s="33">
        <v>2194.1784843748637</v>
      </c>
      <c r="BJ18" s="33">
        <v>262.36288560192969</v>
      </c>
      <c r="BK18" s="33">
        <v>245.36427321378125</v>
      </c>
      <c r="BL18" s="33">
        <v>40.504838798678136</v>
      </c>
      <c r="BM18" s="33">
        <v>205.0749079849011</v>
      </c>
      <c r="BN18" s="33">
        <v>789.00351384909743</v>
      </c>
      <c r="BO18" s="33">
        <v>727.65187092600627</v>
      </c>
      <c r="BP18" s="33">
        <v>9.1067819144214983</v>
      </c>
      <c r="BQ18" s="33">
        <v>198.50741893688445</v>
      </c>
      <c r="BR18" s="33">
        <v>105.66362203510674</v>
      </c>
      <c r="BS18" s="33">
        <v>94.879950186889133</v>
      </c>
      <c r="BT18" s="33">
        <v>246.94319694343733</v>
      </c>
      <c r="BU18" s="33">
        <v>91.544428532631059</v>
      </c>
      <c r="BV18" s="33">
        <v>272.31586235385868</v>
      </c>
      <c r="BW18" s="33">
        <v>72.746309724865199</v>
      </c>
      <c r="BX18" s="33">
        <v>170.20886501639757</v>
      </c>
      <c r="BY18" s="33">
        <v>548.25341172177411</v>
      </c>
      <c r="BZ18" s="33">
        <v>64.670315800485085</v>
      </c>
      <c r="CA18" s="33">
        <v>384.86652324877213</v>
      </c>
      <c r="CB18" s="33">
        <v>1800.3914807874394</v>
      </c>
      <c r="CC18" s="33">
        <v>2593.075142095307</v>
      </c>
      <c r="CD18" s="33">
        <v>35.583364894936238</v>
      </c>
      <c r="CE18" s="33">
        <v>170.7998493139244</v>
      </c>
      <c r="CF18" s="33">
        <v>269.71519917222753</v>
      </c>
      <c r="CG18" s="33">
        <v>513.70470982598272</v>
      </c>
      <c r="CH18" s="33">
        <v>253.96591998915184</v>
      </c>
      <c r="CI18" s="33">
        <v>142.96618264397492</v>
      </c>
      <c r="CJ18" s="33">
        <v>139.96912074621019</v>
      </c>
      <c r="CK18" s="33">
        <v>300.62989327493199</v>
      </c>
      <c r="CL18" s="33">
        <v>1588.712419122437</v>
      </c>
      <c r="CM18" s="33">
        <v>238.40148650026987</v>
      </c>
      <c r="CN18" s="33">
        <v>74.459570095452008</v>
      </c>
      <c r="CO18" s="33">
        <v>33.63749767364213</v>
      </c>
      <c r="CP18" s="33">
        <v>57.964089762812222</v>
      </c>
      <c r="CQ18" s="33">
        <v>2042.4109556881733</v>
      </c>
      <c r="CR18" s="33">
        <v>337.65214388761706</v>
      </c>
      <c r="CS18" s="33">
        <v>5366.521764276351</v>
      </c>
      <c r="CT18" s="33">
        <v>1049.1902347877829</v>
      </c>
      <c r="CU18" s="33">
        <v>3365.5298110991712</v>
      </c>
      <c r="CV18" s="33">
        <v>1726.4726399111814</v>
      </c>
      <c r="CW18" s="33">
        <v>3675.5474927939963</v>
      </c>
      <c r="CX18" s="33">
        <v>608.24087294412072</v>
      </c>
      <c r="CY18" s="33">
        <v>4704.994587996769</v>
      </c>
      <c r="CZ18" s="33">
        <v>81.160829733601886</v>
      </c>
      <c r="DA18" s="33">
        <v>10866.961241196113</v>
      </c>
      <c r="DB18" s="33">
        <v>1398.8862727042556</v>
      </c>
      <c r="DC18" s="33">
        <v>8121.3359290235385</v>
      </c>
      <c r="DD18" s="33">
        <v>16860.843066447949</v>
      </c>
      <c r="DE18" s="33">
        <v>124.8818899022959</v>
      </c>
      <c r="DF18" s="33">
        <v>0</v>
      </c>
      <c r="DG18" s="33">
        <v>2456.5760099131844</v>
      </c>
      <c r="DH18" s="33">
        <v>1.0274663999767091</v>
      </c>
      <c r="DI18" s="33">
        <v>0</v>
      </c>
      <c r="DJ18" s="33">
        <v>2194.2572850746496</v>
      </c>
      <c r="DK18" s="33">
        <v>1012.7084881451985</v>
      </c>
      <c r="DL18" s="33">
        <v>4060.3484055939812</v>
      </c>
      <c r="DM18" s="33">
        <v>536.32203527765785</v>
      </c>
      <c r="DN18" s="33">
        <v>2084.8502149680426</v>
      </c>
      <c r="DO18" s="33">
        <v>0</v>
      </c>
      <c r="DP18" s="69">
        <f t="shared" si="1"/>
        <v>1144460.6470739651</v>
      </c>
      <c r="DQ18" s="33">
        <v>938537.95683977613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114.91837691409475</v>
      </c>
      <c r="EH18" s="33">
        <v>22605.034643500188</v>
      </c>
      <c r="EI18" s="33">
        <v>0</v>
      </c>
      <c r="EJ18" s="33">
        <v>9.9342323288575969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8.0147152199458738</v>
      </c>
      <c r="FV18" s="33">
        <v>0</v>
      </c>
      <c r="FW18" s="33">
        <v>0</v>
      </c>
      <c r="FX18" s="33">
        <v>279261.04452775611</v>
      </c>
      <c r="FY18" s="33">
        <v>0</v>
      </c>
      <c r="FZ18" s="33">
        <v>6307.5316532179941</v>
      </c>
      <c r="GA18" s="33">
        <v>0</v>
      </c>
      <c r="GB18" s="33">
        <v>162.47994520019549</v>
      </c>
      <c r="GC18" s="33">
        <v>0</v>
      </c>
      <c r="GD18" s="33">
        <v>36.356758516324781</v>
      </c>
      <c r="GE18" s="33">
        <v>24570.783342566625</v>
      </c>
      <c r="GF18" s="33">
        <v>1768826.6530759768</v>
      </c>
      <c r="GG18" s="44">
        <f t="shared" si="0"/>
        <v>4184901.3551849383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2367.8093751907259</v>
      </c>
      <c r="D19" s="33">
        <v>423.51811441140603</v>
      </c>
      <c r="E19" s="33">
        <v>143.33305406005286</v>
      </c>
      <c r="F19" s="33">
        <v>25.216114178988363</v>
      </c>
      <c r="G19" s="33">
        <v>97.053183807224059</v>
      </c>
      <c r="H19" s="33">
        <v>18.750047871129944</v>
      </c>
      <c r="I19" s="33">
        <v>454.14392265720568</v>
      </c>
      <c r="J19" s="33">
        <v>275.51161736828544</v>
      </c>
      <c r="K19" s="33">
        <v>523.46398402062607</v>
      </c>
      <c r="L19" s="33">
        <v>542.47904643539539</v>
      </c>
      <c r="M19" s="33">
        <v>1070.1242785952422</v>
      </c>
      <c r="N19" s="33">
        <v>932.35090537213773</v>
      </c>
      <c r="O19" s="33">
        <v>78.955515344388729</v>
      </c>
      <c r="P19" s="33">
        <v>34112.725380663382</v>
      </c>
      <c r="Q19" s="33">
        <v>220957.01513505491</v>
      </c>
      <c r="R19" s="33">
        <v>4587.4634101069942</v>
      </c>
      <c r="S19" s="33">
        <v>788.44226552440625</v>
      </c>
      <c r="T19" s="33">
        <v>752.02487151434514</v>
      </c>
      <c r="U19" s="33">
        <v>1047.6420009913718</v>
      </c>
      <c r="V19" s="33">
        <v>538.48890206338626</v>
      </c>
      <c r="W19" s="33">
        <v>716.39925036553063</v>
      </c>
      <c r="X19" s="33">
        <v>2692.5986514918454</v>
      </c>
      <c r="Y19" s="33">
        <v>934.57049060899772</v>
      </c>
      <c r="Z19" s="33">
        <v>4761.2105916216078</v>
      </c>
      <c r="AA19" s="33">
        <v>1201.8891207754502</v>
      </c>
      <c r="AB19" s="33">
        <v>1913.6468853453343</v>
      </c>
      <c r="AC19" s="33">
        <v>592.5821823996306</v>
      </c>
      <c r="AD19" s="33">
        <v>1380.5114944740542</v>
      </c>
      <c r="AE19" s="33">
        <v>1369.0320354964499</v>
      </c>
      <c r="AF19" s="33">
        <v>543.46123988101749</v>
      </c>
      <c r="AG19" s="33">
        <v>193.03841992489836</v>
      </c>
      <c r="AH19" s="33">
        <v>160.29154478246116</v>
      </c>
      <c r="AI19" s="33">
        <v>468.64391934194202</v>
      </c>
      <c r="AJ19" s="33">
        <v>981.99690574259728</v>
      </c>
      <c r="AK19" s="33">
        <v>1796.4226645470276</v>
      </c>
      <c r="AL19" s="33">
        <v>573.52010618956888</v>
      </c>
      <c r="AM19" s="33">
        <v>255.23776006762083</v>
      </c>
      <c r="AN19" s="33">
        <v>17159.392536759657</v>
      </c>
      <c r="AO19" s="33">
        <v>263.20784004081787</v>
      </c>
      <c r="AP19" s="33">
        <v>2250.7876722253582</v>
      </c>
      <c r="AQ19" s="33">
        <v>594.10114905613852</v>
      </c>
      <c r="AR19" s="33">
        <v>62.804118568794806</v>
      </c>
      <c r="AS19" s="33">
        <v>129.28131491391846</v>
      </c>
      <c r="AT19" s="33">
        <v>133.38343480915174</v>
      </c>
      <c r="AU19" s="33">
        <v>87.529061917622499</v>
      </c>
      <c r="AV19" s="33">
        <v>43.138753269799949</v>
      </c>
      <c r="AW19" s="33">
        <v>146.41821077574943</v>
      </c>
      <c r="AX19" s="33">
        <v>424.30730288193348</v>
      </c>
      <c r="AY19" s="33">
        <v>1521.7911345659886</v>
      </c>
      <c r="AZ19" s="33">
        <v>359.31121117894236</v>
      </c>
      <c r="BA19" s="33">
        <v>3791.1078634782589</v>
      </c>
      <c r="BB19" s="33">
        <v>999.88679871526926</v>
      </c>
      <c r="BC19" s="33">
        <v>611.12823040295575</v>
      </c>
      <c r="BD19" s="33">
        <v>15984.317885471295</v>
      </c>
      <c r="BE19" s="33">
        <v>5145.6370425903833</v>
      </c>
      <c r="BF19" s="33">
        <v>107.64079026828915</v>
      </c>
      <c r="BG19" s="33">
        <v>169.2441303143556</v>
      </c>
      <c r="BH19" s="33">
        <v>346.09883289242254</v>
      </c>
      <c r="BI19" s="33">
        <v>105.61405510968478</v>
      </c>
      <c r="BJ19" s="33">
        <v>325.84985545625375</v>
      </c>
      <c r="BK19" s="33">
        <v>618.87897027765939</v>
      </c>
      <c r="BL19" s="33">
        <v>59.242606591098045</v>
      </c>
      <c r="BM19" s="33">
        <v>128.29017924929727</v>
      </c>
      <c r="BN19" s="33">
        <v>287.33905796943441</v>
      </c>
      <c r="BO19" s="33">
        <v>2252.5615686131919</v>
      </c>
      <c r="BP19" s="33">
        <v>17.871993155102956</v>
      </c>
      <c r="BQ19" s="33">
        <v>682.70529444981014</v>
      </c>
      <c r="BR19" s="33">
        <v>360.06855166955069</v>
      </c>
      <c r="BS19" s="33">
        <v>430.6812031336288</v>
      </c>
      <c r="BT19" s="33">
        <v>321.08078907464886</v>
      </c>
      <c r="BU19" s="33">
        <v>62.790123985825957</v>
      </c>
      <c r="BV19" s="33">
        <v>1403.908212209363</v>
      </c>
      <c r="BW19" s="33">
        <v>82.30476164308962</v>
      </c>
      <c r="BX19" s="33">
        <v>864.31750594095979</v>
      </c>
      <c r="BY19" s="33">
        <v>885.90586911521495</v>
      </c>
      <c r="BZ19" s="33">
        <v>188.4298502535492</v>
      </c>
      <c r="CA19" s="33">
        <v>559.95491662277004</v>
      </c>
      <c r="CB19" s="33">
        <v>2048.2188625769713</v>
      </c>
      <c r="CC19" s="33">
        <v>3055.3570786781665</v>
      </c>
      <c r="CD19" s="33">
        <v>159.60995736995292</v>
      </c>
      <c r="CE19" s="33">
        <v>552.07417935154433</v>
      </c>
      <c r="CF19" s="33">
        <v>352.28957397387239</v>
      </c>
      <c r="CG19" s="33">
        <v>1492.9714522456854</v>
      </c>
      <c r="CH19" s="33">
        <v>376.01305664940298</v>
      </c>
      <c r="CI19" s="33">
        <v>240.30398923778685</v>
      </c>
      <c r="CJ19" s="33">
        <v>412.82995296271577</v>
      </c>
      <c r="CK19" s="33">
        <v>426.4846619403433</v>
      </c>
      <c r="CL19" s="33">
        <v>1168.0363770064937</v>
      </c>
      <c r="CM19" s="33">
        <v>299.58885330185501</v>
      </c>
      <c r="CN19" s="33">
        <v>227.32058250586962</v>
      </c>
      <c r="CO19" s="33">
        <v>47.859421655588285</v>
      </c>
      <c r="CP19" s="33">
        <v>75.958249864699326</v>
      </c>
      <c r="CQ19" s="33">
        <v>2220.4942989695874</v>
      </c>
      <c r="CR19" s="33">
        <v>443.15018928742683</v>
      </c>
      <c r="CS19" s="33">
        <v>6983.0120540468297</v>
      </c>
      <c r="CT19" s="33">
        <v>4216.4802845825907</v>
      </c>
      <c r="CU19" s="33">
        <v>2122.401543073121</v>
      </c>
      <c r="CV19" s="33">
        <v>1777.9844291413126</v>
      </c>
      <c r="CW19" s="33">
        <v>2623.1329168112056</v>
      </c>
      <c r="CX19" s="33">
        <v>335.30851279257638</v>
      </c>
      <c r="CY19" s="33">
        <v>3861.4177528769847</v>
      </c>
      <c r="CZ19" s="33">
        <v>59.109070231697764</v>
      </c>
      <c r="DA19" s="33">
        <v>13455.008095625204</v>
      </c>
      <c r="DB19" s="33">
        <v>5551.86444039867</v>
      </c>
      <c r="DC19" s="33">
        <v>7991.9776558562353</v>
      </c>
      <c r="DD19" s="33">
        <v>19755.126313636891</v>
      </c>
      <c r="DE19" s="33">
        <v>764.06825354044418</v>
      </c>
      <c r="DF19" s="33">
        <v>6.7171227516985983</v>
      </c>
      <c r="DG19" s="33">
        <v>3925.3626323567501</v>
      </c>
      <c r="DH19" s="33">
        <v>2.3537491610930168</v>
      </c>
      <c r="DI19" s="33">
        <v>0</v>
      </c>
      <c r="DJ19" s="33">
        <v>2575.5585895652835</v>
      </c>
      <c r="DK19" s="33">
        <v>884.96617026236254</v>
      </c>
      <c r="DL19" s="33">
        <v>16502.611921447566</v>
      </c>
      <c r="DM19" s="33">
        <v>561.16452479336215</v>
      </c>
      <c r="DN19" s="33">
        <v>759.83675381404885</v>
      </c>
      <c r="DO19" s="33">
        <v>0</v>
      </c>
      <c r="DP19" s="69">
        <f t="shared" si="1"/>
        <v>458553.89859224902</v>
      </c>
      <c r="DQ19" s="33">
        <v>1780436.5065035047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1.6439822341589785</v>
      </c>
      <c r="FW19" s="33">
        <v>0</v>
      </c>
      <c r="FX19" s="33">
        <v>3711.531796893823</v>
      </c>
      <c r="FY19" s="33">
        <v>0</v>
      </c>
      <c r="FZ19" s="33">
        <v>9801.3557836758173</v>
      </c>
      <c r="GA19" s="33">
        <v>0</v>
      </c>
      <c r="GB19" s="33">
        <v>14.732677032821185</v>
      </c>
      <c r="GC19" s="33">
        <v>0</v>
      </c>
      <c r="GD19" s="33">
        <v>3.0422008612750528</v>
      </c>
      <c r="GE19" s="33">
        <v>72477.266449269213</v>
      </c>
      <c r="GF19" s="33">
        <v>3257188.5858653546</v>
      </c>
      <c r="GG19" s="44">
        <f t="shared" si="0"/>
        <v>5582188.5638510752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705.96122751326288</v>
      </c>
      <c r="D20" s="33">
        <v>0</v>
      </c>
      <c r="E20" s="33">
        <v>11.632540127254192</v>
      </c>
      <c r="F20" s="33">
        <v>13.613275351401176</v>
      </c>
      <c r="G20" s="33">
        <v>1.0621806672390603</v>
      </c>
      <c r="H20" s="33">
        <v>2.1561840219297572</v>
      </c>
      <c r="I20" s="33">
        <v>16.751161223316487</v>
      </c>
      <c r="J20" s="33">
        <v>3.7828621198261185</v>
      </c>
      <c r="K20" s="33">
        <v>23.002630193847214</v>
      </c>
      <c r="L20" s="33">
        <v>30.772438600278402</v>
      </c>
      <c r="M20" s="33">
        <v>45.563701355145703</v>
      </c>
      <c r="N20" s="33">
        <v>60.759960809311544</v>
      </c>
      <c r="O20" s="33">
        <v>1.7727679229087878</v>
      </c>
      <c r="P20" s="33">
        <v>584.40308408801366</v>
      </c>
      <c r="Q20" s="33">
        <v>4528.067592044521</v>
      </c>
      <c r="R20" s="33">
        <v>75729.814128194077</v>
      </c>
      <c r="S20" s="33">
        <v>819.78761261289765</v>
      </c>
      <c r="T20" s="33">
        <v>309.74144511736614</v>
      </c>
      <c r="U20" s="33">
        <v>6554.5735885139184</v>
      </c>
      <c r="V20" s="33">
        <v>2.3823903187026372</v>
      </c>
      <c r="W20" s="33">
        <v>83.306897702198398</v>
      </c>
      <c r="X20" s="33">
        <v>251.80119397121089</v>
      </c>
      <c r="Y20" s="33">
        <v>88.306629363411162</v>
      </c>
      <c r="Z20" s="33">
        <v>481.08957179755305</v>
      </c>
      <c r="AA20" s="33">
        <v>7.0241739043456262</v>
      </c>
      <c r="AB20" s="33">
        <v>38.292173158333284</v>
      </c>
      <c r="AC20" s="33">
        <v>2.0261923806548636</v>
      </c>
      <c r="AD20" s="33">
        <v>505.93120119830843</v>
      </c>
      <c r="AE20" s="33">
        <v>68.033223540072626</v>
      </c>
      <c r="AF20" s="33">
        <v>21.186198984061235</v>
      </c>
      <c r="AG20" s="33">
        <v>5.3501883073756673</v>
      </c>
      <c r="AH20" s="33">
        <v>2.7748922824245938</v>
      </c>
      <c r="AI20" s="33">
        <v>37.895920970227081</v>
      </c>
      <c r="AJ20" s="33">
        <v>83.203558027690789</v>
      </c>
      <c r="AK20" s="33">
        <v>371.04329115051809</v>
      </c>
      <c r="AL20" s="33">
        <v>37.017169439961599</v>
      </c>
      <c r="AM20" s="33">
        <v>61.040920262504095</v>
      </c>
      <c r="AN20" s="33">
        <v>10424.899047321767</v>
      </c>
      <c r="AO20" s="33">
        <v>9.0450859945509254</v>
      </c>
      <c r="AP20" s="33">
        <v>770.8849586648189</v>
      </c>
      <c r="AQ20" s="33">
        <v>62.188477069515478</v>
      </c>
      <c r="AR20" s="33">
        <v>1.3684244665501426</v>
      </c>
      <c r="AS20" s="33">
        <v>1.6635633892720056</v>
      </c>
      <c r="AT20" s="33">
        <v>9.6490283116386824</v>
      </c>
      <c r="AU20" s="33">
        <v>1.8907741914954828</v>
      </c>
      <c r="AV20" s="33">
        <v>91.599163324111316</v>
      </c>
      <c r="AW20" s="33">
        <v>147.67951276437</v>
      </c>
      <c r="AX20" s="33">
        <v>106.47567839631023</v>
      </c>
      <c r="AY20" s="33">
        <v>72.681767955391024</v>
      </c>
      <c r="AZ20" s="33">
        <v>3.9556913549524553</v>
      </c>
      <c r="BA20" s="33">
        <v>1.4121322840548312</v>
      </c>
      <c r="BB20" s="33">
        <v>18.947048322119976</v>
      </c>
      <c r="BC20" s="33">
        <v>12.339139784024328</v>
      </c>
      <c r="BD20" s="33">
        <v>1514.4114536335949</v>
      </c>
      <c r="BE20" s="33">
        <v>189.09408612024339</v>
      </c>
      <c r="BF20" s="33">
        <v>18.886727019554957</v>
      </c>
      <c r="BG20" s="33">
        <v>3.161424999708645</v>
      </c>
      <c r="BH20" s="33">
        <v>15.184436359474351</v>
      </c>
      <c r="BI20" s="33">
        <v>1.6789222023673247</v>
      </c>
      <c r="BJ20" s="33">
        <v>9.866309098409662</v>
      </c>
      <c r="BK20" s="33">
        <v>5.2853871102952246</v>
      </c>
      <c r="BL20" s="33">
        <v>6.4551127407353723</v>
      </c>
      <c r="BM20" s="33">
        <v>42.642546503007168</v>
      </c>
      <c r="BN20" s="33">
        <v>102.59478596803086</v>
      </c>
      <c r="BO20" s="33">
        <v>254.94884133769415</v>
      </c>
      <c r="BP20" s="33">
        <v>11.059397407056368</v>
      </c>
      <c r="BQ20" s="33">
        <v>130.73019965593642</v>
      </c>
      <c r="BR20" s="33">
        <v>18.204444225434059</v>
      </c>
      <c r="BS20" s="33">
        <v>55.354909041721193</v>
      </c>
      <c r="BT20" s="33">
        <v>40.442625371918538</v>
      </c>
      <c r="BU20" s="33">
        <v>17.202809264382751</v>
      </c>
      <c r="BV20" s="33">
        <v>114.41214138609655</v>
      </c>
      <c r="BW20" s="33">
        <v>17.894677626973635</v>
      </c>
      <c r="BX20" s="33">
        <v>65.456247972495447</v>
      </c>
      <c r="BY20" s="33">
        <v>1056.0901568528689</v>
      </c>
      <c r="BZ20" s="33">
        <v>20.571895081297111</v>
      </c>
      <c r="CA20" s="33">
        <v>37.534442359220812</v>
      </c>
      <c r="CB20" s="33">
        <v>129.86352310002258</v>
      </c>
      <c r="CC20" s="33">
        <v>164.28674465597337</v>
      </c>
      <c r="CD20" s="33">
        <v>10.594261461508788</v>
      </c>
      <c r="CE20" s="33">
        <v>36.753329763457707</v>
      </c>
      <c r="CF20" s="33">
        <v>359.95993890637033</v>
      </c>
      <c r="CG20" s="33">
        <v>139.33828376244225</v>
      </c>
      <c r="CH20" s="33">
        <v>52.90611150714394</v>
      </c>
      <c r="CI20" s="33">
        <v>825.39163575138048</v>
      </c>
      <c r="CJ20" s="33">
        <v>22.620962367532776</v>
      </c>
      <c r="CK20" s="33">
        <v>351.53723170493578</v>
      </c>
      <c r="CL20" s="33">
        <v>191.08484103385689</v>
      </c>
      <c r="CM20" s="33">
        <v>83.765285073851558</v>
      </c>
      <c r="CN20" s="33">
        <v>130.78016975633753</v>
      </c>
      <c r="CO20" s="33">
        <v>1.580216528704125</v>
      </c>
      <c r="CP20" s="33">
        <v>77.534548329863483</v>
      </c>
      <c r="CQ20" s="33">
        <v>3769.4307426884025</v>
      </c>
      <c r="CR20" s="33">
        <v>461.0316200167357</v>
      </c>
      <c r="CS20" s="33">
        <v>2174.4154639414528</v>
      </c>
      <c r="CT20" s="33">
        <v>859.5317762457621</v>
      </c>
      <c r="CU20" s="33">
        <v>109.26787505866608</v>
      </c>
      <c r="CV20" s="33">
        <v>3408.6995317225283</v>
      </c>
      <c r="CW20" s="33">
        <v>3248.4152648946997</v>
      </c>
      <c r="CX20" s="33">
        <v>861.00503765554788</v>
      </c>
      <c r="CY20" s="33">
        <v>4379.9303493412544</v>
      </c>
      <c r="CZ20" s="33">
        <v>27.949197535537099</v>
      </c>
      <c r="DA20" s="33">
        <v>658.69563877318478</v>
      </c>
      <c r="DB20" s="33">
        <v>1455.0980647903734</v>
      </c>
      <c r="DC20" s="33">
        <v>495.9315806236263</v>
      </c>
      <c r="DD20" s="33">
        <v>1178.1640512721915</v>
      </c>
      <c r="DE20" s="33">
        <v>31.251658647923826</v>
      </c>
      <c r="DF20" s="33">
        <v>0</v>
      </c>
      <c r="DG20" s="33">
        <v>1013.33879744291</v>
      </c>
      <c r="DH20" s="33">
        <v>14.204042961918525</v>
      </c>
      <c r="DI20" s="33">
        <v>29.05736670913722</v>
      </c>
      <c r="DJ20" s="33">
        <v>1081.6039063286803</v>
      </c>
      <c r="DK20" s="33">
        <v>293.89597618902866</v>
      </c>
      <c r="DL20" s="33">
        <v>2266.3066967898335</v>
      </c>
      <c r="DM20" s="33">
        <v>747.22200743439703</v>
      </c>
      <c r="DN20" s="33">
        <v>2218.7703199238799</v>
      </c>
      <c r="DO20" s="33">
        <v>0</v>
      </c>
      <c r="DP20" s="69">
        <f t="shared" si="1"/>
        <v>140437.98169086053</v>
      </c>
      <c r="DQ20" s="33">
        <v>181193.35777863188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14.692834383351753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145.53112004842205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208.51696949686473</v>
      </c>
      <c r="FY20" s="33">
        <v>0</v>
      </c>
      <c r="FZ20" s="33">
        <v>3095.6547383397183</v>
      </c>
      <c r="GA20" s="33">
        <v>0</v>
      </c>
      <c r="GB20" s="33">
        <v>25.820563509437495</v>
      </c>
      <c r="GC20" s="33">
        <v>0</v>
      </c>
      <c r="GD20" s="33">
        <v>0</v>
      </c>
      <c r="GE20" s="33">
        <v>15956.044364120067</v>
      </c>
      <c r="GF20" s="33">
        <v>1198503.4384037796</v>
      </c>
      <c r="GG20" s="44">
        <f t="shared" si="0"/>
        <v>1539581.0384631699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7918.4208243985695</v>
      </c>
      <c r="D21" s="33">
        <v>255.82966348347031</v>
      </c>
      <c r="E21" s="33">
        <v>338.87614066233436</v>
      </c>
      <c r="F21" s="33">
        <v>50.193828923385539</v>
      </c>
      <c r="G21" s="33">
        <v>1689.6710136075546</v>
      </c>
      <c r="H21" s="33">
        <v>26.969828864052587</v>
      </c>
      <c r="I21" s="33">
        <v>4357.7740125507335</v>
      </c>
      <c r="J21" s="33">
        <v>1459.0374480414382</v>
      </c>
      <c r="K21" s="33">
        <v>18637.452715054078</v>
      </c>
      <c r="L21" s="33">
        <v>2651.4977186363039</v>
      </c>
      <c r="M21" s="33">
        <v>5208.4068203467523</v>
      </c>
      <c r="N21" s="33">
        <v>2782.0555550092217</v>
      </c>
      <c r="O21" s="33">
        <v>956.06605923950974</v>
      </c>
      <c r="P21" s="33">
        <v>5473.5308512580468</v>
      </c>
      <c r="Q21" s="33">
        <v>3848.9838535798567</v>
      </c>
      <c r="R21" s="33">
        <v>8810.2999856211409</v>
      </c>
      <c r="S21" s="33">
        <v>321007.33583889517</v>
      </c>
      <c r="T21" s="33">
        <v>57905.733750852021</v>
      </c>
      <c r="U21" s="33">
        <v>1874.458705232978</v>
      </c>
      <c r="V21" s="33">
        <v>439.18326460018216</v>
      </c>
      <c r="W21" s="33">
        <v>5356.0119791710595</v>
      </c>
      <c r="X21" s="33">
        <v>5165.0383344811662</v>
      </c>
      <c r="Y21" s="33">
        <v>1002.8349277274772</v>
      </c>
      <c r="Z21" s="33">
        <v>15727.901051371784</v>
      </c>
      <c r="AA21" s="33">
        <v>2548.9475869781177</v>
      </c>
      <c r="AB21" s="33">
        <v>19649.182108075911</v>
      </c>
      <c r="AC21" s="33">
        <v>8360.3735325794769</v>
      </c>
      <c r="AD21" s="33">
        <v>39508.482103146023</v>
      </c>
      <c r="AE21" s="33">
        <v>16017.890488422123</v>
      </c>
      <c r="AF21" s="33">
        <v>3218.8893144694498</v>
      </c>
      <c r="AG21" s="33">
        <v>1753.6148669849456</v>
      </c>
      <c r="AH21" s="33">
        <v>1198.4586700062832</v>
      </c>
      <c r="AI21" s="33">
        <v>12456.967568762291</v>
      </c>
      <c r="AJ21" s="33">
        <v>13356.922992932343</v>
      </c>
      <c r="AK21" s="33">
        <v>30026.586931230238</v>
      </c>
      <c r="AL21" s="33">
        <v>6706.7956275141059</v>
      </c>
      <c r="AM21" s="33">
        <v>11810.355432720507</v>
      </c>
      <c r="AN21" s="33">
        <v>557366.09276385629</v>
      </c>
      <c r="AO21" s="33">
        <v>1179.2057339520882</v>
      </c>
      <c r="AP21" s="33">
        <v>12495.465647293553</v>
      </c>
      <c r="AQ21" s="33">
        <v>6361.3650423739082</v>
      </c>
      <c r="AR21" s="33">
        <v>105.6121535931717</v>
      </c>
      <c r="AS21" s="33">
        <v>89.668346704552306</v>
      </c>
      <c r="AT21" s="33">
        <v>42.014251779250202</v>
      </c>
      <c r="AU21" s="33">
        <v>104.4792925956184</v>
      </c>
      <c r="AV21" s="33">
        <v>130.10468061272141</v>
      </c>
      <c r="AW21" s="33">
        <v>472.93422388773115</v>
      </c>
      <c r="AX21" s="33">
        <v>610824.8313432571</v>
      </c>
      <c r="AY21" s="33">
        <v>33670.826827547578</v>
      </c>
      <c r="AZ21" s="33">
        <v>376484.75530204049</v>
      </c>
      <c r="BA21" s="33">
        <v>350328.62125179218</v>
      </c>
      <c r="BB21" s="33">
        <v>4558.153584774057</v>
      </c>
      <c r="BC21" s="33">
        <v>911.215111350592</v>
      </c>
      <c r="BD21" s="33">
        <v>92204.196214329684</v>
      </c>
      <c r="BE21" s="33">
        <v>9860.2555016013794</v>
      </c>
      <c r="BF21" s="33">
        <v>235.54522621039357</v>
      </c>
      <c r="BG21" s="33">
        <v>953.32545398963839</v>
      </c>
      <c r="BH21" s="33">
        <v>2926.7665237634292</v>
      </c>
      <c r="BI21" s="33">
        <v>259.28657033478913</v>
      </c>
      <c r="BJ21" s="33">
        <v>215.4595218416224</v>
      </c>
      <c r="BK21" s="33">
        <v>1339.5569368733445</v>
      </c>
      <c r="BL21" s="33">
        <v>45.712330976180155</v>
      </c>
      <c r="BM21" s="33">
        <v>4571.6894269831491</v>
      </c>
      <c r="BN21" s="33">
        <v>11444.103436382096</v>
      </c>
      <c r="BO21" s="33">
        <v>6964.2377898087379</v>
      </c>
      <c r="BP21" s="33">
        <v>14.946588293630397</v>
      </c>
      <c r="BQ21" s="33">
        <v>1243.753487562866</v>
      </c>
      <c r="BR21" s="33">
        <v>22.228067600584396</v>
      </c>
      <c r="BS21" s="33">
        <v>295.135139513654</v>
      </c>
      <c r="BT21" s="33">
        <v>225.04785887331829</v>
      </c>
      <c r="BU21" s="33">
        <v>72.187529905786519</v>
      </c>
      <c r="BV21" s="33">
        <v>960.87146609296781</v>
      </c>
      <c r="BW21" s="33">
        <v>81.529873647537045</v>
      </c>
      <c r="BX21" s="33">
        <v>712.59016619019656</v>
      </c>
      <c r="BY21" s="33">
        <v>714.34443914348424</v>
      </c>
      <c r="BZ21" s="33">
        <v>88.963177957037729</v>
      </c>
      <c r="CA21" s="33">
        <v>773.74446272951388</v>
      </c>
      <c r="CB21" s="33">
        <v>776.74489958652941</v>
      </c>
      <c r="CC21" s="33">
        <v>1640.6793768814525</v>
      </c>
      <c r="CD21" s="33">
        <v>85.732660406678846</v>
      </c>
      <c r="CE21" s="33">
        <v>294.12680101424684</v>
      </c>
      <c r="CF21" s="33">
        <v>260.66822065738091</v>
      </c>
      <c r="CG21" s="33">
        <v>792.25240812634547</v>
      </c>
      <c r="CH21" s="33">
        <v>359.62591313709618</v>
      </c>
      <c r="CI21" s="33">
        <v>118.17891228387673</v>
      </c>
      <c r="CJ21" s="33">
        <v>199.59660957980083</v>
      </c>
      <c r="CK21" s="33">
        <v>153.30887537991967</v>
      </c>
      <c r="CL21" s="33">
        <v>117.49817740702962</v>
      </c>
      <c r="CM21" s="33">
        <v>574.14472431383285</v>
      </c>
      <c r="CN21" s="33">
        <v>109.12612605060707</v>
      </c>
      <c r="CO21" s="33">
        <v>34.887907754092495</v>
      </c>
      <c r="CP21" s="33">
        <v>47.271358814547483</v>
      </c>
      <c r="CQ21" s="33">
        <v>2801.4841415673723</v>
      </c>
      <c r="CR21" s="33">
        <v>321.89636141042962</v>
      </c>
      <c r="CS21" s="33">
        <v>6405.345327649422</v>
      </c>
      <c r="CT21" s="33">
        <v>2784.39456270861</v>
      </c>
      <c r="CU21" s="33">
        <v>1035.6611522936112</v>
      </c>
      <c r="CV21" s="33">
        <v>1274.7209573508196</v>
      </c>
      <c r="CW21" s="33">
        <v>907.76808364884346</v>
      </c>
      <c r="CX21" s="33">
        <v>173.47174397910018</v>
      </c>
      <c r="CY21" s="33">
        <v>833.9804512227397</v>
      </c>
      <c r="CZ21" s="33">
        <v>80.25213137381381</v>
      </c>
      <c r="DA21" s="33">
        <v>4193.8285850254724</v>
      </c>
      <c r="DB21" s="33">
        <v>717.8031362206749</v>
      </c>
      <c r="DC21" s="33">
        <v>650.12440830872015</v>
      </c>
      <c r="DD21" s="33">
        <v>2238.0585937144378</v>
      </c>
      <c r="DE21" s="33">
        <v>254.04037747554781</v>
      </c>
      <c r="DF21" s="33">
        <v>0</v>
      </c>
      <c r="DG21" s="33">
        <v>702.18825812717387</v>
      </c>
      <c r="DH21" s="33">
        <v>1356.9831455525768</v>
      </c>
      <c r="DI21" s="33">
        <v>12.663447962694027</v>
      </c>
      <c r="DJ21" s="33">
        <v>191.07988685294046</v>
      </c>
      <c r="DK21" s="33">
        <v>422.42118438978031</v>
      </c>
      <c r="DL21" s="33">
        <v>4909.5048211602107</v>
      </c>
      <c r="DM21" s="33">
        <v>16041.348250052315</v>
      </c>
      <c r="DN21" s="33">
        <v>977.72737995976433</v>
      </c>
      <c r="DO21" s="33">
        <v>0</v>
      </c>
      <c r="DP21" s="69">
        <f t="shared" si="1"/>
        <v>2785758.4435028452</v>
      </c>
      <c r="DQ21" s="33">
        <v>348622.45502811664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105.61815485353507</v>
      </c>
      <c r="EH21" s="33">
        <v>0</v>
      </c>
      <c r="EI21" s="33">
        <v>0</v>
      </c>
      <c r="EJ21" s="33">
        <v>3.4845492848396149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775.09572499504793</v>
      </c>
      <c r="FV21" s="33">
        <v>0</v>
      </c>
      <c r="FW21" s="33">
        <v>0</v>
      </c>
      <c r="FX21" s="33">
        <v>202146.39295619301</v>
      </c>
      <c r="FY21" s="33">
        <v>0</v>
      </c>
      <c r="FZ21" s="33">
        <v>5297.9512227415953</v>
      </c>
      <c r="GA21" s="33">
        <v>0</v>
      </c>
      <c r="GB21" s="33">
        <v>241.37473006165538</v>
      </c>
      <c r="GC21" s="33">
        <v>0</v>
      </c>
      <c r="GD21" s="33">
        <v>0</v>
      </c>
      <c r="GE21" s="33">
        <v>-28877.107885380025</v>
      </c>
      <c r="GF21" s="33">
        <v>1824845.8686315189</v>
      </c>
      <c r="GG21" s="44">
        <f t="shared" si="0"/>
        <v>5138919.5766152311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60353.184358754181</v>
      </c>
      <c r="D22" s="33">
        <v>6324.9375275590646</v>
      </c>
      <c r="E22" s="33">
        <v>676.71043127211055</v>
      </c>
      <c r="F22" s="33">
        <v>159.46314881183181</v>
      </c>
      <c r="G22" s="33">
        <v>6682.9480038617339</v>
      </c>
      <c r="H22" s="33">
        <v>160.91477528737485</v>
      </c>
      <c r="I22" s="33">
        <v>46162.393566799088</v>
      </c>
      <c r="J22" s="33">
        <v>41228.059273297236</v>
      </c>
      <c r="K22" s="33">
        <v>348679.71481764503</v>
      </c>
      <c r="L22" s="33">
        <v>118981.18397075328</v>
      </c>
      <c r="M22" s="33">
        <v>93370.630104351236</v>
      </c>
      <c r="N22" s="33">
        <v>24832.202049595286</v>
      </c>
      <c r="O22" s="33">
        <v>71519.521290829653</v>
      </c>
      <c r="P22" s="33">
        <v>17967.10177985773</v>
      </c>
      <c r="Q22" s="33">
        <v>12191.683733251488</v>
      </c>
      <c r="R22" s="33">
        <v>60452.841773486231</v>
      </c>
      <c r="S22" s="33">
        <v>48706.764967219446</v>
      </c>
      <c r="T22" s="33">
        <v>409533.60745840886</v>
      </c>
      <c r="U22" s="33">
        <v>223391.26807375345</v>
      </c>
      <c r="V22" s="33">
        <v>3219.8899556593879</v>
      </c>
      <c r="W22" s="33">
        <v>24735.302215529257</v>
      </c>
      <c r="X22" s="33">
        <v>29616.267987207248</v>
      </c>
      <c r="Y22" s="33">
        <v>17069.38071485161</v>
      </c>
      <c r="Z22" s="33">
        <v>59652.397180114247</v>
      </c>
      <c r="AA22" s="33">
        <v>4602.0713873278974</v>
      </c>
      <c r="AB22" s="33">
        <v>25442.394454447869</v>
      </c>
      <c r="AC22" s="33">
        <v>13320.280571885029</v>
      </c>
      <c r="AD22" s="33">
        <v>31155.256091397569</v>
      </c>
      <c r="AE22" s="33">
        <v>16600.990111003775</v>
      </c>
      <c r="AF22" s="33">
        <v>14912.228112942961</v>
      </c>
      <c r="AG22" s="33">
        <v>5171.9217832980839</v>
      </c>
      <c r="AH22" s="33">
        <v>4156.4646618341367</v>
      </c>
      <c r="AI22" s="33">
        <v>11740.880343289002</v>
      </c>
      <c r="AJ22" s="33">
        <v>13397.428997282017</v>
      </c>
      <c r="AK22" s="33">
        <v>25146.119609843263</v>
      </c>
      <c r="AL22" s="33">
        <v>8719.0288813365223</v>
      </c>
      <c r="AM22" s="33">
        <v>3821.1700698050909</v>
      </c>
      <c r="AN22" s="33">
        <v>90477.255159653098</v>
      </c>
      <c r="AO22" s="33">
        <v>6024.5387795293063</v>
      </c>
      <c r="AP22" s="33">
        <v>14270.919716669538</v>
      </c>
      <c r="AQ22" s="33">
        <v>8578.3252586752042</v>
      </c>
      <c r="AR22" s="33">
        <v>694.19865067152762</v>
      </c>
      <c r="AS22" s="33">
        <v>921.44068614781565</v>
      </c>
      <c r="AT22" s="33">
        <v>844.02830486189544</v>
      </c>
      <c r="AU22" s="33">
        <v>669.18712585627213</v>
      </c>
      <c r="AV22" s="33">
        <v>2068.7095689644862</v>
      </c>
      <c r="AW22" s="33">
        <v>5819.9730963415395</v>
      </c>
      <c r="AX22" s="33">
        <v>1028.6427286577009</v>
      </c>
      <c r="AY22" s="33">
        <v>3838.1046061519701</v>
      </c>
      <c r="AZ22" s="33">
        <v>7069.9300735939005</v>
      </c>
      <c r="BA22" s="33">
        <v>19413.755610443695</v>
      </c>
      <c r="BB22" s="33">
        <v>51410.764871619183</v>
      </c>
      <c r="BC22" s="33">
        <v>5883.1208520955261</v>
      </c>
      <c r="BD22" s="33">
        <v>805421.41208884027</v>
      </c>
      <c r="BE22" s="33">
        <v>114621.69397762157</v>
      </c>
      <c r="BF22" s="33">
        <v>504.16402690804216</v>
      </c>
      <c r="BG22" s="33">
        <v>2319.4901896032634</v>
      </c>
      <c r="BH22" s="33">
        <v>24594.338291925069</v>
      </c>
      <c r="BI22" s="33">
        <v>1750.3731864489969</v>
      </c>
      <c r="BJ22" s="33">
        <v>3023.9153325729599</v>
      </c>
      <c r="BK22" s="33">
        <v>3907.8310158337149</v>
      </c>
      <c r="BL22" s="33">
        <v>2987.1423404085099</v>
      </c>
      <c r="BM22" s="33">
        <v>1076.6340971622312</v>
      </c>
      <c r="BN22" s="33">
        <v>2670.9078468515913</v>
      </c>
      <c r="BO22" s="33">
        <v>162629.97664585506</v>
      </c>
      <c r="BP22" s="33">
        <v>315.16661377640361</v>
      </c>
      <c r="BQ22" s="33">
        <v>1290.1148850150817</v>
      </c>
      <c r="BR22" s="33">
        <v>353.13782175896517</v>
      </c>
      <c r="BS22" s="33">
        <v>21094.049180600447</v>
      </c>
      <c r="BT22" s="33">
        <v>2424.4504303940571</v>
      </c>
      <c r="BU22" s="33">
        <v>515.72915101245451</v>
      </c>
      <c r="BV22" s="33">
        <v>15461.24974995891</v>
      </c>
      <c r="BW22" s="33">
        <v>1730.1296471935925</v>
      </c>
      <c r="BX22" s="33">
        <v>6295.0287379522397</v>
      </c>
      <c r="BY22" s="33">
        <v>5371.1289054858935</v>
      </c>
      <c r="BZ22" s="33">
        <v>892.1540396701738</v>
      </c>
      <c r="CA22" s="33">
        <v>4465.8343987828121</v>
      </c>
      <c r="CB22" s="33">
        <v>3410.2326911611694</v>
      </c>
      <c r="CC22" s="33">
        <v>4288.4392247306696</v>
      </c>
      <c r="CD22" s="33">
        <v>1510.7885833700568</v>
      </c>
      <c r="CE22" s="33">
        <v>4277.9346633558844</v>
      </c>
      <c r="CF22" s="33">
        <v>3252.8038050684486</v>
      </c>
      <c r="CG22" s="33">
        <v>11519.716667576084</v>
      </c>
      <c r="CH22" s="33">
        <v>2292.0308077314048</v>
      </c>
      <c r="CI22" s="33">
        <v>3268.1262816451103</v>
      </c>
      <c r="CJ22" s="33">
        <v>22637.637641825495</v>
      </c>
      <c r="CK22" s="33">
        <v>4016.5358997782996</v>
      </c>
      <c r="CL22" s="33">
        <v>841.28727856272064</v>
      </c>
      <c r="CM22" s="33">
        <v>5828.4009526919008</v>
      </c>
      <c r="CN22" s="33">
        <v>1451.0948785554497</v>
      </c>
      <c r="CO22" s="33">
        <v>821.09642002761314</v>
      </c>
      <c r="CP22" s="33">
        <v>672.11041265255301</v>
      </c>
      <c r="CQ22" s="33">
        <v>25355.301284469198</v>
      </c>
      <c r="CR22" s="33">
        <v>4250.4079303168801</v>
      </c>
      <c r="CS22" s="33">
        <v>33710.673407170201</v>
      </c>
      <c r="CT22" s="33">
        <v>6711.0637370622699</v>
      </c>
      <c r="CU22" s="33">
        <v>2396.3627719575279</v>
      </c>
      <c r="CV22" s="33">
        <v>16718.458903451632</v>
      </c>
      <c r="CW22" s="33">
        <v>28091.023961838902</v>
      </c>
      <c r="CX22" s="33">
        <v>5534.3572724454962</v>
      </c>
      <c r="CY22" s="33">
        <v>17220.702552717274</v>
      </c>
      <c r="CZ22" s="33">
        <v>598.13362732833355</v>
      </c>
      <c r="DA22" s="33">
        <v>13918.478949067674</v>
      </c>
      <c r="DB22" s="33">
        <v>6865.1607560482553</v>
      </c>
      <c r="DC22" s="33">
        <v>7665.3369378776524</v>
      </c>
      <c r="DD22" s="33">
        <v>15852.686525291254</v>
      </c>
      <c r="DE22" s="33">
        <v>233.09978805678659</v>
      </c>
      <c r="DF22" s="33">
        <v>1.097669851060987</v>
      </c>
      <c r="DG22" s="33">
        <v>6501.778610870535</v>
      </c>
      <c r="DH22" s="33">
        <v>583.75096645252916</v>
      </c>
      <c r="DI22" s="33">
        <v>228.12736998837659</v>
      </c>
      <c r="DJ22" s="33">
        <v>2181.9284315254231</v>
      </c>
      <c r="DK22" s="33">
        <v>1128.4171307026679</v>
      </c>
      <c r="DL22" s="33">
        <v>10937.551468316029</v>
      </c>
      <c r="DM22" s="33">
        <v>11406.934823082505</v>
      </c>
      <c r="DN22" s="33">
        <v>19175.758097256163</v>
      </c>
      <c r="DO22" s="33">
        <v>0</v>
      </c>
      <c r="DP22" s="69">
        <f t="shared" si="1"/>
        <v>3615938.3811072917</v>
      </c>
      <c r="DQ22" s="33">
        <v>186382.87865160007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6039.8356475810133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1.3043171384926739</v>
      </c>
      <c r="FW22" s="33">
        <v>0</v>
      </c>
      <c r="FX22" s="33">
        <v>2313.8036542421305</v>
      </c>
      <c r="FY22" s="33">
        <v>0</v>
      </c>
      <c r="FZ22" s="33">
        <v>5829.3923432448992</v>
      </c>
      <c r="GA22" s="33">
        <v>0</v>
      </c>
      <c r="GB22" s="33">
        <v>1172.7665230749863</v>
      </c>
      <c r="GC22" s="33">
        <v>0</v>
      </c>
      <c r="GD22" s="33">
        <v>0</v>
      </c>
      <c r="GE22" s="33">
        <v>2726.952427672707</v>
      </c>
      <c r="GF22" s="33">
        <v>1305755.5623514527</v>
      </c>
      <c r="GG22" s="44">
        <f t="shared" si="0"/>
        <v>5126160.8770232983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49046.071976484534</v>
      </c>
      <c r="D23" s="33">
        <v>11329.546891113363</v>
      </c>
      <c r="E23" s="33">
        <v>3351.3158101068534</v>
      </c>
      <c r="F23" s="33">
        <v>613.61517089640427</v>
      </c>
      <c r="G23" s="33">
        <v>2576.4866457641242</v>
      </c>
      <c r="H23" s="33">
        <v>697.31805297552955</v>
      </c>
      <c r="I23" s="33">
        <v>18068.175099299526</v>
      </c>
      <c r="J23" s="33">
        <v>4996.3259083895246</v>
      </c>
      <c r="K23" s="33">
        <v>13798.328292013493</v>
      </c>
      <c r="L23" s="33">
        <v>16715.459847554022</v>
      </c>
      <c r="M23" s="33">
        <v>35304.814727220255</v>
      </c>
      <c r="N23" s="33">
        <v>15508.785202171724</v>
      </c>
      <c r="O23" s="33">
        <v>2638.1815878457096</v>
      </c>
      <c r="P23" s="33">
        <v>10283.569347124469</v>
      </c>
      <c r="Q23" s="33">
        <v>16971.712589311079</v>
      </c>
      <c r="R23" s="33">
        <v>4273.4938597256851</v>
      </c>
      <c r="S23" s="33">
        <v>21097.1480529687</v>
      </c>
      <c r="T23" s="33">
        <v>48145.11760205296</v>
      </c>
      <c r="U23" s="33">
        <v>515989.87298369588</v>
      </c>
      <c r="V23" s="33">
        <v>12482.546204276454</v>
      </c>
      <c r="W23" s="33">
        <v>23025.673965784343</v>
      </c>
      <c r="X23" s="33">
        <v>15897.352230116418</v>
      </c>
      <c r="Y23" s="33">
        <v>20075.143058757469</v>
      </c>
      <c r="Z23" s="33">
        <v>34302.249179682774</v>
      </c>
      <c r="AA23" s="33">
        <v>6917.7897115904279</v>
      </c>
      <c r="AB23" s="33">
        <v>21631.539017136653</v>
      </c>
      <c r="AC23" s="33">
        <v>9560.8046409366361</v>
      </c>
      <c r="AD23" s="33">
        <v>30613.940502658068</v>
      </c>
      <c r="AE23" s="33">
        <v>23870.572512818377</v>
      </c>
      <c r="AF23" s="33">
        <v>12512.464340363378</v>
      </c>
      <c r="AG23" s="33">
        <v>5654.0652507436034</v>
      </c>
      <c r="AH23" s="33">
        <v>4913.9124365202133</v>
      </c>
      <c r="AI23" s="33">
        <v>14006.904822248818</v>
      </c>
      <c r="AJ23" s="33">
        <v>22316.449864232705</v>
      </c>
      <c r="AK23" s="33">
        <v>57906.736616791321</v>
      </c>
      <c r="AL23" s="33">
        <v>9895.2929024056757</v>
      </c>
      <c r="AM23" s="33">
        <v>11719.368223157702</v>
      </c>
      <c r="AN23" s="33">
        <v>34370.66470764151</v>
      </c>
      <c r="AO23" s="33">
        <v>5444.6300174439084</v>
      </c>
      <c r="AP23" s="33">
        <v>15400.204130825476</v>
      </c>
      <c r="AQ23" s="33">
        <v>7989.8906949313432</v>
      </c>
      <c r="AR23" s="33">
        <v>1973.3327485265429</v>
      </c>
      <c r="AS23" s="33">
        <v>3750.8879113671642</v>
      </c>
      <c r="AT23" s="33">
        <v>3409.6962696363271</v>
      </c>
      <c r="AU23" s="33">
        <v>2857.7130792845091</v>
      </c>
      <c r="AV23" s="33">
        <v>725.71940513190725</v>
      </c>
      <c r="AW23" s="33">
        <v>2391.48988308975</v>
      </c>
      <c r="AX23" s="33">
        <v>3310.9142961451889</v>
      </c>
      <c r="AY23" s="33">
        <v>11383.892868359186</v>
      </c>
      <c r="AZ23" s="33">
        <v>2102.8299912524353</v>
      </c>
      <c r="BA23" s="33">
        <v>54053.64481269208</v>
      </c>
      <c r="BB23" s="33">
        <v>26996.510166515789</v>
      </c>
      <c r="BC23" s="33">
        <v>26787.367792903038</v>
      </c>
      <c r="BD23" s="33">
        <v>244418.92558182293</v>
      </c>
      <c r="BE23" s="33">
        <v>91224.085664297672</v>
      </c>
      <c r="BF23" s="33">
        <v>3051.9575542796447</v>
      </c>
      <c r="BG23" s="33">
        <v>5547.4777934385675</v>
      </c>
      <c r="BH23" s="33">
        <v>27599.474004028991</v>
      </c>
      <c r="BI23" s="33">
        <v>7804.3904142384336</v>
      </c>
      <c r="BJ23" s="33">
        <v>10182.187924248301</v>
      </c>
      <c r="BK23" s="33">
        <v>18142.812120414994</v>
      </c>
      <c r="BL23" s="33">
        <v>2740.666622380666</v>
      </c>
      <c r="BM23" s="33">
        <v>2797.693187672191</v>
      </c>
      <c r="BN23" s="33">
        <v>6888.6259257690781</v>
      </c>
      <c r="BO23" s="33">
        <v>990616.19773397769</v>
      </c>
      <c r="BP23" s="33">
        <v>1253.8927729495535</v>
      </c>
      <c r="BQ23" s="33">
        <v>12030.269165207959</v>
      </c>
      <c r="BR23" s="33">
        <v>1811.6742612453395</v>
      </c>
      <c r="BS23" s="33">
        <v>19648.830021218753</v>
      </c>
      <c r="BT23" s="33">
        <v>16806.102651584948</v>
      </c>
      <c r="BU23" s="33">
        <v>3075.6113198328976</v>
      </c>
      <c r="BV23" s="33">
        <v>49984.067337790759</v>
      </c>
      <c r="BW23" s="33">
        <v>18459.033889481536</v>
      </c>
      <c r="BX23" s="33">
        <v>27707.901480249147</v>
      </c>
      <c r="BY23" s="33">
        <v>24728.994751747628</v>
      </c>
      <c r="BZ23" s="33">
        <v>10550.667692288551</v>
      </c>
      <c r="CA23" s="33">
        <v>16157.60929861066</v>
      </c>
      <c r="CB23" s="33">
        <v>21421.6467624748</v>
      </c>
      <c r="CC23" s="33">
        <v>6428.8272322237699</v>
      </c>
      <c r="CD23" s="33">
        <v>16340.594006348512</v>
      </c>
      <c r="CE23" s="33">
        <v>36230.782245384944</v>
      </c>
      <c r="CF23" s="33">
        <v>15819.861645772637</v>
      </c>
      <c r="CG23" s="33">
        <v>87209.000645560707</v>
      </c>
      <c r="CH23" s="33">
        <v>12694.482929578755</v>
      </c>
      <c r="CI23" s="33">
        <v>9740.1776840377133</v>
      </c>
      <c r="CJ23" s="33">
        <v>391891.69310506538</v>
      </c>
      <c r="CK23" s="33">
        <v>20446.14758094749</v>
      </c>
      <c r="CL23" s="33">
        <v>4114.2090988095906</v>
      </c>
      <c r="CM23" s="33">
        <v>29413.619215568207</v>
      </c>
      <c r="CN23" s="33">
        <v>6407.5332966411679</v>
      </c>
      <c r="CO23" s="33">
        <v>3352.9773053189497</v>
      </c>
      <c r="CP23" s="33">
        <v>3131.3412610742348</v>
      </c>
      <c r="CQ23" s="33">
        <v>8843.3532916599397</v>
      </c>
      <c r="CR23" s="33">
        <v>20815.111084020478</v>
      </c>
      <c r="CS23" s="33">
        <v>131525.11858359346</v>
      </c>
      <c r="CT23" s="33">
        <v>27242.301753508356</v>
      </c>
      <c r="CU23" s="33">
        <v>9177.3847613831131</v>
      </c>
      <c r="CV23" s="33">
        <v>38493.975083023637</v>
      </c>
      <c r="CW23" s="33">
        <v>68339.648916986742</v>
      </c>
      <c r="CX23" s="33">
        <v>14990.089497108907</v>
      </c>
      <c r="CY23" s="33">
        <v>41210.610765955353</v>
      </c>
      <c r="CZ23" s="33">
        <v>2258.5509616597355</v>
      </c>
      <c r="DA23" s="33">
        <v>31750.172439268819</v>
      </c>
      <c r="DB23" s="33">
        <v>21422.496781157115</v>
      </c>
      <c r="DC23" s="33">
        <v>11649.254071610543</v>
      </c>
      <c r="DD23" s="33">
        <v>26314.226268385486</v>
      </c>
      <c r="DE23" s="33">
        <v>1023.9312994498218</v>
      </c>
      <c r="DF23" s="33">
        <v>0</v>
      </c>
      <c r="DG23" s="33">
        <v>30908.229611903684</v>
      </c>
      <c r="DH23" s="33">
        <v>2274.3957699286025</v>
      </c>
      <c r="DI23" s="33">
        <v>487.77234014594706</v>
      </c>
      <c r="DJ23" s="33">
        <v>12413.325393509935</v>
      </c>
      <c r="DK23" s="33">
        <v>3711.2101567645636</v>
      </c>
      <c r="DL23" s="33">
        <v>153204.86465179219</v>
      </c>
      <c r="DM23" s="33">
        <v>39841.927053671716</v>
      </c>
      <c r="DN23" s="33">
        <v>5237.3801051975443</v>
      </c>
      <c r="DO23" s="33">
        <v>0</v>
      </c>
      <c r="DP23" s="69">
        <f t="shared" si="1"/>
        <v>4312664.9077279521</v>
      </c>
      <c r="DQ23" s="33">
        <v>325963.37945466442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850.50055758451401</v>
      </c>
      <c r="FW23" s="33">
        <v>0</v>
      </c>
      <c r="FX23" s="33">
        <v>9027.996896964094</v>
      </c>
      <c r="FY23" s="33">
        <v>0</v>
      </c>
      <c r="FZ23" s="33">
        <v>5341.1489845362012</v>
      </c>
      <c r="GA23" s="33">
        <v>0</v>
      </c>
      <c r="GB23" s="33">
        <v>4698.9136101661325</v>
      </c>
      <c r="GC23" s="33">
        <v>0</v>
      </c>
      <c r="GD23" s="33">
        <v>0</v>
      </c>
      <c r="GE23" s="33">
        <v>1916.1311279707936</v>
      </c>
      <c r="GF23" s="33">
        <v>615173.32470893941</v>
      </c>
      <c r="GG23" s="44">
        <f t="shared" si="0"/>
        <v>5275636.3030687785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257530.29891694867</v>
      </c>
      <c r="D24" s="33">
        <v>1862.319080000482</v>
      </c>
      <c r="E24" s="33">
        <v>142221.00529046686</v>
      </c>
      <c r="F24" s="33">
        <v>17243.476352590507</v>
      </c>
      <c r="G24" s="33">
        <v>63159.219689263242</v>
      </c>
      <c r="H24" s="33">
        <v>790.82874623732687</v>
      </c>
      <c r="I24" s="33">
        <v>55961.158904287076</v>
      </c>
      <c r="J24" s="33">
        <v>49633.153478302156</v>
      </c>
      <c r="K24" s="33">
        <v>66953.968516850029</v>
      </c>
      <c r="L24" s="33">
        <v>49947.793836121702</v>
      </c>
      <c r="M24" s="33">
        <v>102642.48676363188</v>
      </c>
      <c r="N24" s="33">
        <v>32559.525002556806</v>
      </c>
      <c r="O24" s="33">
        <v>2054.4080824020775</v>
      </c>
      <c r="P24" s="33">
        <v>20728.214051234991</v>
      </c>
      <c r="Q24" s="33">
        <v>15690.924279131374</v>
      </c>
      <c r="R24" s="33">
        <v>7776.1226956170449</v>
      </c>
      <c r="S24" s="33">
        <v>31400.44790245024</v>
      </c>
      <c r="T24" s="33">
        <v>37942.942067679855</v>
      </c>
      <c r="U24" s="33">
        <v>16720.877311585311</v>
      </c>
      <c r="V24" s="33">
        <v>804468.20995110972</v>
      </c>
      <c r="W24" s="33">
        <v>72277.230222459519</v>
      </c>
      <c r="X24" s="33">
        <v>46483.28819579503</v>
      </c>
      <c r="Y24" s="33">
        <v>17508.729569598061</v>
      </c>
      <c r="Z24" s="33">
        <v>90372.937838173108</v>
      </c>
      <c r="AA24" s="33">
        <v>36376.608098727789</v>
      </c>
      <c r="AB24" s="33">
        <v>212527.0233669545</v>
      </c>
      <c r="AC24" s="33">
        <v>75814.405664788108</v>
      </c>
      <c r="AD24" s="33">
        <v>62575.951259055255</v>
      </c>
      <c r="AE24" s="33">
        <v>15577.170624189568</v>
      </c>
      <c r="AF24" s="33">
        <v>6305.9024289965282</v>
      </c>
      <c r="AG24" s="33">
        <v>11919.383230694397</v>
      </c>
      <c r="AH24" s="33">
        <v>7866.3541629293213</v>
      </c>
      <c r="AI24" s="33">
        <v>13647.772833365445</v>
      </c>
      <c r="AJ24" s="33">
        <v>48483.404063842907</v>
      </c>
      <c r="AK24" s="33">
        <v>58747.647569503177</v>
      </c>
      <c r="AL24" s="33">
        <v>24084.247547941366</v>
      </c>
      <c r="AM24" s="33">
        <v>31272.960007059493</v>
      </c>
      <c r="AN24" s="33">
        <v>27541.392315900026</v>
      </c>
      <c r="AO24" s="33">
        <v>3554.5845780731875</v>
      </c>
      <c r="AP24" s="33">
        <v>9388.3175074113133</v>
      </c>
      <c r="AQ24" s="33">
        <v>32904.388274029508</v>
      </c>
      <c r="AR24" s="33">
        <v>206657.6739471895</v>
      </c>
      <c r="AS24" s="33">
        <v>91831.026401768628</v>
      </c>
      <c r="AT24" s="33">
        <v>644225.54681410629</v>
      </c>
      <c r="AU24" s="33">
        <v>7818.5872083912991</v>
      </c>
      <c r="AV24" s="33">
        <v>1358.1012663520039</v>
      </c>
      <c r="AW24" s="33">
        <v>9913.3004274551222</v>
      </c>
      <c r="AX24" s="33">
        <v>100689.52352895611</v>
      </c>
      <c r="AY24" s="33">
        <v>26586.155728295933</v>
      </c>
      <c r="AZ24" s="33">
        <v>54789.171685248475</v>
      </c>
      <c r="BA24" s="33">
        <v>1045.0917094170279</v>
      </c>
      <c r="BB24" s="33">
        <v>24387.136460660557</v>
      </c>
      <c r="BC24" s="33">
        <v>18705.54853513206</v>
      </c>
      <c r="BD24" s="33">
        <v>235966.35912188073</v>
      </c>
      <c r="BE24" s="33">
        <v>125365.40513626489</v>
      </c>
      <c r="BF24" s="33">
        <v>94354.439470712314</v>
      </c>
      <c r="BG24" s="33">
        <v>378289.78726823203</v>
      </c>
      <c r="BH24" s="33">
        <v>321554.8193897602</v>
      </c>
      <c r="BI24" s="33">
        <v>59729.861130210789</v>
      </c>
      <c r="BJ24" s="33">
        <v>172676.39112537832</v>
      </c>
      <c r="BK24" s="33">
        <v>20515.052203477542</v>
      </c>
      <c r="BL24" s="33">
        <v>67914.18809129436</v>
      </c>
      <c r="BM24" s="33">
        <v>14662.292932157528</v>
      </c>
      <c r="BN24" s="33">
        <v>34855.028502374895</v>
      </c>
      <c r="BO24" s="33">
        <v>14206.146559633553</v>
      </c>
      <c r="BP24" s="33">
        <v>671.26769506614539</v>
      </c>
      <c r="BQ24" s="33">
        <v>2787.7715367084011</v>
      </c>
      <c r="BR24" s="33">
        <v>1593.420090585744</v>
      </c>
      <c r="BS24" s="33">
        <v>16148.649238343662</v>
      </c>
      <c r="BT24" s="33">
        <v>21477.115596235661</v>
      </c>
      <c r="BU24" s="33">
        <v>2089.5290838216729</v>
      </c>
      <c r="BV24" s="33">
        <v>11762.219548035298</v>
      </c>
      <c r="BW24" s="33">
        <v>13868.673677439914</v>
      </c>
      <c r="BX24" s="33">
        <v>12896.210237387973</v>
      </c>
      <c r="BY24" s="33">
        <v>10133.477576368665</v>
      </c>
      <c r="BZ24" s="33">
        <v>13411.547223356731</v>
      </c>
      <c r="CA24" s="33">
        <v>5531.1503832484532</v>
      </c>
      <c r="CB24" s="33">
        <v>22196.688666706486</v>
      </c>
      <c r="CC24" s="33">
        <v>25198.418892154026</v>
      </c>
      <c r="CD24" s="33">
        <v>2225.5902441015951</v>
      </c>
      <c r="CE24" s="33">
        <v>9042.7732225710115</v>
      </c>
      <c r="CF24" s="33">
        <v>8525.0042634318597</v>
      </c>
      <c r="CG24" s="33">
        <v>30369.508829787563</v>
      </c>
      <c r="CH24" s="33">
        <v>2542.0105213505663</v>
      </c>
      <c r="CI24" s="33">
        <v>11065.100910974816</v>
      </c>
      <c r="CJ24" s="33">
        <v>6813.8037941850944</v>
      </c>
      <c r="CK24" s="33">
        <v>6991.7031676142642</v>
      </c>
      <c r="CL24" s="33">
        <v>26418.055838846798</v>
      </c>
      <c r="CM24" s="33">
        <v>7657.9063376642098</v>
      </c>
      <c r="CN24" s="33">
        <v>1549.9389330976117</v>
      </c>
      <c r="CO24" s="33">
        <v>4402.7369985043606</v>
      </c>
      <c r="CP24" s="33">
        <v>5138.082861495328</v>
      </c>
      <c r="CQ24" s="33">
        <v>25001.366934167887</v>
      </c>
      <c r="CR24" s="33">
        <v>17517.225955455833</v>
      </c>
      <c r="CS24" s="33">
        <v>163250.99697800868</v>
      </c>
      <c r="CT24" s="33">
        <v>55836.371671966197</v>
      </c>
      <c r="CU24" s="33">
        <v>1897.5685927193886</v>
      </c>
      <c r="CV24" s="33">
        <v>37858.777954120254</v>
      </c>
      <c r="CW24" s="33">
        <v>32853.992741752787</v>
      </c>
      <c r="CX24" s="33">
        <v>13352.37481107175</v>
      </c>
      <c r="CY24" s="33">
        <v>12692.10558072088</v>
      </c>
      <c r="CZ24" s="33">
        <v>6844.8792126381804</v>
      </c>
      <c r="DA24" s="33">
        <v>17132.895528337234</v>
      </c>
      <c r="DB24" s="33">
        <v>79525.705243505814</v>
      </c>
      <c r="DC24" s="33">
        <v>13823.597956576608</v>
      </c>
      <c r="DD24" s="33">
        <v>67675.87131697993</v>
      </c>
      <c r="DE24" s="33">
        <v>2953.3019707040567</v>
      </c>
      <c r="DF24" s="33">
        <v>232.76963841751407</v>
      </c>
      <c r="DG24" s="33">
        <v>3134.8661867252595</v>
      </c>
      <c r="DH24" s="33">
        <v>5227.7266348364901</v>
      </c>
      <c r="DI24" s="33">
        <v>1045.4218777873671</v>
      </c>
      <c r="DJ24" s="33">
        <v>4104.5489767314793</v>
      </c>
      <c r="DK24" s="33">
        <v>3809.8474344264678</v>
      </c>
      <c r="DL24" s="33">
        <v>12266.48739869643</v>
      </c>
      <c r="DM24" s="33">
        <v>26817.798142762385</v>
      </c>
      <c r="DN24" s="33">
        <v>14675.122222675942</v>
      </c>
      <c r="DO24" s="33">
        <v>0</v>
      </c>
      <c r="DP24" s="69">
        <f t="shared" si="1"/>
        <v>6312653.6912531704</v>
      </c>
      <c r="DQ24" s="33">
        <v>3713833.5933609274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19.113195905105481</v>
      </c>
      <c r="FY24" s="33">
        <v>0</v>
      </c>
      <c r="FZ24" s="33">
        <v>0</v>
      </c>
      <c r="GA24" s="33">
        <v>0</v>
      </c>
      <c r="GB24" s="33">
        <v>404.60254101056779</v>
      </c>
      <c r="GC24" s="33">
        <v>0</v>
      </c>
      <c r="GD24" s="33">
        <v>0</v>
      </c>
      <c r="GE24" s="33">
        <v>-10145.495485148669</v>
      </c>
      <c r="GF24" s="33">
        <v>2828061.881718873</v>
      </c>
      <c r="GG24" s="44">
        <f t="shared" si="0"/>
        <v>12844827.386584736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981847.43656015117</v>
      </c>
      <c r="D25" s="33">
        <v>737.26272216561381</v>
      </c>
      <c r="E25" s="33">
        <v>1282.2851546724576</v>
      </c>
      <c r="F25" s="33">
        <v>134.60353133707318</v>
      </c>
      <c r="G25" s="33">
        <v>10486.635781637113</v>
      </c>
      <c r="H25" s="33">
        <v>34.121704049757135</v>
      </c>
      <c r="I25" s="33">
        <v>8626.2732079171237</v>
      </c>
      <c r="J25" s="33">
        <v>1181.3941227132086</v>
      </c>
      <c r="K25" s="33">
        <v>21688.969397706889</v>
      </c>
      <c r="L25" s="33">
        <v>4391.8063843296868</v>
      </c>
      <c r="M25" s="33">
        <v>21549.637460505906</v>
      </c>
      <c r="N25" s="33">
        <v>13045.506507595011</v>
      </c>
      <c r="O25" s="33">
        <v>523.74755439511648</v>
      </c>
      <c r="P25" s="33">
        <v>8447.0499300807787</v>
      </c>
      <c r="Q25" s="33">
        <v>10268.212516070838</v>
      </c>
      <c r="R25" s="33">
        <v>20527.980962978974</v>
      </c>
      <c r="S25" s="33">
        <v>2673.5848620416632</v>
      </c>
      <c r="T25" s="33">
        <v>5766.716400834357</v>
      </c>
      <c r="U25" s="33">
        <v>1249.549441016135</v>
      </c>
      <c r="V25" s="33">
        <v>5674.7295926390007</v>
      </c>
      <c r="W25" s="33">
        <v>66461.827467702911</v>
      </c>
      <c r="X25" s="33">
        <v>131952.42507816892</v>
      </c>
      <c r="Y25" s="33">
        <v>31230.630508064223</v>
      </c>
      <c r="Z25" s="33">
        <v>119600.57909898131</v>
      </c>
      <c r="AA25" s="33">
        <v>1373.5160962301786</v>
      </c>
      <c r="AB25" s="33">
        <v>15996.752824575608</v>
      </c>
      <c r="AC25" s="33">
        <v>9477.5374617826546</v>
      </c>
      <c r="AD25" s="33">
        <v>6989.3834842618598</v>
      </c>
      <c r="AE25" s="33">
        <v>1711.1695215388161</v>
      </c>
      <c r="AF25" s="33">
        <v>12509.358233254397</v>
      </c>
      <c r="AG25" s="33">
        <v>2429.3841827020187</v>
      </c>
      <c r="AH25" s="33">
        <v>1892.5259435852313</v>
      </c>
      <c r="AI25" s="33">
        <v>4664.6244847456346</v>
      </c>
      <c r="AJ25" s="33">
        <v>2345.692870613841</v>
      </c>
      <c r="AK25" s="33">
        <v>4954.049276967331</v>
      </c>
      <c r="AL25" s="33">
        <v>1993.0139971048729</v>
      </c>
      <c r="AM25" s="33">
        <v>813.62061890215352</v>
      </c>
      <c r="AN25" s="33">
        <v>5053.5743753410279</v>
      </c>
      <c r="AO25" s="33">
        <v>5122.8995392440884</v>
      </c>
      <c r="AP25" s="33">
        <v>2666.4016603565933</v>
      </c>
      <c r="AQ25" s="33">
        <v>1731.2957911051997</v>
      </c>
      <c r="AR25" s="33">
        <v>572.2179562622365</v>
      </c>
      <c r="AS25" s="33">
        <v>194.37001572470848</v>
      </c>
      <c r="AT25" s="33">
        <v>717.59401711235773</v>
      </c>
      <c r="AU25" s="33">
        <v>161.84493385248558</v>
      </c>
      <c r="AV25" s="33">
        <v>107.41089096463783</v>
      </c>
      <c r="AW25" s="33">
        <v>2352.7076703877228</v>
      </c>
      <c r="AX25" s="33">
        <v>6203.3263345996611</v>
      </c>
      <c r="AY25" s="33">
        <v>37030.502956243414</v>
      </c>
      <c r="AZ25" s="33">
        <v>6915.2404832365155</v>
      </c>
      <c r="BA25" s="33">
        <v>6827.6493441597977</v>
      </c>
      <c r="BB25" s="33">
        <v>2451.4715719140218</v>
      </c>
      <c r="BC25" s="33">
        <v>4957.7461034274984</v>
      </c>
      <c r="BD25" s="33">
        <v>72418.253714017628</v>
      </c>
      <c r="BE25" s="33">
        <v>13299.897145233706</v>
      </c>
      <c r="BF25" s="33">
        <v>769.86893754290224</v>
      </c>
      <c r="BG25" s="33">
        <v>959.94432301653035</v>
      </c>
      <c r="BH25" s="33">
        <v>91.711680339677443</v>
      </c>
      <c r="BI25" s="33">
        <v>306.57856343973134</v>
      </c>
      <c r="BJ25" s="33">
        <v>658.81859267704863</v>
      </c>
      <c r="BK25" s="33">
        <v>3005.3956269780683</v>
      </c>
      <c r="BL25" s="33">
        <v>44.324509124928298</v>
      </c>
      <c r="BM25" s="33">
        <v>137.65728010179419</v>
      </c>
      <c r="BN25" s="33">
        <v>413.48849821396021</v>
      </c>
      <c r="BO25" s="33">
        <v>729.75665673825108</v>
      </c>
      <c r="BP25" s="33">
        <v>14.293224529486382</v>
      </c>
      <c r="BQ25" s="33">
        <v>284.63000114282022</v>
      </c>
      <c r="BR25" s="33">
        <v>62.457425334989267</v>
      </c>
      <c r="BS25" s="33">
        <v>355.40221157661608</v>
      </c>
      <c r="BT25" s="33">
        <v>1781.3187070286288</v>
      </c>
      <c r="BU25" s="33">
        <v>1018.6139720851107</v>
      </c>
      <c r="BV25" s="33">
        <v>687.62060739074934</v>
      </c>
      <c r="BW25" s="33">
        <v>55.897470624437759</v>
      </c>
      <c r="BX25" s="33">
        <v>606.06879926477563</v>
      </c>
      <c r="BY25" s="33">
        <v>474.14308700464528</v>
      </c>
      <c r="BZ25" s="33">
        <v>50.263488387381287</v>
      </c>
      <c r="CA25" s="33">
        <v>852.42836970215467</v>
      </c>
      <c r="CB25" s="33">
        <v>12124.132677677359</v>
      </c>
      <c r="CC25" s="33">
        <v>342.78435760604754</v>
      </c>
      <c r="CD25" s="33">
        <v>43.626064210743216</v>
      </c>
      <c r="CE25" s="33">
        <v>144.9064968284691</v>
      </c>
      <c r="CF25" s="33">
        <v>484.36665210932517</v>
      </c>
      <c r="CG25" s="33">
        <v>1824.6903485782334</v>
      </c>
      <c r="CH25" s="33">
        <v>1719.1490181694774</v>
      </c>
      <c r="CI25" s="33">
        <v>2376.710007753712</v>
      </c>
      <c r="CJ25" s="33">
        <v>131.29507818052249</v>
      </c>
      <c r="CK25" s="33">
        <v>575.3942008706058</v>
      </c>
      <c r="CL25" s="33">
        <v>985.03134182563929</v>
      </c>
      <c r="CM25" s="33">
        <v>179.26300611354537</v>
      </c>
      <c r="CN25" s="33">
        <v>183.63166198979982</v>
      </c>
      <c r="CO25" s="33">
        <v>285.23662642037249</v>
      </c>
      <c r="CP25" s="33">
        <v>106.20116643833508</v>
      </c>
      <c r="CQ25" s="33">
        <v>11968.512664122174</v>
      </c>
      <c r="CR25" s="33">
        <v>618.66413202993056</v>
      </c>
      <c r="CS25" s="33">
        <v>30328.576858605622</v>
      </c>
      <c r="CT25" s="33">
        <v>17452.448133135298</v>
      </c>
      <c r="CU25" s="33">
        <v>1169.8346703445986</v>
      </c>
      <c r="CV25" s="33">
        <v>8281.9299997796443</v>
      </c>
      <c r="CW25" s="33">
        <v>11908.012512009489</v>
      </c>
      <c r="CX25" s="33">
        <v>3423.4055870708121</v>
      </c>
      <c r="CY25" s="33">
        <v>17530.94725478999</v>
      </c>
      <c r="CZ25" s="33">
        <v>60.690197094796311</v>
      </c>
      <c r="DA25" s="33">
        <v>9332.1294418626767</v>
      </c>
      <c r="DB25" s="33">
        <v>5751.0320143889103</v>
      </c>
      <c r="DC25" s="33">
        <v>4505.7533836691464</v>
      </c>
      <c r="DD25" s="33">
        <v>9843.0566006355148</v>
      </c>
      <c r="DE25" s="33">
        <v>23.629933543613795</v>
      </c>
      <c r="DF25" s="33">
        <v>1.7759056745914645</v>
      </c>
      <c r="DG25" s="33">
        <v>318.10677941279215</v>
      </c>
      <c r="DH25" s="33">
        <v>81.823728680776128</v>
      </c>
      <c r="DI25" s="33">
        <v>32.324295600993118</v>
      </c>
      <c r="DJ25" s="33">
        <v>165.46704238696103</v>
      </c>
      <c r="DK25" s="33">
        <v>87.648475548135849</v>
      </c>
      <c r="DL25" s="33">
        <v>2800.7509742102006</v>
      </c>
      <c r="DM25" s="33">
        <v>807.18072803990901</v>
      </c>
      <c r="DN25" s="33">
        <v>937.24279267614656</v>
      </c>
      <c r="DO25" s="33">
        <v>0</v>
      </c>
      <c r="DP25" s="69">
        <f t="shared" si="1"/>
        <v>1877616.0442895324</v>
      </c>
      <c r="DQ25" s="33">
        <v>180510.8830269475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1655.6267608116138</v>
      </c>
      <c r="EI25" s="33">
        <v>0</v>
      </c>
      <c r="EJ25" s="33">
        <v>175.70141339282844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22913.887104662237</v>
      </c>
      <c r="FY25" s="33">
        <v>0</v>
      </c>
      <c r="FZ25" s="33">
        <v>157882.62036364019</v>
      </c>
      <c r="GA25" s="33">
        <v>0</v>
      </c>
      <c r="GB25" s="33">
        <v>787.37440577650113</v>
      </c>
      <c r="GC25" s="33">
        <v>0</v>
      </c>
      <c r="GD25" s="33">
        <v>0</v>
      </c>
      <c r="GE25" s="33">
        <v>-205460.05926011439</v>
      </c>
      <c r="GF25" s="33">
        <v>2442765.332456395</v>
      </c>
      <c r="GG25" s="44">
        <f t="shared" si="0"/>
        <v>4478847.4105610438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46088.990920351418</v>
      </c>
      <c r="D26" s="33">
        <v>5923.7180811890621</v>
      </c>
      <c r="E26" s="33">
        <v>12534.278981525651</v>
      </c>
      <c r="F26" s="33">
        <v>322.82533226312506</v>
      </c>
      <c r="G26" s="33">
        <v>3811.4113438180875</v>
      </c>
      <c r="H26" s="33">
        <v>72.938079572787771</v>
      </c>
      <c r="I26" s="33">
        <v>15377.97947880215</v>
      </c>
      <c r="J26" s="33">
        <v>5862.8169755368035</v>
      </c>
      <c r="K26" s="33">
        <v>13577.731604669898</v>
      </c>
      <c r="L26" s="33">
        <v>46578.123757004651</v>
      </c>
      <c r="M26" s="33">
        <v>29633.994439798997</v>
      </c>
      <c r="N26" s="33">
        <v>14354.400542730551</v>
      </c>
      <c r="O26" s="33">
        <v>2437.692679137961</v>
      </c>
      <c r="P26" s="33">
        <v>118653.58464699876</v>
      </c>
      <c r="Q26" s="33">
        <v>29195.223461154223</v>
      </c>
      <c r="R26" s="33">
        <v>20706.686771643355</v>
      </c>
      <c r="S26" s="33">
        <v>34029.462791508035</v>
      </c>
      <c r="T26" s="33">
        <v>50677.849515297632</v>
      </c>
      <c r="U26" s="33">
        <v>70846.734344433018</v>
      </c>
      <c r="V26" s="33">
        <v>7130.3006369694021</v>
      </c>
      <c r="W26" s="33">
        <v>48527.347119421116</v>
      </c>
      <c r="X26" s="33">
        <v>134826.14738752754</v>
      </c>
      <c r="Y26" s="33">
        <v>15596.723669581659</v>
      </c>
      <c r="Z26" s="33">
        <v>138424.48658147236</v>
      </c>
      <c r="AA26" s="33">
        <v>17953.866370880125</v>
      </c>
      <c r="AB26" s="33">
        <v>57655.337871569987</v>
      </c>
      <c r="AC26" s="33">
        <v>16197.621313343907</v>
      </c>
      <c r="AD26" s="33">
        <v>83038.443040659215</v>
      </c>
      <c r="AE26" s="33">
        <v>6595.7991163508905</v>
      </c>
      <c r="AF26" s="33">
        <v>3976.4498802958201</v>
      </c>
      <c r="AG26" s="33">
        <v>3144.7178596463496</v>
      </c>
      <c r="AH26" s="33">
        <v>2310.9950790478642</v>
      </c>
      <c r="AI26" s="33">
        <v>13314.519582780507</v>
      </c>
      <c r="AJ26" s="33">
        <v>16236.5563637383</v>
      </c>
      <c r="AK26" s="33">
        <v>32825.574856415275</v>
      </c>
      <c r="AL26" s="33">
        <v>21463.915497800015</v>
      </c>
      <c r="AM26" s="33">
        <v>39128.912714633268</v>
      </c>
      <c r="AN26" s="33">
        <v>55042.152102731416</v>
      </c>
      <c r="AO26" s="33">
        <v>1194.5503761633622</v>
      </c>
      <c r="AP26" s="33">
        <v>10559.760523937328</v>
      </c>
      <c r="AQ26" s="33">
        <v>15185.566974490752</v>
      </c>
      <c r="AR26" s="33">
        <v>1428.0195832961228</v>
      </c>
      <c r="AS26" s="33">
        <v>1015.9970031853161</v>
      </c>
      <c r="AT26" s="33">
        <v>1026.0698813195147</v>
      </c>
      <c r="AU26" s="33">
        <v>600.46185473143339</v>
      </c>
      <c r="AV26" s="33">
        <v>5006.3925220648025</v>
      </c>
      <c r="AW26" s="33">
        <v>7051.2040560767782</v>
      </c>
      <c r="AX26" s="33">
        <v>63741.202583815524</v>
      </c>
      <c r="AY26" s="33">
        <v>53644.581302814695</v>
      </c>
      <c r="AZ26" s="33">
        <v>78871.652869673198</v>
      </c>
      <c r="BA26" s="33">
        <v>128355.41830227865</v>
      </c>
      <c r="BB26" s="33">
        <v>4757.3162759746674</v>
      </c>
      <c r="BC26" s="33">
        <v>41295.241923645575</v>
      </c>
      <c r="BD26" s="33">
        <v>51772.192302010306</v>
      </c>
      <c r="BE26" s="33">
        <v>46487.320122851168</v>
      </c>
      <c r="BF26" s="33">
        <v>6346.9913895170803</v>
      </c>
      <c r="BG26" s="33">
        <v>6691.8177303514231</v>
      </c>
      <c r="BH26" s="33">
        <v>1581.9650585473032</v>
      </c>
      <c r="BI26" s="33">
        <v>5856.3210468730367</v>
      </c>
      <c r="BJ26" s="33">
        <v>3453.4191391344193</v>
      </c>
      <c r="BK26" s="33">
        <v>2094.196845859417</v>
      </c>
      <c r="BL26" s="33">
        <v>128.61502490380695</v>
      </c>
      <c r="BM26" s="33">
        <v>4574.5495065687473</v>
      </c>
      <c r="BN26" s="33">
        <v>11346.605625535332</v>
      </c>
      <c r="BO26" s="33">
        <v>61984.084525634738</v>
      </c>
      <c r="BP26" s="33">
        <v>137.28636091365999</v>
      </c>
      <c r="BQ26" s="33">
        <v>5611.9643801296743</v>
      </c>
      <c r="BR26" s="33">
        <v>894.9467041935701</v>
      </c>
      <c r="BS26" s="33">
        <v>841.95879828903321</v>
      </c>
      <c r="BT26" s="33">
        <v>1460.0933645858443</v>
      </c>
      <c r="BU26" s="33">
        <v>199.42160003885843</v>
      </c>
      <c r="BV26" s="33">
        <v>4831.5432919498598</v>
      </c>
      <c r="BW26" s="33">
        <v>720.62261628495253</v>
      </c>
      <c r="BX26" s="33">
        <v>2705.0838641613232</v>
      </c>
      <c r="BY26" s="33">
        <v>2551.7355991162276</v>
      </c>
      <c r="BZ26" s="33">
        <v>474.63104901756606</v>
      </c>
      <c r="CA26" s="33">
        <v>3132.225181152156</v>
      </c>
      <c r="CB26" s="33">
        <v>4322.9988809407469</v>
      </c>
      <c r="CC26" s="33">
        <v>1499.7906505510396</v>
      </c>
      <c r="CD26" s="33">
        <v>430.82708227863219</v>
      </c>
      <c r="CE26" s="33">
        <v>1156.4407033160917</v>
      </c>
      <c r="CF26" s="33">
        <v>2239.734942016149</v>
      </c>
      <c r="CG26" s="33">
        <v>3080.3464678150344</v>
      </c>
      <c r="CH26" s="33">
        <v>723.88288344802311</v>
      </c>
      <c r="CI26" s="33">
        <v>2662.6020316039921</v>
      </c>
      <c r="CJ26" s="33">
        <v>2126.6293297978018</v>
      </c>
      <c r="CK26" s="33">
        <v>5290.7592693277084</v>
      </c>
      <c r="CL26" s="33">
        <v>3677.3722111747188</v>
      </c>
      <c r="CM26" s="33">
        <v>1616.6871730683877</v>
      </c>
      <c r="CN26" s="33">
        <v>1102.3312587296582</v>
      </c>
      <c r="CO26" s="33">
        <v>231.24834703622193</v>
      </c>
      <c r="CP26" s="33">
        <v>983.17293510759805</v>
      </c>
      <c r="CQ26" s="33">
        <v>44152.290611229648</v>
      </c>
      <c r="CR26" s="33">
        <v>5743.5108288783558</v>
      </c>
      <c r="CS26" s="33">
        <v>20637.296852160442</v>
      </c>
      <c r="CT26" s="33">
        <v>9922.5694326470039</v>
      </c>
      <c r="CU26" s="33">
        <v>2458.3074981632572</v>
      </c>
      <c r="CV26" s="33">
        <v>12991.398411881193</v>
      </c>
      <c r="CW26" s="33">
        <v>21366.26232124431</v>
      </c>
      <c r="CX26" s="33">
        <v>4309.7530013617588</v>
      </c>
      <c r="CY26" s="33">
        <v>17185.22090374921</v>
      </c>
      <c r="CZ26" s="33">
        <v>575.81032512072761</v>
      </c>
      <c r="DA26" s="33">
        <v>23817.608060888146</v>
      </c>
      <c r="DB26" s="33">
        <v>23920.523108014404</v>
      </c>
      <c r="DC26" s="33">
        <v>5736.4646490004106</v>
      </c>
      <c r="DD26" s="33">
        <v>13675.188660591679</v>
      </c>
      <c r="DE26" s="33">
        <v>782.4453218889206</v>
      </c>
      <c r="DF26" s="33">
        <v>227.97643960204243</v>
      </c>
      <c r="DG26" s="33">
        <v>2737.0350076773993</v>
      </c>
      <c r="DH26" s="33">
        <v>1513.3924242594624</v>
      </c>
      <c r="DI26" s="33">
        <v>1234.2696932483489</v>
      </c>
      <c r="DJ26" s="33">
        <v>1102.2741809766051</v>
      </c>
      <c r="DK26" s="33">
        <v>1893.5791575461533</v>
      </c>
      <c r="DL26" s="33">
        <v>12208.699468767953</v>
      </c>
      <c r="DM26" s="33">
        <v>6324.0751263292032</v>
      </c>
      <c r="DN26" s="33">
        <v>76043.178995397335</v>
      </c>
      <c r="DO26" s="33">
        <v>0</v>
      </c>
      <c r="DP26" s="69">
        <f t="shared" si="1"/>
        <v>2215393.2926002238</v>
      </c>
      <c r="DQ26" s="33">
        <v>560056.46521387296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101.10115051620143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927.475063601437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9478.4681369687569</v>
      </c>
      <c r="FY26" s="33">
        <v>0</v>
      </c>
      <c r="FZ26" s="33">
        <v>192657.90538477676</v>
      </c>
      <c r="GA26" s="33">
        <v>0</v>
      </c>
      <c r="GB26" s="33">
        <v>1960.209667675874</v>
      </c>
      <c r="GC26" s="33">
        <v>0</v>
      </c>
      <c r="GD26" s="33">
        <v>0</v>
      </c>
      <c r="GE26" s="33">
        <v>-15105.329644023215</v>
      </c>
      <c r="GF26" s="33">
        <v>2680960.4372986425</v>
      </c>
      <c r="GG26" s="44">
        <f t="shared" si="0"/>
        <v>5646430.0248722546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27191.19899295576</v>
      </c>
      <c r="D27" s="33">
        <v>8.2433204176350472</v>
      </c>
      <c r="E27" s="33">
        <v>6111.6839069723264</v>
      </c>
      <c r="F27" s="33">
        <v>1.0916612007405593</v>
      </c>
      <c r="G27" s="33">
        <v>3.233573790225222</v>
      </c>
      <c r="H27" s="33">
        <v>0</v>
      </c>
      <c r="I27" s="33">
        <v>1696.4558124172513</v>
      </c>
      <c r="J27" s="33">
        <v>914.80816389289532</v>
      </c>
      <c r="K27" s="33">
        <v>1462.0440821640441</v>
      </c>
      <c r="L27" s="33">
        <v>872.17458369015048</v>
      </c>
      <c r="M27" s="33">
        <v>1986.2165301734371</v>
      </c>
      <c r="N27" s="33">
        <v>90.031528852306081</v>
      </c>
      <c r="O27" s="33">
        <v>22.73177796313977</v>
      </c>
      <c r="P27" s="33">
        <v>37.481359992022078</v>
      </c>
      <c r="Q27" s="33">
        <v>7.8167077900929813</v>
      </c>
      <c r="R27" s="33">
        <v>6.9612680337476265</v>
      </c>
      <c r="S27" s="33">
        <v>48.67179683091075</v>
      </c>
      <c r="T27" s="33">
        <v>102.14126640130758</v>
      </c>
      <c r="U27" s="33">
        <v>28.310160276771558</v>
      </c>
      <c r="V27" s="33">
        <v>32.554779435319979</v>
      </c>
      <c r="W27" s="33">
        <v>941.45930293418223</v>
      </c>
      <c r="X27" s="33">
        <v>927.96557941751303</v>
      </c>
      <c r="Y27" s="33">
        <v>21198.349382366068</v>
      </c>
      <c r="Z27" s="33">
        <v>80.985194275891359</v>
      </c>
      <c r="AA27" s="33">
        <v>9.9084299102780431</v>
      </c>
      <c r="AB27" s="33">
        <v>97.991521622835023</v>
      </c>
      <c r="AC27" s="33">
        <v>22.418510378776595</v>
      </c>
      <c r="AD27" s="33">
        <v>64.904980105850811</v>
      </c>
      <c r="AE27" s="33">
        <v>55.902053040033536</v>
      </c>
      <c r="AF27" s="33">
        <v>40.503780401869527</v>
      </c>
      <c r="AG27" s="33">
        <v>29.661277872396141</v>
      </c>
      <c r="AH27" s="33">
        <v>17.592449991962354</v>
      </c>
      <c r="AI27" s="33">
        <v>44.542859876190697</v>
      </c>
      <c r="AJ27" s="33">
        <v>159.93762007862998</v>
      </c>
      <c r="AK27" s="33">
        <v>40.509477807860215</v>
      </c>
      <c r="AL27" s="33">
        <v>29.759586464827649</v>
      </c>
      <c r="AM27" s="33">
        <v>23.104988447360128</v>
      </c>
      <c r="AN27" s="33">
        <v>108.81237088746478</v>
      </c>
      <c r="AO27" s="33">
        <v>583.99720835677124</v>
      </c>
      <c r="AP27" s="33">
        <v>2011.0954601051544</v>
      </c>
      <c r="AQ27" s="33">
        <v>29.885382759230378</v>
      </c>
      <c r="AR27" s="33">
        <v>3.5642537905081921</v>
      </c>
      <c r="AS27" s="33">
        <v>5.1788112183107486</v>
      </c>
      <c r="AT27" s="33">
        <v>5.2709823680341374</v>
      </c>
      <c r="AU27" s="33">
        <v>4.4497105856600223</v>
      </c>
      <c r="AV27" s="33">
        <v>46.305275474033124</v>
      </c>
      <c r="AW27" s="33">
        <v>77.325146763256882</v>
      </c>
      <c r="AX27" s="33">
        <v>47.082727855325629</v>
      </c>
      <c r="AY27" s="33">
        <v>440.67487420474157</v>
      </c>
      <c r="AZ27" s="33">
        <v>15.278946882400048</v>
      </c>
      <c r="BA27" s="33">
        <v>209.62595382984316</v>
      </c>
      <c r="BB27" s="33">
        <v>30.143345131380336</v>
      </c>
      <c r="BC27" s="33">
        <v>16.850885929192273</v>
      </c>
      <c r="BD27" s="33">
        <v>6242.3295285608256</v>
      </c>
      <c r="BE27" s="33">
        <v>518.86193396850535</v>
      </c>
      <c r="BF27" s="33">
        <v>1.6213379308901932</v>
      </c>
      <c r="BG27" s="33">
        <v>3.6286251778468963</v>
      </c>
      <c r="BH27" s="33">
        <v>34.963551405349008</v>
      </c>
      <c r="BI27" s="33">
        <v>6.4370799492702906</v>
      </c>
      <c r="BJ27" s="33">
        <v>38.905682518170018</v>
      </c>
      <c r="BK27" s="33">
        <v>60.299432468284081</v>
      </c>
      <c r="BL27" s="33">
        <v>8.3424317781051265</v>
      </c>
      <c r="BM27" s="33">
        <v>1180.3078678535283</v>
      </c>
      <c r="BN27" s="33">
        <v>1222.0699228469859</v>
      </c>
      <c r="BO27" s="33">
        <v>201.15187178603469</v>
      </c>
      <c r="BP27" s="33">
        <v>4.2540361197948666</v>
      </c>
      <c r="BQ27" s="33">
        <v>181.37750993625608</v>
      </c>
      <c r="BR27" s="33">
        <v>558.22989969699245</v>
      </c>
      <c r="BS27" s="33">
        <v>20.940731704533537</v>
      </c>
      <c r="BT27" s="33">
        <v>43.507858124805203</v>
      </c>
      <c r="BU27" s="33">
        <v>60.821464490864187</v>
      </c>
      <c r="BV27" s="33">
        <v>42.096297985681076</v>
      </c>
      <c r="BW27" s="33">
        <v>51.185529498923778</v>
      </c>
      <c r="BX27" s="33">
        <v>46.683026913663163</v>
      </c>
      <c r="BY27" s="33">
        <v>171.760918158327</v>
      </c>
      <c r="BZ27" s="33">
        <v>12.252759517450365</v>
      </c>
      <c r="CA27" s="33">
        <v>12.431453325237289</v>
      </c>
      <c r="CB27" s="33">
        <v>0</v>
      </c>
      <c r="CC27" s="33">
        <v>2.7368419911037738</v>
      </c>
      <c r="CD27" s="33">
        <v>5.6785210626181009</v>
      </c>
      <c r="CE27" s="33">
        <v>12.2405230234952</v>
      </c>
      <c r="CF27" s="33">
        <v>1039.9475426929832</v>
      </c>
      <c r="CG27" s="33">
        <v>276.49120032784032</v>
      </c>
      <c r="CH27" s="33">
        <v>2106.1842653965555</v>
      </c>
      <c r="CI27" s="33">
        <v>404.59060705698079</v>
      </c>
      <c r="CJ27" s="33">
        <v>236.56567812393732</v>
      </c>
      <c r="CK27" s="33">
        <v>1160.0807240034801</v>
      </c>
      <c r="CL27" s="33">
        <v>11611.009880505999</v>
      </c>
      <c r="CM27" s="33">
        <v>927.20039566044534</v>
      </c>
      <c r="CN27" s="33">
        <v>148.76496641343286</v>
      </c>
      <c r="CO27" s="33">
        <v>5.1307320918883832</v>
      </c>
      <c r="CP27" s="33">
        <v>233.21367475559603</v>
      </c>
      <c r="CQ27" s="33">
        <v>477.65817602671615</v>
      </c>
      <c r="CR27" s="33">
        <v>654.66124763514597</v>
      </c>
      <c r="CS27" s="33">
        <v>4958.8174789088489</v>
      </c>
      <c r="CT27" s="33">
        <v>2433.8250800164606</v>
      </c>
      <c r="CU27" s="33">
        <v>131.40702559819749</v>
      </c>
      <c r="CV27" s="33">
        <v>2205.6877827046578</v>
      </c>
      <c r="CW27" s="33">
        <v>3777.2212767577748</v>
      </c>
      <c r="CX27" s="33">
        <v>748.90759520013876</v>
      </c>
      <c r="CY27" s="33">
        <v>3434.5461723137805</v>
      </c>
      <c r="CZ27" s="33">
        <v>1.9342179377970004</v>
      </c>
      <c r="DA27" s="33">
        <v>80832.510533739172</v>
      </c>
      <c r="DB27" s="33">
        <v>68928.524930050015</v>
      </c>
      <c r="DC27" s="33">
        <v>6660.812590383096</v>
      </c>
      <c r="DD27" s="33">
        <v>2204.8372706018031</v>
      </c>
      <c r="DE27" s="33">
        <v>293.8688641378252</v>
      </c>
      <c r="DF27" s="33">
        <v>0</v>
      </c>
      <c r="DG27" s="33">
        <v>394.01914949560097</v>
      </c>
      <c r="DH27" s="33">
        <v>999.94605052443001</v>
      </c>
      <c r="DI27" s="33">
        <v>663.96341204192242</v>
      </c>
      <c r="DJ27" s="33">
        <v>293.74348174958698</v>
      </c>
      <c r="DK27" s="33">
        <v>2216.3916903331924</v>
      </c>
      <c r="DL27" s="33">
        <v>1461.8160046907456</v>
      </c>
      <c r="DM27" s="33">
        <v>2.2126577417249784</v>
      </c>
      <c r="DN27" s="33">
        <v>316.73794484775516</v>
      </c>
      <c r="DO27" s="33">
        <v>0</v>
      </c>
      <c r="DP27" s="69">
        <f t="shared" si="1"/>
        <v>281033.23654264311</v>
      </c>
      <c r="DQ27" s="33">
        <v>150395.9104948109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21.876355522746319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148786.74879186944</v>
      </c>
      <c r="EK27" s="33">
        <v>138.78457626467809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21582.018767533125</v>
      </c>
      <c r="FY27" s="33">
        <v>0</v>
      </c>
      <c r="FZ27" s="33">
        <v>103784.05722157221</v>
      </c>
      <c r="GA27" s="33">
        <v>0</v>
      </c>
      <c r="GB27" s="33">
        <v>1783.4002653878404</v>
      </c>
      <c r="GC27" s="33">
        <v>0</v>
      </c>
      <c r="GD27" s="33">
        <v>0</v>
      </c>
      <c r="GE27" s="33">
        <v>28182.71594054802</v>
      </c>
      <c r="GF27" s="33">
        <v>2715452.5512735965</v>
      </c>
      <c r="GG27" s="44">
        <f t="shared" si="0"/>
        <v>3451161.3002297487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41622.041650064515</v>
      </c>
      <c r="D28" s="33">
        <v>11463.158234849967</v>
      </c>
      <c r="E28" s="33">
        <v>28517.388485041774</v>
      </c>
      <c r="F28" s="33">
        <v>234.0181747131374</v>
      </c>
      <c r="G28" s="33">
        <v>9000.9719762564418</v>
      </c>
      <c r="H28" s="33">
        <v>100.99173325652059</v>
      </c>
      <c r="I28" s="33">
        <v>62590.674547408482</v>
      </c>
      <c r="J28" s="33">
        <v>13365.360586716353</v>
      </c>
      <c r="K28" s="33">
        <v>42318.007621301513</v>
      </c>
      <c r="L28" s="33">
        <v>68246.832411116804</v>
      </c>
      <c r="M28" s="33">
        <v>46835.497983757887</v>
      </c>
      <c r="N28" s="33">
        <v>46166.959739824953</v>
      </c>
      <c r="O28" s="33">
        <v>13535.358392109692</v>
      </c>
      <c r="P28" s="33">
        <v>33753.319844526413</v>
      </c>
      <c r="Q28" s="33">
        <v>24344.421965742324</v>
      </c>
      <c r="R28" s="33">
        <v>30904.850169659923</v>
      </c>
      <c r="S28" s="33">
        <v>11084.055062924972</v>
      </c>
      <c r="T28" s="33">
        <v>89892.92027198922</v>
      </c>
      <c r="U28" s="33">
        <v>17880.260437573397</v>
      </c>
      <c r="V28" s="33">
        <v>4064.3339949836186</v>
      </c>
      <c r="W28" s="33">
        <v>27170.254228429363</v>
      </c>
      <c r="X28" s="33">
        <v>91880.540345622649</v>
      </c>
      <c r="Y28" s="33">
        <v>19005.7363364347</v>
      </c>
      <c r="Z28" s="33">
        <v>198787.91111037295</v>
      </c>
      <c r="AA28" s="33">
        <v>22698.749363496918</v>
      </c>
      <c r="AB28" s="33">
        <v>40069.712510023863</v>
      </c>
      <c r="AC28" s="33">
        <v>16988.388575941815</v>
      </c>
      <c r="AD28" s="33">
        <v>75478.988236841804</v>
      </c>
      <c r="AE28" s="33">
        <v>31585.822759117102</v>
      </c>
      <c r="AF28" s="33">
        <v>31175.674230347569</v>
      </c>
      <c r="AG28" s="33">
        <v>8686.9624175316421</v>
      </c>
      <c r="AH28" s="33">
        <v>6541.2855333947464</v>
      </c>
      <c r="AI28" s="33">
        <v>55484.682816494264</v>
      </c>
      <c r="AJ28" s="33">
        <v>41462.708270642725</v>
      </c>
      <c r="AK28" s="33">
        <v>72093.638059048011</v>
      </c>
      <c r="AL28" s="33">
        <v>17843.055296894516</v>
      </c>
      <c r="AM28" s="33">
        <v>9105.4854308642989</v>
      </c>
      <c r="AN28" s="33">
        <v>19105.640644313229</v>
      </c>
      <c r="AO28" s="33">
        <v>11172.549010425428</v>
      </c>
      <c r="AP28" s="33">
        <v>208920.80938238985</v>
      </c>
      <c r="AQ28" s="33">
        <v>15773.637716386795</v>
      </c>
      <c r="AR28" s="33">
        <v>1521.098260024555</v>
      </c>
      <c r="AS28" s="33">
        <v>269.35246456048321</v>
      </c>
      <c r="AT28" s="33">
        <v>514.0153284286796</v>
      </c>
      <c r="AU28" s="33">
        <v>519.93553449537785</v>
      </c>
      <c r="AV28" s="33">
        <v>299.79906601904605</v>
      </c>
      <c r="AW28" s="33">
        <v>2526.6308290407937</v>
      </c>
      <c r="AX28" s="33">
        <v>139389.64148900044</v>
      </c>
      <c r="AY28" s="33">
        <v>71783.728981095817</v>
      </c>
      <c r="AZ28" s="33">
        <v>123182.26548808665</v>
      </c>
      <c r="BA28" s="33">
        <v>79070.316468065022</v>
      </c>
      <c r="BB28" s="33">
        <v>40100.070668006338</v>
      </c>
      <c r="BC28" s="33">
        <v>228721.59949569634</v>
      </c>
      <c r="BD28" s="33">
        <v>525936.24561110151</v>
      </c>
      <c r="BE28" s="33">
        <v>141957.80333192003</v>
      </c>
      <c r="BF28" s="33">
        <v>4107.6670221698614</v>
      </c>
      <c r="BG28" s="33">
        <v>12152.032983096155</v>
      </c>
      <c r="BH28" s="33">
        <v>31867.033828191688</v>
      </c>
      <c r="BI28" s="33">
        <v>1068.4564109868568</v>
      </c>
      <c r="BJ28" s="33">
        <v>4428.9274628593921</v>
      </c>
      <c r="BK28" s="33">
        <v>3137.8714187012947</v>
      </c>
      <c r="BL28" s="33">
        <v>308.29924112572945</v>
      </c>
      <c r="BM28" s="33">
        <v>2262.8953005099224</v>
      </c>
      <c r="BN28" s="33">
        <v>5291.0012420067296</v>
      </c>
      <c r="BO28" s="33">
        <v>12209.339681583218</v>
      </c>
      <c r="BP28" s="33">
        <v>82.455333394028472</v>
      </c>
      <c r="BQ28" s="33">
        <v>2194.7696326434643</v>
      </c>
      <c r="BR28" s="33">
        <v>261.16991356223303</v>
      </c>
      <c r="BS28" s="33">
        <v>1697.6312598179893</v>
      </c>
      <c r="BT28" s="33">
        <v>1835.732557437495</v>
      </c>
      <c r="BU28" s="33">
        <v>779.13459461003845</v>
      </c>
      <c r="BV28" s="33">
        <v>2288.8488239167536</v>
      </c>
      <c r="BW28" s="33">
        <v>474.10569387065334</v>
      </c>
      <c r="BX28" s="33">
        <v>1603.0999728055299</v>
      </c>
      <c r="BY28" s="33">
        <v>6936.1159560170117</v>
      </c>
      <c r="BZ28" s="33">
        <v>333.58799319322765</v>
      </c>
      <c r="CA28" s="33">
        <v>2235.1903328802164</v>
      </c>
      <c r="CB28" s="33">
        <v>1665.166973571794</v>
      </c>
      <c r="CC28" s="33">
        <v>2704.7124195771798</v>
      </c>
      <c r="CD28" s="33">
        <v>298.01964381179596</v>
      </c>
      <c r="CE28" s="33">
        <v>1010.5804537749368</v>
      </c>
      <c r="CF28" s="33">
        <v>919.16896166995036</v>
      </c>
      <c r="CG28" s="33">
        <v>3139.7451038319846</v>
      </c>
      <c r="CH28" s="33">
        <v>1103.546795592081</v>
      </c>
      <c r="CI28" s="33">
        <v>2304.0509212698062</v>
      </c>
      <c r="CJ28" s="33">
        <v>1373.7648245712792</v>
      </c>
      <c r="CK28" s="33">
        <v>1088.0249200947937</v>
      </c>
      <c r="CL28" s="33">
        <v>1499.4764640468493</v>
      </c>
      <c r="CM28" s="33">
        <v>2329.681836935838</v>
      </c>
      <c r="CN28" s="33">
        <v>371.74117386805676</v>
      </c>
      <c r="CO28" s="33">
        <v>198.14700352290225</v>
      </c>
      <c r="CP28" s="33">
        <v>205.58015155674079</v>
      </c>
      <c r="CQ28" s="33">
        <v>7851.6350756098354</v>
      </c>
      <c r="CR28" s="33">
        <v>1160.6737917757121</v>
      </c>
      <c r="CS28" s="33">
        <v>40376.312921596545</v>
      </c>
      <c r="CT28" s="33">
        <v>8945.3573224901957</v>
      </c>
      <c r="CU28" s="33">
        <v>4494.3993074000828</v>
      </c>
      <c r="CV28" s="33">
        <v>18218.1059768134</v>
      </c>
      <c r="CW28" s="33">
        <v>21819.186395785335</v>
      </c>
      <c r="CX28" s="33">
        <v>4024.8945347274907</v>
      </c>
      <c r="CY28" s="33">
        <v>13980.829576455906</v>
      </c>
      <c r="CZ28" s="33">
        <v>275.82237249203382</v>
      </c>
      <c r="DA28" s="33">
        <v>12536.25565669248</v>
      </c>
      <c r="DB28" s="33">
        <v>5952.9855455577899</v>
      </c>
      <c r="DC28" s="33">
        <v>9827.4424087462212</v>
      </c>
      <c r="DD28" s="33">
        <v>20059.265419604835</v>
      </c>
      <c r="DE28" s="33">
        <v>259.35716372027997</v>
      </c>
      <c r="DF28" s="33">
        <v>11.136247313961363</v>
      </c>
      <c r="DG28" s="33">
        <v>4755.7148319148437</v>
      </c>
      <c r="DH28" s="33">
        <v>564.67879590049893</v>
      </c>
      <c r="DI28" s="33">
        <v>185.650112222746</v>
      </c>
      <c r="DJ28" s="33">
        <v>1799.1243238984857</v>
      </c>
      <c r="DK28" s="33">
        <v>1430.1897920448423</v>
      </c>
      <c r="DL28" s="33">
        <v>7097.5426509189447</v>
      </c>
      <c r="DM28" s="33">
        <v>14748.073605092171</v>
      </c>
      <c r="DN28" s="33">
        <v>2645.5032657723305</v>
      </c>
      <c r="DO28" s="33">
        <v>0</v>
      </c>
      <c r="DP28" s="69">
        <f t="shared" si="1"/>
        <v>3293533.069971995</v>
      </c>
      <c r="DQ28" s="33">
        <v>224756.64743617011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778.30318425927555</v>
      </c>
      <c r="EI28" s="33">
        <v>0</v>
      </c>
      <c r="EJ28" s="33">
        <v>891.17444474989236</v>
      </c>
      <c r="EK28" s="33">
        <v>1494.4038786073722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88.181646637458343</v>
      </c>
      <c r="FW28" s="33">
        <v>166.60902196904195</v>
      </c>
      <c r="FX28" s="33">
        <v>78454.66077713891</v>
      </c>
      <c r="FY28" s="33">
        <v>0</v>
      </c>
      <c r="FZ28" s="33">
        <v>39859.304469819894</v>
      </c>
      <c r="GA28" s="33">
        <v>0</v>
      </c>
      <c r="GB28" s="33">
        <v>1304.514324967125</v>
      </c>
      <c r="GC28" s="33">
        <v>0</v>
      </c>
      <c r="GD28" s="33">
        <v>0</v>
      </c>
      <c r="GE28" s="33">
        <v>-11644.112089287015</v>
      </c>
      <c r="GF28" s="33">
        <v>2824761.3783361204</v>
      </c>
      <c r="GG28" s="44">
        <f t="shared" si="0"/>
        <v>6454444.1354031479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3238.6124195467496</v>
      </c>
      <c r="D29" s="33">
        <v>255.04371395119301</v>
      </c>
      <c r="E29" s="33">
        <v>207.81827732200625</v>
      </c>
      <c r="F29" s="33">
        <v>22.043109716658392</v>
      </c>
      <c r="G29" s="33">
        <v>268.05940577126245</v>
      </c>
      <c r="H29" s="33">
        <v>5.0556724090065712</v>
      </c>
      <c r="I29" s="33">
        <v>3807.7559113469865</v>
      </c>
      <c r="J29" s="33">
        <v>5749.3217259576613</v>
      </c>
      <c r="K29" s="33">
        <v>99.746116614569786</v>
      </c>
      <c r="L29" s="33">
        <v>4138.8910177165608</v>
      </c>
      <c r="M29" s="33">
        <v>49279.392846939481</v>
      </c>
      <c r="N29" s="33">
        <v>75098.989132024741</v>
      </c>
      <c r="O29" s="33">
        <v>53.259220272371323</v>
      </c>
      <c r="P29" s="33">
        <v>562.45481147431008</v>
      </c>
      <c r="Q29" s="33">
        <v>41.71551864760314</v>
      </c>
      <c r="R29" s="33">
        <v>27.486654515006411</v>
      </c>
      <c r="S29" s="33">
        <v>35848.187704372423</v>
      </c>
      <c r="T29" s="33">
        <v>1141.4041365975449</v>
      </c>
      <c r="U29" s="33">
        <v>84.918784818427156</v>
      </c>
      <c r="V29" s="33">
        <v>432.58716246645548</v>
      </c>
      <c r="W29" s="33">
        <v>978.25281704684039</v>
      </c>
      <c r="X29" s="33">
        <v>13130.722543415459</v>
      </c>
      <c r="Y29" s="33">
        <v>30111.552610076014</v>
      </c>
      <c r="Z29" s="33">
        <v>5561.2352285201505</v>
      </c>
      <c r="AA29" s="33">
        <v>12110.130670806817</v>
      </c>
      <c r="AB29" s="33">
        <v>6064.7726741739489</v>
      </c>
      <c r="AC29" s="33">
        <v>4710.3584298176456</v>
      </c>
      <c r="AD29" s="33">
        <v>11847.578952136724</v>
      </c>
      <c r="AE29" s="33">
        <v>6959.2054303225241</v>
      </c>
      <c r="AF29" s="33">
        <v>750.22316065043378</v>
      </c>
      <c r="AG29" s="33">
        <v>171.75034607592585</v>
      </c>
      <c r="AH29" s="33">
        <v>32.130632381640666</v>
      </c>
      <c r="AI29" s="33">
        <v>1547.7221896433223</v>
      </c>
      <c r="AJ29" s="33">
        <v>9539.2362494877689</v>
      </c>
      <c r="AK29" s="33">
        <v>2530.4545031849916</v>
      </c>
      <c r="AL29" s="33">
        <v>5701.2948549227513</v>
      </c>
      <c r="AM29" s="33">
        <v>9244.9286460152798</v>
      </c>
      <c r="AN29" s="33">
        <v>11100.666480293914</v>
      </c>
      <c r="AO29" s="33">
        <v>293.21878560935266</v>
      </c>
      <c r="AP29" s="33">
        <v>3268.8336768488184</v>
      </c>
      <c r="AQ29" s="33">
        <v>7942.7383113275355</v>
      </c>
      <c r="AR29" s="33">
        <v>74.779570645747384</v>
      </c>
      <c r="AS29" s="33">
        <v>4.8292247951019656</v>
      </c>
      <c r="AT29" s="33">
        <v>54.911664227211809</v>
      </c>
      <c r="AU29" s="33">
        <v>24.841426163625812</v>
      </c>
      <c r="AV29" s="33">
        <v>16.892297681617681</v>
      </c>
      <c r="AW29" s="33">
        <v>171.0445262381723</v>
      </c>
      <c r="AX29" s="33">
        <v>191964.63983135868</v>
      </c>
      <c r="AY29" s="33">
        <v>61391.113678846908</v>
      </c>
      <c r="AZ29" s="33">
        <v>159827.6623221926</v>
      </c>
      <c r="BA29" s="33">
        <v>112324.13896007884</v>
      </c>
      <c r="BB29" s="33">
        <v>1705.7129159999315</v>
      </c>
      <c r="BC29" s="33">
        <v>7145.4785109972245</v>
      </c>
      <c r="BD29" s="33">
        <v>39677.925704239984</v>
      </c>
      <c r="BE29" s="33">
        <v>2828.7870606125948</v>
      </c>
      <c r="BF29" s="33">
        <v>515.62390857705361</v>
      </c>
      <c r="BG29" s="33">
        <v>452.42802719647699</v>
      </c>
      <c r="BH29" s="33">
        <v>0</v>
      </c>
      <c r="BI29" s="33">
        <v>55.048848537050205</v>
      </c>
      <c r="BJ29" s="33">
        <v>1521.272242975537</v>
      </c>
      <c r="BK29" s="33">
        <v>140.75436245351818</v>
      </c>
      <c r="BL29" s="33">
        <v>3.2892859225957065</v>
      </c>
      <c r="BM29" s="33">
        <v>10.946743386131361</v>
      </c>
      <c r="BN29" s="33">
        <v>47.120504341559524</v>
      </c>
      <c r="BO29" s="33">
        <v>102.8399607499849</v>
      </c>
      <c r="BP29" s="33">
        <v>4.1514709778614955</v>
      </c>
      <c r="BQ29" s="33">
        <v>232.13660125640217</v>
      </c>
      <c r="BR29" s="33">
        <v>609.18012125026655</v>
      </c>
      <c r="BS29" s="33">
        <v>14.269843885646921</v>
      </c>
      <c r="BT29" s="33">
        <v>15.909017537210133</v>
      </c>
      <c r="BU29" s="33">
        <v>7.7577878853434168</v>
      </c>
      <c r="BV29" s="33">
        <v>62.612111720999138</v>
      </c>
      <c r="BW29" s="33">
        <v>34.639259080650966</v>
      </c>
      <c r="BX29" s="33">
        <v>47.770606637192621</v>
      </c>
      <c r="BY29" s="33">
        <v>50.927755990045391</v>
      </c>
      <c r="BZ29" s="33">
        <v>2.7078646083495168</v>
      </c>
      <c r="CA29" s="33">
        <v>100.1556330785439</v>
      </c>
      <c r="CB29" s="33">
        <v>78.803103384762409</v>
      </c>
      <c r="CC29" s="33">
        <v>146.20503651092105</v>
      </c>
      <c r="CD29" s="33">
        <v>1.4246743454766084</v>
      </c>
      <c r="CE29" s="33">
        <v>4.6547738748325234</v>
      </c>
      <c r="CF29" s="33">
        <v>206.25468883882803</v>
      </c>
      <c r="CG29" s="33">
        <v>25.543333572058646</v>
      </c>
      <c r="CH29" s="33">
        <v>119.09954280411439</v>
      </c>
      <c r="CI29" s="33">
        <v>49.885968484220633</v>
      </c>
      <c r="CJ29" s="33">
        <v>9.2061858121615128</v>
      </c>
      <c r="CK29" s="33">
        <v>143.10042370318723</v>
      </c>
      <c r="CL29" s="33">
        <v>100.03287528474334</v>
      </c>
      <c r="CM29" s="33">
        <v>60.892550256701398</v>
      </c>
      <c r="CN29" s="33">
        <v>44.985208967307877</v>
      </c>
      <c r="CO29" s="33">
        <v>13.476258010701491</v>
      </c>
      <c r="CP29" s="33">
        <v>45.757367280761599</v>
      </c>
      <c r="CQ29" s="33">
        <v>400.49555056473599</v>
      </c>
      <c r="CR29" s="33">
        <v>269.51745275825527</v>
      </c>
      <c r="CS29" s="33">
        <v>380.16415181797623</v>
      </c>
      <c r="CT29" s="33">
        <v>321.97717508924256</v>
      </c>
      <c r="CU29" s="33">
        <v>133.01278956921257</v>
      </c>
      <c r="CV29" s="33">
        <v>170.32379209071917</v>
      </c>
      <c r="CW29" s="33">
        <v>392.30598632208267</v>
      </c>
      <c r="CX29" s="33">
        <v>88.123578059585725</v>
      </c>
      <c r="CY29" s="33">
        <v>155.03442478588599</v>
      </c>
      <c r="CZ29" s="33">
        <v>16.882164769609663</v>
      </c>
      <c r="DA29" s="33">
        <v>290.2894858766486</v>
      </c>
      <c r="DB29" s="33">
        <v>626.70794015716081</v>
      </c>
      <c r="DC29" s="33">
        <v>275.84769897374156</v>
      </c>
      <c r="DD29" s="33">
        <v>680.8291435843953</v>
      </c>
      <c r="DE29" s="33">
        <v>82.556294180186526</v>
      </c>
      <c r="DF29" s="33">
        <v>16.177293052656623</v>
      </c>
      <c r="DG29" s="33">
        <v>44.355866473899958</v>
      </c>
      <c r="DH29" s="33">
        <v>138.17891208044915</v>
      </c>
      <c r="DI29" s="33">
        <v>113.55851126899287</v>
      </c>
      <c r="DJ29" s="33">
        <v>20.755742799331287</v>
      </c>
      <c r="DK29" s="33">
        <v>64.653336556455415</v>
      </c>
      <c r="DL29" s="33">
        <v>140.25205729503242</v>
      </c>
      <c r="DM29" s="33">
        <v>612.03751555617805</v>
      </c>
      <c r="DN29" s="33">
        <v>160.86136751711919</v>
      </c>
      <c r="DO29" s="33">
        <v>0</v>
      </c>
      <c r="DP29" s="69">
        <f t="shared" si="1"/>
        <v>911848.27040969615</v>
      </c>
      <c r="DQ29" s="33">
        <v>285473.52803634148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24415.537662042989</v>
      </c>
      <c r="FY29" s="33">
        <v>0</v>
      </c>
      <c r="FZ29" s="33">
        <v>15525.81302766722</v>
      </c>
      <c r="GA29" s="33">
        <v>0</v>
      </c>
      <c r="GB29" s="33">
        <v>570.83602650768432</v>
      </c>
      <c r="GC29" s="33">
        <v>0</v>
      </c>
      <c r="GD29" s="33">
        <v>0</v>
      </c>
      <c r="GE29" s="33">
        <v>-18849.083099099444</v>
      </c>
      <c r="GF29" s="33">
        <v>667228.21872022969</v>
      </c>
      <c r="GG29" s="44">
        <f t="shared" si="0"/>
        <v>1886213.1207833858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4667.3619617474651</v>
      </c>
      <c r="D30" s="33">
        <v>846.64581938848767</v>
      </c>
      <c r="E30" s="33">
        <v>349.8179161221226</v>
      </c>
      <c r="F30" s="33">
        <v>277.91947823296988</v>
      </c>
      <c r="G30" s="33">
        <v>14720.722557455227</v>
      </c>
      <c r="H30" s="33">
        <v>24.987175560044136</v>
      </c>
      <c r="I30" s="33">
        <v>2123.1205311619174</v>
      </c>
      <c r="J30" s="33">
        <v>1684.4996058670088</v>
      </c>
      <c r="K30" s="33">
        <v>1140.4423961527993</v>
      </c>
      <c r="L30" s="33">
        <v>1597.2354667625666</v>
      </c>
      <c r="M30" s="33">
        <v>4089.7526272136174</v>
      </c>
      <c r="N30" s="33">
        <v>1910.8352498639126</v>
      </c>
      <c r="O30" s="33">
        <v>495.81930253898287</v>
      </c>
      <c r="P30" s="33">
        <v>1408.3584329313005</v>
      </c>
      <c r="Q30" s="33">
        <v>548.21321466629036</v>
      </c>
      <c r="R30" s="33">
        <v>61.580636257634197</v>
      </c>
      <c r="S30" s="33">
        <v>10105.001780253864</v>
      </c>
      <c r="T30" s="33">
        <v>6448.9836633705463</v>
      </c>
      <c r="U30" s="33">
        <v>1374.9323912608068</v>
      </c>
      <c r="V30" s="33">
        <v>16372.110469566966</v>
      </c>
      <c r="W30" s="33">
        <v>9691.972594419618</v>
      </c>
      <c r="X30" s="33">
        <v>24819.859406268413</v>
      </c>
      <c r="Y30" s="33">
        <v>923.34828562111761</v>
      </c>
      <c r="Z30" s="33">
        <v>3879.8513779095856</v>
      </c>
      <c r="AA30" s="33">
        <v>10449.269491310668</v>
      </c>
      <c r="AB30" s="33">
        <v>460030.60875714745</v>
      </c>
      <c r="AC30" s="33">
        <v>3265.7183699674893</v>
      </c>
      <c r="AD30" s="33">
        <v>6555.8485349981056</v>
      </c>
      <c r="AE30" s="33">
        <v>503.79877662263772</v>
      </c>
      <c r="AF30" s="33">
        <v>265.6424770398354</v>
      </c>
      <c r="AG30" s="33">
        <v>626.78485511069243</v>
      </c>
      <c r="AH30" s="33">
        <v>320.41071245625034</v>
      </c>
      <c r="AI30" s="33">
        <v>1168.9491051378197</v>
      </c>
      <c r="AJ30" s="33">
        <v>1334.9510430293763</v>
      </c>
      <c r="AK30" s="33">
        <v>3285.9076137415136</v>
      </c>
      <c r="AL30" s="33">
        <v>3779.4935898761992</v>
      </c>
      <c r="AM30" s="33">
        <v>5541.1837213443077</v>
      </c>
      <c r="AN30" s="33">
        <v>3120.5230385286723</v>
      </c>
      <c r="AO30" s="33">
        <v>124.51142758738985</v>
      </c>
      <c r="AP30" s="33">
        <v>3591.0199719186944</v>
      </c>
      <c r="AQ30" s="33">
        <v>1375.8170995273872</v>
      </c>
      <c r="AR30" s="33">
        <v>2220.6130641629388</v>
      </c>
      <c r="AS30" s="33">
        <v>1608.2406159168163</v>
      </c>
      <c r="AT30" s="33">
        <v>7368.874329958122</v>
      </c>
      <c r="AU30" s="33">
        <v>84.569765152142566</v>
      </c>
      <c r="AV30" s="33">
        <v>16.533066428159053</v>
      </c>
      <c r="AW30" s="33">
        <v>222.72842034693406</v>
      </c>
      <c r="AX30" s="33">
        <v>1301852.9075461724</v>
      </c>
      <c r="AY30" s="33">
        <v>1669662.2200428792</v>
      </c>
      <c r="AZ30" s="33">
        <v>828602.89737412753</v>
      </c>
      <c r="BA30" s="33">
        <v>586246.70388159005</v>
      </c>
      <c r="BB30" s="33">
        <v>576.19857529928731</v>
      </c>
      <c r="BC30" s="33">
        <v>410.29820166511047</v>
      </c>
      <c r="BD30" s="33">
        <v>15953.247955659974</v>
      </c>
      <c r="BE30" s="33">
        <v>2977.5116996025235</v>
      </c>
      <c r="BF30" s="33">
        <v>193.17966106402443</v>
      </c>
      <c r="BG30" s="33">
        <v>810.19379112298486</v>
      </c>
      <c r="BH30" s="33">
        <v>2574.5377708635042</v>
      </c>
      <c r="BI30" s="33">
        <v>137.87971241320633</v>
      </c>
      <c r="BJ30" s="33">
        <v>5140.9206992533955</v>
      </c>
      <c r="BK30" s="33">
        <v>664.15414240806115</v>
      </c>
      <c r="BL30" s="33">
        <v>70.990059898233397</v>
      </c>
      <c r="BM30" s="33">
        <v>373.77058909716237</v>
      </c>
      <c r="BN30" s="33">
        <v>820.0713460371162</v>
      </c>
      <c r="BO30" s="33">
        <v>906.86291282531033</v>
      </c>
      <c r="BP30" s="33">
        <v>26.166721335880535</v>
      </c>
      <c r="BQ30" s="33">
        <v>368.27987175093921</v>
      </c>
      <c r="BR30" s="33">
        <v>1002.5705611729088</v>
      </c>
      <c r="BS30" s="33">
        <v>361.38250280619053</v>
      </c>
      <c r="BT30" s="33">
        <v>342.42203882493351</v>
      </c>
      <c r="BU30" s="33">
        <v>35.858564988142362</v>
      </c>
      <c r="BV30" s="33">
        <v>754.85518683629869</v>
      </c>
      <c r="BW30" s="33">
        <v>137.73140088299189</v>
      </c>
      <c r="BX30" s="33">
        <v>528.55241657627948</v>
      </c>
      <c r="BY30" s="33">
        <v>584.93742107265359</v>
      </c>
      <c r="BZ30" s="33">
        <v>103.27166398834524</v>
      </c>
      <c r="CA30" s="33">
        <v>619.42463863273679</v>
      </c>
      <c r="CB30" s="33">
        <v>34.344127087308308</v>
      </c>
      <c r="CC30" s="33">
        <v>68.571109476044029</v>
      </c>
      <c r="CD30" s="33">
        <v>68.942016964376421</v>
      </c>
      <c r="CE30" s="33">
        <v>214.60268681508606</v>
      </c>
      <c r="CF30" s="33">
        <v>441.68953354309451</v>
      </c>
      <c r="CG30" s="33">
        <v>890.93067375433486</v>
      </c>
      <c r="CH30" s="33">
        <v>82.917007230316329</v>
      </c>
      <c r="CI30" s="33">
        <v>455.61504491179358</v>
      </c>
      <c r="CJ30" s="33">
        <v>280.2439969465965</v>
      </c>
      <c r="CK30" s="33">
        <v>450.84927861921324</v>
      </c>
      <c r="CL30" s="33">
        <v>280.02412049871612</v>
      </c>
      <c r="CM30" s="33">
        <v>139.45448432822289</v>
      </c>
      <c r="CN30" s="33">
        <v>106.95265913957368</v>
      </c>
      <c r="CO30" s="33">
        <v>42.036413684602124</v>
      </c>
      <c r="CP30" s="33">
        <v>94.038384727713947</v>
      </c>
      <c r="CQ30" s="33">
        <v>846.1871661218762</v>
      </c>
      <c r="CR30" s="33">
        <v>550.88580482052771</v>
      </c>
      <c r="CS30" s="33">
        <v>3986.2952888668942</v>
      </c>
      <c r="CT30" s="33">
        <v>1341.6315366806582</v>
      </c>
      <c r="CU30" s="33">
        <v>284.1371317556393</v>
      </c>
      <c r="CV30" s="33">
        <v>1765.4885397650487</v>
      </c>
      <c r="CW30" s="33">
        <v>2626.3179864481108</v>
      </c>
      <c r="CX30" s="33">
        <v>723.32851257680488</v>
      </c>
      <c r="CY30" s="33">
        <v>1049.8981864999607</v>
      </c>
      <c r="CZ30" s="33">
        <v>127.4690586312026</v>
      </c>
      <c r="DA30" s="33">
        <v>804.60904947677238</v>
      </c>
      <c r="DB30" s="33">
        <v>1691.1687975045882</v>
      </c>
      <c r="DC30" s="33">
        <v>1107.4855383336806</v>
      </c>
      <c r="DD30" s="33">
        <v>1971.1793026016169</v>
      </c>
      <c r="DE30" s="33">
        <v>78.432555767523297</v>
      </c>
      <c r="DF30" s="33">
        <v>4.4720843563688053</v>
      </c>
      <c r="DG30" s="33">
        <v>610.30990662794136</v>
      </c>
      <c r="DH30" s="33">
        <v>438.32767331753746</v>
      </c>
      <c r="DI30" s="33">
        <v>255.93151270207429</v>
      </c>
      <c r="DJ30" s="33">
        <v>344.82740982394648</v>
      </c>
      <c r="DK30" s="33">
        <v>186.37386671724477</v>
      </c>
      <c r="DL30" s="33">
        <v>3005.1401466228981</v>
      </c>
      <c r="DM30" s="33">
        <v>331.935136373874</v>
      </c>
      <c r="DN30" s="33">
        <v>136.79445817485265</v>
      </c>
      <c r="DO30" s="33">
        <v>0</v>
      </c>
      <c r="DP30" s="69">
        <f t="shared" si="1"/>
        <v>5077185.2073270455</v>
      </c>
      <c r="DQ30" s="33">
        <v>36768.490657365372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61.735937928834339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7459.4015762735426</v>
      </c>
      <c r="FY30" s="33">
        <v>0</v>
      </c>
      <c r="FZ30" s="33">
        <v>52115.347983792257</v>
      </c>
      <c r="GA30" s="33">
        <v>0</v>
      </c>
      <c r="GB30" s="33">
        <v>414.90366674317153</v>
      </c>
      <c r="GC30" s="33">
        <v>0</v>
      </c>
      <c r="GD30" s="33">
        <v>0</v>
      </c>
      <c r="GE30" s="33">
        <v>-101815.37877338515</v>
      </c>
      <c r="GF30" s="33">
        <v>1352080.3087343255</v>
      </c>
      <c r="GG30" s="44">
        <f t="shared" si="0"/>
        <v>6424270.0171100888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15459.470443942633</v>
      </c>
      <c r="D31" s="33">
        <v>63.814948469350689</v>
      </c>
      <c r="E31" s="33">
        <v>1838.3677834798746</v>
      </c>
      <c r="F31" s="33">
        <v>71.266632192555861</v>
      </c>
      <c r="G31" s="33">
        <v>677.73764887170626</v>
      </c>
      <c r="H31" s="33">
        <v>43.929772427183217</v>
      </c>
      <c r="I31" s="33">
        <v>2827.0986627018169</v>
      </c>
      <c r="J31" s="33">
        <v>1744.5904591145415</v>
      </c>
      <c r="K31" s="33">
        <v>11555.332761181187</v>
      </c>
      <c r="L31" s="33">
        <v>7114.3258900753071</v>
      </c>
      <c r="M31" s="33">
        <v>9074.0208479336852</v>
      </c>
      <c r="N31" s="33">
        <v>2516.4968127554953</v>
      </c>
      <c r="O31" s="33">
        <v>3922.4920594696159</v>
      </c>
      <c r="P31" s="33">
        <v>4666.1604391681094</v>
      </c>
      <c r="Q31" s="33">
        <v>338.73537898249401</v>
      </c>
      <c r="R31" s="33">
        <v>435.35590303163633</v>
      </c>
      <c r="S31" s="33">
        <v>18115.785389203411</v>
      </c>
      <c r="T31" s="33">
        <v>12507.074607118515</v>
      </c>
      <c r="U31" s="33">
        <v>2871.4888019639889</v>
      </c>
      <c r="V31" s="33">
        <v>451.90129254842452</v>
      </c>
      <c r="W31" s="33">
        <v>2478.8865301064884</v>
      </c>
      <c r="X31" s="33">
        <v>2435.7209954035275</v>
      </c>
      <c r="Y31" s="33">
        <v>1081.6069125521867</v>
      </c>
      <c r="Z31" s="33">
        <v>17684.09146061572</v>
      </c>
      <c r="AA31" s="33">
        <v>4684.3413828099301</v>
      </c>
      <c r="AB31" s="33">
        <v>17586.344356937781</v>
      </c>
      <c r="AC31" s="33">
        <v>279096.11826031742</v>
      </c>
      <c r="AD31" s="33">
        <v>438823.53537462116</v>
      </c>
      <c r="AE31" s="33">
        <v>48720.736543599101</v>
      </c>
      <c r="AF31" s="33">
        <v>8203.9143015492937</v>
      </c>
      <c r="AG31" s="33">
        <v>23168.729597821592</v>
      </c>
      <c r="AH31" s="33">
        <v>11956.304167093482</v>
      </c>
      <c r="AI31" s="33">
        <v>55250.343527032186</v>
      </c>
      <c r="AJ31" s="33">
        <v>84828.046091193799</v>
      </c>
      <c r="AK31" s="33">
        <v>232298.76383725766</v>
      </c>
      <c r="AL31" s="33">
        <v>111675.12433366493</v>
      </c>
      <c r="AM31" s="33">
        <v>302819.05707821681</v>
      </c>
      <c r="AN31" s="33">
        <v>35931.788150599423</v>
      </c>
      <c r="AO31" s="33">
        <v>2952.1354487300237</v>
      </c>
      <c r="AP31" s="33">
        <v>6070.7571208565887</v>
      </c>
      <c r="AQ31" s="33">
        <v>66315.860261211463</v>
      </c>
      <c r="AR31" s="33">
        <v>262.01790563309339</v>
      </c>
      <c r="AS31" s="33">
        <v>22.484623550576629</v>
      </c>
      <c r="AT31" s="33">
        <v>197.37897426359206</v>
      </c>
      <c r="AU31" s="33">
        <v>80.226736069898877</v>
      </c>
      <c r="AV31" s="33">
        <v>18.725460594128826</v>
      </c>
      <c r="AW31" s="33">
        <v>242.21308550337639</v>
      </c>
      <c r="AX31" s="33">
        <v>92692.784246403986</v>
      </c>
      <c r="AY31" s="33">
        <v>111818.78730377209</v>
      </c>
      <c r="AZ31" s="33">
        <v>55689.142765753226</v>
      </c>
      <c r="BA31" s="33">
        <v>32045.143062638039</v>
      </c>
      <c r="BB31" s="33">
        <v>1134.1546162753828</v>
      </c>
      <c r="BC31" s="33">
        <v>7588.2162575215325</v>
      </c>
      <c r="BD31" s="33">
        <v>15928.414035115562</v>
      </c>
      <c r="BE31" s="33">
        <v>2764.4301053666759</v>
      </c>
      <c r="BF31" s="33">
        <v>2170.5359809474699</v>
      </c>
      <c r="BG31" s="33">
        <v>921.10982349978462</v>
      </c>
      <c r="BH31" s="33">
        <v>32.330967404311203</v>
      </c>
      <c r="BI31" s="33">
        <v>4711.7844519956152</v>
      </c>
      <c r="BJ31" s="33">
        <v>1138.1413647431493</v>
      </c>
      <c r="BK31" s="33">
        <v>556.81692241394705</v>
      </c>
      <c r="BL31" s="33">
        <v>13.445469263750006</v>
      </c>
      <c r="BM31" s="33">
        <v>39.982006837460602</v>
      </c>
      <c r="BN31" s="33">
        <v>334.33589914268697</v>
      </c>
      <c r="BO31" s="33">
        <v>1676.8141480416014</v>
      </c>
      <c r="BP31" s="33">
        <v>20.096671767739856</v>
      </c>
      <c r="BQ31" s="33">
        <v>147.48038870255647</v>
      </c>
      <c r="BR31" s="33">
        <v>47.805356533670754</v>
      </c>
      <c r="BS31" s="33">
        <v>69.354562137330532</v>
      </c>
      <c r="BT31" s="33">
        <v>4097.0977452424686</v>
      </c>
      <c r="BU31" s="33">
        <v>2380.6653681345965</v>
      </c>
      <c r="BV31" s="33">
        <v>385.04538940612213</v>
      </c>
      <c r="BW31" s="33">
        <v>65.414911596172999</v>
      </c>
      <c r="BX31" s="33">
        <v>246.6277821063554</v>
      </c>
      <c r="BY31" s="33">
        <v>311.26775712017144</v>
      </c>
      <c r="BZ31" s="33">
        <v>30.838491328883713</v>
      </c>
      <c r="CA31" s="33">
        <v>728.03909445535214</v>
      </c>
      <c r="CB31" s="33">
        <v>73.624056887940839</v>
      </c>
      <c r="CC31" s="33">
        <v>103.10468406460008</v>
      </c>
      <c r="CD31" s="33">
        <v>20.000398703343315</v>
      </c>
      <c r="CE31" s="33">
        <v>65.948107841374522</v>
      </c>
      <c r="CF31" s="33">
        <v>74.061575987273116</v>
      </c>
      <c r="CG31" s="33">
        <v>262.27929565666108</v>
      </c>
      <c r="CH31" s="33">
        <v>13.140617256742498</v>
      </c>
      <c r="CI31" s="33">
        <v>236.2473963579894</v>
      </c>
      <c r="CJ31" s="33">
        <v>895.05716672282472</v>
      </c>
      <c r="CK31" s="33">
        <v>115.06067095290784</v>
      </c>
      <c r="CL31" s="33">
        <v>37.848192789504161</v>
      </c>
      <c r="CM31" s="33">
        <v>281.00800774681954</v>
      </c>
      <c r="CN31" s="33">
        <v>21.203063228566094</v>
      </c>
      <c r="CO31" s="33">
        <v>23.094816866228054</v>
      </c>
      <c r="CP31" s="33">
        <v>24.060590211258614</v>
      </c>
      <c r="CQ31" s="33">
        <v>354.50441325099445</v>
      </c>
      <c r="CR31" s="33">
        <v>141.28574830402388</v>
      </c>
      <c r="CS31" s="33">
        <v>2843.64532692903</v>
      </c>
      <c r="CT31" s="33">
        <v>252.55118095326128</v>
      </c>
      <c r="CU31" s="33">
        <v>359.11818775108998</v>
      </c>
      <c r="CV31" s="33">
        <v>1787.2176347697596</v>
      </c>
      <c r="CW31" s="33">
        <v>2824.2231378723359</v>
      </c>
      <c r="CX31" s="33">
        <v>485.7506576577224</v>
      </c>
      <c r="CY31" s="33">
        <v>1808.823541949095</v>
      </c>
      <c r="CZ31" s="33">
        <v>133.3295795830897</v>
      </c>
      <c r="DA31" s="33">
        <v>551.20668597753286</v>
      </c>
      <c r="DB31" s="33">
        <v>236.62697822399349</v>
      </c>
      <c r="DC31" s="33">
        <v>301.96485789790381</v>
      </c>
      <c r="DD31" s="33">
        <v>480.25058306255926</v>
      </c>
      <c r="DE31" s="33">
        <v>39.75403992916273</v>
      </c>
      <c r="DF31" s="33">
        <v>5.2878810630524757</v>
      </c>
      <c r="DG31" s="33">
        <v>323.60267779399538</v>
      </c>
      <c r="DH31" s="33">
        <v>91.026820936460794</v>
      </c>
      <c r="DI31" s="33">
        <v>34.985982273983382</v>
      </c>
      <c r="DJ31" s="33">
        <v>153.85530777023354</v>
      </c>
      <c r="DK31" s="33">
        <v>112.84069451504189</v>
      </c>
      <c r="DL31" s="33">
        <v>890.68114338833482</v>
      </c>
      <c r="DM31" s="33">
        <v>5264.3287256445019</v>
      </c>
      <c r="DN31" s="33">
        <v>200.72593826484302</v>
      </c>
      <c r="DO31" s="33">
        <v>0</v>
      </c>
      <c r="DP31" s="69">
        <f t="shared" si="1"/>
        <v>2212890.1283651381</v>
      </c>
      <c r="DQ31" s="33">
        <v>-4431.6755433332091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16.42538806309371</v>
      </c>
      <c r="EI31" s="33">
        <v>0</v>
      </c>
      <c r="EJ31" s="33">
        <v>1.8365844542491823</v>
      </c>
      <c r="EK31" s="33">
        <v>4.1277437897580089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359.40101723761939</v>
      </c>
      <c r="FV31" s="33">
        <v>8.9611274100888494</v>
      </c>
      <c r="FW31" s="33">
        <v>0</v>
      </c>
      <c r="FX31" s="33">
        <v>20464.409283242625</v>
      </c>
      <c r="FY31" s="33">
        <v>0</v>
      </c>
      <c r="FZ31" s="33">
        <v>13194.134925073584</v>
      </c>
      <c r="GA31" s="33">
        <v>0</v>
      </c>
      <c r="GB31" s="33">
        <v>574.16883049023818</v>
      </c>
      <c r="GC31" s="33">
        <v>0</v>
      </c>
      <c r="GD31" s="33">
        <v>0</v>
      </c>
      <c r="GE31" s="33">
        <v>-58481.068082653423</v>
      </c>
      <c r="GF31" s="33">
        <v>1739927.0861129721</v>
      </c>
      <c r="GG31" s="44">
        <f t="shared" si="0"/>
        <v>3924527.9357518852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351703.13623347267</v>
      </c>
      <c r="D32" s="33">
        <v>25474.259577484801</v>
      </c>
      <c r="E32" s="33">
        <v>10510.633470369825</v>
      </c>
      <c r="F32" s="33">
        <v>776.3340553939513</v>
      </c>
      <c r="G32" s="33">
        <v>3447.7289927404859</v>
      </c>
      <c r="H32" s="33">
        <v>383.32116976146386</v>
      </c>
      <c r="I32" s="33">
        <v>105153.47536472302</v>
      </c>
      <c r="J32" s="33">
        <v>56477.804964021219</v>
      </c>
      <c r="K32" s="33">
        <v>188430.58774693051</v>
      </c>
      <c r="L32" s="33">
        <v>26232.751406213614</v>
      </c>
      <c r="M32" s="33">
        <v>101184.79134228834</v>
      </c>
      <c r="N32" s="33">
        <v>136395.81701852247</v>
      </c>
      <c r="O32" s="33">
        <v>21377.063446733337</v>
      </c>
      <c r="P32" s="33">
        <v>26744.711445597455</v>
      </c>
      <c r="Q32" s="33">
        <v>3661.5070788347407</v>
      </c>
      <c r="R32" s="33">
        <v>3946.5722373151602</v>
      </c>
      <c r="S32" s="33">
        <v>71633.039421249778</v>
      </c>
      <c r="T32" s="33">
        <v>8613.7785060867882</v>
      </c>
      <c r="U32" s="33">
        <v>7174.6860041507316</v>
      </c>
      <c r="V32" s="33">
        <v>5607.6135796661247</v>
      </c>
      <c r="W32" s="33">
        <v>14099.074634563458</v>
      </c>
      <c r="X32" s="33">
        <v>102513.84777675348</v>
      </c>
      <c r="Y32" s="33">
        <v>8238.6980856450591</v>
      </c>
      <c r="Z32" s="33">
        <v>31480.331667358401</v>
      </c>
      <c r="AA32" s="33">
        <v>5156.5223241712683</v>
      </c>
      <c r="AB32" s="33">
        <v>50517.886896398813</v>
      </c>
      <c r="AC32" s="33">
        <v>88769.338485307191</v>
      </c>
      <c r="AD32" s="33">
        <v>334046.1477975843</v>
      </c>
      <c r="AE32" s="33">
        <v>84607.276247586953</v>
      </c>
      <c r="AF32" s="33">
        <v>14184.341135611316</v>
      </c>
      <c r="AG32" s="33">
        <v>23112.485833344119</v>
      </c>
      <c r="AH32" s="33">
        <v>12914.309752459121</v>
      </c>
      <c r="AI32" s="33">
        <v>59363.765375451192</v>
      </c>
      <c r="AJ32" s="33">
        <v>173855.42295726386</v>
      </c>
      <c r="AK32" s="33">
        <v>357911.70690433524</v>
      </c>
      <c r="AL32" s="33">
        <v>115509.62405058656</v>
      </c>
      <c r="AM32" s="33">
        <v>281745.96174125967</v>
      </c>
      <c r="AN32" s="33">
        <v>55324.183917919399</v>
      </c>
      <c r="AO32" s="33">
        <v>3096.8200344950747</v>
      </c>
      <c r="AP32" s="33">
        <v>22626.261220209446</v>
      </c>
      <c r="AQ32" s="33">
        <v>83131.349984224071</v>
      </c>
      <c r="AR32" s="33">
        <v>2077.5836790240905</v>
      </c>
      <c r="AS32" s="33">
        <v>320.4082586702105</v>
      </c>
      <c r="AT32" s="33">
        <v>2113.0614363065156</v>
      </c>
      <c r="AU32" s="33">
        <v>7248.1049086574212</v>
      </c>
      <c r="AV32" s="33">
        <v>157.31228623530731</v>
      </c>
      <c r="AW32" s="33">
        <v>2837.6289328551306</v>
      </c>
      <c r="AX32" s="33">
        <v>465439.40397101588</v>
      </c>
      <c r="AY32" s="33">
        <v>665956.13618248166</v>
      </c>
      <c r="AZ32" s="33">
        <v>294943.094220642</v>
      </c>
      <c r="BA32" s="33">
        <v>86586.45328700637</v>
      </c>
      <c r="BB32" s="33">
        <v>17405.285539897635</v>
      </c>
      <c r="BC32" s="33">
        <v>32905.626709259806</v>
      </c>
      <c r="BD32" s="33">
        <v>408321.12699122739</v>
      </c>
      <c r="BE32" s="33">
        <v>27761.26462101777</v>
      </c>
      <c r="BF32" s="33">
        <v>12009.274726110998</v>
      </c>
      <c r="BG32" s="33">
        <v>5115.7007539209862</v>
      </c>
      <c r="BH32" s="33">
        <v>1314.467331597745</v>
      </c>
      <c r="BI32" s="33">
        <v>10466.49530250156</v>
      </c>
      <c r="BJ32" s="33">
        <v>4473.3172320019148</v>
      </c>
      <c r="BK32" s="33">
        <v>3343.0679412661711</v>
      </c>
      <c r="BL32" s="33">
        <v>147.44677870964358</v>
      </c>
      <c r="BM32" s="33">
        <v>582.87622222239725</v>
      </c>
      <c r="BN32" s="33">
        <v>3551.3394162449658</v>
      </c>
      <c r="BO32" s="33">
        <v>7160.6071833263413</v>
      </c>
      <c r="BP32" s="33">
        <v>205.93083821255087</v>
      </c>
      <c r="BQ32" s="33">
        <v>1013.2587189838987</v>
      </c>
      <c r="BR32" s="33">
        <v>606.54083995723795</v>
      </c>
      <c r="BS32" s="33">
        <v>730.1692337744754</v>
      </c>
      <c r="BT32" s="33">
        <v>8800.9938959965475</v>
      </c>
      <c r="BU32" s="33">
        <v>4354.0413599813201</v>
      </c>
      <c r="BV32" s="33">
        <v>6322.7026174936727</v>
      </c>
      <c r="BW32" s="33">
        <v>2646.1335925664557</v>
      </c>
      <c r="BX32" s="33">
        <v>2694.2059388725033</v>
      </c>
      <c r="BY32" s="33">
        <v>5200.5933337945053</v>
      </c>
      <c r="BZ32" s="33">
        <v>746.57605211809084</v>
      </c>
      <c r="CA32" s="33">
        <v>9398.3545844708024</v>
      </c>
      <c r="CB32" s="33">
        <v>9528.898515088611</v>
      </c>
      <c r="CC32" s="33">
        <v>11837.049245690063</v>
      </c>
      <c r="CD32" s="33">
        <v>444.43615511679599</v>
      </c>
      <c r="CE32" s="33">
        <v>1473.0809463582455</v>
      </c>
      <c r="CF32" s="33">
        <v>1623.4372256644681</v>
      </c>
      <c r="CG32" s="33">
        <v>4795.7673163726295</v>
      </c>
      <c r="CH32" s="33">
        <v>465.69414946086107</v>
      </c>
      <c r="CI32" s="33">
        <v>1570.4827716320588</v>
      </c>
      <c r="CJ32" s="33">
        <v>1894.7873771556947</v>
      </c>
      <c r="CK32" s="33">
        <v>1477.0526848685231</v>
      </c>
      <c r="CL32" s="33">
        <v>412.39239001765111</v>
      </c>
      <c r="CM32" s="33">
        <v>1673.9694861025202</v>
      </c>
      <c r="CN32" s="33">
        <v>484.56332844615764</v>
      </c>
      <c r="CO32" s="33">
        <v>342.37358820761398</v>
      </c>
      <c r="CP32" s="33">
        <v>327.38965776016812</v>
      </c>
      <c r="CQ32" s="33">
        <v>33826.129237429377</v>
      </c>
      <c r="CR32" s="33">
        <v>1905.3757122779059</v>
      </c>
      <c r="CS32" s="33">
        <v>15251.699464265228</v>
      </c>
      <c r="CT32" s="33">
        <v>28129.442771145303</v>
      </c>
      <c r="CU32" s="33">
        <v>1517.7730506291359</v>
      </c>
      <c r="CV32" s="33">
        <v>9018.2907806301355</v>
      </c>
      <c r="CW32" s="33">
        <v>14707.07199296263</v>
      </c>
      <c r="CX32" s="33">
        <v>2599.6048150031743</v>
      </c>
      <c r="CY32" s="33">
        <v>6246.7229282257031</v>
      </c>
      <c r="CZ32" s="33">
        <v>1477.9154004254201</v>
      </c>
      <c r="DA32" s="33">
        <v>6830.393307719738</v>
      </c>
      <c r="DB32" s="33">
        <v>2508.8577164787225</v>
      </c>
      <c r="DC32" s="33">
        <v>7607.4520446918677</v>
      </c>
      <c r="DD32" s="33">
        <v>9307.7569949780755</v>
      </c>
      <c r="DE32" s="33">
        <v>502.07457721637866</v>
      </c>
      <c r="DF32" s="33">
        <v>131.85109568352243</v>
      </c>
      <c r="DG32" s="33">
        <v>2254.3631237750128</v>
      </c>
      <c r="DH32" s="33">
        <v>763.20469815383035</v>
      </c>
      <c r="DI32" s="33">
        <v>436.09790090683788</v>
      </c>
      <c r="DJ32" s="33">
        <v>1181.6482976015141</v>
      </c>
      <c r="DK32" s="33">
        <v>856.50222196039522</v>
      </c>
      <c r="DL32" s="33">
        <v>7738.6069976882254</v>
      </c>
      <c r="DM32" s="33">
        <v>6223.1474272054429</v>
      </c>
      <c r="DN32" s="33">
        <v>1341.688627668575</v>
      </c>
      <c r="DO32" s="33">
        <v>0</v>
      </c>
      <c r="DP32" s="69">
        <f t="shared" si="1"/>
        <v>5382806.6008251682</v>
      </c>
      <c r="DQ32" s="33">
        <v>149370.78582519721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9.4391939111481982</v>
      </c>
      <c r="EH32" s="33">
        <v>2905.9600244245089</v>
      </c>
      <c r="EI32" s="33">
        <v>0</v>
      </c>
      <c r="EJ32" s="33">
        <v>218.69280560833485</v>
      </c>
      <c r="EK32" s="33">
        <v>1009.6821476934518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18309.508609837478</v>
      </c>
      <c r="FV32" s="33">
        <v>2560.8347333470356</v>
      </c>
      <c r="FW32" s="33">
        <v>46.581634685572588</v>
      </c>
      <c r="FX32" s="33">
        <v>473705.98792979628</v>
      </c>
      <c r="FY32" s="33">
        <v>0</v>
      </c>
      <c r="FZ32" s="33">
        <v>41770.601418964492</v>
      </c>
      <c r="GA32" s="33">
        <v>0</v>
      </c>
      <c r="GB32" s="33">
        <v>2184.9130667011468</v>
      </c>
      <c r="GC32" s="33">
        <v>0</v>
      </c>
      <c r="GD32" s="33">
        <v>0</v>
      </c>
      <c r="GE32" s="33">
        <v>-51792.167335900434</v>
      </c>
      <c r="GF32" s="33">
        <v>3898057.9820351908</v>
      </c>
      <c r="GG32" s="44">
        <f t="shared" si="0"/>
        <v>9921165.4029146265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15265.085284833365</v>
      </c>
      <c r="D33" s="33">
        <v>5597.6304592704919</v>
      </c>
      <c r="E33" s="33">
        <v>1929.7187313171153</v>
      </c>
      <c r="F33" s="33">
        <v>432.03188685310511</v>
      </c>
      <c r="G33" s="33">
        <v>1443.068729547424</v>
      </c>
      <c r="H33" s="33">
        <v>76.802909320524037</v>
      </c>
      <c r="I33" s="33">
        <v>3936.6405275269622</v>
      </c>
      <c r="J33" s="33">
        <v>4194.0092144370101</v>
      </c>
      <c r="K33" s="33">
        <v>3029.8656774852966</v>
      </c>
      <c r="L33" s="33">
        <v>1692.8153252427985</v>
      </c>
      <c r="M33" s="33">
        <v>5280.0419388002038</v>
      </c>
      <c r="N33" s="33">
        <v>4424.7057630179897</v>
      </c>
      <c r="O33" s="33">
        <v>866.90903738967336</v>
      </c>
      <c r="P33" s="33">
        <v>2091.6634158993379</v>
      </c>
      <c r="Q33" s="33">
        <v>1361.1304577841556</v>
      </c>
      <c r="R33" s="33">
        <v>924.92778150183563</v>
      </c>
      <c r="S33" s="33">
        <v>2547.2650155152774</v>
      </c>
      <c r="T33" s="33">
        <v>6593.1163404708277</v>
      </c>
      <c r="U33" s="33">
        <v>3426.622745302509</v>
      </c>
      <c r="V33" s="33">
        <v>1549.1580705190031</v>
      </c>
      <c r="W33" s="33">
        <v>2858.3651634213188</v>
      </c>
      <c r="X33" s="33">
        <v>3165.3725640688563</v>
      </c>
      <c r="Y33" s="33">
        <v>1654.2450736197984</v>
      </c>
      <c r="Z33" s="33">
        <v>3723.9677463198432</v>
      </c>
      <c r="AA33" s="33">
        <v>459.24589116483833</v>
      </c>
      <c r="AB33" s="33">
        <v>5555.2139040044685</v>
      </c>
      <c r="AC33" s="33">
        <v>5809.0146603388284</v>
      </c>
      <c r="AD33" s="33">
        <v>20838.117539273742</v>
      </c>
      <c r="AE33" s="33">
        <v>162346.57852632264</v>
      </c>
      <c r="AF33" s="33">
        <v>66447.252294892096</v>
      </c>
      <c r="AG33" s="33">
        <v>12718.463854843605</v>
      </c>
      <c r="AH33" s="33">
        <v>8411.9866941016808</v>
      </c>
      <c r="AI33" s="33">
        <v>18606.507639783504</v>
      </c>
      <c r="AJ33" s="33">
        <v>31581.727303816351</v>
      </c>
      <c r="AK33" s="33">
        <v>51131.26054784505</v>
      </c>
      <c r="AL33" s="33">
        <v>21765.190641343939</v>
      </c>
      <c r="AM33" s="33">
        <v>40986.950770374089</v>
      </c>
      <c r="AN33" s="33">
        <v>2517.8621069618739</v>
      </c>
      <c r="AO33" s="33">
        <v>22259.490473619117</v>
      </c>
      <c r="AP33" s="33">
        <v>2214.1998400792363</v>
      </c>
      <c r="AQ33" s="33">
        <v>19908.863634128491</v>
      </c>
      <c r="AR33" s="33">
        <v>973.12791378750455</v>
      </c>
      <c r="AS33" s="33">
        <v>114.50284640226828</v>
      </c>
      <c r="AT33" s="33">
        <v>990.21297056520712</v>
      </c>
      <c r="AU33" s="33">
        <v>381.04964693490433</v>
      </c>
      <c r="AV33" s="33">
        <v>2213.042987506502</v>
      </c>
      <c r="AW33" s="33">
        <v>3213.4280277637149</v>
      </c>
      <c r="AX33" s="33">
        <v>8271.0788067438407</v>
      </c>
      <c r="AY33" s="33">
        <v>119760.61123813616</v>
      </c>
      <c r="AZ33" s="33">
        <v>18511.961880386014</v>
      </c>
      <c r="BA33" s="33">
        <v>8255.4128594422145</v>
      </c>
      <c r="BB33" s="33">
        <v>1626.7817583183264</v>
      </c>
      <c r="BC33" s="33">
        <v>10725.832852938071</v>
      </c>
      <c r="BD33" s="33">
        <v>26041.206149963262</v>
      </c>
      <c r="BE33" s="33">
        <v>6595.7131957257898</v>
      </c>
      <c r="BF33" s="33">
        <v>3081.5054170328995</v>
      </c>
      <c r="BG33" s="33">
        <v>2815.9334984343</v>
      </c>
      <c r="BH33" s="33">
        <v>235.75931404393941</v>
      </c>
      <c r="BI33" s="33">
        <v>1115.3017328050469</v>
      </c>
      <c r="BJ33" s="33">
        <v>4129.5883868083893</v>
      </c>
      <c r="BK33" s="33">
        <v>1400.0573027026223</v>
      </c>
      <c r="BL33" s="33">
        <v>628.87916336629416</v>
      </c>
      <c r="BM33" s="33">
        <v>242.58523433739549</v>
      </c>
      <c r="BN33" s="33">
        <v>1157.2597108251682</v>
      </c>
      <c r="BO33" s="33">
        <v>2694.231838462078</v>
      </c>
      <c r="BP33" s="33">
        <v>296.56570089774954</v>
      </c>
      <c r="BQ33" s="33">
        <v>969.08752160911865</v>
      </c>
      <c r="BR33" s="33">
        <v>1112.1922869116672</v>
      </c>
      <c r="BS33" s="33">
        <v>3285.0511906221714</v>
      </c>
      <c r="BT33" s="33">
        <v>2304.8054970789021</v>
      </c>
      <c r="BU33" s="33">
        <v>749.12095564275103</v>
      </c>
      <c r="BV33" s="33">
        <v>1545.4043574810671</v>
      </c>
      <c r="BW33" s="33">
        <v>836.28644329950396</v>
      </c>
      <c r="BX33" s="33">
        <v>916.96521464583964</v>
      </c>
      <c r="BY33" s="33">
        <v>4280.6225222318226</v>
      </c>
      <c r="BZ33" s="33">
        <v>209.11709159658105</v>
      </c>
      <c r="CA33" s="33">
        <v>2184.0753148043409</v>
      </c>
      <c r="CB33" s="33">
        <v>74.130371487905819</v>
      </c>
      <c r="CC33" s="33">
        <v>105.26198011075915</v>
      </c>
      <c r="CD33" s="33">
        <v>97.488759366282736</v>
      </c>
      <c r="CE33" s="33">
        <v>320.72911536008547</v>
      </c>
      <c r="CF33" s="33">
        <v>1456.2513201738825</v>
      </c>
      <c r="CG33" s="33">
        <v>1173.6357481251066</v>
      </c>
      <c r="CH33" s="33">
        <v>93.989319411945203</v>
      </c>
      <c r="CI33" s="33">
        <v>632.57642176053207</v>
      </c>
      <c r="CJ33" s="33">
        <v>489.54209083256279</v>
      </c>
      <c r="CK33" s="33">
        <v>1596.7793360476999</v>
      </c>
      <c r="CL33" s="33">
        <v>134.5854249276957</v>
      </c>
      <c r="CM33" s="33">
        <v>1094.9257002847723</v>
      </c>
      <c r="CN33" s="33">
        <v>1065.9403955156477</v>
      </c>
      <c r="CO33" s="33">
        <v>263.9090889491228</v>
      </c>
      <c r="CP33" s="33">
        <v>346.1058583678618</v>
      </c>
      <c r="CQ33" s="33">
        <v>17021.79163823176</v>
      </c>
      <c r="CR33" s="33">
        <v>1679.1781159648683</v>
      </c>
      <c r="CS33" s="33">
        <v>7566.5677529286431</v>
      </c>
      <c r="CT33" s="33">
        <v>11646.102520285016</v>
      </c>
      <c r="CU33" s="33">
        <v>1600.5660655711281</v>
      </c>
      <c r="CV33" s="33">
        <v>2046.8980636858157</v>
      </c>
      <c r="CW33" s="33">
        <v>3875.9981528813255</v>
      </c>
      <c r="CX33" s="33">
        <v>798.5727863076014</v>
      </c>
      <c r="CY33" s="33">
        <v>1232.6920890090378</v>
      </c>
      <c r="CZ33" s="33">
        <v>647.56252606450619</v>
      </c>
      <c r="DA33" s="33">
        <v>968.67131166729882</v>
      </c>
      <c r="DB33" s="33">
        <v>825.09367282693859</v>
      </c>
      <c r="DC33" s="33">
        <v>478.41693835377589</v>
      </c>
      <c r="DD33" s="33">
        <v>600.71557974369045</v>
      </c>
      <c r="DE33" s="33">
        <v>527.10874841390262</v>
      </c>
      <c r="DF33" s="33">
        <v>64.695419993152257</v>
      </c>
      <c r="DG33" s="33">
        <v>881.62357681480739</v>
      </c>
      <c r="DH33" s="33">
        <v>680.15219290291407</v>
      </c>
      <c r="DI33" s="33">
        <v>844.79994008980566</v>
      </c>
      <c r="DJ33" s="33">
        <v>424.98237571465353</v>
      </c>
      <c r="DK33" s="33">
        <v>712.58472220939984</v>
      </c>
      <c r="DL33" s="33">
        <v>2877.7032386840037</v>
      </c>
      <c r="DM33" s="33">
        <v>17738.995716408823</v>
      </c>
      <c r="DN33" s="33">
        <v>13280.729854147241</v>
      </c>
      <c r="DO33" s="33">
        <v>0</v>
      </c>
      <c r="DP33" s="69">
        <f t="shared" si="1"/>
        <v>913455.49894223316</v>
      </c>
      <c r="DQ33" s="33">
        <v>48927.015758316804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38.521211301383978</v>
      </c>
      <c r="EH33" s="33">
        <v>0</v>
      </c>
      <c r="EI33" s="33">
        <v>0</v>
      </c>
      <c r="EJ33" s="33">
        <v>6.0903391826251747</v>
      </c>
      <c r="EK33" s="33">
        <v>28.536312371991965</v>
      </c>
      <c r="EL33" s="33">
        <v>0</v>
      </c>
      <c r="EM33" s="33">
        <v>0</v>
      </c>
      <c r="EN33" s="33">
        <v>0</v>
      </c>
      <c r="EO33" s="33">
        <v>4.6905063211700719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85807.028223403715</v>
      </c>
      <c r="FW33" s="33">
        <v>38373.687883293773</v>
      </c>
      <c r="FX33" s="33">
        <v>227617.46244248989</v>
      </c>
      <c r="FY33" s="33">
        <v>0</v>
      </c>
      <c r="FZ33" s="33">
        <v>161804.4370961808</v>
      </c>
      <c r="GA33" s="33">
        <v>0</v>
      </c>
      <c r="GB33" s="33">
        <v>2940.5650454627985</v>
      </c>
      <c r="GC33" s="33">
        <v>0</v>
      </c>
      <c r="GD33" s="33">
        <v>0</v>
      </c>
      <c r="GE33" s="33">
        <v>-51126.052360287045</v>
      </c>
      <c r="GF33" s="33">
        <v>3034023.6393183493</v>
      </c>
      <c r="GG33" s="44">
        <f t="shared" si="0"/>
        <v>4461901.1207186207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4646.4911210942801</v>
      </c>
      <c r="D34" s="33">
        <v>754.16399072333513</v>
      </c>
      <c r="E34" s="33">
        <v>1014.2852173403636</v>
      </c>
      <c r="F34" s="33">
        <v>80.210347005290458</v>
      </c>
      <c r="G34" s="33">
        <v>372.33475981250967</v>
      </c>
      <c r="H34" s="33">
        <v>18.836439341587123</v>
      </c>
      <c r="I34" s="33">
        <v>1115.9916348097947</v>
      </c>
      <c r="J34" s="33">
        <v>881.95707465430553</v>
      </c>
      <c r="K34" s="33">
        <v>725.7048842328029</v>
      </c>
      <c r="L34" s="33">
        <v>605.30430333088793</v>
      </c>
      <c r="M34" s="33">
        <v>1275.7834504511845</v>
      </c>
      <c r="N34" s="33">
        <v>1091.4665737064347</v>
      </c>
      <c r="O34" s="33">
        <v>164.76440888257434</v>
      </c>
      <c r="P34" s="33">
        <v>353.2562833641262</v>
      </c>
      <c r="Q34" s="33">
        <v>290.59438588166944</v>
      </c>
      <c r="R34" s="33">
        <v>770.52521844578439</v>
      </c>
      <c r="S34" s="33">
        <v>589.73922217390805</v>
      </c>
      <c r="T34" s="33">
        <v>1181.9852137698642</v>
      </c>
      <c r="U34" s="33">
        <v>2072.0241559627912</v>
      </c>
      <c r="V34" s="33">
        <v>423.28946512650907</v>
      </c>
      <c r="W34" s="33">
        <v>894.66911801734966</v>
      </c>
      <c r="X34" s="33">
        <v>949.43765693777357</v>
      </c>
      <c r="Y34" s="33">
        <v>5667.2713014874898</v>
      </c>
      <c r="Z34" s="33">
        <v>1909.4201816551665</v>
      </c>
      <c r="AA34" s="33">
        <v>939.2360800588599</v>
      </c>
      <c r="AB34" s="33">
        <v>1331.7697471475556</v>
      </c>
      <c r="AC34" s="33">
        <v>1563.5728144225677</v>
      </c>
      <c r="AD34" s="33">
        <v>4455.9463678144084</v>
      </c>
      <c r="AE34" s="33">
        <v>12853.001449512371</v>
      </c>
      <c r="AF34" s="33">
        <v>17826.15994989992</v>
      </c>
      <c r="AG34" s="33">
        <v>1606.9364341334754</v>
      </c>
      <c r="AH34" s="33">
        <v>991.58423496383818</v>
      </c>
      <c r="AI34" s="33">
        <v>5382.9167279743151</v>
      </c>
      <c r="AJ34" s="33">
        <v>5594.0019055732546</v>
      </c>
      <c r="AK34" s="33">
        <v>10870.000231083382</v>
      </c>
      <c r="AL34" s="33">
        <v>2028.0375073470625</v>
      </c>
      <c r="AM34" s="33">
        <v>5392.0920051342873</v>
      </c>
      <c r="AN34" s="33">
        <v>444.3595794797115</v>
      </c>
      <c r="AO34" s="33">
        <v>6204.6228692398408</v>
      </c>
      <c r="AP34" s="33">
        <v>3011.9713822840313</v>
      </c>
      <c r="AQ34" s="33">
        <v>2320.7771183557816</v>
      </c>
      <c r="AR34" s="33">
        <v>241.63631925899313</v>
      </c>
      <c r="AS34" s="33">
        <v>26.12499270797008</v>
      </c>
      <c r="AT34" s="33">
        <v>205.3532421455958</v>
      </c>
      <c r="AU34" s="33">
        <v>85.799628687364546</v>
      </c>
      <c r="AV34" s="33">
        <v>202.22955020265726</v>
      </c>
      <c r="AW34" s="33">
        <v>438.61470467620359</v>
      </c>
      <c r="AX34" s="33">
        <v>13755.617409542812</v>
      </c>
      <c r="AY34" s="33">
        <v>34972.871005655128</v>
      </c>
      <c r="AZ34" s="33">
        <v>15899.818836722558</v>
      </c>
      <c r="BA34" s="33">
        <v>4942.6241088308707</v>
      </c>
      <c r="BB34" s="33">
        <v>439.06832941635076</v>
      </c>
      <c r="BC34" s="33">
        <v>13890.114884843812</v>
      </c>
      <c r="BD34" s="33">
        <v>8756.2698326084173</v>
      </c>
      <c r="BE34" s="33">
        <v>4570.0253158607784</v>
      </c>
      <c r="BF34" s="33">
        <v>1090.614859511114</v>
      </c>
      <c r="BG34" s="33">
        <v>850.73395763701967</v>
      </c>
      <c r="BH34" s="33">
        <v>701.00201704341998</v>
      </c>
      <c r="BI34" s="33">
        <v>1802.5185878413165</v>
      </c>
      <c r="BJ34" s="33">
        <v>1271.2392496275484</v>
      </c>
      <c r="BK34" s="33">
        <v>649.22284707767074</v>
      </c>
      <c r="BL34" s="33">
        <v>172.03733238943701</v>
      </c>
      <c r="BM34" s="33">
        <v>49.224671988882022</v>
      </c>
      <c r="BN34" s="33">
        <v>303.50035371593532</v>
      </c>
      <c r="BO34" s="33">
        <v>1360.9826638667325</v>
      </c>
      <c r="BP34" s="33">
        <v>28.435322687970118</v>
      </c>
      <c r="BQ34" s="33">
        <v>1108.7197286134508</v>
      </c>
      <c r="BR34" s="33">
        <v>646.34319121134831</v>
      </c>
      <c r="BS34" s="33">
        <v>911.20362883029372</v>
      </c>
      <c r="BT34" s="33">
        <v>276.6888690883697</v>
      </c>
      <c r="BU34" s="33">
        <v>67.835463555689998</v>
      </c>
      <c r="BV34" s="33">
        <v>450.29906538291851</v>
      </c>
      <c r="BW34" s="33">
        <v>95.829787454808894</v>
      </c>
      <c r="BX34" s="33">
        <v>288.26318467296863</v>
      </c>
      <c r="BY34" s="33">
        <v>377.5512516935313</v>
      </c>
      <c r="BZ34" s="33">
        <v>49.446583371588993</v>
      </c>
      <c r="CA34" s="33">
        <v>386.3949278111869</v>
      </c>
      <c r="CB34" s="33">
        <v>45.412608635004624</v>
      </c>
      <c r="CC34" s="33">
        <v>70.262118706233892</v>
      </c>
      <c r="CD34" s="33">
        <v>29.066892537521589</v>
      </c>
      <c r="CE34" s="33">
        <v>92.77919555805228</v>
      </c>
      <c r="CF34" s="33">
        <v>309.64625919842786</v>
      </c>
      <c r="CG34" s="33">
        <v>818.70858632596037</v>
      </c>
      <c r="CH34" s="33">
        <v>435.10735624351963</v>
      </c>
      <c r="CI34" s="33">
        <v>277.90258708352985</v>
      </c>
      <c r="CJ34" s="33">
        <v>137.56081305058652</v>
      </c>
      <c r="CK34" s="33">
        <v>247.68377525200768</v>
      </c>
      <c r="CL34" s="33">
        <v>1215.2776885904486</v>
      </c>
      <c r="CM34" s="33">
        <v>198.09160913858071</v>
      </c>
      <c r="CN34" s="33">
        <v>81.224331961467911</v>
      </c>
      <c r="CO34" s="33">
        <v>28.992942701481638</v>
      </c>
      <c r="CP34" s="33">
        <v>43.439978268858333</v>
      </c>
      <c r="CQ34" s="33">
        <v>1285.1935443136117</v>
      </c>
      <c r="CR34" s="33">
        <v>275.5998708657379</v>
      </c>
      <c r="CS34" s="33">
        <v>2819.436245146278</v>
      </c>
      <c r="CT34" s="33">
        <v>1904.1423308812318</v>
      </c>
      <c r="CU34" s="33">
        <v>423.68294340875514</v>
      </c>
      <c r="CV34" s="33">
        <v>1129.1557199985275</v>
      </c>
      <c r="CW34" s="33">
        <v>2591.2958427694975</v>
      </c>
      <c r="CX34" s="33">
        <v>526.84565538250104</v>
      </c>
      <c r="CY34" s="33">
        <v>1085.1302375487182</v>
      </c>
      <c r="CZ34" s="33">
        <v>135.8473273870317</v>
      </c>
      <c r="DA34" s="33">
        <v>6048.7386513569327</v>
      </c>
      <c r="DB34" s="33">
        <v>8071.585599566698</v>
      </c>
      <c r="DC34" s="33">
        <v>817.17264573012176</v>
      </c>
      <c r="DD34" s="33">
        <v>1673.4904247564048</v>
      </c>
      <c r="DE34" s="33">
        <v>68.337468155378971</v>
      </c>
      <c r="DF34" s="33">
        <v>5.14674740182907</v>
      </c>
      <c r="DG34" s="33">
        <v>274.97627375318405</v>
      </c>
      <c r="DH34" s="33">
        <v>76.567324463932181</v>
      </c>
      <c r="DI34" s="33">
        <v>54.58231424711358</v>
      </c>
      <c r="DJ34" s="33">
        <v>99.953483385838254</v>
      </c>
      <c r="DK34" s="33">
        <v>240.10492261112711</v>
      </c>
      <c r="DL34" s="33">
        <v>1018.1811789342944</v>
      </c>
      <c r="DM34" s="33">
        <v>1086.4694146518148</v>
      </c>
      <c r="DN34" s="33">
        <v>745.4258775056702</v>
      </c>
      <c r="DO34" s="33">
        <v>0</v>
      </c>
      <c r="DP34" s="69">
        <f t="shared" si="1"/>
        <v>258518.96730633904</v>
      </c>
      <c r="DQ34" s="33">
        <v>25804.037478838924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28.951920160142997</v>
      </c>
      <c r="EK34" s="33">
        <v>39363.193326650231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4.671305398060321</v>
      </c>
      <c r="FV34" s="33">
        <v>4956.5033009418803</v>
      </c>
      <c r="FW34" s="33">
        <v>628.87368646068455</v>
      </c>
      <c r="FX34" s="33">
        <v>551688.85914128984</v>
      </c>
      <c r="FY34" s="33">
        <v>0</v>
      </c>
      <c r="FZ34" s="33">
        <v>203685.6650488147</v>
      </c>
      <c r="GA34" s="33">
        <v>0</v>
      </c>
      <c r="GB34" s="33">
        <v>1338.2895340918146</v>
      </c>
      <c r="GC34" s="33">
        <v>0</v>
      </c>
      <c r="GD34" s="33">
        <v>0</v>
      </c>
      <c r="GE34" s="33">
        <v>-14927.918596924004</v>
      </c>
      <c r="GF34" s="33">
        <v>1511817.658992752</v>
      </c>
      <c r="GG34" s="44">
        <f t="shared" si="0"/>
        <v>2582907.752444813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16558.312726696284</v>
      </c>
      <c r="D35" s="33">
        <v>2872.4739821865451</v>
      </c>
      <c r="E35" s="33">
        <v>2005.8687723585556</v>
      </c>
      <c r="F35" s="33">
        <v>330.94779371668005</v>
      </c>
      <c r="G35" s="33">
        <v>1567.4921758512496</v>
      </c>
      <c r="H35" s="33">
        <v>79.426581031714178</v>
      </c>
      <c r="I35" s="33">
        <v>4411.780397097853</v>
      </c>
      <c r="J35" s="33">
        <v>4414.115688516732</v>
      </c>
      <c r="K35" s="33">
        <v>2359.3121892028839</v>
      </c>
      <c r="L35" s="33">
        <v>1545.7908453904506</v>
      </c>
      <c r="M35" s="33">
        <v>4901.7413587211222</v>
      </c>
      <c r="N35" s="33">
        <v>4271.5515361577563</v>
      </c>
      <c r="O35" s="33">
        <v>576.71126314926937</v>
      </c>
      <c r="P35" s="33">
        <v>1837.6882610341763</v>
      </c>
      <c r="Q35" s="33">
        <v>1158.892770035357</v>
      </c>
      <c r="R35" s="33">
        <v>736.40567707157777</v>
      </c>
      <c r="S35" s="33">
        <v>1654.1452918099292</v>
      </c>
      <c r="T35" s="33">
        <v>2960.6043478141687</v>
      </c>
      <c r="U35" s="33">
        <v>1230.8238468276772</v>
      </c>
      <c r="V35" s="33">
        <v>1801.0120140691893</v>
      </c>
      <c r="W35" s="33">
        <v>2875.7965613216388</v>
      </c>
      <c r="X35" s="33">
        <v>2152.0863680635985</v>
      </c>
      <c r="Y35" s="33">
        <v>1200.4640660775879</v>
      </c>
      <c r="Z35" s="33">
        <v>2098.1187452313984</v>
      </c>
      <c r="AA35" s="33">
        <v>385.92794044751582</v>
      </c>
      <c r="AB35" s="33">
        <v>5208.2938735784264</v>
      </c>
      <c r="AC35" s="33">
        <v>6117.4249017032134</v>
      </c>
      <c r="AD35" s="33">
        <v>19470.125313951787</v>
      </c>
      <c r="AE35" s="33">
        <v>25235.583766391832</v>
      </c>
      <c r="AF35" s="33">
        <v>8274.5025097349244</v>
      </c>
      <c r="AG35" s="33">
        <v>9938.0797498839274</v>
      </c>
      <c r="AH35" s="33">
        <v>4713.5110857118725</v>
      </c>
      <c r="AI35" s="33">
        <v>12510.008341578827</v>
      </c>
      <c r="AJ35" s="33">
        <v>22944.37133881202</v>
      </c>
      <c r="AK35" s="33">
        <v>45198.364697540455</v>
      </c>
      <c r="AL35" s="33">
        <v>9304.8484523813513</v>
      </c>
      <c r="AM35" s="33">
        <v>16272.405360210259</v>
      </c>
      <c r="AN35" s="33">
        <v>1300.3643943229119</v>
      </c>
      <c r="AO35" s="33">
        <v>2887.5743685516186</v>
      </c>
      <c r="AP35" s="33">
        <v>2070.0880601732679</v>
      </c>
      <c r="AQ35" s="33">
        <v>6720.7744485452604</v>
      </c>
      <c r="AR35" s="33">
        <v>1081.1260757912078</v>
      </c>
      <c r="AS35" s="33">
        <v>74.541177647698547</v>
      </c>
      <c r="AT35" s="33">
        <v>1007.4000083770845</v>
      </c>
      <c r="AU35" s="33">
        <v>357.44549722337496</v>
      </c>
      <c r="AV35" s="33">
        <v>722.39509043707574</v>
      </c>
      <c r="AW35" s="33">
        <v>1833.1060175722771</v>
      </c>
      <c r="AX35" s="33">
        <v>13551.830792627215</v>
      </c>
      <c r="AY35" s="33">
        <v>64966.309785437545</v>
      </c>
      <c r="AZ35" s="33">
        <v>24856.672818052171</v>
      </c>
      <c r="BA35" s="33">
        <v>18922.015312798616</v>
      </c>
      <c r="BB35" s="33">
        <v>1147.8306209084467</v>
      </c>
      <c r="BC35" s="33">
        <v>21669.641066423213</v>
      </c>
      <c r="BD35" s="33">
        <v>19875.541381273921</v>
      </c>
      <c r="BE35" s="33">
        <v>7121.2640123658548</v>
      </c>
      <c r="BF35" s="33">
        <v>7913.5311606924943</v>
      </c>
      <c r="BG35" s="33">
        <v>3163.5870736995093</v>
      </c>
      <c r="BH35" s="33">
        <v>346.8973951425661</v>
      </c>
      <c r="BI35" s="33">
        <v>1246.2877849722552</v>
      </c>
      <c r="BJ35" s="33">
        <v>2700.1507292215856</v>
      </c>
      <c r="BK35" s="33">
        <v>1972.3347387908163</v>
      </c>
      <c r="BL35" s="33">
        <v>205.64458195252368</v>
      </c>
      <c r="BM35" s="33">
        <v>193.5030038201723</v>
      </c>
      <c r="BN35" s="33">
        <v>1496.8327920522856</v>
      </c>
      <c r="BO35" s="33">
        <v>1887.7001186857522</v>
      </c>
      <c r="BP35" s="33">
        <v>50.493560810632935</v>
      </c>
      <c r="BQ35" s="33">
        <v>1087.9030776117552</v>
      </c>
      <c r="BR35" s="33">
        <v>1004.4564333707143</v>
      </c>
      <c r="BS35" s="33">
        <v>1034.8747017484218</v>
      </c>
      <c r="BT35" s="33">
        <v>643.5693241040567</v>
      </c>
      <c r="BU35" s="33">
        <v>223.65847583850973</v>
      </c>
      <c r="BV35" s="33">
        <v>1414.2942467718908</v>
      </c>
      <c r="BW35" s="33">
        <v>379.72374350910184</v>
      </c>
      <c r="BX35" s="33">
        <v>988.36220414679133</v>
      </c>
      <c r="BY35" s="33">
        <v>901.63606348956398</v>
      </c>
      <c r="BZ35" s="33">
        <v>147.83447248682145</v>
      </c>
      <c r="CA35" s="33">
        <v>1655.309534007215</v>
      </c>
      <c r="CB35" s="33">
        <v>75.182155476438936</v>
      </c>
      <c r="CC35" s="33">
        <v>97.066228602885616</v>
      </c>
      <c r="CD35" s="33">
        <v>81.467846580726416</v>
      </c>
      <c r="CE35" s="33">
        <v>228.58118190487522</v>
      </c>
      <c r="CF35" s="33">
        <v>445.86077281696345</v>
      </c>
      <c r="CG35" s="33">
        <v>879.61842205528171</v>
      </c>
      <c r="CH35" s="33">
        <v>47.049272838455494</v>
      </c>
      <c r="CI35" s="33">
        <v>916.82556459446971</v>
      </c>
      <c r="CJ35" s="33">
        <v>244.19309357944061</v>
      </c>
      <c r="CK35" s="33">
        <v>418.06511088273555</v>
      </c>
      <c r="CL35" s="33">
        <v>101.98504485994012</v>
      </c>
      <c r="CM35" s="33">
        <v>487.88311551233306</v>
      </c>
      <c r="CN35" s="33">
        <v>143.03234198370504</v>
      </c>
      <c r="CO35" s="33">
        <v>129.09429644450256</v>
      </c>
      <c r="CP35" s="33">
        <v>90.711364707704163</v>
      </c>
      <c r="CQ35" s="33">
        <v>2685.072063169875</v>
      </c>
      <c r="CR35" s="33">
        <v>522.44945083952302</v>
      </c>
      <c r="CS35" s="33">
        <v>8611.3207575865763</v>
      </c>
      <c r="CT35" s="33">
        <v>6308.5237902514191</v>
      </c>
      <c r="CU35" s="33">
        <v>702.03110477377493</v>
      </c>
      <c r="CV35" s="33">
        <v>2304.2826772923991</v>
      </c>
      <c r="CW35" s="33">
        <v>4475.0999210197733</v>
      </c>
      <c r="CX35" s="33">
        <v>1245.4240562864134</v>
      </c>
      <c r="CY35" s="33">
        <v>1128.8521257362386</v>
      </c>
      <c r="CZ35" s="33">
        <v>586.52238917973102</v>
      </c>
      <c r="DA35" s="33">
        <v>914.31534885757662</v>
      </c>
      <c r="DB35" s="33">
        <v>632.00070890997779</v>
      </c>
      <c r="DC35" s="33">
        <v>362.79531594477373</v>
      </c>
      <c r="DD35" s="33">
        <v>552.08091335817198</v>
      </c>
      <c r="DE35" s="33">
        <v>636.14916164720125</v>
      </c>
      <c r="DF35" s="33">
        <v>50.029509265333431</v>
      </c>
      <c r="DG35" s="33">
        <v>705.370397872387</v>
      </c>
      <c r="DH35" s="33">
        <v>226.42453264679355</v>
      </c>
      <c r="DI35" s="33">
        <v>165.22436166402778</v>
      </c>
      <c r="DJ35" s="33">
        <v>394.96833540842152</v>
      </c>
      <c r="DK35" s="33">
        <v>524.62945955744624</v>
      </c>
      <c r="DL35" s="33">
        <v>2962.8433760491625</v>
      </c>
      <c r="DM35" s="33">
        <v>2386.7116489028081</v>
      </c>
      <c r="DN35" s="33">
        <v>1744.6122629072909</v>
      </c>
      <c r="DO35" s="33">
        <v>0</v>
      </c>
      <c r="DP35" s="69">
        <f t="shared" si="1"/>
        <v>517213.86621878145</v>
      </c>
      <c r="DQ35" s="33">
        <v>6103.8875040915127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7.6162704778131785</v>
      </c>
      <c r="EK35" s="33">
        <v>8.4325169258990176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149.07692316468939</v>
      </c>
      <c r="FW35" s="33">
        <v>7.997104855309602</v>
      </c>
      <c r="FX35" s="33">
        <v>65832.896958884419</v>
      </c>
      <c r="FY35" s="33">
        <v>0</v>
      </c>
      <c r="FZ35" s="33">
        <v>55831.384114207845</v>
      </c>
      <c r="GA35" s="33">
        <v>0</v>
      </c>
      <c r="GB35" s="33">
        <v>558.37879527354255</v>
      </c>
      <c r="GC35" s="33">
        <v>0</v>
      </c>
      <c r="GD35" s="33">
        <v>0</v>
      </c>
      <c r="GE35" s="33">
        <v>13791.538585864311</v>
      </c>
      <c r="GF35" s="33">
        <v>684787.36847428593</v>
      </c>
      <c r="GG35" s="44">
        <f t="shared" si="0"/>
        <v>1344292.4434668128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7242.2023844635314</v>
      </c>
      <c r="D36" s="33">
        <v>4795.1804250742234</v>
      </c>
      <c r="E36" s="33">
        <v>1113.1771633678916</v>
      </c>
      <c r="F36" s="33">
        <v>248.90180139306</v>
      </c>
      <c r="G36" s="33">
        <v>700.70992055126408</v>
      </c>
      <c r="H36" s="33">
        <v>34.204926725466947</v>
      </c>
      <c r="I36" s="33">
        <v>2050.2612349269898</v>
      </c>
      <c r="J36" s="33">
        <v>2238.9505096043245</v>
      </c>
      <c r="K36" s="33">
        <v>1645.8375677527274</v>
      </c>
      <c r="L36" s="33">
        <v>1042.2775287638035</v>
      </c>
      <c r="M36" s="33">
        <v>3022.0729051127669</v>
      </c>
      <c r="N36" s="33">
        <v>2175.8580871192848</v>
      </c>
      <c r="O36" s="33">
        <v>601.70156914673737</v>
      </c>
      <c r="P36" s="33">
        <v>706.57634810181594</v>
      </c>
      <c r="Q36" s="33">
        <v>558.76672177009198</v>
      </c>
      <c r="R36" s="33">
        <v>515.05143629726012</v>
      </c>
      <c r="S36" s="33">
        <v>1209.9385532240797</v>
      </c>
      <c r="T36" s="33">
        <v>2013.3902337069801</v>
      </c>
      <c r="U36" s="33">
        <v>724.6088357061434</v>
      </c>
      <c r="V36" s="33">
        <v>759.98209163467743</v>
      </c>
      <c r="W36" s="33">
        <v>1520.6199133749096</v>
      </c>
      <c r="X36" s="33">
        <v>2203.3700843522765</v>
      </c>
      <c r="Y36" s="33">
        <v>975.17698744963775</v>
      </c>
      <c r="Z36" s="33">
        <v>950.70945373789084</v>
      </c>
      <c r="AA36" s="33">
        <v>258.29036129235863</v>
      </c>
      <c r="AB36" s="33">
        <v>2904.0955312759975</v>
      </c>
      <c r="AC36" s="33">
        <v>2870.0127831197146</v>
      </c>
      <c r="AD36" s="33">
        <v>8760.4470034740207</v>
      </c>
      <c r="AE36" s="33">
        <v>25615.561407809648</v>
      </c>
      <c r="AF36" s="33">
        <v>13275.801240771665</v>
      </c>
      <c r="AG36" s="33">
        <v>6745.0490556541199</v>
      </c>
      <c r="AH36" s="33">
        <v>6317.2046648344885</v>
      </c>
      <c r="AI36" s="33">
        <v>8271.3685749070628</v>
      </c>
      <c r="AJ36" s="33">
        <v>11585.986829048867</v>
      </c>
      <c r="AK36" s="33">
        <v>18018.665265793519</v>
      </c>
      <c r="AL36" s="33">
        <v>3389.8278801593988</v>
      </c>
      <c r="AM36" s="33">
        <v>9513.2772193613528</v>
      </c>
      <c r="AN36" s="33">
        <v>1244.7200175752359</v>
      </c>
      <c r="AO36" s="33">
        <v>2370.0796209385876</v>
      </c>
      <c r="AP36" s="33">
        <v>1162.7225071467367</v>
      </c>
      <c r="AQ36" s="33">
        <v>3312.3594647341906</v>
      </c>
      <c r="AR36" s="33">
        <v>497.432439130337</v>
      </c>
      <c r="AS36" s="33">
        <v>76.934027037372459</v>
      </c>
      <c r="AT36" s="33">
        <v>546.02558859173951</v>
      </c>
      <c r="AU36" s="33">
        <v>218.07073864222718</v>
      </c>
      <c r="AV36" s="33">
        <v>441.40403176729779</v>
      </c>
      <c r="AW36" s="33">
        <v>1052.8783320074162</v>
      </c>
      <c r="AX36" s="33">
        <v>19173.455144276595</v>
      </c>
      <c r="AY36" s="33">
        <v>188858.85194076106</v>
      </c>
      <c r="AZ36" s="33">
        <v>16086.817160487251</v>
      </c>
      <c r="BA36" s="33">
        <v>30099.038143236696</v>
      </c>
      <c r="BB36" s="33">
        <v>2325.7067419059904</v>
      </c>
      <c r="BC36" s="33">
        <v>7987.6707116137432</v>
      </c>
      <c r="BD36" s="33">
        <v>45895.367465656585</v>
      </c>
      <c r="BE36" s="33">
        <v>7490.9915628070094</v>
      </c>
      <c r="BF36" s="33">
        <v>5602.3200711212376</v>
      </c>
      <c r="BG36" s="33">
        <v>1748.6464674992794</v>
      </c>
      <c r="BH36" s="33">
        <v>258.34118823900576</v>
      </c>
      <c r="BI36" s="33">
        <v>896.13648217423167</v>
      </c>
      <c r="BJ36" s="33">
        <v>1448.9122803477005</v>
      </c>
      <c r="BK36" s="33">
        <v>1983.4806974089338</v>
      </c>
      <c r="BL36" s="33">
        <v>187.73955090219624</v>
      </c>
      <c r="BM36" s="33">
        <v>126.70527151786557</v>
      </c>
      <c r="BN36" s="33">
        <v>830.68359031106297</v>
      </c>
      <c r="BO36" s="33">
        <v>1382.221875103829</v>
      </c>
      <c r="BP36" s="33">
        <v>73.073409782947664</v>
      </c>
      <c r="BQ36" s="33">
        <v>238.42449185250896</v>
      </c>
      <c r="BR36" s="33">
        <v>144.35620586236311</v>
      </c>
      <c r="BS36" s="33">
        <v>939.31140259143262</v>
      </c>
      <c r="BT36" s="33">
        <v>822.40276278746217</v>
      </c>
      <c r="BU36" s="33">
        <v>236.17685720813532</v>
      </c>
      <c r="BV36" s="33">
        <v>909.32468231201108</v>
      </c>
      <c r="BW36" s="33">
        <v>316.35098074112517</v>
      </c>
      <c r="BX36" s="33">
        <v>607.06546632330799</v>
      </c>
      <c r="BY36" s="33">
        <v>1418.5212844539444</v>
      </c>
      <c r="BZ36" s="33">
        <v>181.68591923827819</v>
      </c>
      <c r="CA36" s="33">
        <v>2040.8262558723097</v>
      </c>
      <c r="CB36" s="33">
        <v>114.39975705167151</v>
      </c>
      <c r="CC36" s="33">
        <v>228.16805627760471</v>
      </c>
      <c r="CD36" s="33">
        <v>79.110811182269501</v>
      </c>
      <c r="CE36" s="33">
        <v>332.30404693007114</v>
      </c>
      <c r="CF36" s="33">
        <v>934.00186286829228</v>
      </c>
      <c r="CG36" s="33">
        <v>1239.9288907544853</v>
      </c>
      <c r="CH36" s="33">
        <v>76.600162707047346</v>
      </c>
      <c r="CI36" s="33">
        <v>386.59650493869526</v>
      </c>
      <c r="CJ36" s="33">
        <v>395.65222404616475</v>
      </c>
      <c r="CK36" s="33">
        <v>915.39412188492622</v>
      </c>
      <c r="CL36" s="33">
        <v>118.76524246403991</v>
      </c>
      <c r="CM36" s="33">
        <v>689.63491831689817</v>
      </c>
      <c r="CN36" s="33">
        <v>337.77671329844139</v>
      </c>
      <c r="CO36" s="33">
        <v>108.4900772001907</v>
      </c>
      <c r="CP36" s="33">
        <v>195.397734733562</v>
      </c>
      <c r="CQ36" s="33">
        <v>3479.4310933868228</v>
      </c>
      <c r="CR36" s="33">
        <v>1132.5879777134494</v>
      </c>
      <c r="CS36" s="33">
        <v>17609.141708437186</v>
      </c>
      <c r="CT36" s="33">
        <v>7008.559245786395</v>
      </c>
      <c r="CU36" s="33">
        <v>588.36918371590707</v>
      </c>
      <c r="CV36" s="33">
        <v>3467.2092263701061</v>
      </c>
      <c r="CW36" s="33">
        <v>6133.4555548020171</v>
      </c>
      <c r="CX36" s="33">
        <v>632.85645950487253</v>
      </c>
      <c r="CY36" s="33">
        <v>1559.5256010995217</v>
      </c>
      <c r="CZ36" s="33">
        <v>486.91632297097595</v>
      </c>
      <c r="DA36" s="33">
        <v>2368.2306300332566</v>
      </c>
      <c r="DB36" s="33">
        <v>746.75469057973214</v>
      </c>
      <c r="DC36" s="33">
        <v>436.69044658727188</v>
      </c>
      <c r="DD36" s="33">
        <v>703.6173582559602</v>
      </c>
      <c r="DE36" s="33">
        <v>100.6345813313541</v>
      </c>
      <c r="DF36" s="33">
        <v>31.122446671442898</v>
      </c>
      <c r="DG36" s="33">
        <v>801.21854913024436</v>
      </c>
      <c r="DH36" s="33">
        <v>201.39794309912136</v>
      </c>
      <c r="DI36" s="33">
        <v>138.28589277800597</v>
      </c>
      <c r="DJ36" s="33">
        <v>421.27076030552354</v>
      </c>
      <c r="DK36" s="33">
        <v>442.52815292404387</v>
      </c>
      <c r="DL36" s="33">
        <v>3547.4111672717509</v>
      </c>
      <c r="DM36" s="33">
        <v>1691.5861505723612</v>
      </c>
      <c r="DN36" s="33">
        <v>2887.1476107287917</v>
      </c>
      <c r="DO36" s="33">
        <v>0</v>
      </c>
      <c r="DP36" s="69">
        <f t="shared" si="1"/>
        <v>570576.51721153792</v>
      </c>
      <c r="DQ36" s="33">
        <v>95626.817918064757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1710.4923710167707</v>
      </c>
      <c r="EH36" s="33">
        <v>0</v>
      </c>
      <c r="EI36" s="33">
        <v>0</v>
      </c>
      <c r="EJ36" s="33">
        <v>0</v>
      </c>
      <c r="EK36" s="33">
        <v>5.2191370821953251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419.41665516725487</v>
      </c>
      <c r="FW36" s="33">
        <v>105.76270049297432</v>
      </c>
      <c r="FX36" s="33">
        <v>36604.985064052911</v>
      </c>
      <c r="FY36" s="33">
        <v>0</v>
      </c>
      <c r="FZ36" s="33">
        <v>35385.846730554018</v>
      </c>
      <c r="GA36" s="33">
        <v>0</v>
      </c>
      <c r="GB36" s="33">
        <v>905.82906556583862</v>
      </c>
      <c r="GC36" s="33">
        <v>0</v>
      </c>
      <c r="GD36" s="33">
        <v>0</v>
      </c>
      <c r="GE36" s="33">
        <v>-2474.2416709676195</v>
      </c>
      <c r="GF36" s="33">
        <v>307436.93744785996</v>
      </c>
      <c r="GG36" s="44">
        <f t="shared" si="0"/>
        <v>1046303.5826304269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7607.5116134323134</v>
      </c>
      <c r="D37" s="33">
        <v>950.41117019242336</v>
      </c>
      <c r="E37" s="33">
        <v>910.87549445493482</v>
      </c>
      <c r="F37" s="33">
        <v>524.55536538978436</v>
      </c>
      <c r="G37" s="33">
        <v>1784.3405388153142</v>
      </c>
      <c r="H37" s="33">
        <v>88.648818880819249</v>
      </c>
      <c r="I37" s="33">
        <v>5094.6716497776524</v>
      </c>
      <c r="J37" s="33">
        <v>5310.9947424637576</v>
      </c>
      <c r="K37" s="33">
        <v>4111.8790811407343</v>
      </c>
      <c r="L37" s="33">
        <v>2096.5647908409678</v>
      </c>
      <c r="M37" s="33">
        <v>6514.3834955950151</v>
      </c>
      <c r="N37" s="33">
        <v>4639.0270422776603</v>
      </c>
      <c r="O37" s="33">
        <v>1067.1857332899672</v>
      </c>
      <c r="P37" s="33">
        <v>1110.9072489255877</v>
      </c>
      <c r="Q37" s="33">
        <v>1184.3774034017272</v>
      </c>
      <c r="R37" s="33">
        <v>1057.8845815141549</v>
      </c>
      <c r="S37" s="33">
        <v>1845.8111234035816</v>
      </c>
      <c r="T37" s="33">
        <v>4691.2461069366454</v>
      </c>
      <c r="U37" s="33">
        <v>3750.4686505072632</v>
      </c>
      <c r="V37" s="33">
        <v>1951.6467048736288</v>
      </c>
      <c r="W37" s="33">
        <v>4136.8912063765492</v>
      </c>
      <c r="X37" s="33">
        <v>3431.55282626496</v>
      </c>
      <c r="Y37" s="33">
        <v>1949.808016756919</v>
      </c>
      <c r="Z37" s="33">
        <v>2621.1037132008469</v>
      </c>
      <c r="AA37" s="33">
        <v>535.84186343348665</v>
      </c>
      <c r="AB37" s="33">
        <v>5826.9332133210173</v>
      </c>
      <c r="AC37" s="33">
        <v>6559.8611597118861</v>
      </c>
      <c r="AD37" s="33">
        <v>9286.4633460309196</v>
      </c>
      <c r="AE37" s="33">
        <v>28013.433670310995</v>
      </c>
      <c r="AF37" s="33">
        <v>10685.249128627149</v>
      </c>
      <c r="AG37" s="33">
        <v>8016.3408730136325</v>
      </c>
      <c r="AH37" s="33">
        <v>2860.8074014621384</v>
      </c>
      <c r="AI37" s="33">
        <v>106329.25746138307</v>
      </c>
      <c r="AJ37" s="33">
        <v>25235.690178491132</v>
      </c>
      <c r="AK37" s="33">
        <v>57468.367221548055</v>
      </c>
      <c r="AL37" s="33">
        <v>17073.314111931562</v>
      </c>
      <c r="AM37" s="33">
        <v>12654.980463755031</v>
      </c>
      <c r="AN37" s="33">
        <v>1692.3515265676851</v>
      </c>
      <c r="AO37" s="33">
        <v>2368.7852443569495</v>
      </c>
      <c r="AP37" s="33">
        <v>2255.0106933753432</v>
      </c>
      <c r="AQ37" s="33">
        <v>6024.6270820551572</v>
      </c>
      <c r="AR37" s="33">
        <v>1222.0858328156012</v>
      </c>
      <c r="AS37" s="33">
        <v>139.68623267891209</v>
      </c>
      <c r="AT37" s="33">
        <v>1270.6121644495067</v>
      </c>
      <c r="AU37" s="33">
        <v>251.8142412516851</v>
      </c>
      <c r="AV37" s="33">
        <v>1594.2009721509423</v>
      </c>
      <c r="AW37" s="33">
        <v>3297.5164307470318</v>
      </c>
      <c r="AX37" s="33">
        <v>52825.031506305328</v>
      </c>
      <c r="AY37" s="33">
        <v>59857.614520955583</v>
      </c>
      <c r="AZ37" s="33">
        <v>49597.06476088296</v>
      </c>
      <c r="BA37" s="33">
        <v>31451.062815498364</v>
      </c>
      <c r="BB37" s="33">
        <v>3262.9102342838605</v>
      </c>
      <c r="BC37" s="33">
        <v>23177.100733572068</v>
      </c>
      <c r="BD37" s="33">
        <v>48080.346601706769</v>
      </c>
      <c r="BE37" s="33">
        <v>10980.044411900371</v>
      </c>
      <c r="BF37" s="33">
        <v>1028.5894307294213</v>
      </c>
      <c r="BG37" s="33">
        <v>3805.3803507285133</v>
      </c>
      <c r="BH37" s="33">
        <v>433.23796867565414</v>
      </c>
      <c r="BI37" s="33">
        <v>1657.5068680341033</v>
      </c>
      <c r="BJ37" s="33">
        <v>2776.0738644485109</v>
      </c>
      <c r="BK37" s="33">
        <v>2225.5027235019543</v>
      </c>
      <c r="BL37" s="33">
        <v>473.07305769478495</v>
      </c>
      <c r="BM37" s="33">
        <v>193.45936440217977</v>
      </c>
      <c r="BN37" s="33">
        <v>1822.9669877080489</v>
      </c>
      <c r="BO37" s="33">
        <v>3281.5933688130867</v>
      </c>
      <c r="BP37" s="33">
        <v>342.69125799222894</v>
      </c>
      <c r="BQ37" s="33">
        <v>628.21093717639917</v>
      </c>
      <c r="BR37" s="33">
        <v>438.18882966508693</v>
      </c>
      <c r="BS37" s="33">
        <v>2468.7157933052194</v>
      </c>
      <c r="BT37" s="33">
        <v>2397.6380014341221</v>
      </c>
      <c r="BU37" s="33">
        <v>751.8586695084208</v>
      </c>
      <c r="BV37" s="33">
        <v>2008.8088818778008</v>
      </c>
      <c r="BW37" s="33">
        <v>577.94907645718013</v>
      </c>
      <c r="BX37" s="33">
        <v>1283.2054040327212</v>
      </c>
      <c r="BY37" s="33">
        <v>3004.7351865506575</v>
      </c>
      <c r="BZ37" s="33">
        <v>311.16476523290436</v>
      </c>
      <c r="CA37" s="33">
        <v>3230.1572040379897</v>
      </c>
      <c r="CB37" s="33">
        <v>513.56255051986602</v>
      </c>
      <c r="CC37" s="33">
        <v>1082.3313890086185</v>
      </c>
      <c r="CD37" s="33">
        <v>136.33046855242443</v>
      </c>
      <c r="CE37" s="33">
        <v>507.66630387622786</v>
      </c>
      <c r="CF37" s="33">
        <v>2264.1567571697874</v>
      </c>
      <c r="CG37" s="33">
        <v>2324.9577349852575</v>
      </c>
      <c r="CH37" s="33">
        <v>124.01830045557465</v>
      </c>
      <c r="CI37" s="33">
        <v>1028.6413233361345</v>
      </c>
      <c r="CJ37" s="33">
        <v>613.1780095083343</v>
      </c>
      <c r="CK37" s="33">
        <v>2059.8989363855612</v>
      </c>
      <c r="CL37" s="33">
        <v>210.79362787820438</v>
      </c>
      <c r="CM37" s="33">
        <v>1328.4696672578652</v>
      </c>
      <c r="CN37" s="33">
        <v>532.49517660755157</v>
      </c>
      <c r="CO37" s="33">
        <v>184.02940623143363</v>
      </c>
      <c r="CP37" s="33">
        <v>418.50570753768005</v>
      </c>
      <c r="CQ37" s="33">
        <v>9137.655473311499</v>
      </c>
      <c r="CR37" s="33">
        <v>2367.4092979930342</v>
      </c>
      <c r="CS37" s="33">
        <v>18396.378818704936</v>
      </c>
      <c r="CT37" s="33">
        <v>6030.2395685380607</v>
      </c>
      <c r="CU37" s="33">
        <v>1191.6031969462629</v>
      </c>
      <c r="CV37" s="33">
        <v>3214.6428494806755</v>
      </c>
      <c r="CW37" s="33">
        <v>4872.5105859164241</v>
      </c>
      <c r="CX37" s="33">
        <v>1132.4361053715011</v>
      </c>
      <c r="CY37" s="33">
        <v>2104.0165209331335</v>
      </c>
      <c r="CZ37" s="33">
        <v>938.66085262146362</v>
      </c>
      <c r="DA37" s="33">
        <v>3564.8237891992117</v>
      </c>
      <c r="DB37" s="33">
        <v>1458.4196658592905</v>
      </c>
      <c r="DC37" s="33">
        <v>1237.6728026766968</v>
      </c>
      <c r="DD37" s="33">
        <v>1672.7101188279125</v>
      </c>
      <c r="DE37" s="33">
        <v>310.18658388983158</v>
      </c>
      <c r="DF37" s="33">
        <v>79.895011845022992</v>
      </c>
      <c r="DG37" s="33">
        <v>1563.4254490786655</v>
      </c>
      <c r="DH37" s="33">
        <v>553.73699113837699</v>
      </c>
      <c r="DI37" s="33">
        <v>446.41765849295888</v>
      </c>
      <c r="DJ37" s="33">
        <v>831.29203513726168</v>
      </c>
      <c r="DK37" s="33">
        <v>606.67654882369231</v>
      </c>
      <c r="DL37" s="33">
        <v>5374.7847167312921</v>
      </c>
      <c r="DM37" s="33">
        <v>7471.9054198464228</v>
      </c>
      <c r="DN37" s="33">
        <v>7519.245850804924</v>
      </c>
      <c r="DO37" s="33">
        <v>0</v>
      </c>
      <c r="DP37" s="69">
        <f t="shared" si="1"/>
        <v>788873.64248077339</v>
      </c>
      <c r="DQ37" s="33">
        <v>459450.48202111188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16.296037580585779</v>
      </c>
      <c r="EK37" s="33">
        <v>6.626707238812414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95.388508897327398</v>
      </c>
      <c r="FV37" s="33">
        <v>3826.240123346257</v>
      </c>
      <c r="FW37" s="33">
        <v>292.18416380260487</v>
      </c>
      <c r="FX37" s="33">
        <v>312690.5619874869</v>
      </c>
      <c r="FY37" s="33">
        <v>0</v>
      </c>
      <c r="FZ37" s="33">
        <v>67712.581633120513</v>
      </c>
      <c r="GA37" s="33">
        <v>0</v>
      </c>
      <c r="GB37" s="33">
        <v>1426.2277232615202</v>
      </c>
      <c r="GC37" s="33">
        <v>0</v>
      </c>
      <c r="GD37" s="33">
        <v>0</v>
      </c>
      <c r="GE37" s="33">
        <v>-20373.170288000245</v>
      </c>
      <c r="GF37" s="33">
        <v>1434967.8235953855</v>
      </c>
      <c r="GG37" s="44">
        <f t="shared" si="0"/>
        <v>3048984.8846940054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38991.174883443717</v>
      </c>
      <c r="D38" s="33">
        <v>7074.3617798080086</v>
      </c>
      <c r="E38" s="33">
        <v>186.64805640192023</v>
      </c>
      <c r="F38" s="33">
        <v>887.85295935217505</v>
      </c>
      <c r="G38" s="33">
        <v>3823.9442932952952</v>
      </c>
      <c r="H38" s="33">
        <v>52.939133848780813</v>
      </c>
      <c r="I38" s="33">
        <v>11333.931349238315</v>
      </c>
      <c r="J38" s="33">
        <v>11356.504157018091</v>
      </c>
      <c r="K38" s="33">
        <v>5209.1114592357744</v>
      </c>
      <c r="L38" s="33">
        <v>3981.0568820638618</v>
      </c>
      <c r="M38" s="33">
        <v>13373.793366646945</v>
      </c>
      <c r="N38" s="33">
        <v>9718.1102095001534</v>
      </c>
      <c r="O38" s="33">
        <v>1298.933018117232</v>
      </c>
      <c r="P38" s="33">
        <v>3301.7754786167807</v>
      </c>
      <c r="Q38" s="33">
        <v>2643.0200407877087</v>
      </c>
      <c r="R38" s="33">
        <v>1375.967993282276</v>
      </c>
      <c r="S38" s="33">
        <v>5280.9145458626872</v>
      </c>
      <c r="T38" s="33">
        <v>6838.2196839372527</v>
      </c>
      <c r="U38" s="33">
        <v>3537.8743239857863</v>
      </c>
      <c r="V38" s="33">
        <v>3582.992110779051</v>
      </c>
      <c r="W38" s="33">
        <v>9286.958311550663</v>
      </c>
      <c r="X38" s="33">
        <v>15180.888105147604</v>
      </c>
      <c r="Y38" s="33">
        <v>4011.1619712097267</v>
      </c>
      <c r="Z38" s="33">
        <v>4964.3255353597697</v>
      </c>
      <c r="AA38" s="33">
        <v>679.243675858708</v>
      </c>
      <c r="AB38" s="33">
        <v>9776.6181597684117</v>
      </c>
      <c r="AC38" s="33">
        <v>37774.458990611063</v>
      </c>
      <c r="AD38" s="33">
        <v>96141.65250255914</v>
      </c>
      <c r="AE38" s="33">
        <v>41907.060913071262</v>
      </c>
      <c r="AF38" s="33">
        <v>10177.383282467797</v>
      </c>
      <c r="AG38" s="33">
        <v>26344.789114806837</v>
      </c>
      <c r="AH38" s="33">
        <v>11179.93474719551</v>
      </c>
      <c r="AI38" s="33">
        <v>47961.918806929934</v>
      </c>
      <c r="AJ38" s="33">
        <v>159402.16459850984</v>
      </c>
      <c r="AK38" s="33">
        <v>285574.83100423421</v>
      </c>
      <c r="AL38" s="33">
        <v>47431.333623309212</v>
      </c>
      <c r="AM38" s="33">
        <v>94551.005073772962</v>
      </c>
      <c r="AN38" s="33">
        <v>4961.9739357254202</v>
      </c>
      <c r="AO38" s="33">
        <v>4821.4968155524002</v>
      </c>
      <c r="AP38" s="33">
        <v>5670.6358321524376</v>
      </c>
      <c r="AQ38" s="33">
        <v>39654.713002965764</v>
      </c>
      <c r="AR38" s="33">
        <v>2565.243898615844</v>
      </c>
      <c r="AS38" s="33">
        <v>220.75803061743989</v>
      </c>
      <c r="AT38" s="33">
        <v>2607.7213887828498</v>
      </c>
      <c r="AU38" s="33">
        <v>751.94852694395661</v>
      </c>
      <c r="AV38" s="33">
        <v>1201.776042511623</v>
      </c>
      <c r="AW38" s="33">
        <v>2251.0310470811673</v>
      </c>
      <c r="AX38" s="33">
        <v>206393.13925542255</v>
      </c>
      <c r="AY38" s="33">
        <v>341696.16236859816</v>
      </c>
      <c r="AZ38" s="33">
        <v>130671.80748691571</v>
      </c>
      <c r="BA38" s="33">
        <v>55469.844740025299</v>
      </c>
      <c r="BB38" s="33">
        <v>4324.309410609294</v>
      </c>
      <c r="BC38" s="33">
        <v>104384.00819103637</v>
      </c>
      <c r="BD38" s="33">
        <v>87192.9785658357</v>
      </c>
      <c r="BE38" s="33">
        <v>15618.99313574346</v>
      </c>
      <c r="BF38" s="33">
        <v>3399.4465955487308</v>
      </c>
      <c r="BG38" s="33">
        <v>4070.7579817092824</v>
      </c>
      <c r="BH38" s="33">
        <v>1006.5889409718523</v>
      </c>
      <c r="BI38" s="33">
        <v>8132.1827168610662</v>
      </c>
      <c r="BJ38" s="33">
        <v>7383.4752959619536</v>
      </c>
      <c r="BK38" s="33">
        <v>1499.7914316583581</v>
      </c>
      <c r="BL38" s="33">
        <v>387.63135118902312</v>
      </c>
      <c r="BM38" s="33">
        <v>573.59291946460644</v>
      </c>
      <c r="BN38" s="33">
        <v>3703.0414767644475</v>
      </c>
      <c r="BO38" s="33">
        <v>5682.8843555076719</v>
      </c>
      <c r="BP38" s="33">
        <v>278.05100816995218</v>
      </c>
      <c r="BQ38" s="33">
        <v>8500.9964890891843</v>
      </c>
      <c r="BR38" s="33">
        <v>18877.44812703412</v>
      </c>
      <c r="BS38" s="33">
        <v>1686.3951697106677</v>
      </c>
      <c r="BT38" s="33">
        <v>8958.5599778471733</v>
      </c>
      <c r="BU38" s="33">
        <v>5556.8596277773395</v>
      </c>
      <c r="BV38" s="33">
        <v>3594.1235067298267</v>
      </c>
      <c r="BW38" s="33">
        <v>1054.5816025672407</v>
      </c>
      <c r="BX38" s="33">
        <v>2586.7104706230662</v>
      </c>
      <c r="BY38" s="33">
        <v>2457.3579189587631</v>
      </c>
      <c r="BZ38" s="33">
        <v>483.49913023771757</v>
      </c>
      <c r="CA38" s="33">
        <v>5363.1935143980036</v>
      </c>
      <c r="CB38" s="33">
        <v>3846.5175401649199</v>
      </c>
      <c r="CC38" s="33">
        <v>4592.1138889369267</v>
      </c>
      <c r="CD38" s="33">
        <v>240.81081383007646</v>
      </c>
      <c r="CE38" s="33">
        <v>687.92402401085644</v>
      </c>
      <c r="CF38" s="33">
        <v>6094.7803823480626</v>
      </c>
      <c r="CG38" s="33">
        <v>3179.8984568997253</v>
      </c>
      <c r="CH38" s="33">
        <v>131.92632188401268</v>
      </c>
      <c r="CI38" s="33">
        <v>2038.9095382442574</v>
      </c>
      <c r="CJ38" s="33">
        <v>1248.5055913825938</v>
      </c>
      <c r="CK38" s="33">
        <v>4790.1045142050161</v>
      </c>
      <c r="CL38" s="33">
        <v>285.66180269356965</v>
      </c>
      <c r="CM38" s="33">
        <v>1455.3161743776657</v>
      </c>
      <c r="CN38" s="33">
        <v>1631.3515904194433</v>
      </c>
      <c r="CO38" s="33">
        <v>121.17598301420537</v>
      </c>
      <c r="CP38" s="33">
        <v>1240.9440971475583</v>
      </c>
      <c r="CQ38" s="33">
        <v>9103.9967264533334</v>
      </c>
      <c r="CR38" s="33">
        <v>7692.2986028509486</v>
      </c>
      <c r="CS38" s="33">
        <v>15885.076819113623</v>
      </c>
      <c r="CT38" s="33">
        <v>7452.7515320644925</v>
      </c>
      <c r="CU38" s="33">
        <v>564.08197227798951</v>
      </c>
      <c r="CV38" s="33">
        <v>5617.6744894368767</v>
      </c>
      <c r="CW38" s="33">
        <v>10572.883350462303</v>
      </c>
      <c r="CX38" s="33">
        <v>2707.3963718135683</v>
      </c>
      <c r="CY38" s="33">
        <v>2712.375052117945</v>
      </c>
      <c r="CZ38" s="33">
        <v>1570.8681069073398</v>
      </c>
      <c r="DA38" s="33">
        <v>2252.8172180081779</v>
      </c>
      <c r="DB38" s="33">
        <v>1767.0732890018783</v>
      </c>
      <c r="DC38" s="33">
        <v>849.61766331505646</v>
      </c>
      <c r="DD38" s="33">
        <v>1269.7244079292873</v>
      </c>
      <c r="DE38" s="33">
        <v>2553.7884371732716</v>
      </c>
      <c r="DF38" s="33">
        <v>88.081793785905532</v>
      </c>
      <c r="DG38" s="33">
        <v>1908.6098912618747</v>
      </c>
      <c r="DH38" s="33">
        <v>9865.4016613148342</v>
      </c>
      <c r="DI38" s="33">
        <v>6958.1093794127755</v>
      </c>
      <c r="DJ38" s="33">
        <v>1097.5376159773457</v>
      </c>
      <c r="DK38" s="33">
        <v>2349.8281581194669</v>
      </c>
      <c r="DL38" s="33">
        <v>8423.2249515359181</v>
      </c>
      <c r="DM38" s="33">
        <v>6882.5513936153493</v>
      </c>
      <c r="DN38" s="33">
        <v>5985.8331638635955</v>
      </c>
      <c r="DO38" s="33">
        <v>0</v>
      </c>
      <c r="DP38" s="69">
        <f t="shared" si="1"/>
        <v>2289608.1081928727</v>
      </c>
      <c r="DQ38" s="33">
        <v>17761.070101090438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12.572704048259258</v>
      </c>
      <c r="EK38" s="33">
        <v>7.1154060481768324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21.401774948216485</v>
      </c>
      <c r="FV38" s="33">
        <v>865.80683703977365</v>
      </c>
      <c r="FW38" s="33">
        <v>100.36933105838273</v>
      </c>
      <c r="FX38" s="33">
        <v>357331.53849937435</v>
      </c>
      <c r="FY38" s="33">
        <v>0</v>
      </c>
      <c r="FZ38" s="33">
        <v>227380.8530186509</v>
      </c>
      <c r="GA38" s="33">
        <v>0</v>
      </c>
      <c r="GB38" s="33">
        <v>6933.0914662577134</v>
      </c>
      <c r="GC38" s="33">
        <v>0</v>
      </c>
      <c r="GD38" s="33">
        <v>0</v>
      </c>
      <c r="GE38" s="33">
        <v>-56776.713288262377</v>
      </c>
      <c r="GF38" s="33">
        <v>3209285.6375066629</v>
      </c>
      <c r="GG38" s="44">
        <f t="shared" si="0"/>
        <v>6052530.8515497893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95503.0541902611</v>
      </c>
      <c r="D39" s="33">
        <v>11635.208437540632</v>
      </c>
      <c r="E39" s="33">
        <v>4692.5608596290958</v>
      </c>
      <c r="F39" s="33">
        <v>644.71377862842326</v>
      </c>
      <c r="G39" s="33">
        <v>3159.3883712305419</v>
      </c>
      <c r="H39" s="33">
        <v>154.71966412651568</v>
      </c>
      <c r="I39" s="33">
        <v>7820.4228487346509</v>
      </c>
      <c r="J39" s="33">
        <v>8667.0534138467683</v>
      </c>
      <c r="K39" s="33">
        <v>4896.219827892427</v>
      </c>
      <c r="L39" s="33">
        <v>3096.3993659135531</v>
      </c>
      <c r="M39" s="33">
        <v>10467.283122539216</v>
      </c>
      <c r="N39" s="33">
        <v>9156.0713975581875</v>
      </c>
      <c r="O39" s="33">
        <v>1645.330054991804</v>
      </c>
      <c r="P39" s="33">
        <v>5094.6320060256376</v>
      </c>
      <c r="Q39" s="33">
        <v>2608.7925766451453</v>
      </c>
      <c r="R39" s="33">
        <v>1645.0476960584535</v>
      </c>
      <c r="S39" s="33">
        <v>5044.9230494620488</v>
      </c>
      <c r="T39" s="33">
        <v>10077.96025993068</v>
      </c>
      <c r="U39" s="33">
        <v>3391.8499418923989</v>
      </c>
      <c r="V39" s="33">
        <v>2975.6610435524826</v>
      </c>
      <c r="W39" s="33">
        <v>7887.687908331709</v>
      </c>
      <c r="X39" s="33">
        <v>12257.301453121871</v>
      </c>
      <c r="Y39" s="33">
        <v>3108.4146599587689</v>
      </c>
      <c r="Z39" s="33">
        <v>9407.3941417126498</v>
      </c>
      <c r="AA39" s="33">
        <v>1321.100832267354</v>
      </c>
      <c r="AB39" s="33">
        <v>12570.531044339552</v>
      </c>
      <c r="AC39" s="33">
        <v>14110.136555476131</v>
      </c>
      <c r="AD39" s="33">
        <v>66262.666873303679</v>
      </c>
      <c r="AE39" s="33">
        <v>19655.164384702508</v>
      </c>
      <c r="AF39" s="33">
        <v>7545.173645581337</v>
      </c>
      <c r="AG39" s="33">
        <v>9011.0102868740596</v>
      </c>
      <c r="AH39" s="33">
        <v>6737.5007653368129</v>
      </c>
      <c r="AI39" s="33">
        <v>28209.325669385307</v>
      </c>
      <c r="AJ39" s="33">
        <v>76508.032806749703</v>
      </c>
      <c r="AK39" s="33">
        <v>432446.57867473341</v>
      </c>
      <c r="AL39" s="33">
        <v>57134.013659086348</v>
      </c>
      <c r="AM39" s="33">
        <v>128947.87673128169</v>
      </c>
      <c r="AN39" s="33">
        <v>7517.0352114490524</v>
      </c>
      <c r="AO39" s="33">
        <v>1879.2936594271773</v>
      </c>
      <c r="AP39" s="33">
        <v>8937.330084494015</v>
      </c>
      <c r="AQ39" s="33">
        <v>57707.931163023575</v>
      </c>
      <c r="AR39" s="33">
        <v>1812.4855907730268</v>
      </c>
      <c r="AS39" s="33">
        <v>168.73064646550395</v>
      </c>
      <c r="AT39" s="33">
        <v>1710.4607121958943</v>
      </c>
      <c r="AU39" s="33">
        <v>1396.5043883834783</v>
      </c>
      <c r="AV39" s="33">
        <v>347.93367793698832</v>
      </c>
      <c r="AW39" s="33">
        <v>2258.7908972620612</v>
      </c>
      <c r="AX39" s="33">
        <v>137184.68701034519</v>
      </c>
      <c r="AY39" s="33">
        <v>296168.77262763312</v>
      </c>
      <c r="AZ39" s="33">
        <v>157375.52309085143</v>
      </c>
      <c r="BA39" s="33">
        <v>8743.9066482526596</v>
      </c>
      <c r="BB39" s="33">
        <v>8553.8674461017908</v>
      </c>
      <c r="BC39" s="33">
        <v>25499.840284904538</v>
      </c>
      <c r="BD39" s="33">
        <v>103603.33260921395</v>
      </c>
      <c r="BE39" s="33">
        <v>13491.341138146257</v>
      </c>
      <c r="BF39" s="33">
        <v>3448.5253822402792</v>
      </c>
      <c r="BG39" s="33">
        <v>4594.017963945088</v>
      </c>
      <c r="BH39" s="33">
        <v>387.58450448348549</v>
      </c>
      <c r="BI39" s="33">
        <v>9468.6306738353796</v>
      </c>
      <c r="BJ39" s="33">
        <v>3307.0840679190442</v>
      </c>
      <c r="BK39" s="33">
        <v>3972.2880490974021</v>
      </c>
      <c r="BL39" s="33">
        <v>170.08421969038571</v>
      </c>
      <c r="BM39" s="33">
        <v>440.62549442381311</v>
      </c>
      <c r="BN39" s="33">
        <v>2961.6631765313964</v>
      </c>
      <c r="BO39" s="33">
        <v>4405.8316391446187</v>
      </c>
      <c r="BP39" s="33">
        <v>225.85908978644753</v>
      </c>
      <c r="BQ39" s="33">
        <v>1329.7367134881456</v>
      </c>
      <c r="BR39" s="33">
        <v>972.28884644465347</v>
      </c>
      <c r="BS39" s="33">
        <v>804.50777530086702</v>
      </c>
      <c r="BT39" s="33">
        <v>13729.638553456591</v>
      </c>
      <c r="BU39" s="33">
        <v>7502.2232020416532</v>
      </c>
      <c r="BV39" s="33">
        <v>2619.9559183294482</v>
      </c>
      <c r="BW39" s="33">
        <v>923.01219660629192</v>
      </c>
      <c r="BX39" s="33">
        <v>1908.0288843658618</v>
      </c>
      <c r="BY39" s="33">
        <v>1507.2485061646494</v>
      </c>
      <c r="BZ39" s="33">
        <v>443.28467816068911</v>
      </c>
      <c r="CA39" s="33">
        <v>4318.305607566791</v>
      </c>
      <c r="CB39" s="33">
        <v>365.47601866826557</v>
      </c>
      <c r="CC39" s="33">
        <v>561.73813000914879</v>
      </c>
      <c r="CD39" s="33">
        <v>233.36303282421554</v>
      </c>
      <c r="CE39" s="33">
        <v>799.70302905751169</v>
      </c>
      <c r="CF39" s="33">
        <v>2015.322087303532</v>
      </c>
      <c r="CG39" s="33">
        <v>3317.7846432966749</v>
      </c>
      <c r="CH39" s="33">
        <v>301.33012896099615</v>
      </c>
      <c r="CI39" s="33">
        <v>1531.7718453648251</v>
      </c>
      <c r="CJ39" s="33">
        <v>19048.851154431934</v>
      </c>
      <c r="CK39" s="33">
        <v>1521.6818647670577</v>
      </c>
      <c r="CL39" s="33">
        <v>278.10563619638543</v>
      </c>
      <c r="CM39" s="33">
        <v>1682.8310638433363</v>
      </c>
      <c r="CN39" s="33">
        <v>525.8349760974728</v>
      </c>
      <c r="CO39" s="33">
        <v>300.14558693337477</v>
      </c>
      <c r="CP39" s="33">
        <v>417.63438417919286</v>
      </c>
      <c r="CQ39" s="33">
        <v>39793.610634108059</v>
      </c>
      <c r="CR39" s="33">
        <v>2414.2605992717954</v>
      </c>
      <c r="CS39" s="33">
        <v>12696.970515366664</v>
      </c>
      <c r="CT39" s="33">
        <v>27056.009024699295</v>
      </c>
      <c r="CU39" s="33">
        <v>2562.6581316496404</v>
      </c>
      <c r="CV39" s="33">
        <v>5719.2726839299567</v>
      </c>
      <c r="CW39" s="33">
        <v>11556.082208661992</v>
      </c>
      <c r="CX39" s="33">
        <v>2306.1406154242732</v>
      </c>
      <c r="CY39" s="33">
        <v>4343.3656320705777</v>
      </c>
      <c r="CZ39" s="33">
        <v>1474.968551240943</v>
      </c>
      <c r="DA39" s="33">
        <v>3090.835682190399</v>
      </c>
      <c r="DB39" s="33">
        <v>1769.8539087386066</v>
      </c>
      <c r="DC39" s="33">
        <v>1372.0227205401764</v>
      </c>
      <c r="DD39" s="33">
        <v>1941.5843863387954</v>
      </c>
      <c r="DE39" s="33">
        <v>344.63196838384368</v>
      </c>
      <c r="DF39" s="33">
        <v>81.843359322538234</v>
      </c>
      <c r="DG39" s="33">
        <v>2065.6129455835403</v>
      </c>
      <c r="DH39" s="33">
        <v>507.47550306209212</v>
      </c>
      <c r="DI39" s="33">
        <v>311.06361444560548</v>
      </c>
      <c r="DJ39" s="33">
        <v>1139.8384487513738</v>
      </c>
      <c r="DK39" s="33">
        <v>702.27580111233794</v>
      </c>
      <c r="DL39" s="33">
        <v>7784.23451605624</v>
      </c>
      <c r="DM39" s="33">
        <v>7582.4771087478257</v>
      </c>
      <c r="DN39" s="33">
        <v>4119.4175441547286</v>
      </c>
      <c r="DO39" s="33">
        <v>0</v>
      </c>
      <c r="DP39" s="69">
        <f t="shared" si="1"/>
        <v>2164933.4737143707</v>
      </c>
      <c r="DQ39" s="33">
        <v>124257.34387197241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26.741035440320641</v>
      </c>
      <c r="EK39" s="33">
        <v>24.125500117708437</v>
      </c>
      <c r="EL39" s="33">
        <v>0</v>
      </c>
      <c r="EM39" s="33">
        <v>0</v>
      </c>
      <c r="EN39" s="33">
        <v>0</v>
      </c>
      <c r="EO39" s="33">
        <v>1.1059265078833791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55305.705231125008</v>
      </c>
      <c r="FV39" s="33">
        <v>26548.057909217772</v>
      </c>
      <c r="FW39" s="33">
        <v>61.157001417757833</v>
      </c>
      <c r="FX39" s="33">
        <v>3744435.553221222</v>
      </c>
      <c r="FY39" s="33">
        <v>0</v>
      </c>
      <c r="FZ39" s="33">
        <v>230947.21897808302</v>
      </c>
      <c r="GA39" s="33">
        <v>0</v>
      </c>
      <c r="GB39" s="33">
        <v>4202.4307899653468</v>
      </c>
      <c r="GC39" s="33">
        <v>0</v>
      </c>
      <c r="GD39" s="33">
        <v>0</v>
      </c>
      <c r="GE39" s="33">
        <v>-207412.43552457466</v>
      </c>
      <c r="GF39" s="33">
        <v>6572443.0191453388</v>
      </c>
      <c r="GG39" s="44">
        <f t="shared" si="0"/>
        <v>12715773.496800203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21065.98933330951</v>
      </c>
      <c r="D40" s="33">
        <v>9196.361712612641</v>
      </c>
      <c r="E40" s="33">
        <v>22877.636065349601</v>
      </c>
      <c r="F40" s="33">
        <v>534.15616616949899</v>
      </c>
      <c r="G40" s="33">
        <v>1818.2213370795521</v>
      </c>
      <c r="H40" s="33">
        <v>600.68338601350308</v>
      </c>
      <c r="I40" s="33">
        <v>4943.8341946757355</v>
      </c>
      <c r="J40" s="33">
        <v>5579.7374948798733</v>
      </c>
      <c r="K40" s="33">
        <v>3819.9576783502016</v>
      </c>
      <c r="L40" s="33">
        <v>2216.6478348887404</v>
      </c>
      <c r="M40" s="33">
        <v>6969.9749026894933</v>
      </c>
      <c r="N40" s="33">
        <v>5782.3226281449315</v>
      </c>
      <c r="O40" s="33">
        <v>1094.7878878519784</v>
      </c>
      <c r="P40" s="33">
        <v>1928.890341922048</v>
      </c>
      <c r="Q40" s="33">
        <v>1219.4897595826103</v>
      </c>
      <c r="R40" s="33">
        <v>1242.3056142485682</v>
      </c>
      <c r="S40" s="33">
        <v>2629.2992624870753</v>
      </c>
      <c r="T40" s="33">
        <v>4800.7856819784074</v>
      </c>
      <c r="U40" s="33">
        <v>1744.2853781560477</v>
      </c>
      <c r="V40" s="33">
        <v>1989.986331565844</v>
      </c>
      <c r="W40" s="33">
        <v>3711.794804647976</v>
      </c>
      <c r="X40" s="33">
        <v>4217.0551390068676</v>
      </c>
      <c r="Y40" s="33">
        <v>2132.0537508242132</v>
      </c>
      <c r="Z40" s="33">
        <v>9009.5998898247581</v>
      </c>
      <c r="AA40" s="33">
        <v>639.21370618131209</v>
      </c>
      <c r="AB40" s="33">
        <v>7150.934764588791</v>
      </c>
      <c r="AC40" s="33">
        <v>9888.8159761430561</v>
      </c>
      <c r="AD40" s="33">
        <v>31455.845795323941</v>
      </c>
      <c r="AE40" s="33">
        <v>6292.552580894846</v>
      </c>
      <c r="AF40" s="33">
        <v>3324.0672234614453</v>
      </c>
      <c r="AG40" s="33">
        <v>3914.5142076131992</v>
      </c>
      <c r="AH40" s="33">
        <v>1516.2172514338126</v>
      </c>
      <c r="AI40" s="33">
        <v>5849.0691442614807</v>
      </c>
      <c r="AJ40" s="33">
        <v>19222.786429275791</v>
      </c>
      <c r="AK40" s="33">
        <v>60005.104850176205</v>
      </c>
      <c r="AL40" s="33">
        <v>176990.81240112073</v>
      </c>
      <c r="AM40" s="33">
        <v>317935.53840730659</v>
      </c>
      <c r="AN40" s="33">
        <v>12979.754674219288</v>
      </c>
      <c r="AO40" s="33">
        <v>818.55727905069909</v>
      </c>
      <c r="AP40" s="33">
        <v>2335.1588067130424</v>
      </c>
      <c r="AQ40" s="33">
        <v>15249.427658816179</v>
      </c>
      <c r="AR40" s="33">
        <v>1241.6102094007542</v>
      </c>
      <c r="AS40" s="33">
        <v>133.74433393084044</v>
      </c>
      <c r="AT40" s="33">
        <v>1351.8929294852189</v>
      </c>
      <c r="AU40" s="33">
        <v>487.80663454963229</v>
      </c>
      <c r="AV40" s="33">
        <v>337.68213813050846</v>
      </c>
      <c r="AW40" s="33">
        <v>1089.0052743415547</v>
      </c>
      <c r="AX40" s="33">
        <v>3603.1355177618025</v>
      </c>
      <c r="AY40" s="33">
        <v>16431.183525533426</v>
      </c>
      <c r="AZ40" s="33">
        <v>6873.6651525701263</v>
      </c>
      <c r="BA40" s="33">
        <v>1373.8264560315376</v>
      </c>
      <c r="BB40" s="33">
        <v>4353.4984482151995</v>
      </c>
      <c r="BC40" s="33">
        <v>293381.50875861093</v>
      </c>
      <c r="BD40" s="33">
        <v>69034.703897860483</v>
      </c>
      <c r="BE40" s="33">
        <v>14700.134462907892</v>
      </c>
      <c r="BF40" s="33">
        <v>35064.831603801395</v>
      </c>
      <c r="BG40" s="33">
        <v>17613.504821558276</v>
      </c>
      <c r="BH40" s="33">
        <v>24869.828462083195</v>
      </c>
      <c r="BI40" s="33">
        <v>33806.177790292342</v>
      </c>
      <c r="BJ40" s="33">
        <v>1710.03295905143</v>
      </c>
      <c r="BK40" s="33">
        <v>5790.1737289611456</v>
      </c>
      <c r="BL40" s="33">
        <v>138.43801996050988</v>
      </c>
      <c r="BM40" s="33">
        <v>307.07594744847677</v>
      </c>
      <c r="BN40" s="33">
        <v>1943.8433148937231</v>
      </c>
      <c r="BO40" s="33">
        <v>2703.004851706708</v>
      </c>
      <c r="BP40" s="33">
        <v>119.44290745842797</v>
      </c>
      <c r="BQ40" s="33">
        <v>518.98712491200467</v>
      </c>
      <c r="BR40" s="33">
        <v>466.7070427303658</v>
      </c>
      <c r="BS40" s="33">
        <v>768.99048152489229</v>
      </c>
      <c r="BT40" s="33">
        <v>3475.4864212794164</v>
      </c>
      <c r="BU40" s="33">
        <v>1764.5471233732349</v>
      </c>
      <c r="BV40" s="33">
        <v>1888.7425971183675</v>
      </c>
      <c r="BW40" s="33">
        <v>630.08191271451153</v>
      </c>
      <c r="BX40" s="33">
        <v>1279.1524569388871</v>
      </c>
      <c r="BY40" s="33">
        <v>2018.9442507261263</v>
      </c>
      <c r="BZ40" s="33">
        <v>234.17817267931736</v>
      </c>
      <c r="CA40" s="33">
        <v>3364.1025162275323</v>
      </c>
      <c r="CB40" s="33">
        <v>422.52333793763222</v>
      </c>
      <c r="CC40" s="33">
        <v>793.84863159475231</v>
      </c>
      <c r="CD40" s="33">
        <v>108.31524214326735</v>
      </c>
      <c r="CE40" s="33">
        <v>382.37332524837149</v>
      </c>
      <c r="CF40" s="33">
        <v>1622.2234255580347</v>
      </c>
      <c r="CG40" s="33">
        <v>1646.357807999274</v>
      </c>
      <c r="CH40" s="33">
        <v>92.857235323480126</v>
      </c>
      <c r="CI40" s="33">
        <v>846.07805631558335</v>
      </c>
      <c r="CJ40" s="33">
        <v>498.13166635722263</v>
      </c>
      <c r="CK40" s="33">
        <v>1356.4863330652806</v>
      </c>
      <c r="CL40" s="33">
        <v>178.14498848919857</v>
      </c>
      <c r="CM40" s="33">
        <v>2371.1887748339277</v>
      </c>
      <c r="CN40" s="33">
        <v>485.98493795130793</v>
      </c>
      <c r="CO40" s="33">
        <v>304.02523101822771</v>
      </c>
      <c r="CP40" s="33">
        <v>331.54677094276798</v>
      </c>
      <c r="CQ40" s="33">
        <v>11724.444037381885</v>
      </c>
      <c r="CR40" s="33">
        <v>1918.0680603988349</v>
      </c>
      <c r="CS40" s="33">
        <v>6423.1106686934181</v>
      </c>
      <c r="CT40" s="33">
        <v>8013.7643295649641</v>
      </c>
      <c r="CU40" s="33">
        <v>359.1722437836392</v>
      </c>
      <c r="CV40" s="33">
        <v>2833.280612904864</v>
      </c>
      <c r="CW40" s="33">
        <v>4788.3423582400546</v>
      </c>
      <c r="CX40" s="33">
        <v>1147.241680987436</v>
      </c>
      <c r="CY40" s="33">
        <v>1532.2290554169142</v>
      </c>
      <c r="CZ40" s="33">
        <v>1123.435342071559</v>
      </c>
      <c r="DA40" s="33">
        <v>1401.0215744123905</v>
      </c>
      <c r="DB40" s="33">
        <v>1105.8494789007793</v>
      </c>
      <c r="DC40" s="33">
        <v>497.61239879758375</v>
      </c>
      <c r="DD40" s="33">
        <v>741.03210547574997</v>
      </c>
      <c r="DE40" s="33">
        <v>327.4265899764377</v>
      </c>
      <c r="DF40" s="33">
        <v>90.210723755038103</v>
      </c>
      <c r="DG40" s="33">
        <v>1282.6303164666176</v>
      </c>
      <c r="DH40" s="33">
        <v>528.99795396401851</v>
      </c>
      <c r="DI40" s="33">
        <v>391.60482122217968</v>
      </c>
      <c r="DJ40" s="33">
        <v>749.42311949616794</v>
      </c>
      <c r="DK40" s="33">
        <v>409.13876316679728</v>
      </c>
      <c r="DL40" s="33">
        <v>4631.6404662377945</v>
      </c>
      <c r="DM40" s="33">
        <v>2077.2422056485543</v>
      </c>
      <c r="DN40" s="33">
        <v>3943.3722835822432</v>
      </c>
      <c r="DO40" s="33">
        <v>0</v>
      </c>
      <c r="DP40" s="69">
        <f t="shared" si="1"/>
        <v>1421044.2769349341</v>
      </c>
      <c r="DQ40" s="33">
        <v>164329.77941765508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18.871619126438787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778712.97114501742</v>
      </c>
      <c r="FV40" s="33">
        <v>0</v>
      </c>
      <c r="FW40" s="33">
        <v>0</v>
      </c>
      <c r="FX40" s="33">
        <v>41647.687814137651</v>
      </c>
      <c r="FY40" s="33">
        <v>0</v>
      </c>
      <c r="FZ40" s="33">
        <v>9888.0136342779497</v>
      </c>
      <c r="GA40" s="33">
        <v>0</v>
      </c>
      <c r="GB40" s="33">
        <v>208.20447316244562</v>
      </c>
      <c r="GC40" s="33">
        <v>0</v>
      </c>
      <c r="GD40" s="33">
        <v>0</v>
      </c>
      <c r="GE40" s="33">
        <v>38040.243215904884</v>
      </c>
      <c r="GF40" s="33">
        <v>1390979.8417291234</v>
      </c>
      <c r="GG40" s="44">
        <f t="shared" si="0"/>
        <v>3844869.8899833392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2654.8285943807564</v>
      </c>
      <c r="D41" s="33">
        <v>789.51668930389837</v>
      </c>
      <c r="E41" s="33">
        <v>36460.885886165495</v>
      </c>
      <c r="F41" s="33">
        <v>49.451386084012938</v>
      </c>
      <c r="G41" s="33">
        <v>176.33031153974969</v>
      </c>
      <c r="H41" s="33">
        <v>17.574137771761791</v>
      </c>
      <c r="I41" s="33">
        <v>442.03522756174175</v>
      </c>
      <c r="J41" s="33">
        <v>392.19044130607602</v>
      </c>
      <c r="K41" s="33">
        <v>307.34355076390943</v>
      </c>
      <c r="L41" s="33">
        <v>634.21472331747668</v>
      </c>
      <c r="M41" s="33">
        <v>778.2099342551885</v>
      </c>
      <c r="N41" s="33">
        <v>489.61948407364082</v>
      </c>
      <c r="O41" s="33">
        <v>92.21200840024818</v>
      </c>
      <c r="P41" s="33">
        <v>333.30184345225928</v>
      </c>
      <c r="Q41" s="33">
        <v>89.764417410944233</v>
      </c>
      <c r="R41" s="33">
        <v>103.65329942295696</v>
      </c>
      <c r="S41" s="33">
        <v>310.6055455846066</v>
      </c>
      <c r="T41" s="33">
        <v>3474.6842929042427</v>
      </c>
      <c r="U41" s="33">
        <v>751.81155743916986</v>
      </c>
      <c r="V41" s="33">
        <v>249.64441404994795</v>
      </c>
      <c r="W41" s="33">
        <v>542.79887002722751</v>
      </c>
      <c r="X41" s="33">
        <v>1713.0573969754803</v>
      </c>
      <c r="Y41" s="33">
        <v>319.64215860908382</v>
      </c>
      <c r="Z41" s="33">
        <v>270.61322293743888</v>
      </c>
      <c r="AA41" s="33">
        <v>228.1241067765317</v>
      </c>
      <c r="AB41" s="33">
        <v>1135.3815166468671</v>
      </c>
      <c r="AC41" s="33">
        <v>3582.1556529126751</v>
      </c>
      <c r="AD41" s="33">
        <v>9151.3067032644594</v>
      </c>
      <c r="AE41" s="33">
        <v>535.08710781036598</v>
      </c>
      <c r="AF41" s="33">
        <v>355.8013886043791</v>
      </c>
      <c r="AG41" s="33">
        <v>567.28829321941294</v>
      </c>
      <c r="AH41" s="33">
        <v>382.39708538132101</v>
      </c>
      <c r="AI41" s="33">
        <v>1520.4386436676784</v>
      </c>
      <c r="AJ41" s="33">
        <v>5064.0727384800757</v>
      </c>
      <c r="AK41" s="33">
        <v>7567.8714814708937</v>
      </c>
      <c r="AL41" s="33">
        <v>46669.711715924313</v>
      </c>
      <c r="AM41" s="33">
        <v>128448.75672202387</v>
      </c>
      <c r="AN41" s="33">
        <v>279.91040836008568</v>
      </c>
      <c r="AO41" s="33">
        <v>145.37350779205562</v>
      </c>
      <c r="AP41" s="33">
        <v>594.7383362167219</v>
      </c>
      <c r="AQ41" s="33">
        <v>6977.506475390006</v>
      </c>
      <c r="AR41" s="33">
        <v>85.873653381775739</v>
      </c>
      <c r="AS41" s="33">
        <v>47.084906123319506</v>
      </c>
      <c r="AT41" s="33">
        <v>186.44077987831369</v>
      </c>
      <c r="AU41" s="33">
        <v>57.254660717588436</v>
      </c>
      <c r="AV41" s="33">
        <v>342.62098524404922</v>
      </c>
      <c r="AW41" s="33">
        <v>1127.1390646099335</v>
      </c>
      <c r="AX41" s="33">
        <v>5465.8187025068291</v>
      </c>
      <c r="AY41" s="33">
        <v>4772.4312166443524</v>
      </c>
      <c r="AZ41" s="33">
        <v>2204.8789941932851</v>
      </c>
      <c r="BA41" s="33">
        <v>2272.9200817917454</v>
      </c>
      <c r="BB41" s="33">
        <v>1385.1010377027935</v>
      </c>
      <c r="BC41" s="33">
        <v>644.14013390946934</v>
      </c>
      <c r="BD41" s="33">
        <v>18443.07469643878</v>
      </c>
      <c r="BE41" s="33">
        <v>8384.1983909788905</v>
      </c>
      <c r="BF41" s="33">
        <v>39215.77229336922</v>
      </c>
      <c r="BG41" s="33">
        <v>974.75906296415212</v>
      </c>
      <c r="BH41" s="33">
        <v>45.520618662885347</v>
      </c>
      <c r="BI41" s="33">
        <v>200379.48323111696</v>
      </c>
      <c r="BJ41" s="33">
        <v>3049.1878979282724</v>
      </c>
      <c r="BK41" s="33">
        <v>6404.8837218196968</v>
      </c>
      <c r="BL41" s="33">
        <v>20.584562850259331</v>
      </c>
      <c r="BM41" s="33">
        <v>57.068781062032514</v>
      </c>
      <c r="BN41" s="33">
        <v>225.70511382126637</v>
      </c>
      <c r="BO41" s="33">
        <v>930.27151453614886</v>
      </c>
      <c r="BP41" s="33">
        <v>42.154924402214597</v>
      </c>
      <c r="BQ41" s="33">
        <v>143.29359129149262</v>
      </c>
      <c r="BR41" s="33">
        <v>104.49827013185755</v>
      </c>
      <c r="BS41" s="33">
        <v>153.65120424707024</v>
      </c>
      <c r="BT41" s="33">
        <v>147.70887065520807</v>
      </c>
      <c r="BU41" s="33">
        <v>72.331517282486942</v>
      </c>
      <c r="BV41" s="33">
        <v>534.49869577153345</v>
      </c>
      <c r="BW41" s="33">
        <v>123.94306910199005</v>
      </c>
      <c r="BX41" s="33">
        <v>371.42889278369341</v>
      </c>
      <c r="BY41" s="33">
        <v>537.13497507154602</v>
      </c>
      <c r="BZ41" s="33">
        <v>28.487085395212901</v>
      </c>
      <c r="CA41" s="33">
        <v>380.90691620262317</v>
      </c>
      <c r="CB41" s="33">
        <v>35.848694292272491</v>
      </c>
      <c r="CC41" s="33">
        <v>66.386318188246875</v>
      </c>
      <c r="CD41" s="33">
        <v>20.379587798623682</v>
      </c>
      <c r="CE41" s="33">
        <v>73.990371490785137</v>
      </c>
      <c r="CF41" s="33">
        <v>686.18250303546029</v>
      </c>
      <c r="CG41" s="33">
        <v>224.13024142147546</v>
      </c>
      <c r="CH41" s="33">
        <v>184.47167509763244</v>
      </c>
      <c r="CI41" s="33">
        <v>52.369486608692903</v>
      </c>
      <c r="CJ41" s="33">
        <v>85.070556483098272</v>
      </c>
      <c r="CK41" s="33">
        <v>693.26120958421257</v>
      </c>
      <c r="CL41" s="33">
        <v>22.467961781541664</v>
      </c>
      <c r="CM41" s="33">
        <v>95.593557357021936</v>
      </c>
      <c r="CN41" s="33">
        <v>187.09097028063826</v>
      </c>
      <c r="CO41" s="33">
        <v>73.955991426348604</v>
      </c>
      <c r="CP41" s="33">
        <v>129.68659675166003</v>
      </c>
      <c r="CQ41" s="33">
        <v>4049.7491956925223</v>
      </c>
      <c r="CR41" s="33">
        <v>898.82962126231121</v>
      </c>
      <c r="CS41" s="33">
        <v>438.08716691819029</v>
      </c>
      <c r="CT41" s="33">
        <v>776.89796718128366</v>
      </c>
      <c r="CU41" s="33">
        <v>29.925017525757848</v>
      </c>
      <c r="CV41" s="33">
        <v>192.70150836453755</v>
      </c>
      <c r="CW41" s="33">
        <v>308.77841971511754</v>
      </c>
      <c r="CX41" s="33">
        <v>73.582888119150496</v>
      </c>
      <c r="CY41" s="33">
        <v>68.100748466150065</v>
      </c>
      <c r="CZ41" s="33">
        <v>120.25397398578444</v>
      </c>
      <c r="DA41" s="33">
        <v>17.966152786496874</v>
      </c>
      <c r="DB41" s="33">
        <v>136.55687040245809</v>
      </c>
      <c r="DC41" s="33">
        <v>158.78198557228319</v>
      </c>
      <c r="DD41" s="33">
        <v>338.37904484411877</v>
      </c>
      <c r="DE41" s="33">
        <v>49.2799725539913</v>
      </c>
      <c r="DF41" s="33">
        <v>17.282710739219699</v>
      </c>
      <c r="DG41" s="33">
        <v>86.801047872590786</v>
      </c>
      <c r="DH41" s="33">
        <v>108.83612073263804</v>
      </c>
      <c r="DI41" s="33">
        <v>107.48786850053524</v>
      </c>
      <c r="DJ41" s="33">
        <v>50.001228304639156</v>
      </c>
      <c r="DK41" s="33">
        <v>46.368872501697311</v>
      </c>
      <c r="DL41" s="33">
        <v>526.03757131567397</v>
      </c>
      <c r="DM41" s="33">
        <v>2881.6932134602102</v>
      </c>
      <c r="DN41" s="33">
        <v>2045.2266697783232</v>
      </c>
      <c r="DO41" s="33">
        <v>0</v>
      </c>
      <c r="DP41" s="69">
        <f t="shared" si="1"/>
        <v>580170.65495046135</v>
      </c>
      <c r="DQ41" s="33">
        <v>221348.41872397324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3288.464011291012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1787056.984089423</v>
      </c>
      <c r="FV41" s="33">
        <v>928.36126044414641</v>
      </c>
      <c r="FW41" s="33">
        <v>371.42008666178623</v>
      </c>
      <c r="FX41" s="33">
        <v>435241.12001334672</v>
      </c>
      <c r="FY41" s="33">
        <v>0</v>
      </c>
      <c r="FZ41" s="33">
        <v>6100.8882422739734</v>
      </c>
      <c r="GA41" s="33">
        <v>0</v>
      </c>
      <c r="GB41" s="33">
        <v>734.73101959101302</v>
      </c>
      <c r="GC41" s="33">
        <v>0</v>
      </c>
      <c r="GD41" s="33">
        <v>0</v>
      </c>
      <c r="GE41" s="33">
        <v>59326.412964062773</v>
      </c>
      <c r="GF41" s="33">
        <v>2534781.6983111361</v>
      </c>
      <c r="GG41" s="44">
        <f t="shared" si="0"/>
        <v>5629349.1536726654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2665.4508734564552</v>
      </c>
      <c r="D42" s="33">
        <v>133.28572849671096</v>
      </c>
      <c r="E42" s="33">
        <v>1122.1335728766251</v>
      </c>
      <c r="F42" s="33">
        <v>56.735440494835501</v>
      </c>
      <c r="G42" s="33">
        <v>175.38819506963068</v>
      </c>
      <c r="H42" s="33">
        <v>17.873095619246342</v>
      </c>
      <c r="I42" s="33">
        <v>488.30415220733937</v>
      </c>
      <c r="J42" s="33">
        <v>380.27340942620737</v>
      </c>
      <c r="K42" s="33">
        <v>301.1726648017904</v>
      </c>
      <c r="L42" s="33">
        <v>739.99964937822654</v>
      </c>
      <c r="M42" s="33">
        <v>817.25945629688988</v>
      </c>
      <c r="N42" s="33">
        <v>540.32551119405002</v>
      </c>
      <c r="O42" s="33">
        <v>224.45865334681304</v>
      </c>
      <c r="P42" s="33">
        <v>2412.1240645685143</v>
      </c>
      <c r="Q42" s="33">
        <v>5079.7989405742892</v>
      </c>
      <c r="R42" s="33">
        <v>2114.8601795719374</v>
      </c>
      <c r="S42" s="33">
        <v>6676.7522025346907</v>
      </c>
      <c r="T42" s="33">
        <v>1038.1658398406062</v>
      </c>
      <c r="U42" s="33">
        <v>310.03630313117981</v>
      </c>
      <c r="V42" s="33">
        <v>675.06737480669483</v>
      </c>
      <c r="W42" s="33">
        <v>670.66478835058228</v>
      </c>
      <c r="X42" s="33">
        <v>1451.018960246457</v>
      </c>
      <c r="Y42" s="33">
        <v>386.51972185930475</v>
      </c>
      <c r="Z42" s="33">
        <v>5372.3741430309592</v>
      </c>
      <c r="AA42" s="33">
        <v>206.48016170082568</v>
      </c>
      <c r="AB42" s="33">
        <v>957.4117430459645</v>
      </c>
      <c r="AC42" s="33">
        <v>3044.675788851795</v>
      </c>
      <c r="AD42" s="33">
        <v>3310.5030603033274</v>
      </c>
      <c r="AE42" s="33">
        <v>2246.8991217296543</v>
      </c>
      <c r="AF42" s="33">
        <v>1036.557206385063</v>
      </c>
      <c r="AG42" s="33">
        <v>980.60101147861826</v>
      </c>
      <c r="AH42" s="33">
        <v>648.96803142033662</v>
      </c>
      <c r="AI42" s="33">
        <v>1338.0546703545428</v>
      </c>
      <c r="AJ42" s="33">
        <v>1713.1033675751894</v>
      </c>
      <c r="AK42" s="33">
        <v>5268.9546341065679</v>
      </c>
      <c r="AL42" s="33">
        <v>13503.006409763568</v>
      </c>
      <c r="AM42" s="33">
        <v>14467.760111002719</v>
      </c>
      <c r="AN42" s="33">
        <v>174472.44592928089</v>
      </c>
      <c r="AO42" s="33">
        <v>264.3672378386666</v>
      </c>
      <c r="AP42" s="33">
        <v>2728.1775787760689</v>
      </c>
      <c r="AQ42" s="33">
        <v>2034.7275919475501</v>
      </c>
      <c r="AR42" s="33">
        <v>139.73588351040436</v>
      </c>
      <c r="AS42" s="33">
        <v>15.724408214512207</v>
      </c>
      <c r="AT42" s="33">
        <v>96.582562374954747</v>
      </c>
      <c r="AU42" s="33">
        <v>65.077893607369788</v>
      </c>
      <c r="AV42" s="33">
        <v>41.595009202865739</v>
      </c>
      <c r="AW42" s="33">
        <v>142.8722402322235</v>
      </c>
      <c r="AX42" s="33">
        <v>263620.51658061869</v>
      </c>
      <c r="AY42" s="33">
        <v>2422.6126600266648</v>
      </c>
      <c r="AZ42" s="33">
        <v>116391.1771791346</v>
      </c>
      <c r="BA42" s="33">
        <v>69592.609769412491</v>
      </c>
      <c r="BB42" s="33">
        <v>1102.3633222618537</v>
      </c>
      <c r="BC42" s="33">
        <v>1052.7129436547211</v>
      </c>
      <c r="BD42" s="33">
        <v>36832.66752924992</v>
      </c>
      <c r="BE42" s="33">
        <v>3331.5729683595755</v>
      </c>
      <c r="BF42" s="33">
        <v>449.57855719345389</v>
      </c>
      <c r="BG42" s="33">
        <v>691.866206571215</v>
      </c>
      <c r="BH42" s="33">
        <v>1603.1362537196478</v>
      </c>
      <c r="BI42" s="33">
        <v>800.61356805013895</v>
      </c>
      <c r="BJ42" s="33">
        <v>5724.7489504652503</v>
      </c>
      <c r="BK42" s="33">
        <v>348.39656209234403</v>
      </c>
      <c r="BL42" s="33">
        <v>10.007622089041128</v>
      </c>
      <c r="BM42" s="33">
        <v>116.95238136288388</v>
      </c>
      <c r="BN42" s="33">
        <v>290.6150692872904</v>
      </c>
      <c r="BO42" s="33">
        <v>514.01381440429475</v>
      </c>
      <c r="BP42" s="33">
        <v>15.725000533769302</v>
      </c>
      <c r="BQ42" s="33">
        <v>260.72741217765946</v>
      </c>
      <c r="BR42" s="33">
        <v>571.69782669578763</v>
      </c>
      <c r="BS42" s="33">
        <v>56.694624399012376</v>
      </c>
      <c r="BT42" s="33">
        <v>896.36952642021868</v>
      </c>
      <c r="BU42" s="33">
        <v>1100.1065540718914</v>
      </c>
      <c r="BV42" s="33">
        <v>248.60861463220945</v>
      </c>
      <c r="BW42" s="33">
        <v>220.07476300595059</v>
      </c>
      <c r="BX42" s="33">
        <v>195.82934654768601</v>
      </c>
      <c r="BY42" s="33">
        <v>284.65771621670348</v>
      </c>
      <c r="BZ42" s="33">
        <v>36.921112053960449</v>
      </c>
      <c r="CA42" s="33">
        <v>243.04743188372734</v>
      </c>
      <c r="CB42" s="33">
        <v>13.798339440529805</v>
      </c>
      <c r="CC42" s="33">
        <v>27.884847306547996</v>
      </c>
      <c r="CD42" s="33">
        <v>18.646252675943675</v>
      </c>
      <c r="CE42" s="33">
        <v>59.386195247292967</v>
      </c>
      <c r="CF42" s="33">
        <v>860.21513782654517</v>
      </c>
      <c r="CG42" s="33">
        <v>187.41775459488193</v>
      </c>
      <c r="CH42" s="33">
        <v>38.197463237792363</v>
      </c>
      <c r="CI42" s="33">
        <v>27.492293381880149</v>
      </c>
      <c r="CJ42" s="33">
        <v>207.11239714374861</v>
      </c>
      <c r="CK42" s="33">
        <v>988.59943360183229</v>
      </c>
      <c r="CL42" s="33">
        <v>40.3906755088396</v>
      </c>
      <c r="CM42" s="33">
        <v>1165.274866782308</v>
      </c>
      <c r="CN42" s="33">
        <v>229.4283029292414</v>
      </c>
      <c r="CO42" s="33">
        <v>12.393168469254434</v>
      </c>
      <c r="CP42" s="33">
        <v>201.09457834305238</v>
      </c>
      <c r="CQ42" s="33">
        <v>382.56256794744053</v>
      </c>
      <c r="CR42" s="33">
        <v>1042.1776817625469</v>
      </c>
      <c r="CS42" s="33">
        <v>605.93822737144774</v>
      </c>
      <c r="CT42" s="33">
        <v>870.36450186279319</v>
      </c>
      <c r="CU42" s="33">
        <v>281.35885566540071</v>
      </c>
      <c r="CV42" s="33">
        <v>573.39248217430963</v>
      </c>
      <c r="CW42" s="33">
        <v>815.09482128791615</v>
      </c>
      <c r="CX42" s="33">
        <v>89.791785519155283</v>
      </c>
      <c r="CY42" s="33">
        <v>550.10241279951379</v>
      </c>
      <c r="CZ42" s="33">
        <v>68.574960520869539</v>
      </c>
      <c r="DA42" s="33">
        <v>351.35688039824544</v>
      </c>
      <c r="DB42" s="33">
        <v>234.63629743990509</v>
      </c>
      <c r="DC42" s="33">
        <v>1020.4958217427155</v>
      </c>
      <c r="DD42" s="33">
        <v>521.93483589237587</v>
      </c>
      <c r="DE42" s="33">
        <v>56.384040480939554</v>
      </c>
      <c r="DF42" s="33">
        <v>0</v>
      </c>
      <c r="DG42" s="33">
        <v>95.037366945665354</v>
      </c>
      <c r="DH42" s="33">
        <v>280.86353950635811</v>
      </c>
      <c r="DI42" s="33">
        <v>310.38421773086492</v>
      </c>
      <c r="DJ42" s="33">
        <v>36.657926341795189</v>
      </c>
      <c r="DK42" s="33">
        <v>78.918356999483791</v>
      </c>
      <c r="DL42" s="33">
        <v>394.34486641460097</v>
      </c>
      <c r="DM42" s="33">
        <v>4746.8873185633829</v>
      </c>
      <c r="DN42" s="33">
        <v>256.17409855574255</v>
      </c>
      <c r="DO42" s="33">
        <v>0</v>
      </c>
      <c r="DP42" s="69">
        <f t="shared" si="1"/>
        <v>789341.71201088931</v>
      </c>
      <c r="DQ42" s="33">
        <v>1111022.26595226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20586.09225144278</v>
      </c>
      <c r="EH42" s="33">
        <v>2929.3627030818111</v>
      </c>
      <c r="EI42" s="33">
        <v>0</v>
      </c>
      <c r="EJ42" s="33">
        <v>4.098965027390669</v>
      </c>
      <c r="EK42" s="33">
        <v>714.48386323128284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40.101965759568046</v>
      </c>
      <c r="FV42" s="33">
        <v>30.88412453084571</v>
      </c>
      <c r="FW42" s="33">
        <v>0</v>
      </c>
      <c r="FX42" s="33">
        <v>1189647.5829197564</v>
      </c>
      <c r="FY42" s="33">
        <v>0</v>
      </c>
      <c r="FZ42" s="33">
        <v>13520.29384978937</v>
      </c>
      <c r="GA42" s="33">
        <v>0</v>
      </c>
      <c r="GB42" s="33">
        <v>1652.5330446647952</v>
      </c>
      <c r="GC42" s="33">
        <v>0</v>
      </c>
      <c r="GD42" s="33">
        <v>0</v>
      </c>
      <c r="GE42" s="33">
        <v>16846.832562092633</v>
      </c>
      <c r="GF42" s="33">
        <v>2856344.5109012513</v>
      </c>
      <c r="GG42" s="44">
        <f t="shared" si="0"/>
        <v>6002680.7551137777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1480.03532863399</v>
      </c>
      <c r="D43" s="33">
        <v>103.23879646218086</v>
      </c>
      <c r="E43" s="33">
        <v>349.94358068781793</v>
      </c>
      <c r="F43" s="33">
        <v>23.593714602836311</v>
      </c>
      <c r="G43" s="33">
        <v>106.49565973254677</v>
      </c>
      <c r="H43" s="33">
        <v>6.071032366203009</v>
      </c>
      <c r="I43" s="33">
        <v>325.21078747980374</v>
      </c>
      <c r="J43" s="33">
        <v>222.32108218478552</v>
      </c>
      <c r="K43" s="33">
        <v>190.72233837077155</v>
      </c>
      <c r="L43" s="33">
        <v>229.03047978212408</v>
      </c>
      <c r="M43" s="33">
        <v>395.17354079077978</v>
      </c>
      <c r="N43" s="33">
        <v>346.14006055228123</v>
      </c>
      <c r="O43" s="33">
        <v>50.021448549079416</v>
      </c>
      <c r="P43" s="33">
        <v>189.90160201518268</v>
      </c>
      <c r="Q43" s="33">
        <v>231.06290908519364</v>
      </c>
      <c r="R43" s="33">
        <v>1850.0862822561551</v>
      </c>
      <c r="S43" s="33">
        <v>198.64778623689162</v>
      </c>
      <c r="T43" s="33">
        <v>467.41392698611588</v>
      </c>
      <c r="U43" s="33">
        <v>99.59015669024204</v>
      </c>
      <c r="V43" s="33">
        <v>113.93922731828732</v>
      </c>
      <c r="W43" s="33">
        <v>288.11425967149961</v>
      </c>
      <c r="X43" s="33">
        <v>378.99346294081295</v>
      </c>
      <c r="Y43" s="33">
        <v>3204.84628285692</v>
      </c>
      <c r="Z43" s="33">
        <v>808.00899992988116</v>
      </c>
      <c r="AA43" s="33">
        <v>378.30506491405748</v>
      </c>
      <c r="AB43" s="33">
        <v>407.75315123784793</v>
      </c>
      <c r="AC43" s="33">
        <v>274.39135583362895</v>
      </c>
      <c r="AD43" s="33">
        <v>708.05295127207421</v>
      </c>
      <c r="AE43" s="33">
        <v>1357.2550485849315</v>
      </c>
      <c r="AF43" s="33">
        <v>6397.6563642607371</v>
      </c>
      <c r="AG43" s="33">
        <v>280.47200644011576</v>
      </c>
      <c r="AH43" s="33">
        <v>196.22214023771559</v>
      </c>
      <c r="AI43" s="33">
        <v>1187.5325066225823</v>
      </c>
      <c r="AJ43" s="33">
        <v>1010.1226191671047</v>
      </c>
      <c r="AK43" s="33">
        <v>2463.0363541589008</v>
      </c>
      <c r="AL43" s="33">
        <v>552.94008484432811</v>
      </c>
      <c r="AM43" s="33">
        <v>2250.8192630815524</v>
      </c>
      <c r="AN43" s="33">
        <v>152.41340113963534</v>
      </c>
      <c r="AO43" s="33">
        <v>3029.7507889627504</v>
      </c>
      <c r="AP43" s="33">
        <v>957.88615411964508</v>
      </c>
      <c r="AQ43" s="33">
        <v>743.18140427461606</v>
      </c>
      <c r="AR43" s="33">
        <v>65.490634436427698</v>
      </c>
      <c r="AS43" s="33">
        <v>9.3472062854717439</v>
      </c>
      <c r="AT43" s="33">
        <v>56.510418368091358</v>
      </c>
      <c r="AU43" s="33">
        <v>25.064889540656566</v>
      </c>
      <c r="AV43" s="33">
        <v>69.193016586119469</v>
      </c>
      <c r="AW43" s="33">
        <v>111.18880309068759</v>
      </c>
      <c r="AX43" s="33">
        <v>2461.1223222458216</v>
      </c>
      <c r="AY43" s="33">
        <v>5322.6467079420818</v>
      </c>
      <c r="AZ43" s="33">
        <v>2501.118625087649</v>
      </c>
      <c r="BA43" s="33">
        <v>1790.0088412633847</v>
      </c>
      <c r="BB43" s="33">
        <v>138.04524100430893</v>
      </c>
      <c r="BC43" s="33">
        <v>2405.0941724385816</v>
      </c>
      <c r="BD43" s="33">
        <v>1780.2414410714191</v>
      </c>
      <c r="BE43" s="33">
        <v>1884.9576441339068</v>
      </c>
      <c r="BF43" s="33">
        <v>522.06269661746728</v>
      </c>
      <c r="BG43" s="33">
        <v>94.105768054087306</v>
      </c>
      <c r="BH43" s="33">
        <v>15.220189854812478</v>
      </c>
      <c r="BI43" s="33">
        <v>163.58038075459092</v>
      </c>
      <c r="BJ43" s="33">
        <v>437.91988317461448</v>
      </c>
      <c r="BK43" s="33">
        <v>294.51504738747212</v>
      </c>
      <c r="BL43" s="33">
        <v>11.418783584602197</v>
      </c>
      <c r="BM43" s="33">
        <v>13.544089311449572</v>
      </c>
      <c r="BN43" s="33">
        <v>68.609639743185326</v>
      </c>
      <c r="BO43" s="33">
        <v>123.06165930159935</v>
      </c>
      <c r="BP43" s="33">
        <v>7.2712196907157374</v>
      </c>
      <c r="BQ43" s="33">
        <v>208.35160088364654</v>
      </c>
      <c r="BR43" s="33">
        <v>147.31116375356524</v>
      </c>
      <c r="BS43" s="33">
        <v>58.472975788608409</v>
      </c>
      <c r="BT43" s="33">
        <v>75.778234593640647</v>
      </c>
      <c r="BU43" s="33">
        <v>15.73146015416563</v>
      </c>
      <c r="BV43" s="33">
        <v>170.85604002593143</v>
      </c>
      <c r="BW43" s="33">
        <v>11.558829581101657</v>
      </c>
      <c r="BX43" s="33">
        <v>111.14922921799256</v>
      </c>
      <c r="BY43" s="33">
        <v>100.41318349646902</v>
      </c>
      <c r="BZ43" s="33">
        <v>16.525168087493224</v>
      </c>
      <c r="CA43" s="33">
        <v>87.014890715666951</v>
      </c>
      <c r="CB43" s="33">
        <v>5.7170496910383832</v>
      </c>
      <c r="CC43" s="33">
        <v>11.279924176755562</v>
      </c>
      <c r="CD43" s="33">
        <v>10.676945312462426</v>
      </c>
      <c r="CE43" s="33">
        <v>34.615580216101918</v>
      </c>
      <c r="CF43" s="33">
        <v>47.629244541664995</v>
      </c>
      <c r="CG43" s="33">
        <v>12.405089347412099</v>
      </c>
      <c r="CH43" s="33">
        <v>124.3539868080108</v>
      </c>
      <c r="CI43" s="33">
        <v>155.99137244559844</v>
      </c>
      <c r="CJ43" s="33">
        <v>40.014948041790312</v>
      </c>
      <c r="CK43" s="33">
        <v>50.55254941631884</v>
      </c>
      <c r="CL43" s="33">
        <v>613.47397138053077</v>
      </c>
      <c r="CM43" s="33">
        <v>39.237340674941038</v>
      </c>
      <c r="CN43" s="33">
        <v>18.710138585253535</v>
      </c>
      <c r="CO43" s="33">
        <v>3.37752553183328</v>
      </c>
      <c r="CP43" s="33">
        <v>10.870585398874987</v>
      </c>
      <c r="CQ43" s="33">
        <v>409.32912434844184</v>
      </c>
      <c r="CR43" s="33">
        <v>57.531277362799123</v>
      </c>
      <c r="CS43" s="33">
        <v>3219.5986783127901</v>
      </c>
      <c r="CT43" s="33">
        <v>939.15650011418325</v>
      </c>
      <c r="CU43" s="33">
        <v>116.33594201088474</v>
      </c>
      <c r="CV43" s="33">
        <v>413.69563953612339</v>
      </c>
      <c r="CW43" s="33">
        <v>1063.8835838478237</v>
      </c>
      <c r="CX43" s="33">
        <v>196.03280064918064</v>
      </c>
      <c r="CY43" s="33">
        <v>637.83878190947519</v>
      </c>
      <c r="CZ43" s="33">
        <v>36.575674754064302</v>
      </c>
      <c r="DA43" s="33">
        <v>6536.3772320386543</v>
      </c>
      <c r="DB43" s="33">
        <v>5659.8132365496613</v>
      </c>
      <c r="DC43" s="33">
        <v>180.8041841147832</v>
      </c>
      <c r="DD43" s="33">
        <v>448.06360874233036</v>
      </c>
      <c r="DE43" s="33">
        <v>7.4946010221217136</v>
      </c>
      <c r="DF43" s="33">
        <v>0</v>
      </c>
      <c r="DG43" s="33">
        <v>122.11680957809736</v>
      </c>
      <c r="DH43" s="33">
        <v>2.0249034235478365</v>
      </c>
      <c r="DI43" s="33">
        <v>3.5273061298928239</v>
      </c>
      <c r="DJ43" s="33">
        <v>35.550237001891645</v>
      </c>
      <c r="DK43" s="33">
        <v>51.128779249980091</v>
      </c>
      <c r="DL43" s="33">
        <v>461.06969988960316</v>
      </c>
      <c r="DM43" s="33">
        <v>266.56880457627818</v>
      </c>
      <c r="DN43" s="33">
        <v>217.26743271262075</v>
      </c>
      <c r="DO43" s="33">
        <v>0</v>
      </c>
      <c r="DP43" s="69">
        <f t="shared" si="1"/>
        <v>77641.586592045918</v>
      </c>
      <c r="DQ43" s="33">
        <v>63073.680530369056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13.167549602027746</v>
      </c>
      <c r="EK43" s="33">
        <v>39731.61852938206</v>
      </c>
      <c r="EL43" s="33">
        <v>4059.4226879850803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2236.4376395693012</v>
      </c>
      <c r="FV43" s="33">
        <v>187.02894664803515</v>
      </c>
      <c r="FW43" s="33">
        <v>134.66491995666021</v>
      </c>
      <c r="FX43" s="33">
        <v>103896.08879225423</v>
      </c>
      <c r="FY43" s="33">
        <v>0</v>
      </c>
      <c r="FZ43" s="33">
        <v>50932.150278986068</v>
      </c>
      <c r="GA43" s="33">
        <v>0</v>
      </c>
      <c r="GB43" s="33">
        <v>559.67196942907538</v>
      </c>
      <c r="GC43" s="33">
        <v>0</v>
      </c>
      <c r="GD43" s="33">
        <v>0</v>
      </c>
      <c r="GE43" s="33">
        <v>-6560.6053443047658</v>
      </c>
      <c r="GF43" s="33">
        <v>640037.9606537316</v>
      </c>
      <c r="GG43" s="44">
        <f t="shared" si="0"/>
        <v>975942.87374565436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1085.1410498719649</v>
      </c>
      <c r="D44" s="33">
        <v>793.81950811745526</v>
      </c>
      <c r="E44" s="33">
        <v>506.67590184681274</v>
      </c>
      <c r="F44" s="33">
        <v>44.342049895496565</v>
      </c>
      <c r="G44" s="33">
        <v>77.646364988989191</v>
      </c>
      <c r="H44" s="33">
        <v>13.191134827314674</v>
      </c>
      <c r="I44" s="33">
        <v>484.48186074231035</v>
      </c>
      <c r="J44" s="33">
        <v>349.19405242198371</v>
      </c>
      <c r="K44" s="33">
        <v>582.45561855460971</v>
      </c>
      <c r="L44" s="33">
        <v>1188.0333650174932</v>
      </c>
      <c r="M44" s="33">
        <v>1475.2128452816094</v>
      </c>
      <c r="N44" s="33">
        <v>803.31316888933156</v>
      </c>
      <c r="O44" s="33">
        <v>212.70874228919331</v>
      </c>
      <c r="P44" s="33">
        <v>147384.52687160682</v>
      </c>
      <c r="Q44" s="33">
        <v>6940.0424022854595</v>
      </c>
      <c r="R44" s="33">
        <v>1082.6707906014469</v>
      </c>
      <c r="S44" s="33">
        <v>2415.4822638804776</v>
      </c>
      <c r="T44" s="33">
        <v>803.31958937849822</v>
      </c>
      <c r="U44" s="33">
        <v>328.24027371177959</v>
      </c>
      <c r="V44" s="33">
        <v>65.906363570790077</v>
      </c>
      <c r="W44" s="33">
        <v>679.18803981265944</v>
      </c>
      <c r="X44" s="33">
        <v>61211.606277937746</v>
      </c>
      <c r="Y44" s="33">
        <v>2281.0004636107687</v>
      </c>
      <c r="Z44" s="33">
        <v>1940.1050242754729</v>
      </c>
      <c r="AA44" s="33">
        <v>1386.6151574679143</v>
      </c>
      <c r="AB44" s="33">
        <v>1740.5670781703739</v>
      </c>
      <c r="AC44" s="33">
        <v>922.05004838802608</v>
      </c>
      <c r="AD44" s="33">
        <v>2792.3467054928515</v>
      </c>
      <c r="AE44" s="33">
        <v>1286.6391161451891</v>
      </c>
      <c r="AF44" s="33">
        <v>680.33783788206631</v>
      </c>
      <c r="AG44" s="33">
        <v>362.6622262225784</v>
      </c>
      <c r="AH44" s="33">
        <v>220.4389746315853</v>
      </c>
      <c r="AI44" s="33">
        <v>874.79662064385036</v>
      </c>
      <c r="AJ44" s="33">
        <v>2511.5732994350069</v>
      </c>
      <c r="AK44" s="33">
        <v>7005.9914612797502</v>
      </c>
      <c r="AL44" s="33">
        <v>1492.7445056356892</v>
      </c>
      <c r="AM44" s="33">
        <v>2590.5838082932773</v>
      </c>
      <c r="AN44" s="33">
        <v>4576.7881323876836</v>
      </c>
      <c r="AO44" s="33">
        <v>265.15002927270484</v>
      </c>
      <c r="AP44" s="33">
        <v>24927.070105770057</v>
      </c>
      <c r="AQ44" s="33">
        <v>2204.363535641533</v>
      </c>
      <c r="AR44" s="33">
        <v>50.457226094940459</v>
      </c>
      <c r="AS44" s="33">
        <v>144.0986812911249</v>
      </c>
      <c r="AT44" s="33">
        <v>128.14159652282476</v>
      </c>
      <c r="AU44" s="33">
        <v>83.927922146482601</v>
      </c>
      <c r="AV44" s="33">
        <v>681.34436938859028</v>
      </c>
      <c r="AW44" s="33">
        <v>1192.4078079975725</v>
      </c>
      <c r="AX44" s="33">
        <v>2237.7036768446605</v>
      </c>
      <c r="AY44" s="33">
        <v>4295.1199892046488</v>
      </c>
      <c r="AZ44" s="33">
        <v>1551.6788890877533</v>
      </c>
      <c r="BA44" s="33">
        <v>3888.7148767924978</v>
      </c>
      <c r="BB44" s="33">
        <v>1760.3850112964708</v>
      </c>
      <c r="BC44" s="33">
        <v>620.9778453645331</v>
      </c>
      <c r="BD44" s="33">
        <v>26706.328790295192</v>
      </c>
      <c r="BE44" s="33">
        <v>7058.5293055342199</v>
      </c>
      <c r="BF44" s="33">
        <v>106.00963654232784</v>
      </c>
      <c r="BG44" s="33">
        <v>233.88173487339682</v>
      </c>
      <c r="BH44" s="33">
        <v>753.55183292240235</v>
      </c>
      <c r="BI44" s="33">
        <v>135.98122666607784</v>
      </c>
      <c r="BJ44" s="33">
        <v>295.18430441390581</v>
      </c>
      <c r="BK44" s="33">
        <v>961.50119416160396</v>
      </c>
      <c r="BL44" s="33">
        <v>42.801056269276394</v>
      </c>
      <c r="BM44" s="33">
        <v>2174.3159291216521</v>
      </c>
      <c r="BN44" s="33">
        <v>5008.1640687920462</v>
      </c>
      <c r="BO44" s="33">
        <v>1727.866297427069</v>
      </c>
      <c r="BP44" s="33">
        <v>38.69630124770832</v>
      </c>
      <c r="BQ44" s="33">
        <v>2966.4437851942321</v>
      </c>
      <c r="BR44" s="33">
        <v>421.16506593359446</v>
      </c>
      <c r="BS44" s="33">
        <v>268.31885771540374</v>
      </c>
      <c r="BT44" s="33">
        <v>575.03856690769089</v>
      </c>
      <c r="BU44" s="33">
        <v>270.36024953607154</v>
      </c>
      <c r="BV44" s="33">
        <v>1195.554316634762</v>
      </c>
      <c r="BW44" s="33">
        <v>422.16456608878678</v>
      </c>
      <c r="BX44" s="33">
        <v>596.59932669873172</v>
      </c>
      <c r="BY44" s="33">
        <v>1973.0933324036744</v>
      </c>
      <c r="BZ44" s="33">
        <v>301.9732428924097</v>
      </c>
      <c r="CA44" s="33">
        <v>1032.2095115310392</v>
      </c>
      <c r="CB44" s="33">
        <v>917.99374356343276</v>
      </c>
      <c r="CC44" s="33">
        <v>1851.2533833245861</v>
      </c>
      <c r="CD44" s="33">
        <v>196.63477363398465</v>
      </c>
      <c r="CE44" s="33">
        <v>769.1632862488118</v>
      </c>
      <c r="CF44" s="33">
        <v>3683.7643295260759</v>
      </c>
      <c r="CG44" s="33">
        <v>2484.6251573192203</v>
      </c>
      <c r="CH44" s="33">
        <v>445.76176778169798</v>
      </c>
      <c r="CI44" s="33">
        <v>79.15990733593668</v>
      </c>
      <c r="CJ44" s="33">
        <v>1147.3775685018206</v>
      </c>
      <c r="CK44" s="33">
        <v>4611.5530899952246</v>
      </c>
      <c r="CL44" s="33">
        <v>364.51475589106087</v>
      </c>
      <c r="CM44" s="33">
        <v>1006.0947743918207</v>
      </c>
      <c r="CN44" s="33">
        <v>1295.4312114766108</v>
      </c>
      <c r="CO44" s="33">
        <v>56.523127031313145</v>
      </c>
      <c r="CP44" s="33">
        <v>824.55545399349796</v>
      </c>
      <c r="CQ44" s="33">
        <v>6488.4440901999687</v>
      </c>
      <c r="CR44" s="33">
        <v>4806.4269918497766</v>
      </c>
      <c r="CS44" s="33">
        <v>11481.409339343261</v>
      </c>
      <c r="CT44" s="33">
        <v>3578.6024998141656</v>
      </c>
      <c r="CU44" s="33">
        <v>172.67202228925183</v>
      </c>
      <c r="CV44" s="33">
        <v>8125.219449507922</v>
      </c>
      <c r="CW44" s="33">
        <v>10969.959550011685</v>
      </c>
      <c r="CX44" s="33">
        <v>1959.5273814779903</v>
      </c>
      <c r="CY44" s="33">
        <v>7574.1683282871791</v>
      </c>
      <c r="CZ44" s="33">
        <v>91.497604541356708</v>
      </c>
      <c r="DA44" s="33">
        <v>1311.2138239072776</v>
      </c>
      <c r="DB44" s="33">
        <v>2395.7065098144849</v>
      </c>
      <c r="DC44" s="33">
        <v>19259.373994950296</v>
      </c>
      <c r="DD44" s="33">
        <v>37122.327625513361</v>
      </c>
      <c r="DE44" s="33">
        <v>441.54543838213442</v>
      </c>
      <c r="DF44" s="33">
        <v>1.006795395039916</v>
      </c>
      <c r="DG44" s="33">
        <v>1747.5357549000687</v>
      </c>
      <c r="DH44" s="33">
        <v>1623.6474593554217</v>
      </c>
      <c r="DI44" s="33">
        <v>789.56103737661067</v>
      </c>
      <c r="DJ44" s="33">
        <v>1080.7840732013467</v>
      </c>
      <c r="DK44" s="33">
        <v>784.20460787811169</v>
      </c>
      <c r="DL44" s="33">
        <v>4341.3724326611127</v>
      </c>
      <c r="DM44" s="33">
        <v>834.82681677709229</v>
      </c>
      <c r="DN44" s="33">
        <v>5328.6208863291358</v>
      </c>
      <c r="DO44" s="33">
        <v>0</v>
      </c>
      <c r="DP44" s="69">
        <f t="shared" si="1"/>
        <v>512533.7739017912</v>
      </c>
      <c r="DQ44" s="33">
        <v>539247.61091956706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7.2637738832661185</v>
      </c>
      <c r="EI44" s="33">
        <v>0</v>
      </c>
      <c r="EJ44" s="33">
        <v>11.062698284453333</v>
      </c>
      <c r="EK44" s="33">
        <v>1.8022089836889883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7539.0099175013302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4.9285555126554366</v>
      </c>
      <c r="FV44" s="33">
        <v>8.4532861673729229</v>
      </c>
      <c r="FW44" s="33">
        <v>0</v>
      </c>
      <c r="FX44" s="33">
        <v>72385.26862820753</v>
      </c>
      <c r="FY44" s="33">
        <v>0</v>
      </c>
      <c r="FZ44" s="33">
        <v>25251.107866363538</v>
      </c>
      <c r="GA44" s="33">
        <v>0</v>
      </c>
      <c r="GB44" s="33">
        <v>5121.0167987658124</v>
      </c>
      <c r="GC44" s="33">
        <v>0</v>
      </c>
      <c r="GD44" s="33">
        <v>130931.310492308</v>
      </c>
      <c r="GE44" s="33">
        <v>7389.0284010146615</v>
      </c>
      <c r="GF44" s="33">
        <v>1424997.264786961</v>
      </c>
      <c r="GG44" s="44">
        <f t="shared" si="0"/>
        <v>2725428.9022353115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1054490.4002592955</v>
      </c>
      <c r="D45" s="33">
        <v>14006.579477982375</v>
      </c>
      <c r="E45" s="33">
        <v>188678.34478013276</v>
      </c>
      <c r="F45" s="33">
        <v>2026.5248872083962</v>
      </c>
      <c r="G45" s="33">
        <v>11006.19092928759</v>
      </c>
      <c r="H45" s="33">
        <v>923.17100642718492</v>
      </c>
      <c r="I45" s="33">
        <v>33075.234534649724</v>
      </c>
      <c r="J45" s="33">
        <v>30651.241304013369</v>
      </c>
      <c r="K45" s="33">
        <v>25789.709595701435</v>
      </c>
      <c r="L45" s="33">
        <v>9973.8467873891914</v>
      </c>
      <c r="M45" s="33">
        <v>34116.771098439865</v>
      </c>
      <c r="N45" s="33">
        <v>30841.938892151102</v>
      </c>
      <c r="O45" s="33">
        <v>3719.9065050058675</v>
      </c>
      <c r="P45" s="33">
        <v>8466.5776920590015</v>
      </c>
      <c r="Q45" s="33">
        <v>9799.1056376201559</v>
      </c>
      <c r="R45" s="33">
        <v>2650.291522501836</v>
      </c>
      <c r="S45" s="33">
        <v>13452.337183933569</v>
      </c>
      <c r="T45" s="33">
        <v>17774.869854537101</v>
      </c>
      <c r="U45" s="33">
        <v>9984.6381244337081</v>
      </c>
      <c r="V45" s="33">
        <v>14741.324617693304</v>
      </c>
      <c r="W45" s="33">
        <v>21767.681776303878</v>
      </c>
      <c r="X45" s="33">
        <v>9170.4176140984855</v>
      </c>
      <c r="Y45" s="33">
        <v>8535.2249366190426</v>
      </c>
      <c r="Z45" s="33">
        <v>13260.705797582241</v>
      </c>
      <c r="AA45" s="33">
        <v>2150.5215427960957</v>
      </c>
      <c r="AB45" s="33">
        <v>31953.157690912543</v>
      </c>
      <c r="AC45" s="33">
        <v>23142.555907723676</v>
      </c>
      <c r="AD45" s="33">
        <v>29592.432207576367</v>
      </c>
      <c r="AE45" s="33">
        <v>6944.3442282813403</v>
      </c>
      <c r="AF45" s="33">
        <v>11012.746578019336</v>
      </c>
      <c r="AG45" s="33">
        <v>2431.792480825949</v>
      </c>
      <c r="AH45" s="33">
        <v>1444.2483959841236</v>
      </c>
      <c r="AI45" s="33">
        <v>5439.4771337154825</v>
      </c>
      <c r="AJ45" s="33">
        <v>14955.157894348273</v>
      </c>
      <c r="AK45" s="33">
        <v>23898.825405857646</v>
      </c>
      <c r="AL45" s="33">
        <v>11869.003807320849</v>
      </c>
      <c r="AM45" s="33">
        <v>17597.085462197632</v>
      </c>
      <c r="AN45" s="33">
        <v>10333.569431913158</v>
      </c>
      <c r="AO45" s="33">
        <v>1213.0133714717497</v>
      </c>
      <c r="AP45" s="33">
        <v>6326.9327034466751</v>
      </c>
      <c r="AQ45" s="33">
        <v>6426.547535502641</v>
      </c>
      <c r="AR45" s="33">
        <v>7742.2210664402</v>
      </c>
      <c r="AS45" s="33">
        <v>504.50860776674608</v>
      </c>
      <c r="AT45" s="33">
        <v>6873.5890324229449</v>
      </c>
      <c r="AU45" s="33">
        <v>5768.1234713819094</v>
      </c>
      <c r="AV45" s="33">
        <v>991.09184782509897</v>
      </c>
      <c r="AW45" s="33">
        <v>7184.6749225645499</v>
      </c>
      <c r="AX45" s="33">
        <v>13467.481509844298</v>
      </c>
      <c r="AY45" s="33">
        <v>64707.397561830185</v>
      </c>
      <c r="AZ45" s="33">
        <v>10404.194177569434</v>
      </c>
      <c r="BA45" s="33">
        <v>995.02742936939387</v>
      </c>
      <c r="BB45" s="33">
        <v>3642.0510166741205</v>
      </c>
      <c r="BC45" s="33">
        <v>540.46642091323838</v>
      </c>
      <c r="BD45" s="33">
        <v>37481.886144266064</v>
      </c>
      <c r="BE45" s="33">
        <v>28857.036692702186</v>
      </c>
      <c r="BF45" s="33">
        <v>17349.278758454664</v>
      </c>
      <c r="BG45" s="33">
        <v>7994.6903174741101</v>
      </c>
      <c r="BH45" s="33">
        <v>1678.3362886731109</v>
      </c>
      <c r="BI45" s="33">
        <v>296059.52534953493</v>
      </c>
      <c r="BJ45" s="33">
        <v>11236.924790725951</v>
      </c>
      <c r="BK45" s="33">
        <v>26937.433207720082</v>
      </c>
      <c r="BL45" s="33">
        <v>388.10086454711728</v>
      </c>
      <c r="BM45" s="33">
        <v>1454.4859693788876</v>
      </c>
      <c r="BN45" s="33">
        <v>10407.496293542617</v>
      </c>
      <c r="BO45" s="33">
        <v>13509.909290491512</v>
      </c>
      <c r="BP45" s="33">
        <v>547.51355735083609</v>
      </c>
      <c r="BQ45" s="33">
        <v>1715.9148825457594</v>
      </c>
      <c r="BR45" s="33">
        <v>1484.3752273400146</v>
      </c>
      <c r="BS45" s="33">
        <v>1551.763569584456</v>
      </c>
      <c r="BT45" s="33">
        <v>18414.038388824618</v>
      </c>
      <c r="BU45" s="33">
        <v>9284.5012242482262</v>
      </c>
      <c r="BV45" s="33">
        <v>11449.22190841378</v>
      </c>
      <c r="BW45" s="33">
        <v>1587.4523655620812</v>
      </c>
      <c r="BX45" s="33">
        <v>7406.2823868249525</v>
      </c>
      <c r="BY45" s="33">
        <v>996.6960757272858</v>
      </c>
      <c r="BZ45" s="33">
        <v>527.30867227309966</v>
      </c>
      <c r="CA45" s="33">
        <v>10115.727850852534</v>
      </c>
      <c r="CB45" s="33">
        <v>211.37388793911083</v>
      </c>
      <c r="CC45" s="33">
        <v>308.25058405939404</v>
      </c>
      <c r="CD45" s="33">
        <v>547.91379737791408</v>
      </c>
      <c r="CE45" s="33">
        <v>972.20066169636152</v>
      </c>
      <c r="CF45" s="33">
        <v>660.82456316246385</v>
      </c>
      <c r="CG45" s="33">
        <v>3415.5704698083819</v>
      </c>
      <c r="CH45" s="33">
        <v>521.66175428385475</v>
      </c>
      <c r="CI45" s="33">
        <v>8283.5569615245622</v>
      </c>
      <c r="CJ45" s="33">
        <v>525.92550704766154</v>
      </c>
      <c r="CK45" s="33">
        <v>694.4005806105406</v>
      </c>
      <c r="CL45" s="33">
        <v>783.36173788366636</v>
      </c>
      <c r="CM45" s="33">
        <v>1320.6179435348192</v>
      </c>
      <c r="CN45" s="33">
        <v>170.04964226191402</v>
      </c>
      <c r="CO45" s="33">
        <v>1109.3530774648088</v>
      </c>
      <c r="CP45" s="33">
        <v>90.65055297266268</v>
      </c>
      <c r="CQ45" s="33">
        <v>24859.787129667016</v>
      </c>
      <c r="CR45" s="33">
        <v>540.00548427150261</v>
      </c>
      <c r="CS45" s="33">
        <v>32767.884351470093</v>
      </c>
      <c r="CT45" s="33">
        <v>28233.918726213829</v>
      </c>
      <c r="CU45" s="33">
        <v>1675.1413550737782</v>
      </c>
      <c r="CV45" s="33">
        <v>13470.719593738911</v>
      </c>
      <c r="CW45" s="33">
        <v>23874.430271112422</v>
      </c>
      <c r="CX45" s="33">
        <v>8931.1454839376074</v>
      </c>
      <c r="CY45" s="33">
        <v>5443.3358951184355</v>
      </c>
      <c r="CZ45" s="33">
        <v>3556.5245021127598</v>
      </c>
      <c r="DA45" s="33">
        <v>7245.7428652657345</v>
      </c>
      <c r="DB45" s="33">
        <v>4877.8775479519009</v>
      </c>
      <c r="DC45" s="33">
        <v>4157.4112308006024</v>
      </c>
      <c r="DD45" s="33">
        <v>6050.1810251236811</v>
      </c>
      <c r="DE45" s="33">
        <v>1788.4779120533101</v>
      </c>
      <c r="DF45" s="33">
        <v>582.18286334157642</v>
      </c>
      <c r="DG45" s="33">
        <v>3463.4163571413083</v>
      </c>
      <c r="DH45" s="33">
        <v>2346.8342827934248</v>
      </c>
      <c r="DI45" s="33">
        <v>1732.2027748472635</v>
      </c>
      <c r="DJ45" s="33">
        <v>1834.8938797620608</v>
      </c>
      <c r="DK45" s="33">
        <v>1855.5224837053122</v>
      </c>
      <c r="DL45" s="33">
        <v>15983.115230105905</v>
      </c>
      <c r="DM45" s="33">
        <v>1979.2234729045983</v>
      </c>
      <c r="DN45" s="33">
        <v>11118.107349606949</v>
      </c>
      <c r="DO45" s="33">
        <v>0</v>
      </c>
      <c r="DP45" s="69">
        <f t="shared" si="1"/>
        <v>2644874.9675243697</v>
      </c>
      <c r="DQ45" s="33">
        <v>10844.948367952589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13.706475871418437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348220.89283202036</v>
      </c>
      <c r="FV45" s="33">
        <v>273.55865441750615</v>
      </c>
      <c r="FW45" s="33">
        <v>0</v>
      </c>
      <c r="FX45" s="33">
        <v>37178.263527136034</v>
      </c>
      <c r="FY45" s="33">
        <v>0</v>
      </c>
      <c r="FZ45" s="33">
        <v>16146.394110819252</v>
      </c>
      <c r="GA45" s="33">
        <v>0</v>
      </c>
      <c r="GB45" s="33">
        <v>793.02882199582473</v>
      </c>
      <c r="GC45" s="33">
        <v>0</v>
      </c>
      <c r="GD45" s="33">
        <v>0</v>
      </c>
      <c r="GE45" s="33">
        <v>409.46215534491779</v>
      </c>
      <c r="GF45" s="33">
        <v>284030.58479689225</v>
      </c>
      <c r="GG45" s="44">
        <f t="shared" si="0"/>
        <v>3342785.8072668193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536945.04889378871</v>
      </c>
      <c r="D46" s="33">
        <v>4053.1106332036261</v>
      </c>
      <c r="E46" s="33">
        <v>13526.161267160025</v>
      </c>
      <c r="F46" s="33">
        <v>0</v>
      </c>
      <c r="G46" s="33">
        <v>22526.972767233179</v>
      </c>
      <c r="H46" s="33">
        <v>32.649087188678706</v>
      </c>
      <c r="I46" s="33">
        <v>119774.87287598308</v>
      </c>
      <c r="J46" s="33">
        <v>52807.55373228441</v>
      </c>
      <c r="K46" s="33">
        <v>96051.594222454645</v>
      </c>
      <c r="L46" s="33">
        <v>67840.992015364391</v>
      </c>
      <c r="M46" s="33">
        <v>120694.41152776685</v>
      </c>
      <c r="N46" s="33">
        <v>35783.4314886434</v>
      </c>
      <c r="O46" s="33">
        <v>4796.2280994815837</v>
      </c>
      <c r="P46" s="33">
        <v>57856.996074880939</v>
      </c>
      <c r="Q46" s="33">
        <v>20894.755498533767</v>
      </c>
      <c r="R46" s="33">
        <v>10195.471015791323</v>
      </c>
      <c r="S46" s="33">
        <v>84068.349249431005</v>
      </c>
      <c r="T46" s="33">
        <v>70922.749450512696</v>
      </c>
      <c r="U46" s="33">
        <v>27916.55551493098</v>
      </c>
      <c r="V46" s="33">
        <v>42054.536982933787</v>
      </c>
      <c r="W46" s="33">
        <v>107046.2487968168</v>
      </c>
      <c r="X46" s="33">
        <v>62260.420950194923</v>
      </c>
      <c r="Y46" s="33">
        <v>25699.424011872998</v>
      </c>
      <c r="Z46" s="33">
        <v>116763.99325025763</v>
      </c>
      <c r="AA46" s="33">
        <v>28911.272041703021</v>
      </c>
      <c r="AB46" s="33">
        <v>112520.64502791507</v>
      </c>
      <c r="AC46" s="33">
        <v>147643.81852529134</v>
      </c>
      <c r="AD46" s="33">
        <v>124737.80084268254</v>
      </c>
      <c r="AE46" s="33">
        <v>24002.406843397159</v>
      </c>
      <c r="AF46" s="33">
        <v>9045.4704151889491</v>
      </c>
      <c r="AG46" s="33">
        <v>7313.8602193292327</v>
      </c>
      <c r="AH46" s="33">
        <v>10878.675734950903</v>
      </c>
      <c r="AI46" s="33">
        <v>7914.6075244421745</v>
      </c>
      <c r="AJ46" s="33">
        <v>59664.070413435402</v>
      </c>
      <c r="AK46" s="33">
        <v>75841.501363275645</v>
      </c>
      <c r="AL46" s="33">
        <v>17030.854984499849</v>
      </c>
      <c r="AM46" s="33">
        <v>44938.748321535437</v>
      </c>
      <c r="AN46" s="33">
        <v>54041.470054878657</v>
      </c>
      <c r="AO46" s="33">
        <v>7009.0249906862473</v>
      </c>
      <c r="AP46" s="33">
        <v>19130.911586782611</v>
      </c>
      <c r="AQ46" s="33">
        <v>14381.373402130166</v>
      </c>
      <c r="AR46" s="33">
        <v>0</v>
      </c>
      <c r="AS46" s="33">
        <v>3477.44875486508</v>
      </c>
      <c r="AT46" s="33">
        <v>30858.907713699115</v>
      </c>
      <c r="AU46" s="33">
        <v>37983.078214226574</v>
      </c>
      <c r="AV46" s="33">
        <v>2866.6035387694219</v>
      </c>
      <c r="AW46" s="33">
        <v>16203.441115728299</v>
      </c>
      <c r="AX46" s="33">
        <v>45130.424074282775</v>
      </c>
      <c r="AY46" s="33">
        <v>62272.055216850109</v>
      </c>
      <c r="AZ46" s="33">
        <v>15661.982233133191</v>
      </c>
      <c r="BA46" s="33">
        <v>0</v>
      </c>
      <c r="BB46" s="33">
        <v>60416.611599349271</v>
      </c>
      <c r="BC46" s="33">
        <v>47057.829732821978</v>
      </c>
      <c r="BD46" s="33">
        <v>387232.67286455497</v>
      </c>
      <c r="BE46" s="33">
        <v>319302.49500590062</v>
      </c>
      <c r="BF46" s="33">
        <v>68048.406600648494</v>
      </c>
      <c r="BG46" s="33">
        <v>4269.6265422992037</v>
      </c>
      <c r="BH46" s="33">
        <v>3119.9339932516941</v>
      </c>
      <c r="BI46" s="33">
        <v>347.36587050158118</v>
      </c>
      <c r="BJ46" s="33">
        <v>6282.5023707066002</v>
      </c>
      <c r="BK46" s="33">
        <v>16989.259245502621</v>
      </c>
      <c r="BL46" s="33">
        <v>5381.5990617380612</v>
      </c>
      <c r="BM46" s="33">
        <v>25860.492976203121</v>
      </c>
      <c r="BN46" s="33">
        <v>65407.516205027729</v>
      </c>
      <c r="BO46" s="33">
        <v>31131.001851322821</v>
      </c>
      <c r="BP46" s="33">
        <v>3758.0092171370961</v>
      </c>
      <c r="BQ46" s="33">
        <v>7898.5166788407405</v>
      </c>
      <c r="BR46" s="33">
        <v>6880.7185308533681</v>
      </c>
      <c r="BS46" s="33">
        <v>60370.353073204118</v>
      </c>
      <c r="BT46" s="33">
        <v>40262.315115713813</v>
      </c>
      <c r="BU46" s="33">
        <v>2443.6648373392418</v>
      </c>
      <c r="BV46" s="33">
        <v>44991.246514818318</v>
      </c>
      <c r="BW46" s="33">
        <v>19191.434184509737</v>
      </c>
      <c r="BX46" s="33">
        <v>60822.693185808042</v>
      </c>
      <c r="BY46" s="33">
        <v>55586.501882341545</v>
      </c>
      <c r="BZ46" s="33">
        <v>40755.083362855505</v>
      </c>
      <c r="CA46" s="33">
        <v>22599.681284815408</v>
      </c>
      <c r="CB46" s="33">
        <v>206604.75779201448</v>
      </c>
      <c r="CC46" s="33">
        <v>77764.392356323937</v>
      </c>
      <c r="CD46" s="33">
        <v>5578.0577261492281</v>
      </c>
      <c r="CE46" s="33">
        <v>14290.941872887854</v>
      </c>
      <c r="CF46" s="33">
        <v>9720.2456860018901</v>
      </c>
      <c r="CG46" s="33">
        <v>60786.811059571221</v>
      </c>
      <c r="CH46" s="33">
        <v>17850.08471735107</v>
      </c>
      <c r="CI46" s="33">
        <v>24840.079063847075</v>
      </c>
      <c r="CJ46" s="33">
        <v>14380.754532814732</v>
      </c>
      <c r="CK46" s="33">
        <v>8536.8516910190338</v>
      </c>
      <c r="CL46" s="33">
        <v>3041.9866347987572</v>
      </c>
      <c r="CM46" s="33">
        <v>88983.109134689104</v>
      </c>
      <c r="CN46" s="33">
        <v>8651.5786770824052</v>
      </c>
      <c r="CO46" s="33">
        <v>314.68303989896765</v>
      </c>
      <c r="CP46" s="33">
        <v>1678.4453239148713</v>
      </c>
      <c r="CQ46" s="33">
        <v>13932.475948421879</v>
      </c>
      <c r="CR46" s="33">
        <v>7449.1711670790728</v>
      </c>
      <c r="CS46" s="33">
        <v>165883.13809701896</v>
      </c>
      <c r="CT46" s="33">
        <v>44312.118893012863</v>
      </c>
      <c r="CU46" s="33">
        <v>6493.4904658738005</v>
      </c>
      <c r="CV46" s="33">
        <v>116410.44645401173</v>
      </c>
      <c r="CW46" s="33">
        <v>126060.25723134217</v>
      </c>
      <c r="CX46" s="33">
        <v>35905.528996315792</v>
      </c>
      <c r="CY46" s="33">
        <v>1593.0108734243411</v>
      </c>
      <c r="CZ46" s="33">
        <v>519.22386741001969</v>
      </c>
      <c r="DA46" s="33">
        <v>18769.270629379593</v>
      </c>
      <c r="DB46" s="33">
        <v>143014.50001863981</v>
      </c>
      <c r="DC46" s="33">
        <v>46616.501799004247</v>
      </c>
      <c r="DD46" s="33">
        <v>272124.44233046134</v>
      </c>
      <c r="DE46" s="33">
        <v>8888.9084230792814</v>
      </c>
      <c r="DF46" s="33">
        <v>675.96361064314533</v>
      </c>
      <c r="DG46" s="33">
        <v>22943.437427459277</v>
      </c>
      <c r="DH46" s="33">
        <v>721.97716171154252</v>
      </c>
      <c r="DI46" s="33">
        <v>11428.713665658683</v>
      </c>
      <c r="DJ46" s="33">
        <v>13921.722383002734</v>
      </c>
      <c r="DK46" s="33">
        <v>4659.6194857862492</v>
      </c>
      <c r="DL46" s="33">
        <v>28417.441930766883</v>
      </c>
      <c r="DM46" s="33">
        <v>8670.8125662218426</v>
      </c>
      <c r="DN46" s="33">
        <v>9392.1869559625338</v>
      </c>
      <c r="DO46" s="33">
        <v>0</v>
      </c>
      <c r="DP46" s="69">
        <f t="shared" si="1"/>
        <v>5738207.6520385053</v>
      </c>
      <c r="DQ46" s="33">
        <v>3593604.5461863033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3442.8349799886855</v>
      </c>
      <c r="GA46" s="33">
        <v>0</v>
      </c>
      <c r="GB46" s="33">
        <v>539.18890253458176</v>
      </c>
      <c r="GC46" s="33">
        <v>0</v>
      </c>
      <c r="GD46" s="33">
        <v>0</v>
      </c>
      <c r="GE46" s="33">
        <v>0</v>
      </c>
      <c r="GF46" s="33">
        <v>456942.1303114699</v>
      </c>
      <c r="GG46" s="44">
        <f t="shared" si="0"/>
        <v>9792736.3524188027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22.765952950967108</v>
      </c>
      <c r="D47" s="33">
        <v>0</v>
      </c>
      <c r="E47" s="33">
        <v>0</v>
      </c>
      <c r="F47" s="33">
        <v>0</v>
      </c>
      <c r="G47" s="33">
        <v>79.832605311899798</v>
      </c>
      <c r="H47" s="33">
        <v>19.431120933949529</v>
      </c>
      <c r="I47" s="33">
        <v>63.531493265093928</v>
      </c>
      <c r="J47" s="33">
        <v>2.1684537826613028</v>
      </c>
      <c r="K47" s="33">
        <v>12.37296910192755</v>
      </c>
      <c r="L47" s="33">
        <v>673.3274382226391</v>
      </c>
      <c r="M47" s="33">
        <v>195.62564785776013</v>
      </c>
      <c r="N47" s="33">
        <v>3.4265304055934434</v>
      </c>
      <c r="O47" s="33">
        <v>22.553446970336953</v>
      </c>
      <c r="P47" s="33">
        <v>44.304319761866218</v>
      </c>
      <c r="Q47" s="33">
        <v>77.464144727541182</v>
      </c>
      <c r="R47" s="33">
        <v>376.8558402311636</v>
      </c>
      <c r="S47" s="33">
        <v>11.134668291016817</v>
      </c>
      <c r="T47" s="33">
        <v>145.95750393423941</v>
      </c>
      <c r="U47" s="33">
        <v>167.08273514542009</v>
      </c>
      <c r="V47" s="33">
        <v>307.62184979970243</v>
      </c>
      <c r="W47" s="33">
        <v>91.339678103490215</v>
      </c>
      <c r="X47" s="33">
        <v>222.89621949678465</v>
      </c>
      <c r="Y47" s="33">
        <v>15.033951969355879</v>
      </c>
      <c r="Z47" s="33">
        <v>12.369723178134711</v>
      </c>
      <c r="AA47" s="33">
        <v>4673.2364631110813</v>
      </c>
      <c r="AB47" s="33">
        <v>1322.3186475963621</v>
      </c>
      <c r="AC47" s="33">
        <v>298.09222032987032</v>
      </c>
      <c r="AD47" s="33">
        <v>1183.2731779962928</v>
      </c>
      <c r="AE47" s="33">
        <v>274.65605942593186</v>
      </c>
      <c r="AF47" s="33">
        <v>258.52132162480575</v>
      </c>
      <c r="AG47" s="33">
        <v>166.59839531492887</v>
      </c>
      <c r="AH47" s="33">
        <v>152.84816652832851</v>
      </c>
      <c r="AI47" s="33">
        <v>142.18349461561638</v>
      </c>
      <c r="AJ47" s="33">
        <v>222.72775442172465</v>
      </c>
      <c r="AK47" s="33">
        <v>151.68504631951845</v>
      </c>
      <c r="AL47" s="33">
        <v>51.49640123485635</v>
      </c>
      <c r="AM47" s="33">
        <v>158.16461383540343</v>
      </c>
      <c r="AN47" s="33">
        <v>15.552632149219498</v>
      </c>
      <c r="AO47" s="33">
        <v>315.92209336521586</v>
      </c>
      <c r="AP47" s="33">
        <v>127.36549926384161</v>
      </c>
      <c r="AQ47" s="33">
        <v>55.164783436073471</v>
      </c>
      <c r="AR47" s="33">
        <v>3399.1302094090297</v>
      </c>
      <c r="AS47" s="33">
        <v>1439.8428962821104</v>
      </c>
      <c r="AT47" s="33">
        <v>0</v>
      </c>
      <c r="AU47" s="33">
        <v>0</v>
      </c>
      <c r="AV47" s="33">
        <v>1034.1736906352564</v>
      </c>
      <c r="AW47" s="33">
        <v>196.12635817447165</v>
      </c>
      <c r="AX47" s="33">
        <v>19064.654867313464</v>
      </c>
      <c r="AY47" s="33">
        <v>18463.667081384268</v>
      </c>
      <c r="AZ47" s="33">
        <v>11976.030767324955</v>
      </c>
      <c r="BA47" s="33">
        <v>0</v>
      </c>
      <c r="BB47" s="33">
        <v>772.74886495963062</v>
      </c>
      <c r="BC47" s="33">
        <v>0</v>
      </c>
      <c r="BD47" s="33">
        <v>10553.44549756605</v>
      </c>
      <c r="BE47" s="33">
        <v>0</v>
      </c>
      <c r="BF47" s="33">
        <v>0</v>
      </c>
      <c r="BG47" s="33">
        <v>175.20995697413878</v>
      </c>
      <c r="BH47" s="33">
        <v>0</v>
      </c>
      <c r="BI47" s="33">
        <v>0</v>
      </c>
      <c r="BJ47" s="33">
        <v>0</v>
      </c>
      <c r="BK47" s="33">
        <v>22.143850237577499</v>
      </c>
      <c r="BL47" s="33">
        <v>0</v>
      </c>
      <c r="BM47" s="33">
        <v>939.09268388660507</v>
      </c>
      <c r="BN47" s="33">
        <v>2281.0473470323141</v>
      </c>
      <c r="BO47" s="33">
        <v>20.098714252366577</v>
      </c>
      <c r="BP47" s="33">
        <v>0</v>
      </c>
      <c r="BQ47" s="33">
        <v>351.11624994127709</v>
      </c>
      <c r="BR47" s="33">
        <v>256.34473852448139</v>
      </c>
      <c r="BS47" s="33">
        <v>0</v>
      </c>
      <c r="BT47" s="33">
        <v>0</v>
      </c>
      <c r="BU47" s="33">
        <v>0</v>
      </c>
      <c r="BV47" s="33">
        <v>0</v>
      </c>
      <c r="BW47" s="33">
        <v>1.4459439640045619</v>
      </c>
      <c r="BX47" s="33">
        <v>204.38156025840661</v>
      </c>
      <c r="BY47" s="33">
        <v>159.41801005293573</v>
      </c>
      <c r="BZ47" s="33">
        <v>119.04450464235333</v>
      </c>
      <c r="CA47" s="33">
        <v>160.74730738895448</v>
      </c>
      <c r="CB47" s="33">
        <v>0</v>
      </c>
      <c r="CC47" s="33">
        <v>0</v>
      </c>
      <c r="CD47" s="33">
        <v>0</v>
      </c>
      <c r="CE47" s="33">
        <v>0</v>
      </c>
      <c r="CF47" s="33">
        <v>3.2787137966898898</v>
      </c>
      <c r="CG47" s="33">
        <v>12.707714456176888</v>
      </c>
      <c r="CH47" s="33">
        <v>116.69583188629466</v>
      </c>
      <c r="CI47" s="33">
        <v>178.54740408067798</v>
      </c>
      <c r="CJ47" s="33">
        <v>1.5922449744159122</v>
      </c>
      <c r="CK47" s="33">
        <v>2.6463568908004298</v>
      </c>
      <c r="CL47" s="33">
        <v>17.826296699968601</v>
      </c>
      <c r="CM47" s="33">
        <v>859.46116075816474</v>
      </c>
      <c r="CN47" s="33">
        <v>7.7603987713846987</v>
      </c>
      <c r="CO47" s="33">
        <v>5.8292139334963515</v>
      </c>
      <c r="CP47" s="33">
        <v>0</v>
      </c>
      <c r="CQ47" s="33">
        <v>8.1487397937959507</v>
      </c>
      <c r="CR47" s="33">
        <v>2.5107330771548328</v>
      </c>
      <c r="CS47" s="33">
        <v>679.55758247744677</v>
      </c>
      <c r="CT47" s="33">
        <v>193.08676421954866</v>
      </c>
      <c r="CU47" s="33">
        <v>31.143665353304051</v>
      </c>
      <c r="CV47" s="33">
        <v>867.0945169346279</v>
      </c>
      <c r="CW47" s="33">
        <v>959.87734561923719</v>
      </c>
      <c r="CX47" s="33">
        <v>273.38698984952629</v>
      </c>
      <c r="CY47" s="33">
        <v>86.835522833719196</v>
      </c>
      <c r="CZ47" s="33">
        <v>13.962319936048328</v>
      </c>
      <c r="DA47" s="33">
        <v>234.95160465156792</v>
      </c>
      <c r="DB47" s="33">
        <v>837.61591301715328</v>
      </c>
      <c r="DC47" s="33">
        <v>89.951586048245957</v>
      </c>
      <c r="DD47" s="33">
        <v>530.18945365196157</v>
      </c>
      <c r="DE47" s="33">
        <v>348.97471412946294</v>
      </c>
      <c r="DF47" s="33">
        <v>36.154308318391628</v>
      </c>
      <c r="DG47" s="33">
        <v>38.3792565694703</v>
      </c>
      <c r="DH47" s="33">
        <v>17.933398978216598</v>
      </c>
      <c r="DI47" s="33">
        <v>0</v>
      </c>
      <c r="DJ47" s="33">
        <v>23.960982391927494</v>
      </c>
      <c r="DK47" s="33">
        <v>0</v>
      </c>
      <c r="DL47" s="33">
        <v>35.655825870253985</v>
      </c>
      <c r="DM47" s="33">
        <v>1.4134194927364521</v>
      </c>
      <c r="DN47" s="33">
        <v>454.30896249032668</v>
      </c>
      <c r="DO47" s="33">
        <v>0</v>
      </c>
      <c r="DP47" s="69">
        <f t="shared" si="1"/>
        <v>90698.253106167482</v>
      </c>
      <c r="DQ47" s="33">
        <v>344303.50384765153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74.379518475039191</v>
      </c>
      <c r="GA47" s="33">
        <v>0</v>
      </c>
      <c r="GB47" s="33">
        <v>0</v>
      </c>
      <c r="GC47" s="33">
        <v>0</v>
      </c>
      <c r="GD47" s="33">
        <v>0</v>
      </c>
      <c r="GE47" s="33">
        <v>-7346.5080191080488</v>
      </c>
      <c r="GF47" s="33">
        <v>17170.941217109335</v>
      </c>
      <c r="GG47" s="44">
        <f t="shared" si="0"/>
        <v>444900.56967029534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10156.966283835465</v>
      </c>
      <c r="D48" s="33">
        <v>243.52548408611992</v>
      </c>
      <c r="E48" s="33">
        <v>0</v>
      </c>
      <c r="F48" s="33">
        <v>0</v>
      </c>
      <c r="G48" s="33">
        <v>82.235111471070255</v>
      </c>
      <c r="H48" s="33">
        <v>322.54096672698017</v>
      </c>
      <c r="I48" s="33">
        <v>2913.1887648085353</v>
      </c>
      <c r="J48" s="33">
        <v>1088.5271863442929</v>
      </c>
      <c r="K48" s="33">
        <v>1766.8397618883353</v>
      </c>
      <c r="L48" s="33">
        <v>12975.938000484619</v>
      </c>
      <c r="M48" s="33">
        <v>2709.5193305846533</v>
      </c>
      <c r="N48" s="33">
        <v>913.33533672469628</v>
      </c>
      <c r="O48" s="33">
        <v>55.122848559979083</v>
      </c>
      <c r="P48" s="33">
        <v>10553.319648498898</v>
      </c>
      <c r="Q48" s="33">
        <v>7737.1802475510467</v>
      </c>
      <c r="R48" s="33">
        <v>531.57935900422387</v>
      </c>
      <c r="S48" s="33">
        <v>287.54958687075208</v>
      </c>
      <c r="T48" s="33">
        <v>2814.8641064209514</v>
      </c>
      <c r="U48" s="33">
        <v>20569.446143441925</v>
      </c>
      <c r="V48" s="33">
        <v>0</v>
      </c>
      <c r="W48" s="33">
        <v>634.14924220545697</v>
      </c>
      <c r="X48" s="33">
        <v>2969.5674470062031</v>
      </c>
      <c r="Y48" s="33">
        <v>2204.9061898163654</v>
      </c>
      <c r="Z48" s="33">
        <v>2711.5957558616524</v>
      </c>
      <c r="AA48" s="33">
        <v>427.61078725252577</v>
      </c>
      <c r="AB48" s="33">
        <v>1493.7671414673955</v>
      </c>
      <c r="AC48" s="33">
        <v>1142.1522387769946</v>
      </c>
      <c r="AD48" s="33">
        <v>6546.5871451729354</v>
      </c>
      <c r="AE48" s="33">
        <v>1078.490993399322</v>
      </c>
      <c r="AF48" s="33">
        <v>513.8202312453385</v>
      </c>
      <c r="AG48" s="33">
        <v>512.54956400021706</v>
      </c>
      <c r="AH48" s="33">
        <v>818.70755769381196</v>
      </c>
      <c r="AI48" s="33">
        <v>657.97987635985157</v>
      </c>
      <c r="AJ48" s="33">
        <v>4269.0884636177107</v>
      </c>
      <c r="AK48" s="33">
        <v>5289.3070269238815</v>
      </c>
      <c r="AL48" s="33">
        <v>526.14246139494003</v>
      </c>
      <c r="AM48" s="33">
        <v>1598.523582768071</v>
      </c>
      <c r="AN48" s="33">
        <v>3226.535291508882</v>
      </c>
      <c r="AO48" s="33">
        <v>652.39756683844882</v>
      </c>
      <c r="AP48" s="33">
        <v>2336.9921497599516</v>
      </c>
      <c r="AQ48" s="33">
        <v>3906.4409162211582</v>
      </c>
      <c r="AR48" s="33">
        <v>0</v>
      </c>
      <c r="AS48" s="33">
        <v>0</v>
      </c>
      <c r="AT48" s="33">
        <v>0</v>
      </c>
      <c r="AU48" s="33">
        <v>395.53969132803292</v>
      </c>
      <c r="AV48" s="33">
        <v>3298.9920510004345</v>
      </c>
      <c r="AW48" s="33">
        <v>31800.161920693448</v>
      </c>
      <c r="AX48" s="33">
        <v>1982.8117967786018</v>
      </c>
      <c r="AY48" s="33">
        <v>11706.377368030049</v>
      </c>
      <c r="AZ48" s="33">
        <v>6231.591632246922</v>
      </c>
      <c r="BA48" s="33">
        <v>0</v>
      </c>
      <c r="BB48" s="33">
        <v>22509.775346934937</v>
      </c>
      <c r="BC48" s="33">
        <v>9305.4344967711295</v>
      </c>
      <c r="BD48" s="33">
        <v>151722.98249501473</v>
      </c>
      <c r="BE48" s="33">
        <v>127411.08337171032</v>
      </c>
      <c r="BF48" s="33">
        <v>6621.3530081648605</v>
      </c>
      <c r="BG48" s="33">
        <v>10196.889587681355</v>
      </c>
      <c r="BH48" s="33">
        <v>12228.976429083752</v>
      </c>
      <c r="BI48" s="33">
        <v>1223.6843350389645</v>
      </c>
      <c r="BJ48" s="33">
        <v>5637.7320034234126</v>
      </c>
      <c r="BK48" s="33">
        <v>6276.1975192273376</v>
      </c>
      <c r="BL48" s="33">
        <v>15362.550156421845</v>
      </c>
      <c r="BM48" s="33">
        <v>8457.2047388533138</v>
      </c>
      <c r="BN48" s="33">
        <v>20660.616552698957</v>
      </c>
      <c r="BO48" s="33">
        <v>7609.956229512527</v>
      </c>
      <c r="BP48" s="33">
        <v>1167.949475044833</v>
      </c>
      <c r="BQ48" s="33">
        <v>4821.3214751863234</v>
      </c>
      <c r="BR48" s="33">
        <v>4199.8054702139207</v>
      </c>
      <c r="BS48" s="33">
        <v>13545.915937697455</v>
      </c>
      <c r="BT48" s="33">
        <v>10485.830636801349</v>
      </c>
      <c r="BU48" s="33">
        <v>867.49943618242764</v>
      </c>
      <c r="BV48" s="33">
        <v>23125.670464466955</v>
      </c>
      <c r="BW48" s="33">
        <v>9590.5709181928269</v>
      </c>
      <c r="BX48" s="33">
        <v>16296.211610864382</v>
      </c>
      <c r="BY48" s="33">
        <v>28112.655648679749</v>
      </c>
      <c r="BZ48" s="33">
        <v>6679.6304005370257</v>
      </c>
      <c r="CA48" s="33">
        <v>6914.7507816933739</v>
      </c>
      <c r="CB48" s="33">
        <v>6524.4982227160081</v>
      </c>
      <c r="CC48" s="33">
        <v>2454.8548261605192</v>
      </c>
      <c r="CD48" s="33">
        <v>2008.3748751829085</v>
      </c>
      <c r="CE48" s="33">
        <v>5146.0203753450578</v>
      </c>
      <c r="CF48" s="33">
        <v>4375.6996950530483</v>
      </c>
      <c r="CG48" s="33">
        <v>17047.899710884714</v>
      </c>
      <c r="CH48" s="33">
        <v>6584.7406677714389</v>
      </c>
      <c r="CI48" s="33">
        <v>11426.613322568408</v>
      </c>
      <c r="CJ48" s="33">
        <v>5604.4157730860452</v>
      </c>
      <c r="CK48" s="33">
        <v>3540.7554300594038</v>
      </c>
      <c r="CL48" s="33">
        <v>1302.2808410053126</v>
      </c>
      <c r="CM48" s="33">
        <v>12672.887828666773</v>
      </c>
      <c r="CN48" s="33">
        <v>22327.71367124459</v>
      </c>
      <c r="CO48" s="33">
        <v>870.8434631565616</v>
      </c>
      <c r="CP48" s="33">
        <v>755.95693266723492</v>
      </c>
      <c r="CQ48" s="33">
        <v>20934.257479681015</v>
      </c>
      <c r="CR48" s="33">
        <v>3353.2482392060624</v>
      </c>
      <c r="CS48" s="33">
        <v>86029.1360463741</v>
      </c>
      <c r="CT48" s="33">
        <v>19657.564169888261</v>
      </c>
      <c r="CU48" s="33">
        <v>2993.6715123319173</v>
      </c>
      <c r="CV48" s="33">
        <v>57867.49680688481</v>
      </c>
      <c r="CW48" s="33">
        <v>63026.299269005642</v>
      </c>
      <c r="CX48" s="33">
        <v>17951.467671900951</v>
      </c>
      <c r="CY48" s="33">
        <v>1170.7169622453735</v>
      </c>
      <c r="CZ48" s="33">
        <v>3510.7931441559822</v>
      </c>
      <c r="DA48" s="33">
        <v>6327.3112709407478</v>
      </c>
      <c r="DB48" s="33">
        <v>61223.416016319876</v>
      </c>
      <c r="DC48" s="33">
        <v>19744.686723656487</v>
      </c>
      <c r="DD48" s="33">
        <v>115210.58660226666</v>
      </c>
      <c r="DE48" s="33">
        <v>5425.5015290719211</v>
      </c>
      <c r="DF48" s="33">
        <v>412.6256549443961</v>
      </c>
      <c r="DG48" s="33">
        <v>2769.1767260805414</v>
      </c>
      <c r="DH48" s="33">
        <v>314.8585030972551</v>
      </c>
      <c r="DI48" s="33">
        <v>9215.8707479945078</v>
      </c>
      <c r="DJ48" s="33">
        <v>1692.5399560217768</v>
      </c>
      <c r="DK48" s="33">
        <v>2843.9679872560905</v>
      </c>
      <c r="DL48" s="33">
        <v>6221.8493625407182</v>
      </c>
      <c r="DM48" s="33">
        <v>3424.3604292681825</v>
      </c>
      <c r="DN48" s="33">
        <v>21178.106104615388</v>
      </c>
      <c r="DO48" s="33">
        <v>0</v>
      </c>
      <c r="DP48" s="69">
        <f t="shared" si="1"/>
        <v>1340829.777334085</v>
      </c>
      <c r="DQ48" s="33">
        <v>2857288.1037408868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1640.8966667127904</v>
      </c>
      <c r="GA48" s="33">
        <v>0</v>
      </c>
      <c r="GB48" s="33">
        <v>234.17970207954519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4199992.9574437644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107626.55231720817</v>
      </c>
      <c r="D49" s="33">
        <v>1161.4425616762737</v>
      </c>
      <c r="E49" s="33">
        <v>266.73502905857418</v>
      </c>
      <c r="F49" s="33">
        <v>7.8783710654143828</v>
      </c>
      <c r="G49" s="33">
        <v>147.09217376223546</v>
      </c>
      <c r="H49" s="33">
        <v>0</v>
      </c>
      <c r="I49" s="33">
        <v>15475.485690319112</v>
      </c>
      <c r="J49" s="33">
        <v>19217.64640744781</v>
      </c>
      <c r="K49" s="33">
        <v>5497.7127760662561</v>
      </c>
      <c r="L49" s="33">
        <v>4575.5014628053577</v>
      </c>
      <c r="M49" s="33">
        <v>11003.27513802264</v>
      </c>
      <c r="N49" s="33">
        <v>20587.522420288162</v>
      </c>
      <c r="O49" s="33">
        <v>1520.7067871138163</v>
      </c>
      <c r="P49" s="33">
        <v>6324.6163147136267</v>
      </c>
      <c r="Q49" s="33">
        <v>5152.7055513654204</v>
      </c>
      <c r="R49" s="33">
        <v>2698.8322232023215</v>
      </c>
      <c r="S49" s="33">
        <v>1943.0426407172222</v>
      </c>
      <c r="T49" s="33">
        <v>2367.8713406317843</v>
      </c>
      <c r="U49" s="33">
        <v>1212.495140660069</v>
      </c>
      <c r="V49" s="33">
        <v>638.72084780609384</v>
      </c>
      <c r="W49" s="33">
        <v>3114.4223320347428</v>
      </c>
      <c r="X49" s="33">
        <v>2712.7746742522972</v>
      </c>
      <c r="Y49" s="33">
        <v>7726.1720121805511</v>
      </c>
      <c r="Z49" s="33">
        <v>2525.4369337082985</v>
      </c>
      <c r="AA49" s="33">
        <v>1647.7519246164768</v>
      </c>
      <c r="AB49" s="33">
        <v>1242.204344272516</v>
      </c>
      <c r="AC49" s="33">
        <v>2442.9215562907493</v>
      </c>
      <c r="AD49" s="33">
        <v>9577.1597820195548</v>
      </c>
      <c r="AE49" s="33">
        <v>1754.7234186260664</v>
      </c>
      <c r="AF49" s="33">
        <v>872.77693755925452</v>
      </c>
      <c r="AG49" s="33">
        <v>1194.9117127201562</v>
      </c>
      <c r="AH49" s="33">
        <v>892.0346665503755</v>
      </c>
      <c r="AI49" s="33">
        <v>1809.6560642568018</v>
      </c>
      <c r="AJ49" s="33">
        <v>3538.7263351541787</v>
      </c>
      <c r="AK49" s="33">
        <v>4230.7999906514515</v>
      </c>
      <c r="AL49" s="33">
        <v>2838.001728680661</v>
      </c>
      <c r="AM49" s="33">
        <v>4561.8258062478162</v>
      </c>
      <c r="AN49" s="33">
        <v>1224.3845738990658</v>
      </c>
      <c r="AO49" s="33">
        <v>396.11995008347139</v>
      </c>
      <c r="AP49" s="33">
        <v>647.80337381873767</v>
      </c>
      <c r="AQ49" s="33">
        <v>1584.5201251051062</v>
      </c>
      <c r="AR49" s="33">
        <v>42.795607848673981</v>
      </c>
      <c r="AS49" s="33">
        <v>193.12958783776523</v>
      </c>
      <c r="AT49" s="33">
        <v>4959.3027822677232</v>
      </c>
      <c r="AU49" s="33">
        <v>31959.712339018664</v>
      </c>
      <c r="AV49" s="33">
        <v>560.72292055675462</v>
      </c>
      <c r="AW49" s="33">
        <v>987.72697341283913</v>
      </c>
      <c r="AX49" s="33">
        <v>308.05169446167758</v>
      </c>
      <c r="AY49" s="33">
        <v>1395.843919981023</v>
      </c>
      <c r="AZ49" s="33">
        <v>5235.1941082492986</v>
      </c>
      <c r="BA49" s="33">
        <v>0</v>
      </c>
      <c r="BB49" s="33">
        <v>1045.3318171690419</v>
      </c>
      <c r="BC49" s="33">
        <v>1733.4087696208273</v>
      </c>
      <c r="BD49" s="33">
        <v>6368.3769949321359</v>
      </c>
      <c r="BE49" s="33">
        <v>8594.5275912918405</v>
      </c>
      <c r="BF49" s="33">
        <v>1314.8049247021818</v>
      </c>
      <c r="BG49" s="33">
        <v>721.68173609383837</v>
      </c>
      <c r="BH49" s="33">
        <v>92.494168262724855</v>
      </c>
      <c r="BI49" s="33">
        <v>10810.685001900731</v>
      </c>
      <c r="BJ49" s="33">
        <v>730.40961642069556</v>
      </c>
      <c r="BK49" s="33">
        <v>1333.1749287728692</v>
      </c>
      <c r="BL49" s="33">
        <v>218.12970033776801</v>
      </c>
      <c r="BM49" s="33">
        <v>3457.8822815670264</v>
      </c>
      <c r="BN49" s="33">
        <v>9402.5953375067238</v>
      </c>
      <c r="BO49" s="33">
        <v>1963.1786929852674</v>
      </c>
      <c r="BP49" s="33">
        <v>81.871272243625981</v>
      </c>
      <c r="BQ49" s="33">
        <v>632.16142117869549</v>
      </c>
      <c r="BR49" s="33">
        <v>605.04282095831945</v>
      </c>
      <c r="BS49" s="33">
        <v>1685.7544450049079</v>
      </c>
      <c r="BT49" s="33">
        <v>232.11135812334985</v>
      </c>
      <c r="BU49" s="33">
        <v>113.97653661841862</v>
      </c>
      <c r="BV49" s="33">
        <v>1399.4240732578517</v>
      </c>
      <c r="BW49" s="33">
        <v>617.04639989222414</v>
      </c>
      <c r="BX49" s="33">
        <v>1874.6454142112884</v>
      </c>
      <c r="BY49" s="33">
        <v>761.3470249059875</v>
      </c>
      <c r="BZ49" s="33">
        <v>170.35243995320531</v>
      </c>
      <c r="CA49" s="33">
        <v>1918.9144172424453</v>
      </c>
      <c r="CB49" s="33">
        <v>19039.637027707828</v>
      </c>
      <c r="CC49" s="33">
        <v>37014.031797806834</v>
      </c>
      <c r="CD49" s="33">
        <v>152.01510662361696</v>
      </c>
      <c r="CE49" s="33">
        <v>402.04847711138655</v>
      </c>
      <c r="CF49" s="33">
        <v>643.34628037963296</v>
      </c>
      <c r="CG49" s="33">
        <v>1356.965708799308</v>
      </c>
      <c r="CH49" s="33">
        <v>692.68491995677607</v>
      </c>
      <c r="CI49" s="33">
        <v>1863.4877042863188</v>
      </c>
      <c r="CJ49" s="33">
        <v>399.6073877454424</v>
      </c>
      <c r="CK49" s="33">
        <v>778.31063077915724</v>
      </c>
      <c r="CL49" s="33">
        <v>1075.5443157681559</v>
      </c>
      <c r="CM49" s="33">
        <v>529.11159602982411</v>
      </c>
      <c r="CN49" s="33">
        <v>234.31727135495279</v>
      </c>
      <c r="CO49" s="33">
        <v>232.59685400460435</v>
      </c>
      <c r="CP49" s="33">
        <v>140.30767600345717</v>
      </c>
      <c r="CQ49" s="33">
        <v>9143.1312562097391</v>
      </c>
      <c r="CR49" s="33">
        <v>823.45299174042702</v>
      </c>
      <c r="CS49" s="33">
        <v>14277.565984043635</v>
      </c>
      <c r="CT49" s="33">
        <v>1270.8071348430051</v>
      </c>
      <c r="CU49" s="33">
        <v>190.27705800530845</v>
      </c>
      <c r="CV49" s="33">
        <v>10081.46470847176</v>
      </c>
      <c r="CW49" s="33">
        <v>17002.513656024406</v>
      </c>
      <c r="CX49" s="33">
        <v>3796.7279873732928</v>
      </c>
      <c r="CY49" s="33">
        <v>2822.5761972729661</v>
      </c>
      <c r="CZ49" s="33">
        <v>27.317201449655979</v>
      </c>
      <c r="DA49" s="33">
        <v>4728.5471286983757</v>
      </c>
      <c r="DB49" s="33">
        <v>6560.6275564711859</v>
      </c>
      <c r="DC49" s="33">
        <v>35.706602496093531</v>
      </c>
      <c r="DD49" s="33">
        <v>83.333780362317484</v>
      </c>
      <c r="DE49" s="33">
        <v>517.70730344347737</v>
      </c>
      <c r="DF49" s="33">
        <v>213.13782531725789</v>
      </c>
      <c r="DG49" s="33">
        <v>1062.7236643887461</v>
      </c>
      <c r="DH49" s="33">
        <v>580.58252342413311</v>
      </c>
      <c r="DI49" s="33">
        <v>189.14576239201514</v>
      </c>
      <c r="DJ49" s="33">
        <v>792.87652606695622</v>
      </c>
      <c r="DK49" s="33">
        <v>352.24277769820702</v>
      </c>
      <c r="DL49" s="33">
        <v>999.59975223819606</v>
      </c>
      <c r="DM49" s="33">
        <v>655.50202107811197</v>
      </c>
      <c r="DN49" s="33">
        <v>4524.6657954175344</v>
      </c>
      <c r="DO49" s="33">
        <v>0</v>
      </c>
      <c r="DP49" s="69">
        <f t="shared" si="1"/>
        <v>512769.0185047313</v>
      </c>
      <c r="DQ49" s="33">
        <v>632744.48939945747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387.78513279511259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1145901.2930369838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6833.9961927315162</v>
      </c>
      <c r="D50" s="33">
        <v>385.34996391637077</v>
      </c>
      <c r="E50" s="33">
        <v>58.127533744314981</v>
      </c>
      <c r="F50" s="33">
        <v>3.5552682859527129</v>
      </c>
      <c r="G50" s="33">
        <v>106.60154307111281</v>
      </c>
      <c r="H50" s="33">
        <v>0</v>
      </c>
      <c r="I50" s="33">
        <v>5185.4819365828607</v>
      </c>
      <c r="J50" s="33">
        <v>4036.2382819344543</v>
      </c>
      <c r="K50" s="33">
        <v>2201.790646098867</v>
      </c>
      <c r="L50" s="33">
        <v>1682.3185148765754</v>
      </c>
      <c r="M50" s="33">
        <v>4482.9783003723105</v>
      </c>
      <c r="N50" s="33">
        <v>7190.1566830954498</v>
      </c>
      <c r="O50" s="33">
        <v>118.45023829341186</v>
      </c>
      <c r="P50" s="33">
        <v>1485.2275831473157</v>
      </c>
      <c r="Q50" s="33">
        <v>1662.7836606490505</v>
      </c>
      <c r="R50" s="33">
        <v>197.99340133450701</v>
      </c>
      <c r="S50" s="33">
        <v>584.97741449544958</v>
      </c>
      <c r="T50" s="33">
        <v>866.06842253493789</v>
      </c>
      <c r="U50" s="33">
        <v>305.65236452437603</v>
      </c>
      <c r="V50" s="33">
        <v>115.96680643550998</v>
      </c>
      <c r="W50" s="33">
        <v>1851.4293635109893</v>
      </c>
      <c r="X50" s="33">
        <v>1321.6484656567338</v>
      </c>
      <c r="Y50" s="33">
        <v>2766.119336463812</v>
      </c>
      <c r="Z50" s="33">
        <v>877.56367053958377</v>
      </c>
      <c r="AA50" s="33">
        <v>1405.3715787537749</v>
      </c>
      <c r="AB50" s="33">
        <v>751.55056208438191</v>
      </c>
      <c r="AC50" s="33">
        <v>887.88464717251861</v>
      </c>
      <c r="AD50" s="33">
        <v>2710.7265214724875</v>
      </c>
      <c r="AE50" s="33">
        <v>638.29136206258602</v>
      </c>
      <c r="AF50" s="33">
        <v>248.50707455428426</v>
      </c>
      <c r="AG50" s="33">
        <v>168.87469492948659</v>
      </c>
      <c r="AH50" s="33">
        <v>139.22467675930079</v>
      </c>
      <c r="AI50" s="33">
        <v>426.96603776294893</v>
      </c>
      <c r="AJ50" s="33">
        <v>843.11361803771763</v>
      </c>
      <c r="AK50" s="33">
        <v>1221.3071426109586</v>
      </c>
      <c r="AL50" s="33">
        <v>588.93541663363828</v>
      </c>
      <c r="AM50" s="33">
        <v>923.28316468242576</v>
      </c>
      <c r="AN50" s="33">
        <v>479.34647854263579</v>
      </c>
      <c r="AO50" s="33">
        <v>121.22775408515444</v>
      </c>
      <c r="AP50" s="33">
        <v>156.70744030379603</v>
      </c>
      <c r="AQ50" s="33">
        <v>412.29759521144666</v>
      </c>
      <c r="AR50" s="33">
        <v>95.960129598053101</v>
      </c>
      <c r="AS50" s="33">
        <v>48.817038361248684</v>
      </c>
      <c r="AT50" s="33">
        <v>82.540678269066959</v>
      </c>
      <c r="AU50" s="33">
        <v>0</v>
      </c>
      <c r="AV50" s="33">
        <v>661.39063120258686</v>
      </c>
      <c r="AW50" s="33">
        <v>414.8628034294897</v>
      </c>
      <c r="AX50" s="33">
        <v>36.116303920765183</v>
      </c>
      <c r="AY50" s="33">
        <v>655.48531186030971</v>
      </c>
      <c r="AZ50" s="33">
        <v>1135.8214288831755</v>
      </c>
      <c r="BA50" s="33">
        <v>0</v>
      </c>
      <c r="BB50" s="33">
        <v>981.2088443840322</v>
      </c>
      <c r="BC50" s="33">
        <v>77.526495307698838</v>
      </c>
      <c r="BD50" s="33">
        <v>7721.9204020133684</v>
      </c>
      <c r="BE50" s="33">
        <v>6125.8904549294721</v>
      </c>
      <c r="BF50" s="33">
        <v>335.9213374803868</v>
      </c>
      <c r="BG50" s="33">
        <v>615.01441846006617</v>
      </c>
      <c r="BH50" s="33">
        <v>11.256460554426942</v>
      </c>
      <c r="BI50" s="33">
        <v>7594.0950852083779</v>
      </c>
      <c r="BJ50" s="33">
        <v>219.55508566667788</v>
      </c>
      <c r="BK50" s="33">
        <v>681.64712809664104</v>
      </c>
      <c r="BL50" s="33">
        <v>29.551162935135135</v>
      </c>
      <c r="BM50" s="33">
        <v>2625.6515241420334</v>
      </c>
      <c r="BN50" s="33">
        <v>6524.938254055276</v>
      </c>
      <c r="BO50" s="33">
        <v>583.42981095641517</v>
      </c>
      <c r="BP50" s="33">
        <v>18.458664161574983</v>
      </c>
      <c r="BQ50" s="33">
        <v>200.37208501580909</v>
      </c>
      <c r="BR50" s="33">
        <v>207.91483791781585</v>
      </c>
      <c r="BS50" s="33">
        <v>146.87499429814352</v>
      </c>
      <c r="BT50" s="33">
        <v>33.817029385604506</v>
      </c>
      <c r="BU50" s="33">
        <v>28.807324252063534</v>
      </c>
      <c r="BV50" s="33">
        <v>540.66248485211452</v>
      </c>
      <c r="BW50" s="33">
        <v>124.08933788608064</v>
      </c>
      <c r="BX50" s="33">
        <v>811.18045775206508</v>
      </c>
      <c r="BY50" s="33">
        <v>149.45949835599023</v>
      </c>
      <c r="BZ50" s="33">
        <v>54.864522010006588</v>
      </c>
      <c r="CA50" s="33">
        <v>650.78787374215369</v>
      </c>
      <c r="CB50" s="33">
        <v>0</v>
      </c>
      <c r="CC50" s="33">
        <v>0</v>
      </c>
      <c r="CD50" s="33">
        <v>53.784914650343993</v>
      </c>
      <c r="CE50" s="33">
        <v>128.99091705724413</v>
      </c>
      <c r="CF50" s="33">
        <v>167.57198357216714</v>
      </c>
      <c r="CG50" s="33">
        <v>277.58933084279141</v>
      </c>
      <c r="CH50" s="33">
        <v>101.94153862967805</v>
      </c>
      <c r="CI50" s="33">
        <v>967.70056466239214</v>
      </c>
      <c r="CJ50" s="33">
        <v>208.93676227148995</v>
      </c>
      <c r="CK50" s="33">
        <v>201.39341780904505</v>
      </c>
      <c r="CL50" s="33">
        <v>416.60463923819822</v>
      </c>
      <c r="CM50" s="33">
        <v>790.33411712431257</v>
      </c>
      <c r="CN50" s="33">
        <v>63.201583913622144</v>
      </c>
      <c r="CO50" s="33">
        <v>118.03111034179032</v>
      </c>
      <c r="CP50" s="33">
        <v>35.91739373444068</v>
      </c>
      <c r="CQ50" s="33">
        <v>1825.3016305615736</v>
      </c>
      <c r="CR50" s="33">
        <v>212.14642785198151</v>
      </c>
      <c r="CS50" s="33">
        <v>2153.5144319308233</v>
      </c>
      <c r="CT50" s="33">
        <v>2949.5330220356987</v>
      </c>
      <c r="CU50" s="33">
        <v>86.203661961509056</v>
      </c>
      <c r="CV50" s="33">
        <v>4459.9147328069876</v>
      </c>
      <c r="CW50" s="33">
        <v>6486.9817481484861</v>
      </c>
      <c r="CX50" s="33">
        <v>1325.3757685442843</v>
      </c>
      <c r="CY50" s="33">
        <v>564.18927572888219</v>
      </c>
      <c r="CZ50" s="33">
        <v>12.561514971835189</v>
      </c>
      <c r="DA50" s="33">
        <v>1430.384021752549</v>
      </c>
      <c r="DB50" s="33">
        <v>2597.6978263546757</v>
      </c>
      <c r="DC50" s="33">
        <v>22.782679423930858</v>
      </c>
      <c r="DD50" s="33">
        <v>47.396045378842658</v>
      </c>
      <c r="DE50" s="33">
        <v>207.07370179926653</v>
      </c>
      <c r="DF50" s="33">
        <v>74.188397952837931</v>
      </c>
      <c r="DG50" s="33">
        <v>229.95329385776247</v>
      </c>
      <c r="DH50" s="33">
        <v>209.78330533583019</v>
      </c>
      <c r="DI50" s="33">
        <v>67.419049561660628</v>
      </c>
      <c r="DJ50" s="33">
        <v>153.87228821123676</v>
      </c>
      <c r="DK50" s="33">
        <v>113.63926901411024</v>
      </c>
      <c r="DL50" s="33">
        <v>219.07382373224081</v>
      </c>
      <c r="DM50" s="33">
        <v>195.20340801318966</v>
      </c>
      <c r="DN50" s="33">
        <v>1088.4161379627387</v>
      </c>
      <c r="DO50" s="33">
        <v>0</v>
      </c>
      <c r="DP50" s="69">
        <f t="shared" si="1"/>
        <v>126934.58499403959</v>
      </c>
      <c r="DQ50" s="33">
        <v>211150.45790961437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240.83601357194343</v>
      </c>
      <c r="GA50" s="33">
        <v>0</v>
      </c>
      <c r="GB50" s="33">
        <v>0</v>
      </c>
      <c r="GC50" s="33">
        <v>0</v>
      </c>
      <c r="GD50" s="33">
        <v>0</v>
      </c>
      <c r="GE50" s="33">
        <v>-92.816258278235026</v>
      </c>
      <c r="GF50" s="33">
        <v>0</v>
      </c>
      <c r="GG50" s="44">
        <f t="shared" si="0"/>
        <v>338233.06265894766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34693.235106500157</v>
      </c>
      <c r="D51" s="33">
        <v>6300.4718361993355</v>
      </c>
      <c r="E51" s="33">
        <v>2926.2851780312367</v>
      </c>
      <c r="F51" s="33">
        <v>5.1946663143945893</v>
      </c>
      <c r="G51" s="33">
        <v>46.369692178878594</v>
      </c>
      <c r="H51" s="33">
        <v>0</v>
      </c>
      <c r="I51" s="33">
        <v>5422.6169182341982</v>
      </c>
      <c r="J51" s="33">
        <v>1972.5743318185846</v>
      </c>
      <c r="K51" s="33">
        <v>10933.600426184903</v>
      </c>
      <c r="L51" s="33">
        <v>7063.4837460360613</v>
      </c>
      <c r="M51" s="33">
        <v>15525.881851722732</v>
      </c>
      <c r="N51" s="33">
        <v>7745.8023428981296</v>
      </c>
      <c r="O51" s="33">
        <v>0</v>
      </c>
      <c r="P51" s="33">
        <v>1823.7922737004676</v>
      </c>
      <c r="Q51" s="33">
        <v>6048.3515132475204</v>
      </c>
      <c r="R51" s="33">
        <v>1431.3659275241162</v>
      </c>
      <c r="S51" s="33">
        <v>4930.8867971510326</v>
      </c>
      <c r="T51" s="33">
        <v>64378.970642138054</v>
      </c>
      <c r="U51" s="33">
        <v>2587.5813739524242</v>
      </c>
      <c r="V51" s="33">
        <v>16447.135391801941</v>
      </c>
      <c r="W51" s="33">
        <v>18012.703666394336</v>
      </c>
      <c r="X51" s="33">
        <v>3403.9012150380704</v>
      </c>
      <c r="Y51" s="33">
        <v>1082.5586957552507</v>
      </c>
      <c r="Z51" s="33">
        <v>7950.7600789522303</v>
      </c>
      <c r="AA51" s="33">
        <v>34903.370106639792</v>
      </c>
      <c r="AB51" s="33">
        <v>6715.2598190002564</v>
      </c>
      <c r="AC51" s="33">
        <v>18758.976576834637</v>
      </c>
      <c r="AD51" s="33">
        <v>5999.3688729617206</v>
      </c>
      <c r="AE51" s="33">
        <v>622.28311567851176</v>
      </c>
      <c r="AF51" s="33">
        <v>2899.0842691166908</v>
      </c>
      <c r="AG51" s="33">
        <v>652.76426617586753</v>
      </c>
      <c r="AH51" s="33">
        <v>615.331243148108</v>
      </c>
      <c r="AI51" s="33">
        <v>2244.5459913978661</v>
      </c>
      <c r="AJ51" s="33">
        <v>3265.8463357619908</v>
      </c>
      <c r="AK51" s="33">
        <v>6602.8882878526283</v>
      </c>
      <c r="AL51" s="33">
        <v>1993.4233612334817</v>
      </c>
      <c r="AM51" s="33">
        <v>2459.5105854725994</v>
      </c>
      <c r="AN51" s="33">
        <v>4630.9857926087288</v>
      </c>
      <c r="AO51" s="33">
        <v>1543.5751768998318</v>
      </c>
      <c r="AP51" s="33">
        <v>1684.4378896734142</v>
      </c>
      <c r="AQ51" s="33">
        <v>1690.6569701907001</v>
      </c>
      <c r="AR51" s="33">
        <v>1605.0322821376494</v>
      </c>
      <c r="AS51" s="33">
        <v>43.417433794600996</v>
      </c>
      <c r="AT51" s="33">
        <v>17562.285076384469</v>
      </c>
      <c r="AU51" s="33">
        <v>6716.4879912833621</v>
      </c>
      <c r="AV51" s="33">
        <v>702.20313045637181</v>
      </c>
      <c r="AW51" s="33">
        <v>45351.716088378198</v>
      </c>
      <c r="AX51" s="33">
        <v>3000.8182232156855</v>
      </c>
      <c r="AY51" s="33">
        <v>1035.929204037566</v>
      </c>
      <c r="AZ51" s="33">
        <v>2951.8651580886744</v>
      </c>
      <c r="BA51" s="33">
        <v>0</v>
      </c>
      <c r="BB51" s="33">
        <v>4791.2251781350333</v>
      </c>
      <c r="BC51" s="33">
        <v>6664.9485694493706</v>
      </c>
      <c r="BD51" s="33">
        <v>70616.818958073462</v>
      </c>
      <c r="BE51" s="33">
        <v>26927.526040812623</v>
      </c>
      <c r="BF51" s="33">
        <v>862.84915437618622</v>
      </c>
      <c r="BG51" s="33">
        <v>4167.7468326524731</v>
      </c>
      <c r="BH51" s="33">
        <v>13177.899506443531</v>
      </c>
      <c r="BI51" s="33">
        <v>9341.6097078704515</v>
      </c>
      <c r="BJ51" s="33">
        <v>3311.129996002473</v>
      </c>
      <c r="BK51" s="33">
        <v>15395.176568173485</v>
      </c>
      <c r="BL51" s="33">
        <v>1336.2577260975133</v>
      </c>
      <c r="BM51" s="33">
        <v>5761.6991669721838</v>
      </c>
      <c r="BN51" s="33">
        <v>8304.6894029969408</v>
      </c>
      <c r="BO51" s="33">
        <v>5118.3409295306992</v>
      </c>
      <c r="BP51" s="33">
        <v>187.80618552174622</v>
      </c>
      <c r="BQ51" s="33">
        <v>4190.1222046205121</v>
      </c>
      <c r="BR51" s="33">
        <v>2180.8363886216448</v>
      </c>
      <c r="BS51" s="33">
        <v>8767.3177927314227</v>
      </c>
      <c r="BT51" s="33">
        <v>2710.7781373262633</v>
      </c>
      <c r="BU51" s="33">
        <v>1053.3529683409108</v>
      </c>
      <c r="BV51" s="33">
        <v>9698.6124091652382</v>
      </c>
      <c r="BW51" s="33">
        <v>2242.5657241855943</v>
      </c>
      <c r="BX51" s="33">
        <v>11507.493283412987</v>
      </c>
      <c r="BY51" s="33">
        <v>1766.387245813248</v>
      </c>
      <c r="BZ51" s="33">
        <v>965.58530130584052</v>
      </c>
      <c r="CA51" s="33">
        <v>0</v>
      </c>
      <c r="CB51" s="33">
        <v>4.1390639442150254</v>
      </c>
      <c r="CC51" s="33">
        <v>1.0153493852631903</v>
      </c>
      <c r="CD51" s="33">
        <v>2512.4597009247768</v>
      </c>
      <c r="CE51" s="33">
        <v>3207.5526920561429</v>
      </c>
      <c r="CF51" s="33">
        <v>1886.8314271808035</v>
      </c>
      <c r="CG51" s="33">
        <v>9120.9914588003649</v>
      </c>
      <c r="CH51" s="33">
        <v>1617.6146873822956</v>
      </c>
      <c r="CI51" s="33">
        <v>7083.5728648277127</v>
      </c>
      <c r="CJ51" s="33">
        <v>3449.5083763064877</v>
      </c>
      <c r="CK51" s="33">
        <v>2499.4408607667669</v>
      </c>
      <c r="CL51" s="33">
        <v>2598.9824915598092</v>
      </c>
      <c r="CM51" s="33">
        <v>6183.5166598365849</v>
      </c>
      <c r="CN51" s="33">
        <v>1109.8777137480429</v>
      </c>
      <c r="CO51" s="33">
        <v>1834.6237349355101</v>
      </c>
      <c r="CP51" s="33">
        <v>381.79160187060802</v>
      </c>
      <c r="CQ51" s="33">
        <v>2763.5020277673275</v>
      </c>
      <c r="CR51" s="33">
        <v>2453.1304479105879</v>
      </c>
      <c r="CS51" s="33">
        <v>103655.30051146749</v>
      </c>
      <c r="CT51" s="33">
        <v>10679.214221943072</v>
      </c>
      <c r="CU51" s="33">
        <v>2819.6441608494001</v>
      </c>
      <c r="CV51" s="33">
        <v>24421.740347864958</v>
      </c>
      <c r="CW51" s="33">
        <v>38883.64665003345</v>
      </c>
      <c r="CX51" s="33">
        <v>10703.36171454577</v>
      </c>
      <c r="CY51" s="33">
        <v>11091.613880792522</v>
      </c>
      <c r="CZ51" s="33">
        <v>998.18443703823993</v>
      </c>
      <c r="DA51" s="33">
        <v>37621.294917383166</v>
      </c>
      <c r="DB51" s="33">
        <v>23432.731605890644</v>
      </c>
      <c r="DC51" s="33">
        <v>39396.115857017539</v>
      </c>
      <c r="DD51" s="33">
        <v>90913.64808681031</v>
      </c>
      <c r="DE51" s="33">
        <v>1148.0387611863218</v>
      </c>
      <c r="DF51" s="33">
        <v>60.425764592044068</v>
      </c>
      <c r="DG51" s="33">
        <v>6312.607944769793</v>
      </c>
      <c r="DH51" s="33">
        <v>2609.4692884667493</v>
      </c>
      <c r="DI51" s="33">
        <v>1272.7632400502957</v>
      </c>
      <c r="DJ51" s="33">
        <v>4469.0375538555418</v>
      </c>
      <c r="DK51" s="33">
        <v>1979.4833295490666</v>
      </c>
      <c r="DL51" s="33">
        <v>3362.2246646038543</v>
      </c>
      <c r="DM51" s="33">
        <v>1878.8804723980224</v>
      </c>
      <c r="DN51" s="33">
        <v>2252.6369960392285</v>
      </c>
      <c r="DO51" s="33">
        <v>0</v>
      </c>
      <c r="DP51" s="69">
        <f t="shared" si="1"/>
        <v>1086704.97786518</v>
      </c>
      <c r="DQ51" s="33">
        <v>709926.73636316136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10.616355146538764</v>
      </c>
      <c r="FY51" s="33">
        <v>0</v>
      </c>
      <c r="FZ51" s="33">
        <v>1047.896415891563</v>
      </c>
      <c r="GA51" s="33">
        <v>0</v>
      </c>
      <c r="GB51" s="33">
        <v>289.37557037430406</v>
      </c>
      <c r="GC51" s="33">
        <v>0</v>
      </c>
      <c r="GD51" s="33">
        <v>0</v>
      </c>
      <c r="GE51" s="33">
        <v>-64.108839624859101</v>
      </c>
      <c r="GF51" s="33">
        <v>81676.405963454221</v>
      </c>
      <c r="GG51" s="44">
        <f t="shared" si="0"/>
        <v>1879591.8996935831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9481.1924548722855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6738440.8835490653</v>
      </c>
      <c r="FS52" s="33">
        <v>8794537.7277267724</v>
      </c>
      <c r="FT52" s="33">
        <v>0</v>
      </c>
      <c r="FU52" s="33">
        <v>0</v>
      </c>
      <c r="FV52" s="33">
        <v>0</v>
      </c>
      <c r="FW52" s="33">
        <v>0</v>
      </c>
      <c r="FX52" s="33">
        <v>155351.55291395454</v>
      </c>
      <c r="FY52" s="33">
        <v>0</v>
      </c>
      <c r="FZ52" s="33">
        <v>973.62045742493819</v>
      </c>
      <c r="GA52" s="33">
        <v>0</v>
      </c>
      <c r="GB52" s="33">
        <v>878.66122451950685</v>
      </c>
      <c r="GC52" s="33">
        <v>0</v>
      </c>
      <c r="GD52" s="33">
        <v>0</v>
      </c>
      <c r="GE52" s="33">
        <v>0</v>
      </c>
      <c r="GF52" s="33">
        <v>48171.330290369697</v>
      </c>
      <c r="GG52" s="44">
        <f t="shared" si="0"/>
        <v>15747834.968616981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213484.41131954154</v>
      </c>
      <c r="D53" s="33">
        <v>10388.164553531944</v>
      </c>
      <c r="E53" s="33">
        <v>0</v>
      </c>
      <c r="F53" s="33">
        <v>4.5223959543092063</v>
      </c>
      <c r="G53" s="33">
        <v>1226.611463348022</v>
      </c>
      <c r="H53" s="33">
        <v>5230.1897820173626</v>
      </c>
      <c r="I53" s="33">
        <v>1170.9523970180435</v>
      </c>
      <c r="J53" s="33">
        <v>914.97687123285516</v>
      </c>
      <c r="K53" s="33">
        <v>10496.717577299671</v>
      </c>
      <c r="L53" s="33">
        <v>3496.9016710653946</v>
      </c>
      <c r="M53" s="33">
        <v>5381.7322017091901</v>
      </c>
      <c r="N53" s="33">
        <v>9710.050676221199</v>
      </c>
      <c r="O53" s="33">
        <v>1092.5034064216259</v>
      </c>
      <c r="P53" s="33">
        <v>833.02305749010486</v>
      </c>
      <c r="Q53" s="33">
        <v>690.71728155470532</v>
      </c>
      <c r="R53" s="33">
        <v>2123.4266805215216</v>
      </c>
      <c r="S53" s="33">
        <v>6390.9908388575823</v>
      </c>
      <c r="T53" s="33">
        <v>2780.7388258534852</v>
      </c>
      <c r="U53" s="33">
        <v>2299.4182107798765</v>
      </c>
      <c r="V53" s="33">
        <v>748.93744395385477</v>
      </c>
      <c r="W53" s="33">
        <v>7165.8072632250487</v>
      </c>
      <c r="X53" s="33">
        <v>1759.3919571577849</v>
      </c>
      <c r="Y53" s="33">
        <v>10704.625907984226</v>
      </c>
      <c r="Z53" s="33">
        <v>7784.7798952373196</v>
      </c>
      <c r="AA53" s="33">
        <v>537.80192042373903</v>
      </c>
      <c r="AB53" s="33">
        <v>13146.567592262696</v>
      </c>
      <c r="AC53" s="33">
        <v>1537.1016741338824</v>
      </c>
      <c r="AD53" s="33">
        <v>3848.361939310239</v>
      </c>
      <c r="AE53" s="33">
        <v>871.09818964664544</v>
      </c>
      <c r="AF53" s="33">
        <v>582.73758316185479</v>
      </c>
      <c r="AG53" s="33">
        <v>367.11857650993164</v>
      </c>
      <c r="AH53" s="33">
        <v>205.32608391388334</v>
      </c>
      <c r="AI53" s="33">
        <v>747.22089599436094</v>
      </c>
      <c r="AJ53" s="33">
        <v>3350.6368425914484</v>
      </c>
      <c r="AK53" s="33">
        <v>5792.6366935025926</v>
      </c>
      <c r="AL53" s="33">
        <v>2795.4343164042111</v>
      </c>
      <c r="AM53" s="33">
        <v>6250.9654948892512</v>
      </c>
      <c r="AN53" s="33">
        <v>1075.1619350128262</v>
      </c>
      <c r="AO53" s="33">
        <v>346.50507344169006</v>
      </c>
      <c r="AP53" s="33">
        <v>451.66927789841185</v>
      </c>
      <c r="AQ53" s="33">
        <v>1575.7496920809699</v>
      </c>
      <c r="AR53" s="33">
        <v>665366.03913110157</v>
      </c>
      <c r="AS53" s="33">
        <v>22678.268639204216</v>
      </c>
      <c r="AT53" s="33">
        <v>345395.71841642435</v>
      </c>
      <c r="AU53" s="33">
        <v>75581.922396895898</v>
      </c>
      <c r="AV53" s="33">
        <v>3298.9260169618678</v>
      </c>
      <c r="AW53" s="33">
        <v>98750.77238414099</v>
      </c>
      <c r="AX53" s="33">
        <v>0</v>
      </c>
      <c r="AY53" s="33">
        <v>427888.47078442294</v>
      </c>
      <c r="AZ53" s="33">
        <v>0</v>
      </c>
      <c r="BA53" s="33">
        <v>0</v>
      </c>
      <c r="BB53" s="33">
        <v>0</v>
      </c>
      <c r="BC53" s="33">
        <v>2500.3801962146304</v>
      </c>
      <c r="BD53" s="33">
        <v>0</v>
      </c>
      <c r="BE53" s="33">
        <v>17945.651499537958</v>
      </c>
      <c r="BF53" s="33">
        <v>550297.14265971386</v>
      </c>
      <c r="BG53" s="33">
        <v>17408.957965983212</v>
      </c>
      <c r="BH53" s="33">
        <v>88653.593208137274</v>
      </c>
      <c r="BI53" s="33">
        <v>3595.3542538716047</v>
      </c>
      <c r="BJ53" s="33">
        <v>4646.9267214998217</v>
      </c>
      <c r="BK53" s="33">
        <v>273315.30888196902</v>
      </c>
      <c r="BL53" s="33">
        <v>165632.03901786523</v>
      </c>
      <c r="BM53" s="33">
        <v>0</v>
      </c>
      <c r="BN53" s="33">
        <v>0</v>
      </c>
      <c r="BO53" s="33">
        <v>2516.903968835763</v>
      </c>
      <c r="BP53" s="33">
        <v>384.70633418367987</v>
      </c>
      <c r="BQ53" s="33">
        <v>1379.0541308960032</v>
      </c>
      <c r="BR53" s="33">
        <v>1065.5368367033702</v>
      </c>
      <c r="BS53" s="33">
        <v>656680.62362781563</v>
      </c>
      <c r="BT53" s="33">
        <v>583.11245311133609</v>
      </c>
      <c r="BU53" s="33">
        <v>380.51482547797877</v>
      </c>
      <c r="BV53" s="33">
        <v>0</v>
      </c>
      <c r="BW53" s="33">
        <v>13.744579287385726</v>
      </c>
      <c r="BX53" s="33">
        <v>0</v>
      </c>
      <c r="BY53" s="33">
        <v>0</v>
      </c>
      <c r="BZ53" s="33">
        <v>0</v>
      </c>
      <c r="CA53" s="33">
        <v>3.3758098693594483</v>
      </c>
      <c r="CB53" s="33">
        <v>1.2093825582739632</v>
      </c>
      <c r="CC53" s="33">
        <v>0</v>
      </c>
      <c r="CD53" s="33">
        <v>0</v>
      </c>
      <c r="CE53" s="33">
        <v>0</v>
      </c>
      <c r="CF53" s="33">
        <v>10645.8365787517</v>
      </c>
      <c r="CG53" s="33">
        <v>37672.579358433548</v>
      </c>
      <c r="CH53" s="33">
        <v>0</v>
      </c>
      <c r="CI53" s="33">
        <v>42281.85536938045</v>
      </c>
      <c r="CJ53" s="33">
        <v>14.425440280258952</v>
      </c>
      <c r="CK53" s="33">
        <v>12909.475339010776</v>
      </c>
      <c r="CL53" s="33">
        <v>1636.2928974877502</v>
      </c>
      <c r="CM53" s="33">
        <v>2885.4762048923935</v>
      </c>
      <c r="CN53" s="33">
        <v>3661.709199926217</v>
      </c>
      <c r="CO53" s="33">
        <v>61.732487710879923</v>
      </c>
      <c r="CP53" s="33">
        <v>0</v>
      </c>
      <c r="CQ53" s="33">
        <v>60357.692622530645</v>
      </c>
      <c r="CR53" s="33">
        <v>13518.255372575715</v>
      </c>
      <c r="CS53" s="33">
        <v>524516.22734457417</v>
      </c>
      <c r="CT53" s="33">
        <v>19488.771770486368</v>
      </c>
      <c r="CU53" s="33">
        <v>244.15171794688547</v>
      </c>
      <c r="CV53" s="33">
        <v>18971.888353638664</v>
      </c>
      <c r="CW53" s="33">
        <v>105838.19782705331</v>
      </c>
      <c r="CX53" s="33">
        <v>5458.367783113833</v>
      </c>
      <c r="CY53" s="33">
        <v>12450.694824227672</v>
      </c>
      <c r="CZ53" s="33">
        <v>4.8010042525186503</v>
      </c>
      <c r="DA53" s="33">
        <v>0</v>
      </c>
      <c r="DB53" s="33">
        <v>12768.254376128996</v>
      </c>
      <c r="DC53" s="33">
        <v>14425.265203190467</v>
      </c>
      <c r="DD53" s="33">
        <v>175674.71551799829</v>
      </c>
      <c r="DE53" s="33">
        <v>3558.4540788137638</v>
      </c>
      <c r="DF53" s="33">
        <v>436.11412914021059</v>
      </c>
      <c r="DG53" s="33">
        <v>31878.707582222371</v>
      </c>
      <c r="DH53" s="33">
        <v>1667.6155754276206</v>
      </c>
      <c r="DI53" s="33">
        <v>1712.4397994624946</v>
      </c>
      <c r="DJ53" s="33">
        <v>18974.455782308687</v>
      </c>
      <c r="DK53" s="33">
        <v>10113.043170057617</v>
      </c>
      <c r="DL53" s="33">
        <v>192696.10311053027</v>
      </c>
      <c r="DM53" s="33">
        <v>354.99930425097011</v>
      </c>
      <c r="DN53" s="33">
        <v>26027.115220430122</v>
      </c>
      <c r="DO53" s="33">
        <v>0</v>
      </c>
      <c r="DP53" s="69">
        <f t="shared" si="1"/>
        <v>5138231.6539280731</v>
      </c>
      <c r="DQ53" s="33">
        <v>10470.922946263632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990.39106413698812</v>
      </c>
      <c r="FI53" s="33">
        <v>0</v>
      </c>
      <c r="FJ53" s="33">
        <v>0</v>
      </c>
      <c r="FK53" s="33">
        <v>1079799.2252775596</v>
      </c>
      <c r="FL53" s="33">
        <v>0</v>
      </c>
      <c r="FM53" s="33">
        <v>12016.827038050984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11896253.604851315</v>
      </c>
      <c r="FU53" s="33">
        <v>0</v>
      </c>
      <c r="FV53" s="33">
        <v>0</v>
      </c>
      <c r="FW53" s="33">
        <v>0</v>
      </c>
      <c r="FX53" s="33">
        <v>50619.489923983681</v>
      </c>
      <c r="FY53" s="33">
        <v>0</v>
      </c>
      <c r="FZ53" s="33">
        <v>0</v>
      </c>
      <c r="GA53" s="33">
        <v>0</v>
      </c>
      <c r="GB53" s="33">
        <v>808.70073727288002</v>
      </c>
      <c r="GC53" s="33">
        <v>0</v>
      </c>
      <c r="GD53" s="33">
        <v>0</v>
      </c>
      <c r="GE53" s="33">
        <v>0</v>
      </c>
      <c r="GF53" s="33">
        <v>965224.7311203545</v>
      </c>
      <c r="GG53" s="44">
        <f t="shared" si="0"/>
        <v>19154415.54688701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131141.99826882608</v>
      </c>
      <c r="D54" s="33">
        <v>4190.7882050332983</v>
      </c>
      <c r="E54" s="33">
        <v>971.53990383073358</v>
      </c>
      <c r="F54" s="33">
        <v>0</v>
      </c>
      <c r="G54" s="33">
        <v>1699.3431142180186</v>
      </c>
      <c r="H54" s="33">
        <v>0</v>
      </c>
      <c r="I54" s="33">
        <v>10643.633003092164</v>
      </c>
      <c r="J54" s="33">
        <v>2907.1460467944967</v>
      </c>
      <c r="K54" s="33">
        <v>5720.5674019317139</v>
      </c>
      <c r="L54" s="33">
        <v>9417.1882544606669</v>
      </c>
      <c r="M54" s="33">
        <v>13059.771303754636</v>
      </c>
      <c r="N54" s="33">
        <v>61795.684823740376</v>
      </c>
      <c r="O54" s="33">
        <v>771.44381676189971</v>
      </c>
      <c r="P54" s="33">
        <v>3524.368981916718</v>
      </c>
      <c r="Q54" s="33">
        <v>5136.8056088090379</v>
      </c>
      <c r="R54" s="33">
        <v>6085.8588620268256</v>
      </c>
      <c r="S54" s="33">
        <v>11790.689439240101</v>
      </c>
      <c r="T54" s="33">
        <v>4923.2830144423306</v>
      </c>
      <c r="U54" s="33">
        <v>8025.3110776561325</v>
      </c>
      <c r="V54" s="33">
        <v>374.09877951063987</v>
      </c>
      <c r="W54" s="33">
        <v>17304.972471945955</v>
      </c>
      <c r="X54" s="33">
        <v>6627.0807066872221</v>
      </c>
      <c r="Y54" s="33">
        <v>4595.8427130810651</v>
      </c>
      <c r="Z54" s="33">
        <v>5935.3075740385193</v>
      </c>
      <c r="AA54" s="33">
        <v>14015.335253030002</v>
      </c>
      <c r="AB54" s="33">
        <v>9264.4043959560076</v>
      </c>
      <c r="AC54" s="33">
        <v>10144.432455679869</v>
      </c>
      <c r="AD54" s="33">
        <v>15488.037297658308</v>
      </c>
      <c r="AE54" s="33">
        <v>5496.6204417346635</v>
      </c>
      <c r="AF54" s="33">
        <v>6860.7772016066601</v>
      </c>
      <c r="AG54" s="33">
        <v>2654.9240918542814</v>
      </c>
      <c r="AH54" s="33">
        <v>1893.7062631141041</v>
      </c>
      <c r="AI54" s="33">
        <v>5155.2833009053784</v>
      </c>
      <c r="AJ54" s="33">
        <v>11397.193933372422</v>
      </c>
      <c r="AK54" s="33">
        <v>21095.04790718111</v>
      </c>
      <c r="AL54" s="33">
        <v>3998.865050622534</v>
      </c>
      <c r="AM54" s="33">
        <v>6046.1493428505692</v>
      </c>
      <c r="AN54" s="33">
        <v>5003.7095209169984</v>
      </c>
      <c r="AO54" s="33">
        <v>3141.8804007345025</v>
      </c>
      <c r="AP54" s="33">
        <v>1269.883576446224</v>
      </c>
      <c r="AQ54" s="33">
        <v>3717.0938236133352</v>
      </c>
      <c r="AR54" s="33">
        <v>31125.412788701407</v>
      </c>
      <c r="AS54" s="33">
        <v>773.98550560802141</v>
      </c>
      <c r="AT54" s="33">
        <v>26651.899303365604</v>
      </c>
      <c r="AU54" s="33">
        <v>10373.35799135347</v>
      </c>
      <c r="AV54" s="33">
        <v>1457.1996448295724</v>
      </c>
      <c r="AW54" s="33">
        <v>5847.4378942425901</v>
      </c>
      <c r="AX54" s="33">
        <v>1821.2695190021834</v>
      </c>
      <c r="AY54" s="33">
        <v>5404.0655877948457</v>
      </c>
      <c r="AZ54" s="33">
        <v>6622.9071225671078</v>
      </c>
      <c r="BA54" s="33">
        <v>0</v>
      </c>
      <c r="BB54" s="33">
        <v>8482.2943692954905</v>
      </c>
      <c r="BC54" s="33">
        <v>3907.3211417057009</v>
      </c>
      <c r="BD54" s="33">
        <v>44854.679806380474</v>
      </c>
      <c r="BE54" s="33">
        <v>42097.899769552045</v>
      </c>
      <c r="BF54" s="33">
        <v>38294.786512911633</v>
      </c>
      <c r="BG54" s="33">
        <v>2969.0110736759307</v>
      </c>
      <c r="BH54" s="33">
        <v>2894.2179780757847</v>
      </c>
      <c r="BI54" s="33">
        <v>42789.523518635346</v>
      </c>
      <c r="BJ54" s="33">
        <v>1083.4733361569802</v>
      </c>
      <c r="BK54" s="33">
        <v>23796.110924282297</v>
      </c>
      <c r="BL54" s="33">
        <v>10726.121880588469</v>
      </c>
      <c r="BM54" s="33">
        <v>10695.313040036301</v>
      </c>
      <c r="BN54" s="33">
        <v>7525.9220783982437</v>
      </c>
      <c r="BO54" s="33">
        <v>12182.354685190508</v>
      </c>
      <c r="BP54" s="33">
        <v>318.57450371794891</v>
      </c>
      <c r="BQ54" s="33">
        <v>4373.0044533299642</v>
      </c>
      <c r="BR54" s="33">
        <v>4134.1486887861029</v>
      </c>
      <c r="BS54" s="33">
        <v>42438.040019985812</v>
      </c>
      <c r="BT54" s="33">
        <v>1876.2396597909044</v>
      </c>
      <c r="BU54" s="33">
        <v>671.92289008283922</v>
      </c>
      <c r="BV54" s="33">
        <v>70311.008021686866</v>
      </c>
      <c r="BW54" s="33">
        <v>27601.673020814189</v>
      </c>
      <c r="BX54" s="33">
        <v>31499.130319608812</v>
      </c>
      <c r="BY54" s="33">
        <v>2506.1625002777801</v>
      </c>
      <c r="BZ54" s="33">
        <v>2283.592533674645</v>
      </c>
      <c r="CA54" s="33">
        <v>520568.29730375216</v>
      </c>
      <c r="CB54" s="33">
        <v>694542.74411728117</v>
      </c>
      <c r="CC54" s="33">
        <v>974115.76462532452</v>
      </c>
      <c r="CD54" s="33">
        <v>4628.8671702547072</v>
      </c>
      <c r="CE54" s="33">
        <v>2282.2017352745638</v>
      </c>
      <c r="CF54" s="33">
        <v>914.59510352145355</v>
      </c>
      <c r="CG54" s="33">
        <v>3753.9575339138396</v>
      </c>
      <c r="CH54" s="33">
        <v>207.06155748316041</v>
      </c>
      <c r="CI54" s="33">
        <v>3132.1189199253295</v>
      </c>
      <c r="CJ54" s="33">
        <v>3026.418140662101</v>
      </c>
      <c r="CK54" s="33">
        <v>1118.8887905460492</v>
      </c>
      <c r="CL54" s="33">
        <v>4408.6092418696244</v>
      </c>
      <c r="CM54" s="33">
        <v>6308.0472156053866</v>
      </c>
      <c r="CN54" s="33">
        <v>345.20124702889734</v>
      </c>
      <c r="CO54" s="33">
        <v>1071.0561799658458</v>
      </c>
      <c r="CP54" s="33">
        <v>172.79730196389045</v>
      </c>
      <c r="CQ54" s="33">
        <v>3679.7692136847686</v>
      </c>
      <c r="CR54" s="33">
        <v>1046.0588245863771</v>
      </c>
      <c r="CS54" s="33">
        <v>58604.842766678732</v>
      </c>
      <c r="CT54" s="33">
        <v>23144.64903324184</v>
      </c>
      <c r="CU54" s="33">
        <v>727.20737138178526</v>
      </c>
      <c r="CV54" s="33">
        <v>24945.930877665796</v>
      </c>
      <c r="CW54" s="33">
        <v>41915.518313055938</v>
      </c>
      <c r="CX54" s="33">
        <v>10729.910622713864</v>
      </c>
      <c r="CY54" s="33">
        <v>8311.873449747176</v>
      </c>
      <c r="CZ54" s="33">
        <v>1971.5910280076935</v>
      </c>
      <c r="DA54" s="33">
        <v>22556.461195136042</v>
      </c>
      <c r="DB54" s="33">
        <v>27478.991589988502</v>
      </c>
      <c r="DC54" s="33">
        <v>26836.137094917005</v>
      </c>
      <c r="DD54" s="33">
        <v>62066.423278286748</v>
      </c>
      <c r="DE54" s="33">
        <v>5003.2186904341388</v>
      </c>
      <c r="DF54" s="33">
        <v>1676.9695531751865</v>
      </c>
      <c r="DG54" s="33">
        <v>10113.427621416144</v>
      </c>
      <c r="DH54" s="33">
        <v>6511.2211737484977</v>
      </c>
      <c r="DI54" s="33">
        <v>4211.7975608768402</v>
      </c>
      <c r="DJ54" s="33">
        <v>5237.6404815073047</v>
      </c>
      <c r="DK54" s="33">
        <v>3610.6186829550666</v>
      </c>
      <c r="DL54" s="33">
        <v>29630.43533644158</v>
      </c>
      <c r="DM54" s="33">
        <v>1541.5683890824832</v>
      </c>
      <c r="DN54" s="33">
        <v>12336.663999392062</v>
      </c>
      <c r="DO54" s="33">
        <v>0</v>
      </c>
      <c r="DP54" s="69">
        <f t="shared" si="1"/>
        <v>3588161.6820456744</v>
      </c>
      <c r="DQ54" s="33">
        <v>2114940.4372918257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41568.11394724594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5732527.6242165854</v>
      </c>
      <c r="FS54" s="33">
        <v>1379320.5370548053</v>
      </c>
      <c r="FT54" s="33">
        <v>0</v>
      </c>
      <c r="FU54" s="33">
        <v>0</v>
      </c>
      <c r="FV54" s="33">
        <v>0</v>
      </c>
      <c r="FW54" s="33">
        <v>0</v>
      </c>
      <c r="FX54" s="33">
        <v>181376.11269104076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13037894.507247178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79576.357605414742</v>
      </c>
      <c r="D55" s="33">
        <v>2521.7249576139234</v>
      </c>
      <c r="E55" s="33">
        <v>583.35456557132704</v>
      </c>
      <c r="F55" s="33">
        <v>0</v>
      </c>
      <c r="G55" s="33">
        <v>1020.359202251751</v>
      </c>
      <c r="H55" s="33">
        <v>0</v>
      </c>
      <c r="I55" s="33">
        <v>6390.8976779428822</v>
      </c>
      <c r="J55" s="33">
        <v>1745.5765832764337</v>
      </c>
      <c r="K55" s="33">
        <v>3434.8758716318503</v>
      </c>
      <c r="L55" s="33">
        <v>5654.4866757560012</v>
      </c>
      <c r="M55" s="33">
        <v>7841.6509992085512</v>
      </c>
      <c r="N55" s="33">
        <v>40264.773246200333</v>
      </c>
      <c r="O55" s="33">
        <v>463.20824302529218</v>
      </c>
      <c r="P55" s="33">
        <v>2116.1828928574969</v>
      </c>
      <c r="Q55" s="33">
        <v>3084.3604061367314</v>
      </c>
      <c r="R55" s="33">
        <v>4462.2990704883869</v>
      </c>
      <c r="S55" s="33">
        <v>7079.6391156032587</v>
      </c>
      <c r="T55" s="33">
        <v>2956.1513360797503</v>
      </c>
      <c r="U55" s="33">
        <v>4818.7438568973785</v>
      </c>
      <c r="V55" s="33">
        <v>224.62171140146469</v>
      </c>
      <c r="W55" s="33">
        <v>11397.610141744912</v>
      </c>
      <c r="X55" s="33">
        <v>3979.1852199500677</v>
      </c>
      <c r="Y55" s="33">
        <v>2759.5429821785788</v>
      </c>
      <c r="Z55" s="33">
        <v>3563.8162052745797</v>
      </c>
      <c r="AA55" s="33">
        <v>9694.6721700575818</v>
      </c>
      <c r="AB55" s="33">
        <v>5562.7490917604791</v>
      </c>
      <c r="AC55" s="33">
        <v>6091.1555271073003</v>
      </c>
      <c r="AD55" s="33">
        <v>9296.4748167719536</v>
      </c>
      <c r="AE55" s="33">
        <v>3300.4087818842559</v>
      </c>
      <c r="AF55" s="33">
        <v>4119.5077718210805</v>
      </c>
      <c r="AG55" s="33">
        <v>1594.1313840120986</v>
      </c>
      <c r="AH55" s="33">
        <v>1137.0631386008074</v>
      </c>
      <c r="AI55" s="33">
        <v>3095.4547796344127</v>
      </c>
      <c r="AJ55" s="33">
        <v>6843.368388561541</v>
      </c>
      <c r="AK55" s="33">
        <v>12666.379118817258</v>
      </c>
      <c r="AL55" s="33">
        <v>2401.0915214479633</v>
      </c>
      <c r="AM55" s="33">
        <v>3630.36933241938</v>
      </c>
      <c r="AN55" s="33">
        <v>3004.4432599338184</v>
      </c>
      <c r="AO55" s="33">
        <v>1955.3331931404118</v>
      </c>
      <c r="AP55" s="33">
        <v>762.49266678276649</v>
      </c>
      <c r="AQ55" s="33">
        <v>2231.9036935144745</v>
      </c>
      <c r="AR55" s="33">
        <v>18689.043602418595</v>
      </c>
      <c r="AS55" s="33">
        <v>464.73422777761846</v>
      </c>
      <c r="AT55" s="33">
        <v>16002.953089014234</v>
      </c>
      <c r="AU55" s="33">
        <v>6228.6116893037406</v>
      </c>
      <c r="AV55" s="33">
        <v>874.96545752449174</v>
      </c>
      <c r="AW55" s="33">
        <v>4115.0536684927556</v>
      </c>
      <c r="AX55" s="33">
        <v>1093.5689023466252</v>
      </c>
      <c r="AY55" s="33">
        <v>4388.0025667812615</v>
      </c>
      <c r="AZ55" s="33">
        <v>3976.678987814671</v>
      </c>
      <c r="BA55" s="33">
        <v>0</v>
      </c>
      <c r="BB55" s="33">
        <v>5093.1360968949175</v>
      </c>
      <c r="BC55" s="33">
        <v>2346.1244942275957</v>
      </c>
      <c r="BD55" s="33">
        <v>26932.68829533098</v>
      </c>
      <c r="BE55" s="33">
        <v>25869.208274951437</v>
      </c>
      <c r="BF55" s="33">
        <v>22993.844896140698</v>
      </c>
      <c r="BG55" s="33">
        <v>1782.7227841737265</v>
      </c>
      <c r="BH55" s="33">
        <v>1737.8134412906384</v>
      </c>
      <c r="BI55" s="33">
        <v>25692.680169779866</v>
      </c>
      <c r="BJ55" s="33">
        <v>650.56422445879718</v>
      </c>
      <c r="BK55" s="33">
        <v>15481.554828861999</v>
      </c>
      <c r="BL55" s="33">
        <v>6440.4272209135461</v>
      </c>
      <c r="BM55" s="33">
        <v>6421.928234091587</v>
      </c>
      <c r="BN55" s="33">
        <v>4518.888918028073</v>
      </c>
      <c r="BO55" s="33">
        <v>7314.812500084081</v>
      </c>
      <c r="BP55" s="33">
        <v>191.28589635957795</v>
      </c>
      <c r="BQ55" s="33">
        <v>2626.5894705091541</v>
      </c>
      <c r="BR55" s="33">
        <v>2482.3215577626102</v>
      </c>
      <c r="BS55" s="33">
        <v>25481.633640726464</v>
      </c>
      <c r="BT55" s="33">
        <v>1126.5753719818626</v>
      </c>
      <c r="BU55" s="33">
        <v>404.08862644457605</v>
      </c>
      <c r="BV55" s="33">
        <v>42217.767899233244</v>
      </c>
      <c r="BW55" s="33">
        <v>16575.371569239047</v>
      </c>
      <c r="BX55" s="33">
        <v>18913.439493701848</v>
      </c>
      <c r="BY55" s="33">
        <v>1504.8082762023876</v>
      </c>
      <c r="BZ55" s="33">
        <v>1371.1676504243321</v>
      </c>
      <c r="CA55" s="33">
        <v>440700.52181299921</v>
      </c>
      <c r="CB55" s="33">
        <v>773847.30848510459</v>
      </c>
      <c r="CC55" s="33">
        <v>1030067.1956857065</v>
      </c>
      <c r="CD55" s="33">
        <v>2779.3718809171169</v>
      </c>
      <c r="CE55" s="33">
        <v>1370.3325482481205</v>
      </c>
      <c r="CF55" s="33">
        <v>585.06876611839743</v>
      </c>
      <c r="CG55" s="33">
        <v>2383.9806693775058</v>
      </c>
      <c r="CH55" s="33">
        <v>124.3287660755682</v>
      </c>
      <c r="CI55" s="33">
        <v>2651.5762986895038</v>
      </c>
      <c r="CJ55" s="33">
        <v>1818.3584345289182</v>
      </c>
      <c r="CK55" s="33">
        <v>715.28489418014919</v>
      </c>
      <c r="CL55" s="33">
        <v>4131.4797428985212</v>
      </c>
      <c r="CM55" s="33">
        <v>4706.4829596828122</v>
      </c>
      <c r="CN55" s="33">
        <v>219.30129623957916</v>
      </c>
      <c r="CO55" s="33">
        <v>666.02125078169604</v>
      </c>
      <c r="CP55" s="33">
        <v>111.56822338414008</v>
      </c>
      <c r="CQ55" s="33">
        <v>2276.6566928625798</v>
      </c>
      <c r="CR55" s="33">
        <v>673.66700143763728</v>
      </c>
      <c r="CS55" s="33">
        <v>49613.441121323449</v>
      </c>
      <c r="CT55" s="33">
        <v>22802.962745619243</v>
      </c>
      <c r="CU55" s="33">
        <v>924.3259380019108</v>
      </c>
      <c r="CV55" s="33">
        <v>21118.621309692906</v>
      </c>
      <c r="CW55" s="33">
        <v>35484.662331253021</v>
      </c>
      <c r="CX55" s="33">
        <v>9083.6833630297933</v>
      </c>
      <c r="CY55" s="33">
        <v>7036.6305042994154</v>
      </c>
      <c r="CZ55" s="33">
        <v>1184.2896348460208</v>
      </c>
      <c r="DA55" s="33">
        <v>19088.41060528492</v>
      </c>
      <c r="DB55" s="33">
        <v>25751.635239318792</v>
      </c>
      <c r="DC55" s="33">
        <v>22667.620197432047</v>
      </c>
      <c r="DD55" s="33">
        <v>52381.078099874307</v>
      </c>
      <c r="DE55" s="33">
        <v>3221.3224343871793</v>
      </c>
      <c r="DF55" s="33">
        <v>1006.9250012341969</v>
      </c>
      <c r="DG55" s="33">
        <v>8514.177521490099</v>
      </c>
      <c r="DH55" s="33">
        <v>3909.6186188944589</v>
      </c>
      <c r="DI55" s="33">
        <v>2528.9452863201486</v>
      </c>
      <c r="DJ55" s="33">
        <v>4409.4052503884604</v>
      </c>
      <c r="DK55" s="33">
        <v>2638.4612568863813</v>
      </c>
      <c r="DL55" s="33">
        <v>20356.761844434834</v>
      </c>
      <c r="DM55" s="33">
        <v>925.62434286671112</v>
      </c>
      <c r="DN55" s="33">
        <v>7407.4659115939157</v>
      </c>
      <c r="DO55" s="33">
        <v>0</v>
      </c>
      <c r="DP55" s="69">
        <f t="shared" si="1"/>
        <v>3187216.0471937652</v>
      </c>
      <c r="DQ55" s="33">
        <v>716252.98832814861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22764.775798066061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1040888.9504114635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4967122.761731443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546.0598167390873</v>
      </c>
      <c r="D56" s="33">
        <v>46.064988611986529</v>
      </c>
      <c r="E56" s="33">
        <v>45.060532480369737</v>
      </c>
      <c r="F56" s="33">
        <v>18.585231259062965</v>
      </c>
      <c r="G56" s="33">
        <v>61.233706379958463</v>
      </c>
      <c r="H56" s="33">
        <v>4.4786047713639654</v>
      </c>
      <c r="I56" s="33">
        <v>265.77694720972573</v>
      </c>
      <c r="J56" s="33">
        <v>61.591251217328683</v>
      </c>
      <c r="K56" s="33">
        <v>153.49727623911579</v>
      </c>
      <c r="L56" s="33">
        <v>199.05953070993849</v>
      </c>
      <c r="M56" s="33">
        <v>431.34985583059381</v>
      </c>
      <c r="N56" s="33">
        <v>487.85571416822427</v>
      </c>
      <c r="O56" s="33">
        <v>20.161110605596473</v>
      </c>
      <c r="P56" s="33">
        <v>263.08118358546056</v>
      </c>
      <c r="Q56" s="33">
        <v>330.63607351002338</v>
      </c>
      <c r="R56" s="33">
        <v>135.23378755534654</v>
      </c>
      <c r="S56" s="33">
        <v>374.18247220376907</v>
      </c>
      <c r="T56" s="33">
        <v>255.75795985311552</v>
      </c>
      <c r="U56" s="33">
        <v>447.66429716179653</v>
      </c>
      <c r="V56" s="33">
        <v>141.57797664697094</v>
      </c>
      <c r="W56" s="33">
        <v>145.50321188235279</v>
      </c>
      <c r="X56" s="33">
        <v>789.31651706329831</v>
      </c>
      <c r="Y56" s="33">
        <v>79.810414595747531</v>
      </c>
      <c r="Z56" s="33">
        <v>1397.5502448531577</v>
      </c>
      <c r="AA56" s="33">
        <v>94.474868620242489</v>
      </c>
      <c r="AB56" s="33">
        <v>258.36391908276175</v>
      </c>
      <c r="AC56" s="33">
        <v>999.1279416515232</v>
      </c>
      <c r="AD56" s="33">
        <v>7237.436667841389</v>
      </c>
      <c r="AE56" s="33">
        <v>242.96482651386475</v>
      </c>
      <c r="AF56" s="33">
        <v>197.74106162497387</v>
      </c>
      <c r="AG56" s="33">
        <v>375.45726354716834</v>
      </c>
      <c r="AH56" s="33">
        <v>262.74560908248264</v>
      </c>
      <c r="AI56" s="33">
        <v>615.12588201857523</v>
      </c>
      <c r="AJ56" s="33">
        <v>1601.8729262049083</v>
      </c>
      <c r="AK56" s="33">
        <v>15623.587785747633</v>
      </c>
      <c r="AL56" s="33">
        <v>16098.325274555698</v>
      </c>
      <c r="AM56" s="33">
        <v>3310.3438854450364</v>
      </c>
      <c r="AN56" s="33">
        <v>622.80570043988018</v>
      </c>
      <c r="AO56" s="33">
        <v>65.678837113421849</v>
      </c>
      <c r="AP56" s="33">
        <v>155.77117991215178</v>
      </c>
      <c r="AQ56" s="33">
        <v>3287.0146221563805</v>
      </c>
      <c r="AR56" s="33">
        <v>57.305781099367024</v>
      </c>
      <c r="AS56" s="33">
        <v>38.602993114045688</v>
      </c>
      <c r="AT56" s="33">
        <v>22.738556345336978</v>
      </c>
      <c r="AU56" s="33">
        <v>8.3581593322167826</v>
      </c>
      <c r="AV56" s="33">
        <v>31.877618200402321</v>
      </c>
      <c r="AW56" s="33">
        <v>83.86451556137159</v>
      </c>
      <c r="AX56" s="33">
        <v>1518.4656691705</v>
      </c>
      <c r="AY56" s="33">
        <v>1258.6018103302654</v>
      </c>
      <c r="AZ56" s="33">
        <v>1212.759837524892</v>
      </c>
      <c r="BA56" s="33">
        <v>26146.753103300511</v>
      </c>
      <c r="BB56" s="33">
        <v>202.42166119785102</v>
      </c>
      <c r="BC56" s="33">
        <v>406655.19460520946</v>
      </c>
      <c r="BD56" s="33">
        <v>2159.5667845396824</v>
      </c>
      <c r="BE56" s="33">
        <v>1177.5985857348942</v>
      </c>
      <c r="BF56" s="33">
        <v>1397.6373622752749</v>
      </c>
      <c r="BG56" s="33">
        <v>2070.215188131061</v>
      </c>
      <c r="BH56" s="33">
        <v>2888.2029277863653</v>
      </c>
      <c r="BI56" s="33">
        <v>42.502181208550482</v>
      </c>
      <c r="BJ56" s="33">
        <v>74.587421419519742</v>
      </c>
      <c r="BK56" s="33">
        <v>196.79620764129805</v>
      </c>
      <c r="BL56" s="33">
        <v>235.71969004097181</v>
      </c>
      <c r="BM56" s="33">
        <v>123.32179926816926</v>
      </c>
      <c r="BN56" s="33">
        <v>305.32786954481958</v>
      </c>
      <c r="BO56" s="33">
        <v>486.78812350252889</v>
      </c>
      <c r="BP56" s="33">
        <v>6.1010539117628451</v>
      </c>
      <c r="BQ56" s="33">
        <v>35.314533793682379</v>
      </c>
      <c r="BR56" s="33">
        <v>17.573728885788192</v>
      </c>
      <c r="BS56" s="33">
        <v>326.04724949653121</v>
      </c>
      <c r="BT56" s="33">
        <v>1825.1819001574409</v>
      </c>
      <c r="BU56" s="33">
        <v>986.70296568839069</v>
      </c>
      <c r="BV56" s="33">
        <v>122.82296548849968</v>
      </c>
      <c r="BW56" s="33">
        <v>89.792057114818192</v>
      </c>
      <c r="BX56" s="33">
        <v>65.283576633921442</v>
      </c>
      <c r="BY56" s="33">
        <v>76.024434001579209</v>
      </c>
      <c r="BZ56" s="33">
        <v>42.808930865110128</v>
      </c>
      <c r="CA56" s="33">
        <v>51.167499257591324</v>
      </c>
      <c r="CB56" s="33">
        <v>88.810047915357089</v>
      </c>
      <c r="CC56" s="33">
        <v>124.66928505046781</v>
      </c>
      <c r="CD56" s="33">
        <v>26.499321531986315</v>
      </c>
      <c r="CE56" s="33">
        <v>95.969854930248303</v>
      </c>
      <c r="CF56" s="33">
        <v>124.26825257174558</v>
      </c>
      <c r="CG56" s="33">
        <v>299.72646309773046</v>
      </c>
      <c r="CH56" s="33">
        <v>42.222265415743443</v>
      </c>
      <c r="CI56" s="33">
        <v>64.106645455982857</v>
      </c>
      <c r="CJ56" s="33">
        <v>56.657779977247358</v>
      </c>
      <c r="CK56" s="33">
        <v>134.67894493086507</v>
      </c>
      <c r="CL56" s="33">
        <v>72.987490118447894</v>
      </c>
      <c r="CM56" s="33">
        <v>490.31872689102948</v>
      </c>
      <c r="CN56" s="33">
        <v>26.894281312463605</v>
      </c>
      <c r="CO56" s="33">
        <v>15.039563462792279</v>
      </c>
      <c r="CP56" s="33">
        <v>68.269248055504136</v>
      </c>
      <c r="CQ56" s="33">
        <v>265.26149747202436</v>
      </c>
      <c r="CR56" s="33">
        <v>266.93344686054593</v>
      </c>
      <c r="CS56" s="33">
        <v>725.10268274213945</v>
      </c>
      <c r="CT56" s="33">
        <v>1989.6987029898301</v>
      </c>
      <c r="CU56" s="33">
        <v>242.52566948992728</v>
      </c>
      <c r="CV56" s="33">
        <v>335.96697810924439</v>
      </c>
      <c r="CW56" s="33">
        <v>442.99312002587578</v>
      </c>
      <c r="CX56" s="33">
        <v>92.092462136333125</v>
      </c>
      <c r="CY56" s="33">
        <v>135.27842799948968</v>
      </c>
      <c r="CZ56" s="33">
        <v>93.899410204801512</v>
      </c>
      <c r="DA56" s="33">
        <v>555.30860431298493</v>
      </c>
      <c r="DB56" s="33">
        <v>308.1088899328995</v>
      </c>
      <c r="DC56" s="33">
        <v>474.92581951723201</v>
      </c>
      <c r="DD56" s="33">
        <v>1364.986168769088</v>
      </c>
      <c r="DE56" s="33">
        <v>37.184161700442985</v>
      </c>
      <c r="DF56" s="33">
        <v>1.9443040435420051</v>
      </c>
      <c r="DG56" s="33">
        <v>177.12202822586838</v>
      </c>
      <c r="DH56" s="33">
        <v>4.6887571370556413</v>
      </c>
      <c r="DI56" s="33">
        <v>4.3197555412734436</v>
      </c>
      <c r="DJ56" s="33">
        <v>54.119094915133722</v>
      </c>
      <c r="DK56" s="33">
        <v>45.256415169470692</v>
      </c>
      <c r="DL56" s="33">
        <v>298.17585208224727</v>
      </c>
      <c r="DM56" s="33">
        <v>404.93059427811477</v>
      </c>
      <c r="DN56" s="33">
        <v>227.26139141463855</v>
      </c>
      <c r="DO56" s="33">
        <v>0</v>
      </c>
      <c r="DP56" s="69">
        <f t="shared" si="1"/>
        <v>520069.15870925359</v>
      </c>
      <c r="DQ56" s="33">
        <v>2587839.4129325445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880.78532968957734</v>
      </c>
      <c r="EK56" s="33">
        <v>0</v>
      </c>
      <c r="EL56" s="33">
        <v>0</v>
      </c>
      <c r="EM56" s="33">
        <v>18050.070352545066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1100.2684253567686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1366141.8179415197</v>
      </c>
      <c r="FV56" s="33">
        <v>74.736727681471464</v>
      </c>
      <c r="FW56" s="33">
        <v>0</v>
      </c>
      <c r="FX56" s="33">
        <v>24900.410050561371</v>
      </c>
      <c r="FY56" s="33">
        <v>0</v>
      </c>
      <c r="FZ56" s="33">
        <v>0</v>
      </c>
      <c r="GA56" s="33">
        <v>0</v>
      </c>
      <c r="GB56" s="33">
        <v>1368.8544512769406</v>
      </c>
      <c r="GC56" s="33">
        <v>0</v>
      </c>
      <c r="GD56" s="33">
        <v>662.63639757147405</v>
      </c>
      <c r="GE56" s="33">
        <v>-524.54649382189473</v>
      </c>
      <c r="GF56" s="33">
        <v>383929.26147088275</v>
      </c>
      <c r="GG56" s="44">
        <f t="shared" si="0"/>
        <v>4904492.866295062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130616.50681862229</v>
      </c>
      <c r="D57" s="33">
        <v>4560.1813112564405</v>
      </c>
      <c r="E57" s="33">
        <v>5743.9184284487073</v>
      </c>
      <c r="F57" s="33">
        <v>1.7590321351061893</v>
      </c>
      <c r="G57" s="33">
        <v>4808.1067779092564</v>
      </c>
      <c r="H57" s="33">
        <v>1270.6861473161632</v>
      </c>
      <c r="I57" s="33">
        <v>22790.980610569961</v>
      </c>
      <c r="J57" s="33">
        <v>6239.9750078125489</v>
      </c>
      <c r="K57" s="33">
        <v>64499.465261741781</v>
      </c>
      <c r="L57" s="33">
        <v>27299.214865408074</v>
      </c>
      <c r="M57" s="33">
        <v>31705.811724228104</v>
      </c>
      <c r="N57" s="33">
        <v>11000.816039593617</v>
      </c>
      <c r="O57" s="33">
        <v>562.10177814829524</v>
      </c>
      <c r="P57" s="33">
        <v>2887.4467053402786</v>
      </c>
      <c r="Q57" s="33">
        <v>7266.3161137962143</v>
      </c>
      <c r="R57" s="33">
        <v>1352.365549879682</v>
      </c>
      <c r="S57" s="33">
        <v>3489.6487473283009</v>
      </c>
      <c r="T57" s="33">
        <v>2498.8601741542502</v>
      </c>
      <c r="U57" s="33">
        <v>3962.4437902561099</v>
      </c>
      <c r="V57" s="33">
        <v>1130.2939445048937</v>
      </c>
      <c r="W57" s="33">
        <v>2489.9936630985981</v>
      </c>
      <c r="X57" s="33">
        <v>4093.1067450817213</v>
      </c>
      <c r="Y57" s="33">
        <v>727.82639594251543</v>
      </c>
      <c r="Z57" s="33">
        <v>8514.2291555122447</v>
      </c>
      <c r="AA57" s="33">
        <v>2109.6097200159634</v>
      </c>
      <c r="AB57" s="33">
        <v>23302.539567981799</v>
      </c>
      <c r="AC57" s="33">
        <v>5514.7776186414249</v>
      </c>
      <c r="AD57" s="33">
        <v>25171.950264832285</v>
      </c>
      <c r="AE57" s="33">
        <v>1815.72750234348</v>
      </c>
      <c r="AF57" s="33">
        <v>1446.8296739727689</v>
      </c>
      <c r="AG57" s="33">
        <v>1832.7830233331993</v>
      </c>
      <c r="AH57" s="33">
        <v>578.59853174596526</v>
      </c>
      <c r="AI57" s="33">
        <v>2639.1010067562165</v>
      </c>
      <c r="AJ57" s="33">
        <v>1791.5418042166407</v>
      </c>
      <c r="AK57" s="33">
        <v>11832.607505035439</v>
      </c>
      <c r="AL57" s="33">
        <v>1317.4366174785148</v>
      </c>
      <c r="AM57" s="33">
        <v>1578.9242054298707</v>
      </c>
      <c r="AN57" s="33">
        <v>10683.356854102622</v>
      </c>
      <c r="AO57" s="33">
        <v>773.54857110501439</v>
      </c>
      <c r="AP57" s="33">
        <v>2299.3679990007904</v>
      </c>
      <c r="AQ57" s="33">
        <v>11060.25391506971</v>
      </c>
      <c r="AR57" s="33">
        <v>2286.4691442712488</v>
      </c>
      <c r="AS57" s="33">
        <v>1259.7877409413134</v>
      </c>
      <c r="AT57" s="33">
        <v>1309.3329528903332</v>
      </c>
      <c r="AU57" s="33">
        <v>673.60740301462283</v>
      </c>
      <c r="AV57" s="33">
        <v>3277.994380681967</v>
      </c>
      <c r="AW57" s="33">
        <v>24113.963560723154</v>
      </c>
      <c r="AX57" s="33">
        <v>215618.51342052349</v>
      </c>
      <c r="AY57" s="33">
        <v>56143.90377431448</v>
      </c>
      <c r="AZ57" s="33">
        <v>126356.22617943055</v>
      </c>
      <c r="BA57" s="33">
        <v>0</v>
      </c>
      <c r="BB57" s="33">
        <v>68383.668930741842</v>
      </c>
      <c r="BC57" s="33">
        <v>27357.902077709659</v>
      </c>
      <c r="BD57" s="33">
        <v>566030.4646123508</v>
      </c>
      <c r="BE57" s="33">
        <v>389154.24741622794</v>
      </c>
      <c r="BF57" s="33">
        <v>25524.620247580566</v>
      </c>
      <c r="BG57" s="33">
        <v>279284.91380787815</v>
      </c>
      <c r="BH57" s="33">
        <v>859437.71689164627</v>
      </c>
      <c r="BI57" s="33">
        <v>1117.9631361044378</v>
      </c>
      <c r="BJ57" s="33">
        <v>1057.9346666720357</v>
      </c>
      <c r="BK57" s="33">
        <v>22588.165947876612</v>
      </c>
      <c r="BL57" s="33">
        <v>67571.578725565923</v>
      </c>
      <c r="BM57" s="33">
        <v>2986.1256942375944</v>
      </c>
      <c r="BN57" s="33">
        <v>7487.4715730342296</v>
      </c>
      <c r="BO57" s="33">
        <v>9022.3600412267879</v>
      </c>
      <c r="BP57" s="33">
        <v>334.59165263202902</v>
      </c>
      <c r="BQ57" s="33">
        <v>2440.042756729511</v>
      </c>
      <c r="BR57" s="33">
        <v>925.94436827153618</v>
      </c>
      <c r="BS57" s="33">
        <v>20744.599489950462</v>
      </c>
      <c r="BT57" s="33">
        <v>7293.7602613048057</v>
      </c>
      <c r="BU57" s="33">
        <v>2257.8672128983144</v>
      </c>
      <c r="BV57" s="33">
        <v>47137.665087130372</v>
      </c>
      <c r="BW57" s="33">
        <v>996.5897276305169</v>
      </c>
      <c r="BX57" s="33">
        <v>7334.5913815886452</v>
      </c>
      <c r="BY57" s="33">
        <v>1868.7696137837661</v>
      </c>
      <c r="BZ57" s="33">
        <v>1476.3969289907159</v>
      </c>
      <c r="CA57" s="33">
        <v>965.73813436832791</v>
      </c>
      <c r="CB57" s="33">
        <v>13300.906765123131</v>
      </c>
      <c r="CC57" s="33">
        <v>17692.643033403245</v>
      </c>
      <c r="CD57" s="33">
        <v>833.9369441321104</v>
      </c>
      <c r="CE57" s="33">
        <v>1975.0612451446943</v>
      </c>
      <c r="CF57" s="33">
        <v>5529.5830657646884</v>
      </c>
      <c r="CG57" s="33">
        <v>7019.1412049935252</v>
      </c>
      <c r="CH57" s="33">
        <v>943.81801464074977</v>
      </c>
      <c r="CI57" s="33">
        <v>582.75871096248761</v>
      </c>
      <c r="CJ57" s="33">
        <v>1898.9720597090468</v>
      </c>
      <c r="CK57" s="33">
        <v>4585.843674908253</v>
      </c>
      <c r="CL57" s="33">
        <v>5093.8363203409099</v>
      </c>
      <c r="CM57" s="33">
        <v>5825.2979472352581</v>
      </c>
      <c r="CN57" s="33">
        <v>1320.425465347467</v>
      </c>
      <c r="CO57" s="33">
        <v>2013.4311143872837</v>
      </c>
      <c r="CP57" s="33">
        <v>3167.5078336781762</v>
      </c>
      <c r="CQ57" s="33">
        <v>48613.455205523322</v>
      </c>
      <c r="CR57" s="33">
        <v>2890.8211921406314</v>
      </c>
      <c r="CS57" s="33">
        <v>22062.916529350772</v>
      </c>
      <c r="CT57" s="33">
        <v>101553.70113366855</v>
      </c>
      <c r="CU57" s="33">
        <v>4116.5124372125256</v>
      </c>
      <c r="CV57" s="33">
        <v>636.83331618528803</v>
      </c>
      <c r="CW57" s="33">
        <v>1176.0784538858568</v>
      </c>
      <c r="CX57" s="33">
        <v>531.12462446191262</v>
      </c>
      <c r="CY57" s="33">
        <v>616.65647978637344</v>
      </c>
      <c r="CZ57" s="33">
        <v>29669.736403865536</v>
      </c>
      <c r="DA57" s="33">
        <v>583.39155860424512</v>
      </c>
      <c r="DB57" s="33">
        <v>8872.960767964043</v>
      </c>
      <c r="DC57" s="33">
        <v>4536.3978365862877</v>
      </c>
      <c r="DD57" s="33">
        <v>3789.7647283598121</v>
      </c>
      <c r="DE57" s="33">
        <v>1603.7373231009394</v>
      </c>
      <c r="DF57" s="33">
        <v>130.00372996513582</v>
      </c>
      <c r="DG57" s="33">
        <v>466.41754815559057</v>
      </c>
      <c r="DH57" s="33">
        <v>495.56008959723272</v>
      </c>
      <c r="DI57" s="33">
        <v>374.5567938120617</v>
      </c>
      <c r="DJ57" s="33">
        <v>874.42020502326659</v>
      </c>
      <c r="DK57" s="33">
        <v>2624.9666717434279</v>
      </c>
      <c r="DL57" s="33">
        <v>4025.6381462001868</v>
      </c>
      <c r="DM57" s="33">
        <v>25384.049417304486</v>
      </c>
      <c r="DN57" s="33">
        <v>51731.651420993512</v>
      </c>
      <c r="DO57" s="33">
        <v>0</v>
      </c>
      <c r="DP57" s="69">
        <f t="shared" si="1"/>
        <v>3696227.0135233332</v>
      </c>
      <c r="DQ57" s="33">
        <v>4937150.5635822741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703.86877851997485</v>
      </c>
      <c r="FY57" s="33">
        <v>0</v>
      </c>
      <c r="FZ57" s="33">
        <v>0</v>
      </c>
      <c r="GA57" s="33">
        <v>0</v>
      </c>
      <c r="GB57" s="33">
        <v>146.24772799625418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8634227.6936121229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3287283.3112673396</v>
      </c>
      <c r="D58" s="33">
        <v>36802.53671206173</v>
      </c>
      <c r="E58" s="33">
        <v>70056.720097365338</v>
      </c>
      <c r="F58" s="33">
        <v>3777.6806665888125</v>
      </c>
      <c r="G58" s="33">
        <v>31227.630967050511</v>
      </c>
      <c r="H58" s="33">
        <v>548.14734677960507</v>
      </c>
      <c r="I58" s="33">
        <v>198986.64752173243</v>
      </c>
      <c r="J58" s="33">
        <v>217047.25147374769</v>
      </c>
      <c r="K58" s="33">
        <v>356772.82847888791</v>
      </c>
      <c r="L58" s="33">
        <v>301568.47328517179</v>
      </c>
      <c r="M58" s="33">
        <v>396325.55680222239</v>
      </c>
      <c r="N58" s="33">
        <v>144361.06318386653</v>
      </c>
      <c r="O58" s="33">
        <v>52928.709685988215</v>
      </c>
      <c r="P58" s="33">
        <v>187373.13069944992</v>
      </c>
      <c r="Q58" s="33">
        <v>276177.46314468939</v>
      </c>
      <c r="R58" s="33">
        <v>102370.47396501737</v>
      </c>
      <c r="S58" s="33">
        <v>485722.67476441525</v>
      </c>
      <c r="T58" s="33">
        <v>299353.51184517768</v>
      </c>
      <c r="U58" s="33">
        <v>253120.08197253471</v>
      </c>
      <c r="V58" s="33">
        <v>40279.912864298058</v>
      </c>
      <c r="W58" s="33">
        <v>74668.074426763444</v>
      </c>
      <c r="X58" s="33">
        <v>156614.35156053767</v>
      </c>
      <c r="Y58" s="33">
        <v>47327.41837767118</v>
      </c>
      <c r="Z58" s="33">
        <v>198534.80194616824</v>
      </c>
      <c r="AA58" s="33">
        <v>31720.138235701874</v>
      </c>
      <c r="AB58" s="33">
        <v>437575.94886720157</v>
      </c>
      <c r="AC58" s="33">
        <v>566604.50534178526</v>
      </c>
      <c r="AD58" s="33">
        <v>680629.68493784522</v>
      </c>
      <c r="AE58" s="33">
        <v>385700.92538920016</v>
      </c>
      <c r="AF58" s="33">
        <v>148954.15319920075</v>
      </c>
      <c r="AG58" s="33">
        <v>89446.434208518389</v>
      </c>
      <c r="AH58" s="33">
        <v>59400.266091002493</v>
      </c>
      <c r="AI58" s="33">
        <v>242008.33904800841</v>
      </c>
      <c r="AJ58" s="33">
        <v>425058.68518044596</v>
      </c>
      <c r="AK58" s="33">
        <v>929475.33611273777</v>
      </c>
      <c r="AL58" s="33">
        <v>258971.61429962833</v>
      </c>
      <c r="AM58" s="33">
        <v>223898.52699060721</v>
      </c>
      <c r="AN58" s="33">
        <v>617145.59394644841</v>
      </c>
      <c r="AO58" s="33">
        <v>58621.436039852604</v>
      </c>
      <c r="AP58" s="33">
        <v>97355.54824998838</v>
      </c>
      <c r="AQ58" s="33">
        <v>186564.88221105322</v>
      </c>
      <c r="AR58" s="33">
        <v>4420.5532511254951</v>
      </c>
      <c r="AS58" s="33">
        <v>3218.4671491577183</v>
      </c>
      <c r="AT58" s="33">
        <v>39115.348411765328</v>
      </c>
      <c r="AU58" s="33">
        <v>4117.4667948857023</v>
      </c>
      <c r="AV58" s="33">
        <v>15892.349712225692</v>
      </c>
      <c r="AW58" s="33">
        <v>32228.455082935274</v>
      </c>
      <c r="AX58" s="33">
        <v>1591690.750203707</v>
      </c>
      <c r="AY58" s="33">
        <v>1136914.0732191449</v>
      </c>
      <c r="AZ58" s="33">
        <v>1183006.9400506637</v>
      </c>
      <c r="BA58" s="33">
        <v>1763407.0325783347</v>
      </c>
      <c r="BB58" s="33">
        <v>62875.66760893524</v>
      </c>
      <c r="BC58" s="33">
        <v>1464089.544212135</v>
      </c>
      <c r="BD58" s="33">
        <v>751160.42739559454</v>
      </c>
      <c r="BE58" s="33">
        <v>217641.90542493193</v>
      </c>
      <c r="BF58" s="33">
        <v>33022.874218704717</v>
      </c>
      <c r="BG58" s="33">
        <v>97112.936261116964</v>
      </c>
      <c r="BH58" s="33">
        <v>124678.88113312719</v>
      </c>
      <c r="BI58" s="33">
        <v>47531.45683500544</v>
      </c>
      <c r="BJ58" s="33">
        <v>285989.32139409933</v>
      </c>
      <c r="BK58" s="33">
        <v>30060.571710343258</v>
      </c>
      <c r="BL58" s="33">
        <v>16600.709791303459</v>
      </c>
      <c r="BM58" s="33">
        <v>88072.678018693856</v>
      </c>
      <c r="BN58" s="33">
        <v>230613.52205182007</v>
      </c>
      <c r="BO58" s="33">
        <v>226468.89697723946</v>
      </c>
      <c r="BP58" s="33">
        <v>981.52063537782783</v>
      </c>
      <c r="BQ58" s="33">
        <v>42495.11462161001</v>
      </c>
      <c r="BR58" s="33">
        <v>14375.576143073531</v>
      </c>
      <c r="BS58" s="33">
        <v>86857.679257247291</v>
      </c>
      <c r="BT58" s="33">
        <v>50079.229355147429</v>
      </c>
      <c r="BU58" s="33">
        <v>23269.510770957771</v>
      </c>
      <c r="BV58" s="33">
        <v>27663.354472305222</v>
      </c>
      <c r="BW58" s="33">
        <v>9424.0115099941104</v>
      </c>
      <c r="BX58" s="33">
        <v>17083.410150468819</v>
      </c>
      <c r="BY58" s="33">
        <v>20089.090846806539</v>
      </c>
      <c r="BZ58" s="33">
        <v>3915.5959200762641</v>
      </c>
      <c r="CA58" s="33">
        <v>19137.402414091026</v>
      </c>
      <c r="CB58" s="33">
        <v>11400.54923711859</v>
      </c>
      <c r="CC58" s="33">
        <v>23657.492041771726</v>
      </c>
      <c r="CD58" s="33">
        <v>2656.5367909958045</v>
      </c>
      <c r="CE58" s="33">
        <v>9063.4817559678704</v>
      </c>
      <c r="CF58" s="33">
        <v>25582.567807241696</v>
      </c>
      <c r="CG58" s="33">
        <v>25465.375510943177</v>
      </c>
      <c r="CH58" s="33">
        <v>21460.604870696876</v>
      </c>
      <c r="CI58" s="33">
        <v>12995.444701748052</v>
      </c>
      <c r="CJ58" s="33">
        <v>16276.511568535492</v>
      </c>
      <c r="CK58" s="33">
        <v>22385.311189442273</v>
      </c>
      <c r="CL58" s="33">
        <v>18927.273853914328</v>
      </c>
      <c r="CM58" s="33">
        <v>13892.37876016777</v>
      </c>
      <c r="CN58" s="33">
        <v>4710.2490935130472</v>
      </c>
      <c r="CO58" s="33">
        <v>5504.7610204537241</v>
      </c>
      <c r="CP58" s="33">
        <v>6318.7589778993033</v>
      </c>
      <c r="CQ58" s="33">
        <v>193130.24407072464</v>
      </c>
      <c r="CR58" s="33">
        <v>26103.227891097235</v>
      </c>
      <c r="CS58" s="33">
        <v>171373.55508660121</v>
      </c>
      <c r="CT58" s="33">
        <v>81767.32128915847</v>
      </c>
      <c r="CU58" s="33">
        <v>8902.0828666924317</v>
      </c>
      <c r="CV58" s="33">
        <v>56427.985293241167</v>
      </c>
      <c r="CW58" s="33">
        <v>84581.650279119916</v>
      </c>
      <c r="CX58" s="33">
        <v>16504.994447705682</v>
      </c>
      <c r="CY58" s="33">
        <v>59167.120067817588</v>
      </c>
      <c r="CZ58" s="33">
        <v>13129.813707341713</v>
      </c>
      <c r="DA58" s="33">
        <v>117118.98860014413</v>
      </c>
      <c r="DB58" s="33">
        <v>124708.72157971487</v>
      </c>
      <c r="DC58" s="33">
        <v>59034.50304169755</v>
      </c>
      <c r="DD58" s="33">
        <v>100059.45437464272</v>
      </c>
      <c r="DE58" s="33">
        <v>6973.8227529519163</v>
      </c>
      <c r="DF58" s="33">
        <v>1957.622237467169</v>
      </c>
      <c r="DG58" s="33">
        <v>14759.869081989478</v>
      </c>
      <c r="DH58" s="33">
        <v>7636.8572670602207</v>
      </c>
      <c r="DI58" s="33">
        <v>1051.3937025918963</v>
      </c>
      <c r="DJ58" s="33">
        <v>5735.8977181812725</v>
      </c>
      <c r="DK58" s="33">
        <v>11682.628456857192</v>
      </c>
      <c r="DL58" s="33">
        <v>63043.11444327404</v>
      </c>
      <c r="DM58" s="33">
        <v>157631.6820558708</v>
      </c>
      <c r="DN58" s="33">
        <v>106682.96101272631</v>
      </c>
      <c r="DO58" s="33">
        <v>0</v>
      </c>
      <c r="DP58" s="69">
        <f t="shared" si="1"/>
        <v>24133125.605493963</v>
      </c>
      <c r="DQ58" s="33">
        <v>11431420.704597205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348.67022745896622</v>
      </c>
      <c r="ED58" s="33">
        <v>0</v>
      </c>
      <c r="EE58" s="33">
        <v>175.29566587016643</v>
      </c>
      <c r="EF58" s="33">
        <v>0</v>
      </c>
      <c r="EG58" s="33">
        <v>2147.7732283677401</v>
      </c>
      <c r="EH58" s="33">
        <v>9599.8682869477998</v>
      </c>
      <c r="EI58" s="33">
        <v>0</v>
      </c>
      <c r="EJ58" s="33">
        <v>116878.09612885487</v>
      </c>
      <c r="EK58" s="33">
        <v>34840.115668568869</v>
      </c>
      <c r="EL58" s="33">
        <v>0</v>
      </c>
      <c r="EM58" s="33">
        <v>0</v>
      </c>
      <c r="EN58" s="33">
        <v>0</v>
      </c>
      <c r="EO58" s="33">
        <v>162.49389854210122</v>
      </c>
      <c r="EP58" s="33">
        <v>302.5376919819567</v>
      </c>
      <c r="EQ58" s="33">
        <v>0</v>
      </c>
      <c r="ER58" s="33">
        <v>0</v>
      </c>
      <c r="ES58" s="33">
        <v>0</v>
      </c>
      <c r="ET58" s="33">
        <v>8322.4553930117054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16446.508417160159</v>
      </c>
      <c r="FV58" s="33">
        <v>1558331.9364136276</v>
      </c>
      <c r="FW58" s="33">
        <v>68328.738919554613</v>
      </c>
      <c r="FX58" s="33">
        <v>2025242.151093795</v>
      </c>
      <c r="FY58" s="33">
        <v>0</v>
      </c>
      <c r="FZ58" s="33">
        <v>47771.795921367913</v>
      </c>
      <c r="GA58" s="33">
        <v>0</v>
      </c>
      <c r="GB58" s="33">
        <v>102371.77675363193</v>
      </c>
      <c r="GC58" s="33">
        <v>0</v>
      </c>
      <c r="GD58" s="33">
        <v>49438.314607752814</v>
      </c>
      <c r="GE58" s="33">
        <v>-15073.764367649825</v>
      </c>
      <c r="GF58" s="33">
        <v>13082470.95197021</v>
      </c>
      <c r="GG58" s="44">
        <f t="shared" si="0"/>
        <v>52672652.02601023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66877.328916164668</v>
      </c>
      <c r="D59" s="33">
        <v>7374.961688299335</v>
      </c>
      <c r="E59" s="33">
        <v>4942.3383681875475</v>
      </c>
      <c r="F59" s="33">
        <v>540.26320016185491</v>
      </c>
      <c r="G59" s="33">
        <v>5805.2539417602402</v>
      </c>
      <c r="H59" s="33">
        <v>1441.1226736795354</v>
      </c>
      <c r="I59" s="33">
        <v>11307.099713858308</v>
      </c>
      <c r="J59" s="33">
        <v>6644.7983227558989</v>
      </c>
      <c r="K59" s="33">
        <v>13520.74748881119</v>
      </c>
      <c r="L59" s="33">
        <v>19898.731898310016</v>
      </c>
      <c r="M59" s="33">
        <v>25315.955923001391</v>
      </c>
      <c r="N59" s="33">
        <v>8111.8392798211107</v>
      </c>
      <c r="O59" s="33">
        <v>2336.8845961368938</v>
      </c>
      <c r="P59" s="33">
        <v>3982.856677570624</v>
      </c>
      <c r="Q59" s="33">
        <v>5112.9597321927013</v>
      </c>
      <c r="R59" s="33">
        <v>2807.0379291052955</v>
      </c>
      <c r="S59" s="33">
        <v>8627.1820705647988</v>
      </c>
      <c r="T59" s="33">
        <v>8152.767061189893</v>
      </c>
      <c r="U59" s="33">
        <v>8111.5908996012213</v>
      </c>
      <c r="V59" s="33">
        <v>7003.6437148995701</v>
      </c>
      <c r="W59" s="33">
        <v>9634.201900066173</v>
      </c>
      <c r="X59" s="33">
        <v>11286.201153943957</v>
      </c>
      <c r="Y59" s="33">
        <v>9562.2127466825914</v>
      </c>
      <c r="Z59" s="33">
        <v>14148.809940601483</v>
      </c>
      <c r="AA59" s="33">
        <v>2543.5169695846212</v>
      </c>
      <c r="AB59" s="33">
        <v>13691.136755478645</v>
      </c>
      <c r="AC59" s="33">
        <v>8169.629658219621</v>
      </c>
      <c r="AD59" s="33">
        <v>21245.321216883294</v>
      </c>
      <c r="AE59" s="33">
        <v>5711.4966145705248</v>
      </c>
      <c r="AF59" s="33">
        <v>4498.6783921950864</v>
      </c>
      <c r="AG59" s="33">
        <v>3066.0994836564605</v>
      </c>
      <c r="AH59" s="33">
        <v>2263.1687449939932</v>
      </c>
      <c r="AI59" s="33">
        <v>4809.6438524233727</v>
      </c>
      <c r="AJ59" s="33">
        <v>11849.800520991634</v>
      </c>
      <c r="AK59" s="33">
        <v>19999.169842430067</v>
      </c>
      <c r="AL59" s="33">
        <v>6838.3291289342296</v>
      </c>
      <c r="AM59" s="33">
        <v>9797.4532450610495</v>
      </c>
      <c r="AN59" s="33">
        <v>12095.355835508275</v>
      </c>
      <c r="AO59" s="33">
        <v>3051.3945831232445</v>
      </c>
      <c r="AP59" s="33">
        <v>3253.1500765032365</v>
      </c>
      <c r="AQ59" s="33">
        <v>6021.3914728941445</v>
      </c>
      <c r="AR59" s="33">
        <v>4982.8820195783392</v>
      </c>
      <c r="AS59" s="33">
        <v>1815.9670100979354</v>
      </c>
      <c r="AT59" s="33">
        <v>4554.6295229126972</v>
      </c>
      <c r="AU59" s="33">
        <v>2479.1416881279001</v>
      </c>
      <c r="AV59" s="33">
        <v>536.84044170713116</v>
      </c>
      <c r="AW59" s="33">
        <v>2704.4443308397294</v>
      </c>
      <c r="AX59" s="33">
        <v>26163.52310020665</v>
      </c>
      <c r="AY59" s="33">
        <v>17265.998985861839</v>
      </c>
      <c r="AZ59" s="33">
        <v>16783.971079731855</v>
      </c>
      <c r="BA59" s="33">
        <v>411659.42338154325</v>
      </c>
      <c r="BB59" s="33">
        <v>10634.190505365375</v>
      </c>
      <c r="BC59" s="33">
        <v>30039.863600422428</v>
      </c>
      <c r="BD59" s="33">
        <v>99162.068536632869</v>
      </c>
      <c r="BE59" s="33">
        <v>67421.210961848556</v>
      </c>
      <c r="BF59" s="33">
        <v>9373.8378770841846</v>
      </c>
      <c r="BG59" s="33">
        <v>44287.606390472924</v>
      </c>
      <c r="BH59" s="33">
        <v>90862.306180073778</v>
      </c>
      <c r="BI59" s="33">
        <v>9077.9618516707269</v>
      </c>
      <c r="BJ59" s="33">
        <v>4791.8912025466152</v>
      </c>
      <c r="BK59" s="33">
        <v>13611.384984617263</v>
      </c>
      <c r="BL59" s="33">
        <v>788.03117053794404</v>
      </c>
      <c r="BM59" s="33">
        <v>105740.72712315807</v>
      </c>
      <c r="BN59" s="33">
        <v>324239.35588997346</v>
      </c>
      <c r="BO59" s="33">
        <v>15889.159974576522</v>
      </c>
      <c r="BP59" s="33">
        <v>279.97037509942601</v>
      </c>
      <c r="BQ59" s="33">
        <v>4705.8511656884539</v>
      </c>
      <c r="BR59" s="33">
        <v>2337.1765434278109</v>
      </c>
      <c r="BS59" s="33">
        <v>23134.778382533797</v>
      </c>
      <c r="BT59" s="33">
        <v>7034.6945078863328</v>
      </c>
      <c r="BU59" s="33">
        <v>1563.3738701745156</v>
      </c>
      <c r="BV59" s="33">
        <v>10692.601628119201</v>
      </c>
      <c r="BW59" s="33">
        <v>2666.7003678944634</v>
      </c>
      <c r="BX59" s="33">
        <v>9406.4036181648225</v>
      </c>
      <c r="BY59" s="33">
        <v>6840.7156289208069</v>
      </c>
      <c r="BZ59" s="33">
        <v>3764.2677444172859</v>
      </c>
      <c r="CA59" s="33">
        <v>9573.3382371946009</v>
      </c>
      <c r="CB59" s="33">
        <v>1930.2144947486356</v>
      </c>
      <c r="CC59" s="33">
        <v>2633.0513436790266</v>
      </c>
      <c r="CD59" s="33">
        <v>3130.2425807405289</v>
      </c>
      <c r="CE59" s="33">
        <v>9408.1649225370165</v>
      </c>
      <c r="CF59" s="33">
        <v>10111.236353211814</v>
      </c>
      <c r="CG59" s="33">
        <v>27893.620429296341</v>
      </c>
      <c r="CH59" s="33">
        <v>24245.013027113891</v>
      </c>
      <c r="CI59" s="33">
        <v>7556.8661034062179</v>
      </c>
      <c r="CJ59" s="33">
        <v>8618.742315180074</v>
      </c>
      <c r="CK59" s="33">
        <v>5631.152244647019</v>
      </c>
      <c r="CL59" s="33">
        <v>28647.056683405623</v>
      </c>
      <c r="CM59" s="33">
        <v>10125.469913921708</v>
      </c>
      <c r="CN59" s="33">
        <v>1409.9387355597521</v>
      </c>
      <c r="CO59" s="33">
        <v>1098.5332630324185</v>
      </c>
      <c r="CP59" s="33">
        <v>2019.3903710658378</v>
      </c>
      <c r="CQ59" s="33">
        <v>9873.6078229476934</v>
      </c>
      <c r="CR59" s="33">
        <v>10890.724958197176</v>
      </c>
      <c r="CS59" s="33">
        <v>108177.43378746285</v>
      </c>
      <c r="CT59" s="33">
        <v>61646.160478237194</v>
      </c>
      <c r="CU59" s="33">
        <v>2325.05445590204</v>
      </c>
      <c r="CV59" s="33">
        <v>42215.273118484343</v>
      </c>
      <c r="CW59" s="33">
        <v>53628.440441308143</v>
      </c>
      <c r="CX59" s="33">
        <v>12778.598004404519</v>
      </c>
      <c r="CY59" s="33">
        <v>27251.918821888772</v>
      </c>
      <c r="CZ59" s="33">
        <v>4263.536268927508</v>
      </c>
      <c r="DA59" s="33">
        <v>145888.49457841867</v>
      </c>
      <c r="DB59" s="33">
        <v>148444.49281993561</v>
      </c>
      <c r="DC59" s="33">
        <v>56080.218606712973</v>
      </c>
      <c r="DD59" s="33">
        <v>103677.41245729121</v>
      </c>
      <c r="DE59" s="33">
        <v>2645.7135923496112</v>
      </c>
      <c r="DF59" s="33">
        <v>194.60154662070718</v>
      </c>
      <c r="DG59" s="33">
        <v>11068.754942632375</v>
      </c>
      <c r="DH59" s="33">
        <v>1302.8516392957688</v>
      </c>
      <c r="DI59" s="33">
        <v>577.4314379711119</v>
      </c>
      <c r="DJ59" s="33">
        <v>4347.8474667112423</v>
      </c>
      <c r="DK59" s="33">
        <v>3210.7568827125042</v>
      </c>
      <c r="DL59" s="33">
        <v>80636.483513853527</v>
      </c>
      <c r="DM59" s="33">
        <v>5146.2507687661864</v>
      </c>
      <c r="DN59" s="33">
        <v>4287.4442099807002</v>
      </c>
      <c r="DO59" s="33">
        <v>0</v>
      </c>
      <c r="DP59" s="69">
        <f t="shared" si="1"/>
        <v>2843336.0115124853</v>
      </c>
      <c r="DQ59" s="33">
        <v>20948115.369628567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813.22840157907285</v>
      </c>
      <c r="ED59" s="33">
        <v>0</v>
      </c>
      <c r="EE59" s="33">
        <v>827.85073376124149</v>
      </c>
      <c r="EF59" s="33">
        <v>0</v>
      </c>
      <c r="EG59" s="33">
        <v>33808.590040242903</v>
      </c>
      <c r="EH59" s="33">
        <v>31165.646535960728</v>
      </c>
      <c r="EI59" s="33">
        <v>0</v>
      </c>
      <c r="EJ59" s="33">
        <v>230585.88503354409</v>
      </c>
      <c r="EK59" s="33">
        <v>60969.010957715938</v>
      </c>
      <c r="EL59" s="33">
        <v>0</v>
      </c>
      <c r="EM59" s="33">
        <v>0</v>
      </c>
      <c r="EN59" s="33">
        <v>0</v>
      </c>
      <c r="EO59" s="33">
        <v>212.60024449043513</v>
      </c>
      <c r="EP59" s="33">
        <v>77.147327362948559</v>
      </c>
      <c r="EQ59" s="33">
        <v>0</v>
      </c>
      <c r="ER59" s="33">
        <v>0</v>
      </c>
      <c r="ES59" s="33">
        <v>0</v>
      </c>
      <c r="ET59" s="33">
        <v>3747.9662457331115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359.20305376606359</v>
      </c>
      <c r="FV59" s="33">
        <v>371864.19743982953</v>
      </c>
      <c r="FW59" s="33">
        <v>-38725.425187178109</v>
      </c>
      <c r="FX59" s="33">
        <v>512522.65183978324</v>
      </c>
      <c r="FY59" s="33">
        <v>0</v>
      </c>
      <c r="FZ59" s="33">
        <v>11107.291898057741</v>
      </c>
      <c r="GA59" s="33">
        <v>0</v>
      </c>
      <c r="GB59" s="33">
        <v>6021.6592547663267</v>
      </c>
      <c r="GC59" s="33">
        <v>0</v>
      </c>
      <c r="GD59" s="33">
        <v>199113.79854235251</v>
      </c>
      <c r="GE59" s="33">
        <v>159.34452539928498</v>
      </c>
      <c r="GF59" s="33">
        <v>12103.925029741935</v>
      </c>
      <c r="GG59" s="44">
        <f t="shared" si="0"/>
        <v>25228185.953057963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2295.1964058039762</v>
      </c>
      <c r="D60" s="33">
        <v>876.35072355973784</v>
      </c>
      <c r="E60" s="33">
        <v>27.500182297680748</v>
      </c>
      <c r="F60" s="33">
        <v>2.1830923652062073</v>
      </c>
      <c r="G60" s="33">
        <v>443.80422585697494</v>
      </c>
      <c r="H60" s="33">
        <v>5.5610858229426752</v>
      </c>
      <c r="I60" s="33">
        <v>2366.5105114478142</v>
      </c>
      <c r="J60" s="33">
        <v>645.98052936119814</v>
      </c>
      <c r="K60" s="33">
        <v>3346.7854038989672</v>
      </c>
      <c r="L60" s="33">
        <v>3180.0232754198018</v>
      </c>
      <c r="M60" s="33">
        <v>16042.901327618312</v>
      </c>
      <c r="N60" s="33">
        <v>7646.5592499253307</v>
      </c>
      <c r="O60" s="33">
        <v>393.16354027159389</v>
      </c>
      <c r="P60" s="33">
        <v>7437.6691436428282</v>
      </c>
      <c r="Q60" s="33">
        <v>10668.705854057203</v>
      </c>
      <c r="R60" s="33">
        <v>380.29168529269452</v>
      </c>
      <c r="S60" s="33">
        <v>7083.7122945284818</v>
      </c>
      <c r="T60" s="33">
        <v>9422.9455540871986</v>
      </c>
      <c r="U60" s="33">
        <v>5364.2637340051524</v>
      </c>
      <c r="V60" s="33">
        <v>1984.9598538240587</v>
      </c>
      <c r="W60" s="33">
        <v>50705.832117178121</v>
      </c>
      <c r="X60" s="33">
        <v>1672.1314135941493</v>
      </c>
      <c r="Y60" s="33">
        <v>1607.8852312096674</v>
      </c>
      <c r="Z60" s="33">
        <v>1423.522343530761</v>
      </c>
      <c r="AA60" s="33">
        <v>1015.9154933352928</v>
      </c>
      <c r="AB60" s="33">
        <v>11718.023102776344</v>
      </c>
      <c r="AC60" s="33">
        <v>11019.720686284418</v>
      </c>
      <c r="AD60" s="33">
        <v>2540.4870823836873</v>
      </c>
      <c r="AE60" s="33">
        <v>1238.8198299807532</v>
      </c>
      <c r="AF60" s="33">
        <v>970.98896569418196</v>
      </c>
      <c r="AG60" s="33">
        <v>421.26624278901249</v>
      </c>
      <c r="AH60" s="33">
        <v>268.45043043288024</v>
      </c>
      <c r="AI60" s="33">
        <v>795.34083007746085</v>
      </c>
      <c r="AJ60" s="33">
        <v>2215.971614214377</v>
      </c>
      <c r="AK60" s="33">
        <v>5990.8729303443597</v>
      </c>
      <c r="AL60" s="33">
        <v>708.28933651681393</v>
      </c>
      <c r="AM60" s="33">
        <v>804.18290430704212</v>
      </c>
      <c r="AN60" s="33">
        <v>5022.6635920249073</v>
      </c>
      <c r="AO60" s="33">
        <v>495.4215083537697</v>
      </c>
      <c r="AP60" s="33">
        <v>510.33017061612446</v>
      </c>
      <c r="AQ60" s="33">
        <v>836.73839296113567</v>
      </c>
      <c r="AR60" s="33">
        <v>0</v>
      </c>
      <c r="AS60" s="33">
        <v>28.953137555862494</v>
      </c>
      <c r="AT60" s="33">
        <v>1.4991131998352367</v>
      </c>
      <c r="AU60" s="33">
        <v>418.89339044095289</v>
      </c>
      <c r="AV60" s="33">
        <v>67.874589386863676</v>
      </c>
      <c r="AW60" s="33">
        <v>1049.2515318236608</v>
      </c>
      <c r="AX60" s="33">
        <v>6019.6728224061135</v>
      </c>
      <c r="AY60" s="33">
        <v>25984.252141659461</v>
      </c>
      <c r="AZ60" s="33">
        <v>3226.2699474129536</v>
      </c>
      <c r="BA60" s="33">
        <v>0</v>
      </c>
      <c r="BB60" s="33">
        <v>8027.0703006641597</v>
      </c>
      <c r="BC60" s="33">
        <v>1834.2625649753347</v>
      </c>
      <c r="BD60" s="33">
        <v>141779.75498421301</v>
      </c>
      <c r="BE60" s="33">
        <v>32405.745476972486</v>
      </c>
      <c r="BF60" s="33">
        <v>1178.2887666468951</v>
      </c>
      <c r="BG60" s="33">
        <v>126213.79351976156</v>
      </c>
      <c r="BH60" s="33">
        <v>6122.5692048889296</v>
      </c>
      <c r="BI60" s="33">
        <v>103.30022474490572</v>
      </c>
      <c r="BJ60" s="33">
        <v>1026.0152940228884</v>
      </c>
      <c r="BK60" s="33">
        <v>67512.706992275285</v>
      </c>
      <c r="BL60" s="33">
        <v>6843.4791705722882</v>
      </c>
      <c r="BM60" s="33">
        <v>166.37618407906521</v>
      </c>
      <c r="BN60" s="33">
        <v>413.14487073052186</v>
      </c>
      <c r="BO60" s="33">
        <v>4541.5817814105731</v>
      </c>
      <c r="BP60" s="33">
        <v>177.4070089810977</v>
      </c>
      <c r="BQ60" s="33">
        <v>711.54236107283623</v>
      </c>
      <c r="BR60" s="33">
        <v>259.76245319578896</v>
      </c>
      <c r="BS60" s="33">
        <v>53792.405349184155</v>
      </c>
      <c r="BT60" s="33">
        <v>3004.9921377939809</v>
      </c>
      <c r="BU60" s="33">
        <v>589.91909927670144</v>
      </c>
      <c r="BV60" s="33">
        <v>588.0310810350469</v>
      </c>
      <c r="BW60" s="33">
        <v>26.092377002141294</v>
      </c>
      <c r="BX60" s="33">
        <v>594.52483602322275</v>
      </c>
      <c r="BY60" s="33">
        <v>219.08460635409841</v>
      </c>
      <c r="BZ60" s="33">
        <v>1846.0480294467952</v>
      </c>
      <c r="CA60" s="33">
        <v>973.87758301428505</v>
      </c>
      <c r="CB60" s="33">
        <v>127.05863260787852</v>
      </c>
      <c r="CC60" s="33">
        <v>220.77493141542368</v>
      </c>
      <c r="CD60" s="33">
        <v>1504.9580229417722</v>
      </c>
      <c r="CE60" s="33">
        <v>4267.6899702893388</v>
      </c>
      <c r="CF60" s="33">
        <v>2825.7625956992729</v>
      </c>
      <c r="CG60" s="33">
        <v>16346.123166264266</v>
      </c>
      <c r="CH60" s="33">
        <v>49.574432204435539</v>
      </c>
      <c r="CI60" s="33">
        <v>5798.8744729395548</v>
      </c>
      <c r="CJ60" s="33">
        <v>4105.6010162016046</v>
      </c>
      <c r="CK60" s="33">
        <v>3602.2130442246967</v>
      </c>
      <c r="CL60" s="33">
        <v>2400.4613363636645</v>
      </c>
      <c r="CM60" s="33">
        <v>7533.4401602746648</v>
      </c>
      <c r="CN60" s="33">
        <v>1168.6861465699603</v>
      </c>
      <c r="CO60" s="33">
        <v>22599.721393707532</v>
      </c>
      <c r="CP60" s="33">
        <v>614.625216336775</v>
      </c>
      <c r="CQ60" s="33">
        <v>1737.3505975828843</v>
      </c>
      <c r="CR60" s="33">
        <v>3650.1846222267159</v>
      </c>
      <c r="CS60" s="33">
        <v>39687.107980172019</v>
      </c>
      <c r="CT60" s="33">
        <v>21619.559042263027</v>
      </c>
      <c r="CU60" s="33">
        <v>3217.58925841071</v>
      </c>
      <c r="CV60" s="33">
        <v>29089.146268130316</v>
      </c>
      <c r="CW60" s="33">
        <v>48895.158160122694</v>
      </c>
      <c r="CX60" s="33">
        <v>10697.665846236889</v>
      </c>
      <c r="CY60" s="33">
        <v>8254.5832094324905</v>
      </c>
      <c r="CZ60" s="33">
        <v>138.98352724434068</v>
      </c>
      <c r="DA60" s="33">
        <v>11952.750491075984</v>
      </c>
      <c r="DB60" s="33">
        <v>15240.560851075548</v>
      </c>
      <c r="DC60" s="33">
        <v>14233.923589912492</v>
      </c>
      <c r="DD60" s="33">
        <v>29685.071489245169</v>
      </c>
      <c r="DE60" s="33">
        <v>529.17325183568391</v>
      </c>
      <c r="DF60" s="33">
        <v>224.17859675864952</v>
      </c>
      <c r="DG60" s="33">
        <v>4391.9411860334267</v>
      </c>
      <c r="DH60" s="33">
        <v>345.12924847202112</v>
      </c>
      <c r="DI60" s="33">
        <v>99.9357905828018</v>
      </c>
      <c r="DJ60" s="33">
        <v>2560.6312938879078</v>
      </c>
      <c r="DK60" s="33">
        <v>869.31715165425794</v>
      </c>
      <c r="DL60" s="33">
        <v>9599.0314714210799</v>
      </c>
      <c r="DM60" s="33">
        <v>880.84742846283075</v>
      </c>
      <c r="DN60" s="33">
        <v>476.91553360309081</v>
      </c>
      <c r="DO60" s="33">
        <v>0</v>
      </c>
      <c r="DP60" s="69">
        <f t="shared" si="1"/>
        <v>1010588.6652478001</v>
      </c>
      <c r="DQ60" s="33">
        <v>2352035.0260377885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23893.236694131316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342.9086976697472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117095.40941171856</v>
      </c>
      <c r="GG60" s="44">
        <f t="shared" si="0"/>
        <v>3503955.2460891088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11363.36310961319</v>
      </c>
      <c r="D61" s="33">
        <v>5721.4206771440558</v>
      </c>
      <c r="E61" s="33">
        <v>349.73170762445409</v>
      </c>
      <c r="F61" s="33">
        <v>18.65178298324243</v>
      </c>
      <c r="G61" s="33">
        <v>1008.4850292755833</v>
      </c>
      <c r="H61" s="33">
        <v>9.2974220177373486</v>
      </c>
      <c r="I61" s="33">
        <v>5086.9156935233896</v>
      </c>
      <c r="J61" s="33">
        <v>1208.4242818631253</v>
      </c>
      <c r="K61" s="33">
        <v>8107.1391114101043</v>
      </c>
      <c r="L61" s="33">
        <v>2244.8684949430508</v>
      </c>
      <c r="M61" s="33">
        <v>6916.6478953235965</v>
      </c>
      <c r="N61" s="33">
        <v>1820.0745672787575</v>
      </c>
      <c r="O61" s="33">
        <v>281.69247223890272</v>
      </c>
      <c r="P61" s="33">
        <v>6908.5859794514508</v>
      </c>
      <c r="Q61" s="33">
        <v>6177.0138034346892</v>
      </c>
      <c r="R61" s="33">
        <v>1632.3437528414729</v>
      </c>
      <c r="S61" s="33">
        <v>4287.3493271369844</v>
      </c>
      <c r="T61" s="33">
        <v>2555.0121029919796</v>
      </c>
      <c r="U61" s="33">
        <v>3367.892861263726</v>
      </c>
      <c r="V61" s="33">
        <v>1152.2461899893265</v>
      </c>
      <c r="W61" s="33">
        <v>4677.029942747602</v>
      </c>
      <c r="X61" s="33">
        <v>4859.5977168853833</v>
      </c>
      <c r="Y61" s="33">
        <v>5960.5773237482081</v>
      </c>
      <c r="Z61" s="33">
        <v>5559.3760088701601</v>
      </c>
      <c r="AA61" s="33">
        <v>1241.241100300831</v>
      </c>
      <c r="AB61" s="33">
        <v>5299.5997994066893</v>
      </c>
      <c r="AC61" s="33">
        <v>1991.7378176160266</v>
      </c>
      <c r="AD61" s="33">
        <v>6389.1601638398706</v>
      </c>
      <c r="AE61" s="33">
        <v>4122.7495729498642</v>
      </c>
      <c r="AF61" s="33">
        <v>2996.7172005290927</v>
      </c>
      <c r="AG61" s="33">
        <v>1301.8006324695764</v>
      </c>
      <c r="AH61" s="33">
        <v>885.43015740133796</v>
      </c>
      <c r="AI61" s="33">
        <v>2520.4374095590279</v>
      </c>
      <c r="AJ61" s="33">
        <v>6713.5773684979649</v>
      </c>
      <c r="AK61" s="33">
        <v>16419.087746457677</v>
      </c>
      <c r="AL61" s="33">
        <v>2420.0470857673663</v>
      </c>
      <c r="AM61" s="33">
        <v>2586.0705289332404</v>
      </c>
      <c r="AN61" s="33">
        <v>5914.7489422560875</v>
      </c>
      <c r="AO61" s="33">
        <v>1996.5288669299716</v>
      </c>
      <c r="AP61" s="33">
        <v>1398.4003754166465</v>
      </c>
      <c r="AQ61" s="33">
        <v>2132.4675055369307</v>
      </c>
      <c r="AR61" s="33">
        <v>63.07310757147782</v>
      </c>
      <c r="AS61" s="33">
        <v>379.73750188101354</v>
      </c>
      <c r="AT61" s="33">
        <v>94.659554031405591</v>
      </c>
      <c r="AU61" s="33">
        <v>2344.697724341042</v>
      </c>
      <c r="AV61" s="33">
        <v>170.96720577162105</v>
      </c>
      <c r="AW61" s="33">
        <v>2281.284044012285</v>
      </c>
      <c r="AX61" s="33">
        <v>1684.0067687224098</v>
      </c>
      <c r="AY61" s="33">
        <v>26617.800752818748</v>
      </c>
      <c r="AZ61" s="33">
        <v>1111.6574696449227</v>
      </c>
      <c r="BA61" s="33">
        <v>0</v>
      </c>
      <c r="BB61" s="33">
        <v>8879.8012275361343</v>
      </c>
      <c r="BC61" s="33">
        <v>2127.6588776528806</v>
      </c>
      <c r="BD61" s="33">
        <v>115843.54966615731</v>
      </c>
      <c r="BE61" s="33">
        <v>37818.034643854488</v>
      </c>
      <c r="BF61" s="33">
        <v>38428.222272755578</v>
      </c>
      <c r="BG61" s="33">
        <v>1410625.2998311685</v>
      </c>
      <c r="BH61" s="33">
        <v>8133.8696223460347</v>
      </c>
      <c r="BI61" s="33">
        <v>1227.7698882862644</v>
      </c>
      <c r="BJ61" s="33">
        <v>4976.3351915560552</v>
      </c>
      <c r="BK61" s="33">
        <v>147246.10523086847</v>
      </c>
      <c r="BL61" s="33">
        <v>10076.806708795548</v>
      </c>
      <c r="BM61" s="33">
        <v>424.43421838797263</v>
      </c>
      <c r="BN61" s="33">
        <v>1067.5362870585789</v>
      </c>
      <c r="BO61" s="33">
        <v>9149.4048726675392</v>
      </c>
      <c r="BP61" s="33">
        <v>173.68934105199546</v>
      </c>
      <c r="BQ61" s="33">
        <v>1107.8147087448228</v>
      </c>
      <c r="BR61" s="33">
        <v>493.31203602431026</v>
      </c>
      <c r="BS61" s="33">
        <v>29824.574160171371</v>
      </c>
      <c r="BT61" s="33">
        <v>2240.7491122427391</v>
      </c>
      <c r="BU61" s="33">
        <v>433.56591191621584</v>
      </c>
      <c r="BV61" s="33">
        <v>16065.441421529997</v>
      </c>
      <c r="BW61" s="33">
        <v>3625.8576546255131</v>
      </c>
      <c r="BX61" s="33">
        <v>3254.6859230009454</v>
      </c>
      <c r="BY61" s="33">
        <v>5728.2311347938503</v>
      </c>
      <c r="BZ61" s="33">
        <v>1645.4763766328792</v>
      </c>
      <c r="CA61" s="33">
        <v>13235.735066372712</v>
      </c>
      <c r="CB61" s="33">
        <v>737.41200435005896</v>
      </c>
      <c r="CC61" s="33">
        <v>1467.9255142500683</v>
      </c>
      <c r="CD61" s="33">
        <v>1469.8173337543274</v>
      </c>
      <c r="CE61" s="33">
        <v>3887.2559386542753</v>
      </c>
      <c r="CF61" s="33">
        <v>3243.3706828297281</v>
      </c>
      <c r="CG61" s="33">
        <v>14766.887721223158</v>
      </c>
      <c r="CH61" s="33">
        <v>534.84288014930735</v>
      </c>
      <c r="CI61" s="33">
        <v>20018.468253957795</v>
      </c>
      <c r="CJ61" s="33">
        <v>3688.3146815744335</v>
      </c>
      <c r="CK61" s="33">
        <v>4200.3915583812959</v>
      </c>
      <c r="CL61" s="33">
        <v>15521.226413436647</v>
      </c>
      <c r="CM61" s="33">
        <v>11812.475272697804</v>
      </c>
      <c r="CN61" s="33">
        <v>1333.8628869648439</v>
      </c>
      <c r="CO61" s="33">
        <v>1873.8221762574603</v>
      </c>
      <c r="CP61" s="33">
        <v>653.16460748630971</v>
      </c>
      <c r="CQ61" s="33">
        <v>9248.0344672261381</v>
      </c>
      <c r="CR61" s="33">
        <v>4350.7444561491184</v>
      </c>
      <c r="CS61" s="33">
        <v>272354.55136322981</v>
      </c>
      <c r="CT61" s="33">
        <v>76553.229845787078</v>
      </c>
      <c r="CU61" s="33">
        <v>13433.119302873854</v>
      </c>
      <c r="CV61" s="33">
        <v>116460.29753035292</v>
      </c>
      <c r="CW61" s="33">
        <v>195312.24658079568</v>
      </c>
      <c r="CX61" s="33">
        <v>48390.848857970421</v>
      </c>
      <c r="CY61" s="33">
        <v>46858.391271481647</v>
      </c>
      <c r="CZ61" s="33">
        <v>338.65127579266118</v>
      </c>
      <c r="DA61" s="33">
        <v>114310.78375610625</v>
      </c>
      <c r="DB61" s="33">
        <v>145160.99619771927</v>
      </c>
      <c r="DC61" s="33">
        <v>54345.994678736199</v>
      </c>
      <c r="DD61" s="33">
        <v>111830.86428883804</v>
      </c>
      <c r="DE61" s="33">
        <v>964.13885670141553</v>
      </c>
      <c r="DF61" s="33">
        <v>29.498794478045891</v>
      </c>
      <c r="DG61" s="33">
        <v>18293.142406818664</v>
      </c>
      <c r="DH61" s="33">
        <v>474.77473606705189</v>
      </c>
      <c r="DI61" s="33">
        <v>440.33533900206174</v>
      </c>
      <c r="DJ61" s="33">
        <v>16748.361647287733</v>
      </c>
      <c r="DK61" s="33">
        <v>4098.9695339890313</v>
      </c>
      <c r="DL61" s="33">
        <v>29544.193549493797</v>
      </c>
      <c r="DM61" s="33">
        <v>2336.2738240964682</v>
      </c>
      <c r="DN61" s="33">
        <v>1161.5127554025655</v>
      </c>
      <c r="DO61" s="33">
        <v>0</v>
      </c>
      <c r="DP61" s="69">
        <f t="shared" si="1"/>
        <v>3434454.5782858264</v>
      </c>
      <c r="DQ61" s="33">
        <v>3079180.7094749506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7432.7422114336787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408.09715644165107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27612.160777182446</v>
      </c>
      <c r="GG61" s="44">
        <f t="shared" si="0"/>
        <v>6549088.2879058355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46415.747265770711</v>
      </c>
      <c r="D62" s="33">
        <v>153215.03686425847</v>
      </c>
      <c r="E62" s="33">
        <v>9774.4911774744141</v>
      </c>
      <c r="F62" s="33">
        <v>226458.63103779723</v>
      </c>
      <c r="G62" s="33">
        <v>27419.489630392294</v>
      </c>
      <c r="H62" s="33">
        <v>0</v>
      </c>
      <c r="I62" s="33">
        <v>82337.377054653523</v>
      </c>
      <c r="J62" s="33">
        <v>119397.44715175265</v>
      </c>
      <c r="K62" s="33">
        <v>133854.44174142589</v>
      </c>
      <c r="L62" s="33">
        <v>61898.27590319181</v>
      </c>
      <c r="M62" s="33">
        <v>204482.88133406357</v>
      </c>
      <c r="N62" s="33">
        <v>86672.631998956946</v>
      </c>
      <c r="O62" s="33">
        <v>2900.1929971712075</v>
      </c>
      <c r="P62" s="33">
        <v>32209.588253597354</v>
      </c>
      <c r="Q62" s="33">
        <v>20039.438632451114</v>
      </c>
      <c r="R62" s="33">
        <v>25964.318965100709</v>
      </c>
      <c r="S62" s="33">
        <v>63081.821762749525</v>
      </c>
      <c r="T62" s="33">
        <v>31590.766040655006</v>
      </c>
      <c r="U62" s="33">
        <v>25254.801552765301</v>
      </c>
      <c r="V62" s="33">
        <v>14466.572750195583</v>
      </c>
      <c r="W62" s="33">
        <v>124661.95494530059</v>
      </c>
      <c r="X62" s="33">
        <v>61217.454308826462</v>
      </c>
      <c r="Y62" s="33">
        <v>6155.1007791253278</v>
      </c>
      <c r="Z62" s="33">
        <v>83024.48420507327</v>
      </c>
      <c r="AA62" s="33">
        <v>32686.79296444009</v>
      </c>
      <c r="AB62" s="33">
        <v>216457.71721059538</v>
      </c>
      <c r="AC62" s="33">
        <v>19952.665552014678</v>
      </c>
      <c r="AD62" s="33">
        <v>63652.263772556158</v>
      </c>
      <c r="AE62" s="33">
        <v>12783.053929583773</v>
      </c>
      <c r="AF62" s="33">
        <v>1630.779254862797</v>
      </c>
      <c r="AG62" s="33">
        <v>5681.8823897764032</v>
      </c>
      <c r="AH62" s="33">
        <v>3916.4090598472808</v>
      </c>
      <c r="AI62" s="33">
        <v>27304.746259188403</v>
      </c>
      <c r="AJ62" s="33">
        <v>13436.677173694046</v>
      </c>
      <c r="AK62" s="33">
        <v>31605.909914826167</v>
      </c>
      <c r="AL62" s="33">
        <v>18268.127173631809</v>
      </c>
      <c r="AM62" s="33">
        <v>9158.4973767782758</v>
      </c>
      <c r="AN62" s="33">
        <v>59982.127565692659</v>
      </c>
      <c r="AO62" s="33">
        <v>515.60754026941436</v>
      </c>
      <c r="AP62" s="33">
        <v>9649.2062441970047</v>
      </c>
      <c r="AQ62" s="33">
        <v>7611.8028113388773</v>
      </c>
      <c r="AR62" s="33">
        <v>3.4658935210150288</v>
      </c>
      <c r="AS62" s="33">
        <v>2327.9263599347778</v>
      </c>
      <c r="AT62" s="33">
        <v>10.681342294131095</v>
      </c>
      <c r="AU62" s="33">
        <v>3195.8309190611922</v>
      </c>
      <c r="AV62" s="33">
        <v>1837.9814538706141</v>
      </c>
      <c r="AW62" s="33">
        <v>14530.718390983349</v>
      </c>
      <c r="AX62" s="33">
        <v>49661.140773431085</v>
      </c>
      <c r="AY62" s="33">
        <v>88530.755040033211</v>
      </c>
      <c r="AZ62" s="33">
        <v>28787.732870119766</v>
      </c>
      <c r="BA62" s="33">
        <v>0</v>
      </c>
      <c r="BB62" s="33">
        <v>98064.197308839095</v>
      </c>
      <c r="BC62" s="33">
        <v>8647.7537920786981</v>
      </c>
      <c r="BD62" s="33">
        <v>2922000.1460848786</v>
      </c>
      <c r="BE62" s="33">
        <v>183060.9212428898</v>
      </c>
      <c r="BF62" s="33">
        <v>151.67092553830517</v>
      </c>
      <c r="BG62" s="33">
        <v>94811.441543301815</v>
      </c>
      <c r="BH62" s="33">
        <v>765005.52974776609</v>
      </c>
      <c r="BI62" s="33">
        <v>4363.6394943941295</v>
      </c>
      <c r="BJ62" s="33">
        <v>17130.433183937563</v>
      </c>
      <c r="BK62" s="33">
        <v>112289.29973792924</v>
      </c>
      <c r="BL62" s="33">
        <v>2184.2150494389102</v>
      </c>
      <c r="BM62" s="33">
        <v>322.92500287124847</v>
      </c>
      <c r="BN62" s="33">
        <v>476.73742603840623</v>
      </c>
      <c r="BO62" s="33">
        <v>338884.27528719121</v>
      </c>
      <c r="BP62" s="33">
        <v>185.98488789771744</v>
      </c>
      <c r="BQ62" s="33">
        <v>3896.3699705791796</v>
      </c>
      <c r="BR62" s="33">
        <v>1177.8268773360801</v>
      </c>
      <c r="BS62" s="33">
        <v>11451.079869188807</v>
      </c>
      <c r="BT62" s="33">
        <v>674.36595912406256</v>
      </c>
      <c r="BU62" s="33">
        <v>507.89183111956447</v>
      </c>
      <c r="BV62" s="33">
        <v>4229.2268140475271</v>
      </c>
      <c r="BW62" s="33">
        <v>1349.6161242431401</v>
      </c>
      <c r="BX62" s="33">
        <v>1823.1704138509822</v>
      </c>
      <c r="BY62" s="33">
        <v>1136.7043717421338</v>
      </c>
      <c r="BZ62" s="33">
        <v>476.61335010529154</v>
      </c>
      <c r="CA62" s="33">
        <v>21645.949139511878</v>
      </c>
      <c r="CB62" s="33">
        <v>688.04242711028132</v>
      </c>
      <c r="CC62" s="33">
        <v>608.65388897192065</v>
      </c>
      <c r="CD62" s="33">
        <v>541.43737755354857</v>
      </c>
      <c r="CE62" s="33">
        <v>748.6104136796481</v>
      </c>
      <c r="CF62" s="33">
        <v>5495.7223784009047</v>
      </c>
      <c r="CG62" s="33">
        <v>9114.5459218048818</v>
      </c>
      <c r="CH62" s="33">
        <v>148.30284957570237</v>
      </c>
      <c r="CI62" s="33">
        <v>3292.4063028354853</v>
      </c>
      <c r="CJ62" s="33">
        <v>1189.3547473264953</v>
      </c>
      <c r="CK62" s="33">
        <v>6616.3372046742888</v>
      </c>
      <c r="CL62" s="33">
        <v>797.57399759837153</v>
      </c>
      <c r="CM62" s="33">
        <v>1490.9024296414998</v>
      </c>
      <c r="CN62" s="33">
        <v>2304.5846984755958</v>
      </c>
      <c r="CO62" s="33">
        <v>215.82748974645807</v>
      </c>
      <c r="CP62" s="33">
        <v>1070.9914828153537</v>
      </c>
      <c r="CQ62" s="33">
        <v>5477.8963070950131</v>
      </c>
      <c r="CR62" s="33">
        <v>7198.377261814182</v>
      </c>
      <c r="CS62" s="33">
        <v>38210.031556265429</v>
      </c>
      <c r="CT62" s="33">
        <v>14170.42306558535</v>
      </c>
      <c r="CU62" s="33">
        <v>1813.428959340778</v>
      </c>
      <c r="CV62" s="33">
        <v>17501.84655524854</v>
      </c>
      <c r="CW62" s="33">
        <v>27729.539161898945</v>
      </c>
      <c r="CX62" s="33">
        <v>5985.3279136564634</v>
      </c>
      <c r="CY62" s="33">
        <v>7321.2239152232059</v>
      </c>
      <c r="CZ62" s="33">
        <v>371.39684235025015</v>
      </c>
      <c r="DA62" s="33">
        <v>12582.316448806643</v>
      </c>
      <c r="DB62" s="33">
        <v>6401.3360105314841</v>
      </c>
      <c r="DC62" s="33">
        <v>12410.941279917841</v>
      </c>
      <c r="DD62" s="33">
        <v>23333.388638223438</v>
      </c>
      <c r="DE62" s="33">
        <v>295.36185092755761</v>
      </c>
      <c r="DF62" s="33">
        <v>657.26220065577479</v>
      </c>
      <c r="DG62" s="33">
        <v>2968.1267604445152</v>
      </c>
      <c r="DH62" s="33">
        <v>369.98218510002346</v>
      </c>
      <c r="DI62" s="33">
        <v>923.89503492918459</v>
      </c>
      <c r="DJ62" s="33">
        <v>2696.4945828076143</v>
      </c>
      <c r="DK62" s="33">
        <v>825.68615532703996</v>
      </c>
      <c r="DL62" s="33">
        <v>2323.9387591828804</v>
      </c>
      <c r="DM62" s="33">
        <v>10442.719091042945</v>
      </c>
      <c r="DN62" s="33">
        <v>9855.8077235752589</v>
      </c>
      <c r="DO62" s="33">
        <v>0</v>
      </c>
      <c r="DP62" s="69">
        <f t="shared" si="1"/>
        <v>7207811.4728952926</v>
      </c>
      <c r="DQ62" s="33">
        <v>150699.00050224364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14.726045767457334</v>
      </c>
      <c r="FY62" s="33">
        <v>0</v>
      </c>
      <c r="FZ62" s="33">
        <v>668.11964537450649</v>
      </c>
      <c r="GA62" s="33">
        <v>0</v>
      </c>
      <c r="GB62" s="33">
        <v>48.660496624498968</v>
      </c>
      <c r="GC62" s="33">
        <v>0</v>
      </c>
      <c r="GD62" s="33">
        <v>0</v>
      </c>
      <c r="GE62" s="33">
        <v>0</v>
      </c>
      <c r="GF62" s="33">
        <v>2144057.0506668994</v>
      </c>
      <c r="GG62" s="44">
        <f t="shared" si="0"/>
        <v>9503299.0302522033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976.38965313582366</v>
      </c>
      <c r="D63" s="33">
        <v>1103.8582635201299</v>
      </c>
      <c r="E63" s="33">
        <v>47.939247641648365</v>
      </c>
      <c r="F63" s="33">
        <v>3431.5382996321182</v>
      </c>
      <c r="G63" s="33">
        <v>4187.7480215061159</v>
      </c>
      <c r="H63" s="33">
        <v>326.43553651771998</v>
      </c>
      <c r="I63" s="33">
        <v>87244.474513144989</v>
      </c>
      <c r="J63" s="33">
        <v>53718.407971759589</v>
      </c>
      <c r="K63" s="33">
        <v>82339.319870192863</v>
      </c>
      <c r="L63" s="33">
        <v>51517.582272562111</v>
      </c>
      <c r="M63" s="33">
        <v>20095.072697972788</v>
      </c>
      <c r="N63" s="33">
        <v>2941.1170646758783</v>
      </c>
      <c r="O63" s="33">
        <v>324.88795826642979</v>
      </c>
      <c r="P63" s="33">
        <v>19137.284674762908</v>
      </c>
      <c r="Q63" s="33">
        <v>8858.3372353528121</v>
      </c>
      <c r="R63" s="33">
        <v>58084.216955774551</v>
      </c>
      <c r="S63" s="33">
        <v>10549.888056358663</v>
      </c>
      <c r="T63" s="33">
        <v>20661.747962544679</v>
      </c>
      <c r="U63" s="33">
        <v>475.49984834851227</v>
      </c>
      <c r="V63" s="33">
        <v>4967.4058446517083</v>
      </c>
      <c r="W63" s="33">
        <v>15358.370208059698</v>
      </c>
      <c r="X63" s="33">
        <v>76582.316187889228</v>
      </c>
      <c r="Y63" s="33">
        <v>19954.951000055164</v>
      </c>
      <c r="Z63" s="33">
        <v>150242.10163018614</v>
      </c>
      <c r="AA63" s="33">
        <v>1136.6082117780434</v>
      </c>
      <c r="AB63" s="33">
        <v>8362.4808567063883</v>
      </c>
      <c r="AC63" s="33">
        <v>13503.305503917629</v>
      </c>
      <c r="AD63" s="33">
        <v>26806.802990767559</v>
      </c>
      <c r="AE63" s="33">
        <v>9456.2912854786919</v>
      </c>
      <c r="AF63" s="33">
        <v>8701.1519911355936</v>
      </c>
      <c r="AG63" s="33">
        <v>2469.3541995769638</v>
      </c>
      <c r="AH63" s="33">
        <v>1806.8680654991119</v>
      </c>
      <c r="AI63" s="33">
        <v>3594.9824281885667</v>
      </c>
      <c r="AJ63" s="33">
        <v>36878.252418929682</v>
      </c>
      <c r="AK63" s="33">
        <v>62432.835812028381</v>
      </c>
      <c r="AL63" s="33">
        <v>6919.6883675118634</v>
      </c>
      <c r="AM63" s="33">
        <v>6408.5934451779976</v>
      </c>
      <c r="AN63" s="33">
        <v>33070.847270078782</v>
      </c>
      <c r="AO63" s="33">
        <v>4023.6186907901083</v>
      </c>
      <c r="AP63" s="33">
        <v>18451.098079926276</v>
      </c>
      <c r="AQ63" s="33">
        <v>5230.2800493381828</v>
      </c>
      <c r="AR63" s="33">
        <v>3.4736952196907414</v>
      </c>
      <c r="AS63" s="33">
        <v>67.009426815948416</v>
      </c>
      <c r="AT63" s="33">
        <v>5.8944429187478296</v>
      </c>
      <c r="AU63" s="33">
        <v>1090.4928922744032</v>
      </c>
      <c r="AV63" s="33">
        <v>115.55283381780919</v>
      </c>
      <c r="AW63" s="33">
        <v>3825.9969364524986</v>
      </c>
      <c r="AX63" s="33">
        <v>530.86256973009574</v>
      </c>
      <c r="AY63" s="33">
        <v>8269.3618814682723</v>
      </c>
      <c r="AZ63" s="33">
        <v>352.92028890044634</v>
      </c>
      <c r="BA63" s="33">
        <v>0</v>
      </c>
      <c r="BB63" s="33">
        <v>37593.860850926394</v>
      </c>
      <c r="BC63" s="33">
        <v>1449.2394602397917</v>
      </c>
      <c r="BD63" s="33">
        <v>116618.38897640328</v>
      </c>
      <c r="BE63" s="33">
        <v>5270.3139679625183</v>
      </c>
      <c r="BF63" s="33">
        <v>20.976020825104516</v>
      </c>
      <c r="BG63" s="33">
        <v>5019.2520590227596</v>
      </c>
      <c r="BH63" s="33">
        <v>26747.687713684936</v>
      </c>
      <c r="BI63" s="33">
        <v>12427.107548518527</v>
      </c>
      <c r="BJ63" s="33">
        <v>2208.5595755160712</v>
      </c>
      <c r="BK63" s="33">
        <v>53059.480226125961</v>
      </c>
      <c r="BL63" s="33">
        <v>765.34964373688501</v>
      </c>
      <c r="BM63" s="33">
        <v>223.94395554589019</v>
      </c>
      <c r="BN63" s="33">
        <v>548.49904961400716</v>
      </c>
      <c r="BO63" s="33">
        <v>3718.185854170938</v>
      </c>
      <c r="BP63" s="33">
        <v>62.080532864151031</v>
      </c>
      <c r="BQ63" s="33">
        <v>830.58834678358369</v>
      </c>
      <c r="BR63" s="33">
        <v>346.37739997648333</v>
      </c>
      <c r="BS63" s="33">
        <v>2464.0450128754078</v>
      </c>
      <c r="BT63" s="33">
        <v>878.08527637917643</v>
      </c>
      <c r="BU63" s="33">
        <v>312.65818809476929</v>
      </c>
      <c r="BV63" s="33">
        <v>1337.5259577063655</v>
      </c>
      <c r="BW63" s="33">
        <v>376.91591142369367</v>
      </c>
      <c r="BX63" s="33">
        <v>1353.6246397603275</v>
      </c>
      <c r="BY63" s="33">
        <v>486.46757544635977</v>
      </c>
      <c r="BZ63" s="33">
        <v>528.70032628717036</v>
      </c>
      <c r="CA63" s="33">
        <v>1265.2557539183542</v>
      </c>
      <c r="CB63" s="33">
        <v>183.69313096023467</v>
      </c>
      <c r="CC63" s="33">
        <v>342.37463154304123</v>
      </c>
      <c r="CD63" s="33">
        <v>490.45055811357929</v>
      </c>
      <c r="CE63" s="33">
        <v>1268.5769347790956</v>
      </c>
      <c r="CF63" s="33">
        <v>754.79683195343773</v>
      </c>
      <c r="CG63" s="33">
        <v>3868.0730693892065</v>
      </c>
      <c r="CH63" s="33">
        <v>69.038373162998113</v>
      </c>
      <c r="CI63" s="33">
        <v>1815.8902302898587</v>
      </c>
      <c r="CJ63" s="33">
        <v>1155.1518301276815</v>
      </c>
      <c r="CK63" s="33">
        <v>976.84483889734838</v>
      </c>
      <c r="CL63" s="33">
        <v>264.6087039219442</v>
      </c>
      <c r="CM63" s="33">
        <v>5161.0944196091295</v>
      </c>
      <c r="CN63" s="33">
        <v>314.38273772981989</v>
      </c>
      <c r="CO63" s="33">
        <v>28966.344880710327</v>
      </c>
      <c r="CP63" s="33">
        <v>145.33742674206167</v>
      </c>
      <c r="CQ63" s="33">
        <v>1230.3778946510622</v>
      </c>
      <c r="CR63" s="33">
        <v>980.72280040822397</v>
      </c>
      <c r="CS63" s="33">
        <v>28264.76199097565</v>
      </c>
      <c r="CT63" s="33">
        <v>363.20489989011554</v>
      </c>
      <c r="CU63" s="33">
        <v>29345.193140888001</v>
      </c>
      <c r="CV63" s="33">
        <v>7646.7142695521898</v>
      </c>
      <c r="CW63" s="33">
        <v>13260.459044566071</v>
      </c>
      <c r="CX63" s="33">
        <v>3941.8813712519</v>
      </c>
      <c r="CY63" s="33">
        <v>4517.536286049125</v>
      </c>
      <c r="CZ63" s="33">
        <v>258.56865924164487</v>
      </c>
      <c r="DA63" s="33">
        <v>526.225281370782</v>
      </c>
      <c r="DB63" s="33">
        <v>2000.7276847862292</v>
      </c>
      <c r="DC63" s="33">
        <v>4527.4618275732246</v>
      </c>
      <c r="DD63" s="33">
        <v>10563.077544809177</v>
      </c>
      <c r="DE63" s="33">
        <v>266.34813353552141</v>
      </c>
      <c r="DF63" s="33">
        <v>259.54303788501522</v>
      </c>
      <c r="DG63" s="33">
        <v>2403.3422091243119</v>
      </c>
      <c r="DH63" s="33">
        <v>753.7674021415877</v>
      </c>
      <c r="DI63" s="33">
        <v>163.05633217795028</v>
      </c>
      <c r="DJ63" s="33">
        <v>18618.557470813179</v>
      </c>
      <c r="DK63" s="33">
        <v>451.19641486529281</v>
      </c>
      <c r="DL63" s="33">
        <v>2695.4471846739457</v>
      </c>
      <c r="DM63" s="33">
        <v>933.83091055407147</v>
      </c>
      <c r="DN63" s="33">
        <v>763.32956640819339</v>
      </c>
      <c r="DO63" s="33">
        <v>0</v>
      </c>
      <c r="DP63" s="69">
        <f t="shared" si="1"/>
        <v>1413066.6753888712</v>
      </c>
      <c r="DQ63" s="33">
        <v>213165.88035396617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27815.373889093855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1433.5343995991257</v>
      </c>
      <c r="FY63" s="33">
        <v>0</v>
      </c>
      <c r="FZ63" s="33">
        <v>297.65474261267519</v>
      </c>
      <c r="GA63" s="33">
        <v>0</v>
      </c>
      <c r="GB63" s="33">
        <v>249.99306248380714</v>
      </c>
      <c r="GC63" s="33">
        <v>0</v>
      </c>
      <c r="GD63" s="33">
        <v>0</v>
      </c>
      <c r="GE63" s="33">
        <v>0</v>
      </c>
      <c r="GF63" s="33">
        <v>18534802.540591359</v>
      </c>
      <c r="GG63" s="44">
        <f t="shared" si="0"/>
        <v>20190831.652427986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21424.444341346985</v>
      </c>
      <c r="D64" s="33">
        <v>23694.289959092883</v>
      </c>
      <c r="E64" s="33">
        <v>2123.7141495021165</v>
      </c>
      <c r="F64" s="33">
        <v>576.68560778307926</v>
      </c>
      <c r="G64" s="33">
        <v>5003.8400493068957</v>
      </c>
      <c r="H64" s="33">
        <v>2933.830987609555</v>
      </c>
      <c r="I64" s="33">
        <v>6335.0638018405598</v>
      </c>
      <c r="J64" s="33">
        <v>5011.488804483296</v>
      </c>
      <c r="K64" s="33">
        <v>22438.148598877291</v>
      </c>
      <c r="L64" s="33">
        <v>9114.2675813174828</v>
      </c>
      <c r="M64" s="33">
        <v>19504.246861225642</v>
      </c>
      <c r="N64" s="33">
        <v>11077.907847784933</v>
      </c>
      <c r="O64" s="33">
        <v>2506.7020241542118</v>
      </c>
      <c r="P64" s="33">
        <v>6942.0354383935592</v>
      </c>
      <c r="Q64" s="33">
        <v>15883.2843699693</v>
      </c>
      <c r="R64" s="33">
        <v>6886.0074406579188</v>
      </c>
      <c r="S64" s="33">
        <v>4272.9972550486755</v>
      </c>
      <c r="T64" s="33">
        <v>7423.4142471097339</v>
      </c>
      <c r="U64" s="33">
        <v>7796.6205561105344</v>
      </c>
      <c r="V64" s="33">
        <v>4269.7145060099401</v>
      </c>
      <c r="W64" s="33">
        <v>13006.305250062438</v>
      </c>
      <c r="X64" s="33">
        <v>16518.81136844619</v>
      </c>
      <c r="Y64" s="33">
        <v>38667.756464101913</v>
      </c>
      <c r="Z64" s="33">
        <v>11890.985090547598</v>
      </c>
      <c r="AA64" s="33">
        <v>5947.0957758211598</v>
      </c>
      <c r="AB64" s="33">
        <v>17220.145558261895</v>
      </c>
      <c r="AC64" s="33">
        <v>5375.8401482484578</v>
      </c>
      <c r="AD64" s="33">
        <v>16801.50581122702</v>
      </c>
      <c r="AE64" s="33">
        <v>12572.722463761638</v>
      </c>
      <c r="AF64" s="33">
        <v>8209.9923982006621</v>
      </c>
      <c r="AG64" s="33">
        <v>2529.8308113631638</v>
      </c>
      <c r="AH64" s="33">
        <v>1909.0411525199145</v>
      </c>
      <c r="AI64" s="33">
        <v>4778.8286992282656</v>
      </c>
      <c r="AJ64" s="33">
        <v>13523.145797690737</v>
      </c>
      <c r="AK64" s="33">
        <v>27737.311729669571</v>
      </c>
      <c r="AL64" s="33">
        <v>6268.5725714000282</v>
      </c>
      <c r="AM64" s="33">
        <v>12129.41090543264</v>
      </c>
      <c r="AN64" s="33">
        <v>15166.164099971951</v>
      </c>
      <c r="AO64" s="33">
        <v>3478.5458419866923</v>
      </c>
      <c r="AP64" s="33">
        <v>3035.6594811142945</v>
      </c>
      <c r="AQ64" s="33">
        <v>6162.1652238156066</v>
      </c>
      <c r="AR64" s="33">
        <v>1415.8359249010391</v>
      </c>
      <c r="AS64" s="33">
        <v>4338.0816110464148</v>
      </c>
      <c r="AT64" s="33">
        <v>2802.0965263501412</v>
      </c>
      <c r="AU64" s="33">
        <v>8154.6083879175721</v>
      </c>
      <c r="AV64" s="33">
        <v>2083.6928509330687</v>
      </c>
      <c r="AW64" s="33">
        <v>8031.3259533573982</v>
      </c>
      <c r="AX64" s="33">
        <v>4614.6613827024767</v>
      </c>
      <c r="AY64" s="33">
        <v>43936.398444577026</v>
      </c>
      <c r="AZ64" s="33">
        <v>6047.2392531773348</v>
      </c>
      <c r="BA64" s="33">
        <v>83.199261290566554</v>
      </c>
      <c r="BB64" s="33">
        <v>25951.618146815166</v>
      </c>
      <c r="BC64" s="33">
        <v>17823.268867020448</v>
      </c>
      <c r="BD64" s="33">
        <v>818217.32088236674</v>
      </c>
      <c r="BE64" s="33">
        <v>108802.77529832356</v>
      </c>
      <c r="BF64" s="33">
        <v>958.03332553393363</v>
      </c>
      <c r="BG64" s="33">
        <v>3822.2008392315611</v>
      </c>
      <c r="BH64" s="33">
        <v>16942.188937540399</v>
      </c>
      <c r="BI64" s="33">
        <v>53859.137860504517</v>
      </c>
      <c r="BJ64" s="33">
        <v>16700.686277349902</v>
      </c>
      <c r="BK64" s="33">
        <v>108252.36451846268</v>
      </c>
      <c r="BL64" s="33">
        <v>12359.841901021442</v>
      </c>
      <c r="BM64" s="33">
        <v>2730.6896981826085</v>
      </c>
      <c r="BN64" s="33">
        <v>6892.8371855719652</v>
      </c>
      <c r="BO64" s="33">
        <v>19567.015392644513</v>
      </c>
      <c r="BP64" s="33">
        <v>228.66389069687713</v>
      </c>
      <c r="BQ64" s="33">
        <v>7330.8234956299539</v>
      </c>
      <c r="BR64" s="33">
        <v>4593.232015145526</v>
      </c>
      <c r="BS64" s="33">
        <v>21170.676649511624</v>
      </c>
      <c r="BT64" s="33">
        <v>3908.3216424287998</v>
      </c>
      <c r="BU64" s="33">
        <v>1880.8834492622627</v>
      </c>
      <c r="BV64" s="33">
        <v>13648.290505102599</v>
      </c>
      <c r="BW64" s="33">
        <v>5348.3585602538669</v>
      </c>
      <c r="BX64" s="33">
        <v>17800.639455605538</v>
      </c>
      <c r="BY64" s="33">
        <v>8625.1120424426153</v>
      </c>
      <c r="BZ64" s="33">
        <v>2730.2546685998864</v>
      </c>
      <c r="CA64" s="33">
        <v>23284.219635744266</v>
      </c>
      <c r="CB64" s="33">
        <v>8140.7519340683266</v>
      </c>
      <c r="CC64" s="33">
        <v>12243.70110216065</v>
      </c>
      <c r="CD64" s="33">
        <v>9023.0294372663084</v>
      </c>
      <c r="CE64" s="33">
        <v>16817.30043249124</v>
      </c>
      <c r="CF64" s="33">
        <v>13282.407457350755</v>
      </c>
      <c r="CG64" s="33">
        <v>54096.612046734124</v>
      </c>
      <c r="CH64" s="33">
        <v>9105.9392186121931</v>
      </c>
      <c r="CI64" s="33">
        <v>3076.835442515136</v>
      </c>
      <c r="CJ64" s="33">
        <v>21140.558064906989</v>
      </c>
      <c r="CK64" s="33">
        <v>14099.209628291488</v>
      </c>
      <c r="CL64" s="33">
        <v>8903.3829133982872</v>
      </c>
      <c r="CM64" s="33">
        <v>15760.456868296991</v>
      </c>
      <c r="CN64" s="33">
        <v>9040.9690454506926</v>
      </c>
      <c r="CO64" s="33">
        <v>305361.19011341716</v>
      </c>
      <c r="CP64" s="33">
        <v>2405.4931185111973</v>
      </c>
      <c r="CQ64" s="33">
        <v>7284.0274967285623</v>
      </c>
      <c r="CR64" s="33">
        <v>12568.51001939802</v>
      </c>
      <c r="CS64" s="33">
        <v>295662.23034480325</v>
      </c>
      <c r="CT64" s="33">
        <v>188990.19692148804</v>
      </c>
      <c r="CU64" s="33">
        <v>2623.9711544770394</v>
      </c>
      <c r="CV64" s="33">
        <v>20450.421223349891</v>
      </c>
      <c r="CW64" s="33">
        <v>38739.493383844223</v>
      </c>
      <c r="CX64" s="33">
        <v>20215.347869445573</v>
      </c>
      <c r="CY64" s="33">
        <v>11603.951096994537</v>
      </c>
      <c r="CZ64" s="33">
        <v>5973.5149418459796</v>
      </c>
      <c r="DA64" s="33">
        <v>20536.65556179468</v>
      </c>
      <c r="DB64" s="33">
        <v>45467.253716447762</v>
      </c>
      <c r="DC64" s="33">
        <v>5892.3837205567779</v>
      </c>
      <c r="DD64" s="33">
        <v>11096.11218355844</v>
      </c>
      <c r="DE64" s="33">
        <v>2258.7708069574937</v>
      </c>
      <c r="DF64" s="33">
        <v>2243.4209909516057</v>
      </c>
      <c r="DG64" s="33">
        <v>20088.756255723485</v>
      </c>
      <c r="DH64" s="33">
        <v>8015.2504714230445</v>
      </c>
      <c r="DI64" s="33">
        <v>2000.7023075488603</v>
      </c>
      <c r="DJ64" s="33">
        <v>16437.127567231302</v>
      </c>
      <c r="DK64" s="33">
        <v>4882.5961696323493</v>
      </c>
      <c r="DL64" s="33">
        <v>25001.121836587135</v>
      </c>
      <c r="DM64" s="33">
        <v>2412.3205701691941</v>
      </c>
      <c r="DN64" s="33">
        <v>10666.311612213325</v>
      </c>
      <c r="DO64" s="33">
        <v>0</v>
      </c>
      <c r="DP64" s="69">
        <f t="shared" si="1"/>
        <v>3116693.4208543836</v>
      </c>
      <c r="DQ64" s="33">
        <v>316913.28943134873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363.07970779280174</v>
      </c>
      <c r="GA64" s="33">
        <v>0</v>
      </c>
      <c r="GB64" s="33">
        <v>2981.7233046382717</v>
      </c>
      <c r="GC64" s="33">
        <v>0</v>
      </c>
      <c r="GD64" s="33">
        <v>0</v>
      </c>
      <c r="GE64" s="33">
        <v>0</v>
      </c>
      <c r="GF64" s="33">
        <v>2216258.7771316385</v>
      </c>
      <c r="GG64" s="44">
        <f t="shared" si="0"/>
        <v>5653210.2904298026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605.13697583035332</v>
      </c>
      <c r="D65" s="33">
        <v>1699.8402839892221</v>
      </c>
      <c r="E65" s="33">
        <v>145614.37093316566</v>
      </c>
      <c r="F65" s="33">
        <v>217.12972320018375</v>
      </c>
      <c r="G65" s="33">
        <v>4573.8171004690766</v>
      </c>
      <c r="H65" s="33">
        <v>48.703683511278115</v>
      </c>
      <c r="I65" s="33">
        <v>38556.649030766908</v>
      </c>
      <c r="J65" s="33">
        <v>5966.7381593235277</v>
      </c>
      <c r="K65" s="33">
        <v>46955.320859789412</v>
      </c>
      <c r="L65" s="33">
        <v>9703.4496517707139</v>
      </c>
      <c r="M65" s="33">
        <v>21678.792476932551</v>
      </c>
      <c r="N65" s="33">
        <v>7057.9452098559086</v>
      </c>
      <c r="O65" s="33">
        <v>675.87943293139688</v>
      </c>
      <c r="P65" s="33">
        <v>30536.465322319313</v>
      </c>
      <c r="Q65" s="33">
        <v>23595.090180851555</v>
      </c>
      <c r="R65" s="33">
        <v>9160.6645644998043</v>
      </c>
      <c r="S65" s="33">
        <v>9145.3852497316093</v>
      </c>
      <c r="T65" s="33">
        <v>42292.470530730403</v>
      </c>
      <c r="U65" s="33">
        <v>8294.6762983760436</v>
      </c>
      <c r="V65" s="33">
        <v>667.61495092060306</v>
      </c>
      <c r="W65" s="33">
        <v>48109.190589047925</v>
      </c>
      <c r="X65" s="33">
        <v>34206.659927360532</v>
      </c>
      <c r="Y65" s="33">
        <v>7664.6520009668002</v>
      </c>
      <c r="Z65" s="33">
        <v>66722.342780329695</v>
      </c>
      <c r="AA65" s="33">
        <v>9007.5817721321528</v>
      </c>
      <c r="AB65" s="33">
        <v>24244.242831341104</v>
      </c>
      <c r="AC65" s="33">
        <v>8578.2994546263362</v>
      </c>
      <c r="AD65" s="33">
        <v>43393.520281543992</v>
      </c>
      <c r="AE65" s="33">
        <v>7096.680826693917</v>
      </c>
      <c r="AF65" s="33">
        <v>9016.5996469546681</v>
      </c>
      <c r="AG65" s="33">
        <v>8422.8746506421539</v>
      </c>
      <c r="AH65" s="33">
        <v>6898.8450123396133</v>
      </c>
      <c r="AI65" s="33">
        <v>7799.6801582942535</v>
      </c>
      <c r="AJ65" s="33">
        <v>15374.822693097864</v>
      </c>
      <c r="AK65" s="33">
        <v>38797.918006826483</v>
      </c>
      <c r="AL65" s="33">
        <v>5667.6085011918949</v>
      </c>
      <c r="AM65" s="33">
        <v>2206.1578516033646</v>
      </c>
      <c r="AN65" s="33">
        <v>13129.040876543319</v>
      </c>
      <c r="AO65" s="33">
        <v>3562.2927115308826</v>
      </c>
      <c r="AP65" s="33">
        <v>1496.0545809988319</v>
      </c>
      <c r="AQ65" s="33">
        <v>7438.7751046098601</v>
      </c>
      <c r="AR65" s="33">
        <v>1.1745709736200347</v>
      </c>
      <c r="AS65" s="33">
        <v>48.072325335011861</v>
      </c>
      <c r="AT65" s="33">
        <v>0</v>
      </c>
      <c r="AU65" s="33">
        <v>455.45322363671846</v>
      </c>
      <c r="AV65" s="33">
        <v>68.399057885041046</v>
      </c>
      <c r="AW65" s="33">
        <v>4255.3627742945018</v>
      </c>
      <c r="AX65" s="33">
        <v>1497.1138285351203</v>
      </c>
      <c r="AY65" s="33">
        <v>23249.99838799502</v>
      </c>
      <c r="AZ65" s="33">
        <v>1624.6411646579982</v>
      </c>
      <c r="BA65" s="33">
        <v>7.5559517061708572</v>
      </c>
      <c r="BB65" s="33">
        <v>45916.796995180339</v>
      </c>
      <c r="BC65" s="33">
        <v>11734.750984721639</v>
      </c>
      <c r="BD65" s="33">
        <v>1317145.2103680605</v>
      </c>
      <c r="BE65" s="33">
        <v>25348.932536717592</v>
      </c>
      <c r="BF65" s="33">
        <v>1214.8760653427519</v>
      </c>
      <c r="BG65" s="33">
        <v>11103.508309779852</v>
      </c>
      <c r="BH65" s="33">
        <v>55599.138793030448</v>
      </c>
      <c r="BI65" s="33">
        <v>1182946.0127619908</v>
      </c>
      <c r="BJ65" s="33">
        <v>166145.60498360792</v>
      </c>
      <c r="BK65" s="33">
        <v>197563.32326271292</v>
      </c>
      <c r="BL65" s="33">
        <v>288.19401194182592</v>
      </c>
      <c r="BM65" s="33">
        <v>180.9689067240185</v>
      </c>
      <c r="BN65" s="33">
        <v>167.29384994500435</v>
      </c>
      <c r="BO65" s="33">
        <v>69528.52004948465</v>
      </c>
      <c r="BP65" s="33">
        <v>8.7957532843433643</v>
      </c>
      <c r="BQ65" s="33">
        <v>88.684473026875366</v>
      </c>
      <c r="BR65" s="33">
        <v>33.152714375856917</v>
      </c>
      <c r="BS65" s="33">
        <v>1996.9452294222094</v>
      </c>
      <c r="BT65" s="33">
        <v>95.478283963384442</v>
      </c>
      <c r="BU65" s="33">
        <v>299.74095539441333</v>
      </c>
      <c r="BV65" s="33">
        <v>392.80833054197529</v>
      </c>
      <c r="BW65" s="33">
        <v>113.14251724698106</v>
      </c>
      <c r="BX65" s="33">
        <v>394.63411530567754</v>
      </c>
      <c r="BY65" s="33">
        <v>81.217425174839747</v>
      </c>
      <c r="BZ65" s="33">
        <v>57.138928113029742</v>
      </c>
      <c r="CA65" s="33">
        <v>1023.088560079005</v>
      </c>
      <c r="CB65" s="33">
        <v>269.58367724460567</v>
      </c>
      <c r="CC65" s="33">
        <v>401.44854283558112</v>
      </c>
      <c r="CD65" s="33">
        <v>119.99096930684489</v>
      </c>
      <c r="CE65" s="33">
        <v>148.80311166853807</v>
      </c>
      <c r="CF65" s="33">
        <v>176.93283951859124</v>
      </c>
      <c r="CG65" s="33">
        <v>921.58755570675066</v>
      </c>
      <c r="CH65" s="33">
        <v>13.110241444669057</v>
      </c>
      <c r="CI65" s="33">
        <v>66.931643357014181</v>
      </c>
      <c r="CJ65" s="33">
        <v>151.83588429474713</v>
      </c>
      <c r="CK65" s="33">
        <v>206.20666395821513</v>
      </c>
      <c r="CL65" s="33">
        <v>29.686358383209733</v>
      </c>
      <c r="CM65" s="33">
        <v>1654.5147975452226</v>
      </c>
      <c r="CN65" s="33">
        <v>65.907322983477144</v>
      </c>
      <c r="CO65" s="33">
        <v>122.54901077137399</v>
      </c>
      <c r="CP65" s="33">
        <v>33.497115851089447</v>
      </c>
      <c r="CQ65" s="33">
        <v>565.38040425830752</v>
      </c>
      <c r="CR65" s="33">
        <v>272.02004647989526</v>
      </c>
      <c r="CS65" s="33">
        <v>14547.940709036222</v>
      </c>
      <c r="CT65" s="33">
        <v>2386.6931086740033</v>
      </c>
      <c r="CU65" s="33">
        <v>5755.7287846503759</v>
      </c>
      <c r="CV65" s="33">
        <v>512.99629036397869</v>
      </c>
      <c r="CW65" s="33">
        <v>968.9559134284882</v>
      </c>
      <c r="CX65" s="33">
        <v>952.57157144210782</v>
      </c>
      <c r="CY65" s="33">
        <v>395.92439227563762</v>
      </c>
      <c r="CZ65" s="33">
        <v>76.100212541658109</v>
      </c>
      <c r="DA65" s="33">
        <v>327.86899658524243</v>
      </c>
      <c r="DB65" s="33">
        <v>684.08063108720535</v>
      </c>
      <c r="DC65" s="33">
        <v>336.96706217520375</v>
      </c>
      <c r="DD65" s="33">
        <v>795.98044589513563</v>
      </c>
      <c r="DE65" s="33">
        <v>46.413942769045427</v>
      </c>
      <c r="DF65" s="33">
        <v>19.691383278532573</v>
      </c>
      <c r="DG65" s="33">
        <v>878.16201069496788</v>
      </c>
      <c r="DH65" s="33">
        <v>61.719885010445218</v>
      </c>
      <c r="DI65" s="33">
        <v>8.1428412259866203</v>
      </c>
      <c r="DJ65" s="33">
        <v>407.96202929928552</v>
      </c>
      <c r="DK65" s="33">
        <v>164.64450089711161</v>
      </c>
      <c r="DL65" s="33">
        <v>1113.1305979931667</v>
      </c>
      <c r="DM65" s="33">
        <v>2685.5113182005439</v>
      </c>
      <c r="DN65" s="33">
        <v>258.81546520030804</v>
      </c>
      <c r="DO65" s="33">
        <v>0</v>
      </c>
      <c r="DP65" s="69">
        <f t="shared" si="1"/>
        <v>3935161.6996061625</v>
      </c>
      <c r="DQ65" s="33">
        <v>69991.412142254601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89.067237445984432</v>
      </c>
      <c r="FI65" s="33">
        <v>0</v>
      </c>
      <c r="FJ65" s="33">
        <v>0</v>
      </c>
      <c r="FK65" s="33">
        <v>474571.56929788669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9.202627594651382</v>
      </c>
      <c r="FY65" s="33">
        <v>0</v>
      </c>
      <c r="FZ65" s="33">
        <v>234.33756130813592</v>
      </c>
      <c r="GA65" s="33">
        <v>0</v>
      </c>
      <c r="GB65" s="33">
        <v>660.03095698147467</v>
      </c>
      <c r="GC65" s="33">
        <v>0</v>
      </c>
      <c r="GD65" s="33">
        <v>0</v>
      </c>
      <c r="GE65" s="33">
        <v>0</v>
      </c>
      <c r="GF65" s="33">
        <v>1068022.9389386072</v>
      </c>
      <c r="GG65" s="44">
        <f t="shared" si="0"/>
        <v>5548740.2583682416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30569.219742659134</v>
      </c>
      <c r="D66" s="33">
        <v>59340.999752398748</v>
      </c>
      <c r="E66" s="33">
        <v>5891.4312632644214</v>
      </c>
      <c r="F66" s="33">
        <v>121.73711304237445</v>
      </c>
      <c r="G66" s="33">
        <v>1668.3075323000394</v>
      </c>
      <c r="H66" s="33">
        <v>9.0529975196620303</v>
      </c>
      <c r="I66" s="33">
        <v>11149.124106499881</v>
      </c>
      <c r="J66" s="33">
        <v>2624.7279380066298</v>
      </c>
      <c r="K66" s="33">
        <v>14428.616004455394</v>
      </c>
      <c r="L66" s="33">
        <v>7420.6507627257452</v>
      </c>
      <c r="M66" s="33">
        <v>12832.013332514416</v>
      </c>
      <c r="N66" s="33">
        <v>7557.5529686894934</v>
      </c>
      <c r="O66" s="33">
        <v>392.30187646539474</v>
      </c>
      <c r="P66" s="33">
        <v>5768.8900208191153</v>
      </c>
      <c r="Q66" s="33">
        <v>10878.483934541258</v>
      </c>
      <c r="R66" s="33">
        <v>849.64743086795886</v>
      </c>
      <c r="S66" s="33">
        <v>5135.274713085536</v>
      </c>
      <c r="T66" s="33">
        <v>6851.3127000153254</v>
      </c>
      <c r="U66" s="33">
        <v>27729.62715549727</v>
      </c>
      <c r="V66" s="33">
        <v>3546.6800795926456</v>
      </c>
      <c r="W66" s="33">
        <v>6735.4890053987474</v>
      </c>
      <c r="X66" s="33">
        <v>5781.5180469845654</v>
      </c>
      <c r="Y66" s="33">
        <v>4171.5144936738761</v>
      </c>
      <c r="Z66" s="33">
        <v>5276.8313686634147</v>
      </c>
      <c r="AA66" s="33">
        <v>3694.8578663467938</v>
      </c>
      <c r="AB66" s="33">
        <v>13702.152044912556</v>
      </c>
      <c r="AC66" s="33">
        <v>2177.4716250642427</v>
      </c>
      <c r="AD66" s="33">
        <v>10565.597655930755</v>
      </c>
      <c r="AE66" s="33">
        <v>2947.3385550594867</v>
      </c>
      <c r="AF66" s="33">
        <v>4112.5411887601558</v>
      </c>
      <c r="AG66" s="33">
        <v>1563.0278922133339</v>
      </c>
      <c r="AH66" s="33">
        <v>1185.0900203609792</v>
      </c>
      <c r="AI66" s="33">
        <v>4992.6892134943246</v>
      </c>
      <c r="AJ66" s="33">
        <v>7949.4114449997915</v>
      </c>
      <c r="AK66" s="33">
        <v>18325.95076721405</v>
      </c>
      <c r="AL66" s="33">
        <v>2586.427727766621</v>
      </c>
      <c r="AM66" s="33">
        <v>2131.2279927890927</v>
      </c>
      <c r="AN66" s="33">
        <v>13890.307720101258</v>
      </c>
      <c r="AO66" s="33">
        <v>2348.6840390855946</v>
      </c>
      <c r="AP66" s="33">
        <v>1490.8038172604367</v>
      </c>
      <c r="AQ66" s="33">
        <v>2710.1176015445703</v>
      </c>
      <c r="AR66" s="33">
        <v>52.484239771336156</v>
      </c>
      <c r="AS66" s="33">
        <v>2832.187269380956</v>
      </c>
      <c r="AT66" s="33">
        <v>1952.4837442071334</v>
      </c>
      <c r="AU66" s="33">
        <v>23653.341970512156</v>
      </c>
      <c r="AV66" s="33">
        <v>2147.331066275643</v>
      </c>
      <c r="AW66" s="33">
        <v>3961.8732974842192</v>
      </c>
      <c r="AX66" s="33">
        <v>14138.570538774984</v>
      </c>
      <c r="AY66" s="33">
        <v>14056.181588737429</v>
      </c>
      <c r="AZ66" s="33">
        <v>10606.176078436494</v>
      </c>
      <c r="BA66" s="33">
        <v>0</v>
      </c>
      <c r="BB66" s="33">
        <v>17783.956064474787</v>
      </c>
      <c r="BC66" s="33">
        <v>31240.654161777344</v>
      </c>
      <c r="BD66" s="33">
        <v>328808.80759201391</v>
      </c>
      <c r="BE66" s="33">
        <v>65813.282531631805</v>
      </c>
      <c r="BF66" s="33">
        <v>1875.7469284954736</v>
      </c>
      <c r="BG66" s="33">
        <v>19261.956158256457</v>
      </c>
      <c r="BH66" s="33">
        <v>110166.12565920224</v>
      </c>
      <c r="BI66" s="33">
        <v>38012.837280051375</v>
      </c>
      <c r="BJ66" s="33">
        <v>63330.074772345448</v>
      </c>
      <c r="BK66" s="33">
        <v>181667.42238375897</v>
      </c>
      <c r="BL66" s="33">
        <v>58049.334946313415</v>
      </c>
      <c r="BM66" s="33">
        <v>4737.994682804213</v>
      </c>
      <c r="BN66" s="33">
        <v>11777.964549029186</v>
      </c>
      <c r="BO66" s="33">
        <v>128817.12170484544</v>
      </c>
      <c r="BP66" s="33">
        <v>1422.9702772402809</v>
      </c>
      <c r="BQ66" s="33">
        <v>10919.26817251487</v>
      </c>
      <c r="BR66" s="33">
        <v>3344.6823357482263</v>
      </c>
      <c r="BS66" s="33">
        <v>11471.556939487125</v>
      </c>
      <c r="BT66" s="33">
        <v>16942.630373957709</v>
      </c>
      <c r="BU66" s="33">
        <v>2454.2168723731902</v>
      </c>
      <c r="BV66" s="33">
        <v>161395.58162303083</v>
      </c>
      <c r="BW66" s="33">
        <v>25463.849826123129</v>
      </c>
      <c r="BX66" s="33">
        <v>55496.112314723097</v>
      </c>
      <c r="BY66" s="33">
        <v>40398.015418997653</v>
      </c>
      <c r="BZ66" s="33">
        <v>9765.8847769266249</v>
      </c>
      <c r="CA66" s="33">
        <v>108417.00269101231</v>
      </c>
      <c r="CB66" s="33">
        <v>19833.6920456281</v>
      </c>
      <c r="CC66" s="33">
        <v>22392.151207113609</v>
      </c>
      <c r="CD66" s="33">
        <v>7559.9260550003301</v>
      </c>
      <c r="CE66" s="33">
        <v>22712.757224367921</v>
      </c>
      <c r="CF66" s="33">
        <v>16364.252649593584</v>
      </c>
      <c r="CG66" s="33">
        <v>99274.949228178448</v>
      </c>
      <c r="CH66" s="33">
        <v>4999.5395544073908</v>
      </c>
      <c r="CI66" s="33">
        <v>8145.5363569551373</v>
      </c>
      <c r="CJ66" s="33">
        <v>42519.059201211021</v>
      </c>
      <c r="CK66" s="33">
        <v>25316.763311098901</v>
      </c>
      <c r="CL66" s="33">
        <v>6482.6947036066831</v>
      </c>
      <c r="CM66" s="33">
        <v>35616.666809116898</v>
      </c>
      <c r="CN66" s="33">
        <v>6698.6062040373417</v>
      </c>
      <c r="CO66" s="33">
        <v>42561.04255541048</v>
      </c>
      <c r="CP66" s="33">
        <v>3211.7012146601405</v>
      </c>
      <c r="CQ66" s="33">
        <v>23905.921422613792</v>
      </c>
      <c r="CR66" s="33">
        <v>21595.094514899101</v>
      </c>
      <c r="CS66" s="33">
        <v>197736.7500952853</v>
      </c>
      <c r="CT66" s="33">
        <v>102163.39357277995</v>
      </c>
      <c r="CU66" s="33">
        <v>18290.913339903123</v>
      </c>
      <c r="CV66" s="33">
        <v>53728.037686649943</v>
      </c>
      <c r="CW66" s="33">
        <v>56637.277497496507</v>
      </c>
      <c r="CX66" s="33">
        <v>14463.581268842132</v>
      </c>
      <c r="CY66" s="33">
        <v>16354.546716378189</v>
      </c>
      <c r="CZ66" s="33">
        <v>3457.180368958981</v>
      </c>
      <c r="DA66" s="33">
        <v>16678.586121339747</v>
      </c>
      <c r="DB66" s="33">
        <v>54163.831189554585</v>
      </c>
      <c r="DC66" s="33">
        <v>19317.378937255966</v>
      </c>
      <c r="DD66" s="33">
        <v>44023.523495805915</v>
      </c>
      <c r="DE66" s="33">
        <v>2447.0629710986636</v>
      </c>
      <c r="DF66" s="33">
        <v>0</v>
      </c>
      <c r="DG66" s="33">
        <v>24522.529546122903</v>
      </c>
      <c r="DH66" s="33">
        <v>6342.3590484593797</v>
      </c>
      <c r="DI66" s="33">
        <v>866.00679417745459</v>
      </c>
      <c r="DJ66" s="33">
        <v>16362.347679437775</v>
      </c>
      <c r="DK66" s="33">
        <v>5998.3996939279441</v>
      </c>
      <c r="DL66" s="33">
        <v>36273.179370004204</v>
      </c>
      <c r="DM66" s="33">
        <v>5440.6584933909635</v>
      </c>
      <c r="DN66" s="33">
        <v>14901.589403675134</v>
      </c>
      <c r="DO66" s="33">
        <v>0</v>
      </c>
      <c r="DP66" s="69">
        <f t="shared" si="1"/>
        <v>3034699.8698917441</v>
      </c>
      <c r="DQ66" s="33">
        <v>149054.28760726584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892.37509776408308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8276.5708207834559</v>
      </c>
      <c r="GG66" s="44">
        <f t="shared" si="0"/>
        <v>3192923.1034175572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3129.7815065093791</v>
      </c>
      <c r="D67" s="33">
        <v>5504.7036651914004</v>
      </c>
      <c r="E67" s="33">
        <v>142.68543443738957</v>
      </c>
      <c r="F67" s="33">
        <v>26.620445753669394</v>
      </c>
      <c r="G67" s="33">
        <v>1464.454440673858</v>
      </c>
      <c r="H67" s="33">
        <v>0</v>
      </c>
      <c r="I67" s="33">
        <v>7491.2200880145565</v>
      </c>
      <c r="J67" s="33">
        <v>1059.3442787976323</v>
      </c>
      <c r="K67" s="33">
        <v>11063.01470080533</v>
      </c>
      <c r="L67" s="33">
        <v>2544.647629421615</v>
      </c>
      <c r="M67" s="33">
        <v>7029.3331431233246</v>
      </c>
      <c r="N67" s="33">
        <v>2422.9675456133632</v>
      </c>
      <c r="O67" s="33">
        <v>273.95683343954937</v>
      </c>
      <c r="P67" s="33">
        <v>7439.4694501553422</v>
      </c>
      <c r="Q67" s="33">
        <v>6120.2155084403994</v>
      </c>
      <c r="R67" s="33">
        <v>1588.8014248283521</v>
      </c>
      <c r="S67" s="33">
        <v>3181.1478681198823</v>
      </c>
      <c r="T67" s="33">
        <v>3016.7366817840089</v>
      </c>
      <c r="U67" s="33">
        <v>3195.215367807888</v>
      </c>
      <c r="V67" s="33">
        <v>1663.2138184487271</v>
      </c>
      <c r="W67" s="33">
        <v>4433.4571844995498</v>
      </c>
      <c r="X67" s="33">
        <v>6122.5660676533644</v>
      </c>
      <c r="Y67" s="33">
        <v>12406.115376384729</v>
      </c>
      <c r="Z67" s="33">
        <v>7077.0896677167248</v>
      </c>
      <c r="AA67" s="33">
        <v>2630.1251051332019</v>
      </c>
      <c r="AB67" s="33">
        <v>8627.3222527469607</v>
      </c>
      <c r="AC67" s="33">
        <v>2706.5870927863471</v>
      </c>
      <c r="AD67" s="33">
        <v>8920.9630228340448</v>
      </c>
      <c r="AE67" s="33">
        <v>5172.6627297095301</v>
      </c>
      <c r="AF67" s="33">
        <v>4529.9328116099105</v>
      </c>
      <c r="AG67" s="33">
        <v>2198.0979162409403</v>
      </c>
      <c r="AH67" s="33">
        <v>1546.5701110998832</v>
      </c>
      <c r="AI67" s="33">
        <v>3567.7135199044405</v>
      </c>
      <c r="AJ67" s="33">
        <v>9383.5308502231037</v>
      </c>
      <c r="AK67" s="33">
        <v>23039.839045192104</v>
      </c>
      <c r="AL67" s="33">
        <v>2741.7559703798979</v>
      </c>
      <c r="AM67" s="33">
        <v>3476.4886527798285</v>
      </c>
      <c r="AN67" s="33">
        <v>10242.190307619938</v>
      </c>
      <c r="AO67" s="33">
        <v>1962.7793871271526</v>
      </c>
      <c r="AP67" s="33">
        <v>1688.2719318212899</v>
      </c>
      <c r="AQ67" s="33">
        <v>3218.8031947822697</v>
      </c>
      <c r="AR67" s="33">
        <v>2.8180799876727667</v>
      </c>
      <c r="AS67" s="33">
        <v>192.51330875326866</v>
      </c>
      <c r="AT67" s="33">
        <v>3.9427650491326571</v>
      </c>
      <c r="AU67" s="33">
        <v>2958.4471692128459</v>
      </c>
      <c r="AV67" s="33">
        <v>317.33691318568316</v>
      </c>
      <c r="AW67" s="33">
        <v>2009.9146292219873</v>
      </c>
      <c r="AX67" s="33">
        <v>7788.4560590797391</v>
      </c>
      <c r="AY67" s="33">
        <v>14208.031168333517</v>
      </c>
      <c r="AZ67" s="33">
        <v>5427.2246271589656</v>
      </c>
      <c r="BA67" s="33">
        <v>0</v>
      </c>
      <c r="BB67" s="33">
        <v>17729.913620694526</v>
      </c>
      <c r="BC67" s="33">
        <v>2395.0290527557659</v>
      </c>
      <c r="BD67" s="33">
        <v>460064.45090007351</v>
      </c>
      <c r="BE67" s="33">
        <v>39987.071747848087</v>
      </c>
      <c r="BF67" s="33">
        <v>276.56892911209331</v>
      </c>
      <c r="BG67" s="33">
        <v>6208.3059411343902</v>
      </c>
      <c r="BH67" s="33">
        <v>26831.963233428658</v>
      </c>
      <c r="BI67" s="33">
        <v>1233.4480932812717</v>
      </c>
      <c r="BJ67" s="33">
        <v>17988.342813291514</v>
      </c>
      <c r="BK67" s="33">
        <v>11336.040312201532</v>
      </c>
      <c r="BL67" s="33">
        <v>1017.1664702356055</v>
      </c>
      <c r="BM67" s="33">
        <v>936.79359849582556</v>
      </c>
      <c r="BN67" s="33">
        <v>7511.8274424253341</v>
      </c>
      <c r="BO67" s="33">
        <v>15887.154835511419</v>
      </c>
      <c r="BP67" s="33">
        <v>658.9631660075687</v>
      </c>
      <c r="BQ67" s="33">
        <v>4199.3168625171793</v>
      </c>
      <c r="BR67" s="33">
        <v>3455.8487412028262</v>
      </c>
      <c r="BS67" s="33">
        <v>3169.944887981304</v>
      </c>
      <c r="BT67" s="33">
        <v>9384.9494492562444</v>
      </c>
      <c r="BU67" s="33">
        <v>2039.4594181546024</v>
      </c>
      <c r="BV67" s="33">
        <v>28033.12388233302</v>
      </c>
      <c r="BW67" s="33">
        <v>7010.0543999542724</v>
      </c>
      <c r="BX67" s="33">
        <v>32998.6286949977</v>
      </c>
      <c r="BY67" s="33">
        <v>10177.292651463906</v>
      </c>
      <c r="BZ67" s="33">
        <v>9518.5413904518246</v>
      </c>
      <c r="CA67" s="33">
        <v>3971.36625461623</v>
      </c>
      <c r="CB67" s="33">
        <v>1093.0706894504758</v>
      </c>
      <c r="CC67" s="33">
        <v>1915.2033367654983</v>
      </c>
      <c r="CD67" s="33">
        <v>5376.8706160224692</v>
      </c>
      <c r="CE67" s="33">
        <v>15051.691268351593</v>
      </c>
      <c r="CF67" s="33">
        <v>12019.073054737688</v>
      </c>
      <c r="CG67" s="33">
        <v>50989.38143367396</v>
      </c>
      <c r="CH67" s="33">
        <v>138.70729509809749</v>
      </c>
      <c r="CI67" s="33">
        <v>2631.384950982831</v>
      </c>
      <c r="CJ67" s="33">
        <v>24188.326549924834</v>
      </c>
      <c r="CK67" s="33">
        <v>15477.584922616859</v>
      </c>
      <c r="CL67" s="33">
        <v>831.45706212039386</v>
      </c>
      <c r="CM67" s="33">
        <v>17901.697428804178</v>
      </c>
      <c r="CN67" s="33">
        <v>4396.1983351851613</v>
      </c>
      <c r="CO67" s="33">
        <v>24467.680292503246</v>
      </c>
      <c r="CP67" s="33">
        <v>2720.7223223843471</v>
      </c>
      <c r="CQ67" s="33">
        <v>3616.4343907726588</v>
      </c>
      <c r="CR67" s="33">
        <v>15911.505586245979</v>
      </c>
      <c r="CS67" s="33">
        <v>44850.401691369501</v>
      </c>
      <c r="CT67" s="33">
        <v>24208.125095404856</v>
      </c>
      <c r="CU67" s="33">
        <v>4944.3786286637815</v>
      </c>
      <c r="CV67" s="33">
        <v>21677.217494083932</v>
      </c>
      <c r="CW67" s="33">
        <v>40376.340289270644</v>
      </c>
      <c r="CX67" s="33">
        <v>11397.877439975498</v>
      </c>
      <c r="CY67" s="33">
        <v>8828.6321901383053</v>
      </c>
      <c r="CZ67" s="33">
        <v>972.73341693224722</v>
      </c>
      <c r="DA67" s="33">
        <v>2751.076254849143</v>
      </c>
      <c r="DB67" s="33">
        <v>6877.7391865564323</v>
      </c>
      <c r="DC67" s="33">
        <v>20436.808332278561</v>
      </c>
      <c r="DD67" s="33">
        <v>43143.021006695337</v>
      </c>
      <c r="DE67" s="33">
        <v>3058.1024504592801</v>
      </c>
      <c r="DF67" s="33">
        <v>1063.9967494453961</v>
      </c>
      <c r="DG67" s="33">
        <v>5453.275291501488</v>
      </c>
      <c r="DH67" s="33">
        <v>4392.6507297738071</v>
      </c>
      <c r="DI67" s="33">
        <v>2161.0436686441931</v>
      </c>
      <c r="DJ67" s="33">
        <v>7184.9879608063775</v>
      </c>
      <c r="DK67" s="33">
        <v>2228.1311693862481</v>
      </c>
      <c r="DL67" s="33">
        <v>27358.443829488013</v>
      </c>
      <c r="DM67" s="33">
        <v>2789.7023989699169</v>
      </c>
      <c r="DN67" s="33">
        <v>2212.948649071157</v>
      </c>
      <c r="DO67" s="33">
        <v>0</v>
      </c>
      <c r="DP67" s="69">
        <f t="shared" si="1"/>
        <v>1438075.2669984242</v>
      </c>
      <c r="DQ67" s="33">
        <v>2000356.9451568678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57.915168648174813</v>
      </c>
      <c r="GC67" s="33">
        <v>0</v>
      </c>
      <c r="GD67" s="33">
        <v>0</v>
      </c>
      <c r="GE67" s="33">
        <v>0</v>
      </c>
      <c r="GF67" s="33">
        <v>1901.9517112540505</v>
      </c>
      <c r="GG67" s="44">
        <f t="shared" si="0"/>
        <v>3440392.0790351941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3275.605288218153</v>
      </c>
      <c r="D68" s="33">
        <v>1609.0026813685215</v>
      </c>
      <c r="E68" s="33">
        <v>28.705910551359093</v>
      </c>
      <c r="F68" s="33">
        <v>4.2628209318830583</v>
      </c>
      <c r="G68" s="33">
        <v>3529.5213806746792</v>
      </c>
      <c r="H68" s="33">
        <v>5.6623537374768862</v>
      </c>
      <c r="I68" s="33">
        <v>8595.7782759017609</v>
      </c>
      <c r="J68" s="33">
        <v>1881.9378654857517</v>
      </c>
      <c r="K68" s="33">
        <v>18214.963094553357</v>
      </c>
      <c r="L68" s="33">
        <v>5029.7133267438148</v>
      </c>
      <c r="M68" s="33">
        <v>13048.425509207313</v>
      </c>
      <c r="N68" s="33">
        <v>5041.5746735965213</v>
      </c>
      <c r="O68" s="33">
        <v>544.33893334444917</v>
      </c>
      <c r="P68" s="33">
        <v>13207.033355252326</v>
      </c>
      <c r="Q68" s="33">
        <v>12434.358413096448</v>
      </c>
      <c r="R68" s="33">
        <v>2839.8384526946684</v>
      </c>
      <c r="S68" s="33">
        <v>6835.8885793136915</v>
      </c>
      <c r="T68" s="33">
        <v>6567.9541739958195</v>
      </c>
      <c r="U68" s="33">
        <v>6452.5574948511648</v>
      </c>
      <c r="V68" s="33">
        <v>3143.7311714735988</v>
      </c>
      <c r="W68" s="33">
        <v>10085.596037263373</v>
      </c>
      <c r="X68" s="33">
        <v>12051.873249302271</v>
      </c>
      <c r="Y68" s="33">
        <v>18228.14948640444</v>
      </c>
      <c r="Z68" s="33">
        <v>14315.615533383741</v>
      </c>
      <c r="AA68" s="33">
        <v>5846.8041407309693</v>
      </c>
      <c r="AB68" s="33">
        <v>18649.095409660735</v>
      </c>
      <c r="AC68" s="33">
        <v>5889.136723588299</v>
      </c>
      <c r="AD68" s="33">
        <v>15332.124215343563</v>
      </c>
      <c r="AE68" s="33">
        <v>13147.785842311268</v>
      </c>
      <c r="AF68" s="33">
        <v>10123.857857627925</v>
      </c>
      <c r="AG68" s="33">
        <v>4986.3230959401035</v>
      </c>
      <c r="AH68" s="33">
        <v>3455.6691077224741</v>
      </c>
      <c r="AI68" s="33">
        <v>8029.1382588906163</v>
      </c>
      <c r="AJ68" s="33">
        <v>24414.542929644733</v>
      </c>
      <c r="AK68" s="33">
        <v>57348.685733282786</v>
      </c>
      <c r="AL68" s="33">
        <v>8085.6435389649432</v>
      </c>
      <c r="AM68" s="33">
        <v>10732.437614419265</v>
      </c>
      <c r="AN68" s="33">
        <v>17294.007644973241</v>
      </c>
      <c r="AO68" s="33">
        <v>4257.0727525464836</v>
      </c>
      <c r="AP68" s="33">
        <v>4404.2622168353901</v>
      </c>
      <c r="AQ68" s="33">
        <v>7165.4492702134921</v>
      </c>
      <c r="AR68" s="33">
        <v>2.512820034860789</v>
      </c>
      <c r="AS68" s="33">
        <v>376.81896404526282</v>
      </c>
      <c r="AT68" s="33">
        <v>3.610818182089313</v>
      </c>
      <c r="AU68" s="33">
        <v>2510.1540701969575</v>
      </c>
      <c r="AV68" s="33">
        <v>406.35458688721235</v>
      </c>
      <c r="AW68" s="33">
        <v>1901.280703621946</v>
      </c>
      <c r="AX68" s="33">
        <v>1554.3196704993416</v>
      </c>
      <c r="AY68" s="33">
        <v>3501.9521459933517</v>
      </c>
      <c r="AZ68" s="33">
        <v>1036.3793747550446</v>
      </c>
      <c r="BA68" s="33">
        <v>0</v>
      </c>
      <c r="BB68" s="33">
        <v>13763.951320996859</v>
      </c>
      <c r="BC68" s="33">
        <v>3619.3384562322908</v>
      </c>
      <c r="BD68" s="33">
        <v>273626.88411120127</v>
      </c>
      <c r="BE68" s="33">
        <v>41967.069914300533</v>
      </c>
      <c r="BF68" s="33">
        <v>319.9056051834487</v>
      </c>
      <c r="BG68" s="33">
        <v>9256.3832386341146</v>
      </c>
      <c r="BH68" s="33">
        <v>39276.655446468612</v>
      </c>
      <c r="BI68" s="33">
        <v>1183.1461804090702</v>
      </c>
      <c r="BJ68" s="33">
        <v>141658.28946908226</v>
      </c>
      <c r="BK68" s="33">
        <v>45789.150152977629</v>
      </c>
      <c r="BL68" s="33">
        <v>2080.6573030035356</v>
      </c>
      <c r="BM68" s="33">
        <v>1242.9479151139356</v>
      </c>
      <c r="BN68" s="33">
        <v>63690.684560577691</v>
      </c>
      <c r="BO68" s="33">
        <v>26219.58321683975</v>
      </c>
      <c r="BP68" s="33">
        <v>466.82280635534073</v>
      </c>
      <c r="BQ68" s="33">
        <v>6851.2894034369983</v>
      </c>
      <c r="BR68" s="33">
        <v>2995.1758267429036</v>
      </c>
      <c r="BS68" s="33">
        <v>6099.4567920765294</v>
      </c>
      <c r="BT68" s="33">
        <v>6224.5124576758171</v>
      </c>
      <c r="BU68" s="33">
        <v>1676.057982070251</v>
      </c>
      <c r="BV68" s="33">
        <v>11865.090910394538</v>
      </c>
      <c r="BW68" s="33">
        <v>3357.9243156228667</v>
      </c>
      <c r="BX68" s="33">
        <v>4258.2984016868286</v>
      </c>
      <c r="BY68" s="33">
        <v>4210.7948052762958</v>
      </c>
      <c r="BZ68" s="33">
        <v>4445.2952322896881</v>
      </c>
      <c r="CA68" s="33">
        <v>1527.98500843907</v>
      </c>
      <c r="CB68" s="33">
        <v>753.48939168422396</v>
      </c>
      <c r="CC68" s="33">
        <v>1349.9361793562939</v>
      </c>
      <c r="CD68" s="33">
        <v>4078.5985919845616</v>
      </c>
      <c r="CE68" s="33">
        <v>10571.769995035427</v>
      </c>
      <c r="CF68" s="33">
        <v>5664.7196806242118</v>
      </c>
      <c r="CG68" s="33">
        <v>55869.550335726613</v>
      </c>
      <c r="CH68" s="33">
        <v>139.31762659766909</v>
      </c>
      <c r="CI68" s="33">
        <v>496.84605665979564</v>
      </c>
      <c r="CJ68" s="33">
        <v>9903.4055925320699</v>
      </c>
      <c r="CK68" s="33">
        <v>6921.2113289535018</v>
      </c>
      <c r="CL68" s="33">
        <v>544.94738657510334</v>
      </c>
      <c r="CM68" s="33">
        <v>8439.7949983358376</v>
      </c>
      <c r="CN68" s="33">
        <v>10527.962390880059</v>
      </c>
      <c r="CO68" s="33">
        <v>19774.110402566101</v>
      </c>
      <c r="CP68" s="33">
        <v>1025.4934482428766</v>
      </c>
      <c r="CQ68" s="33">
        <v>4697.252030119017</v>
      </c>
      <c r="CR68" s="33">
        <v>6903.1194462868543</v>
      </c>
      <c r="CS68" s="33">
        <v>31145.045954263966</v>
      </c>
      <c r="CT68" s="33">
        <v>10199.642120075474</v>
      </c>
      <c r="CU68" s="33">
        <v>767.47171611435522</v>
      </c>
      <c r="CV68" s="33">
        <v>1915.2280313227316</v>
      </c>
      <c r="CW68" s="33">
        <v>2766.230499474158</v>
      </c>
      <c r="CX68" s="33">
        <v>672.20514556228761</v>
      </c>
      <c r="CY68" s="33">
        <v>1573.9134566927792</v>
      </c>
      <c r="CZ68" s="33">
        <v>1120.5129536592269</v>
      </c>
      <c r="DA68" s="33">
        <v>1587.3681816056194</v>
      </c>
      <c r="DB68" s="33">
        <v>5127.3640607291554</v>
      </c>
      <c r="DC68" s="33">
        <v>7225.5258133533598</v>
      </c>
      <c r="DD68" s="33">
        <v>16144.692799404069</v>
      </c>
      <c r="DE68" s="33">
        <v>656.08528308080599</v>
      </c>
      <c r="DF68" s="33">
        <v>40.691768218529702</v>
      </c>
      <c r="DG68" s="33">
        <v>2398.3478614083974</v>
      </c>
      <c r="DH68" s="33">
        <v>5821.8625101059342</v>
      </c>
      <c r="DI68" s="33">
        <v>1485.8023193005413</v>
      </c>
      <c r="DJ68" s="33">
        <v>2285.3156404249489</v>
      </c>
      <c r="DK68" s="33">
        <v>2157.8224718040897</v>
      </c>
      <c r="DL68" s="33">
        <v>18114.714685857285</v>
      </c>
      <c r="DM68" s="33">
        <v>2764.3312198601029</v>
      </c>
      <c r="DN68" s="33">
        <v>2734.3569911896443</v>
      </c>
      <c r="DO68" s="33">
        <v>0</v>
      </c>
      <c r="DP68" s="69">
        <f t="shared" si="1"/>
        <v>1381466.9147670143</v>
      </c>
      <c r="DQ68" s="33">
        <v>7618799.1553061968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60.385666718961822</v>
      </c>
      <c r="GC68" s="33">
        <v>0</v>
      </c>
      <c r="GD68" s="33">
        <v>0</v>
      </c>
      <c r="GE68" s="33">
        <v>0</v>
      </c>
      <c r="GF68" s="33">
        <v>241853.97293006419</v>
      </c>
      <c r="GG68" s="44">
        <f t="shared" si="0"/>
        <v>9242180.4286699947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32145.365569061109</v>
      </c>
      <c r="D69" s="33">
        <v>15890.562446088383</v>
      </c>
      <c r="E69" s="33">
        <v>2188.9347137478853</v>
      </c>
      <c r="F69" s="33">
        <v>245.8360879675545</v>
      </c>
      <c r="G69" s="33">
        <v>1514.7583548635421</v>
      </c>
      <c r="H69" s="33">
        <v>589.19197518908368</v>
      </c>
      <c r="I69" s="33">
        <v>18692.855927718494</v>
      </c>
      <c r="J69" s="33">
        <v>3703.6160537938931</v>
      </c>
      <c r="K69" s="33">
        <v>25235.049868604758</v>
      </c>
      <c r="L69" s="33">
        <v>14413.956269496393</v>
      </c>
      <c r="M69" s="33">
        <v>29779.179093776031</v>
      </c>
      <c r="N69" s="33">
        <v>19790.495263445806</v>
      </c>
      <c r="O69" s="33">
        <v>2326.4684612171177</v>
      </c>
      <c r="P69" s="33">
        <v>7722.0836519484519</v>
      </c>
      <c r="Q69" s="33">
        <v>13336.923638901044</v>
      </c>
      <c r="R69" s="33">
        <v>4558.6281609265588</v>
      </c>
      <c r="S69" s="33">
        <v>13073.307208464792</v>
      </c>
      <c r="T69" s="33">
        <v>43035.403714845932</v>
      </c>
      <c r="U69" s="33">
        <v>51754.183502208238</v>
      </c>
      <c r="V69" s="33">
        <v>7292.2037522972578</v>
      </c>
      <c r="W69" s="33">
        <v>15052.72228861891</v>
      </c>
      <c r="X69" s="33">
        <v>23873.820330603492</v>
      </c>
      <c r="Y69" s="33">
        <v>23505.145724847636</v>
      </c>
      <c r="Z69" s="33">
        <v>30302.131178529464</v>
      </c>
      <c r="AA69" s="33">
        <v>6315.720467593007</v>
      </c>
      <c r="AB69" s="33">
        <v>22724.486862770926</v>
      </c>
      <c r="AC69" s="33">
        <v>8001.344289043338</v>
      </c>
      <c r="AD69" s="33">
        <v>30900.414874041704</v>
      </c>
      <c r="AE69" s="33">
        <v>15558.377287205882</v>
      </c>
      <c r="AF69" s="33">
        <v>12644.605877708453</v>
      </c>
      <c r="AG69" s="33">
        <v>5664.3528965754331</v>
      </c>
      <c r="AH69" s="33">
        <v>4119.4733446719702</v>
      </c>
      <c r="AI69" s="33">
        <v>9333.4491748682849</v>
      </c>
      <c r="AJ69" s="33">
        <v>25252.592015512371</v>
      </c>
      <c r="AK69" s="33">
        <v>57127.937399465431</v>
      </c>
      <c r="AL69" s="33">
        <v>7596.7017187375741</v>
      </c>
      <c r="AM69" s="33">
        <v>9113.4535256543204</v>
      </c>
      <c r="AN69" s="33">
        <v>33727.791622927383</v>
      </c>
      <c r="AO69" s="33">
        <v>5588.1380085003893</v>
      </c>
      <c r="AP69" s="33">
        <v>10504.168948330011</v>
      </c>
      <c r="AQ69" s="33">
        <v>8212.7860174794823</v>
      </c>
      <c r="AR69" s="33">
        <v>723.05497896457484</v>
      </c>
      <c r="AS69" s="33">
        <v>2392.8825306896033</v>
      </c>
      <c r="AT69" s="33">
        <v>1830.9911874128211</v>
      </c>
      <c r="AU69" s="33">
        <v>9212.6437037165815</v>
      </c>
      <c r="AV69" s="33">
        <v>1325.5970614133328</v>
      </c>
      <c r="AW69" s="33">
        <v>4253.1727858247104</v>
      </c>
      <c r="AX69" s="33">
        <v>6314.2687508013869</v>
      </c>
      <c r="AY69" s="33">
        <v>17620.339275440339</v>
      </c>
      <c r="AZ69" s="33">
        <v>4577.3083150538951</v>
      </c>
      <c r="BA69" s="33">
        <v>16044.127115751835</v>
      </c>
      <c r="BB69" s="33">
        <v>35692.441434055276</v>
      </c>
      <c r="BC69" s="33">
        <v>21546.701741150471</v>
      </c>
      <c r="BD69" s="33">
        <v>578132.14662346453</v>
      </c>
      <c r="BE69" s="33">
        <v>260612.07802613216</v>
      </c>
      <c r="BF69" s="33">
        <v>1265.208471145698</v>
      </c>
      <c r="BG69" s="33">
        <v>10157.82778667184</v>
      </c>
      <c r="BH69" s="33">
        <v>55334.050342243965</v>
      </c>
      <c r="BI69" s="33">
        <v>16088.988311202113</v>
      </c>
      <c r="BJ69" s="33">
        <v>10025.816521569232</v>
      </c>
      <c r="BK69" s="33">
        <v>59358.717132893544</v>
      </c>
      <c r="BL69" s="33">
        <v>4277.4817649851548</v>
      </c>
      <c r="BM69" s="33">
        <v>5559.5329404713393</v>
      </c>
      <c r="BN69" s="33">
        <v>12257.47089116644</v>
      </c>
      <c r="BO69" s="33">
        <v>822848.99304590293</v>
      </c>
      <c r="BP69" s="33">
        <v>1606.3110823574418</v>
      </c>
      <c r="BQ69" s="33">
        <v>14562.740702075207</v>
      </c>
      <c r="BR69" s="33">
        <v>2655.4322882593769</v>
      </c>
      <c r="BS69" s="33">
        <v>21061.094887688545</v>
      </c>
      <c r="BT69" s="33">
        <v>24294.806501406911</v>
      </c>
      <c r="BU69" s="33">
        <v>4568.2560729762663</v>
      </c>
      <c r="BV69" s="33">
        <v>36140.963105524999</v>
      </c>
      <c r="BW69" s="33">
        <v>5031.6106690065626</v>
      </c>
      <c r="BX69" s="33">
        <v>27000.524071352251</v>
      </c>
      <c r="BY69" s="33">
        <v>31786.328314416889</v>
      </c>
      <c r="BZ69" s="33">
        <v>19445.900483676192</v>
      </c>
      <c r="CA69" s="33">
        <v>7485.0871462317773</v>
      </c>
      <c r="CB69" s="33">
        <v>1506.2356287228381</v>
      </c>
      <c r="CC69" s="33">
        <v>16183.614271101866</v>
      </c>
      <c r="CD69" s="33">
        <v>35624.934551790473</v>
      </c>
      <c r="CE69" s="33">
        <v>65187.098891625828</v>
      </c>
      <c r="CF69" s="33">
        <v>22674.765693213671</v>
      </c>
      <c r="CG69" s="33">
        <v>150725.13864857037</v>
      </c>
      <c r="CH69" s="33">
        <v>6555.5775188152656</v>
      </c>
      <c r="CI69" s="33">
        <v>8606.7435516131136</v>
      </c>
      <c r="CJ69" s="33">
        <v>1122772.4757483017</v>
      </c>
      <c r="CK69" s="33">
        <v>29154.45403701497</v>
      </c>
      <c r="CL69" s="33">
        <v>7353.7395968035698</v>
      </c>
      <c r="CM69" s="33">
        <v>50753.157422476375</v>
      </c>
      <c r="CN69" s="33">
        <v>9112.6157623974213</v>
      </c>
      <c r="CO69" s="33">
        <v>12248.106511857683</v>
      </c>
      <c r="CP69" s="33">
        <v>4553.3662647986694</v>
      </c>
      <c r="CQ69" s="33">
        <v>12558.570691203076</v>
      </c>
      <c r="CR69" s="33">
        <v>29257.61344392136</v>
      </c>
      <c r="CS69" s="33">
        <v>202540.34988136785</v>
      </c>
      <c r="CT69" s="33">
        <v>48762.274721310889</v>
      </c>
      <c r="CU69" s="33">
        <v>17932.275621008997</v>
      </c>
      <c r="CV69" s="33">
        <v>57244.945266897033</v>
      </c>
      <c r="CW69" s="33">
        <v>65516.515532592632</v>
      </c>
      <c r="CX69" s="33">
        <v>17110.443640384623</v>
      </c>
      <c r="CY69" s="33">
        <v>42651.830300823865</v>
      </c>
      <c r="CZ69" s="33">
        <v>2438.4896836582298</v>
      </c>
      <c r="DA69" s="33">
        <v>42212.11303913856</v>
      </c>
      <c r="DB69" s="33">
        <v>31876.209609306687</v>
      </c>
      <c r="DC69" s="33">
        <v>31159.10853764919</v>
      </c>
      <c r="DD69" s="33">
        <v>69990.054036329311</v>
      </c>
      <c r="DE69" s="33">
        <v>1641.775796833912</v>
      </c>
      <c r="DF69" s="33">
        <v>0</v>
      </c>
      <c r="DG69" s="33">
        <v>18829.618688240713</v>
      </c>
      <c r="DH69" s="33">
        <v>1813.9550479108409</v>
      </c>
      <c r="DI69" s="33">
        <v>3591.484144269848</v>
      </c>
      <c r="DJ69" s="33">
        <v>12823.894128603602</v>
      </c>
      <c r="DK69" s="33">
        <v>3148.879092043092</v>
      </c>
      <c r="DL69" s="33">
        <v>176147.53996934512</v>
      </c>
      <c r="DM69" s="33">
        <v>8543.255475131984</v>
      </c>
      <c r="DN69" s="33">
        <v>9734.5071774833123</v>
      </c>
      <c r="DO69" s="33">
        <v>0</v>
      </c>
      <c r="DP69" s="69">
        <f t="shared" si="1"/>
        <v>5276037.2412559018</v>
      </c>
      <c r="DQ69" s="33">
        <v>2421602.5187832578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32.869656891009704</v>
      </c>
      <c r="EK69" s="33">
        <v>0</v>
      </c>
      <c r="EL69" s="33">
        <v>0</v>
      </c>
      <c r="EM69" s="33">
        <v>0</v>
      </c>
      <c r="EN69" s="33">
        <v>0</v>
      </c>
      <c r="EO69" s="33">
        <v>9.9383654475373859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99.27526693264258</v>
      </c>
      <c r="FW69" s="33">
        <v>0</v>
      </c>
      <c r="FX69" s="33">
        <v>62266.489550280385</v>
      </c>
      <c r="FY69" s="33">
        <v>0</v>
      </c>
      <c r="FZ69" s="33">
        <v>8113.7729176965613</v>
      </c>
      <c r="GA69" s="33">
        <v>0</v>
      </c>
      <c r="GB69" s="33">
        <v>10975.951093935633</v>
      </c>
      <c r="GC69" s="33">
        <v>0</v>
      </c>
      <c r="GD69" s="33">
        <v>0</v>
      </c>
      <c r="GE69" s="33">
        <v>-19664.154240657223</v>
      </c>
      <c r="GF69" s="33">
        <v>257068.46125110076</v>
      </c>
      <c r="GG69" s="44">
        <f t="shared" ref="GG69:GG120" si="2">+SUM(DP69:GF69)</f>
        <v>8016542.3639007853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1524.8798287463983</v>
      </c>
      <c r="D70" s="33">
        <v>722.46813522863397</v>
      </c>
      <c r="E70" s="33">
        <v>49.052512062259005</v>
      </c>
      <c r="F70" s="33">
        <v>1.1523126479970334</v>
      </c>
      <c r="G70" s="33">
        <v>607.01553807766913</v>
      </c>
      <c r="H70" s="33">
        <v>7.0115146620933366</v>
      </c>
      <c r="I70" s="33">
        <v>451.16553676700005</v>
      </c>
      <c r="J70" s="33">
        <v>157.42986497581896</v>
      </c>
      <c r="K70" s="33">
        <v>988.61809156833499</v>
      </c>
      <c r="L70" s="33">
        <v>442.13890047139336</v>
      </c>
      <c r="M70" s="33">
        <v>824.84066901201186</v>
      </c>
      <c r="N70" s="33">
        <v>214.90659280229266</v>
      </c>
      <c r="O70" s="33">
        <v>10.094074265934353</v>
      </c>
      <c r="P70" s="33">
        <v>155.97632596746649</v>
      </c>
      <c r="Q70" s="33">
        <v>208.21090771012106</v>
      </c>
      <c r="R70" s="33">
        <v>148.36517609529093</v>
      </c>
      <c r="S70" s="33">
        <v>216.40210091064353</v>
      </c>
      <c r="T70" s="33">
        <v>249.12542475967351</v>
      </c>
      <c r="U70" s="33">
        <v>426.91658438861748</v>
      </c>
      <c r="V70" s="33">
        <v>1173.5971985537722</v>
      </c>
      <c r="W70" s="33">
        <v>906.48780356022439</v>
      </c>
      <c r="X70" s="33">
        <v>536.60207658973923</v>
      </c>
      <c r="Y70" s="33">
        <v>696.40726589470978</v>
      </c>
      <c r="Z70" s="33">
        <v>288.80656995149172</v>
      </c>
      <c r="AA70" s="33">
        <v>189.16666190625759</v>
      </c>
      <c r="AB70" s="33">
        <v>900.23987982742449</v>
      </c>
      <c r="AC70" s="33">
        <v>787.76832708296683</v>
      </c>
      <c r="AD70" s="33">
        <v>596.25092695007731</v>
      </c>
      <c r="AE70" s="33">
        <v>391.34436643738837</v>
      </c>
      <c r="AF70" s="33">
        <v>187.70120291360186</v>
      </c>
      <c r="AG70" s="33">
        <v>191.34307281791175</v>
      </c>
      <c r="AH70" s="33">
        <v>104.68226294005848</v>
      </c>
      <c r="AI70" s="33">
        <v>271.55497597934578</v>
      </c>
      <c r="AJ70" s="33">
        <v>428.72255730027945</v>
      </c>
      <c r="AK70" s="33">
        <v>1001.6041610020067</v>
      </c>
      <c r="AL70" s="33">
        <v>227.92424828213839</v>
      </c>
      <c r="AM70" s="33">
        <v>238.20824628896239</v>
      </c>
      <c r="AN70" s="33">
        <v>451.4947040928306</v>
      </c>
      <c r="AO70" s="33">
        <v>86.658872408805166</v>
      </c>
      <c r="AP70" s="33">
        <v>61.953289494665725</v>
      </c>
      <c r="AQ70" s="33">
        <v>158.86513129330029</v>
      </c>
      <c r="AR70" s="33">
        <v>163.62855517183135</v>
      </c>
      <c r="AS70" s="33">
        <v>0</v>
      </c>
      <c r="AT70" s="33">
        <v>756.52755193259588</v>
      </c>
      <c r="AU70" s="33">
        <v>431.20613437860698</v>
      </c>
      <c r="AV70" s="33">
        <v>71.524581910329658</v>
      </c>
      <c r="AW70" s="33">
        <v>110.14988770832856</v>
      </c>
      <c r="AX70" s="33">
        <v>164.9660713811339</v>
      </c>
      <c r="AY70" s="33">
        <v>851.62443402577833</v>
      </c>
      <c r="AZ70" s="33">
        <v>383.34888070007196</v>
      </c>
      <c r="BA70" s="33">
        <v>11.103266240390836</v>
      </c>
      <c r="BB70" s="33">
        <v>224.49807758727502</v>
      </c>
      <c r="BC70" s="33">
        <v>75.889142869350906</v>
      </c>
      <c r="BD70" s="33">
        <v>2399.673686119585</v>
      </c>
      <c r="BE70" s="33">
        <v>1460.4806435930302</v>
      </c>
      <c r="BF70" s="33">
        <v>35.209054272848903</v>
      </c>
      <c r="BG70" s="33">
        <v>1413.9414871326992</v>
      </c>
      <c r="BH70" s="33">
        <v>4255.4734129125</v>
      </c>
      <c r="BI70" s="33">
        <v>1952.7244114933103</v>
      </c>
      <c r="BJ70" s="33">
        <v>671.79458531049363</v>
      </c>
      <c r="BK70" s="33">
        <v>1813.9981195382645</v>
      </c>
      <c r="BL70" s="33">
        <v>53.768729643819853</v>
      </c>
      <c r="BM70" s="33">
        <v>509.06333899734909</v>
      </c>
      <c r="BN70" s="33">
        <v>836.37471210931471</v>
      </c>
      <c r="BO70" s="33">
        <v>468.84632592758305</v>
      </c>
      <c r="BP70" s="33">
        <v>17.276570828374254</v>
      </c>
      <c r="BQ70" s="33">
        <v>208.14029762187451</v>
      </c>
      <c r="BR70" s="33">
        <v>95.046783947764794</v>
      </c>
      <c r="BS70" s="33">
        <v>382.29230660722652</v>
      </c>
      <c r="BT70" s="33">
        <v>152.75837010767296</v>
      </c>
      <c r="BU70" s="33">
        <v>32.632924185402409</v>
      </c>
      <c r="BV70" s="33">
        <v>1122.8202201955919</v>
      </c>
      <c r="BW70" s="33">
        <v>7971.4737346923321</v>
      </c>
      <c r="BX70" s="33">
        <v>1149.5274936851486</v>
      </c>
      <c r="BY70" s="33">
        <v>1907.4085054651653</v>
      </c>
      <c r="BZ70" s="33">
        <v>257.18645633809592</v>
      </c>
      <c r="CA70" s="33">
        <v>597.63723025194793</v>
      </c>
      <c r="CB70" s="33">
        <v>2.5215507225195353</v>
      </c>
      <c r="CC70" s="33">
        <v>2.3410956103210725</v>
      </c>
      <c r="CD70" s="33">
        <v>349.3378698423632</v>
      </c>
      <c r="CE70" s="33">
        <v>789.08691470997951</v>
      </c>
      <c r="CF70" s="33">
        <v>266.3490297296039</v>
      </c>
      <c r="CG70" s="33">
        <v>5940.506461378036</v>
      </c>
      <c r="CH70" s="33">
        <v>338.87197809254315</v>
      </c>
      <c r="CI70" s="33">
        <v>565.89596960574295</v>
      </c>
      <c r="CJ70" s="33">
        <v>44.325380620788671</v>
      </c>
      <c r="CK70" s="33">
        <v>166.18927449264314</v>
      </c>
      <c r="CL70" s="33">
        <v>87.5835879520437</v>
      </c>
      <c r="CM70" s="33">
        <v>3890.5075576149566</v>
      </c>
      <c r="CN70" s="33">
        <v>108.42790636260627</v>
      </c>
      <c r="CO70" s="33">
        <v>371.53204898285145</v>
      </c>
      <c r="CP70" s="33">
        <v>10.654623025867716</v>
      </c>
      <c r="CQ70" s="33">
        <v>181.68768594735135</v>
      </c>
      <c r="CR70" s="33">
        <v>177.35637994080648</v>
      </c>
      <c r="CS70" s="33">
        <v>2855.2018883176938</v>
      </c>
      <c r="CT70" s="33">
        <v>405.58067604666957</v>
      </c>
      <c r="CU70" s="33">
        <v>160.9410341979316</v>
      </c>
      <c r="CV70" s="33">
        <v>410.27995082457494</v>
      </c>
      <c r="CW70" s="33">
        <v>1050.6290633687081</v>
      </c>
      <c r="CX70" s="33">
        <v>335.36831539889511</v>
      </c>
      <c r="CY70" s="33">
        <v>409.39400651787253</v>
      </c>
      <c r="CZ70" s="33">
        <v>87.268309930881188</v>
      </c>
      <c r="DA70" s="33">
        <v>464.19218662567857</v>
      </c>
      <c r="DB70" s="33">
        <v>361.84558412318512</v>
      </c>
      <c r="DC70" s="33">
        <v>135.06081174192551</v>
      </c>
      <c r="DD70" s="33">
        <v>124.48376802930891</v>
      </c>
      <c r="DE70" s="33">
        <v>75.793037706128374</v>
      </c>
      <c r="DF70" s="33">
        <v>9.4160201644187183</v>
      </c>
      <c r="DG70" s="33">
        <v>57.184025434710477</v>
      </c>
      <c r="DH70" s="33">
        <v>199.40197190940378</v>
      </c>
      <c r="DI70" s="33">
        <v>50.817824324941014</v>
      </c>
      <c r="DJ70" s="33">
        <v>41.040932976727959</v>
      </c>
      <c r="DK70" s="33">
        <v>102.06347791072454</v>
      </c>
      <c r="DL70" s="33">
        <v>1329.1794918127105</v>
      </c>
      <c r="DM70" s="33">
        <v>106.34639466809199</v>
      </c>
      <c r="DN70" s="33">
        <v>554.6585505904801</v>
      </c>
      <c r="DO70" s="33">
        <v>0</v>
      </c>
      <c r="DP70" s="69">
        <f t="shared" ref="DP70:DP133" si="3">SUM(C70:DO70)</f>
        <v>72912.492514823403</v>
      </c>
      <c r="DQ70" s="33">
        <v>73849.752538629036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28.807511505772894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1.1803569856532694</v>
      </c>
      <c r="FV70" s="33">
        <v>0</v>
      </c>
      <c r="FW70" s="33">
        <v>0</v>
      </c>
      <c r="FX70" s="33">
        <v>2732.1561868717108</v>
      </c>
      <c r="FY70" s="33">
        <v>0</v>
      </c>
      <c r="FZ70" s="33">
        <v>2401.856310448758</v>
      </c>
      <c r="GA70" s="33">
        <v>0</v>
      </c>
      <c r="GB70" s="33">
        <v>46249.52091727189</v>
      </c>
      <c r="GC70" s="33">
        <v>0</v>
      </c>
      <c r="GD70" s="33">
        <v>0</v>
      </c>
      <c r="GE70" s="33">
        <v>0</v>
      </c>
      <c r="GF70" s="33">
        <v>11414.901844929955</v>
      </c>
      <c r="GG70" s="44">
        <f t="shared" si="2"/>
        <v>209590.66818146617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2139.3691639570134</v>
      </c>
      <c r="D71" s="33">
        <v>698.1685205401468</v>
      </c>
      <c r="E71" s="33">
        <v>653.93390048774302</v>
      </c>
      <c r="F71" s="33">
        <v>75.154181850289874</v>
      </c>
      <c r="G71" s="33">
        <v>211.3590836746684</v>
      </c>
      <c r="H71" s="33">
        <v>14.323695388540319</v>
      </c>
      <c r="I71" s="33">
        <v>3267.2463411284211</v>
      </c>
      <c r="J71" s="33">
        <v>362.12340716998102</v>
      </c>
      <c r="K71" s="33">
        <v>1179.5841172772696</v>
      </c>
      <c r="L71" s="33">
        <v>879.32176769464434</v>
      </c>
      <c r="M71" s="33">
        <v>2111.2057121007315</v>
      </c>
      <c r="N71" s="33">
        <v>4267.8878709977862</v>
      </c>
      <c r="O71" s="33">
        <v>1159.7343157503556</v>
      </c>
      <c r="P71" s="33">
        <v>1513.4378722453816</v>
      </c>
      <c r="Q71" s="33">
        <v>5755.948696835113</v>
      </c>
      <c r="R71" s="33">
        <v>679.99932605567074</v>
      </c>
      <c r="S71" s="33">
        <v>179.44119993740836</v>
      </c>
      <c r="T71" s="33">
        <v>1520.6301040648725</v>
      </c>
      <c r="U71" s="33">
        <v>18689.004299607972</v>
      </c>
      <c r="V71" s="33">
        <v>223.96200542554081</v>
      </c>
      <c r="W71" s="33">
        <v>1226.8956793838893</v>
      </c>
      <c r="X71" s="33">
        <v>1771.275063681793</v>
      </c>
      <c r="Y71" s="33">
        <v>1541.8227632015835</v>
      </c>
      <c r="Z71" s="33">
        <v>1623.583243039611</v>
      </c>
      <c r="AA71" s="33">
        <v>520.88560273103747</v>
      </c>
      <c r="AB71" s="33">
        <v>1436.7985922925227</v>
      </c>
      <c r="AC71" s="33">
        <v>574.39449238422822</v>
      </c>
      <c r="AD71" s="33">
        <v>1286.7213509940257</v>
      </c>
      <c r="AE71" s="33">
        <v>1257.4611386460194</v>
      </c>
      <c r="AF71" s="33">
        <v>891.90271176639999</v>
      </c>
      <c r="AG71" s="33">
        <v>380.85251461601797</v>
      </c>
      <c r="AH71" s="33">
        <v>265.72944884802894</v>
      </c>
      <c r="AI71" s="33">
        <v>470.6182372093752</v>
      </c>
      <c r="AJ71" s="33">
        <v>1255.0304244972892</v>
      </c>
      <c r="AK71" s="33">
        <v>2800.8381148733779</v>
      </c>
      <c r="AL71" s="33">
        <v>467.50709978838205</v>
      </c>
      <c r="AM71" s="33">
        <v>743.44827609462777</v>
      </c>
      <c r="AN71" s="33">
        <v>6345.9297547882461</v>
      </c>
      <c r="AO71" s="33">
        <v>382.9501791715108</v>
      </c>
      <c r="AP71" s="33">
        <v>1510.9237331883921</v>
      </c>
      <c r="AQ71" s="33">
        <v>470.63384734053182</v>
      </c>
      <c r="AR71" s="33">
        <v>72.62565107224178</v>
      </c>
      <c r="AS71" s="33">
        <v>308.42120549738945</v>
      </c>
      <c r="AT71" s="33">
        <v>78.731356518564766</v>
      </c>
      <c r="AU71" s="33">
        <v>248.85955231437515</v>
      </c>
      <c r="AV71" s="33">
        <v>148.30322909908577</v>
      </c>
      <c r="AW71" s="33">
        <v>259.48699843759346</v>
      </c>
      <c r="AX71" s="33">
        <v>435.53349047900298</v>
      </c>
      <c r="AY71" s="33">
        <v>409.64566470860711</v>
      </c>
      <c r="AZ71" s="33">
        <v>401.58753106142149</v>
      </c>
      <c r="BA71" s="33">
        <v>143.97007317476633</v>
      </c>
      <c r="BB71" s="33">
        <v>791.67749462233019</v>
      </c>
      <c r="BC71" s="33">
        <v>1741.4467728885279</v>
      </c>
      <c r="BD71" s="33">
        <v>14763.928591366543</v>
      </c>
      <c r="BE71" s="33">
        <v>6693.355358263937</v>
      </c>
      <c r="BF71" s="33">
        <v>709.00014944774716</v>
      </c>
      <c r="BG71" s="33">
        <v>536.09724888043388</v>
      </c>
      <c r="BH71" s="33">
        <v>2131.4429156600318</v>
      </c>
      <c r="BI71" s="33">
        <v>662.20906405086441</v>
      </c>
      <c r="BJ71" s="33">
        <v>2198.9398316603065</v>
      </c>
      <c r="BK71" s="33">
        <v>2408.8707212785393</v>
      </c>
      <c r="BL71" s="33">
        <v>1.0452776097122283</v>
      </c>
      <c r="BM71" s="33">
        <v>284.85842660356997</v>
      </c>
      <c r="BN71" s="33">
        <v>1177.9993140315607</v>
      </c>
      <c r="BO71" s="33">
        <v>30965.840872114335</v>
      </c>
      <c r="BP71" s="33">
        <v>53.292623070784352</v>
      </c>
      <c r="BQ71" s="33">
        <v>101631.3154718166</v>
      </c>
      <c r="BR71" s="33">
        <v>66050.208424005716</v>
      </c>
      <c r="BS71" s="33">
        <v>322.43090540052867</v>
      </c>
      <c r="BT71" s="33">
        <v>702.51913171664626</v>
      </c>
      <c r="BU71" s="33">
        <v>128.73416049245941</v>
      </c>
      <c r="BV71" s="33">
        <v>6556.4376272071622</v>
      </c>
      <c r="BW71" s="33">
        <v>97.706581696492833</v>
      </c>
      <c r="BX71" s="33">
        <v>9320.670548179065</v>
      </c>
      <c r="BY71" s="33">
        <v>1850.3390844145804</v>
      </c>
      <c r="BZ71" s="33">
        <v>436.97423773412851</v>
      </c>
      <c r="CA71" s="33">
        <v>434.60505650676214</v>
      </c>
      <c r="CB71" s="33">
        <v>81.700740192681963</v>
      </c>
      <c r="CC71" s="33">
        <v>165.62462086035313</v>
      </c>
      <c r="CD71" s="33">
        <v>409.90606034075927</v>
      </c>
      <c r="CE71" s="33">
        <v>1313.8847930466654</v>
      </c>
      <c r="CF71" s="33">
        <v>9396.713848408488</v>
      </c>
      <c r="CG71" s="33">
        <v>2658.3877553132215</v>
      </c>
      <c r="CH71" s="33">
        <v>497.86337833871778</v>
      </c>
      <c r="CI71" s="33">
        <v>7.1134144324169304</v>
      </c>
      <c r="CJ71" s="33">
        <v>8535.0832467018681</v>
      </c>
      <c r="CK71" s="33">
        <v>2002.3943427013337</v>
      </c>
      <c r="CL71" s="33">
        <v>413.27077140186162</v>
      </c>
      <c r="CM71" s="33">
        <v>5022.2760414168488</v>
      </c>
      <c r="CN71" s="33">
        <v>167.61254068398185</v>
      </c>
      <c r="CO71" s="33">
        <v>11316.445810603913</v>
      </c>
      <c r="CP71" s="33">
        <v>1867.9914967052814</v>
      </c>
      <c r="CQ71" s="33">
        <v>5348.7324709937166</v>
      </c>
      <c r="CR71" s="33">
        <v>583.04758572467063</v>
      </c>
      <c r="CS71" s="33">
        <v>66323.801689808388</v>
      </c>
      <c r="CT71" s="33">
        <v>2988.5440464000067</v>
      </c>
      <c r="CU71" s="33">
        <v>14251.996311839643</v>
      </c>
      <c r="CV71" s="33">
        <v>4986.1626702187887</v>
      </c>
      <c r="CW71" s="33">
        <v>8211.5403212935471</v>
      </c>
      <c r="CX71" s="33">
        <v>9761.9679839635028</v>
      </c>
      <c r="CY71" s="33">
        <v>4866.7984165260104</v>
      </c>
      <c r="CZ71" s="33">
        <v>455.12528120401123</v>
      </c>
      <c r="DA71" s="33">
        <v>14541.568660153385</v>
      </c>
      <c r="DB71" s="33">
        <v>2633.2271088244343</v>
      </c>
      <c r="DC71" s="33">
        <v>963.3995349545288</v>
      </c>
      <c r="DD71" s="33">
        <v>2699.0618639127347</v>
      </c>
      <c r="DE71" s="33">
        <v>2926.9096077371482</v>
      </c>
      <c r="DF71" s="33">
        <v>356.69981109946985</v>
      </c>
      <c r="DG71" s="33">
        <v>13373.677084458574</v>
      </c>
      <c r="DH71" s="33">
        <v>16908.174891677867</v>
      </c>
      <c r="DI71" s="33">
        <v>3655.6132806601395</v>
      </c>
      <c r="DJ71" s="33">
        <v>33996.266474207703</v>
      </c>
      <c r="DK71" s="33">
        <v>7126.6573321543701</v>
      </c>
      <c r="DL71" s="33">
        <v>16925.73016270488</v>
      </c>
      <c r="DM71" s="33">
        <v>189.97204969909313</v>
      </c>
      <c r="DN71" s="33">
        <v>806.14188994604126</v>
      </c>
      <c r="DO71" s="33">
        <v>0</v>
      </c>
      <c r="DP71" s="69">
        <f t="shared" si="3"/>
        <v>606704.2338851199</v>
      </c>
      <c r="DQ71" s="33">
        <v>147957.60054879059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4649.6286538735176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10.057455559778711</v>
      </c>
      <c r="FW71" s="33">
        <v>0</v>
      </c>
      <c r="FX71" s="33">
        <v>4655.1149911721159</v>
      </c>
      <c r="FY71" s="33">
        <v>0</v>
      </c>
      <c r="FZ71" s="33">
        <v>514.17374034182012</v>
      </c>
      <c r="GA71" s="33">
        <v>0</v>
      </c>
      <c r="GB71" s="33">
        <v>199.95112355695628</v>
      </c>
      <c r="GC71" s="33">
        <v>402826.37308673572</v>
      </c>
      <c r="GD71" s="33">
        <v>0</v>
      </c>
      <c r="GE71" s="33">
        <v>-3104.570344126962</v>
      </c>
      <c r="GF71" s="33">
        <v>156536.7209221824</v>
      </c>
      <c r="GG71" s="44">
        <f t="shared" si="2"/>
        <v>1320949.2840632056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1843.8108598579224</v>
      </c>
      <c r="D72" s="33">
        <v>647.53852550406202</v>
      </c>
      <c r="E72" s="33">
        <v>427.68329819724511</v>
      </c>
      <c r="F72" s="33">
        <v>68.352730267910715</v>
      </c>
      <c r="G72" s="33">
        <v>114.70656635467577</v>
      </c>
      <c r="H72" s="33">
        <v>4.7744273330950175</v>
      </c>
      <c r="I72" s="33">
        <v>1146.5374166622662</v>
      </c>
      <c r="J72" s="33">
        <v>710.58681914291867</v>
      </c>
      <c r="K72" s="33">
        <v>3523.6571585755678</v>
      </c>
      <c r="L72" s="33">
        <v>1795.8265616821284</v>
      </c>
      <c r="M72" s="33">
        <v>3048.3417383109118</v>
      </c>
      <c r="N72" s="33">
        <v>1090.091859573783</v>
      </c>
      <c r="O72" s="33">
        <v>108.7552199131631</v>
      </c>
      <c r="P72" s="33">
        <v>321.73723127315793</v>
      </c>
      <c r="Q72" s="33">
        <v>575.17001715741515</v>
      </c>
      <c r="R72" s="33">
        <v>1500.2598727773818</v>
      </c>
      <c r="S72" s="33">
        <v>96.712964587818647</v>
      </c>
      <c r="T72" s="33">
        <v>760.6101360402937</v>
      </c>
      <c r="U72" s="33">
        <v>3526.3348022482651</v>
      </c>
      <c r="V72" s="33">
        <v>158.49785212709125</v>
      </c>
      <c r="W72" s="33">
        <v>597.37592029256064</v>
      </c>
      <c r="X72" s="33">
        <v>1535.3868096918288</v>
      </c>
      <c r="Y72" s="33">
        <v>917.24455504853938</v>
      </c>
      <c r="Z72" s="33">
        <v>662.19112314341385</v>
      </c>
      <c r="AA72" s="33">
        <v>315.32378549403313</v>
      </c>
      <c r="AB72" s="33">
        <v>922.73550920359639</v>
      </c>
      <c r="AC72" s="33">
        <v>430.40779963651067</v>
      </c>
      <c r="AD72" s="33">
        <v>600.53396000567341</v>
      </c>
      <c r="AE72" s="33">
        <v>805.11832643112359</v>
      </c>
      <c r="AF72" s="33">
        <v>502.7224391338932</v>
      </c>
      <c r="AG72" s="33">
        <v>193.24146221690131</v>
      </c>
      <c r="AH72" s="33">
        <v>140.59445474831176</v>
      </c>
      <c r="AI72" s="33">
        <v>289.34719524213091</v>
      </c>
      <c r="AJ72" s="33">
        <v>656.1911579011005</v>
      </c>
      <c r="AK72" s="33">
        <v>1676.3044974954439</v>
      </c>
      <c r="AL72" s="33">
        <v>322.85829969499025</v>
      </c>
      <c r="AM72" s="33">
        <v>583.42677049361123</v>
      </c>
      <c r="AN72" s="33">
        <v>846.87303821516889</v>
      </c>
      <c r="AO72" s="33">
        <v>233.18368593230809</v>
      </c>
      <c r="AP72" s="33">
        <v>78.054996465881999</v>
      </c>
      <c r="AQ72" s="33">
        <v>264.10157456069243</v>
      </c>
      <c r="AR72" s="33">
        <v>62.761637797316638</v>
      </c>
      <c r="AS72" s="33">
        <v>110.26069601573344</v>
      </c>
      <c r="AT72" s="33">
        <v>104.39511687630571</v>
      </c>
      <c r="AU72" s="33">
        <v>306.49158136377332</v>
      </c>
      <c r="AV72" s="33">
        <v>106.74504714206554</v>
      </c>
      <c r="AW72" s="33">
        <v>203.44524068620805</v>
      </c>
      <c r="AX72" s="33">
        <v>483.03640153419104</v>
      </c>
      <c r="AY72" s="33">
        <v>190.56809672029667</v>
      </c>
      <c r="AZ72" s="33">
        <v>345.50229356435608</v>
      </c>
      <c r="BA72" s="33">
        <v>0</v>
      </c>
      <c r="BB72" s="33">
        <v>3036.8076067214079</v>
      </c>
      <c r="BC72" s="33">
        <v>1874.9127174375656</v>
      </c>
      <c r="BD72" s="33">
        <v>101316.81817893352</v>
      </c>
      <c r="BE72" s="33">
        <v>9617.9732111692083</v>
      </c>
      <c r="BF72" s="33">
        <v>345.67645282907887</v>
      </c>
      <c r="BG72" s="33">
        <v>1170.2137703069377</v>
      </c>
      <c r="BH72" s="33">
        <v>2623.4614401719709</v>
      </c>
      <c r="BI72" s="33">
        <v>148.81727895348618</v>
      </c>
      <c r="BJ72" s="33">
        <v>593.91308978982613</v>
      </c>
      <c r="BK72" s="33">
        <v>1942.4593640877831</v>
      </c>
      <c r="BL72" s="33">
        <v>61.139587346789142</v>
      </c>
      <c r="BM72" s="33">
        <v>2967.4706473081155</v>
      </c>
      <c r="BN72" s="33">
        <v>1198.5623577681567</v>
      </c>
      <c r="BO72" s="33">
        <v>2991.5620536364531</v>
      </c>
      <c r="BP72" s="33">
        <v>42.316443588054526</v>
      </c>
      <c r="BQ72" s="33">
        <v>2657.1031444819191</v>
      </c>
      <c r="BR72" s="33">
        <v>2507.6670614982304</v>
      </c>
      <c r="BS72" s="33">
        <v>937.59443010135385</v>
      </c>
      <c r="BT72" s="33">
        <v>541.64535401162038</v>
      </c>
      <c r="BU72" s="33">
        <v>137.98250098951095</v>
      </c>
      <c r="BV72" s="33">
        <v>4126.9683974571253</v>
      </c>
      <c r="BW72" s="33">
        <v>2386.8498410285233</v>
      </c>
      <c r="BX72" s="33">
        <v>1361.7010679575144</v>
      </c>
      <c r="BY72" s="33">
        <v>1790.3005979919019</v>
      </c>
      <c r="BZ72" s="33">
        <v>2645.4902017612526</v>
      </c>
      <c r="CA72" s="33">
        <v>283.99488054693273</v>
      </c>
      <c r="CB72" s="33">
        <v>55.2008803822158</v>
      </c>
      <c r="CC72" s="33">
        <v>111.86340767354937</v>
      </c>
      <c r="CD72" s="33">
        <v>239.71097426548403</v>
      </c>
      <c r="CE72" s="33">
        <v>1048.4035834175454</v>
      </c>
      <c r="CF72" s="33">
        <v>237.87783523172052</v>
      </c>
      <c r="CG72" s="33">
        <v>2667.4875993892906</v>
      </c>
      <c r="CH72" s="33">
        <v>450.59452103591974</v>
      </c>
      <c r="CI72" s="33">
        <v>653.18983127661102</v>
      </c>
      <c r="CJ72" s="33">
        <v>27036.212189111269</v>
      </c>
      <c r="CK72" s="33">
        <v>304.16997406660641</v>
      </c>
      <c r="CL72" s="33">
        <v>475.59227116590432</v>
      </c>
      <c r="CM72" s="33">
        <v>3389.2264912896053</v>
      </c>
      <c r="CN72" s="33">
        <v>98.716175321167768</v>
      </c>
      <c r="CO72" s="33">
        <v>377.71868310989248</v>
      </c>
      <c r="CP72" s="33">
        <v>51.183465090792986</v>
      </c>
      <c r="CQ72" s="33">
        <v>352.82340466315469</v>
      </c>
      <c r="CR72" s="33">
        <v>299.88523038310996</v>
      </c>
      <c r="CS72" s="33">
        <v>19177.82928484663</v>
      </c>
      <c r="CT72" s="33">
        <v>2377.0947877466351</v>
      </c>
      <c r="CU72" s="33">
        <v>6002.5635924676408</v>
      </c>
      <c r="CV72" s="33">
        <v>997.60548312051878</v>
      </c>
      <c r="CW72" s="33">
        <v>1799.1721408524579</v>
      </c>
      <c r="CX72" s="33">
        <v>997.15685449244927</v>
      </c>
      <c r="CY72" s="33">
        <v>3418.9548849916409</v>
      </c>
      <c r="CZ72" s="33">
        <v>32.644584816093257</v>
      </c>
      <c r="DA72" s="33">
        <v>2076.5402007169059</v>
      </c>
      <c r="DB72" s="33">
        <v>3026.742563231217</v>
      </c>
      <c r="DC72" s="33">
        <v>1310.7357384161585</v>
      </c>
      <c r="DD72" s="33">
        <v>2554.5212351815449</v>
      </c>
      <c r="DE72" s="33">
        <v>93.688006140328241</v>
      </c>
      <c r="DF72" s="33">
        <v>43.862950881584723</v>
      </c>
      <c r="DG72" s="33">
        <v>3418.3478999074355</v>
      </c>
      <c r="DH72" s="33">
        <v>1480.9732385362086</v>
      </c>
      <c r="DI72" s="33">
        <v>155.4421911857138</v>
      </c>
      <c r="DJ72" s="33">
        <v>1360.2560652301429</v>
      </c>
      <c r="DK72" s="33">
        <v>573.09233173504458</v>
      </c>
      <c r="DL72" s="33">
        <v>3733.8197380001398</v>
      </c>
      <c r="DM72" s="33">
        <v>123.55062586078189</v>
      </c>
      <c r="DN72" s="33">
        <v>725.52970179550232</v>
      </c>
      <c r="DO72" s="33">
        <v>0</v>
      </c>
      <c r="DP72" s="69">
        <f t="shared" si="3"/>
        <v>278595.79182523582</v>
      </c>
      <c r="DQ72" s="33">
        <v>899124.01776480803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698.41623560857363</v>
      </c>
      <c r="FY72" s="33">
        <v>0</v>
      </c>
      <c r="FZ72" s="33">
        <v>389.1318754880395</v>
      </c>
      <c r="GA72" s="33">
        <v>0</v>
      </c>
      <c r="GB72" s="33">
        <v>8.7666798433542503</v>
      </c>
      <c r="GC72" s="33">
        <v>0</v>
      </c>
      <c r="GD72" s="33">
        <v>0</v>
      </c>
      <c r="GE72" s="33">
        <v>0</v>
      </c>
      <c r="GF72" s="33">
        <v>3349.4174053874708</v>
      </c>
      <c r="GG72" s="44">
        <f t="shared" si="2"/>
        <v>1182165.5417863713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26322.930762037158</v>
      </c>
      <c r="D73" s="33">
        <v>26983.272593766607</v>
      </c>
      <c r="E73" s="33">
        <v>2808.9842397197535</v>
      </c>
      <c r="F73" s="33">
        <v>2.4197896633149014</v>
      </c>
      <c r="G73" s="33">
        <v>4250.3044663483151</v>
      </c>
      <c r="H73" s="33">
        <v>0</v>
      </c>
      <c r="I73" s="33">
        <v>7284.1667486671449</v>
      </c>
      <c r="J73" s="33">
        <v>804.40856977010026</v>
      </c>
      <c r="K73" s="33">
        <v>9213.6658128297659</v>
      </c>
      <c r="L73" s="33">
        <v>4119.6302457478187</v>
      </c>
      <c r="M73" s="33">
        <v>9358.4480098850381</v>
      </c>
      <c r="N73" s="33">
        <v>2334.9573761285837</v>
      </c>
      <c r="O73" s="33">
        <v>69.974349125604022</v>
      </c>
      <c r="P73" s="33">
        <v>4663.7439403740864</v>
      </c>
      <c r="Q73" s="33">
        <v>6390.5623372427317</v>
      </c>
      <c r="R73" s="33">
        <v>3844.386173175882</v>
      </c>
      <c r="S73" s="33">
        <v>4787.3179451651413</v>
      </c>
      <c r="T73" s="33">
        <v>4102.0751520248996</v>
      </c>
      <c r="U73" s="33">
        <v>7912.3770629484707</v>
      </c>
      <c r="V73" s="33">
        <v>4043.3910527976095</v>
      </c>
      <c r="W73" s="33">
        <v>5716.3827156548596</v>
      </c>
      <c r="X73" s="33">
        <v>8911.3403832875938</v>
      </c>
      <c r="Y73" s="33">
        <v>8448.7568827662562</v>
      </c>
      <c r="Z73" s="33">
        <v>9063.4829925097092</v>
      </c>
      <c r="AA73" s="33">
        <v>4578.2649962536934</v>
      </c>
      <c r="AB73" s="33">
        <v>20184.180294820853</v>
      </c>
      <c r="AC73" s="33">
        <v>6523.0639523044474</v>
      </c>
      <c r="AD73" s="33">
        <v>17794.728166369299</v>
      </c>
      <c r="AE73" s="33">
        <v>7642.0424171427212</v>
      </c>
      <c r="AF73" s="33">
        <v>16335.419728777935</v>
      </c>
      <c r="AG73" s="33">
        <v>6250.1216944762173</v>
      </c>
      <c r="AH73" s="33">
        <v>2753.3507566202247</v>
      </c>
      <c r="AI73" s="33">
        <v>6478.0576437598647</v>
      </c>
      <c r="AJ73" s="33">
        <v>18382.081432566858</v>
      </c>
      <c r="AK73" s="33">
        <v>43833.282988070336</v>
      </c>
      <c r="AL73" s="33">
        <v>3107.3947815092783</v>
      </c>
      <c r="AM73" s="33">
        <v>3516.51888068476</v>
      </c>
      <c r="AN73" s="33">
        <v>10105.25751427564</v>
      </c>
      <c r="AO73" s="33">
        <v>560.93090903042435</v>
      </c>
      <c r="AP73" s="33">
        <v>2305.6512057788377</v>
      </c>
      <c r="AQ73" s="33">
        <v>1926.0507484580953</v>
      </c>
      <c r="AR73" s="33">
        <v>11.973477971230759</v>
      </c>
      <c r="AS73" s="33">
        <v>1264.5763146696586</v>
      </c>
      <c r="AT73" s="33">
        <v>513.6424111989661</v>
      </c>
      <c r="AU73" s="33">
        <v>6344.7313021237769</v>
      </c>
      <c r="AV73" s="33">
        <v>1398.7191237178586</v>
      </c>
      <c r="AW73" s="33">
        <v>4962.7488900892868</v>
      </c>
      <c r="AX73" s="33">
        <v>12815.032181468219</v>
      </c>
      <c r="AY73" s="33">
        <v>16441.433082285308</v>
      </c>
      <c r="AZ73" s="33">
        <v>9136.6943538748656</v>
      </c>
      <c r="BA73" s="33">
        <v>0</v>
      </c>
      <c r="BB73" s="33">
        <v>11015.696951677663</v>
      </c>
      <c r="BC73" s="33">
        <v>12333.226654550566</v>
      </c>
      <c r="BD73" s="33">
        <v>231500.31490257342</v>
      </c>
      <c r="BE73" s="33">
        <v>37375.821367427932</v>
      </c>
      <c r="BF73" s="33">
        <v>812.60787094550449</v>
      </c>
      <c r="BG73" s="33">
        <v>12230.330878946297</v>
      </c>
      <c r="BH73" s="33">
        <v>96484.898979574282</v>
      </c>
      <c r="BI73" s="33">
        <v>25182.889432110693</v>
      </c>
      <c r="BJ73" s="33">
        <v>42991.410486480396</v>
      </c>
      <c r="BK73" s="33">
        <v>55442.168742758236</v>
      </c>
      <c r="BL73" s="33">
        <v>29902.41017616546</v>
      </c>
      <c r="BM73" s="33">
        <v>3195.3593559196102</v>
      </c>
      <c r="BN73" s="33">
        <v>8113.5709935151981</v>
      </c>
      <c r="BO73" s="33">
        <v>5588.7879240646689</v>
      </c>
      <c r="BP73" s="33">
        <v>2705.5047114387594</v>
      </c>
      <c r="BQ73" s="33">
        <v>5146.2081315192272</v>
      </c>
      <c r="BR73" s="33">
        <v>2967.9937882314366</v>
      </c>
      <c r="BS73" s="33">
        <v>126512.75533130442</v>
      </c>
      <c r="BT73" s="33">
        <v>35631.874362926101</v>
      </c>
      <c r="BU73" s="33">
        <v>6639.107125660049</v>
      </c>
      <c r="BV73" s="33">
        <v>76936.685950494924</v>
      </c>
      <c r="BW73" s="33">
        <v>34849.30617164947</v>
      </c>
      <c r="BX73" s="33">
        <v>61984.848050703098</v>
      </c>
      <c r="BY73" s="33">
        <v>40776.200887207779</v>
      </c>
      <c r="BZ73" s="33">
        <v>25576.845556549371</v>
      </c>
      <c r="CA73" s="33">
        <v>31751.280984569185</v>
      </c>
      <c r="CB73" s="33">
        <v>18275.967411953287</v>
      </c>
      <c r="CC73" s="33">
        <v>16517.921341988789</v>
      </c>
      <c r="CD73" s="33">
        <v>22531.875328588318</v>
      </c>
      <c r="CE73" s="33">
        <v>55170.369533972837</v>
      </c>
      <c r="CF73" s="33">
        <v>28439.458363049805</v>
      </c>
      <c r="CG73" s="33">
        <v>151546.07935650393</v>
      </c>
      <c r="CH73" s="33">
        <v>3897.9603096856204</v>
      </c>
      <c r="CI73" s="33">
        <v>9326.0787598272509</v>
      </c>
      <c r="CJ73" s="33">
        <v>41653.045749850346</v>
      </c>
      <c r="CK73" s="33">
        <v>37634.815814770955</v>
      </c>
      <c r="CL73" s="33">
        <v>5567.4700026334549</v>
      </c>
      <c r="CM73" s="33">
        <v>117927.45867602945</v>
      </c>
      <c r="CN73" s="33">
        <v>11996.486942332704</v>
      </c>
      <c r="CO73" s="33">
        <v>8208.1227453028114</v>
      </c>
      <c r="CP73" s="33">
        <v>6510.253845428977</v>
      </c>
      <c r="CQ73" s="33">
        <v>16049.426419771447</v>
      </c>
      <c r="CR73" s="33">
        <v>39467.945929611335</v>
      </c>
      <c r="CS73" s="33">
        <v>177779.0469572577</v>
      </c>
      <c r="CT73" s="33">
        <v>78144.851762628241</v>
      </c>
      <c r="CU73" s="33">
        <v>6433.0763931135825</v>
      </c>
      <c r="CV73" s="33">
        <v>35998.950484794499</v>
      </c>
      <c r="CW73" s="33">
        <v>95474.699312686556</v>
      </c>
      <c r="CX73" s="33">
        <v>26119.192177078276</v>
      </c>
      <c r="CY73" s="33">
        <v>20876.494178406716</v>
      </c>
      <c r="CZ73" s="33">
        <v>2224.3568914039038</v>
      </c>
      <c r="DA73" s="33">
        <v>19773.227498213571</v>
      </c>
      <c r="DB73" s="33">
        <v>37436.3080171736</v>
      </c>
      <c r="DC73" s="33">
        <v>8236.7875883948291</v>
      </c>
      <c r="DD73" s="33">
        <v>18634.315391872766</v>
      </c>
      <c r="DE73" s="33">
        <v>2028.9140822787647</v>
      </c>
      <c r="DF73" s="33">
        <v>16.650029036736488</v>
      </c>
      <c r="DG73" s="33">
        <v>26801.233507431974</v>
      </c>
      <c r="DH73" s="33">
        <v>4892.2711244582697</v>
      </c>
      <c r="DI73" s="33">
        <v>1874.2819625591028</v>
      </c>
      <c r="DJ73" s="33">
        <v>22372.356318932099</v>
      </c>
      <c r="DK73" s="33">
        <v>5300.1625508323268</v>
      </c>
      <c r="DL73" s="33">
        <v>58256.4177583446</v>
      </c>
      <c r="DM73" s="33">
        <v>3287.3453518268502</v>
      </c>
      <c r="DN73" s="33">
        <v>9230.7035367331791</v>
      </c>
      <c r="DO73" s="33">
        <v>0</v>
      </c>
      <c r="DP73" s="69">
        <f t="shared" si="3"/>
        <v>2662163.4140256578</v>
      </c>
      <c r="DQ73" s="33">
        <v>2357719.1010436593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19.975109615176283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854.53384809106728</v>
      </c>
      <c r="FY73" s="33">
        <v>0</v>
      </c>
      <c r="FZ73" s="33">
        <v>3801.7733780456078</v>
      </c>
      <c r="GA73" s="33">
        <v>0</v>
      </c>
      <c r="GB73" s="33">
        <v>13781.218042249253</v>
      </c>
      <c r="GC73" s="33">
        <v>0</v>
      </c>
      <c r="GD73" s="33">
        <v>0</v>
      </c>
      <c r="GE73" s="33">
        <v>0</v>
      </c>
      <c r="GF73" s="33">
        <v>34912.589406070212</v>
      </c>
      <c r="GG73" s="44">
        <f t="shared" si="2"/>
        <v>5073252.6048533879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25573.358416060266</v>
      </c>
      <c r="D74" s="33">
        <v>25941.378107110468</v>
      </c>
      <c r="E74" s="33">
        <v>830.82040583794083</v>
      </c>
      <c r="F74" s="33">
        <v>54.847497243457923</v>
      </c>
      <c r="G74" s="33">
        <v>9625.8726248043931</v>
      </c>
      <c r="H74" s="33">
        <v>100.56074045184302</v>
      </c>
      <c r="I74" s="33">
        <v>12463.328152360993</v>
      </c>
      <c r="J74" s="33">
        <v>3753.8701691180427</v>
      </c>
      <c r="K74" s="33">
        <v>28391.644355506844</v>
      </c>
      <c r="L74" s="33">
        <v>8417.4594271791902</v>
      </c>
      <c r="M74" s="33">
        <v>19658.040676808949</v>
      </c>
      <c r="N74" s="33">
        <v>8939.7044882634236</v>
      </c>
      <c r="O74" s="33">
        <v>840.94637699380257</v>
      </c>
      <c r="P74" s="33">
        <v>3534.2449419632335</v>
      </c>
      <c r="Q74" s="33">
        <v>3900.0154719878519</v>
      </c>
      <c r="R74" s="33">
        <v>3905.0258584378262</v>
      </c>
      <c r="S74" s="33">
        <v>4928.8474935494532</v>
      </c>
      <c r="T74" s="33">
        <v>6447.1901864847287</v>
      </c>
      <c r="U74" s="33">
        <v>10771.701860782674</v>
      </c>
      <c r="V74" s="33">
        <v>15597.683564511733</v>
      </c>
      <c r="W74" s="33">
        <v>16422.425259033502</v>
      </c>
      <c r="X74" s="33">
        <v>11739.106481254494</v>
      </c>
      <c r="Y74" s="33">
        <v>18812.894951320672</v>
      </c>
      <c r="Z74" s="33">
        <v>5207.485750817661</v>
      </c>
      <c r="AA74" s="33">
        <v>3176.4446545910491</v>
      </c>
      <c r="AB74" s="33">
        <v>13888.004100399879</v>
      </c>
      <c r="AC74" s="33">
        <v>12969.739556967406</v>
      </c>
      <c r="AD74" s="33">
        <v>13434.855389611135</v>
      </c>
      <c r="AE74" s="33">
        <v>17494.849432425082</v>
      </c>
      <c r="AF74" s="33">
        <v>8192.7161212445681</v>
      </c>
      <c r="AG74" s="33">
        <v>7481.9689968294551</v>
      </c>
      <c r="AH74" s="33">
        <v>4432.2669881111869</v>
      </c>
      <c r="AI74" s="33">
        <v>10856.778652103825</v>
      </c>
      <c r="AJ74" s="33">
        <v>18090.352977312195</v>
      </c>
      <c r="AK74" s="33">
        <v>33392.629310805285</v>
      </c>
      <c r="AL74" s="33">
        <v>6373.2193115436512</v>
      </c>
      <c r="AM74" s="33">
        <v>7180.1262646126124</v>
      </c>
      <c r="AN74" s="33">
        <v>10454.887158532263</v>
      </c>
      <c r="AO74" s="33">
        <v>3738.6282564183975</v>
      </c>
      <c r="AP74" s="33">
        <v>2952.2298546470647</v>
      </c>
      <c r="AQ74" s="33">
        <v>5543.2858123694705</v>
      </c>
      <c r="AR74" s="33">
        <v>2171.7497555778532</v>
      </c>
      <c r="AS74" s="33">
        <v>0</v>
      </c>
      <c r="AT74" s="33">
        <v>31060.570318155558</v>
      </c>
      <c r="AU74" s="33">
        <v>14992.972301555736</v>
      </c>
      <c r="AV74" s="33">
        <v>1775.6105842573434</v>
      </c>
      <c r="AW74" s="33">
        <v>4614.5044025448105</v>
      </c>
      <c r="AX74" s="33">
        <v>5687.6341297383451</v>
      </c>
      <c r="AY74" s="33">
        <v>26451.560553845178</v>
      </c>
      <c r="AZ74" s="33">
        <v>13415.984549718652</v>
      </c>
      <c r="BA74" s="33">
        <v>0</v>
      </c>
      <c r="BB74" s="33">
        <v>7491.2635900809382</v>
      </c>
      <c r="BC74" s="33">
        <v>2279.4550214070582</v>
      </c>
      <c r="BD74" s="33">
        <v>118329.62470364341</v>
      </c>
      <c r="BE74" s="33">
        <v>51650.99971150847</v>
      </c>
      <c r="BF74" s="33">
        <v>5614.3011158415648</v>
      </c>
      <c r="BG74" s="33">
        <v>22763.446894558059</v>
      </c>
      <c r="BH74" s="33">
        <v>92658.705901995607</v>
      </c>
      <c r="BI74" s="33">
        <v>33453.894972159324</v>
      </c>
      <c r="BJ74" s="33">
        <v>22704.222693148782</v>
      </c>
      <c r="BK74" s="33">
        <v>68469.081123483178</v>
      </c>
      <c r="BL74" s="33">
        <v>2270.2028719601476</v>
      </c>
      <c r="BM74" s="33">
        <v>16527.554294439506</v>
      </c>
      <c r="BN74" s="33">
        <v>18361.774120267233</v>
      </c>
      <c r="BO74" s="33">
        <v>29801.737984666521</v>
      </c>
      <c r="BP74" s="33">
        <v>769.04510831516711</v>
      </c>
      <c r="BQ74" s="33">
        <v>8197.2984203660599</v>
      </c>
      <c r="BR74" s="33">
        <v>3724.2472277930829</v>
      </c>
      <c r="BS74" s="33">
        <v>16197.985046859438</v>
      </c>
      <c r="BT74" s="33">
        <v>7829.0137865725274</v>
      </c>
      <c r="BU74" s="33">
        <v>2213.0908059874396</v>
      </c>
      <c r="BV74" s="33">
        <v>65603.177577903756</v>
      </c>
      <c r="BW74" s="33">
        <v>93973.670031654037</v>
      </c>
      <c r="BX74" s="33">
        <v>40117.596226548994</v>
      </c>
      <c r="BY74" s="33">
        <v>60920.12262785621</v>
      </c>
      <c r="BZ74" s="33">
        <v>6784.7742358491223</v>
      </c>
      <c r="CA74" s="33">
        <v>16199.783579009143</v>
      </c>
      <c r="CB74" s="33">
        <v>76.465018200846657</v>
      </c>
      <c r="CC74" s="33">
        <v>75.869731680648755</v>
      </c>
      <c r="CD74" s="33">
        <v>8712.6422388228657</v>
      </c>
      <c r="CE74" s="33">
        <v>15484.880416339145</v>
      </c>
      <c r="CF74" s="33">
        <v>7232.325772711235</v>
      </c>
      <c r="CG74" s="33">
        <v>96643.0430233269</v>
      </c>
      <c r="CH74" s="33">
        <v>4769.1126115140905</v>
      </c>
      <c r="CI74" s="33">
        <v>9155.3120979038667</v>
      </c>
      <c r="CJ74" s="33">
        <v>4458.1058223029277</v>
      </c>
      <c r="CK74" s="33">
        <v>6544.3452209305169</v>
      </c>
      <c r="CL74" s="33">
        <v>3938.4677265736086</v>
      </c>
      <c r="CM74" s="33">
        <v>78552.149516505175</v>
      </c>
      <c r="CN74" s="33">
        <v>2934.6980102674029</v>
      </c>
      <c r="CO74" s="33">
        <v>17215.064951141776</v>
      </c>
      <c r="CP74" s="33">
        <v>831.93297557120127</v>
      </c>
      <c r="CQ74" s="33">
        <v>10007.025204584728</v>
      </c>
      <c r="CR74" s="33">
        <v>7568.1008054117028</v>
      </c>
      <c r="CS74" s="33">
        <v>114494.57486939355</v>
      </c>
      <c r="CT74" s="33">
        <v>28258.183789495579</v>
      </c>
      <c r="CU74" s="33">
        <v>7222.7611723552218</v>
      </c>
      <c r="CV74" s="33">
        <v>18031.986825577813</v>
      </c>
      <c r="CW74" s="33">
        <v>42085.141508754394</v>
      </c>
      <c r="CX74" s="33">
        <v>12908.525907464773</v>
      </c>
      <c r="CY74" s="33">
        <v>20271.460726990648</v>
      </c>
      <c r="CZ74" s="33">
        <v>4200.8669441153406</v>
      </c>
      <c r="DA74" s="33">
        <v>27132.482949372246</v>
      </c>
      <c r="DB74" s="33">
        <v>20661.617617097068</v>
      </c>
      <c r="DC74" s="33">
        <v>7656.3177507357141</v>
      </c>
      <c r="DD74" s="33">
        <v>15606.625936264916</v>
      </c>
      <c r="DE74" s="33">
        <v>1594.1716668415877</v>
      </c>
      <c r="DF74" s="33">
        <v>133.3348828471791</v>
      </c>
      <c r="DG74" s="33">
        <v>3348.5573581451245</v>
      </c>
      <c r="DH74" s="33">
        <v>6331.8128287242243</v>
      </c>
      <c r="DI74" s="33">
        <v>1559.9983249111053</v>
      </c>
      <c r="DJ74" s="33">
        <v>2446.5053182012362</v>
      </c>
      <c r="DK74" s="33">
        <v>3200.2497245360782</v>
      </c>
      <c r="DL74" s="33">
        <v>27353.821893599499</v>
      </c>
      <c r="DM74" s="33">
        <v>3486.6241783955647</v>
      </c>
      <c r="DN74" s="33">
        <v>14585.940917193451</v>
      </c>
      <c r="DO74" s="33">
        <v>0</v>
      </c>
      <c r="DP74" s="69">
        <f t="shared" si="3"/>
        <v>1997359.1966004765</v>
      </c>
      <c r="DQ74" s="33">
        <v>5169.5238121308666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19.934771254536781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14.044345294026581</v>
      </c>
      <c r="FV74" s="33">
        <v>0</v>
      </c>
      <c r="FW74" s="33">
        <v>0</v>
      </c>
      <c r="FX74" s="33">
        <v>26893.469265041043</v>
      </c>
      <c r="FY74" s="33">
        <v>0</v>
      </c>
      <c r="FZ74" s="33">
        <v>8470.0133746147767</v>
      </c>
      <c r="GA74" s="33">
        <v>0</v>
      </c>
      <c r="GB74" s="33">
        <v>239164.57785198069</v>
      </c>
      <c r="GC74" s="33">
        <v>0</v>
      </c>
      <c r="GD74" s="33">
        <v>0</v>
      </c>
      <c r="GE74" s="33">
        <v>0</v>
      </c>
      <c r="GF74" s="33">
        <v>297672.85264340683</v>
      </c>
      <c r="GG74" s="44">
        <f t="shared" si="2"/>
        <v>2574763.6126641994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3103.9603955499642</v>
      </c>
      <c r="D75" s="33">
        <v>5211.0029084898588</v>
      </c>
      <c r="E75" s="33">
        <v>114.2337034943028</v>
      </c>
      <c r="F75" s="33">
        <v>34.567803186262964</v>
      </c>
      <c r="G75" s="33">
        <v>382.14085941754598</v>
      </c>
      <c r="H75" s="33">
        <v>1.5072173920494425</v>
      </c>
      <c r="I75" s="33">
        <v>1449.6876356382791</v>
      </c>
      <c r="J75" s="33">
        <v>346.3262305115656</v>
      </c>
      <c r="K75" s="33">
        <v>1669.8939245436438</v>
      </c>
      <c r="L75" s="33">
        <v>1124.9417145780185</v>
      </c>
      <c r="M75" s="33">
        <v>3289.957687736387</v>
      </c>
      <c r="N75" s="33">
        <v>2128.9432445744897</v>
      </c>
      <c r="O75" s="33">
        <v>389.5274349652081</v>
      </c>
      <c r="P75" s="33">
        <v>564.75452813047377</v>
      </c>
      <c r="Q75" s="33">
        <v>466.92292581800541</v>
      </c>
      <c r="R75" s="33">
        <v>691.1552270298132</v>
      </c>
      <c r="S75" s="33">
        <v>550.51124998080252</v>
      </c>
      <c r="T75" s="33">
        <v>1273.4750990472915</v>
      </c>
      <c r="U75" s="33">
        <v>1505.8484550651483</v>
      </c>
      <c r="V75" s="33">
        <v>1002.4549859362082</v>
      </c>
      <c r="W75" s="33">
        <v>1854.9018561286659</v>
      </c>
      <c r="X75" s="33">
        <v>1852.8318034867746</v>
      </c>
      <c r="Y75" s="33">
        <v>1474.7418078724188</v>
      </c>
      <c r="Z75" s="33">
        <v>551.59717807205539</v>
      </c>
      <c r="AA75" s="33">
        <v>346.89644687444564</v>
      </c>
      <c r="AB75" s="33">
        <v>1407.2948771303058</v>
      </c>
      <c r="AC75" s="33">
        <v>991.44015917077581</v>
      </c>
      <c r="AD75" s="33">
        <v>1814.1573906370561</v>
      </c>
      <c r="AE75" s="33">
        <v>2092.3033193909937</v>
      </c>
      <c r="AF75" s="33">
        <v>895.23959667120266</v>
      </c>
      <c r="AG75" s="33">
        <v>593.61698285736702</v>
      </c>
      <c r="AH75" s="33">
        <v>318.49850149584222</v>
      </c>
      <c r="AI75" s="33">
        <v>816.68738676666464</v>
      </c>
      <c r="AJ75" s="33">
        <v>1699.8811532898237</v>
      </c>
      <c r="AK75" s="33">
        <v>3660.7772559016016</v>
      </c>
      <c r="AL75" s="33">
        <v>864.17006232960262</v>
      </c>
      <c r="AM75" s="33">
        <v>1288.6096803790713</v>
      </c>
      <c r="AN75" s="33">
        <v>965.9973298912364</v>
      </c>
      <c r="AO75" s="33">
        <v>407.32246323473777</v>
      </c>
      <c r="AP75" s="33">
        <v>656.4505378684496</v>
      </c>
      <c r="AQ75" s="33">
        <v>662.29928161871374</v>
      </c>
      <c r="AR75" s="33">
        <v>58.222982326102823</v>
      </c>
      <c r="AS75" s="33">
        <v>0</v>
      </c>
      <c r="AT75" s="33">
        <v>7086.5026985276627</v>
      </c>
      <c r="AU75" s="33">
        <v>1707.0589104445055</v>
      </c>
      <c r="AV75" s="33">
        <v>320.96392138737565</v>
      </c>
      <c r="AW75" s="33">
        <v>813.84703311097905</v>
      </c>
      <c r="AX75" s="33">
        <v>1443.3008171170134</v>
      </c>
      <c r="AY75" s="33">
        <v>5831.1971349334108</v>
      </c>
      <c r="AZ75" s="33">
        <v>1861.0244180295626</v>
      </c>
      <c r="BA75" s="33">
        <v>17.156745328743451</v>
      </c>
      <c r="BB75" s="33">
        <v>1547.4892152616442</v>
      </c>
      <c r="BC75" s="33">
        <v>904.68459573761709</v>
      </c>
      <c r="BD75" s="33">
        <v>21766.1946234147</v>
      </c>
      <c r="BE75" s="33">
        <v>9363.6998536764422</v>
      </c>
      <c r="BF75" s="33">
        <v>3207.3095243446742</v>
      </c>
      <c r="BG75" s="33">
        <v>3352.3528629666562</v>
      </c>
      <c r="BH75" s="33">
        <v>5231.045448609987</v>
      </c>
      <c r="BI75" s="33">
        <v>2395.2687361876651</v>
      </c>
      <c r="BJ75" s="33">
        <v>2718.0644021470475</v>
      </c>
      <c r="BK75" s="33">
        <v>10347.470179308893</v>
      </c>
      <c r="BL75" s="33">
        <v>667.85054909019311</v>
      </c>
      <c r="BM75" s="33">
        <v>2057.1447334192871</v>
      </c>
      <c r="BN75" s="33">
        <v>1976.1906982116147</v>
      </c>
      <c r="BO75" s="33">
        <v>50083.457935902385</v>
      </c>
      <c r="BP75" s="33">
        <v>176.15185588613824</v>
      </c>
      <c r="BQ75" s="33">
        <v>3111.076432457894</v>
      </c>
      <c r="BR75" s="33">
        <v>23714.737355656875</v>
      </c>
      <c r="BS75" s="33">
        <v>4795.2931767865239</v>
      </c>
      <c r="BT75" s="33">
        <v>1905.1426877720621</v>
      </c>
      <c r="BU75" s="33">
        <v>2955.0743354514257</v>
      </c>
      <c r="BV75" s="33">
        <v>9105.374882433618</v>
      </c>
      <c r="BW75" s="33">
        <v>11671.667694841388</v>
      </c>
      <c r="BX75" s="33">
        <v>5098.0561871135978</v>
      </c>
      <c r="BY75" s="33">
        <v>6603.1585960184966</v>
      </c>
      <c r="BZ75" s="33">
        <v>740.08696980009722</v>
      </c>
      <c r="CA75" s="33">
        <v>1645.7476172140305</v>
      </c>
      <c r="CB75" s="33">
        <v>13.09277776623232</v>
      </c>
      <c r="CC75" s="33">
        <v>16.160036280978851</v>
      </c>
      <c r="CD75" s="33">
        <v>1457.7210250674204</v>
      </c>
      <c r="CE75" s="33">
        <v>2567.5078639571461</v>
      </c>
      <c r="CF75" s="33">
        <v>1422.3851681952688</v>
      </c>
      <c r="CG75" s="33">
        <v>10258.265933094961</v>
      </c>
      <c r="CH75" s="33">
        <v>458.26143943520316</v>
      </c>
      <c r="CI75" s="33">
        <v>1375.3798626626708</v>
      </c>
      <c r="CJ75" s="33">
        <v>2101.248186262766</v>
      </c>
      <c r="CK75" s="33">
        <v>1752.9925327383025</v>
      </c>
      <c r="CL75" s="33">
        <v>739.43772624839994</v>
      </c>
      <c r="CM75" s="33">
        <v>4909.0496106535929</v>
      </c>
      <c r="CN75" s="33">
        <v>592.38805983768589</v>
      </c>
      <c r="CO75" s="33">
        <v>3260.5614330764893</v>
      </c>
      <c r="CP75" s="33">
        <v>261.39828354961662</v>
      </c>
      <c r="CQ75" s="33">
        <v>2111.3243436679036</v>
      </c>
      <c r="CR75" s="33">
        <v>1799.9860450512426</v>
      </c>
      <c r="CS75" s="33">
        <v>22624.402025660005</v>
      </c>
      <c r="CT75" s="33">
        <v>7760.0881609485386</v>
      </c>
      <c r="CU75" s="33">
        <v>1596.7022170913283</v>
      </c>
      <c r="CV75" s="33">
        <v>2643.2217780523511</v>
      </c>
      <c r="CW75" s="33">
        <v>4145.990701710869</v>
      </c>
      <c r="CX75" s="33">
        <v>1670.1031575082359</v>
      </c>
      <c r="CY75" s="33">
        <v>1890.2661432121376</v>
      </c>
      <c r="CZ75" s="33">
        <v>502.71588719389507</v>
      </c>
      <c r="DA75" s="33">
        <v>3697.8974500910444</v>
      </c>
      <c r="DB75" s="33">
        <v>4418.3927227009917</v>
      </c>
      <c r="DC75" s="33">
        <v>1596.4698082171547</v>
      </c>
      <c r="DD75" s="33">
        <v>3647.1887420476296</v>
      </c>
      <c r="DE75" s="33">
        <v>340.97632815431479</v>
      </c>
      <c r="DF75" s="33">
        <v>5.6904913086345115</v>
      </c>
      <c r="DG75" s="33">
        <v>1175.6052744223366</v>
      </c>
      <c r="DH75" s="33">
        <v>784.87385074378506</v>
      </c>
      <c r="DI75" s="33">
        <v>230.09012206031645</v>
      </c>
      <c r="DJ75" s="33">
        <v>893.00809634715517</v>
      </c>
      <c r="DK75" s="33">
        <v>373.42656958538868</v>
      </c>
      <c r="DL75" s="33">
        <v>4343.7631332637848</v>
      </c>
      <c r="DM75" s="33">
        <v>576.49274303103618</v>
      </c>
      <c r="DN75" s="33">
        <v>2373.3225958603543</v>
      </c>
      <c r="DO75" s="33">
        <v>0</v>
      </c>
      <c r="DP75" s="69">
        <f t="shared" si="3"/>
        <v>359184.44243982673</v>
      </c>
      <c r="DQ75" s="33">
        <v>1174.9019369281534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793.28988853865224</v>
      </c>
      <c r="FY75" s="33">
        <v>0</v>
      </c>
      <c r="FZ75" s="33">
        <v>2879.7709592718793</v>
      </c>
      <c r="GA75" s="33">
        <v>0</v>
      </c>
      <c r="GB75" s="33">
        <v>48076.452265282882</v>
      </c>
      <c r="GC75" s="33">
        <v>0</v>
      </c>
      <c r="GD75" s="33">
        <v>0</v>
      </c>
      <c r="GE75" s="33">
        <v>0</v>
      </c>
      <c r="GF75" s="33">
        <v>215732.91370952074</v>
      </c>
      <c r="GG75" s="44">
        <f t="shared" si="2"/>
        <v>627841.77119936899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1086917.4866622526</v>
      </c>
      <c r="D76" s="33">
        <v>48349.377354458098</v>
      </c>
      <c r="E76" s="33">
        <v>90896.003997413587</v>
      </c>
      <c r="F76" s="33">
        <v>14279.515753672607</v>
      </c>
      <c r="G76" s="33">
        <v>6073.0524624590489</v>
      </c>
      <c r="H76" s="33">
        <v>657.22490192211012</v>
      </c>
      <c r="I76" s="33">
        <v>91253.593196220856</v>
      </c>
      <c r="J76" s="33">
        <v>19436.279895908148</v>
      </c>
      <c r="K76" s="33">
        <v>67347.985870889286</v>
      </c>
      <c r="L76" s="33">
        <v>31992.194904288739</v>
      </c>
      <c r="M76" s="33">
        <v>65204.053786495489</v>
      </c>
      <c r="N76" s="33">
        <v>20990.616593132094</v>
      </c>
      <c r="O76" s="33">
        <v>3987.1633280531541</v>
      </c>
      <c r="P76" s="33">
        <v>25974.115002847979</v>
      </c>
      <c r="Q76" s="33">
        <v>39282.665728528802</v>
      </c>
      <c r="R76" s="33">
        <v>11976.372343907438</v>
      </c>
      <c r="S76" s="33">
        <v>26788.50252106904</v>
      </c>
      <c r="T76" s="33">
        <v>23850.530924300845</v>
      </c>
      <c r="U76" s="33">
        <v>29312.201995256288</v>
      </c>
      <c r="V76" s="33">
        <v>48941.132410500977</v>
      </c>
      <c r="W76" s="33">
        <v>21643.845762326549</v>
      </c>
      <c r="X76" s="33">
        <v>23125.704583135335</v>
      </c>
      <c r="Y76" s="33">
        <v>19575.547366555413</v>
      </c>
      <c r="Z76" s="33">
        <v>27426.518767630499</v>
      </c>
      <c r="AA76" s="33">
        <v>7851.0152526909214</v>
      </c>
      <c r="AB76" s="33">
        <v>24874.393044775363</v>
      </c>
      <c r="AC76" s="33">
        <v>21227.014899658938</v>
      </c>
      <c r="AD76" s="33">
        <v>56193.191543533903</v>
      </c>
      <c r="AE76" s="33">
        <v>22399.894641097781</v>
      </c>
      <c r="AF76" s="33">
        <v>13490.326511712721</v>
      </c>
      <c r="AG76" s="33">
        <v>8039.8999189256056</v>
      </c>
      <c r="AH76" s="33">
        <v>6320.4473085461022</v>
      </c>
      <c r="AI76" s="33">
        <v>16381.755752619727</v>
      </c>
      <c r="AJ76" s="33">
        <v>31413.96371397407</v>
      </c>
      <c r="AK76" s="33">
        <v>71017.613394351079</v>
      </c>
      <c r="AL76" s="33">
        <v>20768.587310088395</v>
      </c>
      <c r="AM76" s="33">
        <v>24861.117790970548</v>
      </c>
      <c r="AN76" s="33">
        <v>34354.904299764858</v>
      </c>
      <c r="AO76" s="33">
        <v>5465.7678741452673</v>
      </c>
      <c r="AP76" s="33">
        <v>12338.195826014497</v>
      </c>
      <c r="AQ76" s="33">
        <v>16698.092475007474</v>
      </c>
      <c r="AR76" s="33">
        <v>83858.340275351773</v>
      </c>
      <c r="AS76" s="33">
        <v>8198.9996421189207</v>
      </c>
      <c r="AT76" s="33">
        <v>76416.063202104226</v>
      </c>
      <c r="AU76" s="33">
        <v>11160.244259680068</v>
      </c>
      <c r="AV76" s="33">
        <v>1260.5630945557448</v>
      </c>
      <c r="AW76" s="33">
        <v>3103.8690014419722</v>
      </c>
      <c r="AX76" s="33">
        <v>96972.234965541444</v>
      </c>
      <c r="AY76" s="33">
        <v>105070.69176109992</v>
      </c>
      <c r="AZ76" s="33">
        <v>77035.180010265656</v>
      </c>
      <c r="BA76" s="33">
        <v>0</v>
      </c>
      <c r="BB76" s="33">
        <v>57260.711049736638</v>
      </c>
      <c r="BC76" s="33">
        <v>105811.67598259207</v>
      </c>
      <c r="BD76" s="33">
        <v>562438.15908095834</v>
      </c>
      <c r="BE76" s="33">
        <v>338415.84611747297</v>
      </c>
      <c r="BF76" s="33">
        <v>24531.914079080321</v>
      </c>
      <c r="BG76" s="33">
        <v>44181.896816756358</v>
      </c>
      <c r="BH76" s="33">
        <v>84143.524549940048</v>
      </c>
      <c r="BI76" s="33">
        <v>515549.51236406056</v>
      </c>
      <c r="BJ76" s="33">
        <v>36792.24503332335</v>
      </c>
      <c r="BK76" s="33">
        <v>33513.510917768843</v>
      </c>
      <c r="BL76" s="33">
        <v>4794.6058194474863</v>
      </c>
      <c r="BM76" s="33">
        <v>30745.921237497503</v>
      </c>
      <c r="BN76" s="33">
        <v>78416.791028485415</v>
      </c>
      <c r="BO76" s="33">
        <v>46083.452336165246</v>
      </c>
      <c r="BP76" s="33">
        <v>1815.9953561387465</v>
      </c>
      <c r="BQ76" s="33">
        <v>8628.6996961119112</v>
      </c>
      <c r="BR76" s="33">
        <v>8235.1669310723628</v>
      </c>
      <c r="BS76" s="33">
        <v>11555.163721637802</v>
      </c>
      <c r="BT76" s="33">
        <v>27491.062633174555</v>
      </c>
      <c r="BU76" s="33">
        <v>6682.8764506706011</v>
      </c>
      <c r="BV76" s="33">
        <v>390750.81987952109</v>
      </c>
      <c r="BW76" s="33">
        <v>500862.19009272585</v>
      </c>
      <c r="BX76" s="33">
        <v>134486.66393545872</v>
      </c>
      <c r="BY76" s="33">
        <v>76729.075033054047</v>
      </c>
      <c r="BZ76" s="33">
        <v>6312.7726710025463</v>
      </c>
      <c r="CA76" s="33">
        <v>56702.996492612321</v>
      </c>
      <c r="CB76" s="33">
        <v>334188.77813625825</v>
      </c>
      <c r="CC76" s="33">
        <v>834472.5206326521</v>
      </c>
      <c r="CD76" s="33">
        <v>20593.616378345461</v>
      </c>
      <c r="CE76" s="33">
        <v>29488.850674676738</v>
      </c>
      <c r="CF76" s="33">
        <v>10995.429410111134</v>
      </c>
      <c r="CG76" s="33">
        <v>61479.917601534442</v>
      </c>
      <c r="CH76" s="33">
        <v>5347.6615835006887</v>
      </c>
      <c r="CI76" s="33">
        <v>3246.8898484932929</v>
      </c>
      <c r="CJ76" s="33">
        <v>37144.596697365792</v>
      </c>
      <c r="CK76" s="33">
        <v>12405.255430937987</v>
      </c>
      <c r="CL76" s="33">
        <v>6316.2834071292546</v>
      </c>
      <c r="CM76" s="33">
        <v>23591.791971177536</v>
      </c>
      <c r="CN76" s="33">
        <v>3736.3245174549784</v>
      </c>
      <c r="CO76" s="33">
        <v>10619.824877544317</v>
      </c>
      <c r="CP76" s="33">
        <v>2036.8439274232994</v>
      </c>
      <c r="CQ76" s="33">
        <v>66147.0630671127</v>
      </c>
      <c r="CR76" s="33">
        <v>11497.034096079737</v>
      </c>
      <c r="CS76" s="33">
        <v>105664.53296609133</v>
      </c>
      <c r="CT76" s="33">
        <v>32843.20615403483</v>
      </c>
      <c r="CU76" s="33">
        <v>100408.98130432509</v>
      </c>
      <c r="CV76" s="33">
        <v>47539.738858714583</v>
      </c>
      <c r="CW76" s="33">
        <v>67382.246201453774</v>
      </c>
      <c r="CX76" s="33">
        <v>16870.309127699467</v>
      </c>
      <c r="CY76" s="33">
        <v>20382.746323500287</v>
      </c>
      <c r="CZ76" s="33">
        <v>56643.970439569668</v>
      </c>
      <c r="DA76" s="33">
        <v>11172.614893336582</v>
      </c>
      <c r="DB76" s="33">
        <v>48082.958207863754</v>
      </c>
      <c r="DC76" s="33">
        <v>4018.4501032572048</v>
      </c>
      <c r="DD76" s="33">
        <v>9314.8456285434604</v>
      </c>
      <c r="DE76" s="33">
        <v>7719.5712011972328</v>
      </c>
      <c r="DF76" s="33">
        <v>3128.3909933726277</v>
      </c>
      <c r="DG76" s="33">
        <v>1119.8529851290714</v>
      </c>
      <c r="DH76" s="33">
        <v>10263.107677095677</v>
      </c>
      <c r="DI76" s="33">
        <v>7399.4749034445431</v>
      </c>
      <c r="DJ76" s="33">
        <v>648.00147218203415</v>
      </c>
      <c r="DK76" s="33">
        <v>3486.1177549919603</v>
      </c>
      <c r="DL76" s="33">
        <v>28353.780425771558</v>
      </c>
      <c r="DM76" s="33">
        <v>16360.043357133776</v>
      </c>
      <c r="DN76" s="33">
        <v>2145.0600479837735</v>
      </c>
      <c r="DO76" s="33">
        <v>0</v>
      </c>
      <c r="DP76" s="69">
        <f t="shared" si="3"/>
        <v>7969243.9864742169</v>
      </c>
      <c r="DQ76" s="33">
        <v>5650567.1866388367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110.40381744073957</v>
      </c>
      <c r="GA76" s="33">
        <v>0</v>
      </c>
      <c r="GB76" s="33">
        <v>1039348.4262845105</v>
      </c>
      <c r="GC76" s="33">
        <v>0</v>
      </c>
      <c r="GD76" s="33">
        <v>0</v>
      </c>
      <c r="GE76" s="33">
        <v>0</v>
      </c>
      <c r="GF76" s="33">
        <v>250489.75235020937</v>
      </c>
      <c r="GG76" s="44">
        <f t="shared" si="2"/>
        <v>14909759.755565215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112396.37818275522</v>
      </c>
      <c r="D77" s="33">
        <v>12353.982787135952</v>
      </c>
      <c r="E77" s="33">
        <v>10345.950799748996</v>
      </c>
      <c r="F77" s="33">
        <v>2964.0590889754972</v>
      </c>
      <c r="G77" s="33">
        <v>1287.3832634696514</v>
      </c>
      <c r="H77" s="33">
        <v>98.433993694804585</v>
      </c>
      <c r="I77" s="33">
        <v>35241.98114613795</v>
      </c>
      <c r="J77" s="33">
        <v>7117.9742941472587</v>
      </c>
      <c r="K77" s="33">
        <v>26507.249819463741</v>
      </c>
      <c r="L77" s="33">
        <v>7820.3483381663882</v>
      </c>
      <c r="M77" s="33">
        <v>25255.939171211259</v>
      </c>
      <c r="N77" s="33">
        <v>8051.9492513194646</v>
      </c>
      <c r="O77" s="33">
        <v>1477.1314943812804</v>
      </c>
      <c r="P77" s="33">
        <v>8118.9093061423982</v>
      </c>
      <c r="Q77" s="33">
        <v>11481.802956790369</v>
      </c>
      <c r="R77" s="33">
        <v>3659.3491245165551</v>
      </c>
      <c r="S77" s="33">
        <v>7739.1900180175699</v>
      </c>
      <c r="T77" s="33">
        <v>7606.1851773842827</v>
      </c>
      <c r="U77" s="33">
        <v>7483.7018018998151</v>
      </c>
      <c r="V77" s="33">
        <v>18957.583241007538</v>
      </c>
      <c r="W77" s="33">
        <v>7519.5983881007742</v>
      </c>
      <c r="X77" s="33">
        <v>8233.3463070762245</v>
      </c>
      <c r="Y77" s="33">
        <v>6855.9843822519397</v>
      </c>
      <c r="Z77" s="33">
        <v>8778.2519688776301</v>
      </c>
      <c r="AA77" s="33">
        <v>2533.7813528888482</v>
      </c>
      <c r="AB77" s="33">
        <v>8253.6784986565854</v>
      </c>
      <c r="AC77" s="33">
        <v>7202.0859152366857</v>
      </c>
      <c r="AD77" s="33">
        <v>16428.64067665875</v>
      </c>
      <c r="AE77" s="33">
        <v>7729.118271718804</v>
      </c>
      <c r="AF77" s="33">
        <v>4496.9092653801963</v>
      </c>
      <c r="AG77" s="33">
        <v>2714.6212973358142</v>
      </c>
      <c r="AH77" s="33">
        <v>2038.319411242737</v>
      </c>
      <c r="AI77" s="33">
        <v>5699.40743209638</v>
      </c>
      <c r="AJ77" s="33">
        <v>10436.625870090909</v>
      </c>
      <c r="AK77" s="33">
        <v>22719.239629390246</v>
      </c>
      <c r="AL77" s="33">
        <v>6699.9554716198472</v>
      </c>
      <c r="AM77" s="33">
        <v>8381.5532947183729</v>
      </c>
      <c r="AN77" s="33">
        <v>11262.061390248748</v>
      </c>
      <c r="AO77" s="33">
        <v>1845.9129924457295</v>
      </c>
      <c r="AP77" s="33">
        <v>3671.6218250104307</v>
      </c>
      <c r="AQ77" s="33">
        <v>4925.8548587215719</v>
      </c>
      <c r="AR77" s="33">
        <v>9545.634871764616</v>
      </c>
      <c r="AS77" s="33">
        <v>1682.051594863839</v>
      </c>
      <c r="AT77" s="33">
        <v>15685.389112736153</v>
      </c>
      <c r="AU77" s="33">
        <v>2591.2718305285252</v>
      </c>
      <c r="AV77" s="33">
        <v>136.09326079852218</v>
      </c>
      <c r="AW77" s="33">
        <v>652.07548642325821</v>
      </c>
      <c r="AX77" s="33">
        <v>19451.842485245212</v>
      </c>
      <c r="AY77" s="33">
        <v>23652.1935851411</v>
      </c>
      <c r="AZ77" s="33">
        <v>16631.140111038501</v>
      </c>
      <c r="BA77" s="33">
        <v>0</v>
      </c>
      <c r="BB77" s="33">
        <v>15222.182150866969</v>
      </c>
      <c r="BC77" s="33">
        <v>21487.982123530772</v>
      </c>
      <c r="BD77" s="33">
        <v>193169.6282235446</v>
      </c>
      <c r="BE77" s="33">
        <v>59756.646627955721</v>
      </c>
      <c r="BF77" s="33">
        <v>7278.2572243751138</v>
      </c>
      <c r="BG77" s="33">
        <v>10394.824867274338</v>
      </c>
      <c r="BH77" s="33">
        <v>16645.400752229401</v>
      </c>
      <c r="BI77" s="33">
        <v>319148.40552568552</v>
      </c>
      <c r="BJ77" s="33">
        <v>11005.648641856551</v>
      </c>
      <c r="BK77" s="33">
        <v>12406.360470151256</v>
      </c>
      <c r="BL77" s="33">
        <v>1633.7452751606445</v>
      </c>
      <c r="BM77" s="33">
        <v>6889.3452574984185</v>
      </c>
      <c r="BN77" s="33">
        <v>11968.706361260987</v>
      </c>
      <c r="BO77" s="33">
        <v>15234.662911567242</v>
      </c>
      <c r="BP77" s="33">
        <v>544.28910337030891</v>
      </c>
      <c r="BQ77" s="33">
        <v>677.0613623405269</v>
      </c>
      <c r="BR77" s="33">
        <v>252.46989514108415</v>
      </c>
      <c r="BS77" s="33">
        <v>3752.1123398033205</v>
      </c>
      <c r="BT77" s="33">
        <v>8808.7810558246947</v>
      </c>
      <c r="BU77" s="33">
        <v>1776.5406372648354</v>
      </c>
      <c r="BV77" s="33">
        <v>154544.81602577565</v>
      </c>
      <c r="BW77" s="33">
        <v>91745.422495667255</v>
      </c>
      <c r="BX77" s="33">
        <v>113242.31736247013</v>
      </c>
      <c r="BY77" s="33">
        <v>13089.938382733095</v>
      </c>
      <c r="BZ77" s="33">
        <v>1083.3675449731329</v>
      </c>
      <c r="CA77" s="33">
        <v>192693.69049744203</v>
      </c>
      <c r="CB77" s="33">
        <v>155197.25179132196</v>
      </c>
      <c r="CC77" s="33">
        <v>393914.81949436915</v>
      </c>
      <c r="CD77" s="33">
        <v>4840.964670563616</v>
      </c>
      <c r="CE77" s="33">
        <v>7677.1673691710967</v>
      </c>
      <c r="CF77" s="33">
        <v>2637.3634930941917</v>
      </c>
      <c r="CG77" s="33">
        <v>17532.346310033758</v>
      </c>
      <c r="CH77" s="33">
        <v>1726.4548312808899</v>
      </c>
      <c r="CI77" s="33">
        <v>401.13811914409183</v>
      </c>
      <c r="CJ77" s="33">
        <v>12166.290711324997</v>
      </c>
      <c r="CK77" s="33">
        <v>3221.327941452621</v>
      </c>
      <c r="CL77" s="33">
        <v>1010.7452659582983</v>
      </c>
      <c r="CM77" s="33">
        <v>5905.6285743873723</v>
      </c>
      <c r="CN77" s="33">
        <v>907.39095562812668</v>
      </c>
      <c r="CO77" s="33">
        <v>2631.8370318882958</v>
      </c>
      <c r="CP77" s="33">
        <v>534.31805011345875</v>
      </c>
      <c r="CQ77" s="33">
        <v>10917.276950955058</v>
      </c>
      <c r="CR77" s="33">
        <v>3066.9316728532631</v>
      </c>
      <c r="CS77" s="33">
        <v>38130.355822501551</v>
      </c>
      <c r="CT77" s="33">
        <v>2538.3560411731778</v>
      </c>
      <c r="CU77" s="33">
        <v>4685.1833666860157</v>
      </c>
      <c r="CV77" s="33">
        <v>1740.5377811112828</v>
      </c>
      <c r="CW77" s="33">
        <v>2991.7071608770143</v>
      </c>
      <c r="CX77" s="33">
        <v>848.94538349367724</v>
      </c>
      <c r="CY77" s="33">
        <v>382.38683786492373</v>
      </c>
      <c r="CZ77" s="33">
        <v>4763.2138765094232</v>
      </c>
      <c r="DA77" s="33">
        <v>1129.7793004904224</v>
      </c>
      <c r="DB77" s="33">
        <v>7855.5595642130374</v>
      </c>
      <c r="DC77" s="33">
        <v>449.35369411644376</v>
      </c>
      <c r="DD77" s="33">
        <v>865.99785425363848</v>
      </c>
      <c r="DE77" s="33">
        <v>270.39028138638997</v>
      </c>
      <c r="DF77" s="33">
        <v>87.944943923768335</v>
      </c>
      <c r="DG77" s="33">
        <v>170.04783265069892</v>
      </c>
      <c r="DH77" s="33">
        <v>263.32015319410601</v>
      </c>
      <c r="DI77" s="33">
        <v>180.01277740638287</v>
      </c>
      <c r="DJ77" s="33">
        <v>98.336914351959933</v>
      </c>
      <c r="DK77" s="33">
        <v>121.0113596347789</v>
      </c>
      <c r="DL77" s="33">
        <v>795.75601713970423</v>
      </c>
      <c r="DM77" s="33">
        <v>3670.2395017006793</v>
      </c>
      <c r="DN77" s="33">
        <v>256.77470125084653</v>
      </c>
      <c r="DO77" s="33">
        <v>0</v>
      </c>
      <c r="DP77" s="69">
        <f t="shared" si="3"/>
        <v>2545456.8116099061</v>
      </c>
      <c r="DQ77" s="33">
        <v>1826334.6457655537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161.21391497056555</v>
      </c>
      <c r="GA77" s="33">
        <v>0</v>
      </c>
      <c r="GB77" s="33">
        <v>2285.7572334923443</v>
      </c>
      <c r="GC77" s="33">
        <v>0</v>
      </c>
      <c r="GD77" s="33">
        <v>0</v>
      </c>
      <c r="GE77" s="33">
        <v>0</v>
      </c>
      <c r="GF77" s="33">
        <v>9894.5332223709429</v>
      </c>
      <c r="GG77" s="44">
        <f t="shared" si="2"/>
        <v>4384132.9617462931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22521.729260047214</v>
      </c>
      <c r="D78" s="33">
        <v>109.2529486202005</v>
      </c>
      <c r="E78" s="33">
        <v>5959.9116264307568</v>
      </c>
      <c r="F78" s="33">
        <v>1665.369791981477</v>
      </c>
      <c r="G78" s="33">
        <v>123.01985325632401</v>
      </c>
      <c r="H78" s="33">
        <v>0</v>
      </c>
      <c r="I78" s="33">
        <v>-1611.4489686955112</v>
      </c>
      <c r="J78" s="33">
        <v>-281.95151112583289</v>
      </c>
      <c r="K78" s="33">
        <v>1346.3568739358848</v>
      </c>
      <c r="L78" s="33">
        <v>1553.5444118268442</v>
      </c>
      <c r="M78" s="33">
        <v>366.37197570031384</v>
      </c>
      <c r="N78" s="33">
        <v>616.2724026403838</v>
      </c>
      <c r="O78" s="33">
        <v>-401.63411337604578</v>
      </c>
      <c r="P78" s="33">
        <v>-371.00493630614403</v>
      </c>
      <c r="Q78" s="33">
        <v>-214.26552132847732</v>
      </c>
      <c r="R78" s="33">
        <v>10.192402413675264</v>
      </c>
      <c r="S78" s="33">
        <v>-625.78947359847473</v>
      </c>
      <c r="T78" s="33">
        <v>-342.44681058471554</v>
      </c>
      <c r="U78" s="33">
        <v>-657.35430033832074</v>
      </c>
      <c r="V78" s="33">
        <v>-709.06571815019117</v>
      </c>
      <c r="W78" s="33">
        <v>-9.0257477603974774</v>
      </c>
      <c r="X78" s="33">
        <v>-274.66070513599135</v>
      </c>
      <c r="Y78" s="33">
        <v>-453.43523601392906</v>
      </c>
      <c r="Z78" s="33">
        <v>73.167899685180217</v>
      </c>
      <c r="AA78" s="33">
        <v>-3.5365174415395799</v>
      </c>
      <c r="AB78" s="33">
        <v>-1374.172999187545</v>
      </c>
      <c r="AC78" s="33">
        <v>43.130269183113782</v>
      </c>
      <c r="AD78" s="33">
        <v>642.63260537956398</v>
      </c>
      <c r="AE78" s="33">
        <v>-367.03026084451108</v>
      </c>
      <c r="AF78" s="33">
        <v>-28.280245223220764</v>
      </c>
      <c r="AG78" s="33">
        <v>-82.4949262305053</v>
      </c>
      <c r="AH78" s="33">
        <v>-55.814824156622933</v>
      </c>
      <c r="AI78" s="33">
        <v>-329.83613877352576</v>
      </c>
      <c r="AJ78" s="33">
        <v>166.31661157746302</v>
      </c>
      <c r="AK78" s="33">
        <v>233.764299225353</v>
      </c>
      <c r="AL78" s="33">
        <v>-517.40227315771074</v>
      </c>
      <c r="AM78" s="33">
        <v>-352.81519863285905</v>
      </c>
      <c r="AN78" s="33">
        <v>144.424883710969</v>
      </c>
      <c r="AO78" s="33">
        <v>-28.620052045005526</v>
      </c>
      <c r="AP78" s="33">
        <v>120.08546860510477</v>
      </c>
      <c r="AQ78" s="33">
        <v>196.84930986179555</v>
      </c>
      <c r="AR78" s="33">
        <v>-2493.5346157933791</v>
      </c>
      <c r="AS78" s="33">
        <v>145.82932906401714</v>
      </c>
      <c r="AT78" s="33">
        <v>38.559366790044251</v>
      </c>
      <c r="AU78" s="33">
        <v>-57.905611910721845</v>
      </c>
      <c r="AV78" s="33">
        <v>170.51392875038209</v>
      </c>
      <c r="AW78" s="33">
        <v>1155.3769585837133</v>
      </c>
      <c r="AX78" s="33">
        <v>8795.7633323788305</v>
      </c>
      <c r="AY78" s="33">
        <v>8530.9101220023149</v>
      </c>
      <c r="AZ78" s="33">
        <v>11159.487846814596</v>
      </c>
      <c r="BA78" s="33">
        <v>0</v>
      </c>
      <c r="BB78" s="33">
        <v>6859.7767497791474</v>
      </c>
      <c r="BC78" s="33">
        <v>2302.1103270862022</v>
      </c>
      <c r="BD78" s="33">
        <v>79821.36593485238</v>
      </c>
      <c r="BE78" s="33">
        <v>14484.463365680645</v>
      </c>
      <c r="BF78" s="33">
        <v>1491.838408254903</v>
      </c>
      <c r="BG78" s="33">
        <v>14139.170688071999</v>
      </c>
      <c r="BH78" s="33">
        <v>52148.033090012126</v>
      </c>
      <c r="BI78" s="33">
        <v>117193.47849283951</v>
      </c>
      <c r="BJ78" s="33">
        <v>390.81031617169987</v>
      </c>
      <c r="BK78" s="33">
        <v>6168.1292282636468</v>
      </c>
      <c r="BL78" s="33">
        <v>1738.6200449668847</v>
      </c>
      <c r="BM78" s="33">
        <v>-19.386437314433827</v>
      </c>
      <c r="BN78" s="33">
        <v>44.32927953665574</v>
      </c>
      <c r="BO78" s="33">
        <v>28.831059473314387</v>
      </c>
      <c r="BP78" s="33">
        <v>58.850560973962772</v>
      </c>
      <c r="BQ78" s="33">
        <v>33.978275106636168</v>
      </c>
      <c r="BR78" s="33">
        <v>18.61098446236344</v>
      </c>
      <c r="BS78" s="33">
        <v>3610.3051804711977</v>
      </c>
      <c r="BT78" s="33">
        <v>1000.9740139425656</v>
      </c>
      <c r="BU78" s="33">
        <v>230.62306906287583</v>
      </c>
      <c r="BV78" s="33">
        <v>-580.15084839146084</v>
      </c>
      <c r="BW78" s="33">
        <v>775.76698561920659</v>
      </c>
      <c r="BX78" s="33">
        <v>18820.597298127188</v>
      </c>
      <c r="BY78" s="33">
        <v>1761.8013067882282</v>
      </c>
      <c r="BZ78" s="33">
        <v>329.70709328753048</v>
      </c>
      <c r="CA78" s="33">
        <v>7941.2431938634063</v>
      </c>
      <c r="CB78" s="33">
        <v>0</v>
      </c>
      <c r="CC78" s="33">
        <v>238390.80189151919</v>
      </c>
      <c r="CD78" s="33">
        <v>572.92588012480667</v>
      </c>
      <c r="CE78" s="33">
        <v>842.93809775077455</v>
      </c>
      <c r="CF78" s="33">
        <v>564.45080976177235</v>
      </c>
      <c r="CG78" s="33">
        <v>1084.0643029030684</v>
      </c>
      <c r="CH78" s="33">
        <v>51.588617592203654</v>
      </c>
      <c r="CI78" s="33">
        <v>-378.94840966895265</v>
      </c>
      <c r="CJ78" s="33">
        <v>117.69938725787293</v>
      </c>
      <c r="CK78" s="33">
        <v>509.16558844483387</v>
      </c>
      <c r="CL78" s="33">
        <v>-526.65851751148966</v>
      </c>
      <c r="CM78" s="33">
        <v>2427.8631761374263</v>
      </c>
      <c r="CN78" s="33">
        <v>380.7359611334038</v>
      </c>
      <c r="CO78" s="33">
        <v>1487.1731293026392</v>
      </c>
      <c r="CP78" s="33">
        <v>161.28456127447947</v>
      </c>
      <c r="CQ78" s="33">
        <v>2406.0018478079191</v>
      </c>
      <c r="CR78" s="33">
        <v>525.00563908706442</v>
      </c>
      <c r="CS78" s="33">
        <v>-5675.8653862369729</v>
      </c>
      <c r="CT78" s="33">
        <v>-5228.6171549129276</v>
      </c>
      <c r="CU78" s="33">
        <v>-106.62747238397378</v>
      </c>
      <c r="CV78" s="33">
        <v>-1470.852250539378</v>
      </c>
      <c r="CW78" s="33">
        <v>-1689.1873187328181</v>
      </c>
      <c r="CX78" s="33">
        <v>-809.40492924666728</v>
      </c>
      <c r="CY78" s="33">
        <v>-457.67663624085407</v>
      </c>
      <c r="CZ78" s="33">
        <v>412.9381553439913</v>
      </c>
      <c r="DA78" s="33">
        <v>-2561.6145846672457</v>
      </c>
      <c r="DB78" s="33">
        <v>-3804.7496473313149</v>
      </c>
      <c r="DC78" s="33">
        <v>-1511.7008890734317</v>
      </c>
      <c r="DD78" s="33">
        <v>-2735.9099257680355</v>
      </c>
      <c r="DE78" s="33">
        <v>20.076395977907506</v>
      </c>
      <c r="DF78" s="33">
        <v>4.484892453404199</v>
      </c>
      <c r="DG78" s="33">
        <v>-283.36443246330026</v>
      </c>
      <c r="DH78" s="33">
        <v>8.9380736534130474</v>
      </c>
      <c r="DI78" s="33">
        <v>41.195253330397762</v>
      </c>
      <c r="DJ78" s="33">
        <v>-127.76766419401618</v>
      </c>
      <c r="DK78" s="33">
        <v>13.953799768072725</v>
      </c>
      <c r="DL78" s="33">
        <v>1737.2904930979626</v>
      </c>
      <c r="DM78" s="33">
        <v>361.67229594879706</v>
      </c>
      <c r="DN78" s="33">
        <v>1098.5039767579183</v>
      </c>
      <c r="DO78" s="33">
        <v>0</v>
      </c>
      <c r="DP78" s="69">
        <f t="shared" si="3"/>
        <v>610890.99174110068</v>
      </c>
      <c r="DQ78" s="33">
        <v>3487435.6852432098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30038.896934726341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7393.0968841707781</v>
      </c>
      <c r="GA78" s="33">
        <v>0</v>
      </c>
      <c r="GB78" s="33">
        <v>126357.51021243515</v>
      </c>
      <c r="GC78" s="33">
        <v>0</v>
      </c>
      <c r="GD78" s="33">
        <v>0</v>
      </c>
      <c r="GE78" s="33">
        <v>0</v>
      </c>
      <c r="GF78" s="33">
        <v>199536.03306532389</v>
      </c>
      <c r="GG78" s="44">
        <f t="shared" si="2"/>
        <v>4461652.2140809661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19036.890345643569</v>
      </c>
      <c r="D79" s="33">
        <v>5238.0855800241861</v>
      </c>
      <c r="E79" s="33">
        <v>1001.7929489836926</v>
      </c>
      <c r="F79" s="33">
        <v>290.37263908898149</v>
      </c>
      <c r="G79" s="33">
        <v>858.05805772233339</v>
      </c>
      <c r="H79" s="33">
        <v>4.9360636426614297</v>
      </c>
      <c r="I79" s="33">
        <v>6460.6025537184341</v>
      </c>
      <c r="J79" s="33">
        <v>1954.0915323149072</v>
      </c>
      <c r="K79" s="33">
        <v>9215.4051270852469</v>
      </c>
      <c r="L79" s="33">
        <v>4866.1081097283804</v>
      </c>
      <c r="M79" s="33">
        <v>8118.392141727968</v>
      </c>
      <c r="N79" s="33">
        <v>6121.6471390997995</v>
      </c>
      <c r="O79" s="33">
        <v>2020.9684958157286</v>
      </c>
      <c r="P79" s="33">
        <v>2419.2434012626431</v>
      </c>
      <c r="Q79" s="33">
        <v>3277.5754870316791</v>
      </c>
      <c r="R79" s="33">
        <v>1109.0466444588321</v>
      </c>
      <c r="S79" s="33">
        <v>3390.6951389422979</v>
      </c>
      <c r="T79" s="33">
        <v>4011.0116009030216</v>
      </c>
      <c r="U79" s="33">
        <v>6294.9293461823036</v>
      </c>
      <c r="V79" s="33">
        <v>3055.8986032878342</v>
      </c>
      <c r="W79" s="33">
        <v>5802.7299885767297</v>
      </c>
      <c r="X79" s="33">
        <v>5656.3571656354115</v>
      </c>
      <c r="Y79" s="33">
        <v>8387.702563351455</v>
      </c>
      <c r="Z79" s="33">
        <v>7215.1152000538777</v>
      </c>
      <c r="AA79" s="33">
        <v>1875.8721634944211</v>
      </c>
      <c r="AB79" s="33">
        <v>5624.8803933781583</v>
      </c>
      <c r="AC79" s="33">
        <v>2958.9895376829545</v>
      </c>
      <c r="AD79" s="33">
        <v>12517.617415169079</v>
      </c>
      <c r="AE79" s="33">
        <v>5044.996162228028</v>
      </c>
      <c r="AF79" s="33">
        <v>3865.6269571350635</v>
      </c>
      <c r="AG79" s="33">
        <v>1457.8254085560357</v>
      </c>
      <c r="AH79" s="33">
        <v>1001.5042170773427</v>
      </c>
      <c r="AI79" s="33">
        <v>3310.3379065395179</v>
      </c>
      <c r="AJ79" s="33">
        <v>7006.7467038269988</v>
      </c>
      <c r="AK79" s="33">
        <v>15386.332123198803</v>
      </c>
      <c r="AL79" s="33">
        <v>2806.5081253234348</v>
      </c>
      <c r="AM79" s="33">
        <v>4184.540252955705</v>
      </c>
      <c r="AN79" s="33">
        <v>7189.0839246493524</v>
      </c>
      <c r="AO79" s="33">
        <v>1704.6972671511276</v>
      </c>
      <c r="AP79" s="33">
        <v>2990.2822412158489</v>
      </c>
      <c r="AQ79" s="33">
        <v>2922.1733432497222</v>
      </c>
      <c r="AR79" s="33">
        <v>3193.1803680095327</v>
      </c>
      <c r="AS79" s="33">
        <v>227.67510758502317</v>
      </c>
      <c r="AT79" s="33">
        <v>19483.683421696936</v>
      </c>
      <c r="AU79" s="33">
        <v>4464.2485598467674</v>
      </c>
      <c r="AV79" s="33">
        <v>276.79090009804952</v>
      </c>
      <c r="AW79" s="33">
        <v>2839.0854367244137</v>
      </c>
      <c r="AX79" s="33">
        <v>12768.318817071417</v>
      </c>
      <c r="AY79" s="33">
        <v>18478.594715331143</v>
      </c>
      <c r="AZ79" s="33">
        <v>9396.7372262832941</v>
      </c>
      <c r="BA79" s="33">
        <v>0</v>
      </c>
      <c r="BB79" s="33">
        <v>9089.3329736317028</v>
      </c>
      <c r="BC79" s="33">
        <v>4954.4620600335547</v>
      </c>
      <c r="BD79" s="33">
        <v>87393.464348670052</v>
      </c>
      <c r="BE79" s="33">
        <v>42886.231010245974</v>
      </c>
      <c r="BF79" s="33">
        <v>2780.2449500920779</v>
      </c>
      <c r="BG79" s="33">
        <v>5875.2389644526593</v>
      </c>
      <c r="BH79" s="33">
        <v>16586.623941101741</v>
      </c>
      <c r="BI79" s="33">
        <v>84237.65259631176</v>
      </c>
      <c r="BJ79" s="33">
        <v>15336.044628270722</v>
      </c>
      <c r="BK79" s="33">
        <v>19419.322865100738</v>
      </c>
      <c r="BL79" s="33">
        <v>2991.0268857568585</v>
      </c>
      <c r="BM79" s="33">
        <v>7976.1589190248806</v>
      </c>
      <c r="BN79" s="33">
        <v>10108.942004200147</v>
      </c>
      <c r="BO79" s="33">
        <v>16845.292348521645</v>
      </c>
      <c r="BP79" s="33">
        <v>425.21961952425437</v>
      </c>
      <c r="BQ79" s="33">
        <v>3837.4948316857663</v>
      </c>
      <c r="BR79" s="33">
        <v>1542.000215617338</v>
      </c>
      <c r="BS79" s="33">
        <v>9331.6087143036548</v>
      </c>
      <c r="BT79" s="33">
        <v>6711.1773235902428</v>
      </c>
      <c r="BU79" s="33">
        <v>2242.8777086842811</v>
      </c>
      <c r="BV79" s="33">
        <v>52154.740733279374</v>
      </c>
      <c r="BW79" s="33">
        <v>34336.967301442055</v>
      </c>
      <c r="BX79" s="33">
        <v>39306.357657879402</v>
      </c>
      <c r="BY79" s="33">
        <v>6948.9959111371454</v>
      </c>
      <c r="BZ79" s="33">
        <v>8252.660582156177</v>
      </c>
      <c r="CA79" s="33">
        <v>12770.516528779754</v>
      </c>
      <c r="CB79" s="33">
        <v>34497.75698586271</v>
      </c>
      <c r="CC79" s="33">
        <v>67386.533484047977</v>
      </c>
      <c r="CD79" s="33">
        <v>6100.8114490676098</v>
      </c>
      <c r="CE79" s="33">
        <v>13851.722946488237</v>
      </c>
      <c r="CF79" s="33">
        <v>7363.8022424850451</v>
      </c>
      <c r="CG79" s="33">
        <v>51231.755043108038</v>
      </c>
      <c r="CH79" s="33">
        <v>3400.2569572179705</v>
      </c>
      <c r="CI79" s="33">
        <v>1378.8837386032335</v>
      </c>
      <c r="CJ79" s="33">
        <v>9739.434232346377</v>
      </c>
      <c r="CK79" s="33">
        <v>9924.640882477479</v>
      </c>
      <c r="CL79" s="33">
        <v>1075.4569924796883</v>
      </c>
      <c r="CM79" s="33">
        <v>4132.8241760020255</v>
      </c>
      <c r="CN79" s="33">
        <v>3045.0114555856244</v>
      </c>
      <c r="CO79" s="33">
        <v>2719.9603268515766</v>
      </c>
      <c r="CP79" s="33">
        <v>1655.3226603758576</v>
      </c>
      <c r="CQ79" s="33">
        <v>7828.9585325240596</v>
      </c>
      <c r="CR79" s="33">
        <v>9669.0354223709928</v>
      </c>
      <c r="CS79" s="33">
        <v>88388.047186482567</v>
      </c>
      <c r="CT79" s="33">
        <v>27357.277223861231</v>
      </c>
      <c r="CU79" s="33">
        <v>3311.5962866262735</v>
      </c>
      <c r="CV79" s="33">
        <v>10423.502616995627</v>
      </c>
      <c r="CW79" s="33">
        <v>18242.408924646774</v>
      </c>
      <c r="CX79" s="33">
        <v>4624.1362363811168</v>
      </c>
      <c r="CY79" s="33">
        <v>3870.3956577013009</v>
      </c>
      <c r="CZ79" s="33">
        <v>2159.9998189804141</v>
      </c>
      <c r="DA79" s="33">
        <v>15171.983897618435</v>
      </c>
      <c r="DB79" s="33">
        <v>9314.7543775054473</v>
      </c>
      <c r="DC79" s="33">
        <v>7794.5876079037944</v>
      </c>
      <c r="DD79" s="33">
        <v>18567.292997214081</v>
      </c>
      <c r="DE79" s="33">
        <v>1051.2783249692495</v>
      </c>
      <c r="DF79" s="33">
        <v>610.84772131870307</v>
      </c>
      <c r="DG79" s="33">
        <v>4062.050884670854</v>
      </c>
      <c r="DH79" s="33">
        <v>3500.7716453692119</v>
      </c>
      <c r="DI79" s="33">
        <v>516.92842715112681</v>
      </c>
      <c r="DJ79" s="33">
        <v>3073.6825248822543</v>
      </c>
      <c r="DK79" s="33">
        <v>1612.661791660749</v>
      </c>
      <c r="DL79" s="33">
        <v>25023.420419416881</v>
      </c>
      <c r="DM79" s="33">
        <v>2005.3223664897735</v>
      </c>
      <c r="DN79" s="33">
        <v>5271.8485198603939</v>
      </c>
      <c r="DO79" s="33">
        <v>0</v>
      </c>
      <c r="DP79" s="69">
        <f t="shared" si="3"/>
        <v>1264081.603178855</v>
      </c>
      <c r="DQ79" s="33">
        <v>104500.28898429727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3835.0486102958098</v>
      </c>
      <c r="GA79" s="33">
        <v>0</v>
      </c>
      <c r="GB79" s="33">
        <v>2.3214526069577395</v>
      </c>
      <c r="GC79" s="33">
        <v>0</v>
      </c>
      <c r="GD79" s="33">
        <v>0</v>
      </c>
      <c r="GE79" s="33">
        <v>0</v>
      </c>
      <c r="GF79" s="33">
        <v>11339.905600508679</v>
      </c>
      <c r="GG79" s="44">
        <f t="shared" si="2"/>
        <v>1383759.1678265638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8.6040952424736972</v>
      </c>
      <c r="D80" s="33">
        <v>4.537009432227789</v>
      </c>
      <c r="E80" s="33">
        <v>0</v>
      </c>
      <c r="F80" s="33">
        <v>0</v>
      </c>
      <c r="G80" s="33">
        <v>0</v>
      </c>
      <c r="H80" s="33">
        <v>0</v>
      </c>
      <c r="I80" s="33">
        <v>4.6319646547775566</v>
      </c>
      <c r="J80" s="33">
        <v>2.7087417443519288</v>
      </c>
      <c r="K80" s="33">
        <v>3.3189752713729277</v>
      </c>
      <c r="L80" s="33">
        <v>3.8109075242122445</v>
      </c>
      <c r="M80" s="33">
        <v>7.9938036061934712</v>
      </c>
      <c r="N80" s="33">
        <v>8.291996197716891</v>
      </c>
      <c r="O80" s="33">
        <v>2.6329263914012468</v>
      </c>
      <c r="P80" s="33">
        <v>1.2106722557010936</v>
      </c>
      <c r="Q80" s="33">
        <v>2.5876577185144236</v>
      </c>
      <c r="R80" s="33">
        <v>0</v>
      </c>
      <c r="S80" s="33">
        <v>1.6922785929000128</v>
      </c>
      <c r="T80" s="33">
        <v>1.9443893944375472</v>
      </c>
      <c r="U80" s="33">
        <v>5.2266306660242936</v>
      </c>
      <c r="V80" s="33">
        <v>0</v>
      </c>
      <c r="W80" s="33">
        <v>4.2737062997991915</v>
      </c>
      <c r="X80" s="33">
        <v>11.225990844755628</v>
      </c>
      <c r="Y80" s="33">
        <v>3.4735574443048916</v>
      </c>
      <c r="Z80" s="33">
        <v>3.8613434011970336</v>
      </c>
      <c r="AA80" s="33">
        <v>2.645467233500852</v>
      </c>
      <c r="AB80" s="33">
        <v>3.7689953895280355</v>
      </c>
      <c r="AC80" s="33">
        <v>1.7722064223957201</v>
      </c>
      <c r="AD80" s="33">
        <v>5.2444613673631126</v>
      </c>
      <c r="AE80" s="33">
        <v>1.6719346160920647</v>
      </c>
      <c r="AF80" s="33">
        <v>1.7329443722553124</v>
      </c>
      <c r="AG80" s="33">
        <v>0</v>
      </c>
      <c r="AH80" s="33">
        <v>0</v>
      </c>
      <c r="AI80" s="33">
        <v>1.8518728309840651</v>
      </c>
      <c r="AJ80" s="33">
        <v>3.8636201491741891</v>
      </c>
      <c r="AK80" s="33">
        <v>8.3203426225362094</v>
      </c>
      <c r="AL80" s="33">
        <v>1.2619727826635583</v>
      </c>
      <c r="AM80" s="33">
        <v>2.3067178374774611</v>
      </c>
      <c r="AN80" s="33">
        <v>5.2204697321830986</v>
      </c>
      <c r="AO80" s="33">
        <v>0</v>
      </c>
      <c r="AP80" s="33">
        <v>2.3817296849306784</v>
      </c>
      <c r="AQ80" s="33">
        <v>1.370031515114676</v>
      </c>
      <c r="AR80" s="33">
        <v>0</v>
      </c>
      <c r="AS80" s="33">
        <v>2.2823660992761257</v>
      </c>
      <c r="AT80" s="33">
        <v>0</v>
      </c>
      <c r="AU80" s="33">
        <v>2.8212133185952877</v>
      </c>
      <c r="AV80" s="33">
        <v>1.2813111170558671</v>
      </c>
      <c r="AW80" s="33">
        <v>2.3583459086029475</v>
      </c>
      <c r="AX80" s="33">
        <v>10.900962368781505</v>
      </c>
      <c r="AY80" s="33">
        <v>8.6235482746720038</v>
      </c>
      <c r="AZ80" s="33">
        <v>6.0873954961543335</v>
      </c>
      <c r="BA80" s="33">
        <v>0</v>
      </c>
      <c r="BB80" s="33">
        <v>2.5908060547923863</v>
      </c>
      <c r="BC80" s="33">
        <v>2.1663312015490503</v>
      </c>
      <c r="BD80" s="33">
        <v>39.888914959993834</v>
      </c>
      <c r="BE80" s="33">
        <v>13.547797847290843</v>
      </c>
      <c r="BF80" s="33">
        <v>0</v>
      </c>
      <c r="BG80" s="33">
        <v>1.7261740827575793</v>
      </c>
      <c r="BH80" s="33">
        <v>12.037953764544948</v>
      </c>
      <c r="BI80" s="33">
        <v>1.7041121258519256</v>
      </c>
      <c r="BJ80" s="33">
        <v>1.4155700788474714</v>
      </c>
      <c r="BK80" s="33">
        <v>19.541576896912837</v>
      </c>
      <c r="BL80" s="33">
        <v>1.3988118233437083</v>
      </c>
      <c r="BM80" s="33">
        <v>0</v>
      </c>
      <c r="BN80" s="33">
        <v>1.8636611652179107</v>
      </c>
      <c r="BO80" s="33">
        <v>6.7589890637744316</v>
      </c>
      <c r="BP80" s="33">
        <v>0</v>
      </c>
      <c r="BQ80" s="33">
        <v>2.5667000157743103</v>
      </c>
      <c r="BR80" s="33">
        <v>1.0865669778899107</v>
      </c>
      <c r="BS80" s="33">
        <v>11.497974891412534</v>
      </c>
      <c r="BT80" s="33">
        <v>8.2648829555499734</v>
      </c>
      <c r="BU80" s="33">
        <v>1.5118626032502944</v>
      </c>
      <c r="BV80" s="33">
        <v>13.29982728548606</v>
      </c>
      <c r="BW80" s="33">
        <v>0</v>
      </c>
      <c r="BX80" s="33">
        <v>6.6509746839327528</v>
      </c>
      <c r="BY80" s="33">
        <v>7.5652622421988429</v>
      </c>
      <c r="BZ80" s="33">
        <v>5.1082201307131614</v>
      </c>
      <c r="CA80" s="33">
        <v>203677.73610286997</v>
      </c>
      <c r="CB80" s="33">
        <v>49394.501124505456</v>
      </c>
      <c r="CC80" s="33">
        <v>24646.53710079168</v>
      </c>
      <c r="CD80" s="33">
        <v>2.5331650360242293</v>
      </c>
      <c r="CE80" s="33">
        <v>7.4433690977770732</v>
      </c>
      <c r="CF80" s="33">
        <v>7.367516829281481</v>
      </c>
      <c r="CG80" s="33">
        <v>30.687753140502682</v>
      </c>
      <c r="CH80" s="33">
        <v>2.9293603539944875</v>
      </c>
      <c r="CI80" s="33">
        <v>0</v>
      </c>
      <c r="CJ80" s="33">
        <v>10.473735884132438</v>
      </c>
      <c r="CK80" s="33">
        <v>9.0123972114302333</v>
      </c>
      <c r="CL80" s="33">
        <v>1.6116004526659879</v>
      </c>
      <c r="CM80" s="33">
        <v>20.717556107427196</v>
      </c>
      <c r="CN80" s="33">
        <v>3.0492015025124664</v>
      </c>
      <c r="CO80" s="33">
        <v>0</v>
      </c>
      <c r="CP80" s="33">
        <v>1.6052344387194635</v>
      </c>
      <c r="CQ80" s="33">
        <v>8.0985448636199919</v>
      </c>
      <c r="CR80" s="33">
        <v>9.3740635090400737</v>
      </c>
      <c r="CS80" s="33">
        <v>13.953631016931164</v>
      </c>
      <c r="CT80" s="33">
        <v>5.4865884629950523</v>
      </c>
      <c r="CU80" s="33">
        <v>2.5385488165368528</v>
      </c>
      <c r="CV80" s="33">
        <v>4.2063511903153898</v>
      </c>
      <c r="CW80" s="33">
        <v>8.0525928919267269</v>
      </c>
      <c r="CX80" s="33">
        <v>1.9750667503983903</v>
      </c>
      <c r="CY80" s="33">
        <v>2.5602387256738468</v>
      </c>
      <c r="CZ80" s="33">
        <v>1.1110774396045515</v>
      </c>
      <c r="DA80" s="33">
        <v>0</v>
      </c>
      <c r="DB80" s="33">
        <v>10.251552301746658</v>
      </c>
      <c r="DC80" s="33">
        <v>1.4477327418367549</v>
      </c>
      <c r="DD80" s="33">
        <v>3.2691908905724389</v>
      </c>
      <c r="DE80" s="33">
        <v>0</v>
      </c>
      <c r="DF80" s="33">
        <v>0</v>
      </c>
      <c r="DG80" s="33">
        <v>1.9321929648949254</v>
      </c>
      <c r="DH80" s="33">
        <v>1.442561639973408</v>
      </c>
      <c r="DI80" s="33">
        <v>0</v>
      </c>
      <c r="DJ80" s="33">
        <v>1.4410260067967144</v>
      </c>
      <c r="DK80" s="33">
        <v>0</v>
      </c>
      <c r="DL80" s="33">
        <v>61.613484709676413</v>
      </c>
      <c r="DM80" s="33">
        <v>1.1039258397796501</v>
      </c>
      <c r="DN80" s="33">
        <v>6.9114414314580976</v>
      </c>
      <c r="DO80" s="33">
        <v>0</v>
      </c>
      <c r="DP80" s="69">
        <f t="shared" si="3"/>
        <v>278284.96255708829</v>
      </c>
      <c r="DQ80" s="33">
        <v>181440.99875597699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205729.25021828763</v>
      </c>
      <c r="FS80" s="33">
        <v>112463.95959745671</v>
      </c>
      <c r="FT80" s="33">
        <v>0</v>
      </c>
      <c r="FU80" s="33">
        <v>0</v>
      </c>
      <c r="FV80" s="33">
        <v>0</v>
      </c>
      <c r="FW80" s="33">
        <v>0</v>
      </c>
      <c r="FX80" s="33">
        <v>411.71667391335967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778330.8878027231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18709.256610699718</v>
      </c>
      <c r="D81" s="33">
        <v>8474.8139244345166</v>
      </c>
      <c r="E81" s="33">
        <v>13815.1291404889</v>
      </c>
      <c r="F81" s="33">
        <v>37.986765112436004</v>
      </c>
      <c r="G81" s="33">
        <v>10302.798923831566</v>
      </c>
      <c r="H81" s="33">
        <v>0</v>
      </c>
      <c r="I81" s="33">
        <v>8100.5056751076727</v>
      </c>
      <c r="J81" s="33">
        <v>52873.814855770659</v>
      </c>
      <c r="K81" s="33">
        <v>16960.511672905643</v>
      </c>
      <c r="L81" s="33">
        <v>63343.318196568813</v>
      </c>
      <c r="M81" s="33">
        <v>34041.060618573189</v>
      </c>
      <c r="N81" s="33">
        <v>32234.890603572392</v>
      </c>
      <c r="O81" s="33">
        <v>5867.9689085264172</v>
      </c>
      <c r="P81" s="33">
        <v>5262.4512986256914</v>
      </c>
      <c r="Q81" s="33">
        <v>25998.080449961926</v>
      </c>
      <c r="R81" s="33">
        <v>736.86241900055632</v>
      </c>
      <c r="S81" s="33">
        <v>10295.303172413634</v>
      </c>
      <c r="T81" s="33">
        <v>29032.514846669153</v>
      </c>
      <c r="U81" s="33">
        <v>87886.412723199275</v>
      </c>
      <c r="V81" s="33">
        <v>22172.924064583582</v>
      </c>
      <c r="W81" s="33">
        <v>22317.905358577529</v>
      </c>
      <c r="X81" s="33">
        <v>31091.19288891372</v>
      </c>
      <c r="Y81" s="33">
        <v>18569.423043723873</v>
      </c>
      <c r="Z81" s="33">
        <v>38099.732746971822</v>
      </c>
      <c r="AA81" s="33">
        <v>8189.0303716427761</v>
      </c>
      <c r="AB81" s="33">
        <v>31497.252259203047</v>
      </c>
      <c r="AC81" s="33">
        <v>9459.2486815290449</v>
      </c>
      <c r="AD81" s="33">
        <v>47752.056165391659</v>
      </c>
      <c r="AE81" s="33">
        <v>38318.60779692018</v>
      </c>
      <c r="AF81" s="33">
        <v>28984.605053871255</v>
      </c>
      <c r="AG81" s="33">
        <v>23392.345204657973</v>
      </c>
      <c r="AH81" s="33">
        <v>17923.557797393572</v>
      </c>
      <c r="AI81" s="33">
        <v>24967.384122365289</v>
      </c>
      <c r="AJ81" s="33">
        <v>34321.988663527874</v>
      </c>
      <c r="AK81" s="33">
        <v>80295.645445219488</v>
      </c>
      <c r="AL81" s="33">
        <v>10451.618614369183</v>
      </c>
      <c r="AM81" s="33">
        <v>18146.461636195287</v>
      </c>
      <c r="AN81" s="33">
        <v>51636.055125390907</v>
      </c>
      <c r="AO81" s="33">
        <v>12929.730635776727</v>
      </c>
      <c r="AP81" s="33">
        <v>51152.13652488681</v>
      </c>
      <c r="AQ81" s="33">
        <v>18807.873890533847</v>
      </c>
      <c r="AR81" s="33">
        <v>4490.0854167109837</v>
      </c>
      <c r="AS81" s="33">
        <v>606.02785507885744</v>
      </c>
      <c r="AT81" s="33">
        <v>2484.3700817072317</v>
      </c>
      <c r="AU81" s="33">
        <v>701.64037147513545</v>
      </c>
      <c r="AV81" s="33">
        <v>3688.3750564518787</v>
      </c>
      <c r="AW81" s="33">
        <v>10477.048311512375</v>
      </c>
      <c r="AX81" s="33">
        <v>43596.29080541194</v>
      </c>
      <c r="AY81" s="33">
        <v>94847.619325503823</v>
      </c>
      <c r="AZ81" s="33">
        <v>112086.30979577253</v>
      </c>
      <c r="BA81" s="33">
        <v>0</v>
      </c>
      <c r="BB81" s="33">
        <v>244355.01344383834</v>
      </c>
      <c r="BC81" s="33">
        <v>96362.967883872014</v>
      </c>
      <c r="BD81" s="33">
        <v>1382602.6399097494</v>
      </c>
      <c r="BE81" s="33">
        <v>1515823.9600808683</v>
      </c>
      <c r="BF81" s="33">
        <v>14160.552087199552</v>
      </c>
      <c r="BG81" s="33">
        <v>33049.88786569763</v>
      </c>
      <c r="BH81" s="33">
        <v>100741.15807354447</v>
      </c>
      <c r="BI81" s="33">
        <v>4020.1376411994079</v>
      </c>
      <c r="BJ81" s="33">
        <v>49922.695972199508</v>
      </c>
      <c r="BK81" s="33">
        <v>56199.34810375145</v>
      </c>
      <c r="BL81" s="33">
        <v>566.04883245317865</v>
      </c>
      <c r="BM81" s="33">
        <v>276200.16210113448</v>
      </c>
      <c r="BN81" s="33">
        <v>750378.94348335033</v>
      </c>
      <c r="BO81" s="33">
        <v>92086.604995695307</v>
      </c>
      <c r="BP81" s="33">
        <v>2400.1938659816337</v>
      </c>
      <c r="BQ81" s="33">
        <v>23499.047868855887</v>
      </c>
      <c r="BR81" s="33">
        <v>20291.444354695333</v>
      </c>
      <c r="BS81" s="33">
        <v>2002.8014743085337</v>
      </c>
      <c r="BT81" s="33">
        <v>30797.18867877901</v>
      </c>
      <c r="BU81" s="33">
        <v>8246.7173244954029</v>
      </c>
      <c r="BV81" s="33">
        <v>228008.21933093813</v>
      </c>
      <c r="BW81" s="33">
        <v>96639.394637369012</v>
      </c>
      <c r="BX81" s="33">
        <v>74201.202399002796</v>
      </c>
      <c r="BY81" s="33">
        <v>115033.98654933707</v>
      </c>
      <c r="BZ81" s="33">
        <v>20837.392120054028</v>
      </c>
      <c r="CA81" s="33">
        <v>16170.006262306179</v>
      </c>
      <c r="CB81" s="33">
        <v>0</v>
      </c>
      <c r="CC81" s="33">
        <v>0</v>
      </c>
      <c r="CD81" s="33">
        <v>17959.28797532896</v>
      </c>
      <c r="CE81" s="33">
        <v>47453.796584563832</v>
      </c>
      <c r="CF81" s="33">
        <v>31141.158198208617</v>
      </c>
      <c r="CG81" s="33">
        <v>148617.90291557522</v>
      </c>
      <c r="CH81" s="33">
        <v>48388.43831947579</v>
      </c>
      <c r="CI81" s="33">
        <v>28142.488025155955</v>
      </c>
      <c r="CJ81" s="33">
        <v>47129.863416568296</v>
      </c>
      <c r="CK81" s="33">
        <v>37531.131205332371</v>
      </c>
      <c r="CL81" s="33">
        <v>20431.669086930433</v>
      </c>
      <c r="CM81" s="33">
        <v>75406.248110144719</v>
      </c>
      <c r="CN81" s="33">
        <v>10204.807699053697</v>
      </c>
      <c r="CO81" s="33">
        <v>13327.066781629081</v>
      </c>
      <c r="CP81" s="33">
        <v>6421.1004545366441</v>
      </c>
      <c r="CQ81" s="33">
        <v>64059.683049530184</v>
      </c>
      <c r="CR81" s="33">
        <v>37809.100831531498</v>
      </c>
      <c r="CS81" s="33">
        <v>429566.97675978189</v>
      </c>
      <c r="CT81" s="33">
        <v>117978.77701249057</v>
      </c>
      <c r="CU81" s="33">
        <v>3636.9182487528715</v>
      </c>
      <c r="CV81" s="33">
        <v>54332.240622491452</v>
      </c>
      <c r="CW81" s="33">
        <v>62470.234551940761</v>
      </c>
      <c r="CX81" s="33">
        <v>10821.037000248745</v>
      </c>
      <c r="CY81" s="33">
        <v>23530.121217790074</v>
      </c>
      <c r="CZ81" s="33">
        <v>19743.438678355367</v>
      </c>
      <c r="DA81" s="33">
        <v>6734.162264359521</v>
      </c>
      <c r="DB81" s="33">
        <v>156581.74627071075</v>
      </c>
      <c r="DC81" s="33">
        <v>50893.78145468454</v>
      </c>
      <c r="DD81" s="33">
        <v>84388.501421983994</v>
      </c>
      <c r="DE81" s="33">
        <v>18557.761599529891</v>
      </c>
      <c r="DF81" s="33">
        <v>7703.2756165080909</v>
      </c>
      <c r="DG81" s="33">
        <v>9791.1572575268219</v>
      </c>
      <c r="DH81" s="33">
        <v>25318.819254891507</v>
      </c>
      <c r="DI81" s="33">
        <v>19592.512153807955</v>
      </c>
      <c r="DJ81" s="33">
        <v>5530.0622129136746</v>
      </c>
      <c r="DK81" s="33">
        <v>14410.20793516511</v>
      </c>
      <c r="DL81" s="33">
        <v>49121.644206641453</v>
      </c>
      <c r="DM81" s="33">
        <v>69491.295361774479</v>
      </c>
      <c r="DN81" s="33">
        <v>41771.411787133555</v>
      </c>
      <c r="DO81" s="33">
        <v>0</v>
      </c>
      <c r="DP81" s="69">
        <f t="shared" si="3"/>
        <v>8508015.7648004573</v>
      </c>
      <c r="DQ81" s="33">
        <v>2659.0007119324036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6.6087026392368768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11003.108761449608</v>
      </c>
      <c r="FI81" s="33">
        <v>0</v>
      </c>
      <c r="FJ81" s="33">
        <v>0</v>
      </c>
      <c r="FK81" s="33">
        <v>0</v>
      </c>
      <c r="FL81" s="33">
        <v>58.90353935944831</v>
      </c>
      <c r="FM81" s="33">
        <v>1266.1612211541055</v>
      </c>
      <c r="FN81" s="33">
        <v>0</v>
      </c>
      <c r="FO81" s="33">
        <v>0</v>
      </c>
      <c r="FP81" s="33">
        <v>480.1974900859837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1005.0400882920594</v>
      </c>
      <c r="GC81" s="33">
        <v>0</v>
      </c>
      <c r="GD81" s="33">
        <v>0</v>
      </c>
      <c r="GE81" s="33">
        <v>0</v>
      </c>
      <c r="GF81" s="33">
        <v>4331.1943790678461</v>
      </c>
      <c r="GG81" s="44">
        <f t="shared" si="2"/>
        <v>8528825.9796944391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14600194.734360734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14600194.734360734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20261446.100295749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20261446.100295749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5901.0572564262302</v>
      </c>
      <c r="D84" s="33">
        <v>6195.7309785394846</v>
      </c>
      <c r="E84" s="33">
        <v>462.45021522520705</v>
      </c>
      <c r="F84" s="33">
        <v>31.949918994796182</v>
      </c>
      <c r="G84" s="33">
        <v>384.73892013134304</v>
      </c>
      <c r="H84" s="33">
        <v>8.8653782320565035</v>
      </c>
      <c r="I84" s="33">
        <v>4179.964187911688</v>
      </c>
      <c r="J84" s="33">
        <v>197.90873341330916</v>
      </c>
      <c r="K84" s="33">
        <v>259.79533311659702</v>
      </c>
      <c r="L84" s="33">
        <v>1760.2255892923752</v>
      </c>
      <c r="M84" s="33">
        <v>3713.674036361529</v>
      </c>
      <c r="N84" s="33">
        <v>205.07164918585843</v>
      </c>
      <c r="O84" s="33">
        <v>173.25077771410039</v>
      </c>
      <c r="P84" s="33">
        <v>442.07568119859781</v>
      </c>
      <c r="Q84" s="33">
        <v>668.0647726050687</v>
      </c>
      <c r="R84" s="33">
        <v>282.1269272123406</v>
      </c>
      <c r="S84" s="33">
        <v>394.94487786938191</v>
      </c>
      <c r="T84" s="33">
        <v>311.2622489741093</v>
      </c>
      <c r="U84" s="33">
        <v>309.6487137116406</v>
      </c>
      <c r="V84" s="33">
        <v>346.17916640032911</v>
      </c>
      <c r="W84" s="33">
        <v>2154.9344221317242</v>
      </c>
      <c r="X84" s="33">
        <v>1299.3268705401706</v>
      </c>
      <c r="Y84" s="33">
        <v>2432.7374500158503</v>
      </c>
      <c r="Z84" s="33">
        <v>2338.8934884161972</v>
      </c>
      <c r="AA84" s="33">
        <v>5065.3735790732571</v>
      </c>
      <c r="AB84" s="33">
        <v>1307.1775909850473</v>
      </c>
      <c r="AC84" s="33">
        <v>1276.2645047568303</v>
      </c>
      <c r="AD84" s="33">
        <v>2429.5745397760766</v>
      </c>
      <c r="AE84" s="33">
        <v>1327.5230782210283</v>
      </c>
      <c r="AF84" s="33">
        <v>997.35611212867923</v>
      </c>
      <c r="AG84" s="33">
        <v>630.30736433433526</v>
      </c>
      <c r="AH84" s="33">
        <v>419.79094405544214</v>
      </c>
      <c r="AI84" s="33">
        <v>1246.4169071814501</v>
      </c>
      <c r="AJ84" s="33">
        <v>1873.1371486896462</v>
      </c>
      <c r="AK84" s="33">
        <v>4714.3295100505793</v>
      </c>
      <c r="AL84" s="33">
        <v>659.68715755059668</v>
      </c>
      <c r="AM84" s="33">
        <v>1029.0719053792573</v>
      </c>
      <c r="AN84" s="33">
        <v>2773.278661184484</v>
      </c>
      <c r="AO84" s="33">
        <v>386.97344302841145</v>
      </c>
      <c r="AP84" s="33">
        <v>172.55610726292591</v>
      </c>
      <c r="AQ84" s="33">
        <v>934.38509364198444</v>
      </c>
      <c r="AR84" s="33">
        <v>5.7281171477112345</v>
      </c>
      <c r="AS84" s="33">
        <v>411.51892556558403</v>
      </c>
      <c r="AT84" s="33">
        <v>4.7991951425781449</v>
      </c>
      <c r="AU84" s="33">
        <v>2813.6137367065439</v>
      </c>
      <c r="AV84" s="33">
        <v>258.16607914761221</v>
      </c>
      <c r="AW84" s="33">
        <v>1321.8802794697847</v>
      </c>
      <c r="AX84" s="33">
        <v>27120.621064368683</v>
      </c>
      <c r="AY84" s="33">
        <v>23323.087285330457</v>
      </c>
      <c r="AZ84" s="33">
        <v>12057.817987279606</v>
      </c>
      <c r="BA84" s="33">
        <v>0</v>
      </c>
      <c r="BB84" s="33">
        <v>10226.063050248164</v>
      </c>
      <c r="BC84" s="33">
        <v>5466.7209278728824</v>
      </c>
      <c r="BD84" s="33">
        <v>210863.00814095596</v>
      </c>
      <c r="BE84" s="33">
        <v>32075.722040237604</v>
      </c>
      <c r="BF84" s="33">
        <v>232.24884631131681</v>
      </c>
      <c r="BG84" s="33">
        <v>3391.1465072276083</v>
      </c>
      <c r="BH84" s="33">
        <v>24278.930727372153</v>
      </c>
      <c r="BI84" s="33">
        <v>3106.5583498338392</v>
      </c>
      <c r="BJ84" s="33">
        <v>5180.8948739043817</v>
      </c>
      <c r="BK84" s="33">
        <v>63633.446796198848</v>
      </c>
      <c r="BL84" s="33">
        <v>702.10158333859636</v>
      </c>
      <c r="BM84" s="33">
        <v>1521.1987159744808</v>
      </c>
      <c r="BN84" s="33">
        <v>4091.4684200098113</v>
      </c>
      <c r="BO84" s="33">
        <v>3306.7072589019381</v>
      </c>
      <c r="BP84" s="33">
        <v>447.8031394128177</v>
      </c>
      <c r="BQ84" s="33">
        <v>1630.5737281036568</v>
      </c>
      <c r="BR84" s="33">
        <v>1208.7601688979353</v>
      </c>
      <c r="BS84" s="33">
        <v>3748.3154921614869</v>
      </c>
      <c r="BT84" s="33">
        <v>5851.6260843188074</v>
      </c>
      <c r="BU84" s="33">
        <v>1116.5254329121592</v>
      </c>
      <c r="BV84" s="33">
        <v>28742.294980984316</v>
      </c>
      <c r="BW84" s="33">
        <v>12505.21440516335</v>
      </c>
      <c r="BX84" s="33">
        <v>27509.224039606812</v>
      </c>
      <c r="BY84" s="33">
        <v>15759.000396766509</v>
      </c>
      <c r="BZ84" s="33">
        <v>4279.5806030229069</v>
      </c>
      <c r="CA84" s="33">
        <v>113536.13132872307</v>
      </c>
      <c r="CB84" s="33">
        <v>2185.3019674741581</v>
      </c>
      <c r="CC84" s="33">
        <v>3992.4666212396378</v>
      </c>
      <c r="CD84" s="33">
        <v>3575.8642061699188</v>
      </c>
      <c r="CE84" s="33">
        <v>9514.4068805243041</v>
      </c>
      <c r="CF84" s="33">
        <v>5691.9524674704808</v>
      </c>
      <c r="CG84" s="33">
        <v>29829.936270324783</v>
      </c>
      <c r="CH84" s="33">
        <v>1245.1947961236358</v>
      </c>
      <c r="CI84" s="33">
        <v>906.61884057741474</v>
      </c>
      <c r="CJ84" s="33">
        <v>9662.2411279079261</v>
      </c>
      <c r="CK84" s="33">
        <v>7027.3165022313051</v>
      </c>
      <c r="CL84" s="33">
        <v>701.29371650178859</v>
      </c>
      <c r="CM84" s="33">
        <v>27541.18969191701</v>
      </c>
      <c r="CN84" s="33">
        <v>1908.0272052558657</v>
      </c>
      <c r="CO84" s="33">
        <v>5389.8285832225347</v>
      </c>
      <c r="CP84" s="33">
        <v>1062.7268677737475</v>
      </c>
      <c r="CQ84" s="33">
        <v>3826.0514659226383</v>
      </c>
      <c r="CR84" s="33">
        <v>7144.269333023768</v>
      </c>
      <c r="CS84" s="33">
        <v>38498.548325471034</v>
      </c>
      <c r="CT84" s="33">
        <v>22700.399654812118</v>
      </c>
      <c r="CU84" s="33">
        <v>5685.5073608545263</v>
      </c>
      <c r="CV84" s="33">
        <v>3544.0863030756359</v>
      </c>
      <c r="CW84" s="33">
        <v>6568.4963443598335</v>
      </c>
      <c r="CX84" s="33">
        <v>1984.4979211108207</v>
      </c>
      <c r="CY84" s="33">
        <v>4525.9280428197217</v>
      </c>
      <c r="CZ84" s="33">
        <v>716.08931485783023</v>
      </c>
      <c r="DA84" s="33">
        <v>105.9634680122691</v>
      </c>
      <c r="DB84" s="33">
        <v>4730.2535358393834</v>
      </c>
      <c r="DC84" s="33">
        <v>1550.1746686502267</v>
      </c>
      <c r="DD84" s="33">
        <v>3258.2402725459287</v>
      </c>
      <c r="DE84" s="33">
        <v>1071.7072824355685</v>
      </c>
      <c r="DF84" s="33">
        <v>1.4232081497809255</v>
      </c>
      <c r="DG84" s="33">
        <v>1681.5305349689984</v>
      </c>
      <c r="DH84" s="33">
        <v>1446.8073904131002</v>
      </c>
      <c r="DI84" s="33">
        <v>702.74939013599351</v>
      </c>
      <c r="DJ84" s="33">
        <v>1286.2010907676954</v>
      </c>
      <c r="DK84" s="33">
        <v>535.25593715332957</v>
      </c>
      <c r="DL84" s="33">
        <v>7397.650061648922</v>
      </c>
      <c r="DM84" s="33">
        <v>1920.2180167838292</v>
      </c>
      <c r="DN84" s="33">
        <v>2613.4029211640554</v>
      </c>
      <c r="DO84" s="33">
        <v>0</v>
      </c>
      <c r="DP84" s="69">
        <f t="shared" si="3"/>
        <v>947156.39753923169</v>
      </c>
      <c r="DQ84" s="33">
        <v>452157.17718314822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390847.82274318463</v>
      </c>
      <c r="FS84" s="33">
        <v>176362.37873312211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2573.6128829562913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70222.760872815794</v>
      </c>
      <c r="GG84" s="44">
        <f t="shared" si="2"/>
        <v>2039320.1499544587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49838.427215584932</v>
      </c>
      <c r="D85" s="33">
        <v>40604.255394965774</v>
      </c>
      <c r="E85" s="33">
        <v>5604.4512067616806</v>
      </c>
      <c r="F85" s="33">
        <v>21.253745290102895</v>
      </c>
      <c r="G85" s="33">
        <v>1926.2978972264912</v>
      </c>
      <c r="H85" s="33">
        <v>0</v>
      </c>
      <c r="I85" s="33">
        <v>7218.5315120320174</v>
      </c>
      <c r="J85" s="33">
        <v>1518.8469680975657</v>
      </c>
      <c r="K85" s="33">
        <v>10772.537335658726</v>
      </c>
      <c r="L85" s="33">
        <v>10020.127680540565</v>
      </c>
      <c r="M85" s="33">
        <v>11426.59136870731</v>
      </c>
      <c r="N85" s="33">
        <v>3755.6171841045784</v>
      </c>
      <c r="O85" s="33">
        <v>1614.0990606619291</v>
      </c>
      <c r="P85" s="33">
        <v>4226.5830297302546</v>
      </c>
      <c r="Q85" s="33">
        <v>10000.565628077626</v>
      </c>
      <c r="R85" s="33">
        <v>5362.0724325105093</v>
      </c>
      <c r="S85" s="33">
        <v>6578.9682168132822</v>
      </c>
      <c r="T85" s="33">
        <v>4713.4690743712426</v>
      </c>
      <c r="U85" s="33">
        <v>3600.1709698326686</v>
      </c>
      <c r="V85" s="33">
        <v>3109.9281587760429</v>
      </c>
      <c r="W85" s="33">
        <v>33150.9787655201</v>
      </c>
      <c r="X85" s="33">
        <v>19205.054275198996</v>
      </c>
      <c r="Y85" s="33">
        <v>33173.759634701913</v>
      </c>
      <c r="Z85" s="33">
        <v>11190.468408629085</v>
      </c>
      <c r="AA85" s="33">
        <v>28218.2990715329</v>
      </c>
      <c r="AB85" s="33">
        <v>23174.872456824472</v>
      </c>
      <c r="AC85" s="33">
        <v>13407.765228411197</v>
      </c>
      <c r="AD85" s="33">
        <v>21141.954941577911</v>
      </c>
      <c r="AE85" s="33">
        <v>24855.74121614762</v>
      </c>
      <c r="AF85" s="33">
        <v>16790.502250735703</v>
      </c>
      <c r="AG85" s="33">
        <v>10005.852678382391</v>
      </c>
      <c r="AH85" s="33">
        <v>7275.037716515063</v>
      </c>
      <c r="AI85" s="33">
        <v>15503.395373026795</v>
      </c>
      <c r="AJ85" s="33">
        <v>25113.183138680652</v>
      </c>
      <c r="AK85" s="33">
        <v>40139.317509011118</v>
      </c>
      <c r="AL85" s="33">
        <v>7936.9160151588212</v>
      </c>
      <c r="AM85" s="33">
        <v>15982.923526229675</v>
      </c>
      <c r="AN85" s="33">
        <v>18774.538112453636</v>
      </c>
      <c r="AO85" s="33">
        <v>6829.9101150840561</v>
      </c>
      <c r="AP85" s="33">
        <v>2276.9692279337696</v>
      </c>
      <c r="AQ85" s="33">
        <v>8237.8114049065425</v>
      </c>
      <c r="AR85" s="33">
        <v>36.86685418042169</v>
      </c>
      <c r="AS85" s="33">
        <v>1621.8870379152413</v>
      </c>
      <c r="AT85" s="33">
        <v>29.182247040790646</v>
      </c>
      <c r="AU85" s="33">
        <v>13676.46975458381</v>
      </c>
      <c r="AV85" s="33">
        <v>2946.3822293611352</v>
      </c>
      <c r="AW85" s="33">
        <v>5966.5957872546869</v>
      </c>
      <c r="AX85" s="33">
        <v>43319.668466217292</v>
      </c>
      <c r="AY85" s="33">
        <v>29182.945132819259</v>
      </c>
      <c r="AZ85" s="33">
        <v>34289.602194467014</v>
      </c>
      <c r="BA85" s="33">
        <v>0</v>
      </c>
      <c r="BB85" s="33">
        <v>29120.220629911135</v>
      </c>
      <c r="BC85" s="33">
        <v>23094.284039576665</v>
      </c>
      <c r="BD85" s="33">
        <v>326568.25627264089</v>
      </c>
      <c r="BE85" s="33">
        <v>161306.18253049045</v>
      </c>
      <c r="BF85" s="33">
        <v>1763.166072366113</v>
      </c>
      <c r="BG85" s="33">
        <v>28937.946113348691</v>
      </c>
      <c r="BH85" s="33">
        <v>185380.1043543033</v>
      </c>
      <c r="BI85" s="33">
        <v>23015.82814260988</v>
      </c>
      <c r="BJ85" s="33">
        <v>30117.946650809165</v>
      </c>
      <c r="BK85" s="33">
        <v>124339.68747945485</v>
      </c>
      <c r="BL85" s="33">
        <v>1081.4171983600941</v>
      </c>
      <c r="BM85" s="33">
        <v>4904.3171983501243</v>
      </c>
      <c r="BN85" s="33">
        <v>12211.659005675567</v>
      </c>
      <c r="BO85" s="33">
        <v>38393.105207477645</v>
      </c>
      <c r="BP85" s="33">
        <v>1294.6012295549526</v>
      </c>
      <c r="BQ85" s="33">
        <v>13623.732156154794</v>
      </c>
      <c r="BR85" s="33">
        <v>6208.4586711770626</v>
      </c>
      <c r="BS85" s="33">
        <v>7655.9762956126297</v>
      </c>
      <c r="BT85" s="33">
        <v>16845.57543641403</v>
      </c>
      <c r="BU85" s="33">
        <v>5175.9248475657496</v>
      </c>
      <c r="BV85" s="33">
        <v>84868.047725568278</v>
      </c>
      <c r="BW85" s="33">
        <v>23064.793232296415</v>
      </c>
      <c r="BX85" s="33">
        <v>66164.163208554251</v>
      </c>
      <c r="BY85" s="33">
        <v>31448.24725733637</v>
      </c>
      <c r="BZ85" s="33">
        <v>11402.621777909331</v>
      </c>
      <c r="CA85" s="33">
        <v>124338.52081871721</v>
      </c>
      <c r="CB85" s="33">
        <v>20797.442744671371</v>
      </c>
      <c r="CC85" s="33">
        <v>40693.841416977681</v>
      </c>
      <c r="CD85" s="33">
        <v>35891.084452034775</v>
      </c>
      <c r="CE85" s="33">
        <v>10004.467446648272</v>
      </c>
      <c r="CF85" s="33">
        <v>11012.041540718132</v>
      </c>
      <c r="CG85" s="33">
        <v>71256.928105860832</v>
      </c>
      <c r="CH85" s="33">
        <v>7776.6335449106436</v>
      </c>
      <c r="CI85" s="33">
        <v>507.23863221471095</v>
      </c>
      <c r="CJ85" s="33">
        <v>36851.343528993857</v>
      </c>
      <c r="CK85" s="33">
        <v>13993.453261525576</v>
      </c>
      <c r="CL85" s="33">
        <v>4135.9731620988259</v>
      </c>
      <c r="CM85" s="33">
        <v>43493.34268535093</v>
      </c>
      <c r="CN85" s="33">
        <v>4542.5415612260576</v>
      </c>
      <c r="CO85" s="33">
        <v>26538.430636380395</v>
      </c>
      <c r="CP85" s="33">
        <v>2019.3323719975072</v>
      </c>
      <c r="CQ85" s="33">
        <v>42467.215187911141</v>
      </c>
      <c r="CR85" s="33">
        <v>13639.835644470331</v>
      </c>
      <c r="CS85" s="33">
        <v>14897.680897253053</v>
      </c>
      <c r="CT85" s="33">
        <v>16973.842345128294</v>
      </c>
      <c r="CU85" s="33">
        <v>3191.8788395452084</v>
      </c>
      <c r="CV85" s="33">
        <v>7408.7339937101842</v>
      </c>
      <c r="CW85" s="33">
        <v>5189.8823671987566</v>
      </c>
      <c r="CX85" s="33">
        <v>1860.7463548874239</v>
      </c>
      <c r="CY85" s="33">
        <v>1219.7741767968423</v>
      </c>
      <c r="CZ85" s="33">
        <v>4267.1378136505791</v>
      </c>
      <c r="DA85" s="33">
        <v>6.5447749337805208</v>
      </c>
      <c r="DB85" s="33">
        <v>28180.041318840831</v>
      </c>
      <c r="DC85" s="33">
        <v>1334.5716250656881</v>
      </c>
      <c r="DD85" s="33">
        <v>3237.8894549896386</v>
      </c>
      <c r="DE85" s="33">
        <v>2444.8226279044607</v>
      </c>
      <c r="DF85" s="33">
        <v>0</v>
      </c>
      <c r="DG85" s="33">
        <v>6267.3269625868425</v>
      </c>
      <c r="DH85" s="33">
        <v>7896.5777429929167</v>
      </c>
      <c r="DI85" s="33">
        <v>7436.8848485934595</v>
      </c>
      <c r="DJ85" s="33">
        <v>1329.9628904336791</v>
      </c>
      <c r="DK85" s="33">
        <v>3515.2643353101048</v>
      </c>
      <c r="DL85" s="33">
        <v>27029.008999203623</v>
      </c>
      <c r="DM85" s="33">
        <v>10174.277603451092</v>
      </c>
      <c r="DN85" s="33">
        <v>19768.525998950397</v>
      </c>
      <c r="DO85" s="33">
        <v>0</v>
      </c>
      <c r="DP85" s="69">
        <f t="shared" si="3"/>
        <v>2636944.9502978991</v>
      </c>
      <c r="DQ85" s="33">
        <v>190707.59512641816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6351.5934694809212</v>
      </c>
      <c r="GA85" s="33">
        <v>0</v>
      </c>
      <c r="GB85" s="33">
        <v>1858.3234313741325</v>
      </c>
      <c r="GC85" s="33">
        <v>0</v>
      </c>
      <c r="GD85" s="33">
        <v>0</v>
      </c>
      <c r="GE85" s="33">
        <v>0</v>
      </c>
      <c r="GF85" s="33">
        <v>290965.8578636006</v>
      </c>
      <c r="GG85" s="44">
        <f t="shared" si="2"/>
        <v>3126828.3201887729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5129.4958885157721</v>
      </c>
      <c r="D86" s="33">
        <v>13001.677010737823</v>
      </c>
      <c r="E86" s="33">
        <v>820.71088436141724</v>
      </c>
      <c r="F86" s="33">
        <v>4.5396204268437454</v>
      </c>
      <c r="G86" s="33">
        <v>16.916423948733364</v>
      </c>
      <c r="H86" s="33">
        <v>10.674611408112728</v>
      </c>
      <c r="I86" s="33">
        <v>2473.4456324165931</v>
      </c>
      <c r="J86" s="33">
        <v>1238.3677937111322</v>
      </c>
      <c r="K86" s="33">
        <v>3876.3702481607743</v>
      </c>
      <c r="L86" s="33">
        <v>3675.1797045453382</v>
      </c>
      <c r="M86" s="33">
        <v>5004.8736597659272</v>
      </c>
      <c r="N86" s="33">
        <v>6116.4545110926711</v>
      </c>
      <c r="O86" s="33">
        <v>968.3610506705071</v>
      </c>
      <c r="P86" s="33">
        <v>1102.1674214824313</v>
      </c>
      <c r="Q86" s="33">
        <v>2962.5857247356439</v>
      </c>
      <c r="R86" s="33">
        <v>1639.0489808727129</v>
      </c>
      <c r="S86" s="33">
        <v>835.86895954639999</v>
      </c>
      <c r="T86" s="33">
        <v>1507.9966717036195</v>
      </c>
      <c r="U86" s="33">
        <v>3100.098962753993</v>
      </c>
      <c r="V86" s="33">
        <v>1214.9363315150495</v>
      </c>
      <c r="W86" s="33">
        <v>4906.7302672202313</v>
      </c>
      <c r="X86" s="33">
        <v>6087.002625734066</v>
      </c>
      <c r="Y86" s="33">
        <v>9980.0035268340253</v>
      </c>
      <c r="Z86" s="33">
        <v>2172.7097284959186</v>
      </c>
      <c r="AA86" s="33">
        <v>2055.3916822748402</v>
      </c>
      <c r="AB86" s="33">
        <v>6139.8033891841924</v>
      </c>
      <c r="AC86" s="33">
        <v>1727.6419824295667</v>
      </c>
      <c r="AD86" s="33">
        <v>5884.3391947151231</v>
      </c>
      <c r="AE86" s="33">
        <v>3634.6867191296965</v>
      </c>
      <c r="AF86" s="33">
        <v>2096.8354425453999</v>
      </c>
      <c r="AG86" s="33">
        <v>1016.9638134040862</v>
      </c>
      <c r="AH86" s="33">
        <v>737.01389175726706</v>
      </c>
      <c r="AI86" s="33">
        <v>2105.6030228700392</v>
      </c>
      <c r="AJ86" s="33">
        <v>4548.8817385140119</v>
      </c>
      <c r="AK86" s="33">
        <v>9032.5788577661624</v>
      </c>
      <c r="AL86" s="33">
        <v>540.68957010396684</v>
      </c>
      <c r="AM86" s="33">
        <v>1972.4070381179861</v>
      </c>
      <c r="AN86" s="33">
        <v>3859.1327272638055</v>
      </c>
      <c r="AO86" s="33">
        <v>1180.9780577714216</v>
      </c>
      <c r="AP86" s="33">
        <v>1194.2108969278715</v>
      </c>
      <c r="AQ86" s="33">
        <v>1451.8363358581578</v>
      </c>
      <c r="AR86" s="33">
        <v>3.7815146575372856</v>
      </c>
      <c r="AS86" s="33">
        <v>0</v>
      </c>
      <c r="AT86" s="33">
        <v>33.855510947148304</v>
      </c>
      <c r="AU86" s="33">
        <v>5671.789145203481</v>
      </c>
      <c r="AV86" s="33">
        <v>116.44184477702886</v>
      </c>
      <c r="AW86" s="33">
        <v>4086.9773197199934</v>
      </c>
      <c r="AX86" s="33">
        <v>25463.046768321543</v>
      </c>
      <c r="AY86" s="33">
        <v>26341.180428470347</v>
      </c>
      <c r="AZ86" s="33">
        <v>41305.037337399554</v>
      </c>
      <c r="BA86" s="33">
        <v>0</v>
      </c>
      <c r="BB86" s="33">
        <v>4796.1894079379144</v>
      </c>
      <c r="BC86" s="33">
        <v>4187.7071796122364</v>
      </c>
      <c r="BD86" s="33">
        <v>25353.013159838742</v>
      </c>
      <c r="BE86" s="33">
        <v>13559.529348159711</v>
      </c>
      <c r="BF86" s="33">
        <v>393.67263140141478</v>
      </c>
      <c r="BG86" s="33">
        <v>10932.259645813165</v>
      </c>
      <c r="BH86" s="33">
        <v>49386.570059337944</v>
      </c>
      <c r="BI86" s="33">
        <v>8229.7556300393007</v>
      </c>
      <c r="BJ86" s="33">
        <v>8778.7151928231924</v>
      </c>
      <c r="BK86" s="33">
        <v>22058.149913359546</v>
      </c>
      <c r="BL86" s="33">
        <v>771.70301564946647</v>
      </c>
      <c r="BM86" s="33">
        <v>1893.2786418362482</v>
      </c>
      <c r="BN86" s="33">
        <v>4371.9061836725186</v>
      </c>
      <c r="BO86" s="33">
        <v>10546.449180042458</v>
      </c>
      <c r="BP86" s="33">
        <v>996.12589229728485</v>
      </c>
      <c r="BQ86" s="33">
        <v>4247.2790538857389</v>
      </c>
      <c r="BR86" s="33">
        <v>1777.2247272331801</v>
      </c>
      <c r="BS86" s="33">
        <v>5617.5422452172761</v>
      </c>
      <c r="BT86" s="33">
        <v>9999.0870439084847</v>
      </c>
      <c r="BU86" s="33">
        <v>2198.6634034372282</v>
      </c>
      <c r="BV86" s="33">
        <v>15186.467017893701</v>
      </c>
      <c r="BW86" s="33">
        <v>3942.6776377706178</v>
      </c>
      <c r="BX86" s="33">
        <v>12196.344553945224</v>
      </c>
      <c r="BY86" s="33">
        <v>5757.2753210170076</v>
      </c>
      <c r="BZ86" s="33">
        <v>7523.43455192068</v>
      </c>
      <c r="CA86" s="33">
        <v>7563.2657719239069</v>
      </c>
      <c r="CB86" s="33">
        <v>5259.9062643055204</v>
      </c>
      <c r="CC86" s="33">
        <v>963.65727563363669</v>
      </c>
      <c r="CD86" s="33">
        <v>6823.8723320736135</v>
      </c>
      <c r="CE86" s="33">
        <v>10870.074944516822</v>
      </c>
      <c r="CF86" s="33">
        <v>5830.4840964941195</v>
      </c>
      <c r="CG86" s="33">
        <v>33161.628606851642</v>
      </c>
      <c r="CH86" s="33">
        <v>3099.8185694136041</v>
      </c>
      <c r="CI86" s="33">
        <v>0</v>
      </c>
      <c r="CJ86" s="33">
        <v>2294.0312227169579</v>
      </c>
      <c r="CK86" s="33">
        <v>8729.6946972430906</v>
      </c>
      <c r="CL86" s="33">
        <v>2355.5365340651656</v>
      </c>
      <c r="CM86" s="33">
        <v>39855.479079208926</v>
      </c>
      <c r="CN86" s="33">
        <v>1845.9949449161254</v>
      </c>
      <c r="CO86" s="33">
        <v>1255.835987715549</v>
      </c>
      <c r="CP86" s="33">
        <v>1446.5099632084286</v>
      </c>
      <c r="CQ86" s="33">
        <v>12530.928488554584</v>
      </c>
      <c r="CR86" s="33">
        <v>8367.543375379506</v>
      </c>
      <c r="CS86" s="33">
        <v>37329.714589739633</v>
      </c>
      <c r="CT86" s="33">
        <v>23084.939235531179</v>
      </c>
      <c r="CU86" s="33">
        <v>3423.6159540855911</v>
      </c>
      <c r="CV86" s="33">
        <v>2115.7284621740378</v>
      </c>
      <c r="CW86" s="33">
        <v>5083.6710297596255</v>
      </c>
      <c r="CX86" s="33">
        <v>2008.4572931409448</v>
      </c>
      <c r="CY86" s="33">
        <v>1628.2620558794838</v>
      </c>
      <c r="CZ86" s="33">
        <v>1211.2354420944689</v>
      </c>
      <c r="DA86" s="33">
        <v>623.56592210698852</v>
      </c>
      <c r="DB86" s="33">
        <v>13116.186238022556</v>
      </c>
      <c r="DC86" s="33">
        <v>998.99892497221583</v>
      </c>
      <c r="DD86" s="33">
        <v>1174.8575061495933</v>
      </c>
      <c r="DE86" s="33">
        <v>1195.0276154592227</v>
      </c>
      <c r="DF86" s="33">
        <v>0</v>
      </c>
      <c r="DG86" s="33">
        <v>8275.4000234428586</v>
      </c>
      <c r="DH86" s="33">
        <v>2442.9143647718806</v>
      </c>
      <c r="DI86" s="33">
        <v>1646.3634606769429</v>
      </c>
      <c r="DJ86" s="33">
        <v>3593.9522253307709</v>
      </c>
      <c r="DK86" s="33">
        <v>2179.4660695388766</v>
      </c>
      <c r="DL86" s="33">
        <v>64159.387193310671</v>
      </c>
      <c r="DM86" s="33">
        <v>1509.1767139897775</v>
      </c>
      <c r="DN86" s="33">
        <v>14975.276974711363</v>
      </c>
      <c r="DO86" s="33">
        <v>0</v>
      </c>
      <c r="DP86" s="69">
        <f t="shared" si="3"/>
        <v>808778.80055794585</v>
      </c>
      <c r="DQ86" s="33">
        <v>8648.4949251405505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4.1190941349601147</v>
      </c>
      <c r="FY86" s="33">
        <v>0</v>
      </c>
      <c r="FZ86" s="33">
        <v>26357.077092933105</v>
      </c>
      <c r="GA86" s="33">
        <v>0</v>
      </c>
      <c r="GB86" s="33">
        <v>2866.8974571747494</v>
      </c>
      <c r="GC86" s="33">
        <v>0</v>
      </c>
      <c r="GD86" s="33">
        <v>0</v>
      </c>
      <c r="GE86" s="33">
        <v>0</v>
      </c>
      <c r="GF86" s="33">
        <v>197891.17701539391</v>
      </c>
      <c r="GG86" s="44">
        <f t="shared" si="2"/>
        <v>1044546.5661427232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28792.108825886262</v>
      </c>
      <c r="D87" s="33">
        <v>28172.764931697071</v>
      </c>
      <c r="E87" s="33">
        <v>1969.6056658491273</v>
      </c>
      <c r="F87" s="33">
        <v>1218.6451092379332</v>
      </c>
      <c r="G87" s="33">
        <v>15957.612741732386</v>
      </c>
      <c r="H87" s="33">
        <v>206.51281356912659</v>
      </c>
      <c r="I87" s="33">
        <v>12405.979904435531</v>
      </c>
      <c r="J87" s="33">
        <v>4746.1099438534329</v>
      </c>
      <c r="K87" s="33">
        <v>38868.585595380551</v>
      </c>
      <c r="L87" s="33">
        <v>7758.3241250265319</v>
      </c>
      <c r="M87" s="33">
        <v>16102.280798204925</v>
      </c>
      <c r="N87" s="33">
        <v>8291.2485402403199</v>
      </c>
      <c r="O87" s="33">
        <v>1993.7326029663643</v>
      </c>
      <c r="P87" s="33">
        <v>2392.9953471970935</v>
      </c>
      <c r="Q87" s="33">
        <v>3952.9505633455756</v>
      </c>
      <c r="R87" s="33">
        <v>1640.4993583638579</v>
      </c>
      <c r="S87" s="33">
        <v>4988.5881882720869</v>
      </c>
      <c r="T87" s="33">
        <v>6976.2008817257911</v>
      </c>
      <c r="U87" s="33">
        <v>6089.271755811078</v>
      </c>
      <c r="V87" s="33">
        <v>4295.4343940169128</v>
      </c>
      <c r="W87" s="33">
        <v>6366.8800804178136</v>
      </c>
      <c r="X87" s="33">
        <v>7600.7003224434175</v>
      </c>
      <c r="Y87" s="33">
        <v>21030.274139805664</v>
      </c>
      <c r="Z87" s="33">
        <v>5309.5101546416499</v>
      </c>
      <c r="AA87" s="33">
        <v>4860.2989428169385</v>
      </c>
      <c r="AB87" s="33">
        <v>29443.235088759244</v>
      </c>
      <c r="AC87" s="33">
        <v>7462.6079112795278</v>
      </c>
      <c r="AD87" s="33">
        <v>17638.087948263874</v>
      </c>
      <c r="AE87" s="33">
        <v>20100.936119284044</v>
      </c>
      <c r="AF87" s="33">
        <v>6242.7259173704442</v>
      </c>
      <c r="AG87" s="33">
        <v>6343.6131851001892</v>
      </c>
      <c r="AH87" s="33">
        <v>4451.9170200164781</v>
      </c>
      <c r="AI87" s="33">
        <v>11058.239014988976</v>
      </c>
      <c r="AJ87" s="33">
        <v>14024.773475335885</v>
      </c>
      <c r="AK87" s="33">
        <v>28070.222362088323</v>
      </c>
      <c r="AL87" s="33">
        <v>1879.942841514727</v>
      </c>
      <c r="AM87" s="33">
        <v>8050.5533100345783</v>
      </c>
      <c r="AN87" s="33">
        <v>11870.026619710652</v>
      </c>
      <c r="AO87" s="33">
        <v>3042.62464978039</v>
      </c>
      <c r="AP87" s="33">
        <v>2542.9776545752316</v>
      </c>
      <c r="AQ87" s="33">
        <v>5499.2768116726602</v>
      </c>
      <c r="AR87" s="33">
        <v>34.682171391927007</v>
      </c>
      <c r="AS87" s="33">
        <v>815.83722591776905</v>
      </c>
      <c r="AT87" s="33">
        <v>887.36076322461315</v>
      </c>
      <c r="AU87" s="33">
        <v>45221.903311859147</v>
      </c>
      <c r="AV87" s="33">
        <v>2489.9476829680029</v>
      </c>
      <c r="AW87" s="33">
        <v>3615.7462698513214</v>
      </c>
      <c r="AX87" s="33">
        <v>1541977.0321554763</v>
      </c>
      <c r="AY87" s="33">
        <v>494809.33202509891</v>
      </c>
      <c r="AZ87" s="33">
        <v>689918.37959066255</v>
      </c>
      <c r="BA87" s="33">
        <v>384.10045086383047</v>
      </c>
      <c r="BB87" s="33">
        <v>11688.601487096681</v>
      </c>
      <c r="BC87" s="33">
        <v>7730.2966207774025</v>
      </c>
      <c r="BD87" s="33">
        <v>270485.61646109051</v>
      </c>
      <c r="BE87" s="33">
        <v>34667.890951513073</v>
      </c>
      <c r="BF87" s="33">
        <v>990.98750208499177</v>
      </c>
      <c r="BG87" s="33">
        <v>6920.4239729508236</v>
      </c>
      <c r="BH87" s="33">
        <v>38057.12029806646</v>
      </c>
      <c r="BI87" s="33">
        <v>3242.3179394757176</v>
      </c>
      <c r="BJ87" s="33">
        <v>6703.8900675313889</v>
      </c>
      <c r="BK87" s="33">
        <v>54685.313264116172</v>
      </c>
      <c r="BL87" s="33">
        <v>2696.0157477536545</v>
      </c>
      <c r="BM87" s="33">
        <v>4412.0704175797864</v>
      </c>
      <c r="BN87" s="33">
        <v>9214.8799289664221</v>
      </c>
      <c r="BO87" s="33">
        <v>14066.284345860046</v>
      </c>
      <c r="BP87" s="33">
        <v>1689.032750998467</v>
      </c>
      <c r="BQ87" s="33">
        <v>11209.747336412816</v>
      </c>
      <c r="BR87" s="33">
        <v>6613.5277487829699</v>
      </c>
      <c r="BS87" s="33">
        <v>19332.385051853533</v>
      </c>
      <c r="BT87" s="33">
        <v>26423.429674205709</v>
      </c>
      <c r="BU87" s="33">
        <v>12228.31055534527</v>
      </c>
      <c r="BV87" s="33">
        <v>47833.86295806319</v>
      </c>
      <c r="BW87" s="33">
        <v>9369.0557458002422</v>
      </c>
      <c r="BX87" s="33">
        <v>17432.49897136015</v>
      </c>
      <c r="BY87" s="33">
        <v>24357.921966256941</v>
      </c>
      <c r="BZ87" s="33">
        <v>37835.648630835429</v>
      </c>
      <c r="CA87" s="33">
        <v>14730.780228065241</v>
      </c>
      <c r="CB87" s="33">
        <v>7468.4430476575071</v>
      </c>
      <c r="CC87" s="33">
        <v>12681.965554261546</v>
      </c>
      <c r="CD87" s="33">
        <v>20552.147373383057</v>
      </c>
      <c r="CE87" s="33">
        <v>33298.689883848536</v>
      </c>
      <c r="CF87" s="33">
        <v>14650.228060496474</v>
      </c>
      <c r="CG87" s="33">
        <v>151499.67564946771</v>
      </c>
      <c r="CH87" s="33">
        <v>931.60932930381739</v>
      </c>
      <c r="CI87" s="33">
        <v>2254.0495098996348</v>
      </c>
      <c r="CJ87" s="33">
        <v>12147.26065432577</v>
      </c>
      <c r="CK87" s="33">
        <v>19818.202110572434</v>
      </c>
      <c r="CL87" s="33">
        <v>1445.8220494143529</v>
      </c>
      <c r="CM87" s="33">
        <v>17274.971376637372</v>
      </c>
      <c r="CN87" s="33">
        <v>2940.2569648277999</v>
      </c>
      <c r="CO87" s="33">
        <v>127.3085390670245</v>
      </c>
      <c r="CP87" s="33">
        <v>231.82294283477654</v>
      </c>
      <c r="CQ87" s="33">
        <v>36889.749301942036</v>
      </c>
      <c r="CR87" s="33">
        <v>19047.175415583515</v>
      </c>
      <c r="CS87" s="33">
        <v>128656.98809836191</v>
      </c>
      <c r="CT87" s="33">
        <v>47989.267277821033</v>
      </c>
      <c r="CU87" s="33">
        <v>8076.7066863121727</v>
      </c>
      <c r="CV87" s="33">
        <v>26369.516668940483</v>
      </c>
      <c r="CW87" s="33">
        <v>61888.381299461835</v>
      </c>
      <c r="CX87" s="33">
        <v>14668.771461070646</v>
      </c>
      <c r="CY87" s="33">
        <v>15912.75538925816</v>
      </c>
      <c r="CZ87" s="33">
        <v>4685.2434341387934</v>
      </c>
      <c r="DA87" s="33">
        <v>11366.421028618877</v>
      </c>
      <c r="DB87" s="33">
        <v>6729.0299182114868</v>
      </c>
      <c r="DC87" s="33">
        <v>13245.188388075643</v>
      </c>
      <c r="DD87" s="33">
        <v>29643.061414173495</v>
      </c>
      <c r="DE87" s="33">
        <v>1885.4019207931517</v>
      </c>
      <c r="DF87" s="33">
        <v>0</v>
      </c>
      <c r="DG87" s="33">
        <v>17597.439482373906</v>
      </c>
      <c r="DH87" s="33">
        <v>5490.6859892270122</v>
      </c>
      <c r="DI87" s="33">
        <v>5197.1834019250491</v>
      </c>
      <c r="DJ87" s="33">
        <v>15768.80540190664</v>
      </c>
      <c r="DK87" s="33">
        <v>5103.161788314258</v>
      </c>
      <c r="DL87" s="33">
        <v>115766.64933793459</v>
      </c>
      <c r="DM87" s="33">
        <v>3187.7371969068899</v>
      </c>
      <c r="DN87" s="33">
        <v>7338.7858199785551</v>
      </c>
      <c r="DO87" s="33">
        <v>0</v>
      </c>
      <c r="DP87" s="69">
        <f t="shared" si="3"/>
        <v>4794307.6670941999</v>
      </c>
      <c r="DQ87" s="33">
        <v>10544.278803858668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402.95831810695762</v>
      </c>
      <c r="FI87" s="33">
        <v>0</v>
      </c>
      <c r="FJ87" s="33">
        <v>0</v>
      </c>
      <c r="FK87" s="33">
        <v>298298.09207615489</v>
      </c>
      <c r="FL87" s="33">
        <v>182763.41030734789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673606.91318186501</v>
      </c>
      <c r="FY87" s="33">
        <v>0</v>
      </c>
      <c r="FZ87" s="33">
        <v>150285.37924615046</v>
      </c>
      <c r="GA87" s="33">
        <v>0</v>
      </c>
      <c r="GB87" s="33">
        <v>26587.573713555543</v>
      </c>
      <c r="GC87" s="33">
        <v>0</v>
      </c>
      <c r="GD87" s="33">
        <v>0</v>
      </c>
      <c r="GE87" s="33">
        <v>0</v>
      </c>
      <c r="GF87" s="33">
        <v>834259.01041933254</v>
      </c>
      <c r="GG87" s="44">
        <f t="shared" si="2"/>
        <v>6971055.2831605719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3.6154953114716304</v>
      </c>
      <c r="D88" s="33">
        <v>311.10639077065747</v>
      </c>
      <c r="E88" s="33">
        <v>0</v>
      </c>
      <c r="F88" s="33">
        <v>0</v>
      </c>
      <c r="G88" s="33">
        <v>65.077175696071123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20.106959263260823</v>
      </c>
      <c r="V88" s="33">
        <v>0</v>
      </c>
      <c r="W88" s="33">
        <v>0</v>
      </c>
      <c r="X88" s="33">
        <v>1.1323190269991794</v>
      </c>
      <c r="Y88" s="33">
        <v>0</v>
      </c>
      <c r="Z88" s="33">
        <v>0</v>
      </c>
      <c r="AA88" s="33">
        <v>68.481695296281671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1.310903767998564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11.271024863477521</v>
      </c>
      <c r="AW88" s="33">
        <v>58.85496262564412</v>
      </c>
      <c r="AX88" s="33">
        <v>0</v>
      </c>
      <c r="AY88" s="33">
        <v>0</v>
      </c>
      <c r="AZ88" s="33">
        <v>873.56113214513664</v>
      </c>
      <c r="BA88" s="33">
        <v>0</v>
      </c>
      <c r="BB88" s="33">
        <v>427.10171194578481</v>
      </c>
      <c r="BC88" s="33">
        <v>103.13204443421037</v>
      </c>
      <c r="BD88" s="33">
        <v>31.54463334973569</v>
      </c>
      <c r="BE88" s="33">
        <v>3.0073108297417783</v>
      </c>
      <c r="BF88" s="33">
        <v>13.764256025505784</v>
      </c>
      <c r="BG88" s="33">
        <v>136.09137579308435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3.6664684824914571</v>
      </c>
      <c r="BN88" s="33">
        <v>1.1675564363747035</v>
      </c>
      <c r="BO88" s="33">
        <v>0</v>
      </c>
      <c r="BP88" s="33">
        <v>0</v>
      </c>
      <c r="BQ88" s="33">
        <v>4.1365637918300271</v>
      </c>
      <c r="BR88" s="33">
        <v>8.3585719061053076</v>
      </c>
      <c r="BS88" s="33">
        <v>0</v>
      </c>
      <c r="BT88" s="33">
        <v>0</v>
      </c>
      <c r="BU88" s="33">
        <v>0</v>
      </c>
      <c r="BV88" s="33">
        <v>150.21658790342502</v>
      </c>
      <c r="BW88" s="33">
        <v>1.5896139446266302</v>
      </c>
      <c r="BX88" s="33">
        <v>0</v>
      </c>
      <c r="BY88" s="33">
        <v>0</v>
      </c>
      <c r="BZ88" s="33">
        <v>209.47892531130151</v>
      </c>
      <c r="CA88" s="33">
        <v>309.07042288994614</v>
      </c>
      <c r="CB88" s="33">
        <v>0</v>
      </c>
      <c r="CC88" s="33">
        <v>225.30594445937541</v>
      </c>
      <c r="CD88" s="33">
        <v>160.73960232461479</v>
      </c>
      <c r="CE88" s="33">
        <v>0</v>
      </c>
      <c r="CF88" s="33">
        <v>0</v>
      </c>
      <c r="CG88" s="33">
        <v>0</v>
      </c>
      <c r="CH88" s="33">
        <v>12828.181537909928</v>
      </c>
      <c r="CI88" s="33">
        <v>171.0224939474401</v>
      </c>
      <c r="CJ88" s="33">
        <v>4.4666439572529155</v>
      </c>
      <c r="CK88" s="33">
        <v>0</v>
      </c>
      <c r="CL88" s="33">
        <v>0</v>
      </c>
      <c r="CM88" s="33">
        <v>1.1064890322916712</v>
      </c>
      <c r="CN88" s="33">
        <v>1.338505992177933</v>
      </c>
      <c r="CO88" s="33">
        <v>0</v>
      </c>
      <c r="CP88" s="33">
        <v>0</v>
      </c>
      <c r="CQ88" s="33">
        <v>114.18792759043527</v>
      </c>
      <c r="CR88" s="33">
        <v>0</v>
      </c>
      <c r="CS88" s="33">
        <v>2391.1423380532324</v>
      </c>
      <c r="CT88" s="33">
        <v>2473.9964060452376</v>
      </c>
      <c r="CU88" s="33">
        <v>0</v>
      </c>
      <c r="CV88" s="33">
        <v>919.90237969865154</v>
      </c>
      <c r="CW88" s="33">
        <v>1267.9713882645437</v>
      </c>
      <c r="CX88" s="33">
        <v>160.35578424998303</v>
      </c>
      <c r="CY88" s="33">
        <v>586.43163297251795</v>
      </c>
      <c r="CZ88" s="33">
        <v>199.45037628331428</v>
      </c>
      <c r="DA88" s="33">
        <v>76942.010820484036</v>
      </c>
      <c r="DB88" s="33">
        <v>65665.633431611452</v>
      </c>
      <c r="DC88" s="33">
        <v>8406.2540849322268</v>
      </c>
      <c r="DD88" s="33">
        <v>5388.7551815834831</v>
      </c>
      <c r="DE88" s="33">
        <v>0</v>
      </c>
      <c r="DF88" s="33">
        <v>0</v>
      </c>
      <c r="DG88" s="33">
        <v>0</v>
      </c>
      <c r="DH88" s="33">
        <v>6.249958614628075</v>
      </c>
      <c r="DI88" s="33">
        <v>3.6578581374294381</v>
      </c>
      <c r="DJ88" s="33">
        <v>71.730482000159256</v>
      </c>
      <c r="DK88" s="33">
        <v>1.9977731956290072</v>
      </c>
      <c r="DL88" s="33">
        <v>0</v>
      </c>
      <c r="DM88" s="33">
        <v>0</v>
      </c>
      <c r="DN88" s="33">
        <v>145.67628555576195</v>
      </c>
      <c r="DO88" s="33">
        <v>0</v>
      </c>
      <c r="DP88" s="69">
        <f t="shared" si="3"/>
        <v>180954.40942870695</v>
      </c>
      <c r="DQ88" s="33">
        <v>296417.18030572147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94297.681073337328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266315.28495207924</v>
      </c>
      <c r="GA88" s="33">
        <v>0</v>
      </c>
      <c r="GB88" s="33">
        <v>2635.6653341278443</v>
      </c>
      <c r="GC88" s="33">
        <v>0</v>
      </c>
      <c r="GD88" s="33">
        <v>0</v>
      </c>
      <c r="GE88" s="33">
        <v>0</v>
      </c>
      <c r="GF88" s="33">
        <v>1040.1638597830008</v>
      </c>
      <c r="GG88" s="44">
        <f t="shared" si="2"/>
        <v>841660.38495375589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31.23249260535146</v>
      </c>
      <c r="D89" s="33">
        <v>29.01799761066243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1.6388905735230732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15.588864539150117</v>
      </c>
      <c r="AX89" s="33">
        <v>0</v>
      </c>
      <c r="AY89" s="33">
        <v>384.41619023771972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418.69089289337825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2.6748256768501202</v>
      </c>
      <c r="BR89" s="33">
        <v>0</v>
      </c>
      <c r="BS89" s="33">
        <v>0</v>
      </c>
      <c r="BT89" s="33">
        <v>0</v>
      </c>
      <c r="BU89" s="33">
        <v>1.6212557201736266</v>
      </c>
      <c r="BV89" s="33">
        <v>0</v>
      </c>
      <c r="BW89" s="33">
        <v>1.789487035340158</v>
      </c>
      <c r="BX89" s="33">
        <v>0</v>
      </c>
      <c r="BY89" s="33">
        <v>0</v>
      </c>
      <c r="BZ89" s="33">
        <v>0</v>
      </c>
      <c r="CA89" s="33">
        <v>44.028823483142141</v>
      </c>
      <c r="CB89" s="33">
        <v>0</v>
      </c>
      <c r="CC89" s="33">
        <v>0</v>
      </c>
      <c r="CD89" s="33">
        <v>0</v>
      </c>
      <c r="CE89" s="33">
        <v>0</v>
      </c>
      <c r="CF89" s="33">
        <v>74.839291352461345</v>
      </c>
      <c r="CG89" s="33">
        <v>1215.9827852572366</v>
      </c>
      <c r="CH89" s="33">
        <v>4363.3430428701486</v>
      </c>
      <c r="CI89" s="33">
        <v>1439.0423086065248</v>
      </c>
      <c r="CJ89" s="33">
        <v>2.7970199982697044</v>
      </c>
      <c r="CK89" s="33">
        <v>118.57937476895471</v>
      </c>
      <c r="CL89" s="33">
        <v>23.722234777865271</v>
      </c>
      <c r="CM89" s="33">
        <v>120.24684242088946</v>
      </c>
      <c r="CN89" s="33">
        <v>39.10753690775617</v>
      </c>
      <c r="CO89" s="33">
        <v>673.39826566864622</v>
      </c>
      <c r="CP89" s="33">
        <v>0</v>
      </c>
      <c r="CQ89" s="33">
        <v>2630.2213284385716</v>
      </c>
      <c r="CR89" s="33">
        <v>99.543810916526255</v>
      </c>
      <c r="CS89" s="33">
        <v>134907.40912726862</v>
      </c>
      <c r="CT89" s="33">
        <v>25456.364721576454</v>
      </c>
      <c r="CU89" s="33">
        <v>0</v>
      </c>
      <c r="CV89" s="33">
        <v>1322.7769086704243</v>
      </c>
      <c r="CW89" s="33">
        <v>1850.1485463356503</v>
      </c>
      <c r="CX89" s="33">
        <v>5390.2246849352841</v>
      </c>
      <c r="CY89" s="33">
        <v>516.62851781200823</v>
      </c>
      <c r="CZ89" s="33">
        <v>0</v>
      </c>
      <c r="DA89" s="33">
        <v>14606.400261719124</v>
      </c>
      <c r="DB89" s="33">
        <v>5926.8312425364693</v>
      </c>
      <c r="DC89" s="33">
        <v>1224.2284011410341</v>
      </c>
      <c r="DD89" s="33">
        <v>48351.588363622592</v>
      </c>
      <c r="DE89" s="33">
        <v>65.0469626783715</v>
      </c>
      <c r="DF89" s="33">
        <v>0</v>
      </c>
      <c r="DG89" s="33">
        <v>4764.4989473567312</v>
      </c>
      <c r="DH89" s="33">
        <v>0</v>
      </c>
      <c r="DI89" s="33">
        <v>0</v>
      </c>
      <c r="DJ89" s="33">
        <v>330.96695334543443</v>
      </c>
      <c r="DK89" s="33">
        <v>776.02615188991581</v>
      </c>
      <c r="DL89" s="33">
        <v>5435.2043801939835</v>
      </c>
      <c r="DM89" s="33">
        <v>0</v>
      </c>
      <c r="DN89" s="33">
        <v>0</v>
      </c>
      <c r="DO89" s="33">
        <v>0</v>
      </c>
      <c r="DP89" s="69">
        <f t="shared" si="3"/>
        <v>262655.86773344124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290.72431586684894</v>
      </c>
      <c r="FF89" s="33">
        <v>0</v>
      </c>
      <c r="FG89" s="33">
        <v>0</v>
      </c>
      <c r="FH89" s="33">
        <v>543191.28053916583</v>
      </c>
      <c r="FI89" s="33">
        <v>29722.242166982309</v>
      </c>
      <c r="FJ89" s="33">
        <v>0</v>
      </c>
      <c r="FK89" s="33">
        <v>710129.18974836823</v>
      </c>
      <c r="FL89" s="33">
        <v>31793.254997560663</v>
      </c>
      <c r="FM89" s="33">
        <v>1331.3898951231622</v>
      </c>
      <c r="FN89" s="33">
        <v>18437.986293336089</v>
      </c>
      <c r="FO89" s="33">
        <v>71.805116694601764</v>
      </c>
      <c r="FP89" s="33">
        <v>0</v>
      </c>
      <c r="FQ89" s="33">
        <v>13335.074165291171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618304.26511395629</v>
      </c>
      <c r="GA89" s="33">
        <v>0</v>
      </c>
      <c r="GB89" s="33">
        <v>16641.809645515194</v>
      </c>
      <c r="GC89" s="33">
        <v>0</v>
      </c>
      <c r="GD89" s="33">
        <v>0</v>
      </c>
      <c r="GE89" s="33">
        <v>0</v>
      </c>
      <c r="GF89" s="33">
        <v>25730.806278644231</v>
      </c>
      <c r="GG89" s="44">
        <f t="shared" si="2"/>
        <v>2271635.6960099461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18104.488916966617</v>
      </c>
      <c r="D90" s="33">
        <v>5204.8566898010331</v>
      </c>
      <c r="E90" s="33">
        <v>235.32836618398062</v>
      </c>
      <c r="F90" s="33">
        <v>248.62480895306976</v>
      </c>
      <c r="G90" s="33">
        <v>3473.4898958815043</v>
      </c>
      <c r="H90" s="33">
        <v>0</v>
      </c>
      <c r="I90" s="33">
        <v>18890.267602514923</v>
      </c>
      <c r="J90" s="33">
        <v>4053.1475330636163</v>
      </c>
      <c r="K90" s="33">
        <v>127331.35074407826</v>
      </c>
      <c r="L90" s="33">
        <v>41225.767533504892</v>
      </c>
      <c r="M90" s="33">
        <v>110602.30198563154</v>
      </c>
      <c r="N90" s="33">
        <v>190541.68761085562</v>
      </c>
      <c r="O90" s="33">
        <v>19162.532841667347</v>
      </c>
      <c r="P90" s="33">
        <v>13236.780596658342</v>
      </c>
      <c r="Q90" s="33">
        <v>7854.8788616709635</v>
      </c>
      <c r="R90" s="33">
        <v>15054.657532121069</v>
      </c>
      <c r="S90" s="33">
        <v>7306.5980661442454</v>
      </c>
      <c r="T90" s="33">
        <v>15768.078099361608</v>
      </c>
      <c r="U90" s="33">
        <v>47917.447032676908</v>
      </c>
      <c r="V90" s="33">
        <v>5466.8274296797535</v>
      </c>
      <c r="W90" s="33">
        <v>25073.713852215871</v>
      </c>
      <c r="X90" s="33">
        <v>131817.63994401306</v>
      </c>
      <c r="Y90" s="33">
        <v>45475.41444621644</v>
      </c>
      <c r="Z90" s="33">
        <v>19949.251408371307</v>
      </c>
      <c r="AA90" s="33">
        <v>25648.65877202652</v>
      </c>
      <c r="AB90" s="33">
        <v>23075.705912908019</v>
      </c>
      <c r="AC90" s="33">
        <v>13785.131549358079</v>
      </c>
      <c r="AD90" s="33">
        <v>41078.153434905085</v>
      </c>
      <c r="AE90" s="33">
        <v>24792.44163998992</v>
      </c>
      <c r="AF90" s="33">
        <v>14882.871048506411</v>
      </c>
      <c r="AG90" s="33">
        <v>9475.8265757079389</v>
      </c>
      <c r="AH90" s="33">
        <v>6248.8569908812469</v>
      </c>
      <c r="AI90" s="33">
        <v>19403.570154705318</v>
      </c>
      <c r="AJ90" s="33">
        <v>38491.472932171469</v>
      </c>
      <c r="AK90" s="33">
        <v>81359.816117069931</v>
      </c>
      <c r="AL90" s="33">
        <v>8618.8101657791358</v>
      </c>
      <c r="AM90" s="33">
        <v>4038.3072236565813</v>
      </c>
      <c r="AN90" s="33">
        <v>47482.526196763443</v>
      </c>
      <c r="AO90" s="33">
        <v>5446.5077485228412</v>
      </c>
      <c r="AP90" s="33">
        <v>15424.812954831108</v>
      </c>
      <c r="AQ90" s="33">
        <v>10653.915576087131</v>
      </c>
      <c r="AR90" s="33">
        <v>24.129738056865758</v>
      </c>
      <c r="AS90" s="33">
        <v>2208.2539756457841</v>
      </c>
      <c r="AT90" s="33">
        <v>40.611945760661619</v>
      </c>
      <c r="AU90" s="33">
        <v>9858.7019383640309</v>
      </c>
      <c r="AV90" s="33">
        <v>1795.3043709316025</v>
      </c>
      <c r="AW90" s="33">
        <v>6198.0385307071747</v>
      </c>
      <c r="AX90" s="33">
        <v>11004.794151385346</v>
      </c>
      <c r="AY90" s="33">
        <v>14707.600621316622</v>
      </c>
      <c r="AZ90" s="33">
        <v>8183.6341352188774</v>
      </c>
      <c r="BA90" s="33">
        <v>0</v>
      </c>
      <c r="BB90" s="33">
        <v>48602.669371140706</v>
      </c>
      <c r="BC90" s="33">
        <v>19776.44355997477</v>
      </c>
      <c r="BD90" s="33">
        <v>853765.14142311702</v>
      </c>
      <c r="BE90" s="33">
        <v>190932.9011902028</v>
      </c>
      <c r="BF90" s="33">
        <v>2088.5070789383362</v>
      </c>
      <c r="BG90" s="33">
        <v>12861.49857409484</v>
      </c>
      <c r="BH90" s="33">
        <v>73577.721464164235</v>
      </c>
      <c r="BI90" s="33">
        <v>28927.123675739072</v>
      </c>
      <c r="BJ90" s="33">
        <v>23261.729375131818</v>
      </c>
      <c r="BK90" s="33">
        <v>80412.476850366584</v>
      </c>
      <c r="BL90" s="33">
        <v>4463.2808160792856</v>
      </c>
      <c r="BM90" s="33">
        <v>6397.501909142873</v>
      </c>
      <c r="BN90" s="33">
        <v>15916.401015326835</v>
      </c>
      <c r="BO90" s="33">
        <v>122377.09853873847</v>
      </c>
      <c r="BP90" s="33">
        <v>692.99279728892873</v>
      </c>
      <c r="BQ90" s="33">
        <v>28604.2980251605</v>
      </c>
      <c r="BR90" s="33">
        <v>12880.040169702392</v>
      </c>
      <c r="BS90" s="33">
        <v>32077.226499099634</v>
      </c>
      <c r="BT90" s="33">
        <v>7429.8233361166913</v>
      </c>
      <c r="BU90" s="33">
        <v>4094.2981362073265</v>
      </c>
      <c r="BV90" s="33">
        <v>73034.723680095602</v>
      </c>
      <c r="BW90" s="33">
        <v>19068.716183170909</v>
      </c>
      <c r="BX90" s="33">
        <v>17064.327411513797</v>
      </c>
      <c r="BY90" s="33">
        <v>25266.898829808626</v>
      </c>
      <c r="BZ90" s="33">
        <v>5030.7404496817317</v>
      </c>
      <c r="CA90" s="33">
        <v>7171.7836009257153</v>
      </c>
      <c r="CB90" s="33">
        <v>3881.8970185759713</v>
      </c>
      <c r="CC90" s="33">
        <v>7671.5900543147582</v>
      </c>
      <c r="CD90" s="33">
        <v>4621.2127061221299</v>
      </c>
      <c r="CE90" s="33">
        <v>11849.747498213155</v>
      </c>
      <c r="CF90" s="33">
        <v>9979.1532006923444</v>
      </c>
      <c r="CG90" s="33">
        <v>34669.306765517358</v>
      </c>
      <c r="CH90" s="33">
        <v>1252.3801269344835</v>
      </c>
      <c r="CI90" s="33">
        <v>590.2748822397192</v>
      </c>
      <c r="CJ90" s="33">
        <v>13989.699907264447</v>
      </c>
      <c r="CK90" s="33">
        <v>10473.734240633528</v>
      </c>
      <c r="CL90" s="33">
        <v>1093.3428373739421</v>
      </c>
      <c r="CM90" s="33">
        <v>32869.160318390896</v>
      </c>
      <c r="CN90" s="33">
        <v>3456.6837831122075</v>
      </c>
      <c r="CO90" s="33">
        <v>38861.907352087139</v>
      </c>
      <c r="CP90" s="33">
        <v>1729.1697513606834</v>
      </c>
      <c r="CQ90" s="33">
        <v>18184.304996684867</v>
      </c>
      <c r="CR90" s="33">
        <v>10268.401423970774</v>
      </c>
      <c r="CS90" s="33">
        <v>13219.429722419836</v>
      </c>
      <c r="CT90" s="33">
        <v>0</v>
      </c>
      <c r="CU90" s="33">
        <v>24187.517423800618</v>
      </c>
      <c r="CV90" s="33">
        <v>3723.2687440597433</v>
      </c>
      <c r="CW90" s="33">
        <v>3049.8181964690166</v>
      </c>
      <c r="CX90" s="33">
        <v>1369.2658034926205</v>
      </c>
      <c r="CY90" s="33">
        <v>1871.0877718951508</v>
      </c>
      <c r="CZ90" s="33">
        <v>4924.0743402818243</v>
      </c>
      <c r="DA90" s="33">
        <v>1415.6014502653661</v>
      </c>
      <c r="DB90" s="33">
        <v>6523.5222428730467</v>
      </c>
      <c r="DC90" s="33">
        <v>553.868330460582</v>
      </c>
      <c r="DD90" s="33">
        <v>3495.3059718456802</v>
      </c>
      <c r="DE90" s="33">
        <v>6282.5598111680401</v>
      </c>
      <c r="DF90" s="33">
        <v>0</v>
      </c>
      <c r="DG90" s="33">
        <v>5762.3956113657487</v>
      </c>
      <c r="DH90" s="33">
        <v>20429.920719562109</v>
      </c>
      <c r="DI90" s="33">
        <v>10428.852542843415</v>
      </c>
      <c r="DJ90" s="33">
        <v>4531.3598522724833</v>
      </c>
      <c r="DK90" s="33">
        <v>5887.1014938933622</v>
      </c>
      <c r="DL90" s="33">
        <v>12258.3883262368</v>
      </c>
      <c r="DM90" s="33">
        <v>11780.815661548317</v>
      </c>
      <c r="DN90" s="33">
        <v>21190.242949780131</v>
      </c>
      <c r="DO90" s="33">
        <v>0</v>
      </c>
      <c r="DP90" s="69">
        <f t="shared" si="3"/>
        <v>3402026.3139904407</v>
      </c>
      <c r="DQ90" s="33">
        <v>5675.5606657197986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75.45873953410451</v>
      </c>
      <c r="FY90" s="33">
        <v>0</v>
      </c>
      <c r="FZ90" s="33">
        <v>7015.1589738090906</v>
      </c>
      <c r="GA90" s="33">
        <v>0</v>
      </c>
      <c r="GB90" s="33">
        <v>280.9357344633458</v>
      </c>
      <c r="GC90" s="33">
        <v>0</v>
      </c>
      <c r="GD90" s="33">
        <v>0</v>
      </c>
      <c r="GE90" s="33">
        <v>0</v>
      </c>
      <c r="GF90" s="33">
        <v>197234.78099596454</v>
      </c>
      <c r="GG90" s="44">
        <f t="shared" si="2"/>
        <v>3612308.2090999312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209453.9967844263</v>
      </c>
      <c r="D91" s="33">
        <v>84981.377771497049</v>
      </c>
      <c r="E91" s="33">
        <v>54.824785213628374</v>
      </c>
      <c r="F91" s="33">
        <v>0</v>
      </c>
      <c r="G91" s="33">
        <v>430.17711503730561</v>
      </c>
      <c r="H91" s="33">
        <v>0</v>
      </c>
      <c r="I91" s="33">
        <v>2600.6065797608817</v>
      </c>
      <c r="J91" s="33">
        <v>1140.0951800407165</v>
      </c>
      <c r="K91" s="33">
        <v>7599.8718785262963</v>
      </c>
      <c r="L91" s="33">
        <v>2556.815053598636</v>
      </c>
      <c r="M91" s="33">
        <v>4384.0507175224766</v>
      </c>
      <c r="N91" s="33">
        <v>7665.826516777176</v>
      </c>
      <c r="O91" s="33">
        <v>1055.553296997474</v>
      </c>
      <c r="P91" s="33">
        <v>963.56312673622153</v>
      </c>
      <c r="Q91" s="33">
        <v>2226.9775260929678</v>
      </c>
      <c r="R91" s="33">
        <v>943.91491324836534</v>
      </c>
      <c r="S91" s="33">
        <v>1367.4714929804468</v>
      </c>
      <c r="T91" s="33">
        <v>1443.9003801505662</v>
      </c>
      <c r="U91" s="33">
        <v>4255.4403999066562</v>
      </c>
      <c r="V91" s="33">
        <v>693.95911610550831</v>
      </c>
      <c r="W91" s="33">
        <v>2745.421806095344</v>
      </c>
      <c r="X91" s="33">
        <v>7630.0369787927912</v>
      </c>
      <c r="Y91" s="33">
        <v>4581.8415555733736</v>
      </c>
      <c r="Z91" s="33">
        <v>4529.5816929088014</v>
      </c>
      <c r="AA91" s="33">
        <v>3205.7109542043258</v>
      </c>
      <c r="AB91" s="33">
        <v>2939.058322240804</v>
      </c>
      <c r="AC91" s="33">
        <v>1873.1733604168153</v>
      </c>
      <c r="AD91" s="33">
        <v>4510.4872124727235</v>
      </c>
      <c r="AE91" s="33">
        <v>5921.1612770946585</v>
      </c>
      <c r="AF91" s="33">
        <v>1997.0714002104173</v>
      </c>
      <c r="AG91" s="33">
        <v>2448.4683205298843</v>
      </c>
      <c r="AH91" s="33">
        <v>1754.6968789237137</v>
      </c>
      <c r="AI91" s="33">
        <v>3198.4616413958688</v>
      </c>
      <c r="AJ91" s="33">
        <v>4195.5371130552385</v>
      </c>
      <c r="AK91" s="33">
        <v>7980.6327682804149</v>
      </c>
      <c r="AL91" s="33">
        <v>1705.754646111938</v>
      </c>
      <c r="AM91" s="33">
        <v>2156.2896045140606</v>
      </c>
      <c r="AN91" s="33">
        <v>10499.789613787685</v>
      </c>
      <c r="AO91" s="33">
        <v>832.74997837429976</v>
      </c>
      <c r="AP91" s="33">
        <v>1439.831593575014</v>
      </c>
      <c r="AQ91" s="33">
        <v>695.82675341657648</v>
      </c>
      <c r="AR91" s="33">
        <v>34.427996707788331</v>
      </c>
      <c r="AS91" s="33">
        <v>81.433392001957287</v>
      </c>
      <c r="AT91" s="33">
        <v>134.07584948454178</v>
      </c>
      <c r="AU91" s="33">
        <v>4915.5508683966154</v>
      </c>
      <c r="AV91" s="33">
        <v>786.8521191259606</v>
      </c>
      <c r="AW91" s="33">
        <v>2434.2886176414422</v>
      </c>
      <c r="AX91" s="33">
        <v>17225.978997583363</v>
      </c>
      <c r="AY91" s="33">
        <v>17131.855131832221</v>
      </c>
      <c r="AZ91" s="33">
        <v>3864.5298377933464</v>
      </c>
      <c r="BA91" s="33">
        <v>0</v>
      </c>
      <c r="BB91" s="33">
        <v>406.12450633377472</v>
      </c>
      <c r="BC91" s="33">
        <v>504.28127454101332</v>
      </c>
      <c r="BD91" s="33">
        <v>33518.07709792169</v>
      </c>
      <c r="BE91" s="33">
        <v>11382.80662488588</v>
      </c>
      <c r="BF91" s="33">
        <v>232.02985325989596</v>
      </c>
      <c r="BG91" s="33">
        <v>1627.0014050759487</v>
      </c>
      <c r="BH91" s="33">
        <v>6630.7896020831695</v>
      </c>
      <c r="BI91" s="33">
        <v>2852.7054873720804</v>
      </c>
      <c r="BJ91" s="33">
        <v>579.96567051412467</v>
      </c>
      <c r="BK91" s="33">
        <v>3588.1603704092036</v>
      </c>
      <c r="BL91" s="33">
        <v>921.38992365589468</v>
      </c>
      <c r="BM91" s="33">
        <v>788.86182818252666</v>
      </c>
      <c r="BN91" s="33">
        <v>1932.2191513632151</v>
      </c>
      <c r="BO91" s="33">
        <v>48338.196909695012</v>
      </c>
      <c r="BP91" s="33">
        <v>383.81285496617079</v>
      </c>
      <c r="BQ91" s="33">
        <v>13878.782587715492</v>
      </c>
      <c r="BR91" s="33">
        <v>7061.5001557257547</v>
      </c>
      <c r="BS91" s="33">
        <v>6628.8047242124539</v>
      </c>
      <c r="BT91" s="33">
        <v>5896.0774828722779</v>
      </c>
      <c r="BU91" s="33">
        <v>2151.9168812953958</v>
      </c>
      <c r="BV91" s="33">
        <v>5131.0134701408315</v>
      </c>
      <c r="BW91" s="33">
        <v>1292.4338807962804</v>
      </c>
      <c r="BX91" s="33">
        <v>4204.1205361062066</v>
      </c>
      <c r="BY91" s="33">
        <v>2209.0098587570978</v>
      </c>
      <c r="BZ91" s="33">
        <v>2783.8640353985879</v>
      </c>
      <c r="CA91" s="33">
        <v>540.86623632098599</v>
      </c>
      <c r="CB91" s="33">
        <v>38.118353971541055</v>
      </c>
      <c r="CC91" s="33">
        <v>88.530228310304039</v>
      </c>
      <c r="CD91" s="33">
        <v>504.75662094898411</v>
      </c>
      <c r="CE91" s="33">
        <v>4853.6661523320972</v>
      </c>
      <c r="CF91" s="33">
        <v>8046.9981890645531</v>
      </c>
      <c r="CG91" s="33">
        <v>39580.350621180674</v>
      </c>
      <c r="CH91" s="33">
        <v>3029.1267889266596</v>
      </c>
      <c r="CI91" s="33">
        <v>230.46953522740517</v>
      </c>
      <c r="CJ91" s="33">
        <v>10610.027177151975</v>
      </c>
      <c r="CK91" s="33">
        <v>10598.255160641978</v>
      </c>
      <c r="CL91" s="33">
        <v>511.73744044865958</v>
      </c>
      <c r="CM91" s="33">
        <v>8839.5377263106711</v>
      </c>
      <c r="CN91" s="33">
        <v>1319.9234303707835</v>
      </c>
      <c r="CO91" s="33">
        <v>2559.4587391517139</v>
      </c>
      <c r="CP91" s="33">
        <v>1410.6107374560836</v>
      </c>
      <c r="CQ91" s="33">
        <v>5767.9760288466914</v>
      </c>
      <c r="CR91" s="33">
        <v>11097.655671042141</v>
      </c>
      <c r="CS91" s="33">
        <v>18543.519044970915</v>
      </c>
      <c r="CT91" s="33">
        <v>85.837127641999828</v>
      </c>
      <c r="CU91" s="33">
        <v>510.14409291606114</v>
      </c>
      <c r="CV91" s="33">
        <v>3422.1418513546705</v>
      </c>
      <c r="CW91" s="33">
        <v>6213.8028279627179</v>
      </c>
      <c r="CX91" s="33">
        <v>3945.378736848922</v>
      </c>
      <c r="CY91" s="33">
        <v>4050.4063622362887</v>
      </c>
      <c r="CZ91" s="33">
        <v>189.23694210472613</v>
      </c>
      <c r="DA91" s="33">
        <v>1393.7147509374047</v>
      </c>
      <c r="DB91" s="33">
        <v>3802.4804995454756</v>
      </c>
      <c r="DC91" s="33">
        <v>2368.3560931908792</v>
      </c>
      <c r="DD91" s="33">
        <v>4599.5146743996029</v>
      </c>
      <c r="DE91" s="33">
        <v>2342.8940349498348</v>
      </c>
      <c r="DF91" s="33">
        <v>0</v>
      </c>
      <c r="DG91" s="33">
        <v>8747.1824304783331</v>
      </c>
      <c r="DH91" s="33">
        <v>2074.1379448160665</v>
      </c>
      <c r="DI91" s="33">
        <v>2378.1207745701304</v>
      </c>
      <c r="DJ91" s="33">
        <v>8634.0942764257234</v>
      </c>
      <c r="DK91" s="33">
        <v>2673.9633044332386</v>
      </c>
      <c r="DL91" s="33">
        <v>26796.625605918434</v>
      </c>
      <c r="DM91" s="33">
        <v>352.08199594804921</v>
      </c>
      <c r="DN91" s="33">
        <v>1981.6046228000114</v>
      </c>
      <c r="DO91" s="33">
        <v>0</v>
      </c>
      <c r="DP91" s="69">
        <f t="shared" si="3"/>
        <v>836926.24792259408</v>
      </c>
      <c r="DQ91" s="33">
        <v>163467.27803899103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39.197770651557846</v>
      </c>
      <c r="FY91" s="33">
        <v>0</v>
      </c>
      <c r="FZ91" s="33">
        <v>15989.092756060589</v>
      </c>
      <c r="GA91" s="33">
        <v>0</v>
      </c>
      <c r="GB91" s="33">
        <v>1939.569782935162</v>
      </c>
      <c r="GC91" s="33">
        <v>0</v>
      </c>
      <c r="GD91" s="33">
        <v>0</v>
      </c>
      <c r="GE91" s="33">
        <v>0</v>
      </c>
      <c r="GF91" s="33">
        <v>122442.4368087655</v>
      </c>
      <c r="GG91" s="44">
        <f t="shared" si="2"/>
        <v>1140803.8230799979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471177.66755139257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367.0385426966252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236.6114886957341</v>
      </c>
      <c r="DG92" s="33">
        <v>0</v>
      </c>
      <c r="DH92" s="33">
        <v>0</v>
      </c>
      <c r="DI92" s="33">
        <v>1039.3152057132672</v>
      </c>
      <c r="DJ92" s="33">
        <v>2878.755656997454</v>
      </c>
      <c r="DK92" s="33">
        <v>493.79191741517542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476193.18036291079</v>
      </c>
      <c r="DQ92" s="33">
        <v>142384.11250090957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618577.29286382033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34963.982305172824</v>
      </c>
      <c r="D93" s="33">
        <v>88605.830329117554</v>
      </c>
      <c r="E93" s="33">
        <v>14.917772091696296</v>
      </c>
      <c r="F93" s="33">
        <v>2.0764626791306346</v>
      </c>
      <c r="G93" s="33">
        <v>4476.0532951861342</v>
      </c>
      <c r="H93" s="33">
        <v>58.038895929756549</v>
      </c>
      <c r="I93" s="33">
        <v>2942.7538598750421</v>
      </c>
      <c r="J93" s="33">
        <v>795.71631877674201</v>
      </c>
      <c r="K93" s="33">
        <v>39719.618932738893</v>
      </c>
      <c r="L93" s="33">
        <v>4079.3459422753845</v>
      </c>
      <c r="M93" s="33">
        <v>5520.0513930616926</v>
      </c>
      <c r="N93" s="33">
        <v>5105.8737938915865</v>
      </c>
      <c r="O93" s="33">
        <v>60.97644971345072</v>
      </c>
      <c r="P93" s="33">
        <v>2958.7539286066562</v>
      </c>
      <c r="Q93" s="33">
        <v>7400.1091016087275</v>
      </c>
      <c r="R93" s="33">
        <v>1030.9810669192916</v>
      </c>
      <c r="S93" s="33">
        <v>778.82437065419288</v>
      </c>
      <c r="T93" s="33">
        <v>1383.69172803264</v>
      </c>
      <c r="U93" s="33">
        <v>2630.265513284266</v>
      </c>
      <c r="V93" s="33">
        <v>1905.858124978959</v>
      </c>
      <c r="W93" s="33">
        <v>10431.684312398971</v>
      </c>
      <c r="X93" s="33">
        <v>4220.5076497503624</v>
      </c>
      <c r="Y93" s="33">
        <v>4382.1602572388647</v>
      </c>
      <c r="Z93" s="33">
        <v>1341.8469744103263</v>
      </c>
      <c r="AA93" s="33">
        <v>1312.2071446654577</v>
      </c>
      <c r="AB93" s="33">
        <v>3782.0882579343011</v>
      </c>
      <c r="AC93" s="33">
        <v>4063.6672902842661</v>
      </c>
      <c r="AD93" s="33">
        <v>3279.3005108370708</v>
      </c>
      <c r="AE93" s="33">
        <v>3041.69518265645</v>
      </c>
      <c r="AF93" s="33">
        <v>1928.4869952273009</v>
      </c>
      <c r="AG93" s="33">
        <v>1980.4176915432229</v>
      </c>
      <c r="AH93" s="33">
        <v>1511.5696754529929</v>
      </c>
      <c r="AI93" s="33">
        <v>3341.2535431506572</v>
      </c>
      <c r="AJ93" s="33">
        <v>6784.5456713245285</v>
      </c>
      <c r="AK93" s="33">
        <v>9516.2352162993029</v>
      </c>
      <c r="AL93" s="33">
        <v>2076.7042222543364</v>
      </c>
      <c r="AM93" s="33">
        <v>1540.3759260834145</v>
      </c>
      <c r="AN93" s="33">
        <v>3763.8913368835401</v>
      </c>
      <c r="AO93" s="33">
        <v>867.04605631623315</v>
      </c>
      <c r="AP93" s="33">
        <v>170.72341881091435</v>
      </c>
      <c r="AQ93" s="33">
        <v>1597.1628620058823</v>
      </c>
      <c r="AR93" s="33">
        <v>1.8194634945189938</v>
      </c>
      <c r="AS93" s="33">
        <v>0</v>
      </c>
      <c r="AT93" s="33">
        <v>3.611313713864269</v>
      </c>
      <c r="AU93" s="33">
        <v>6120.8721581052669</v>
      </c>
      <c r="AV93" s="33">
        <v>872.19539549687124</v>
      </c>
      <c r="AW93" s="33">
        <v>992.96380334850016</v>
      </c>
      <c r="AX93" s="33">
        <v>1050.0787296012786</v>
      </c>
      <c r="AY93" s="33">
        <v>5457.3480645664849</v>
      </c>
      <c r="AZ93" s="33">
        <v>2580.6169247616986</v>
      </c>
      <c r="BA93" s="33">
        <v>0</v>
      </c>
      <c r="BB93" s="33">
        <v>1596.1202641874379</v>
      </c>
      <c r="BC93" s="33">
        <v>181.28512750635963</v>
      </c>
      <c r="BD93" s="33">
        <v>50243.898642118605</v>
      </c>
      <c r="BE93" s="33">
        <v>5142.4128449647897</v>
      </c>
      <c r="BF93" s="33">
        <v>51.487706472002635</v>
      </c>
      <c r="BG93" s="33">
        <v>10823.84199802787</v>
      </c>
      <c r="BH93" s="33">
        <v>47783.861235787146</v>
      </c>
      <c r="BI93" s="33">
        <v>14864.113637273016</v>
      </c>
      <c r="BJ93" s="33">
        <v>70.608172774385807</v>
      </c>
      <c r="BK93" s="33">
        <v>63969.876951637925</v>
      </c>
      <c r="BL93" s="33">
        <v>49.17218739353347</v>
      </c>
      <c r="BM93" s="33">
        <v>8555.0657690616717</v>
      </c>
      <c r="BN93" s="33">
        <v>14926.114059395335</v>
      </c>
      <c r="BO93" s="33">
        <v>12798.985704497372</v>
      </c>
      <c r="BP93" s="33">
        <v>68.241666660192394</v>
      </c>
      <c r="BQ93" s="33">
        <v>4651.0504003432179</v>
      </c>
      <c r="BR93" s="33">
        <v>1575.4259037597176</v>
      </c>
      <c r="BS93" s="33">
        <v>349.33276555201718</v>
      </c>
      <c r="BT93" s="33">
        <v>217.92217772777985</v>
      </c>
      <c r="BU93" s="33">
        <v>378.890403101407</v>
      </c>
      <c r="BV93" s="33">
        <v>16370.0959006052</v>
      </c>
      <c r="BW93" s="33">
        <v>8400.1254383819105</v>
      </c>
      <c r="BX93" s="33">
        <v>6192.7105745779854</v>
      </c>
      <c r="BY93" s="33">
        <v>8014.2364164269311</v>
      </c>
      <c r="BZ93" s="33">
        <v>348.37523566571537</v>
      </c>
      <c r="CA93" s="33">
        <v>4361.1186915106728</v>
      </c>
      <c r="CB93" s="33">
        <v>67.486166376924487</v>
      </c>
      <c r="CC93" s="33">
        <v>94.899841593717071</v>
      </c>
      <c r="CD93" s="33">
        <v>1367.3215510725163</v>
      </c>
      <c r="CE93" s="33">
        <v>3093.8981837516376</v>
      </c>
      <c r="CF93" s="33">
        <v>279.7304711185609</v>
      </c>
      <c r="CG93" s="33">
        <v>3709.6386340610957</v>
      </c>
      <c r="CH93" s="33">
        <v>35.786868272799033</v>
      </c>
      <c r="CI93" s="33">
        <v>900.10810484284798</v>
      </c>
      <c r="CJ93" s="33">
        <v>295.48069484354676</v>
      </c>
      <c r="CK93" s="33">
        <v>484.74639048640711</v>
      </c>
      <c r="CL93" s="33">
        <v>2023.3817624808653</v>
      </c>
      <c r="CM93" s="33">
        <v>25002.436716341424</v>
      </c>
      <c r="CN93" s="33">
        <v>154.18490648781119</v>
      </c>
      <c r="CO93" s="33">
        <v>2653.7032347128561</v>
      </c>
      <c r="CP93" s="33">
        <v>54.326119576512433</v>
      </c>
      <c r="CQ93" s="33">
        <v>3058.4352435044952</v>
      </c>
      <c r="CR93" s="33">
        <v>383.52094129518002</v>
      </c>
      <c r="CS93" s="33">
        <v>51407.387754930096</v>
      </c>
      <c r="CT93" s="33">
        <v>6314.4634906678884</v>
      </c>
      <c r="CU93" s="33">
        <v>5742.9717040293772</v>
      </c>
      <c r="CV93" s="33">
        <v>6722.0071970358304</v>
      </c>
      <c r="CW93" s="33">
        <v>13882.928504315045</v>
      </c>
      <c r="CX93" s="33">
        <v>5695.9228496720943</v>
      </c>
      <c r="CY93" s="33">
        <v>6275.8359866256496</v>
      </c>
      <c r="CZ93" s="33">
        <v>59.171038900577351</v>
      </c>
      <c r="DA93" s="33">
        <v>10189.435967806434</v>
      </c>
      <c r="DB93" s="33">
        <v>13696.144825457504</v>
      </c>
      <c r="DC93" s="33">
        <v>2406.5052644782841</v>
      </c>
      <c r="DD93" s="33">
        <v>6358.4001686517249</v>
      </c>
      <c r="DE93" s="33">
        <v>701.14222973176049</v>
      </c>
      <c r="DF93" s="33">
        <v>0</v>
      </c>
      <c r="DG93" s="33">
        <v>3935.2778402699546</v>
      </c>
      <c r="DH93" s="33">
        <v>660.04912294261612</v>
      </c>
      <c r="DI93" s="33">
        <v>1596.9922515115652</v>
      </c>
      <c r="DJ93" s="33">
        <v>3374.3357162272182</v>
      </c>
      <c r="DK93" s="33">
        <v>1777.6607461798872</v>
      </c>
      <c r="DL93" s="33">
        <v>5788.9370001307252</v>
      </c>
      <c r="DM93" s="33">
        <v>694.43354280108349</v>
      </c>
      <c r="DN93" s="33">
        <v>4288.5606236231424</v>
      </c>
      <c r="DO93" s="33">
        <v>0</v>
      </c>
      <c r="DP93" s="69">
        <f t="shared" si="3"/>
        <v>769658.81516542926</v>
      </c>
      <c r="DQ93" s="33">
        <v>135704.37092432388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768.57945606927706</v>
      </c>
      <c r="FY93" s="33">
        <v>0</v>
      </c>
      <c r="FZ93" s="33">
        <v>607.22731806865738</v>
      </c>
      <c r="GA93" s="33">
        <v>0</v>
      </c>
      <c r="GB93" s="33">
        <v>74.916293920915351</v>
      </c>
      <c r="GC93" s="33">
        <v>0</v>
      </c>
      <c r="GD93" s="33">
        <v>0</v>
      </c>
      <c r="GE93" s="33">
        <v>-16.058334612885805</v>
      </c>
      <c r="GF93" s="33">
        <v>597646.35742802208</v>
      </c>
      <c r="GG93" s="44">
        <f t="shared" si="2"/>
        <v>1504444.2082512211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1982.6924022665191</v>
      </c>
      <c r="D94" s="33">
        <v>158.50979156172352</v>
      </c>
      <c r="E94" s="33">
        <v>43.939312978981185</v>
      </c>
      <c r="F94" s="33">
        <v>0</v>
      </c>
      <c r="G94" s="33">
        <v>74.237207872169449</v>
      </c>
      <c r="H94" s="33">
        <v>2.1676781285064375</v>
      </c>
      <c r="I94" s="33">
        <v>1715.4143000561262</v>
      </c>
      <c r="J94" s="33">
        <v>712.13004357827003</v>
      </c>
      <c r="K94" s="33">
        <v>4037.6939860513858</v>
      </c>
      <c r="L94" s="33">
        <v>1752.258303844925</v>
      </c>
      <c r="M94" s="33">
        <v>3264.3551918273147</v>
      </c>
      <c r="N94" s="33">
        <v>4010.945695148399</v>
      </c>
      <c r="O94" s="33">
        <v>532.08479981434743</v>
      </c>
      <c r="P94" s="33">
        <v>569.3771906291048</v>
      </c>
      <c r="Q94" s="33">
        <v>773.24023775469016</v>
      </c>
      <c r="R94" s="33">
        <v>698.29512774920579</v>
      </c>
      <c r="S94" s="33">
        <v>739.19221959056449</v>
      </c>
      <c r="T94" s="33">
        <v>801.36753341020938</v>
      </c>
      <c r="U94" s="33">
        <v>2114.1287442165381</v>
      </c>
      <c r="V94" s="33">
        <v>930.40713012703441</v>
      </c>
      <c r="W94" s="33">
        <v>2026.3161969651935</v>
      </c>
      <c r="X94" s="33">
        <v>5776.0232577453744</v>
      </c>
      <c r="Y94" s="33">
        <v>2800.0619335531192</v>
      </c>
      <c r="Z94" s="33">
        <v>1328.5503321561876</v>
      </c>
      <c r="AA94" s="33">
        <v>1987.112778784697</v>
      </c>
      <c r="AB94" s="33">
        <v>3156.1916290478034</v>
      </c>
      <c r="AC94" s="33">
        <v>785.47259904648411</v>
      </c>
      <c r="AD94" s="33">
        <v>2680.2255407379948</v>
      </c>
      <c r="AE94" s="33">
        <v>1457.9194836542413</v>
      </c>
      <c r="AF94" s="33">
        <v>972.27249164955424</v>
      </c>
      <c r="AG94" s="33">
        <v>385.7997280416576</v>
      </c>
      <c r="AH94" s="33">
        <v>280.45296400473438</v>
      </c>
      <c r="AI94" s="33">
        <v>1026.7602570801803</v>
      </c>
      <c r="AJ94" s="33">
        <v>2404.6769153278487</v>
      </c>
      <c r="AK94" s="33">
        <v>4977.7030694432515</v>
      </c>
      <c r="AL94" s="33">
        <v>595.82224020076978</v>
      </c>
      <c r="AM94" s="33">
        <v>1111.6317935907991</v>
      </c>
      <c r="AN94" s="33">
        <v>2612.8318027041819</v>
      </c>
      <c r="AO94" s="33">
        <v>455.99998148577788</v>
      </c>
      <c r="AP94" s="33">
        <v>692.98390945491064</v>
      </c>
      <c r="AQ94" s="33">
        <v>740.53433067052833</v>
      </c>
      <c r="AR94" s="33">
        <v>7.5625610639495378</v>
      </c>
      <c r="AS94" s="33">
        <v>0</v>
      </c>
      <c r="AT94" s="33">
        <v>25.879707808439374</v>
      </c>
      <c r="AU94" s="33">
        <v>1433.5648439622596</v>
      </c>
      <c r="AV94" s="33">
        <v>1496.6255798559403</v>
      </c>
      <c r="AW94" s="33">
        <v>1283.3613472795541</v>
      </c>
      <c r="AX94" s="33">
        <v>3093.9631332009494</v>
      </c>
      <c r="AY94" s="33">
        <v>4214.1468590064687</v>
      </c>
      <c r="AZ94" s="33">
        <v>422.07623307669741</v>
      </c>
      <c r="BA94" s="33">
        <v>0</v>
      </c>
      <c r="BB94" s="33">
        <v>1201.2189524721475</v>
      </c>
      <c r="BC94" s="33">
        <v>1719.4544367397896</v>
      </c>
      <c r="BD94" s="33">
        <v>30512.874314547582</v>
      </c>
      <c r="BE94" s="33">
        <v>4740.6572499540016</v>
      </c>
      <c r="BF94" s="33">
        <v>123.69531960372369</v>
      </c>
      <c r="BG94" s="33">
        <v>1454.9550538340698</v>
      </c>
      <c r="BH94" s="33">
        <v>19606.095568858898</v>
      </c>
      <c r="BI94" s="33">
        <v>2293.5941649994998</v>
      </c>
      <c r="BJ94" s="33">
        <v>311.0601066802069</v>
      </c>
      <c r="BK94" s="33">
        <v>9783.6949217021611</v>
      </c>
      <c r="BL94" s="33">
        <v>260.91661381368016</v>
      </c>
      <c r="BM94" s="33">
        <v>264.17331357660083</v>
      </c>
      <c r="BN94" s="33">
        <v>721.48674667786781</v>
      </c>
      <c r="BO94" s="33">
        <v>8282.8142408368385</v>
      </c>
      <c r="BP94" s="33">
        <v>210.91343708715135</v>
      </c>
      <c r="BQ94" s="33">
        <v>1478.398448718418</v>
      </c>
      <c r="BR94" s="33">
        <v>607.64656921706603</v>
      </c>
      <c r="BS94" s="33">
        <v>1810.9383410805215</v>
      </c>
      <c r="BT94" s="33">
        <v>2883.1323267278713</v>
      </c>
      <c r="BU94" s="33">
        <v>999.59524858286034</v>
      </c>
      <c r="BV94" s="33">
        <v>4407.9001024670624</v>
      </c>
      <c r="BW94" s="33">
        <v>957.27256333642242</v>
      </c>
      <c r="BX94" s="33">
        <v>5109.9817210586416</v>
      </c>
      <c r="BY94" s="33">
        <v>3361.1929950108301</v>
      </c>
      <c r="BZ94" s="33">
        <v>1611.4558255135657</v>
      </c>
      <c r="CA94" s="33">
        <v>1330.6681640646461</v>
      </c>
      <c r="CB94" s="33">
        <v>50.767500294467062</v>
      </c>
      <c r="CC94" s="33">
        <v>98.931241585513078</v>
      </c>
      <c r="CD94" s="33">
        <v>1284.8697746359137</v>
      </c>
      <c r="CE94" s="33">
        <v>3513.9967004191863</v>
      </c>
      <c r="CF94" s="33">
        <v>1757.4700371198383</v>
      </c>
      <c r="CG94" s="33">
        <v>8541.6398847617147</v>
      </c>
      <c r="CH94" s="33">
        <v>78.699958291989958</v>
      </c>
      <c r="CI94" s="33">
        <v>2694.218000615896</v>
      </c>
      <c r="CJ94" s="33">
        <v>2474.1718532695149</v>
      </c>
      <c r="CK94" s="33">
        <v>2258.9189458562132</v>
      </c>
      <c r="CL94" s="33">
        <v>1029.7801986409904</v>
      </c>
      <c r="CM94" s="33">
        <v>6941.9383492876404</v>
      </c>
      <c r="CN94" s="33">
        <v>746.11380871508993</v>
      </c>
      <c r="CO94" s="33">
        <v>2128.9346245666065</v>
      </c>
      <c r="CP94" s="33">
        <v>381.34184223241283</v>
      </c>
      <c r="CQ94" s="33">
        <v>3878.5289449802972</v>
      </c>
      <c r="CR94" s="33">
        <v>2285.8559551550161</v>
      </c>
      <c r="CS94" s="33">
        <v>7687.2429062614265</v>
      </c>
      <c r="CT94" s="33">
        <v>4440.6919988217669</v>
      </c>
      <c r="CU94" s="33">
        <v>1183.1300164151676</v>
      </c>
      <c r="CV94" s="33">
        <v>401.57498752760614</v>
      </c>
      <c r="CW94" s="33">
        <v>1387.4921732555717</v>
      </c>
      <c r="CX94" s="33">
        <v>858.15342253131007</v>
      </c>
      <c r="CY94" s="33">
        <v>1106.7558748835788</v>
      </c>
      <c r="CZ94" s="33">
        <v>308.96938009217973</v>
      </c>
      <c r="DA94" s="33">
        <v>273.33997147380853</v>
      </c>
      <c r="DB94" s="33">
        <v>4559.0612673899077</v>
      </c>
      <c r="DC94" s="33">
        <v>536.62972493037057</v>
      </c>
      <c r="DD94" s="33">
        <v>1426.4642113675852</v>
      </c>
      <c r="DE94" s="33">
        <v>68.804273020337604</v>
      </c>
      <c r="DF94" s="33">
        <v>3.0584202519027768</v>
      </c>
      <c r="DG94" s="33">
        <v>159.91135305611877</v>
      </c>
      <c r="DH94" s="33">
        <v>880.41360243708323</v>
      </c>
      <c r="DI94" s="33">
        <v>897.33307302650405</v>
      </c>
      <c r="DJ94" s="33">
        <v>116.37376309920711</v>
      </c>
      <c r="DK94" s="33">
        <v>300.16065199978686</v>
      </c>
      <c r="DL94" s="33">
        <v>12983.20328986489</v>
      </c>
      <c r="DM94" s="33">
        <v>603.65256794081165</v>
      </c>
      <c r="DN94" s="33">
        <v>7897.2583782919928</v>
      </c>
      <c r="DO94" s="33">
        <v>0</v>
      </c>
      <c r="DP94" s="69">
        <f t="shared" si="3"/>
        <v>269416.60007273493</v>
      </c>
      <c r="DQ94" s="33">
        <v>21672.675088930046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114157.49469040785</v>
      </c>
      <c r="FH94" s="33">
        <v>10.067829173125148</v>
      </c>
      <c r="FI94" s="33">
        <v>0</v>
      </c>
      <c r="FJ94" s="33">
        <v>0</v>
      </c>
      <c r="FK94" s="33">
        <v>270256.62972797599</v>
      </c>
      <c r="FL94" s="33">
        <v>0</v>
      </c>
      <c r="FM94" s="33">
        <v>0</v>
      </c>
      <c r="FN94" s="33">
        <v>0</v>
      </c>
      <c r="FO94" s="33">
        <v>0</v>
      </c>
      <c r="FP94" s="33">
        <v>82.062999126866501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3.2773530607328292</v>
      </c>
      <c r="FY94" s="33">
        <v>0</v>
      </c>
      <c r="FZ94" s="33">
        <v>7870.2400378477432</v>
      </c>
      <c r="GA94" s="33">
        <v>0</v>
      </c>
      <c r="GB94" s="33">
        <v>352.78969193730933</v>
      </c>
      <c r="GC94" s="33">
        <v>0</v>
      </c>
      <c r="GD94" s="33">
        <v>0</v>
      </c>
      <c r="GE94" s="33">
        <v>0</v>
      </c>
      <c r="GF94" s="33">
        <v>7153.0657614999791</v>
      </c>
      <c r="GG94" s="44">
        <f t="shared" si="2"/>
        <v>690974.90325269452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835.04834186850894</v>
      </c>
      <c r="D95" s="33">
        <v>1954.1100569995067</v>
      </c>
      <c r="E95" s="33">
        <v>24.47723349354936</v>
      </c>
      <c r="F95" s="33">
        <v>12.680074201577245</v>
      </c>
      <c r="G95" s="33">
        <v>781.68349341646774</v>
      </c>
      <c r="H95" s="33">
        <v>11.188246527678125</v>
      </c>
      <c r="I95" s="33">
        <v>1551.628346256733</v>
      </c>
      <c r="J95" s="33">
        <v>276.56257624468384</v>
      </c>
      <c r="K95" s="33">
        <v>2997.5345282639455</v>
      </c>
      <c r="L95" s="33">
        <v>688.36485632203949</v>
      </c>
      <c r="M95" s="33">
        <v>2808.9780692116965</v>
      </c>
      <c r="N95" s="33">
        <v>891.40708889316522</v>
      </c>
      <c r="O95" s="33">
        <v>36.380526076117789</v>
      </c>
      <c r="P95" s="33">
        <v>953.97780942882082</v>
      </c>
      <c r="Q95" s="33">
        <v>1363.6305524423135</v>
      </c>
      <c r="R95" s="33">
        <v>408.22812630431628</v>
      </c>
      <c r="S95" s="33">
        <v>1276.8744157390167</v>
      </c>
      <c r="T95" s="33">
        <v>426.40871361504833</v>
      </c>
      <c r="U95" s="33">
        <v>607.13268406908139</v>
      </c>
      <c r="V95" s="33">
        <v>217.80493089878613</v>
      </c>
      <c r="W95" s="33">
        <v>3297.1780955425984</v>
      </c>
      <c r="X95" s="33">
        <v>3227.8829261700121</v>
      </c>
      <c r="Y95" s="33">
        <v>3051.1374140065113</v>
      </c>
      <c r="Z95" s="33">
        <v>2338.1773607930963</v>
      </c>
      <c r="AA95" s="33">
        <v>2566.6559316426201</v>
      </c>
      <c r="AB95" s="33">
        <v>3938.8741160844174</v>
      </c>
      <c r="AC95" s="33">
        <v>476.38759015391383</v>
      </c>
      <c r="AD95" s="33">
        <v>2043.7004114050455</v>
      </c>
      <c r="AE95" s="33">
        <v>856.36493635997749</v>
      </c>
      <c r="AF95" s="33">
        <v>753.52919197619212</v>
      </c>
      <c r="AG95" s="33">
        <v>301.81237211059312</v>
      </c>
      <c r="AH95" s="33">
        <v>212.0597693741762</v>
      </c>
      <c r="AI95" s="33">
        <v>560.87330908336492</v>
      </c>
      <c r="AJ95" s="33">
        <v>1499.7678793302525</v>
      </c>
      <c r="AK95" s="33">
        <v>3636.0862415988327</v>
      </c>
      <c r="AL95" s="33">
        <v>538.67489257555292</v>
      </c>
      <c r="AM95" s="33">
        <v>716.64806771902238</v>
      </c>
      <c r="AN95" s="33">
        <v>1499.7223228439309</v>
      </c>
      <c r="AO95" s="33">
        <v>329.93598285532835</v>
      </c>
      <c r="AP95" s="33">
        <v>834.70497100697514</v>
      </c>
      <c r="AQ95" s="33">
        <v>551.44151485442171</v>
      </c>
      <c r="AR95" s="33">
        <v>0</v>
      </c>
      <c r="AS95" s="33">
        <v>49.834123993907738</v>
      </c>
      <c r="AT95" s="33">
        <v>2.4187840652487038</v>
      </c>
      <c r="AU95" s="33">
        <v>742.34083057786609</v>
      </c>
      <c r="AV95" s="33">
        <v>108.92719103409854</v>
      </c>
      <c r="AW95" s="33">
        <v>490.79545178267261</v>
      </c>
      <c r="AX95" s="33">
        <v>414.8953579575043</v>
      </c>
      <c r="AY95" s="33">
        <v>7094.5086352770777</v>
      </c>
      <c r="AZ95" s="33">
        <v>172.86772156860135</v>
      </c>
      <c r="BA95" s="33">
        <v>0</v>
      </c>
      <c r="BB95" s="33">
        <v>1902.4867924092341</v>
      </c>
      <c r="BC95" s="33">
        <v>589.08385199695635</v>
      </c>
      <c r="BD95" s="33">
        <v>43036.617260766747</v>
      </c>
      <c r="BE95" s="33">
        <v>3284.0323602735298</v>
      </c>
      <c r="BF95" s="33">
        <v>63.423234406303628</v>
      </c>
      <c r="BG95" s="33">
        <v>1096.576691243685</v>
      </c>
      <c r="BH95" s="33">
        <v>9330.6761819923777</v>
      </c>
      <c r="BI95" s="33">
        <v>1482.4969054977578</v>
      </c>
      <c r="BJ95" s="33">
        <v>852.97028824329618</v>
      </c>
      <c r="BK95" s="33">
        <v>5655.7880651543255</v>
      </c>
      <c r="BL95" s="33">
        <v>118.91311575041713</v>
      </c>
      <c r="BM95" s="33">
        <v>244.92246374705007</v>
      </c>
      <c r="BN95" s="33">
        <v>364.80112964116057</v>
      </c>
      <c r="BO95" s="33">
        <v>3785.7273449561394</v>
      </c>
      <c r="BP95" s="33">
        <v>101.34607780372079</v>
      </c>
      <c r="BQ95" s="33">
        <v>6454.1754357329955</v>
      </c>
      <c r="BR95" s="33">
        <v>17079.406223755475</v>
      </c>
      <c r="BS95" s="33">
        <v>353.94916203774869</v>
      </c>
      <c r="BT95" s="33">
        <v>1556.9100856359</v>
      </c>
      <c r="BU95" s="33">
        <v>361.05742235568431</v>
      </c>
      <c r="BV95" s="33">
        <v>2092.9455458771545</v>
      </c>
      <c r="BW95" s="33">
        <v>346.24098131050692</v>
      </c>
      <c r="BX95" s="33">
        <v>744.00946840918903</v>
      </c>
      <c r="BY95" s="33">
        <v>872.84500285228023</v>
      </c>
      <c r="BZ95" s="33">
        <v>1058.1318533144799</v>
      </c>
      <c r="CA95" s="33">
        <v>59.98473145860293</v>
      </c>
      <c r="CB95" s="33">
        <v>35.412649271398735</v>
      </c>
      <c r="CC95" s="33">
        <v>46.973376961670454</v>
      </c>
      <c r="CD95" s="33">
        <v>931.8023802265252</v>
      </c>
      <c r="CE95" s="33">
        <v>2243.9536534871704</v>
      </c>
      <c r="CF95" s="33">
        <v>1280.3002821911562</v>
      </c>
      <c r="CG95" s="33">
        <v>6877.4560775225254</v>
      </c>
      <c r="CH95" s="33">
        <v>38.110419265605195</v>
      </c>
      <c r="CI95" s="33">
        <v>2073.7650623675772</v>
      </c>
      <c r="CJ95" s="33">
        <v>1739.4161500283085</v>
      </c>
      <c r="CK95" s="33">
        <v>2043.6025379454813</v>
      </c>
      <c r="CL95" s="33">
        <v>261.66310331057889</v>
      </c>
      <c r="CM95" s="33">
        <v>2067.0765739122457</v>
      </c>
      <c r="CN95" s="33">
        <v>520.14320093920242</v>
      </c>
      <c r="CO95" s="33">
        <v>68.841077699225423</v>
      </c>
      <c r="CP95" s="33">
        <v>246.8658343178584</v>
      </c>
      <c r="CQ95" s="33">
        <v>740.62158708425943</v>
      </c>
      <c r="CR95" s="33">
        <v>928.40271471752942</v>
      </c>
      <c r="CS95" s="33">
        <v>15684.911608794471</v>
      </c>
      <c r="CT95" s="33">
        <v>7465.6829604344312</v>
      </c>
      <c r="CU95" s="33">
        <v>3530.2418199903404</v>
      </c>
      <c r="CV95" s="33">
        <v>14481.767928534846</v>
      </c>
      <c r="CW95" s="33">
        <v>21295.840195597735</v>
      </c>
      <c r="CX95" s="33">
        <v>4249.8638795465267</v>
      </c>
      <c r="CY95" s="33">
        <v>6006.2833937368705</v>
      </c>
      <c r="CZ95" s="33">
        <v>322.40891146188193</v>
      </c>
      <c r="DA95" s="33">
        <v>680.03952756728097</v>
      </c>
      <c r="DB95" s="33">
        <v>2238.4924685624142</v>
      </c>
      <c r="DC95" s="33">
        <v>6993.5700776863387</v>
      </c>
      <c r="DD95" s="33">
        <v>16668.194814642829</v>
      </c>
      <c r="DE95" s="33">
        <v>11878.224149207399</v>
      </c>
      <c r="DF95" s="33">
        <v>3232.4292860431974</v>
      </c>
      <c r="DG95" s="33">
        <v>1896.0871005757979</v>
      </c>
      <c r="DH95" s="33">
        <v>939.09314327622246</v>
      </c>
      <c r="DI95" s="33">
        <v>7481.3197325434949</v>
      </c>
      <c r="DJ95" s="33">
        <v>5439.5925389604699</v>
      </c>
      <c r="DK95" s="33">
        <v>2489.1802511193805</v>
      </c>
      <c r="DL95" s="33">
        <v>7442.6771666003888</v>
      </c>
      <c r="DM95" s="33">
        <v>272.61872933866289</v>
      </c>
      <c r="DN95" s="33">
        <v>340.81761163292947</v>
      </c>
      <c r="DO95" s="33">
        <v>0</v>
      </c>
      <c r="DP95" s="69">
        <f t="shared" si="3"/>
        <v>326495.56571774185</v>
      </c>
      <c r="DQ95" s="33">
        <v>1707175.5844338788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110.69410545475753</v>
      </c>
      <c r="FI95" s="33">
        <v>0</v>
      </c>
      <c r="FJ95" s="33">
        <v>0</v>
      </c>
      <c r="FK95" s="33">
        <v>40090.519839536326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93.107473186920842</v>
      </c>
      <c r="GA95" s="33">
        <v>0</v>
      </c>
      <c r="GB95" s="33">
        <v>140.40167229002361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2074105.8732420886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1537.3280823299499</v>
      </c>
      <c r="D96" s="33">
        <v>2288.417501376402</v>
      </c>
      <c r="E96" s="33">
        <v>284.00355220655746</v>
      </c>
      <c r="F96" s="33">
        <v>0</v>
      </c>
      <c r="G96" s="33">
        <v>1143.9779905538312</v>
      </c>
      <c r="H96" s="33">
        <v>0</v>
      </c>
      <c r="I96" s="33">
        <v>1301.6864791250498</v>
      </c>
      <c r="J96" s="33">
        <v>512.9209296339543</v>
      </c>
      <c r="K96" s="33">
        <v>3235.9614166470956</v>
      </c>
      <c r="L96" s="33">
        <v>1318.8402335585592</v>
      </c>
      <c r="M96" s="33">
        <v>2531.0707937967682</v>
      </c>
      <c r="N96" s="33">
        <v>3283.3553566725809</v>
      </c>
      <c r="O96" s="33">
        <v>437.07248518312451</v>
      </c>
      <c r="P96" s="33">
        <v>428.55250130821048</v>
      </c>
      <c r="Q96" s="33">
        <v>505.17766031463373</v>
      </c>
      <c r="R96" s="33">
        <v>441.11009916071799</v>
      </c>
      <c r="S96" s="33">
        <v>514.6806109950486</v>
      </c>
      <c r="T96" s="33">
        <v>560.90838755770392</v>
      </c>
      <c r="U96" s="33">
        <v>1678.7323126396814</v>
      </c>
      <c r="V96" s="33">
        <v>698.45571173294809</v>
      </c>
      <c r="W96" s="33">
        <v>1376.4729576009797</v>
      </c>
      <c r="X96" s="33">
        <v>4649.9286220507893</v>
      </c>
      <c r="Y96" s="33">
        <v>2133.9712059732119</v>
      </c>
      <c r="Z96" s="33">
        <v>1008.3537158683047</v>
      </c>
      <c r="AA96" s="33">
        <v>1490.3581948875174</v>
      </c>
      <c r="AB96" s="33">
        <v>2280.6929121090438</v>
      </c>
      <c r="AC96" s="33">
        <v>724.01028034290641</v>
      </c>
      <c r="AD96" s="33">
        <v>1943.9467610763454</v>
      </c>
      <c r="AE96" s="33">
        <v>921.15703483770551</v>
      </c>
      <c r="AF96" s="33">
        <v>676.49360465902328</v>
      </c>
      <c r="AG96" s="33">
        <v>267.06718545508789</v>
      </c>
      <c r="AH96" s="33">
        <v>193.44851672174102</v>
      </c>
      <c r="AI96" s="33">
        <v>753.02532172763745</v>
      </c>
      <c r="AJ96" s="33">
        <v>1784.7941123469875</v>
      </c>
      <c r="AK96" s="33">
        <v>3632.2588605300166</v>
      </c>
      <c r="AL96" s="33">
        <v>402.78905772366619</v>
      </c>
      <c r="AM96" s="33">
        <v>798.58208038034218</v>
      </c>
      <c r="AN96" s="33">
        <v>2000.0844747882286</v>
      </c>
      <c r="AO96" s="33">
        <v>318.01023351268134</v>
      </c>
      <c r="AP96" s="33">
        <v>604.64326750191162</v>
      </c>
      <c r="AQ96" s="33">
        <v>516.71073885045848</v>
      </c>
      <c r="AR96" s="33">
        <v>8.9045415818198261</v>
      </c>
      <c r="AS96" s="33">
        <v>0</v>
      </c>
      <c r="AT96" s="33">
        <v>24.779763183250033</v>
      </c>
      <c r="AU96" s="33">
        <v>1222.598004122814</v>
      </c>
      <c r="AV96" s="33">
        <v>0</v>
      </c>
      <c r="AW96" s="33">
        <v>815.59602764236945</v>
      </c>
      <c r="AX96" s="33">
        <v>3239.355333077011</v>
      </c>
      <c r="AY96" s="33">
        <v>3683.6394999185009</v>
      </c>
      <c r="AZ96" s="33">
        <v>2327.367496113287</v>
      </c>
      <c r="BA96" s="33">
        <v>0</v>
      </c>
      <c r="BB96" s="33">
        <v>736.00766796390621</v>
      </c>
      <c r="BC96" s="33">
        <v>726.3269794070128</v>
      </c>
      <c r="BD96" s="33">
        <v>8053.0952076929889</v>
      </c>
      <c r="BE96" s="33">
        <v>9369.7225452351959</v>
      </c>
      <c r="BF96" s="33">
        <v>87.696318762112256</v>
      </c>
      <c r="BG96" s="33">
        <v>1048.775672017601</v>
      </c>
      <c r="BH96" s="33">
        <v>13202.661216235872</v>
      </c>
      <c r="BI96" s="33">
        <v>898.01352939799699</v>
      </c>
      <c r="BJ96" s="33">
        <v>195.07366511619239</v>
      </c>
      <c r="BK96" s="33">
        <v>6095.6588889342911</v>
      </c>
      <c r="BL96" s="33">
        <v>283.52448258947788</v>
      </c>
      <c r="BM96" s="33">
        <v>140.54706601150994</v>
      </c>
      <c r="BN96" s="33">
        <v>372.98195241133328</v>
      </c>
      <c r="BO96" s="33">
        <v>6287.7240220529411</v>
      </c>
      <c r="BP96" s="33">
        <v>139.0776764010736</v>
      </c>
      <c r="BQ96" s="33">
        <v>966.63027536855714</v>
      </c>
      <c r="BR96" s="33">
        <v>410.36619753088979</v>
      </c>
      <c r="BS96" s="33">
        <v>2005.4084750432412</v>
      </c>
      <c r="BT96" s="33">
        <v>1739.2827702585039</v>
      </c>
      <c r="BU96" s="33">
        <v>584.44786629205635</v>
      </c>
      <c r="BV96" s="33">
        <v>10738.079688046755</v>
      </c>
      <c r="BW96" s="33">
        <v>1664.0252815708022</v>
      </c>
      <c r="BX96" s="33">
        <v>3266.1087959760143</v>
      </c>
      <c r="BY96" s="33">
        <v>5512.3999563871648</v>
      </c>
      <c r="BZ96" s="33">
        <v>1371.1361285018636</v>
      </c>
      <c r="CA96" s="33">
        <v>2453.8603475837849</v>
      </c>
      <c r="CB96" s="33">
        <v>1451.6272658339763</v>
      </c>
      <c r="CC96" s="33">
        <v>2658.8326721964877</v>
      </c>
      <c r="CD96" s="33">
        <v>1112.2853996827243</v>
      </c>
      <c r="CE96" s="33">
        <v>2257.5367096652931</v>
      </c>
      <c r="CF96" s="33">
        <v>1139.7691151789741</v>
      </c>
      <c r="CG96" s="33">
        <v>1964.3688798024871</v>
      </c>
      <c r="CH96" s="33">
        <v>1453.0116765492423</v>
      </c>
      <c r="CI96" s="33">
        <v>0</v>
      </c>
      <c r="CJ96" s="33">
        <v>1181.4784230742398</v>
      </c>
      <c r="CK96" s="33">
        <v>1333.9296975463237</v>
      </c>
      <c r="CL96" s="33">
        <v>862.00686408412616</v>
      </c>
      <c r="CM96" s="33">
        <v>4286.8145472435262</v>
      </c>
      <c r="CN96" s="33">
        <v>477.92143374343073</v>
      </c>
      <c r="CO96" s="33">
        <v>451.98145624048027</v>
      </c>
      <c r="CP96" s="33">
        <v>218.60825867997681</v>
      </c>
      <c r="CQ96" s="33">
        <v>4776.0362352310012</v>
      </c>
      <c r="CR96" s="33">
        <v>1472.8087206330176</v>
      </c>
      <c r="CS96" s="33">
        <v>12774.428975503957</v>
      </c>
      <c r="CT96" s="33">
        <v>8470.2710856754529</v>
      </c>
      <c r="CU96" s="33">
        <v>619.4090556242769</v>
      </c>
      <c r="CV96" s="33">
        <v>9100.7934496062771</v>
      </c>
      <c r="CW96" s="33">
        <v>10711.300908232113</v>
      </c>
      <c r="CX96" s="33">
        <v>1833.0172569014292</v>
      </c>
      <c r="CY96" s="33">
        <v>1614.4397530361819</v>
      </c>
      <c r="CZ96" s="33">
        <v>394.42785597927855</v>
      </c>
      <c r="DA96" s="33">
        <v>210.72294170333052</v>
      </c>
      <c r="DB96" s="33">
        <v>6115.9083732386562</v>
      </c>
      <c r="DC96" s="33">
        <v>360.60469297315365</v>
      </c>
      <c r="DD96" s="33">
        <v>986.59459372135268</v>
      </c>
      <c r="DE96" s="33">
        <v>190.77473429856857</v>
      </c>
      <c r="DF96" s="33">
        <v>0</v>
      </c>
      <c r="DG96" s="33">
        <v>1141.089983352814</v>
      </c>
      <c r="DH96" s="33">
        <v>564.95870186856916</v>
      </c>
      <c r="DI96" s="33">
        <v>238.76495778080172</v>
      </c>
      <c r="DJ96" s="33">
        <v>963.03847604507564</v>
      </c>
      <c r="DK96" s="33">
        <v>347.89786145795159</v>
      </c>
      <c r="DL96" s="33">
        <v>7045.4175847805427</v>
      </c>
      <c r="DM96" s="33">
        <v>568.06161711347727</v>
      </c>
      <c r="DN96" s="33">
        <v>5921.6723085329932</v>
      </c>
      <c r="DO96" s="33">
        <v>0</v>
      </c>
      <c r="DP96" s="69">
        <f t="shared" si="3"/>
        <v>238122.53710497721</v>
      </c>
      <c r="DQ96" s="33">
        <v>34227.301790391393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4890.3303164073104</v>
      </c>
      <c r="GA96" s="33">
        <v>0</v>
      </c>
      <c r="GB96" s="33">
        <v>381.49040857037505</v>
      </c>
      <c r="GC96" s="33">
        <v>0</v>
      </c>
      <c r="GD96" s="33">
        <v>0</v>
      </c>
      <c r="GE96" s="33">
        <v>0</v>
      </c>
      <c r="GF96" s="33">
        <v>3129.3940759963752</v>
      </c>
      <c r="GG96" s="44">
        <f t="shared" si="2"/>
        <v>280751.05369634269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92973.903092887762</v>
      </c>
      <c r="D97" s="33">
        <v>21176.450584871189</v>
      </c>
      <c r="E97" s="33">
        <v>2911.8392008289529</v>
      </c>
      <c r="F97" s="33">
        <v>26.771715729304116</v>
      </c>
      <c r="G97" s="33">
        <v>5282.6162246733875</v>
      </c>
      <c r="H97" s="33">
        <v>7.9358067389513085</v>
      </c>
      <c r="I97" s="33">
        <v>53585.643684544513</v>
      </c>
      <c r="J97" s="33">
        <v>7819.9650953380551</v>
      </c>
      <c r="K97" s="33">
        <v>19484.491736990563</v>
      </c>
      <c r="L97" s="33">
        <v>20595.031698744351</v>
      </c>
      <c r="M97" s="33">
        <v>36573.184790563537</v>
      </c>
      <c r="N97" s="33">
        <v>6290.2315727288324</v>
      </c>
      <c r="O97" s="33">
        <v>669.87334244375756</v>
      </c>
      <c r="P97" s="33">
        <v>3016.9993216869752</v>
      </c>
      <c r="Q97" s="33">
        <v>8127.4343835627669</v>
      </c>
      <c r="R97" s="33">
        <v>1365.1665091341226</v>
      </c>
      <c r="S97" s="33">
        <v>6420.8309537499208</v>
      </c>
      <c r="T97" s="33">
        <v>6908.7591902951599</v>
      </c>
      <c r="U97" s="33">
        <v>6976.88589075871</v>
      </c>
      <c r="V97" s="33">
        <v>2566.8641019139809</v>
      </c>
      <c r="W97" s="33">
        <v>23837.071454928649</v>
      </c>
      <c r="X97" s="33">
        <v>14291.384394939743</v>
      </c>
      <c r="Y97" s="33">
        <v>10728.824693982453</v>
      </c>
      <c r="Z97" s="33">
        <v>18432.695618799833</v>
      </c>
      <c r="AA97" s="33">
        <v>4063.8401511769416</v>
      </c>
      <c r="AB97" s="33">
        <v>36891.353840471056</v>
      </c>
      <c r="AC97" s="33">
        <v>10149.826306731755</v>
      </c>
      <c r="AD97" s="33">
        <v>22152.618350449484</v>
      </c>
      <c r="AE97" s="33">
        <v>12255.378463420044</v>
      </c>
      <c r="AF97" s="33">
        <v>14602.155914634432</v>
      </c>
      <c r="AG97" s="33">
        <v>11124.766210360218</v>
      </c>
      <c r="AH97" s="33">
        <v>8641.3513118744577</v>
      </c>
      <c r="AI97" s="33">
        <v>13313.979827178156</v>
      </c>
      <c r="AJ97" s="33">
        <v>21221.824917579899</v>
      </c>
      <c r="AK97" s="33">
        <v>36964.876989791839</v>
      </c>
      <c r="AL97" s="33">
        <v>5261.7033275991316</v>
      </c>
      <c r="AM97" s="33">
        <v>8701.6835418210831</v>
      </c>
      <c r="AN97" s="33">
        <v>7608.2278430959332</v>
      </c>
      <c r="AO97" s="33">
        <v>5956.6902946271994</v>
      </c>
      <c r="AP97" s="33">
        <v>2137.4806495685248</v>
      </c>
      <c r="AQ97" s="33">
        <v>7470.849862777578</v>
      </c>
      <c r="AR97" s="33">
        <v>120.80128602485583</v>
      </c>
      <c r="AS97" s="33">
        <v>1466.5894533755361</v>
      </c>
      <c r="AT97" s="33">
        <v>150.06764626090876</v>
      </c>
      <c r="AU97" s="33">
        <v>18079.011293230906</v>
      </c>
      <c r="AV97" s="33">
        <v>1749.9592200323427</v>
      </c>
      <c r="AW97" s="33">
        <v>4508.2548220909866</v>
      </c>
      <c r="AX97" s="33">
        <v>76402.752568847311</v>
      </c>
      <c r="AY97" s="33">
        <v>124998.55024255137</v>
      </c>
      <c r="AZ97" s="33">
        <v>31868.543295812688</v>
      </c>
      <c r="BA97" s="33">
        <v>0</v>
      </c>
      <c r="BB97" s="33">
        <v>18415.135078999705</v>
      </c>
      <c r="BC97" s="33">
        <v>19485.780236560731</v>
      </c>
      <c r="BD97" s="33">
        <v>333916.50591858261</v>
      </c>
      <c r="BE97" s="33">
        <v>81015.675985579684</v>
      </c>
      <c r="BF97" s="33">
        <v>1938.5264600485741</v>
      </c>
      <c r="BG97" s="33">
        <v>8298.0124621912146</v>
      </c>
      <c r="BH97" s="33">
        <v>41106.027780828103</v>
      </c>
      <c r="BI97" s="33">
        <v>15453.187742857461</v>
      </c>
      <c r="BJ97" s="33">
        <v>15631.694516657699</v>
      </c>
      <c r="BK97" s="33">
        <v>58827.315538780036</v>
      </c>
      <c r="BL97" s="33">
        <v>2867.095560492643</v>
      </c>
      <c r="BM97" s="33">
        <v>12380.336399206428</v>
      </c>
      <c r="BN97" s="33">
        <v>27637.839609262428</v>
      </c>
      <c r="BO97" s="33">
        <v>21049.238095279572</v>
      </c>
      <c r="BP97" s="33">
        <v>604.56675276348687</v>
      </c>
      <c r="BQ97" s="33">
        <v>6341.3523942318789</v>
      </c>
      <c r="BR97" s="33">
        <v>3349.3577378455079</v>
      </c>
      <c r="BS97" s="33">
        <v>19263.99982266637</v>
      </c>
      <c r="BT97" s="33">
        <v>6811.082841416207</v>
      </c>
      <c r="BU97" s="33">
        <v>1999.2035659670478</v>
      </c>
      <c r="BV97" s="33">
        <v>37483.394886477254</v>
      </c>
      <c r="BW97" s="33">
        <v>10725.153735461638</v>
      </c>
      <c r="BX97" s="33">
        <v>29114.431415415445</v>
      </c>
      <c r="BY97" s="33">
        <v>14544.846943051714</v>
      </c>
      <c r="BZ97" s="33">
        <v>4396.7162955491867</v>
      </c>
      <c r="CA97" s="33">
        <v>231389.33677565376</v>
      </c>
      <c r="CB97" s="33">
        <v>-23256.773298894481</v>
      </c>
      <c r="CC97" s="33">
        <v>-19495.171855984085</v>
      </c>
      <c r="CD97" s="33">
        <v>4226.529033693585</v>
      </c>
      <c r="CE97" s="33">
        <v>11018.479668943208</v>
      </c>
      <c r="CF97" s="33">
        <v>7228.5869800325099</v>
      </c>
      <c r="CG97" s="33">
        <v>33262.540649604038</v>
      </c>
      <c r="CH97" s="33">
        <v>4044.8861876493338</v>
      </c>
      <c r="CI97" s="33">
        <v>8190.6748081183378</v>
      </c>
      <c r="CJ97" s="33">
        <v>9733.7593099473834</v>
      </c>
      <c r="CK97" s="33">
        <v>8693.6202624973066</v>
      </c>
      <c r="CL97" s="33">
        <v>10210.623563076784</v>
      </c>
      <c r="CM97" s="33">
        <v>16764.254879486925</v>
      </c>
      <c r="CN97" s="33">
        <v>3000.9306137288268</v>
      </c>
      <c r="CO97" s="33">
        <v>8184.1733473297409</v>
      </c>
      <c r="CP97" s="33">
        <v>1235.4794919785447</v>
      </c>
      <c r="CQ97" s="33">
        <v>43648.378321982615</v>
      </c>
      <c r="CR97" s="33">
        <v>8881.5164521083207</v>
      </c>
      <c r="CS97" s="33">
        <v>125727.99435151469</v>
      </c>
      <c r="CT97" s="33">
        <v>26034.747044331139</v>
      </c>
      <c r="CU97" s="33">
        <v>5390.2489318373628</v>
      </c>
      <c r="CV97" s="33">
        <v>37713.984431753466</v>
      </c>
      <c r="CW97" s="33">
        <v>62699.946728391747</v>
      </c>
      <c r="CX97" s="33">
        <v>15967.782762222632</v>
      </c>
      <c r="CY97" s="33">
        <v>14907.515738742144</v>
      </c>
      <c r="CZ97" s="33">
        <v>2284.3127921194541</v>
      </c>
      <c r="DA97" s="33">
        <v>36694.925605399752</v>
      </c>
      <c r="DB97" s="33">
        <v>57019.425238763972</v>
      </c>
      <c r="DC97" s="33">
        <v>46245.861849348854</v>
      </c>
      <c r="DD97" s="33">
        <v>77949.430861105764</v>
      </c>
      <c r="DE97" s="33">
        <v>1412.9345284548172</v>
      </c>
      <c r="DF97" s="33">
        <v>0</v>
      </c>
      <c r="DG97" s="33">
        <v>7154.9441578811329</v>
      </c>
      <c r="DH97" s="33">
        <v>4384.8607989886486</v>
      </c>
      <c r="DI97" s="33">
        <v>1553.4502418147586</v>
      </c>
      <c r="DJ97" s="33">
        <v>2873.7174742801485</v>
      </c>
      <c r="DK97" s="33">
        <v>2647.2472744481083</v>
      </c>
      <c r="DL97" s="33">
        <v>15226.245997397531</v>
      </c>
      <c r="DM97" s="33">
        <v>4407.366360676122</v>
      </c>
      <c r="DN97" s="33">
        <v>12349.729576842075</v>
      </c>
      <c r="DO97" s="33">
        <v>0</v>
      </c>
      <c r="DP97" s="69">
        <f t="shared" si="3"/>
        <v>2578198.9684056584</v>
      </c>
      <c r="DQ97" s="33">
        <v>548769.91694762814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12302.472488961048</v>
      </c>
      <c r="EW97" s="33">
        <v>0</v>
      </c>
      <c r="EX97" s="33">
        <v>0</v>
      </c>
      <c r="EY97" s="33">
        <v>128648.82205347432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184.20107347203424</v>
      </c>
      <c r="FI97" s="33">
        <v>0</v>
      </c>
      <c r="FJ97" s="33">
        <v>0</v>
      </c>
      <c r="FK97" s="33">
        <v>0</v>
      </c>
      <c r="FL97" s="33">
        <v>0</v>
      </c>
      <c r="FM97" s="33">
        <v>15176.790014964767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100.6156632756628</v>
      </c>
      <c r="FY97" s="33">
        <v>0</v>
      </c>
      <c r="FZ97" s="33">
        <v>847.34555097468262</v>
      </c>
      <c r="GA97" s="33">
        <v>0</v>
      </c>
      <c r="GB97" s="33">
        <v>249.41872543889281</v>
      </c>
      <c r="GC97" s="33">
        <v>0</v>
      </c>
      <c r="GD97" s="33">
        <v>0</v>
      </c>
      <c r="GE97" s="33">
        <v>-211.64457934475232</v>
      </c>
      <c r="GF97" s="33">
        <v>0</v>
      </c>
      <c r="GG97" s="44">
        <f t="shared" si="2"/>
        <v>3284266.9063445036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5122.4554827605989</v>
      </c>
      <c r="D98" s="33">
        <v>3820.0870025463273</v>
      </c>
      <c r="E98" s="33">
        <v>626.45064946142918</v>
      </c>
      <c r="F98" s="33">
        <v>0</v>
      </c>
      <c r="G98" s="33">
        <v>2147.1078205648814</v>
      </c>
      <c r="H98" s="33">
        <v>0</v>
      </c>
      <c r="I98" s="33">
        <v>7234.4574695605415</v>
      </c>
      <c r="J98" s="33">
        <v>2746.8017793506797</v>
      </c>
      <c r="K98" s="33">
        <v>16910.636348654192</v>
      </c>
      <c r="L98" s="33">
        <v>9571.7679051352461</v>
      </c>
      <c r="M98" s="33">
        <v>19971.025712455245</v>
      </c>
      <c r="N98" s="33">
        <v>18945.007852522147</v>
      </c>
      <c r="O98" s="33">
        <v>2501.0960722608675</v>
      </c>
      <c r="P98" s="33">
        <v>2211.6048000361629</v>
      </c>
      <c r="Q98" s="33">
        <v>3334.7004890650014</v>
      </c>
      <c r="R98" s="33">
        <v>1989.9912908974602</v>
      </c>
      <c r="S98" s="33">
        <v>2450.9533038420882</v>
      </c>
      <c r="T98" s="33">
        <v>3159.1648925475442</v>
      </c>
      <c r="U98" s="33">
        <v>8812.2385906309337</v>
      </c>
      <c r="V98" s="33">
        <v>1034.16197362053</v>
      </c>
      <c r="W98" s="33">
        <v>5604.0200797443731</v>
      </c>
      <c r="X98" s="33">
        <v>18630.923168782218</v>
      </c>
      <c r="Y98" s="33">
        <v>8394.5847796253984</v>
      </c>
      <c r="Z98" s="33">
        <v>4535.6419034236378</v>
      </c>
      <c r="AA98" s="33">
        <v>7126.659939531829</v>
      </c>
      <c r="AB98" s="33">
        <v>5461.1209016292914</v>
      </c>
      <c r="AC98" s="33">
        <v>3331.28861462846</v>
      </c>
      <c r="AD98" s="33">
        <v>7674.9307186042561</v>
      </c>
      <c r="AE98" s="33">
        <v>2959.9556050827</v>
      </c>
      <c r="AF98" s="33">
        <v>2722.4657115226714</v>
      </c>
      <c r="AG98" s="33">
        <v>1464.2472640218773</v>
      </c>
      <c r="AH98" s="33">
        <v>921.86917580873728</v>
      </c>
      <c r="AI98" s="33">
        <v>3630.1568311697297</v>
      </c>
      <c r="AJ98" s="33">
        <v>6971.6253813900812</v>
      </c>
      <c r="AK98" s="33">
        <v>15958.283251548251</v>
      </c>
      <c r="AL98" s="33">
        <v>1580.2111769805801</v>
      </c>
      <c r="AM98" s="33">
        <v>3638.3136678449391</v>
      </c>
      <c r="AN98" s="33">
        <v>5165.6562506285072</v>
      </c>
      <c r="AO98" s="33">
        <v>1205.0250114162384</v>
      </c>
      <c r="AP98" s="33">
        <v>3493.017301942205</v>
      </c>
      <c r="AQ98" s="33">
        <v>1238.0321289002222</v>
      </c>
      <c r="AR98" s="33">
        <v>21.013810289953355</v>
      </c>
      <c r="AS98" s="33">
        <v>0</v>
      </c>
      <c r="AT98" s="33">
        <v>50.435637343790461</v>
      </c>
      <c r="AU98" s="33">
        <v>3631.1652617224499</v>
      </c>
      <c r="AV98" s="33">
        <v>2576.6895246721183</v>
      </c>
      <c r="AW98" s="33">
        <v>2177.8918868041073</v>
      </c>
      <c r="AX98" s="33">
        <v>9239.3424229342527</v>
      </c>
      <c r="AY98" s="33">
        <v>8014.7237522066307</v>
      </c>
      <c r="AZ98" s="33">
        <v>6904.3923689597405</v>
      </c>
      <c r="BA98" s="33">
        <v>0</v>
      </c>
      <c r="BB98" s="33">
        <v>5509.0283752626156</v>
      </c>
      <c r="BC98" s="33">
        <v>2735.8300528378318</v>
      </c>
      <c r="BD98" s="33">
        <v>130907.27183782749</v>
      </c>
      <c r="BE98" s="33">
        <v>22229.808922937227</v>
      </c>
      <c r="BF98" s="33">
        <v>469.66727215488112</v>
      </c>
      <c r="BG98" s="33">
        <v>2742.7933247533751</v>
      </c>
      <c r="BH98" s="33">
        <v>23820.237285803159</v>
      </c>
      <c r="BI98" s="33">
        <v>5548.6674488138169</v>
      </c>
      <c r="BJ98" s="33">
        <v>732.98585032851861</v>
      </c>
      <c r="BK98" s="33">
        <v>19637.355928078079</v>
      </c>
      <c r="BL98" s="33">
        <v>867.26735204503518</v>
      </c>
      <c r="BM98" s="33">
        <v>959.97594835193911</v>
      </c>
      <c r="BN98" s="33">
        <v>2841.3408196687533</v>
      </c>
      <c r="BO98" s="33">
        <v>31557.509421346698</v>
      </c>
      <c r="BP98" s="33">
        <v>396.48397810298621</v>
      </c>
      <c r="BQ98" s="33">
        <v>9737.544116615456</v>
      </c>
      <c r="BR98" s="33">
        <v>3262.2247118060113</v>
      </c>
      <c r="BS98" s="33">
        <v>5976.255239700009</v>
      </c>
      <c r="BT98" s="33">
        <v>4329.3049900291753</v>
      </c>
      <c r="BU98" s="33">
        <v>1181.5476850419536</v>
      </c>
      <c r="BV98" s="33">
        <v>13681.438605516958</v>
      </c>
      <c r="BW98" s="33">
        <v>5793.4337294974193</v>
      </c>
      <c r="BX98" s="33">
        <v>7515.9634418666883</v>
      </c>
      <c r="BY98" s="33">
        <v>2645.5828632791358</v>
      </c>
      <c r="BZ98" s="33">
        <v>2208.3940503223657</v>
      </c>
      <c r="CA98" s="33">
        <v>3194.1350484196364</v>
      </c>
      <c r="CB98" s="33">
        <v>229.81259837734865</v>
      </c>
      <c r="CC98" s="33">
        <v>395.23625485655668</v>
      </c>
      <c r="CD98" s="33">
        <v>2152.9648441480585</v>
      </c>
      <c r="CE98" s="33">
        <v>4872.1474033563309</v>
      </c>
      <c r="CF98" s="33">
        <v>3714.9143510194917</v>
      </c>
      <c r="CG98" s="33">
        <v>18055.529212902155</v>
      </c>
      <c r="CH98" s="33">
        <v>1487.1646753951511</v>
      </c>
      <c r="CI98" s="33">
        <v>1426.5557191145322</v>
      </c>
      <c r="CJ98" s="33">
        <v>8319.2981109691627</v>
      </c>
      <c r="CK98" s="33">
        <v>4452.4536808129906</v>
      </c>
      <c r="CL98" s="33">
        <v>774.05905055278402</v>
      </c>
      <c r="CM98" s="33">
        <v>16554.071001499557</v>
      </c>
      <c r="CN98" s="33">
        <v>1671.3177453852661</v>
      </c>
      <c r="CO98" s="33">
        <v>7388.6565699375042</v>
      </c>
      <c r="CP98" s="33">
        <v>685.07796862463431</v>
      </c>
      <c r="CQ98" s="33">
        <v>10750.302100108189</v>
      </c>
      <c r="CR98" s="33">
        <v>4285.0315666954393</v>
      </c>
      <c r="CS98" s="33">
        <v>20811.718375476292</v>
      </c>
      <c r="CT98" s="33">
        <v>18.109596144263275</v>
      </c>
      <c r="CU98" s="33">
        <v>2163.2416909963022</v>
      </c>
      <c r="CV98" s="33">
        <v>4475.1794659537327</v>
      </c>
      <c r="CW98" s="33">
        <v>9626.2891574133773</v>
      </c>
      <c r="CX98" s="33">
        <v>3051.5505742367609</v>
      </c>
      <c r="CY98" s="33">
        <v>2700.5860752120766</v>
      </c>
      <c r="CZ98" s="33">
        <v>820.3236393563003</v>
      </c>
      <c r="DA98" s="33">
        <v>256.0996828027117</v>
      </c>
      <c r="DB98" s="33">
        <v>6519.5051722098469</v>
      </c>
      <c r="DC98" s="33">
        <v>1786.2042990662355</v>
      </c>
      <c r="DD98" s="33">
        <v>4787.0206096993106</v>
      </c>
      <c r="DE98" s="33">
        <v>2709.9398921788347</v>
      </c>
      <c r="DF98" s="33">
        <v>0</v>
      </c>
      <c r="DG98" s="33">
        <v>3695.5337923592592</v>
      </c>
      <c r="DH98" s="33">
        <v>3229.4323022926492</v>
      </c>
      <c r="DI98" s="33">
        <v>3493.5306876070613</v>
      </c>
      <c r="DJ98" s="33">
        <v>9625.415036796785</v>
      </c>
      <c r="DK98" s="33">
        <v>3721.8929283046082</v>
      </c>
      <c r="DL98" s="33">
        <v>55784.832561242969</v>
      </c>
      <c r="DM98" s="33">
        <v>1104.6968735241489</v>
      </c>
      <c r="DN98" s="33">
        <v>5464.3158070228938</v>
      </c>
      <c r="DO98" s="33">
        <v>0</v>
      </c>
      <c r="DP98" s="69">
        <f t="shared" si="3"/>
        <v>800455.45233912987</v>
      </c>
      <c r="DQ98" s="33">
        <v>37671.783447218768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9.2883583597921167</v>
      </c>
      <c r="FY98" s="33">
        <v>0</v>
      </c>
      <c r="FZ98" s="33">
        <v>13041.151367742119</v>
      </c>
      <c r="GA98" s="33">
        <v>0</v>
      </c>
      <c r="GB98" s="33">
        <v>1556.9621495257029</v>
      </c>
      <c r="GC98" s="33">
        <v>0</v>
      </c>
      <c r="GD98" s="33">
        <v>0</v>
      </c>
      <c r="GE98" s="33">
        <v>-33.101419105073738</v>
      </c>
      <c r="GF98" s="33">
        <v>137477.23576820391</v>
      </c>
      <c r="GG98" s="44">
        <f t="shared" si="2"/>
        <v>990178.77201107517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35876.180882584777</v>
      </c>
      <c r="D99" s="33">
        <v>17037.794236948055</v>
      </c>
      <c r="E99" s="33">
        <v>3096.4792482252824</v>
      </c>
      <c r="F99" s="33">
        <v>77.234321227817787</v>
      </c>
      <c r="G99" s="33">
        <v>1865.8257770985822</v>
      </c>
      <c r="H99" s="33">
        <v>6.3620336147220575</v>
      </c>
      <c r="I99" s="33">
        <v>3962.7642110339766</v>
      </c>
      <c r="J99" s="33">
        <v>257.1855248936559</v>
      </c>
      <c r="K99" s="33">
        <v>20281.587720856838</v>
      </c>
      <c r="L99" s="33">
        <v>7046.7355561220184</v>
      </c>
      <c r="M99" s="33">
        <v>6986.3246435598285</v>
      </c>
      <c r="N99" s="33">
        <v>4623.1556849337039</v>
      </c>
      <c r="O99" s="33">
        <v>347.0491838363281</v>
      </c>
      <c r="P99" s="33">
        <v>1834.1806439892655</v>
      </c>
      <c r="Q99" s="33">
        <v>1872.7484853657777</v>
      </c>
      <c r="R99" s="33">
        <v>614.15298115567794</v>
      </c>
      <c r="S99" s="33">
        <v>2110.4412757282976</v>
      </c>
      <c r="T99" s="33">
        <v>5626.8242875968772</v>
      </c>
      <c r="U99" s="33">
        <v>3229.9791609680369</v>
      </c>
      <c r="V99" s="33">
        <v>12142.780759497819</v>
      </c>
      <c r="W99" s="33">
        <v>6498.7127208918591</v>
      </c>
      <c r="X99" s="33">
        <v>6085.4447685601954</v>
      </c>
      <c r="Y99" s="33">
        <v>27323.937882701157</v>
      </c>
      <c r="Z99" s="33">
        <v>7398.2079956569041</v>
      </c>
      <c r="AA99" s="33">
        <v>4851.5525708511032</v>
      </c>
      <c r="AB99" s="33">
        <v>7729.58718738275</v>
      </c>
      <c r="AC99" s="33">
        <v>3415.9968851860585</v>
      </c>
      <c r="AD99" s="33">
        <v>10654.385740659136</v>
      </c>
      <c r="AE99" s="33">
        <v>5709.282399822976</v>
      </c>
      <c r="AF99" s="33">
        <v>6183.7858382761242</v>
      </c>
      <c r="AG99" s="33">
        <v>1865.5564267441903</v>
      </c>
      <c r="AH99" s="33">
        <v>1294.778947603854</v>
      </c>
      <c r="AI99" s="33">
        <v>4299.8564559745246</v>
      </c>
      <c r="AJ99" s="33">
        <v>10786.06927143241</v>
      </c>
      <c r="AK99" s="33">
        <v>18193.310439596513</v>
      </c>
      <c r="AL99" s="33">
        <v>3252.4881493422463</v>
      </c>
      <c r="AM99" s="33">
        <v>8417.874004383184</v>
      </c>
      <c r="AN99" s="33">
        <v>2025.0220674272457</v>
      </c>
      <c r="AO99" s="33">
        <v>2795.6188862635131</v>
      </c>
      <c r="AP99" s="33">
        <v>1258.6574591419567</v>
      </c>
      <c r="AQ99" s="33">
        <v>3554.7243447612818</v>
      </c>
      <c r="AR99" s="33">
        <v>876.74160392779288</v>
      </c>
      <c r="AS99" s="33">
        <v>551.55017850303886</v>
      </c>
      <c r="AT99" s="33">
        <v>5948.0846127893865</v>
      </c>
      <c r="AU99" s="33">
        <v>17813.278313894429</v>
      </c>
      <c r="AV99" s="33">
        <v>1923.3475378863027</v>
      </c>
      <c r="AW99" s="33">
        <v>11877.181872708748</v>
      </c>
      <c r="AX99" s="33">
        <v>11124.793932022194</v>
      </c>
      <c r="AY99" s="33">
        <v>119123.10539187689</v>
      </c>
      <c r="AZ99" s="33">
        <v>10358.852467015251</v>
      </c>
      <c r="BA99" s="33">
        <v>0</v>
      </c>
      <c r="BB99" s="33">
        <v>20247.955553294683</v>
      </c>
      <c r="BC99" s="33">
        <v>10430.704966630856</v>
      </c>
      <c r="BD99" s="33">
        <v>192925.7342281036</v>
      </c>
      <c r="BE99" s="33">
        <v>112046.19528925022</v>
      </c>
      <c r="BF99" s="33">
        <v>1950.9544670791643</v>
      </c>
      <c r="BG99" s="33">
        <v>20902.976780246478</v>
      </c>
      <c r="BH99" s="33">
        <v>135054.98461247899</v>
      </c>
      <c r="BI99" s="33">
        <v>14075.975134822707</v>
      </c>
      <c r="BJ99" s="33">
        <v>32837.178756900656</v>
      </c>
      <c r="BK99" s="33">
        <v>77041.044919594002</v>
      </c>
      <c r="BL99" s="33">
        <v>5299.0077554913851</v>
      </c>
      <c r="BM99" s="33">
        <v>10205.507320494564</v>
      </c>
      <c r="BN99" s="33">
        <v>27006.10378451517</v>
      </c>
      <c r="BO99" s="33">
        <v>19011.689068983142</v>
      </c>
      <c r="BP99" s="33">
        <v>1188.8287145785177</v>
      </c>
      <c r="BQ99" s="33">
        <v>7949.7206990221539</v>
      </c>
      <c r="BR99" s="33">
        <v>3325.2228902058264</v>
      </c>
      <c r="BS99" s="33">
        <v>22464.08411245075</v>
      </c>
      <c r="BT99" s="33">
        <v>14740.804801561921</v>
      </c>
      <c r="BU99" s="33">
        <v>3116.6724067347318</v>
      </c>
      <c r="BV99" s="33">
        <v>37341.823311629989</v>
      </c>
      <c r="BW99" s="33">
        <v>11173.645272382033</v>
      </c>
      <c r="BX99" s="33">
        <v>86070.155365405357</v>
      </c>
      <c r="BY99" s="33">
        <v>16684.28274756069</v>
      </c>
      <c r="BZ99" s="33">
        <v>11037.942322452025</v>
      </c>
      <c r="CA99" s="33">
        <v>1666.6727222433124</v>
      </c>
      <c r="CB99" s="33">
        <v>153.32877713656109</v>
      </c>
      <c r="CC99" s="33">
        <v>303.99240196570668</v>
      </c>
      <c r="CD99" s="33">
        <v>8109.6418244490187</v>
      </c>
      <c r="CE99" s="33">
        <v>18055.896947660403</v>
      </c>
      <c r="CF99" s="33">
        <v>18391.581621056252</v>
      </c>
      <c r="CG99" s="33">
        <v>72780.241252583583</v>
      </c>
      <c r="CH99" s="33">
        <v>5340.2204341528777</v>
      </c>
      <c r="CI99" s="33">
        <v>1690.7420149353848</v>
      </c>
      <c r="CJ99" s="33">
        <v>21739.379435068127</v>
      </c>
      <c r="CK99" s="33">
        <v>23110.816677400679</v>
      </c>
      <c r="CL99" s="33">
        <v>2663.1137014384699</v>
      </c>
      <c r="CM99" s="33">
        <v>31391.316374474907</v>
      </c>
      <c r="CN99" s="33">
        <v>7598.4557884395117</v>
      </c>
      <c r="CO99" s="33">
        <v>6419.8584761059465</v>
      </c>
      <c r="CP99" s="33">
        <v>4070.9598114073397</v>
      </c>
      <c r="CQ99" s="33">
        <v>44897.544771534907</v>
      </c>
      <c r="CR99" s="33">
        <v>23846.40249729465</v>
      </c>
      <c r="CS99" s="33">
        <v>190528.44097067561</v>
      </c>
      <c r="CT99" s="33">
        <v>7362.3666234585562</v>
      </c>
      <c r="CU99" s="33">
        <v>180.20250711600997</v>
      </c>
      <c r="CV99" s="33">
        <v>6895.2069092995971</v>
      </c>
      <c r="CW99" s="33">
        <v>23738.753786712576</v>
      </c>
      <c r="CX99" s="33">
        <v>40301.080000735557</v>
      </c>
      <c r="CY99" s="33">
        <v>5201.646834843621</v>
      </c>
      <c r="CZ99" s="33">
        <v>3992.0392203669676</v>
      </c>
      <c r="DA99" s="33">
        <v>3553.0873131108383</v>
      </c>
      <c r="DB99" s="33">
        <v>23632.703498640407</v>
      </c>
      <c r="DC99" s="33">
        <v>4159.8246385938692</v>
      </c>
      <c r="DD99" s="33">
        <v>76494.524266710709</v>
      </c>
      <c r="DE99" s="33">
        <v>1231.1911050376239</v>
      </c>
      <c r="DF99" s="33">
        <v>5.3697713848148441</v>
      </c>
      <c r="DG99" s="33">
        <v>4717.3049563195373</v>
      </c>
      <c r="DH99" s="33">
        <v>5190.9042906418827</v>
      </c>
      <c r="DI99" s="33">
        <v>4801.0388058226063</v>
      </c>
      <c r="DJ99" s="33">
        <v>4147.394817982241</v>
      </c>
      <c r="DK99" s="33">
        <v>5678.4567505895757</v>
      </c>
      <c r="DL99" s="33">
        <v>121467.77263859722</v>
      </c>
      <c r="DM99" s="33">
        <v>2803.5978334926394</v>
      </c>
      <c r="DN99" s="33">
        <v>13439.367869790682</v>
      </c>
      <c r="DO99" s="33">
        <v>0</v>
      </c>
      <c r="DP99" s="69">
        <f t="shared" si="3"/>
        <v>2187969.2091936609</v>
      </c>
      <c r="DQ99" s="33">
        <v>89177.382263576816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4535.6961877594094</v>
      </c>
      <c r="EV99" s="33">
        <v>8.5213397954331516</v>
      </c>
      <c r="EW99" s="33">
        <v>236209.5369959143</v>
      </c>
      <c r="EX99" s="33">
        <v>0</v>
      </c>
      <c r="EY99" s="33">
        <v>4074.3138776025203</v>
      </c>
      <c r="EZ99" s="33">
        <v>297503.71861052845</v>
      </c>
      <c r="FA99" s="33">
        <v>300046.49554211751</v>
      </c>
      <c r="FB99" s="33">
        <v>154495.76203684948</v>
      </c>
      <c r="FC99" s="33">
        <v>7643.5890135693244</v>
      </c>
      <c r="FD99" s="33">
        <v>99692.178249093486</v>
      </c>
      <c r="FE99" s="33">
        <v>1514.5855667664021</v>
      </c>
      <c r="FF99" s="33">
        <v>6400.9408539925689</v>
      </c>
      <c r="FG99" s="33">
        <v>2523144.9508751845</v>
      </c>
      <c r="FH99" s="33">
        <v>9957433.5439826567</v>
      </c>
      <c r="FI99" s="33">
        <v>39182.522786758949</v>
      </c>
      <c r="FJ99" s="33">
        <v>413840.44632191939</v>
      </c>
      <c r="FK99" s="33">
        <v>6580155.9882391468</v>
      </c>
      <c r="FL99" s="33">
        <v>1557679.4253264831</v>
      </c>
      <c r="FM99" s="33">
        <v>654753.84888583771</v>
      </c>
      <c r="FN99" s="33">
        <v>52229.808981258975</v>
      </c>
      <c r="FO99" s="33">
        <v>70389.435586043939</v>
      </c>
      <c r="FP99" s="33">
        <v>175868.16073633707</v>
      </c>
      <c r="FQ99" s="33">
        <v>2412173.7176311286</v>
      </c>
      <c r="FR99" s="33">
        <v>31052.758409344584</v>
      </c>
      <c r="FS99" s="33">
        <v>32778.661235560692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61275.222614624705</v>
      </c>
      <c r="GA99" s="33">
        <v>0</v>
      </c>
      <c r="GB99" s="33">
        <v>15243.932375033473</v>
      </c>
      <c r="GC99" s="33">
        <v>0</v>
      </c>
      <c r="GD99" s="33">
        <v>0</v>
      </c>
      <c r="GE99" s="33">
        <v>0</v>
      </c>
      <c r="GF99" s="33">
        <v>12246.681035354617</v>
      </c>
      <c r="GG99" s="44">
        <f t="shared" si="2"/>
        <v>27978721.034753893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4756.1791807035788</v>
      </c>
      <c r="D100" s="33">
        <v>5751.8311595523783</v>
      </c>
      <c r="E100" s="33">
        <v>717.44913969115873</v>
      </c>
      <c r="F100" s="33">
        <v>11.719612338002234</v>
      </c>
      <c r="G100" s="33">
        <v>196.25988470036302</v>
      </c>
      <c r="H100" s="33">
        <v>27.785981134402991</v>
      </c>
      <c r="I100" s="33">
        <v>449.35944150241079</v>
      </c>
      <c r="J100" s="33">
        <v>48.491404681508911</v>
      </c>
      <c r="K100" s="33">
        <v>3245.8737781086643</v>
      </c>
      <c r="L100" s="33">
        <v>1544.6660854483882</v>
      </c>
      <c r="M100" s="33">
        <v>876.6375132615816</v>
      </c>
      <c r="N100" s="33">
        <v>532.15293711772142</v>
      </c>
      <c r="O100" s="33">
        <v>45.406180470301138</v>
      </c>
      <c r="P100" s="33">
        <v>339.58530717379585</v>
      </c>
      <c r="Q100" s="33">
        <v>376.53756205474474</v>
      </c>
      <c r="R100" s="33">
        <v>80.898533741737168</v>
      </c>
      <c r="S100" s="33">
        <v>525.89979170648769</v>
      </c>
      <c r="T100" s="33">
        <v>582.20110847958563</v>
      </c>
      <c r="U100" s="33">
        <v>499.65192734580472</v>
      </c>
      <c r="V100" s="33">
        <v>1516.2281675036975</v>
      </c>
      <c r="W100" s="33">
        <v>855.3179574266843</v>
      </c>
      <c r="X100" s="33">
        <v>800.89635195663345</v>
      </c>
      <c r="Y100" s="33">
        <v>3323.6482270549482</v>
      </c>
      <c r="Z100" s="33">
        <v>1001.8886773683117</v>
      </c>
      <c r="AA100" s="33">
        <v>669.47468258133517</v>
      </c>
      <c r="AB100" s="33">
        <v>1079.605706907239</v>
      </c>
      <c r="AC100" s="33">
        <v>539.7397617382851</v>
      </c>
      <c r="AD100" s="33">
        <v>1787.0220187434252</v>
      </c>
      <c r="AE100" s="33">
        <v>695.08916570255258</v>
      </c>
      <c r="AF100" s="33">
        <v>732.21956132185289</v>
      </c>
      <c r="AG100" s="33">
        <v>232.70905789934648</v>
      </c>
      <c r="AH100" s="33">
        <v>115.51682517340103</v>
      </c>
      <c r="AI100" s="33">
        <v>652.16491265473906</v>
      </c>
      <c r="AJ100" s="33">
        <v>1391.7482497659614</v>
      </c>
      <c r="AK100" s="33">
        <v>2584.8047375380083</v>
      </c>
      <c r="AL100" s="33">
        <v>397.25162614295266</v>
      </c>
      <c r="AM100" s="33">
        <v>1031.0423636376161</v>
      </c>
      <c r="AN100" s="33">
        <v>279.98280845900126</v>
      </c>
      <c r="AO100" s="33">
        <v>341.93714668986263</v>
      </c>
      <c r="AP100" s="33">
        <v>155.43325715024622</v>
      </c>
      <c r="AQ100" s="33">
        <v>478.68229240607161</v>
      </c>
      <c r="AR100" s="33">
        <v>175.74947805520225</v>
      </c>
      <c r="AS100" s="33">
        <v>73.237453329222802</v>
      </c>
      <c r="AT100" s="33">
        <v>776.94892631134815</v>
      </c>
      <c r="AU100" s="33">
        <v>2192.7613841494872</v>
      </c>
      <c r="AV100" s="33">
        <v>290.59594968568308</v>
      </c>
      <c r="AW100" s="33">
        <v>2060.0005377873222</v>
      </c>
      <c r="AX100" s="33">
        <v>1587.4935846206399</v>
      </c>
      <c r="AY100" s="33">
        <v>14503.42027575919</v>
      </c>
      <c r="AZ100" s="33">
        <v>1029.73299049088</v>
      </c>
      <c r="BA100" s="33">
        <v>0</v>
      </c>
      <c r="BB100" s="33">
        <v>1955.1024540932967</v>
      </c>
      <c r="BC100" s="33">
        <v>918.6972290408728</v>
      </c>
      <c r="BD100" s="33">
        <v>20410.574403213632</v>
      </c>
      <c r="BE100" s="33">
        <v>11699.814689009794</v>
      </c>
      <c r="BF100" s="33">
        <v>203.99987858680046</v>
      </c>
      <c r="BG100" s="33">
        <v>2403.271260059269</v>
      </c>
      <c r="BH100" s="33">
        <v>25037.918298556582</v>
      </c>
      <c r="BI100" s="33">
        <v>12893.210515403331</v>
      </c>
      <c r="BJ100" s="33">
        <v>822.14256623600215</v>
      </c>
      <c r="BK100" s="33">
        <v>8374.8126851487268</v>
      </c>
      <c r="BL100" s="33">
        <v>582.46888427134786</v>
      </c>
      <c r="BM100" s="33">
        <v>980.7208875666779</v>
      </c>
      <c r="BN100" s="33">
        <v>2145.2831158531203</v>
      </c>
      <c r="BO100" s="33">
        <v>2670.9515965095607</v>
      </c>
      <c r="BP100" s="33">
        <v>230.72424975984299</v>
      </c>
      <c r="BQ100" s="33">
        <v>902.99643391216796</v>
      </c>
      <c r="BR100" s="33">
        <v>367.53051796859791</v>
      </c>
      <c r="BS100" s="33">
        <v>2312.8794030770077</v>
      </c>
      <c r="BT100" s="33">
        <v>2667.9405010886931</v>
      </c>
      <c r="BU100" s="33">
        <v>391.55298453413377</v>
      </c>
      <c r="BV100" s="33">
        <v>3512.0975603291313</v>
      </c>
      <c r="BW100" s="33">
        <v>924.05805324514643</v>
      </c>
      <c r="BX100" s="33">
        <v>11417.200474354251</v>
      </c>
      <c r="BY100" s="33">
        <v>1741.377916614852</v>
      </c>
      <c r="BZ100" s="33">
        <v>1655.005537431522</v>
      </c>
      <c r="CA100" s="33">
        <v>219.96706157526853</v>
      </c>
      <c r="CB100" s="33">
        <v>97.370586281094546</v>
      </c>
      <c r="CC100" s="33">
        <v>150.92250857801758</v>
      </c>
      <c r="CD100" s="33">
        <v>1021.7256217775026</v>
      </c>
      <c r="CE100" s="33">
        <v>2359.936789667684</v>
      </c>
      <c r="CF100" s="33">
        <v>1884.8187465709445</v>
      </c>
      <c r="CG100" s="33">
        <v>8205.5193883801385</v>
      </c>
      <c r="CH100" s="33">
        <v>345.21332554223648</v>
      </c>
      <c r="CI100" s="33">
        <v>4157.984357613087</v>
      </c>
      <c r="CJ100" s="33">
        <v>2937.5714541288244</v>
      </c>
      <c r="CK100" s="33">
        <v>2371.3080893826823</v>
      </c>
      <c r="CL100" s="33">
        <v>499.97892723292375</v>
      </c>
      <c r="CM100" s="33">
        <v>6579.8808024479531</v>
      </c>
      <c r="CN100" s="33">
        <v>782.44871133488789</v>
      </c>
      <c r="CO100" s="33">
        <v>2131.4213894994123</v>
      </c>
      <c r="CP100" s="33">
        <v>392.22495943684919</v>
      </c>
      <c r="CQ100" s="33">
        <v>7824.6528908692562</v>
      </c>
      <c r="CR100" s="33">
        <v>2429.8560833524048</v>
      </c>
      <c r="CS100" s="33">
        <v>12144.908824554261</v>
      </c>
      <c r="CT100" s="33">
        <v>7316.4233436780678</v>
      </c>
      <c r="CU100" s="33">
        <v>223.69634739678844</v>
      </c>
      <c r="CV100" s="33">
        <v>1372.0839203936046</v>
      </c>
      <c r="CW100" s="33">
        <v>9050.2615902647449</v>
      </c>
      <c r="CX100" s="33">
        <v>3321.9438037758164</v>
      </c>
      <c r="CY100" s="33">
        <v>1173.549046867246</v>
      </c>
      <c r="CZ100" s="33">
        <v>643.05721706188262</v>
      </c>
      <c r="DA100" s="33">
        <v>2335.2050825224801</v>
      </c>
      <c r="DB100" s="33">
        <v>4225.7375928821966</v>
      </c>
      <c r="DC100" s="33">
        <v>1401.2721434165819</v>
      </c>
      <c r="DD100" s="33">
        <v>2743.1544556439299</v>
      </c>
      <c r="DE100" s="33">
        <v>257.73866544760961</v>
      </c>
      <c r="DF100" s="33">
        <v>0</v>
      </c>
      <c r="DG100" s="33">
        <v>3077.1118768587794</v>
      </c>
      <c r="DH100" s="33">
        <v>371.16435363823774</v>
      </c>
      <c r="DI100" s="33">
        <v>541.43775082948775</v>
      </c>
      <c r="DJ100" s="33">
        <v>1510.8651074361389</v>
      </c>
      <c r="DK100" s="33">
        <v>997.65091019408339</v>
      </c>
      <c r="DL100" s="33">
        <v>29099.805177836326</v>
      </c>
      <c r="DM100" s="33">
        <v>508.98133907713111</v>
      </c>
      <c r="DN100" s="33">
        <v>1769.2062340944901</v>
      </c>
      <c r="DO100" s="33">
        <v>0</v>
      </c>
      <c r="DP100" s="69">
        <f t="shared" si="3"/>
        <v>309661.31923862919</v>
      </c>
      <c r="DQ100" s="33">
        <v>309802.62520316744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2.9195690268483356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29.675732318879501</v>
      </c>
      <c r="FF100" s="33">
        <v>0</v>
      </c>
      <c r="FG100" s="33">
        <v>869.83495413906246</v>
      </c>
      <c r="FH100" s="33">
        <v>378647.50533251691</v>
      </c>
      <c r="FI100" s="33">
        <v>9026802.1650499068</v>
      </c>
      <c r="FJ100" s="33">
        <v>4350395.683558749</v>
      </c>
      <c r="FK100" s="33">
        <v>3936.7103834482887</v>
      </c>
      <c r="FL100" s="33">
        <v>0</v>
      </c>
      <c r="FM100" s="33">
        <v>0</v>
      </c>
      <c r="FN100" s="33">
        <v>0</v>
      </c>
      <c r="FO100" s="33">
        <v>406.75115672659706</v>
      </c>
      <c r="FP100" s="33">
        <v>0</v>
      </c>
      <c r="FQ100" s="33">
        <v>400.53098299268549</v>
      </c>
      <c r="FR100" s="33">
        <v>8213.6068549084248</v>
      </c>
      <c r="FS100" s="33">
        <v>8664.1570911479757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5076.1290676415474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14402909.61417532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6212.0501513049412</v>
      </c>
      <c r="D101" s="33">
        <v>385.14958138939318</v>
      </c>
      <c r="E101" s="33">
        <v>47.656089701311437</v>
      </c>
      <c r="F101" s="33">
        <v>0</v>
      </c>
      <c r="G101" s="33">
        <v>88.857118183600534</v>
      </c>
      <c r="H101" s="33">
        <v>0</v>
      </c>
      <c r="I101" s="33">
        <v>327.35694252443227</v>
      </c>
      <c r="J101" s="33">
        <v>31.910526984686214</v>
      </c>
      <c r="K101" s="33">
        <v>47.952065069768153</v>
      </c>
      <c r="L101" s="33">
        <v>1792.3762838865048</v>
      </c>
      <c r="M101" s="33">
        <v>195.10686617162668</v>
      </c>
      <c r="N101" s="33">
        <v>263.51809192968381</v>
      </c>
      <c r="O101" s="33">
        <v>18.480816360979613</v>
      </c>
      <c r="P101" s="33">
        <v>12.71231385270864</v>
      </c>
      <c r="Q101" s="33">
        <v>211.93601207868369</v>
      </c>
      <c r="R101" s="33">
        <v>17.18547565385273</v>
      </c>
      <c r="S101" s="33">
        <v>240.50887519662555</v>
      </c>
      <c r="T101" s="33">
        <v>134.11741243788794</v>
      </c>
      <c r="U101" s="33">
        <v>183.03680063956577</v>
      </c>
      <c r="V101" s="33">
        <v>992.0554917016359</v>
      </c>
      <c r="W101" s="33">
        <v>0</v>
      </c>
      <c r="X101" s="33">
        <v>96.806869962702208</v>
      </c>
      <c r="Y101" s="33">
        <v>163.28470447723231</v>
      </c>
      <c r="Z101" s="33">
        <v>129.3186840650186</v>
      </c>
      <c r="AA101" s="33">
        <v>110.27339898076437</v>
      </c>
      <c r="AB101" s="33">
        <v>166.60781912150227</v>
      </c>
      <c r="AC101" s="33">
        <v>104.51753001688392</v>
      </c>
      <c r="AD101" s="33">
        <v>633.48800843068386</v>
      </c>
      <c r="AE101" s="33">
        <v>91.002856959667866</v>
      </c>
      <c r="AF101" s="33">
        <v>77.355006213643293</v>
      </c>
      <c r="AG101" s="33">
        <v>27.868617979442124</v>
      </c>
      <c r="AH101" s="33">
        <v>15.568886209795309</v>
      </c>
      <c r="AI101" s="33">
        <v>127.8447894342076</v>
      </c>
      <c r="AJ101" s="33">
        <v>301.90664253182348</v>
      </c>
      <c r="AK101" s="33">
        <v>759.41206379855191</v>
      </c>
      <c r="AL101" s="33">
        <v>37.538426078112565</v>
      </c>
      <c r="AM101" s="33">
        <v>48.067433814044925</v>
      </c>
      <c r="AN101" s="33">
        <v>191.15786883654835</v>
      </c>
      <c r="AO101" s="33">
        <v>65.896772276081563</v>
      </c>
      <c r="AP101" s="33">
        <v>8.6543390340161626</v>
      </c>
      <c r="AQ101" s="33">
        <v>104.36319669860073</v>
      </c>
      <c r="AR101" s="33">
        <v>11.512513840426079</v>
      </c>
      <c r="AS101" s="33">
        <v>4.4680408960482767</v>
      </c>
      <c r="AT101" s="33">
        <v>85.495064273042502</v>
      </c>
      <c r="AU101" s="33">
        <v>378.34144148414128</v>
      </c>
      <c r="AV101" s="33">
        <v>245.70845156620626</v>
      </c>
      <c r="AW101" s="33">
        <v>1416.4933835855934</v>
      </c>
      <c r="AX101" s="33">
        <v>1694.6480291096548</v>
      </c>
      <c r="AY101" s="33">
        <v>3074.2182494778149</v>
      </c>
      <c r="AZ101" s="33">
        <v>1327.3545709781336</v>
      </c>
      <c r="BA101" s="33">
        <v>0</v>
      </c>
      <c r="BB101" s="33">
        <v>1168.0204723500144</v>
      </c>
      <c r="BC101" s="33">
        <v>5199.6331470385558</v>
      </c>
      <c r="BD101" s="33">
        <v>25141.045724731019</v>
      </c>
      <c r="BE101" s="33">
        <v>4940.5379456077126</v>
      </c>
      <c r="BF101" s="33">
        <v>288.15690747312431</v>
      </c>
      <c r="BG101" s="33">
        <v>15541.979353333774</v>
      </c>
      <c r="BH101" s="33">
        <v>39575.55585155273</v>
      </c>
      <c r="BI101" s="33">
        <v>1968.9920950151948</v>
      </c>
      <c r="BJ101" s="33">
        <v>51.10525101547897</v>
      </c>
      <c r="BK101" s="33">
        <v>5665.1890414623822</v>
      </c>
      <c r="BL101" s="33">
        <v>329.3842868306304</v>
      </c>
      <c r="BM101" s="33">
        <v>178.5619410907598</v>
      </c>
      <c r="BN101" s="33">
        <v>184.57813385174637</v>
      </c>
      <c r="BO101" s="33">
        <v>341.69770291079948</v>
      </c>
      <c r="BP101" s="33">
        <v>84.516170564892377</v>
      </c>
      <c r="BQ101" s="33">
        <v>109.37653937547366</v>
      </c>
      <c r="BR101" s="33">
        <v>41.221982217391897</v>
      </c>
      <c r="BS101" s="33">
        <v>1389.7261604259913</v>
      </c>
      <c r="BT101" s="33">
        <v>1568.5218195242762</v>
      </c>
      <c r="BU101" s="33">
        <v>506.77989761872169</v>
      </c>
      <c r="BV101" s="33">
        <v>37.782913355181577</v>
      </c>
      <c r="BW101" s="33">
        <v>21.445408132663665</v>
      </c>
      <c r="BX101" s="33">
        <v>310.42661160131286</v>
      </c>
      <c r="BY101" s="33">
        <v>12.803105641022659</v>
      </c>
      <c r="BZ101" s="33">
        <v>325.18499795040265</v>
      </c>
      <c r="CA101" s="33">
        <v>5764.1316999899609</v>
      </c>
      <c r="CB101" s="33">
        <v>441.20914650733039</v>
      </c>
      <c r="CC101" s="33">
        <v>65.177213935672896</v>
      </c>
      <c r="CD101" s="33">
        <v>306.33262451320769</v>
      </c>
      <c r="CE101" s="33">
        <v>411.82529330316703</v>
      </c>
      <c r="CF101" s="33">
        <v>695.93864902310884</v>
      </c>
      <c r="CG101" s="33">
        <v>2951.4731025582955</v>
      </c>
      <c r="CH101" s="33">
        <v>20.791860764533983</v>
      </c>
      <c r="CI101" s="33">
        <v>0</v>
      </c>
      <c r="CJ101" s="33">
        <v>526.07703338777083</v>
      </c>
      <c r="CK101" s="33">
        <v>786.02960802955238</v>
      </c>
      <c r="CL101" s="33">
        <v>1094.0288847686661</v>
      </c>
      <c r="CM101" s="33">
        <v>274.40165204124219</v>
      </c>
      <c r="CN101" s="33">
        <v>251.29139692047883</v>
      </c>
      <c r="CO101" s="33">
        <v>397.85940753922881</v>
      </c>
      <c r="CP101" s="33">
        <v>119.72398662823184</v>
      </c>
      <c r="CQ101" s="33">
        <v>4983.8529726747111</v>
      </c>
      <c r="CR101" s="33">
        <v>804.83111939833134</v>
      </c>
      <c r="CS101" s="33">
        <v>169133.23587163852</v>
      </c>
      <c r="CT101" s="33">
        <v>0</v>
      </c>
      <c r="CU101" s="33">
        <v>0</v>
      </c>
      <c r="CV101" s="33">
        <v>19424.482269657081</v>
      </c>
      <c r="CW101" s="33">
        <v>10556.096268563642</v>
      </c>
      <c r="CX101" s="33">
        <v>7608.1306097882252</v>
      </c>
      <c r="CY101" s="33">
        <v>24364.56934227384</v>
      </c>
      <c r="CZ101" s="33">
        <v>1016.8643524173831</v>
      </c>
      <c r="DA101" s="33">
        <v>159228.98320695778</v>
      </c>
      <c r="DB101" s="33">
        <v>8493.502283730837</v>
      </c>
      <c r="DC101" s="33">
        <v>20055.825733152971</v>
      </c>
      <c r="DD101" s="33">
        <v>43959.999296698494</v>
      </c>
      <c r="DE101" s="33">
        <v>45.975185210324035</v>
      </c>
      <c r="DF101" s="33">
        <v>25.729969051392857</v>
      </c>
      <c r="DG101" s="33">
        <v>1076.4556957285122</v>
      </c>
      <c r="DH101" s="33">
        <v>82.287768776272827</v>
      </c>
      <c r="DI101" s="33">
        <v>21.515961044690496</v>
      </c>
      <c r="DJ101" s="33">
        <v>782.94652719132478</v>
      </c>
      <c r="DK101" s="33">
        <v>238.58043007203622</v>
      </c>
      <c r="DL101" s="33">
        <v>4987.6401100245575</v>
      </c>
      <c r="DM101" s="33">
        <v>339.6390876607681</v>
      </c>
      <c r="DN101" s="33">
        <v>1588.497563583473</v>
      </c>
      <c r="DO101" s="33">
        <v>0</v>
      </c>
      <c r="DP101" s="69">
        <f t="shared" si="3"/>
        <v>620609.29722107539</v>
      </c>
      <c r="DQ101" s="33">
        <v>427826.42220813397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1033.2551629282839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1049468.9745921376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3.5577586017471181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2.0663780578594388</v>
      </c>
      <c r="AV102" s="33">
        <v>0</v>
      </c>
      <c r="AW102" s="33">
        <v>0</v>
      </c>
      <c r="AX102" s="33">
        <v>0</v>
      </c>
      <c r="AY102" s="33">
        <v>3321.009809581753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22.259714970377019</v>
      </c>
      <c r="BJ102" s="33">
        <v>0</v>
      </c>
      <c r="BK102" s="33">
        <v>3.9310037179068291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2.1943585788693882</v>
      </c>
      <c r="CG102" s="33">
        <v>14.682071500772208</v>
      </c>
      <c r="CH102" s="33">
        <v>0</v>
      </c>
      <c r="CI102" s="33">
        <v>20.852751505734702</v>
      </c>
      <c r="CJ102" s="33">
        <v>0</v>
      </c>
      <c r="CK102" s="33">
        <v>3.7576950783532275</v>
      </c>
      <c r="CL102" s="33">
        <v>6.4484227090319219</v>
      </c>
      <c r="CM102" s="33">
        <v>110.93468974957069</v>
      </c>
      <c r="CN102" s="33">
        <v>0</v>
      </c>
      <c r="CO102" s="33">
        <v>125.00264592237646</v>
      </c>
      <c r="CP102" s="33">
        <v>0</v>
      </c>
      <c r="CQ102" s="33">
        <v>506.80333993341674</v>
      </c>
      <c r="CR102" s="33">
        <v>2.7867538123893856</v>
      </c>
      <c r="CS102" s="33">
        <v>2732.4167129591378</v>
      </c>
      <c r="CT102" s="33">
        <v>45.793051222193597</v>
      </c>
      <c r="CU102" s="33">
        <v>0</v>
      </c>
      <c r="CV102" s="33">
        <v>154.29629503235665</v>
      </c>
      <c r="CW102" s="33">
        <v>1266.8618621339233</v>
      </c>
      <c r="CX102" s="33">
        <v>0</v>
      </c>
      <c r="CY102" s="33">
        <v>123.74361574368241</v>
      </c>
      <c r="CZ102" s="33">
        <v>0</v>
      </c>
      <c r="DA102" s="33">
        <v>33.454188275096342</v>
      </c>
      <c r="DB102" s="33">
        <v>47.871615552145386</v>
      </c>
      <c r="DC102" s="33">
        <v>86.171858548773358</v>
      </c>
      <c r="DD102" s="33">
        <v>1830.0996419567959</v>
      </c>
      <c r="DE102" s="33">
        <v>0</v>
      </c>
      <c r="DF102" s="33">
        <v>0</v>
      </c>
      <c r="DG102" s="33">
        <v>69.52959387939481</v>
      </c>
      <c r="DH102" s="33">
        <v>0</v>
      </c>
      <c r="DI102" s="33">
        <v>0</v>
      </c>
      <c r="DJ102" s="33">
        <v>88.195959138304417</v>
      </c>
      <c r="DK102" s="33">
        <v>22.012071378703329</v>
      </c>
      <c r="DL102" s="33">
        <v>288.70061169814852</v>
      </c>
      <c r="DM102" s="33">
        <v>0</v>
      </c>
      <c r="DN102" s="33">
        <v>0</v>
      </c>
      <c r="DO102" s="33">
        <v>0</v>
      </c>
      <c r="DP102" s="69">
        <f t="shared" si="3"/>
        <v>10935.434471238814</v>
      </c>
      <c r="DQ102" s="33">
        <v>440696.30482946587</v>
      </c>
      <c r="DR102" s="33">
        <v>0</v>
      </c>
      <c r="DS102" s="33">
        <v>0</v>
      </c>
      <c r="DT102" s="33">
        <v>0</v>
      </c>
      <c r="DU102" s="33">
        <v>589872.72149710788</v>
      </c>
      <c r="DV102" s="33">
        <v>303873.72023651522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8148201.0086341575</v>
      </c>
      <c r="FB102" s="33">
        <v>4197027.5983303767</v>
      </c>
      <c r="FC102" s="33">
        <v>61969.589858459738</v>
      </c>
      <c r="FD102" s="33">
        <v>0</v>
      </c>
      <c r="FE102" s="33">
        <v>26.519757947706026</v>
      </c>
      <c r="FF102" s="33">
        <v>0</v>
      </c>
      <c r="FG102" s="33">
        <v>84143.904314670639</v>
      </c>
      <c r="FH102" s="33">
        <v>40632.234263603037</v>
      </c>
      <c r="FI102" s="33">
        <v>0</v>
      </c>
      <c r="FJ102" s="33">
        <v>3.9079125425049823</v>
      </c>
      <c r="FK102" s="33">
        <v>10374.561552699464</v>
      </c>
      <c r="FL102" s="33">
        <v>0</v>
      </c>
      <c r="FM102" s="33">
        <v>0</v>
      </c>
      <c r="FN102" s="33">
        <v>0</v>
      </c>
      <c r="FO102" s="33">
        <v>0</v>
      </c>
      <c r="FP102" s="33">
        <v>8.1006326992332305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44.936227582486062</v>
      </c>
      <c r="GA102" s="33">
        <v>0</v>
      </c>
      <c r="GB102" s="33">
        <v>6.2152792549249245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13887816.757798322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3034.8208680237813</v>
      </c>
      <c r="D103" s="33">
        <v>518.50598761816207</v>
      </c>
      <c r="E103" s="33">
        <v>256.81943654133681</v>
      </c>
      <c r="F103" s="33">
        <v>5.5634388826521235</v>
      </c>
      <c r="G103" s="33">
        <v>146.57408835297224</v>
      </c>
      <c r="H103" s="33">
        <v>6.1261751357393335</v>
      </c>
      <c r="I103" s="33">
        <v>200.17106767496321</v>
      </c>
      <c r="J103" s="33">
        <v>5.6737385682597195</v>
      </c>
      <c r="K103" s="33">
        <v>2315.4494249339768</v>
      </c>
      <c r="L103" s="33">
        <v>613.80879359573976</v>
      </c>
      <c r="M103" s="33">
        <v>575.77799161108135</v>
      </c>
      <c r="N103" s="33">
        <v>369.39827541308858</v>
      </c>
      <c r="O103" s="33">
        <v>32.517894743487496</v>
      </c>
      <c r="P103" s="33">
        <v>166.92116326586591</v>
      </c>
      <c r="Q103" s="33">
        <v>191.17678299465641</v>
      </c>
      <c r="R103" s="33">
        <v>27.160208474547328</v>
      </c>
      <c r="S103" s="33">
        <v>183.54158776026543</v>
      </c>
      <c r="T103" s="33">
        <v>489.26634169028176</v>
      </c>
      <c r="U103" s="33">
        <v>269.05122714352137</v>
      </c>
      <c r="V103" s="33">
        <v>1479.2173544839691</v>
      </c>
      <c r="W103" s="33">
        <v>879.63274721695814</v>
      </c>
      <c r="X103" s="33">
        <v>517.84787826174068</v>
      </c>
      <c r="Y103" s="33">
        <v>2516.3697979685999</v>
      </c>
      <c r="Z103" s="33">
        <v>600.67365020632428</v>
      </c>
      <c r="AA103" s="33">
        <v>431.14183313521283</v>
      </c>
      <c r="AB103" s="33">
        <v>724.06391283503501</v>
      </c>
      <c r="AC103" s="33">
        <v>288.24413808699228</v>
      </c>
      <c r="AD103" s="33">
        <v>850.3157723925342</v>
      </c>
      <c r="AE103" s="33">
        <v>506.75882612945855</v>
      </c>
      <c r="AF103" s="33">
        <v>517.68891608597414</v>
      </c>
      <c r="AG103" s="33">
        <v>164.14520134572766</v>
      </c>
      <c r="AH103" s="33">
        <v>113.32579337292593</v>
      </c>
      <c r="AI103" s="33">
        <v>407.9670022881669</v>
      </c>
      <c r="AJ103" s="33">
        <v>894.96168948467221</v>
      </c>
      <c r="AK103" s="33">
        <v>1540.0398213564713</v>
      </c>
      <c r="AL103" s="33">
        <v>255.52699309596798</v>
      </c>
      <c r="AM103" s="33">
        <v>725.76047465984232</v>
      </c>
      <c r="AN103" s="33">
        <v>166.9390694291977</v>
      </c>
      <c r="AO103" s="33">
        <v>257.41369609504795</v>
      </c>
      <c r="AP103" s="33">
        <v>110.05620583000156</v>
      </c>
      <c r="AQ103" s="33">
        <v>288.36536899935464</v>
      </c>
      <c r="AR103" s="33">
        <v>148.78331277334729</v>
      </c>
      <c r="AS103" s="33">
        <v>36.500981199178142</v>
      </c>
      <c r="AT103" s="33">
        <v>491.69400847620346</v>
      </c>
      <c r="AU103" s="33">
        <v>1752.459895445025</v>
      </c>
      <c r="AV103" s="33">
        <v>44.497213930989346</v>
      </c>
      <c r="AW103" s="33">
        <v>4.9816766068623419</v>
      </c>
      <c r="AX103" s="33">
        <v>872.54095664661872</v>
      </c>
      <c r="AY103" s="33">
        <v>1901.831947495082</v>
      </c>
      <c r="AZ103" s="33">
        <v>800.76636599041035</v>
      </c>
      <c r="BA103" s="33">
        <v>0</v>
      </c>
      <c r="BB103" s="33">
        <v>1463.6054412007079</v>
      </c>
      <c r="BC103" s="33">
        <v>931.90749657990489</v>
      </c>
      <c r="BD103" s="33">
        <v>16760.762356158815</v>
      </c>
      <c r="BE103" s="33">
        <v>7403.402116299736</v>
      </c>
      <c r="BF103" s="33">
        <v>136.04179352460983</v>
      </c>
      <c r="BG103" s="33">
        <v>2293.5327233614066</v>
      </c>
      <c r="BH103" s="33">
        <v>13378.993384859337</v>
      </c>
      <c r="BI103" s="33">
        <v>524.63657680181052</v>
      </c>
      <c r="BJ103" s="33">
        <v>675.61552608134696</v>
      </c>
      <c r="BK103" s="33">
        <v>8527.2084083634181</v>
      </c>
      <c r="BL103" s="33">
        <v>615.74399082985917</v>
      </c>
      <c r="BM103" s="33">
        <v>598.29089885672499</v>
      </c>
      <c r="BN103" s="33">
        <v>1249.2094259458486</v>
      </c>
      <c r="BO103" s="33">
        <v>1584.0892956922673</v>
      </c>
      <c r="BP103" s="33">
        <v>0</v>
      </c>
      <c r="BQ103" s="33">
        <v>79.25024173833684</v>
      </c>
      <c r="BR103" s="33">
        <v>166.42552479202897</v>
      </c>
      <c r="BS103" s="33">
        <v>1804.3382857284555</v>
      </c>
      <c r="BT103" s="33">
        <v>1137.5262166378502</v>
      </c>
      <c r="BU103" s="33">
        <v>97.097617256180982</v>
      </c>
      <c r="BV103" s="33">
        <v>2314.3886131930235</v>
      </c>
      <c r="BW103" s="33">
        <v>615.00860565115136</v>
      </c>
      <c r="BX103" s="33">
        <v>2.489252417885532</v>
      </c>
      <c r="BY103" s="33">
        <v>1229.6561326312726</v>
      </c>
      <c r="BZ103" s="33">
        <v>1015.6436033990063</v>
      </c>
      <c r="CA103" s="33">
        <v>267.43092296523918</v>
      </c>
      <c r="CB103" s="33">
        <v>1.050028204538701</v>
      </c>
      <c r="CC103" s="33">
        <v>1.6683286611345887</v>
      </c>
      <c r="CD103" s="33">
        <v>184.86690721402772</v>
      </c>
      <c r="CE103" s="33">
        <v>0</v>
      </c>
      <c r="CF103" s="33">
        <v>0</v>
      </c>
      <c r="CG103" s="33">
        <v>295.04816674831534</v>
      </c>
      <c r="CH103" s="33">
        <v>0</v>
      </c>
      <c r="CI103" s="33">
        <v>10274.490577743576</v>
      </c>
      <c r="CJ103" s="33">
        <v>0</v>
      </c>
      <c r="CK103" s="33">
        <v>0</v>
      </c>
      <c r="CL103" s="33">
        <v>59.22650026021708</v>
      </c>
      <c r="CM103" s="33">
        <v>1048.4930786598495</v>
      </c>
      <c r="CN103" s="33">
        <v>62.002679432441568</v>
      </c>
      <c r="CO103" s="33">
        <v>4080.2317224371081</v>
      </c>
      <c r="CP103" s="33">
        <v>102.72657601634344</v>
      </c>
      <c r="CQ103" s="33">
        <v>24497.09448538176</v>
      </c>
      <c r="CR103" s="33">
        <v>0</v>
      </c>
      <c r="CS103" s="33">
        <v>101872.16982262966</v>
      </c>
      <c r="CT103" s="33">
        <v>2723.5711858620607</v>
      </c>
      <c r="CU103" s="33">
        <v>6.9590531152425799</v>
      </c>
      <c r="CV103" s="33">
        <v>11165.618685552101</v>
      </c>
      <c r="CW103" s="33">
        <v>26538.314891556165</v>
      </c>
      <c r="CX103" s="33">
        <v>10723.194781350459</v>
      </c>
      <c r="CY103" s="33">
        <v>5163.3285485646302</v>
      </c>
      <c r="CZ103" s="33">
        <v>0</v>
      </c>
      <c r="DA103" s="33">
        <v>22268.386239243759</v>
      </c>
      <c r="DB103" s="33">
        <v>1570.6725692037257</v>
      </c>
      <c r="DC103" s="33">
        <v>9600.3499436592974</v>
      </c>
      <c r="DD103" s="33">
        <v>30824.988344719852</v>
      </c>
      <c r="DE103" s="33">
        <v>537.99693201932052</v>
      </c>
      <c r="DF103" s="33">
        <v>63.735355034496827</v>
      </c>
      <c r="DG103" s="33">
        <v>5906.3691965749822</v>
      </c>
      <c r="DH103" s="33">
        <v>0</v>
      </c>
      <c r="DI103" s="33">
        <v>164.56257480802125</v>
      </c>
      <c r="DJ103" s="33">
        <v>3370.3519012553998</v>
      </c>
      <c r="DK103" s="33">
        <v>5067.1360931000618</v>
      </c>
      <c r="DL103" s="33">
        <v>34628.801630590344</v>
      </c>
      <c r="DM103" s="33">
        <v>351.57265704442614</v>
      </c>
      <c r="DN103" s="33">
        <v>217.17878326863962</v>
      </c>
      <c r="DO103" s="33">
        <v>0</v>
      </c>
      <c r="DP103" s="69">
        <f t="shared" si="3"/>
        <v>407943.28968462639</v>
      </c>
      <c r="DQ103" s="33">
        <v>203050.9017772385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437925.12994459871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4247.8691356249728</v>
      </c>
      <c r="EX103" s="33">
        <v>0</v>
      </c>
      <c r="EY103" s="33">
        <v>10991.650495633259</v>
      </c>
      <c r="EZ103" s="33">
        <v>0</v>
      </c>
      <c r="FA103" s="33">
        <v>683947.88950357889</v>
      </c>
      <c r="FB103" s="33">
        <v>352915.61033271061</v>
      </c>
      <c r="FC103" s="33">
        <v>6894665.314124899</v>
      </c>
      <c r="FD103" s="33">
        <v>0</v>
      </c>
      <c r="FE103" s="33">
        <v>503.52022552524119</v>
      </c>
      <c r="FF103" s="33">
        <v>350649.84879850398</v>
      </c>
      <c r="FG103" s="33">
        <v>27768.366633139292</v>
      </c>
      <c r="FH103" s="33">
        <v>29429.116333582489</v>
      </c>
      <c r="FI103" s="33">
        <v>0</v>
      </c>
      <c r="FJ103" s="33">
        <v>2.7589350517042206</v>
      </c>
      <c r="FK103" s="33">
        <v>1117.8527310980899</v>
      </c>
      <c r="FL103" s="33">
        <v>19562.799768068035</v>
      </c>
      <c r="FM103" s="33">
        <v>15397.726473144501</v>
      </c>
      <c r="FN103" s="33">
        <v>0</v>
      </c>
      <c r="FO103" s="33">
        <v>11.545126961528425</v>
      </c>
      <c r="FP103" s="33">
        <v>5416.498636685893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5594.1542714778125</v>
      </c>
      <c r="GA103" s="33">
        <v>0</v>
      </c>
      <c r="GB103" s="33">
        <v>5.3171987220362356</v>
      </c>
      <c r="GC103" s="33">
        <v>0</v>
      </c>
      <c r="GD103" s="33">
        <v>0</v>
      </c>
      <c r="GE103" s="33">
        <v>0</v>
      </c>
      <c r="GF103" s="33">
        <v>2561.0059902262983</v>
      </c>
      <c r="GG103" s="44">
        <f t="shared" si="2"/>
        <v>9453708.1661210954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73.029251775105507</v>
      </c>
      <c r="D104" s="33">
        <v>55.100381191086186</v>
      </c>
      <c r="E104" s="33">
        <v>6.5131418201290305</v>
      </c>
      <c r="F104" s="33">
        <v>0</v>
      </c>
      <c r="G104" s="33">
        <v>4.1752498898996171</v>
      </c>
      <c r="H104" s="33">
        <v>0</v>
      </c>
      <c r="I104" s="33">
        <v>4.5745540082737559</v>
      </c>
      <c r="J104" s="33">
        <v>0</v>
      </c>
      <c r="K104" s="33">
        <v>48.496802318384226</v>
      </c>
      <c r="L104" s="33">
        <v>14.670774931631604</v>
      </c>
      <c r="M104" s="33">
        <v>12.144091342927721</v>
      </c>
      <c r="N104" s="33">
        <v>9.0906498589080265</v>
      </c>
      <c r="O104" s="33">
        <v>0</v>
      </c>
      <c r="P104" s="33">
        <v>3.6809904762204355</v>
      </c>
      <c r="Q104" s="33">
        <v>3.6047880874743576</v>
      </c>
      <c r="R104" s="33">
        <v>0</v>
      </c>
      <c r="S104" s="33">
        <v>4.5669164455472497</v>
      </c>
      <c r="T104" s="33">
        <v>11.231862285470001</v>
      </c>
      <c r="U104" s="33">
        <v>6.2401579114807086</v>
      </c>
      <c r="V104" s="33">
        <v>45.439999392543079</v>
      </c>
      <c r="W104" s="33">
        <v>13.501361747012782</v>
      </c>
      <c r="X104" s="33">
        <v>11.669303515597655</v>
      </c>
      <c r="Y104" s="33">
        <v>64.934580630814537</v>
      </c>
      <c r="Z104" s="33">
        <v>15.490214178648825</v>
      </c>
      <c r="AA104" s="33">
        <v>9.568581284715183</v>
      </c>
      <c r="AB104" s="33">
        <v>16.914349025421075</v>
      </c>
      <c r="AC104" s="33">
        <v>6.596102320567625</v>
      </c>
      <c r="AD104" s="33">
        <v>21.96134170871926</v>
      </c>
      <c r="AE104" s="33">
        <v>13.053210233889759</v>
      </c>
      <c r="AF104" s="33">
        <v>12.456054165108611</v>
      </c>
      <c r="AG104" s="33">
        <v>4.7785370906947762</v>
      </c>
      <c r="AH104" s="33">
        <v>0</v>
      </c>
      <c r="AI104" s="33">
        <v>9.8960690118184917</v>
      </c>
      <c r="AJ104" s="33">
        <v>24.3983699045157</v>
      </c>
      <c r="AK104" s="33">
        <v>39.762938139446774</v>
      </c>
      <c r="AL104" s="33">
        <v>5.8120519842995551</v>
      </c>
      <c r="AM104" s="33">
        <v>17.948380568569135</v>
      </c>
      <c r="AN104" s="33">
        <v>4.2383831684946136</v>
      </c>
      <c r="AO104" s="33">
        <v>6.1371042513458356</v>
      </c>
      <c r="AP104" s="33">
        <v>2.8129501401515786</v>
      </c>
      <c r="AQ104" s="33">
        <v>7.1963954499974925</v>
      </c>
      <c r="AR104" s="33">
        <v>4.2007441877898977</v>
      </c>
      <c r="AS104" s="33">
        <v>1.0683388896617159</v>
      </c>
      <c r="AT104" s="33">
        <v>14.196193643853926</v>
      </c>
      <c r="AU104" s="33">
        <v>39.182623276424991</v>
      </c>
      <c r="AV104" s="33">
        <v>4.433364047534897</v>
      </c>
      <c r="AW104" s="33">
        <v>10.800067585423379</v>
      </c>
      <c r="AX104" s="33">
        <v>23.46924913143193</v>
      </c>
      <c r="AY104" s="33">
        <v>143.65634741784447</v>
      </c>
      <c r="AZ104" s="33">
        <v>16.563329071317764</v>
      </c>
      <c r="BA104" s="33">
        <v>0</v>
      </c>
      <c r="BB104" s="33">
        <v>39.321283320982594</v>
      </c>
      <c r="BC104" s="33">
        <v>23.438559725323508</v>
      </c>
      <c r="BD104" s="33">
        <v>423.00091546756926</v>
      </c>
      <c r="BE104" s="33">
        <v>189.59262932815906</v>
      </c>
      <c r="BF104" s="33">
        <v>3.1933307571237832</v>
      </c>
      <c r="BG104" s="33">
        <v>49.414666267443359</v>
      </c>
      <c r="BH104" s="33">
        <v>301.69185885400987</v>
      </c>
      <c r="BI104" s="33">
        <v>2.1125894187443288</v>
      </c>
      <c r="BJ104" s="33">
        <v>16.784463693478596</v>
      </c>
      <c r="BK104" s="33">
        <v>325.73697055862527</v>
      </c>
      <c r="BL104" s="33">
        <v>15.759076171312183</v>
      </c>
      <c r="BM104" s="33">
        <v>16.98565742120249</v>
      </c>
      <c r="BN104" s="33">
        <v>35.059475457965114</v>
      </c>
      <c r="BO104" s="33">
        <v>39.978245195047322</v>
      </c>
      <c r="BP104" s="33">
        <v>4.0696239073736988</v>
      </c>
      <c r="BQ104" s="33">
        <v>14.334268510566908</v>
      </c>
      <c r="BR104" s="33">
        <v>5.8035510647790147</v>
      </c>
      <c r="BS104" s="33">
        <v>46.168155110700482</v>
      </c>
      <c r="BT104" s="33">
        <v>49.634338032333744</v>
      </c>
      <c r="BU104" s="33">
        <v>7.7788487991107518</v>
      </c>
      <c r="BV104" s="33">
        <v>54.269629347519903</v>
      </c>
      <c r="BW104" s="33">
        <v>14.570205670726446</v>
      </c>
      <c r="BX104" s="33">
        <v>190.09887206610659</v>
      </c>
      <c r="BY104" s="33">
        <v>28.618362803154707</v>
      </c>
      <c r="BZ104" s="33">
        <v>28.575477295730117</v>
      </c>
      <c r="CA104" s="33">
        <v>17.108665919077296</v>
      </c>
      <c r="CB104" s="33">
        <v>0</v>
      </c>
      <c r="CC104" s="33">
        <v>0</v>
      </c>
      <c r="CD104" s="33">
        <v>15.958980931737027</v>
      </c>
      <c r="CE104" s="33">
        <v>34.544481905538504</v>
      </c>
      <c r="CF104" s="33">
        <v>43.215982313336184</v>
      </c>
      <c r="CG104" s="33">
        <v>299.43757550006393</v>
      </c>
      <c r="CH104" s="33">
        <v>37.527067419439909</v>
      </c>
      <c r="CI104" s="33">
        <v>490.80815582591407</v>
      </c>
      <c r="CJ104" s="33">
        <v>45.231105588335147</v>
      </c>
      <c r="CK104" s="33">
        <v>57.209608690417738</v>
      </c>
      <c r="CL104" s="33">
        <v>13.737222589329662</v>
      </c>
      <c r="CM104" s="33">
        <v>183.93230905474974</v>
      </c>
      <c r="CN104" s="33">
        <v>18.050373371028002</v>
      </c>
      <c r="CO104" s="33">
        <v>172.08566457533979</v>
      </c>
      <c r="CP104" s="33">
        <v>7.5515624781246808</v>
      </c>
      <c r="CQ104" s="33">
        <v>1079.6722044031792</v>
      </c>
      <c r="CR104" s="33">
        <v>56.438138194746756</v>
      </c>
      <c r="CS104" s="33">
        <v>11807.695943127086</v>
      </c>
      <c r="CT104" s="33">
        <v>764.90794129793289</v>
      </c>
      <c r="CU104" s="33">
        <v>0</v>
      </c>
      <c r="CV104" s="33">
        <v>893.24700054448954</v>
      </c>
      <c r="CW104" s="33">
        <v>808.98603759699347</v>
      </c>
      <c r="CX104" s="33">
        <v>747.91525533140589</v>
      </c>
      <c r="CY104" s="33">
        <v>199.68670088947181</v>
      </c>
      <c r="CZ104" s="33">
        <v>12.861693948856551</v>
      </c>
      <c r="DA104" s="33">
        <v>1772.6932316932682</v>
      </c>
      <c r="DB104" s="33">
        <v>1138.1010189883893</v>
      </c>
      <c r="DC104" s="33">
        <v>434.76811696402848</v>
      </c>
      <c r="DD104" s="33">
        <v>3580.3179227570131</v>
      </c>
      <c r="DE104" s="33">
        <v>21.748186208074749</v>
      </c>
      <c r="DF104" s="33">
        <v>3.0556448215770606</v>
      </c>
      <c r="DG104" s="33">
        <v>573.15583201299762</v>
      </c>
      <c r="DH104" s="33">
        <v>8.8956614374648098</v>
      </c>
      <c r="DI104" s="33">
        <v>8.7112510235454472</v>
      </c>
      <c r="DJ104" s="33">
        <v>128.22296786794041</v>
      </c>
      <c r="DK104" s="33">
        <v>248.46641042902445</v>
      </c>
      <c r="DL104" s="33">
        <v>3974.7329953509266</v>
      </c>
      <c r="DM104" s="33">
        <v>5.512952539558551</v>
      </c>
      <c r="DN104" s="33">
        <v>27.077423757974231</v>
      </c>
      <c r="DO104" s="33">
        <v>0</v>
      </c>
      <c r="DP104" s="69">
        <f t="shared" si="3"/>
        <v>32528.51648909966</v>
      </c>
      <c r="DQ104" s="33">
        <v>56849.674385038306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178110.79723815166</v>
      </c>
      <c r="EX104" s="33">
        <v>0</v>
      </c>
      <c r="EY104" s="33">
        <v>55.431506055382535</v>
      </c>
      <c r="EZ104" s="33">
        <v>0</v>
      </c>
      <c r="FA104" s="33">
        <v>0</v>
      </c>
      <c r="FB104" s="33">
        <v>0</v>
      </c>
      <c r="FC104" s="33">
        <v>0</v>
      </c>
      <c r="FD104" s="33">
        <v>4559118.0780649185</v>
      </c>
      <c r="FE104" s="33">
        <v>0</v>
      </c>
      <c r="FF104" s="33">
        <v>0</v>
      </c>
      <c r="FG104" s="33">
        <v>250.716215476663</v>
      </c>
      <c r="FH104" s="33">
        <v>446987.60832024988</v>
      </c>
      <c r="FI104" s="33">
        <v>0</v>
      </c>
      <c r="FJ104" s="33">
        <v>0</v>
      </c>
      <c r="FK104" s="33">
        <v>1307.2431030399734</v>
      </c>
      <c r="FL104" s="33">
        <v>235.24255041553528</v>
      </c>
      <c r="FM104" s="33">
        <v>666.16101913597197</v>
      </c>
      <c r="FN104" s="33">
        <v>0</v>
      </c>
      <c r="FO104" s="33">
        <v>342.9057419761956</v>
      </c>
      <c r="FP104" s="33">
        <v>31.339916987798759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263448.02229052386</v>
      </c>
      <c r="GA104" s="33">
        <v>0</v>
      </c>
      <c r="GB104" s="33">
        <v>467.75266867342691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5540399.4895097436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1585.8138272866247</v>
      </c>
      <c r="D105" s="33">
        <v>7386.9939138009768</v>
      </c>
      <c r="E105" s="33">
        <v>159.32097589057614</v>
      </c>
      <c r="F105" s="33">
        <v>36.538343456871871</v>
      </c>
      <c r="G105" s="33">
        <v>525.24644687639977</v>
      </c>
      <c r="H105" s="33">
        <v>23.422778218329899</v>
      </c>
      <c r="I105" s="33">
        <v>868.25738276638492</v>
      </c>
      <c r="J105" s="33">
        <v>174.20700144941523</v>
      </c>
      <c r="K105" s="33">
        <v>1661.6778834492322</v>
      </c>
      <c r="L105" s="33">
        <v>1737.1734282188766</v>
      </c>
      <c r="M105" s="33">
        <v>2672.5706056700892</v>
      </c>
      <c r="N105" s="33">
        <v>1476.0535004443084</v>
      </c>
      <c r="O105" s="33">
        <v>289.60427298275721</v>
      </c>
      <c r="P105" s="33">
        <v>276.5798369150238</v>
      </c>
      <c r="Q105" s="33">
        <v>829.62944454804449</v>
      </c>
      <c r="R105" s="33">
        <v>94.249220376600206</v>
      </c>
      <c r="S105" s="33">
        <v>476.27098977724006</v>
      </c>
      <c r="T105" s="33">
        <v>915.31871019292316</v>
      </c>
      <c r="U105" s="33">
        <v>318.52723884916895</v>
      </c>
      <c r="V105" s="33">
        <v>3456.1655763149915</v>
      </c>
      <c r="W105" s="33">
        <v>1784.6934787488244</v>
      </c>
      <c r="X105" s="33">
        <v>1705.9725875704005</v>
      </c>
      <c r="Y105" s="33">
        <v>2938.2037309104244</v>
      </c>
      <c r="Z105" s="33">
        <v>1381.2111127254973</v>
      </c>
      <c r="AA105" s="33">
        <v>469.00899193816394</v>
      </c>
      <c r="AB105" s="33">
        <v>1517.558172287778</v>
      </c>
      <c r="AC105" s="33">
        <v>640.26309959470359</v>
      </c>
      <c r="AD105" s="33">
        <v>1645.9994848003053</v>
      </c>
      <c r="AE105" s="33">
        <v>1369.8391897703466</v>
      </c>
      <c r="AF105" s="33">
        <v>584.74739318352442</v>
      </c>
      <c r="AG105" s="33">
        <v>245.79040806521797</v>
      </c>
      <c r="AH105" s="33">
        <v>167.41119349639126</v>
      </c>
      <c r="AI105" s="33">
        <v>454.06049171103712</v>
      </c>
      <c r="AJ105" s="33">
        <v>1399.6793247405299</v>
      </c>
      <c r="AK105" s="33">
        <v>3658.688675824857</v>
      </c>
      <c r="AL105" s="33">
        <v>475.26934084990813</v>
      </c>
      <c r="AM105" s="33">
        <v>663.82493372162014</v>
      </c>
      <c r="AN105" s="33">
        <v>978.97065169244388</v>
      </c>
      <c r="AO105" s="33">
        <v>284.65689522754627</v>
      </c>
      <c r="AP105" s="33">
        <v>161.76313921171544</v>
      </c>
      <c r="AQ105" s="33">
        <v>547.12482813301688</v>
      </c>
      <c r="AR105" s="33">
        <v>1405.6052463721285</v>
      </c>
      <c r="AS105" s="33">
        <v>38.02027432030502</v>
      </c>
      <c r="AT105" s="33">
        <v>458.98787807247334</v>
      </c>
      <c r="AU105" s="33">
        <v>775.45435910806668</v>
      </c>
      <c r="AV105" s="33">
        <v>624.96397077630434</v>
      </c>
      <c r="AW105" s="33">
        <v>4639.8941343384586</v>
      </c>
      <c r="AX105" s="33">
        <v>339.09160122497519</v>
      </c>
      <c r="AY105" s="33">
        <v>24017.682044875746</v>
      </c>
      <c r="AZ105" s="33">
        <v>291.32799872595155</v>
      </c>
      <c r="BA105" s="33">
        <v>160.3367903452282</v>
      </c>
      <c r="BB105" s="33">
        <v>1472.1489100691456</v>
      </c>
      <c r="BC105" s="33">
        <v>1225.4826448396452</v>
      </c>
      <c r="BD105" s="33">
        <v>16570.89194383179</v>
      </c>
      <c r="BE105" s="33">
        <v>6365.5357865936712</v>
      </c>
      <c r="BF105" s="33">
        <v>106.4497318934276</v>
      </c>
      <c r="BG105" s="33">
        <v>1477.5270018835085</v>
      </c>
      <c r="BH105" s="33">
        <v>6881.9118127781139</v>
      </c>
      <c r="BI105" s="33">
        <v>814.85140906749575</v>
      </c>
      <c r="BJ105" s="33">
        <v>488.83668525085938</v>
      </c>
      <c r="BK105" s="33">
        <v>6076.7829081400978</v>
      </c>
      <c r="BL105" s="33">
        <v>288.900717150388</v>
      </c>
      <c r="BM105" s="33">
        <v>424.00209086628212</v>
      </c>
      <c r="BN105" s="33">
        <v>1046.681167550704</v>
      </c>
      <c r="BO105" s="33">
        <v>1672.2771485805558</v>
      </c>
      <c r="BP105" s="33">
        <v>654.64560673253607</v>
      </c>
      <c r="BQ105" s="33">
        <v>2708.6864162438501</v>
      </c>
      <c r="BR105" s="33">
        <v>1340.8590855062566</v>
      </c>
      <c r="BS105" s="33">
        <v>926.44225140397145</v>
      </c>
      <c r="BT105" s="33">
        <v>3802.9743598428918</v>
      </c>
      <c r="BU105" s="33">
        <v>1397.8930453514367</v>
      </c>
      <c r="BV105" s="33">
        <v>1039.3288065643058</v>
      </c>
      <c r="BW105" s="33">
        <v>330.49736483724297</v>
      </c>
      <c r="BX105" s="33">
        <v>26637.685699460515</v>
      </c>
      <c r="BY105" s="33">
        <v>587.31546838838506</v>
      </c>
      <c r="BZ105" s="33">
        <v>503.20354233168729</v>
      </c>
      <c r="CA105" s="33">
        <v>2064.039563646355</v>
      </c>
      <c r="CB105" s="33">
        <v>21.449235300299563</v>
      </c>
      <c r="CC105" s="33">
        <v>42.247403008008</v>
      </c>
      <c r="CD105" s="33">
        <v>2542.373048339392</v>
      </c>
      <c r="CE105" s="33">
        <v>5545.5703546421018</v>
      </c>
      <c r="CF105" s="33">
        <v>5828.5407611521823</v>
      </c>
      <c r="CG105" s="33">
        <v>36689.084845789279</v>
      </c>
      <c r="CH105" s="33">
        <v>2152.3321079389807</v>
      </c>
      <c r="CI105" s="33">
        <v>7802.1023776125421</v>
      </c>
      <c r="CJ105" s="33">
        <v>7744.3322695468132</v>
      </c>
      <c r="CK105" s="33">
        <v>7439.8770596413196</v>
      </c>
      <c r="CL105" s="33">
        <v>976.70953232044349</v>
      </c>
      <c r="CM105" s="33">
        <v>11951.963012705188</v>
      </c>
      <c r="CN105" s="33">
        <v>2439.0565834227345</v>
      </c>
      <c r="CO105" s="33">
        <v>1145.5287565373073</v>
      </c>
      <c r="CP105" s="33">
        <v>1140.2044004821055</v>
      </c>
      <c r="CQ105" s="33">
        <v>26773.374205325497</v>
      </c>
      <c r="CR105" s="33">
        <v>7655.3666983220583</v>
      </c>
      <c r="CS105" s="33">
        <v>233745.5351288227</v>
      </c>
      <c r="CT105" s="33">
        <v>10488.120079196917</v>
      </c>
      <c r="CU105" s="33">
        <v>3460.7091299784679</v>
      </c>
      <c r="CV105" s="33">
        <v>37750.586480014237</v>
      </c>
      <c r="CW105" s="33">
        <v>15738.079263301423</v>
      </c>
      <c r="CX105" s="33">
        <v>11579.276463046641</v>
      </c>
      <c r="CY105" s="33">
        <v>6263.1308682517783</v>
      </c>
      <c r="CZ105" s="33">
        <v>1297.397443024118</v>
      </c>
      <c r="DA105" s="33">
        <v>15249.174890491509</v>
      </c>
      <c r="DB105" s="33">
        <v>10264.802690077875</v>
      </c>
      <c r="DC105" s="33">
        <v>8827.6328219811712</v>
      </c>
      <c r="DD105" s="33">
        <v>67400.225493585996</v>
      </c>
      <c r="DE105" s="33">
        <v>789.56428792541681</v>
      </c>
      <c r="DF105" s="33">
        <v>646.50631345425097</v>
      </c>
      <c r="DG105" s="33">
        <v>11054.510659447695</v>
      </c>
      <c r="DH105" s="33">
        <v>276.5298889535589</v>
      </c>
      <c r="DI105" s="33">
        <v>1716.5135688292351</v>
      </c>
      <c r="DJ105" s="33">
        <v>5894.8747471594224</v>
      </c>
      <c r="DK105" s="33">
        <v>3418.6770723945606</v>
      </c>
      <c r="DL105" s="33">
        <v>230480.76997780328</v>
      </c>
      <c r="DM105" s="33">
        <v>406.86154723775161</v>
      </c>
      <c r="DN105" s="33">
        <v>4078.6140626046836</v>
      </c>
      <c r="DO105" s="33">
        <v>0</v>
      </c>
      <c r="DP105" s="69">
        <f t="shared" si="3"/>
        <v>976413.77949832287</v>
      </c>
      <c r="DQ105" s="33">
        <v>276531.51951790898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431236.03627946228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5547.1896032900268</v>
      </c>
      <c r="EX105" s="33">
        <v>0</v>
      </c>
      <c r="EY105" s="33">
        <v>152136.55360263432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122132.65078739356</v>
      </c>
      <c r="FF105" s="33">
        <v>0</v>
      </c>
      <c r="FG105" s="33">
        <v>94309.04394607016</v>
      </c>
      <c r="FH105" s="33">
        <v>78676.404447377063</v>
      </c>
      <c r="FI105" s="33">
        <v>0</v>
      </c>
      <c r="FJ105" s="33">
        <v>0</v>
      </c>
      <c r="FK105" s="33">
        <v>40.804474562135574</v>
      </c>
      <c r="FL105" s="33">
        <v>0</v>
      </c>
      <c r="FM105" s="33">
        <v>15.166405391997372</v>
      </c>
      <c r="FN105" s="33">
        <v>0</v>
      </c>
      <c r="FO105" s="33">
        <v>15.076502172007578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5.3827263092187021</v>
      </c>
      <c r="GC105" s="33">
        <v>0</v>
      </c>
      <c r="GD105" s="33">
        <v>0</v>
      </c>
      <c r="GE105" s="33">
        <v>0</v>
      </c>
      <c r="GF105" s="33">
        <v>12728.156258263247</v>
      </c>
      <c r="GG105" s="44">
        <f t="shared" si="2"/>
        <v>2149787.7640491575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938.74513103559138</v>
      </c>
      <c r="D106" s="33">
        <v>873.32006632231105</v>
      </c>
      <c r="E106" s="33">
        <v>71.962886959578455</v>
      </c>
      <c r="F106" s="33">
        <v>0</v>
      </c>
      <c r="G106" s="33">
        <v>929.36174179410011</v>
      </c>
      <c r="H106" s="33">
        <v>0</v>
      </c>
      <c r="I106" s="33">
        <v>2310.3887851596996</v>
      </c>
      <c r="J106" s="33">
        <v>28.695758671028994</v>
      </c>
      <c r="K106" s="33">
        <v>1503.8531226534567</v>
      </c>
      <c r="L106" s="33">
        <v>968.45011295799304</v>
      </c>
      <c r="M106" s="33">
        <v>1659.9543378609353</v>
      </c>
      <c r="N106" s="33">
        <v>987.26027548357763</v>
      </c>
      <c r="O106" s="33">
        <v>106.53660710487095</v>
      </c>
      <c r="P106" s="33">
        <v>759.38843703721216</v>
      </c>
      <c r="Q106" s="33">
        <v>757.68885110502617</v>
      </c>
      <c r="R106" s="33">
        <v>34.140102640006269</v>
      </c>
      <c r="S106" s="33">
        <v>246.6286647606685</v>
      </c>
      <c r="T106" s="33">
        <v>1260.1888346556782</v>
      </c>
      <c r="U106" s="33">
        <v>865.93832099199699</v>
      </c>
      <c r="V106" s="33">
        <v>353.37820765892673</v>
      </c>
      <c r="W106" s="33">
        <v>1525.4376217384165</v>
      </c>
      <c r="X106" s="33">
        <v>932.63936459987895</v>
      </c>
      <c r="Y106" s="33">
        <v>2415.9163878075665</v>
      </c>
      <c r="Z106" s="33">
        <v>2015.6008477067091</v>
      </c>
      <c r="AA106" s="33">
        <v>227.09106446401935</v>
      </c>
      <c r="AB106" s="33">
        <v>1450.3924103152833</v>
      </c>
      <c r="AC106" s="33">
        <v>829.66039166069811</v>
      </c>
      <c r="AD106" s="33">
        <v>1720.9525208630878</v>
      </c>
      <c r="AE106" s="33">
        <v>1377.0469077266355</v>
      </c>
      <c r="AF106" s="33">
        <v>1284.2597302389836</v>
      </c>
      <c r="AG106" s="33">
        <v>377.76945632177353</v>
      </c>
      <c r="AH106" s="33">
        <v>262.53296003946406</v>
      </c>
      <c r="AI106" s="33">
        <v>670.68603286236635</v>
      </c>
      <c r="AJ106" s="33">
        <v>1779.3800277510315</v>
      </c>
      <c r="AK106" s="33">
        <v>2901.4276828605521</v>
      </c>
      <c r="AL106" s="33">
        <v>338.1240056383952</v>
      </c>
      <c r="AM106" s="33">
        <v>544.8213668508406</v>
      </c>
      <c r="AN106" s="33">
        <v>650.1934239373868</v>
      </c>
      <c r="AO106" s="33">
        <v>543.48863477250211</v>
      </c>
      <c r="AP106" s="33">
        <v>511.51741756371985</v>
      </c>
      <c r="AQ106" s="33">
        <v>706.3750550496859</v>
      </c>
      <c r="AR106" s="33">
        <v>0</v>
      </c>
      <c r="AS106" s="33">
        <v>6.0850467111646704</v>
      </c>
      <c r="AT106" s="33">
        <v>0</v>
      </c>
      <c r="AU106" s="33">
        <v>515.89645540327058</v>
      </c>
      <c r="AV106" s="33">
        <v>71.654354334766154</v>
      </c>
      <c r="AW106" s="33">
        <v>367.88162513411436</v>
      </c>
      <c r="AX106" s="33">
        <v>884.8314865678575</v>
      </c>
      <c r="AY106" s="33">
        <v>2493.8881562174824</v>
      </c>
      <c r="AZ106" s="33">
        <v>1611.5449235998517</v>
      </c>
      <c r="BA106" s="33">
        <v>0</v>
      </c>
      <c r="BB106" s="33">
        <v>491.39122011879556</v>
      </c>
      <c r="BC106" s="33">
        <v>722.56642431708656</v>
      </c>
      <c r="BD106" s="33">
        <v>3044.3519539789836</v>
      </c>
      <c r="BE106" s="33">
        <v>2595.0538465451291</v>
      </c>
      <c r="BF106" s="33">
        <v>69.526577598995999</v>
      </c>
      <c r="BG106" s="33">
        <v>1115.828005176314</v>
      </c>
      <c r="BH106" s="33">
        <v>5743.990170251448</v>
      </c>
      <c r="BI106" s="33">
        <v>178.25476763052424</v>
      </c>
      <c r="BJ106" s="33">
        <v>588.01194363456273</v>
      </c>
      <c r="BK106" s="33">
        <v>2221.0449847415371</v>
      </c>
      <c r="BL106" s="33">
        <v>144.39729378568973</v>
      </c>
      <c r="BM106" s="33">
        <v>210.70941014107046</v>
      </c>
      <c r="BN106" s="33">
        <v>502.66364411040161</v>
      </c>
      <c r="BO106" s="33">
        <v>2138.7531789294908</v>
      </c>
      <c r="BP106" s="33">
        <v>40.809530062534876</v>
      </c>
      <c r="BQ106" s="33">
        <v>1011.2591991117716</v>
      </c>
      <c r="BR106" s="33">
        <v>487.29758471261096</v>
      </c>
      <c r="BS106" s="33">
        <v>505.23985530407566</v>
      </c>
      <c r="BT106" s="33">
        <v>430.91987808289394</v>
      </c>
      <c r="BU106" s="33">
        <v>215.08272564704475</v>
      </c>
      <c r="BV106" s="33">
        <v>8918.9622875168989</v>
      </c>
      <c r="BW106" s="33">
        <v>208.06685226382908</v>
      </c>
      <c r="BX106" s="33">
        <v>727.57404917662859</v>
      </c>
      <c r="BY106" s="33">
        <v>267.80964418731713</v>
      </c>
      <c r="BZ106" s="33">
        <v>196.53845737089415</v>
      </c>
      <c r="CA106" s="33">
        <v>196.68404730301143</v>
      </c>
      <c r="CB106" s="33">
        <v>1094.4895408045816</v>
      </c>
      <c r="CC106" s="33">
        <v>123.3159354294214</v>
      </c>
      <c r="CD106" s="33">
        <v>233.8301694177857</v>
      </c>
      <c r="CE106" s="33">
        <v>462.17554815194342</v>
      </c>
      <c r="CF106" s="33">
        <v>281.79627779991563</v>
      </c>
      <c r="CG106" s="33">
        <v>1530.983411389921</v>
      </c>
      <c r="CH106" s="33">
        <v>214.65201483341255</v>
      </c>
      <c r="CI106" s="33">
        <v>1716.6885276943513</v>
      </c>
      <c r="CJ106" s="33">
        <v>216.16371444710634</v>
      </c>
      <c r="CK106" s="33">
        <v>438.37891131768288</v>
      </c>
      <c r="CL106" s="33">
        <v>235.33565852011586</v>
      </c>
      <c r="CM106" s="33">
        <v>992.2523064861067</v>
      </c>
      <c r="CN106" s="33">
        <v>102.17603369003412</v>
      </c>
      <c r="CO106" s="33">
        <v>161.56783590691776</v>
      </c>
      <c r="CP106" s="33">
        <v>66.975727586028498</v>
      </c>
      <c r="CQ106" s="33">
        <v>765.25990930417333</v>
      </c>
      <c r="CR106" s="33">
        <v>406.33355481086835</v>
      </c>
      <c r="CS106" s="33">
        <v>7263.1713640933149</v>
      </c>
      <c r="CT106" s="33">
        <v>5812.9535399987008</v>
      </c>
      <c r="CU106" s="33">
        <v>1423.4928231079723</v>
      </c>
      <c r="CV106" s="33">
        <v>6652.0111648278034</v>
      </c>
      <c r="CW106" s="33">
        <v>11943.286581620538</v>
      </c>
      <c r="CX106" s="33">
        <v>3715.2158394514004</v>
      </c>
      <c r="CY106" s="33">
        <v>4730.5246937235233</v>
      </c>
      <c r="CZ106" s="33">
        <v>116.95708411144675</v>
      </c>
      <c r="DA106" s="33">
        <v>673.11014697038706</v>
      </c>
      <c r="DB106" s="33">
        <v>1774.0540183505293</v>
      </c>
      <c r="DC106" s="33">
        <v>899.25362175816053</v>
      </c>
      <c r="DD106" s="33">
        <v>1994.6756172153305</v>
      </c>
      <c r="DE106" s="33">
        <v>355.78967161089781</v>
      </c>
      <c r="DF106" s="33">
        <v>0</v>
      </c>
      <c r="DG106" s="33">
        <v>1602.4068324264269</v>
      </c>
      <c r="DH106" s="33">
        <v>1101.8492654053337</v>
      </c>
      <c r="DI106" s="33">
        <v>222.9987714447735</v>
      </c>
      <c r="DJ106" s="33">
        <v>1035.6615589590517</v>
      </c>
      <c r="DK106" s="33">
        <v>524.15172869846731</v>
      </c>
      <c r="DL106" s="33">
        <v>11346.891065185158</v>
      </c>
      <c r="DM106" s="33">
        <v>286.80607893010728</v>
      </c>
      <c r="DN106" s="33">
        <v>839.3615049349728</v>
      </c>
      <c r="DO106" s="33">
        <v>0</v>
      </c>
      <c r="DP106" s="69">
        <f t="shared" si="3"/>
        <v>150002.76118570438</v>
      </c>
      <c r="DQ106" s="33">
        <v>372280.51224422088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37.367110644951673</v>
      </c>
      <c r="FY106" s="33">
        <v>0</v>
      </c>
      <c r="FZ106" s="33">
        <v>1010.7435558701711</v>
      </c>
      <c r="GA106" s="33">
        <v>0</v>
      </c>
      <c r="GB106" s="33">
        <v>30.91799504763835</v>
      </c>
      <c r="GC106" s="33">
        <v>0</v>
      </c>
      <c r="GD106" s="33">
        <v>0</v>
      </c>
      <c r="GE106" s="33">
        <v>0</v>
      </c>
      <c r="GF106" s="33">
        <v>13612.715202351754</v>
      </c>
      <c r="GG106" s="44">
        <f t="shared" si="2"/>
        <v>536975.01729383983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200.87638042318844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16.939023850497996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19327.855371770853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127.74001526836345</v>
      </c>
      <c r="BJ107" s="33">
        <v>0</v>
      </c>
      <c r="BK107" s="33">
        <v>22.593493775140136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5.2598113673558737</v>
      </c>
      <c r="CB107" s="33">
        <v>0</v>
      </c>
      <c r="CC107" s="33">
        <v>0</v>
      </c>
      <c r="CD107" s="33">
        <v>0</v>
      </c>
      <c r="CE107" s="33">
        <v>0</v>
      </c>
      <c r="CF107" s="33">
        <v>35.168339476664428</v>
      </c>
      <c r="CG107" s="33">
        <v>406.25489412188853</v>
      </c>
      <c r="CH107" s="33">
        <v>0</v>
      </c>
      <c r="CI107" s="33">
        <v>205.24468358821255</v>
      </c>
      <c r="CJ107" s="33">
        <v>0</v>
      </c>
      <c r="CK107" s="33">
        <v>67.530678474025521</v>
      </c>
      <c r="CL107" s="33">
        <v>364.08760633532592</v>
      </c>
      <c r="CM107" s="33">
        <v>0</v>
      </c>
      <c r="CN107" s="33">
        <v>9.9549630080540208</v>
      </c>
      <c r="CO107" s="33">
        <v>1363.2701869729565</v>
      </c>
      <c r="CP107" s="33">
        <v>0</v>
      </c>
      <c r="CQ107" s="33">
        <v>3377.9490553321107</v>
      </c>
      <c r="CR107" s="33">
        <v>44.662483632230511</v>
      </c>
      <c r="CS107" s="33">
        <v>26940.851020430448</v>
      </c>
      <c r="CT107" s="33">
        <v>458.50855246280315</v>
      </c>
      <c r="CU107" s="33">
        <v>0</v>
      </c>
      <c r="CV107" s="33">
        <v>1530.5561979982974</v>
      </c>
      <c r="CW107" s="33">
        <v>12566.234541372134</v>
      </c>
      <c r="CX107" s="33">
        <v>8.7044856405564683</v>
      </c>
      <c r="CY107" s="33">
        <v>1220.8721487333753</v>
      </c>
      <c r="CZ107" s="33">
        <v>0</v>
      </c>
      <c r="DA107" s="33">
        <v>17454.945118601321</v>
      </c>
      <c r="DB107" s="33">
        <v>3438.5733814849068</v>
      </c>
      <c r="DC107" s="33">
        <v>990.23221276785853</v>
      </c>
      <c r="DD107" s="33">
        <v>21226.421637305484</v>
      </c>
      <c r="DE107" s="33">
        <v>0</v>
      </c>
      <c r="DF107" s="33">
        <v>0</v>
      </c>
      <c r="DG107" s="33">
        <v>682.59622983826557</v>
      </c>
      <c r="DH107" s="33">
        <v>0</v>
      </c>
      <c r="DI107" s="33">
        <v>0</v>
      </c>
      <c r="DJ107" s="33">
        <v>865.85043627900893</v>
      </c>
      <c r="DK107" s="33">
        <v>290.04969460103268</v>
      </c>
      <c r="DL107" s="33">
        <v>2661.6096590191351</v>
      </c>
      <c r="DM107" s="33">
        <v>0</v>
      </c>
      <c r="DN107" s="33">
        <v>0</v>
      </c>
      <c r="DO107" s="33">
        <v>0</v>
      </c>
      <c r="DP107" s="69">
        <f t="shared" si="3"/>
        <v>115911.3923039315</v>
      </c>
      <c r="DQ107" s="33">
        <v>180393.65675687615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116.55270747398963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14388656.431993637</v>
      </c>
      <c r="EX107" s="33">
        <v>2073727.3250735067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30707.417505760484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549639.75612840604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129424.31344153052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896.46447433544802</v>
      </c>
      <c r="GG107" s="44">
        <f t="shared" si="2"/>
        <v>17469473.310385454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33825.697815987944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2688.3274780909819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2960.4102956941329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14.025946905674067</v>
      </c>
      <c r="AW108" s="33">
        <v>0</v>
      </c>
      <c r="AX108" s="33">
        <v>0</v>
      </c>
      <c r="AY108" s="33">
        <v>2047.6310471084153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388.07114059427357</v>
      </c>
      <c r="BF108" s="33">
        <v>0</v>
      </c>
      <c r="BG108" s="33">
        <v>0</v>
      </c>
      <c r="BH108" s="33">
        <v>33.46812934444246</v>
      </c>
      <c r="BI108" s="33">
        <v>28.815296746635813</v>
      </c>
      <c r="BJ108" s="33">
        <v>0</v>
      </c>
      <c r="BK108" s="33">
        <v>3.9834500982407115</v>
      </c>
      <c r="BL108" s="33">
        <v>6.7759130298282644</v>
      </c>
      <c r="BM108" s="33">
        <v>0</v>
      </c>
      <c r="BN108" s="33">
        <v>0</v>
      </c>
      <c r="BO108" s="33">
        <v>0</v>
      </c>
      <c r="BP108" s="33">
        <v>3294.7845404888835</v>
      </c>
      <c r="BQ108" s="33">
        <v>2.6538595660982565</v>
      </c>
      <c r="BR108" s="33">
        <v>0</v>
      </c>
      <c r="BS108" s="33">
        <v>57.4352728229821</v>
      </c>
      <c r="BT108" s="33">
        <v>0</v>
      </c>
      <c r="BU108" s="33">
        <v>4830.3696652563103</v>
      </c>
      <c r="BV108" s="33">
        <v>22.737105737893962</v>
      </c>
      <c r="BW108" s="33">
        <v>0</v>
      </c>
      <c r="BX108" s="33">
        <v>43.690961886034259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3726.1014627461323</v>
      </c>
      <c r="CE108" s="33">
        <v>4970.5955557785501</v>
      </c>
      <c r="CF108" s="33">
        <v>0</v>
      </c>
      <c r="CG108" s="33">
        <v>733.03187412767056</v>
      </c>
      <c r="CH108" s="33">
        <v>338.09834080478777</v>
      </c>
      <c r="CI108" s="33">
        <v>16.056470448810785</v>
      </c>
      <c r="CJ108" s="33">
        <v>0</v>
      </c>
      <c r="CK108" s="33">
        <v>14.279772781838416</v>
      </c>
      <c r="CL108" s="33">
        <v>66677.492588351364</v>
      </c>
      <c r="CM108" s="33">
        <v>28.234386582765438</v>
      </c>
      <c r="CN108" s="33">
        <v>0</v>
      </c>
      <c r="CO108" s="33">
        <v>0</v>
      </c>
      <c r="CP108" s="33">
        <v>0</v>
      </c>
      <c r="CQ108" s="33">
        <v>126.69321649397477</v>
      </c>
      <c r="CR108" s="33">
        <v>0</v>
      </c>
      <c r="CS108" s="33">
        <v>113.08549022591966</v>
      </c>
      <c r="CT108" s="33">
        <v>695.76099920872946</v>
      </c>
      <c r="CU108" s="33">
        <v>94.997014378174896</v>
      </c>
      <c r="CV108" s="33">
        <v>21757.154835639099</v>
      </c>
      <c r="CW108" s="33">
        <v>22818.254903912995</v>
      </c>
      <c r="CX108" s="33">
        <v>718.61971114096411</v>
      </c>
      <c r="CY108" s="33">
        <v>106.19468556050833</v>
      </c>
      <c r="CZ108" s="33">
        <v>11.225021687034554</v>
      </c>
      <c r="DA108" s="33">
        <v>116652.0784843391</v>
      </c>
      <c r="DB108" s="33">
        <v>616623.13022298459</v>
      </c>
      <c r="DC108" s="33">
        <v>31505.559100617371</v>
      </c>
      <c r="DD108" s="33">
        <v>105508.93213113474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196.50691956585931</v>
      </c>
      <c r="DK108" s="33">
        <v>5.9778434278437356</v>
      </c>
      <c r="DL108" s="33">
        <v>314.89502600387357</v>
      </c>
      <c r="DM108" s="33">
        <v>0</v>
      </c>
      <c r="DN108" s="33">
        <v>255.73493550773833</v>
      </c>
      <c r="DO108" s="33">
        <v>0</v>
      </c>
      <c r="DP108" s="69">
        <f t="shared" si="3"/>
        <v>1044257.5689128092</v>
      </c>
      <c r="DQ108" s="33">
        <v>1094543.147588209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2699858.1547258315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2284485.2157166568</v>
      </c>
      <c r="EW108" s="33">
        <v>213240.20935678369</v>
      </c>
      <c r="EX108" s="33">
        <v>19262.555678080655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5701.6885509640924</v>
      </c>
      <c r="FF108" s="33">
        <v>0</v>
      </c>
      <c r="FG108" s="33">
        <v>1189566.4748025006</v>
      </c>
      <c r="FH108" s="33">
        <v>1607.0812496717829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1325.7569520134155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20583.89462061035</v>
      </c>
      <c r="GG108" s="44">
        <f t="shared" si="2"/>
        <v>8574431.7481541298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35.32644118501986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2.9789237964444606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18876.241956987156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72.570650758589167</v>
      </c>
      <c r="BJ109" s="33">
        <v>0</v>
      </c>
      <c r="BK109" s="33">
        <v>12.919394485967855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7.911182884535366</v>
      </c>
      <c r="CB109" s="33">
        <v>0</v>
      </c>
      <c r="CC109" s="33">
        <v>0</v>
      </c>
      <c r="CD109" s="33">
        <v>0</v>
      </c>
      <c r="CE109" s="33">
        <v>0</v>
      </c>
      <c r="CF109" s="33">
        <v>47.251071310283358</v>
      </c>
      <c r="CG109" s="33">
        <v>368.55716401700482</v>
      </c>
      <c r="CH109" s="33">
        <v>0</v>
      </c>
      <c r="CI109" s="33">
        <v>287.12127571925618</v>
      </c>
      <c r="CJ109" s="33">
        <v>0</v>
      </c>
      <c r="CK109" s="33">
        <v>77.492374075849312</v>
      </c>
      <c r="CL109" s="33">
        <v>64.029028123183053</v>
      </c>
      <c r="CM109" s="33">
        <v>0</v>
      </c>
      <c r="CN109" s="33">
        <v>13.998996815693802</v>
      </c>
      <c r="CO109" s="33">
        <v>1831.1255582235697</v>
      </c>
      <c r="CP109" s="33">
        <v>0</v>
      </c>
      <c r="CQ109" s="33">
        <v>4727.4280986190261</v>
      </c>
      <c r="CR109" s="33">
        <v>60.007103844103533</v>
      </c>
      <c r="CS109" s="33">
        <v>48753.285441350017</v>
      </c>
      <c r="CT109" s="33">
        <v>615.93953699196231</v>
      </c>
      <c r="CU109" s="33">
        <v>0</v>
      </c>
      <c r="CV109" s="33">
        <v>2124.5026696324321</v>
      </c>
      <c r="CW109" s="33">
        <v>17443.395422179477</v>
      </c>
      <c r="CX109" s="33">
        <v>12.144357914326113</v>
      </c>
      <c r="CY109" s="33">
        <v>1703.8234642255854</v>
      </c>
      <c r="CZ109" s="33">
        <v>0</v>
      </c>
      <c r="DA109" s="33">
        <v>468.02240357874905</v>
      </c>
      <c r="DB109" s="33">
        <v>632.91702593827733</v>
      </c>
      <c r="DC109" s="33">
        <v>1187.6838554887638</v>
      </c>
      <c r="DD109" s="33">
        <v>25230.829015140669</v>
      </c>
      <c r="DE109" s="33">
        <v>1.080687489737012</v>
      </c>
      <c r="DF109" s="33">
        <v>0</v>
      </c>
      <c r="DG109" s="33">
        <v>954.24787431090976</v>
      </c>
      <c r="DH109" s="33">
        <v>0</v>
      </c>
      <c r="DI109" s="33">
        <v>0</v>
      </c>
      <c r="DJ109" s="33">
        <v>1210.4314412726633</v>
      </c>
      <c r="DK109" s="33">
        <v>407.46919139637663</v>
      </c>
      <c r="DL109" s="33">
        <v>3722.6132182804845</v>
      </c>
      <c r="DM109" s="33">
        <v>0</v>
      </c>
      <c r="DN109" s="33">
        <v>0</v>
      </c>
      <c r="DO109" s="33">
        <v>0</v>
      </c>
      <c r="DP109" s="69">
        <f t="shared" si="3"/>
        <v>130953.34482603615</v>
      </c>
      <c r="DQ109" s="33">
        <v>520374.23764000018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13.381255080175817</v>
      </c>
      <c r="EW109" s="33">
        <v>1046509.8347886594</v>
      </c>
      <c r="EX109" s="33">
        <v>0</v>
      </c>
      <c r="EY109" s="33">
        <v>82386.929839856137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1.5028547464645685</v>
      </c>
      <c r="FF109" s="33">
        <v>1594845.3475583191</v>
      </c>
      <c r="FG109" s="33">
        <v>1840834.8865623046</v>
      </c>
      <c r="FH109" s="33">
        <v>2687.2724718749323</v>
      </c>
      <c r="FI109" s="33">
        <v>0</v>
      </c>
      <c r="FJ109" s="33">
        <v>2118.8209712462285</v>
      </c>
      <c r="FK109" s="33">
        <v>0</v>
      </c>
      <c r="FL109" s="33">
        <v>0</v>
      </c>
      <c r="FM109" s="33">
        <v>0</v>
      </c>
      <c r="FN109" s="33">
        <v>155.41700225551017</v>
      </c>
      <c r="FO109" s="33">
        <v>0</v>
      </c>
      <c r="FP109" s="33">
        <v>119870.8459117618</v>
      </c>
      <c r="FQ109" s="33">
        <v>12955.704221198916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123.96625426862413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5353831.4921576083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31.222825193595536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2.6328838637974199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5478.7779191651134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157.29113343287995</v>
      </c>
      <c r="BJ110" s="33">
        <v>0</v>
      </c>
      <c r="BK110" s="33">
        <v>27.844623519670442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7.3553456219924289</v>
      </c>
      <c r="CB110" s="33">
        <v>0</v>
      </c>
      <c r="CC110" s="33">
        <v>0</v>
      </c>
      <c r="CD110" s="33">
        <v>0</v>
      </c>
      <c r="CE110" s="33">
        <v>0</v>
      </c>
      <c r="CF110" s="33">
        <v>41.762273433032298</v>
      </c>
      <c r="CG110" s="33">
        <v>342.66251430172537</v>
      </c>
      <c r="CH110" s="33">
        <v>0</v>
      </c>
      <c r="CI110" s="33">
        <v>266.94834034271219</v>
      </c>
      <c r="CJ110" s="33">
        <v>0</v>
      </c>
      <c r="CK110" s="33">
        <v>68.490675124944744</v>
      </c>
      <c r="CL110" s="33">
        <v>56.591241159432222</v>
      </c>
      <c r="CM110" s="33">
        <v>0</v>
      </c>
      <c r="CN110" s="33">
        <v>13.015433240672456</v>
      </c>
      <c r="CO110" s="33">
        <v>1618.4163076894263</v>
      </c>
      <c r="CP110" s="33">
        <v>0</v>
      </c>
      <c r="CQ110" s="33">
        <v>4395.3147027134737</v>
      </c>
      <c r="CR110" s="33">
        <v>53.036534604802092</v>
      </c>
      <c r="CS110" s="33">
        <v>38209.887282633419</v>
      </c>
      <c r="CT110" s="33">
        <v>572.66394702035404</v>
      </c>
      <c r="CU110" s="33">
        <v>0</v>
      </c>
      <c r="CV110" s="33">
        <v>1975.2357408476801</v>
      </c>
      <c r="CW110" s="33">
        <v>16217.826916731172</v>
      </c>
      <c r="CX110" s="33">
        <v>11.291097427178091</v>
      </c>
      <c r="CY110" s="33">
        <v>1584.1128747553132</v>
      </c>
      <c r="CZ110" s="33">
        <v>0</v>
      </c>
      <c r="DA110" s="33">
        <v>435.13913599799599</v>
      </c>
      <c r="DB110" s="33">
        <v>588.4483223600979</v>
      </c>
      <c r="DC110" s="33">
        <v>1104.2372784479658</v>
      </c>
      <c r="DD110" s="33">
        <v>23458.112959122409</v>
      </c>
      <c r="DE110" s="33">
        <v>0</v>
      </c>
      <c r="DF110" s="33">
        <v>0</v>
      </c>
      <c r="DG110" s="33">
        <v>887.20278046174974</v>
      </c>
      <c r="DH110" s="33">
        <v>0</v>
      </c>
      <c r="DI110" s="33">
        <v>0</v>
      </c>
      <c r="DJ110" s="33">
        <v>1125.3869871399215</v>
      </c>
      <c r="DK110" s="33">
        <v>378.8403090742064</v>
      </c>
      <c r="DL110" s="33">
        <v>3461.0580295272252</v>
      </c>
      <c r="DM110" s="33">
        <v>0</v>
      </c>
      <c r="DN110" s="33">
        <v>0</v>
      </c>
      <c r="DO110" s="33">
        <v>0</v>
      </c>
      <c r="DP110" s="69">
        <f t="shared" si="3"/>
        <v>102570.80641495397</v>
      </c>
      <c r="DQ110" s="33">
        <v>3176242.1223499831</v>
      </c>
      <c r="DR110" s="33">
        <v>351254.11174892029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200503.46095047463</v>
      </c>
      <c r="DZ110" s="33">
        <v>351254.11174892035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528828.56432043796</v>
      </c>
      <c r="EV110" s="33">
        <v>56.848874934234523</v>
      </c>
      <c r="EW110" s="33">
        <v>7580188.8109735204</v>
      </c>
      <c r="EX110" s="33">
        <v>0</v>
      </c>
      <c r="EY110" s="33">
        <v>81763.958876813369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5.4365040708896339</v>
      </c>
      <c r="FF110" s="33">
        <v>4927904.2251091991</v>
      </c>
      <c r="FG110" s="33">
        <v>3736543.7631119778</v>
      </c>
      <c r="FH110" s="33">
        <v>11132.590768358748</v>
      </c>
      <c r="FI110" s="33">
        <v>0</v>
      </c>
      <c r="FJ110" s="33">
        <v>9001.5912319659237</v>
      </c>
      <c r="FK110" s="33">
        <v>0</v>
      </c>
      <c r="FL110" s="33">
        <v>0</v>
      </c>
      <c r="FM110" s="33">
        <v>0</v>
      </c>
      <c r="FN110" s="33">
        <v>660.27302154687345</v>
      </c>
      <c r="FO110" s="33">
        <v>0</v>
      </c>
      <c r="FP110" s="33">
        <v>428799.75933514989</v>
      </c>
      <c r="FQ110" s="33">
        <v>422924.93403546774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16.340394815673644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21909651.70977151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411.18019518574431</v>
      </c>
      <c r="D111" s="33">
        <v>3766.7234953640391</v>
      </c>
      <c r="E111" s="33">
        <v>325.99277991957769</v>
      </c>
      <c r="F111" s="33">
        <v>13.352408790564461</v>
      </c>
      <c r="G111" s="33">
        <v>27.937793459990932</v>
      </c>
      <c r="H111" s="33">
        <v>0</v>
      </c>
      <c r="I111" s="33">
        <v>83.025925871942405</v>
      </c>
      <c r="J111" s="33">
        <v>50.479550338340907</v>
      </c>
      <c r="K111" s="33">
        <v>136.15915388919657</v>
      </c>
      <c r="L111" s="33">
        <v>156.57328029837606</v>
      </c>
      <c r="M111" s="33">
        <v>251.39504438131155</v>
      </c>
      <c r="N111" s="33">
        <v>71.118597343594871</v>
      </c>
      <c r="O111" s="33">
        <v>31.117979061759439</v>
      </c>
      <c r="P111" s="33">
        <v>150.76221701935083</v>
      </c>
      <c r="Q111" s="33">
        <v>310.23821193238558</v>
      </c>
      <c r="R111" s="33">
        <v>137.93107161229187</v>
      </c>
      <c r="S111" s="33">
        <v>18.293889020281487</v>
      </c>
      <c r="T111" s="33">
        <v>226.47427878861052</v>
      </c>
      <c r="U111" s="33">
        <v>663.40950969974472</v>
      </c>
      <c r="V111" s="33">
        <v>28.791439456527456</v>
      </c>
      <c r="W111" s="33">
        <v>202.50283793742548</v>
      </c>
      <c r="X111" s="33">
        <v>338.82894282137624</v>
      </c>
      <c r="Y111" s="33">
        <v>533.15249807211171</v>
      </c>
      <c r="Z111" s="33">
        <v>250.33743630500945</v>
      </c>
      <c r="AA111" s="33">
        <v>81.193947765049074</v>
      </c>
      <c r="AB111" s="33">
        <v>231.63098939162469</v>
      </c>
      <c r="AC111" s="33">
        <v>97.308900203791012</v>
      </c>
      <c r="AD111" s="33">
        <v>186.62857322867399</v>
      </c>
      <c r="AE111" s="33">
        <v>189.87421460475923</v>
      </c>
      <c r="AF111" s="33">
        <v>155.35647741456248</v>
      </c>
      <c r="AG111" s="33">
        <v>65.699109005982152</v>
      </c>
      <c r="AH111" s="33">
        <v>45.438125694941192</v>
      </c>
      <c r="AI111" s="33">
        <v>81.540326987856446</v>
      </c>
      <c r="AJ111" s="33">
        <v>246.40117887731355</v>
      </c>
      <c r="AK111" s="33">
        <v>455.04304913368838</v>
      </c>
      <c r="AL111" s="33">
        <v>86.047503521088359</v>
      </c>
      <c r="AM111" s="33">
        <v>163.39179982488733</v>
      </c>
      <c r="AN111" s="33">
        <v>233.53934735815761</v>
      </c>
      <c r="AO111" s="33">
        <v>66.432915905596644</v>
      </c>
      <c r="AP111" s="33">
        <v>1286.0740653876719</v>
      </c>
      <c r="AQ111" s="33">
        <v>72.761479213563092</v>
      </c>
      <c r="AR111" s="33">
        <v>11.28704754392051</v>
      </c>
      <c r="AS111" s="33">
        <v>43.785435219065981</v>
      </c>
      <c r="AT111" s="33">
        <v>19.141171147433653</v>
      </c>
      <c r="AU111" s="33">
        <v>57.325144785853986</v>
      </c>
      <c r="AV111" s="33">
        <v>19.350984895989832</v>
      </c>
      <c r="AW111" s="33">
        <v>36.202307035976098</v>
      </c>
      <c r="AX111" s="33">
        <v>96.321046438322227</v>
      </c>
      <c r="AY111" s="33">
        <v>6407.6033537852627</v>
      </c>
      <c r="AZ111" s="33">
        <v>63.730835351343408</v>
      </c>
      <c r="BA111" s="33">
        <v>0</v>
      </c>
      <c r="BB111" s="33">
        <v>100.83390208120279</v>
      </c>
      <c r="BC111" s="33">
        <v>256.4147512228036</v>
      </c>
      <c r="BD111" s="33">
        <v>1225.5623556866171</v>
      </c>
      <c r="BE111" s="33">
        <v>504.687616060945</v>
      </c>
      <c r="BF111" s="33">
        <v>9.1386931571131349</v>
      </c>
      <c r="BG111" s="33">
        <v>82.450390768413442</v>
      </c>
      <c r="BH111" s="33">
        <v>504.75491884962798</v>
      </c>
      <c r="BI111" s="33">
        <v>18.257038966935703</v>
      </c>
      <c r="BJ111" s="33">
        <v>28.55669937150698</v>
      </c>
      <c r="BK111" s="33">
        <v>350.11325190833958</v>
      </c>
      <c r="BL111" s="33">
        <v>4.4641154372370666</v>
      </c>
      <c r="BM111" s="33">
        <v>82.740866276349649</v>
      </c>
      <c r="BN111" s="33">
        <v>2706.0406933928584</v>
      </c>
      <c r="BO111" s="33">
        <v>100787.7615914888</v>
      </c>
      <c r="BP111" s="33">
        <v>8.6101106187181387</v>
      </c>
      <c r="BQ111" s="33">
        <v>16905.439885110682</v>
      </c>
      <c r="BR111" s="33">
        <v>14396.21558179939</v>
      </c>
      <c r="BS111" s="33">
        <v>30.67848402374586</v>
      </c>
      <c r="BT111" s="33">
        <v>120.71328495005102</v>
      </c>
      <c r="BU111" s="33">
        <v>61.690651881935466</v>
      </c>
      <c r="BV111" s="33">
        <v>87.772620974839597</v>
      </c>
      <c r="BW111" s="33">
        <v>37.286959768176665</v>
      </c>
      <c r="BX111" s="33">
        <v>138.81608330579454</v>
      </c>
      <c r="BY111" s="33">
        <v>462.22791962766883</v>
      </c>
      <c r="BZ111" s="33">
        <v>213.6616617169002</v>
      </c>
      <c r="CA111" s="33">
        <v>53.192809369580232</v>
      </c>
      <c r="CB111" s="33">
        <v>10.040056675721507</v>
      </c>
      <c r="CC111" s="33">
        <v>20.109410746213843</v>
      </c>
      <c r="CD111" s="33">
        <v>76.960673032706481</v>
      </c>
      <c r="CE111" s="33">
        <v>186.2658036333913</v>
      </c>
      <c r="CF111" s="33">
        <v>234.15664606442516</v>
      </c>
      <c r="CG111" s="33">
        <v>532.13713077214391</v>
      </c>
      <c r="CH111" s="33">
        <v>80.78210932471714</v>
      </c>
      <c r="CI111" s="33">
        <v>969.58882505180247</v>
      </c>
      <c r="CJ111" s="33">
        <v>100.05508781461731</v>
      </c>
      <c r="CK111" s="33">
        <v>977.58577345464448</v>
      </c>
      <c r="CL111" s="33">
        <v>85.189988132707001</v>
      </c>
      <c r="CM111" s="33">
        <v>594.03620817032902</v>
      </c>
      <c r="CN111" s="33">
        <v>82.735942115921191</v>
      </c>
      <c r="CO111" s="33">
        <v>7.0159611022566333</v>
      </c>
      <c r="CP111" s="33">
        <v>51.736057029587791</v>
      </c>
      <c r="CQ111" s="33">
        <v>904.98407613681263</v>
      </c>
      <c r="CR111" s="33">
        <v>1059.1111254051691</v>
      </c>
      <c r="CS111" s="33">
        <v>15280.93484535672</v>
      </c>
      <c r="CT111" s="33">
        <v>1679.183766973106</v>
      </c>
      <c r="CU111" s="33">
        <v>202.80955477204608</v>
      </c>
      <c r="CV111" s="33">
        <v>15042.754249891019</v>
      </c>
      <c r="CW111" s="33">
        <v>33271.469555607749</v>
      </c>
      <c r="CX111" s="33">
        <v>7242.7585905237302</v>
      </c>
      <c r="CY111" s="33">
        <v>3227.1431377813847</v>
      </c>
      <c r="CZ111" s="33">
        <v>5.8716069319012814</v>
      </c>
      <c r="DA111" s="33">
        <v>1222.97856246573</v>
      </c>
      <c r="DB111" s="33">
        <v>1162.6067268987538</v>
      </c>
      <c r="DC111" s="33">
        <v>5403.2283855828218</v>
      </c>
      <c r="DD111" s="33">
        <v>8614.0980932003131</v>
      </c>
      <c r="DE111" s="33">
        <v>65659.822900975574</v>
      </c>
      <c r="DF111" s="33">
        <v>3426.2809683614742</v>
      </c>
      <c r="DG111" s="33">
        <v>50096.218124675965</v>
      </c>
      <c r="DH111" s="33">
        <v>9658.1626350229926</v>
      </c>
      <c r="DI111" s="33">
        <v>5443.9087955249352</v>
      </c>
      <c r="DJ111" s="33">
        <v>3934.9856963863735</v>
      </c>
      <c r="DK111" s="33">
        <v>3593.0142116898878</v>
      </c>
      <c r="DL111" s="33">
        <v>1639.4945982644215</v>
      </c>
      <c r="DM111" s="33">
        <v>22.194365929542396</v>
      </c>
      <c r="DN111" s="33">
        <v>127.42148187587773</v>
      </c>
      <c r="DO111" s="33">
        <v>0</v>
      </c>
      <c r="DP111" s="69">
        <f t="shared" si="3"/>
        <v>399792.80253346369</v>
      </c>
      <c r="DQ111" s="33">
        <v>482845.75863146532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397317.28478755354</v>
      </c>
      <c r="FA111" s="33">
        <v>1562.6373063340884</v>
      </c>
      <c r="FB111" s="33">
        <v>1562.8564889948498</v>
      </c>
      <c r="FC111" s="33">
        <v>407.02321963577458</v>
      </c>
      <c r="FD111" s="33">
        <v>0</v>
      </c>
      <c r="FE111" s="33">
        <v>0</v>
      </c>
      <c r="FF111" s="33">
        <v>0</v>
      </c>
      <c r="FG111" s="33">
        <v>41.609638712068175</v>
      </c>
      <c r="FH111" s="33">
        <v>6.657680666210311</v>
      </c>
      <c r="FI111" s="33">
        <v>0</v>
      </c>
      <c r="FJ111" s="33">
        <v>0</v>
      </c>
      <c r="FK111" s="33">
        <v>0</v>
      </c>
      <c r="FL111" s="33">
        <v>14722.008441891869</v>
      </c>
      <c r="FM111" s="33">
        <v>0</v>
      </c>
      <c r="FN111" s="33">
        <v>0</v>
      </c>
      <c r="FO111" s="33">
        <v>49708.676543029018</v>
      </c>
      <c r="FP111" s="33">
        <v>45.792613020505136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599.4254987174113</v>
      </c>
      <c r="FY111" s="33">
        <v>0</v>
      </c>
      <c r="FZ111" s="33">
        <v>798.95680699184038</v>
      </c>
      <c r="GA111" s="33">
        <v>0</v>
      </c>
      <c r="GB111" s="33">
        <v>78.600292561094378</v>
      </c>
      <c r="GC111" s="33">
        <v>301341.02717168571</v>
      </c>
      <c r="GD111" s="33">
        <v>64999.839339495964</v>
      </c>
      <c r="GE111" s="33">
        <v>-767.63241419501321</v>
      </c>
      <c r="GF111" s="33">
        <v>43574.783119553438</v>
      </c>
      <c r="GG111" s="44">
        <f t="shared" si="2"/>
        <v>1758638.1076995775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44.607407956745774</v>
      </c>
      <c r="D112" s="33">
        <v>0</v>
      </c>
      <c r="E112" s="33">
        <v>1.5723036424707932</v>
      </c>
      <c r="F112" s="33">
        <v>0</v>
      </c>
      <c r="G112" s="33">
        <v>0</v>
      </c>
      <c r="H112" s="33">
        <v>0</v>
      </c>
      <c r="I112" s="33">
        <v>5.8285996956943071</v>
      </c>
      <c r="J112" s="33">
        <v>2.9972083385158155</v>
      </c>
      <c r="K112" s="33">
        <v>10.807808636978748</v>
      </c>
      <c r="L112" s="33">
        <v>26.29179141010502</v>
      </c>
      <c r="M112" s="33">
        <v>33.134340245635769</v>
      </c>
      <c r="N112" s="33">
        <v>5.4661033423018486</v>
      </c>
      <c r="O112" s="33">
        <v>3.7422497943928592</v>
      </c>
      <c r="P112" s="33">
        <v>5.2863627738983512</v>
      </c>
      <c r="Q112" s="33">
        <v>4.1429707056443315</v>
      </c>
      <c r="R112" s="33">
        <v>24.725041781360705</v>
      </c>
      <c r="S112" s="33">
        <v>0</v>
      </c>
      <c r="T112" s="33">
        <v>34.950869919993835</v>
      </c>
      <c r="U112" s="33">
        <v>45.886271395355507</v>
      </c>
      <c r="V112" s="33">
        <v>0</v>
      </c>
      <c r="W112" s="33">
        <v>34.011909571858787</v>
      </c>
      <c r="X112" s="33">
        <v>75.212210613399918</v>
      </c>
      <c r="Y112" s="33">
        <v>166.65956260869959</v>
      </c>
      <c r="Z112" s="33">
        <v>47.584221500902906</v>
      </c>
      <c r="AA112" s="33">
        <v>9.7294089876291832</v>
      </c>
      <c r="AB112" s="33">
        <v>26.437362836154737</v>
      </c>
      <c r="AC112" s="33">
        <v>11.419373878708084</v>
      </c>
      <c r="AD112" s="33">
        <v>23.782696555682897</v>
      </c>
      <c r="AE112" s="33">
        <v>21.3221538501646</v>
      </c>
      <c r="AF112" s="33">
        <v>20.669208128934191</v>
      </c>
      <c r="AG112" s="33">
        <v>10.075194917165465</v>
      </c>
      <c r="AH112" s="33">
        <v>6.5809459039880043</v>
      </c>
      <c r="AI112" s="33">
        <v>11.899048275868276</v>
      </c>
      <c r="AJ112" s="33">
        <v>53.76890433287835</v>
      </c>
      <c r="AK112" s="33">
        <v>56.804582833582622</v>
      </c>
      <c r="AL112" s="33">
        <v>12.38237744987717</v>
      </c>
      <c r="AM112" s="33">
        <v>15.349010508991361</v>
      </c>
      <c r="AN112" s="33">
        <v>29.092008606274362</v>
      </c>
      <c r="AO112" s="33">
        <v>8.0598687292836768</v>
      </c>
      <c r="AP112" s="33">
        <v>903.46290225431221</v>
      </c>
      <c r="AQ112" s="33">
        <v>9.1422795352298927</v>
      </c>
      <c r="AR112" s="33">
        <v>0</v>
      </c>
      <c r="AS112" s="33">
        <v>0</v>
      </c>
      <c r="AT112" s="33">
        <v>1.2680034101479787</v>
      </c>
      <c r="AU112" s="33">
        <v>4.3963031894434463</v>
      </c>
      <c r="AV112" s="33">
        <v>1.227283404136543</v>
      </c>
      <c r="AW112" s="33">
        <v>2.0096953577828756</v>
      </c>
      <c r="AX112" s="33">
        <v>8.2772023579203307</v>
      </c>
      <c r="AY112" s="33">
        <v>2.2551274111520052</v>
      </c>
      <c r="AZ112" s="33">
        <v>4.3165301146881925</v>
      </c>
      <c r="BA112" s="33">
        <v>0</v>
      </c>
      <c r="BB112" s="33">
        <v>5.5893167911152961</v>
      </c>
      <c r="BC112" s="33">
        <v>0</v>
      </c>
      <c r="BD112" s="33">
        <v>193.94435146526911</v>
      </c>
      <c r="BE112" s="33">
        <v>36.674885097418816</v>
      </c>
      <c r="BF112" s="33">
        <v>0</v>
      </c>
      <c r="BG112" s="33">
        <v>4.6048401349504431</v>
      </c>
      <c r="BH112" s="33">
        <v>39.599673420580913</v>
      </c>
      <c r="BI112" s="33">
        <v>0</v>
      </c>
      <c r="BJ112" s="33">
        <v>5.8766599756197593</v>
      </c>
      <c r="BK112" s="33">
        <v>19.693242206350217</v>
      </c>
      <c r="BL112" s="33">
        <v>0</v>
      </c>
      <c r="BM112" s="33">
        <v>20.205893694405212</v>
      </c>
      <c r="BN112" s="33">
        <v>3.8036656518282292</v>
      </c>
      <c r="BO112" s="33">
        <v>19.49049035179749</v>
      </c>
      <c r="BP112" s="33">
        <v>0</v>
      </c>
      <c r="BQ112" s="33">
        <v>73.49023643227342</v>
      </c>
      <c r="BR112" s="33">
        <v>340.02188499205158</v>
      </c>
      <c r="BS112" s="33">
        <v>2.8313364504970719</v>
      </c>
      <c r="BT112" s="33">
        <v>14.377123143649635</v>
      </c>
      <c r="BU112" s="33">
        <v>16.029927492665681</v>
      </c>
      <c r="BV112" s="33">
        <v>5.3793187604045949</v>
      </c>
      <c r="BW112" s="33">
        <v>9.3622416565527278</v>
      </c>
      <c r="BX112" s="33">
        <v>10.72264318816134</v>
      </c>
      <c r="BY112" s="33">
        <v>71.197226508445937</v>
      </c>
      <c r="BZ112" s="33">
        <v>19.127100830990649</v>
      </c>
      <c r="CA112" s="33">
        <v>3.0651522198145762</v>
      </c>
      <c r="CB112" s="33">
        <v>1.970532332167009</v>
      </c>
      <c r="CC112" s="33">
        <v>2.4822139209253455</v>
      </c>
      <c r="CD112" s="33">
        <v>7.6476902504090551</v>
      </c>
      <c r="CE112" s="33">
        <v>10.458361080897795</v>
      </c>
      <c r="CF112" s="33">
        <v>95.845171508467075</v>
      </c>
      <c r="CG112" s="33">
        <v>43.384717903500466</v>
      </c>
      <c r="CH112" s="33">
        <v>4.8874495823695305</v>
      </c>
      <c r="CI112" s="33">
        <v>2081.5528744933731</v>
      </c>
      <c r="CJ112" s="33">
        <v>3.1588896420889307</v>
      </c>
      <c r="CK112" s="33">
        <v>106.91325676280285</v>
      </c>
      <c r="CL112" s="33">
        <v>0</v>
      </c>
      <c r="CM112" s="33">
        <v>117.04368186469183</v>
      </c>
      <c r="CN112" s="33">
        <v>30.955228269772579</v>
      </c>
      <c r="CO112" s="33">
        <v>0</v>
      </c>
      <c r="CP112" s="33">
        <v>21.349788044026145</v>
      </c>
      <c r="CQ112" s="33">
        <v>3.6034357710645257</v>
      </c>
      <c r="CR112" s="33">
        <v>127.51820692418572</v>
      </c>
      <c r="CS112" s="33">
        <v>8044.1480317013229</v>
      </c>
      <c r="CT112" s="33">
        <v>29.287861540732926</v>
      </c>
      <c r="CU112" s="33">
        <v>1066.5843567926363</v>
      </c>
      <c r="CV112" s="33">
        <v>5470.4492947804074</v>
      </c>
      <c r="CW112" s="33">
        <v>7827.7055343533575</v>
      </c>
      <c r="CX112" s="33">
        <v>654.05373692275259</v>
      </c>
      <c r="CY112" s="33">
        <v>5213.819487337194</v>
      </c>
      <c r="CZ112" s="33">
        <v>0</v>
      </c>
      <c r="DA112" s="33">
        <v>5.462885450603209</v>
      </c>
      <c r="DB112" s="33">
        <v>31.012867153050223</v>
      </c>
      <c r="DC112" s="33">
        <v>7118.1754384371889</v>
      </c>
      <c r="DD112" s="33">
        <v>9626.1365329631135</v>
      </c>
      <c r="DE112" s="33">
        <v>6.2141983238797085</v>
      </c>
      <c r="DF112" s="33">
        <v>0</v>
      </c>
      <c r="DG112" s="33">
        <v>5.1396362841670236</v>
      </c>
      <c r="DH112" s="33">
        <v>141.45791197610913</v>
      </c>
      <c r="DI112" s="33">
        <v>79.114631974562187</v>
      </c>
      <c r="DJ112" s="33">
        <v>4.0660420814735785</v>
      </c>
      <c r="DK112" s="33">
        <v>28.016467593720588</v>
      </c>
      <c r="DL112" s="33">
        <v>424.8158178996058</v>
      </c>
      <c r="DM112" s="33">
        <v>1.307846265523736</v>
      </c>
      <c r="DN112" s="33">
        <v>6.6888946158583167</v>
      </c>
      <c r="DO112" s="33">
        <v>0</v>
      </c>
      <c r="DP112" s="69">
        <f t="shared" si="3"/>
        <v>51184.150890026795</v>
      </c>
      <c r="DQ112" s="33">
        <v>159966.44045797575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60.615187584506614</v>
      </c>
      <c r="FY112" s="33">
        <v>0</v>
      </c>
      <c r="FZ112" s="33">
        <v>196.03710509883177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1662.8567292663388</v>
      </c>
      <c r="GG112" s="44">
        <f t="shared" si="2"/>
        <v>213070.10036995224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4.7939847319099167</v>
      </c>
      <c r="D113" s="33">
        <v>47.029341712481646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7.1062061658823543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4.4400355781890601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3.1720798279945726</v>
      </c>
      <c r="CG113" s="33">
        <v>1.3983897618629002</v>
      </c>
      <c r="CH113" s="33">
        <v>456.37965640919708</v>
      </c>
      <c r="CI113" s="33">
        <v>0</v>
      </c>
      <c r="CJ113" s="33">
        <v>0</v>
      </c>
      <c r="CK113" s="33">
        <v>3.5864286966170988</v>
      </c>
      <c r="CL113" s="33">
        <v>8.6890774424153943</v>
      </c>
      <c r="CM113" s="33">
        <v>0</v>
      </c>
      <c r="CN113" s="33">
        <v>1.0660369620426073</v>
      </c>
      <c r="CO113" s="33">
        <v>0</v>
      </c>
      <c r="CP113" s="33">
        <v>0</v>
      </c>
      <c r="CQ113" s="33">
        <v>80.942062939567663</v>
      </c>
      <c r="CR113" s="33">
        <v>4.0284234486516448</v>
      </c>
      <c r="CS113" s="33">
        <v>13350.522953730549</v>
      </c>
      <c r="CT113" s="33">
        <v>2407.3329316068998</v>
      </c>
      <c r="CU113" s="33">
        <v>0</v>
      </c>
      <c r="CV113" s="33">
        <v>1222.8736558266689</v>
      </c>
      <c r="CW113" s="33">
        <v>12611.23548627604</v>
      </c>
      <c r="CX113" s="33">
        <v>9614.4775703901541</v>
      </c>
      <c r="CY113" s="33">
        <v>935.88146997431295</v>
      </c>
      <c r="CZ113" s="33">
        <v>0</v>
      </c>
      <c r="DA113" s="33">
        <v>18995.987170199991</v>
      </c>
      <c r="DB113" s="33">
        <v>1744.9545034134755</v>
      </c>
      <c r="DC113" s="33">
        <v>345.85066804164245</v>
      </c>
      <c r="DD113" s="33">
        <v>3302.8437812056541</v>
      </c>
      <c r="DE113" s="33">
        <v>0</v>
      </c>
      <c r="DF113" s="33">
        <v>0</v>
      </c>
      <c r="DG113" s="33">
        <v>3927.8804228239296</v>
      </c>
      <c r="DH113" s="33">
        <v>0</v>
      </c>
      <c r="DI113" s="33">
        <v>0</v>
      </c>
      <c r="DJ113" s="33">
        <v>596.02990272340764</v>
      </c>
      <c r="DK113" s="33">
        <v>25.573292071258635</v>
      </c>
      <c r="DL113" s="33">
        <v>954.78612661832119</v>
      </c>
      <c r="DM113" s="33">
        <v>0</v>
      </c>
      <c r="DN113" s="33">
        <v>0</v>
      </c>
      <c r="DO113" s="33">
        <v>0</v>
      </c>
      <c r="DP113" s="69">
        <f t="shared" si="3"/>
        <v>70658.861658579117</v>
      </c>
      <c r="DQ113" s="33">
        <v>94018.403484471608</v>
      </c>
      <c r="DR113" s="33">
        <v>0</v>
      </c>
      <c r="DS113" s="33">
        <v>0</v>
      </c>
      <c r="DT113" s="33">
        <v>230340.0475339593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1456.4150691280381</v>
      </c>
      <c r="EZ113" s="33">
        <v>1520026.518275304</v>
      </c>
      <c r="FA113" s="33">
        <v>0</v>
      </c>
      <c r="FB113" s="33">
        <v>0</v>
      </c>
      <c r="FC113" s="33">
        <v>0</v>
      </c>
      <c r="FD113" s="33">
        <v>0</v>
      </c>
      <c r="FE113" s="33">
        <v>4125.2324043724657</v>
      </c>
      <c r="FF113" s="33">
        <v>0</v>
      </c>
      <c r="FG113" s="33">
        <v>3283.8082121444227</v>
      </c>
      <c r="FH113" s="33">
        <v>367066.58798441704</v>
      </c>
      <c r="FI113" s="33">
        <v>25.262286462863024</v>
      </c>
      <c r="FJ113" s="33">
        <v>0</v>
      </c>
      <c r="FK113" s="33">
        <v>238.29718792498485</v>
      </c>
      <c r="FL113" s="33">
        <v>0</v>
      </c>
      <c r="FM113" s="33">
        <v>0</v>
      </c>
      <c r="FN113" s="33">
        <v>0</v>
      </c>
      <c r="FO113" s="33">
        <v>91444.603156376339</v>
      </c>
      <c r="FP113" s="33">
        <v>0</v>
      </c>
      <c r="FQ113" s="33">
        <v>3.9330349760996484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254072.99825834925</v>
      </c>
      <c r="GA113" s="33">
        <v>0</v>
      </c>
      <c r="GB113" s="33">
        <v>239.67644095179395</v>
      </c>
      <c r="GC113" s="33">
        <v>0</v>
      </c>
      <c r="GD113" s="33">
        <v>0</v>
      </c>
      <c r="GE113" s="33">
        <v>0</v>
      </c>
      <c r="GF113" s="33">
        <v>6176.707223934799</v>
      </c>
      <c r="GG113" s="44">
        <f t="shared" si="2"/>
        <v>2643177.3522113515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11.239729189520631</v>
      </c>
      <c r="D114" s="33">
        <v>0</v>
      </c>
      <c r="E114" s="33">
        <v>7.8706099107189162</v>
      </c>
      <c r="F114" s="33">
        <v>1.3100253750734452</v>
      </c>
      <c r="G114" s="33">
        <v>15.10474676987608</v>
      </c>
      <c r="H114" s="33">
        <v>0</v>
      </c>
      <c r="I114" s="33">
        <v>3.4484948437611394</v>
      </c>
      <c r="J114" s="33">
        <v>0</v>
      </c>
      <c r="K114" s="33">
        <v>1.8646336657836933</v>
      </c>
      <c r="L114" s="33">
        <v>47.002296602628597</v>
      </c>
      <c r="M114" s="33">
        <v>47.378596681077262</v>
      </c>
      <c r="N114" s="33">
        <v>2.2335467107691556</v>
      </c>
      <c r="O114" s="33">
        <v>8.1014241333646311</v>
      </c>
      <c r="P114" s="33">
        <v>0</v>
      </c>
      <c r="Q114" s="33">
        <v>1.2239260703612576</v>
      </c>
      <c r="R114" s="33">
        <v>3.5748298234759859</v>
      </c>
      <c r="S114" s="33">
        <v>0</v>
      </c>
      <c r="T114" s="33">
        <v>9.2279107357265104</v>
      </c>
      <c r="U114" s="33">
        <v>0</v>
      </c>
      <c r="V114" s="33">
        <v>0</v>
      </c>
      <c r="W114" s="33">
        <v>26.453663708293565</v>
      </c>
      <c r="X114" s="33">
        <v>49.610654400852063</v>
      </c>
      <c r="Y114" s="33">
        <v>106.95791900313276</v>
      </c>
      <c r="Z114" s="33">
        <v>23.322045990334459</v>
      </c>
      <c r="AA114" s="33">
        <v>2.9457669418326522</v>
      </c>
      <c r="AB114" s="33">
        <v>13.858062864093252</v>
      </c>
      <c r="AC114" s="33">
        <v>1.5988325724692432</v>
      </c>
      <c r="AD114" s="33">
        <v>13.694949135316003</v>
      </c>
      <c r="AE114" s="33">
        <v>6.3496273576026709</v>
      </c>
      <c r="AF114" s="33">
        <v>5.7809152479898485</v>
      </c>
      <c r="AG114" s="33">
        <v>2.9722182221436806</v>
      </c>
      <c r="AH114" s="33">
        <v>1.9085368281395787</v>
      </c>
      <c r="AI114" s="33">
        <v>5.3490396004384646</v>
      </c>
      <c r="AJ114" s="33">
        <v>42.768977462475036</v>
      </c>
      <c r="AK114" s="33">
        <v>24.437104939787982</v>
      </c>
      <c r="AL114" s="33">
        <v>7.3809242831003266</v>
      </c>
      <c r="AM114" s="33">
        <v>3.8701981392859017</v>
      </c>
      <c r="AN114" s="33">
        <v>13.24066125713717</v>
      </c>
      <c r="AO114" s="33">
        <v>2.5248789084314649</v>
      </c>
      <c r="AP114" s="33">
        <v>120.67286044696908</v>
      </c>
      <c r="AQ114" s="33">
        <v>5.5577750498753051</v>
      </c>
      <c r="AR114" s="33">
        <v>3.3590164661180282</v>
      </c>
      <c r="AS114" s="33">
        <v>52.989578916211521</v>
      </c>
      <c r="AT114" s="33">
        <v>1.5795557930338904</v>
      </c>
      <c r="AU114" s="33">
        <v>0</v>
      </c>
      <c r="AV114" s="33">
        <v>0</v>
      </c>
      <c r="AW114" s="33">
        <v>0</v>
      </c>
      <c r="AX114" s="33">
        <v>1.6773669667133162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319.979758408066</v>
      </c>
      <c r="BE114" s="33">
        <v>26.122905126970601</v>
      </c>
      <c r="BF114" s="33">
        <v>1.4682947176382479</v>
      </c>
      <c r="BG114" s="33">
        <v>0</v>
      </c>
      <c r="BH114" s="33">
        <v>3.2348744172392423</v>
      </c>
      <c r="BI114" s="33">
        <v>0</v>
      </c>
      <c r="BJ114" s="33">
        <v>3.3078563722561767</v>
      </c>
      <c r="BK114" s="33">
        <v>1.6631561423501768</v>
      </c>
      <c r="BL114" s="33">
        <v>1.1915534677093609</v>
      </c>
      <c r="BM114" s="33">
        <v>36.705393298226674</v>
      </c>
      <c r="BN114" s="33">
        <v>12.22690366768987</v>
      </c>
      <c r="BO114" s="33">
        <v>8.6851698747926136</v>
      </c>
      <c r="BP114" s="33">
        <v>1.4376261220043873</v>
      </c>
      <c r="BQ114" s="33">
        <v>44.224002270226187</v>
      </c>
      <c r="BR114" s="33">
        <v>91.102315950461843</v>
      </c>
      <c r="BS114" s="33">
        <v>5.4742438000858877</v>
      </c>
      <c r="BT114" s="33">
        <v>36.994803920536363</v>
      </c>
      <c r="BU114" s="33">
        <v>16.221709479280843</v>
      </c>
      <c r="BV114" s="33">
        <v>0</v>
      </c>
      <c r="BW114" s="33">
        <v>17.567550060870889</v>
      </c>
      <c r="BX114" s="33">
        <v>3.3956148709626559</v>
      </c>
      <c r="BY114" s="33">
        <v>9.4447993853228667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40.607255049644358</v>
      </c>
      <c r="CG114" s="33">
        <v>19.976513896244686</v>
      </c>
      <c r="CH114" s="33">
        <v>1.7472067099984712</v>
      </c>
      <c r="CI114" s="33">
        <v>0</v>
      </c>
      <c r="CJ114" s="33">
        <v>46.902628285222924</v>
      </c>
      <c r="CK114" s="33">
        <v>34.627042504078958</v>
      </c>
      <c r="CL114" s="33">
        <v>0</v>
      </c>
      <c r="CM114" s="33">
        <v>98.248269460631363</v>
      </c>
      <c r="CN114" s="33">
        <v>14.358418738771521</v>
      </c>
      <c r="CO114" s="33">
        <v>0</v>
      </c>
      <c r="CP114" s="33">
        <v>6.0822238111939679</v>
      </c>
      <c r="CQ114" s="33">
        <v>0</v>
      </c>
      <c r="CR114" s="33">
        <v>43.27729427147959</v>
      </c>
      <c r="CS114" s="33">
        <v>13.321038438437922</v>
      </c>
      <c r="CT114" s="33">
        <v>1.4057081605005048</v>
      </c>
      <c r="CU114" s="33">
        <v>0</v>
      </c>
      <c r="CV114" s="33">
        <v>1.3561725650110297</v>
      </c>
      <c r="CW114" s="33">
        <v>2.0837059457361802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8.8205162460386468</v>
      </c>
      <c r="DF114" s="33">
        <v>0</v>
      </c>
      <c r="DG114" s="33">
        <v>0</v>
      </c>
      <c r="DH114" s="33">
        <v>68.647721896027249</v>
      </c>
      <c r="DI114" s="33">
        <v>40.630789174360153</v>
      </c>
      <c r="DJ114" s="33">
        <v>0</v>
      </c>
      <c r="DK114" s="33">
        <v>21.771016473041026</v>
      </c>
      <c r="DL114" s="33">
        <v>2.6763878433899597</v>
      </c>
      <c r="DM114" s="33">
        <v>0</v>
      </c>
      <c r="DN114" s="33">
        <v>0</v>
      </c>
      <c r="DO114" s="33">
        <v>0</v>
      </c>
      <c r="DP114" s="69">
        <f t="shared" si="3"/>
        <v>1807.4303418364132</v>
      </c>
      <c r="DQ114" s="33">
        <v>653034.63589598355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629.75454715093542</v>
      </c>
      <c r="FY114" s="33">
        <v>0</v>
      </c>
      <c r="FZ114" s="33">
        <v>623.49497174008718</v>
      </c>
      <c r="GA114" s="33">
        <v>0</v>
      </c>
      <c r="GB114" s="33">
        <v>6.881706179288769</v>
      </c>
      <c r="GC114" s="33">
        <v>0</v>
      </c>
      <c r="GD114" s="33">
        <v>0</v>
      </c>
      <c r="GE114" s="33">
        <v>0</v>
      </c>
      <c r="GF114" s="33">
        <v>8889.1424986785714</v>
      </c>
      <c r="GG114" s="44">
        <f t="shared" si="2"/>
        <v>664991.33996156871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127.21380045385692</v>
      </c>
      <c r="D115" s="33">
        <v>4.4840331672458422</v>
      </c>
      <c r="E115" s="33">
        <v>6.1480463285880766</v>
      </c>
      <c r="F115" s="33">
        <v>8.4755498205013939</v>
      </c>
      <c r="G115" s="33">
        <v>29.119561220814525</v>
      </c>
      <c r="H115" s="33">
        <v>0</v>
      </c>
      <c r="I115" s="33">
        <v>24.211468306018176</v>
      </c>
      <c r="J115" s="33">
        <v>9.8392870338378167</v>
      </c>
      <c r="K115" s="33">
        <v>129.13921518343287</v>
      </c>
      <c r="L115" s="33">
        <v>67.623885847425584</v>
      </c>
      <c r="M115" s="33">
        <v>127.43340650659307</v>
      </c>
      <c r="N115" s="33">
        <v>38.069488982775454</v>
      </c>
      <c r="O115" s="33">
        <v>39.187619809427744</v>
      </c>
      <c r="P115" s="33">
        <v>22.885394805942706</v>
      </c>
      <c r="Q115" s="33">
        <v>13.593006558426824</v>
      </c>
      <c r="R115" s="33">
        <v>69.638325272838102</v>
      </c>
      <c r="S115" s="33">
        <v>22.794925025211032</v>
      </c>
      <c r="T115" s="33">
        <v>241.60067696796824</v>
      </c>
      <c r="U115" s="33">
        <v>33.226199434415129</v>
      </c>
      <c r="V115" s="33">
        <v>3.5986180669123704</v>
      </c>
      <c r="W115" s="33">
        <v>289.98805979754019</v>
      </c>
      <c r="X115" s="33">
        <v>432.79771510470567</v>
      </c>
      <c r="Y115" s="33">
        <v>997.3401542523078</v>
      </c>
      <c r="Z115" s="33">
        <v>413.32132811906519</v>
      </c>
      <c r="AA115" s="33">
        <v>79.849775094629067</v>
      </c>
      <c r="AB115" s="33">
        <v>223.83860544042537</v>
      </c>
      <c r="AC115" s="33">
        <v>42.654656417767796</v>
      </c>
      <c r="AD115" s="33">
        <v>273.47422478411715</v>
      </c>
      <c r="AE115" s="33">
        <v>131.12719680085846</v>
      </c>
      <c r="AF115" s="33">
        <v>207.50424267512994</v>
      </c>
      <c r="AG115" s="33">
        <v>99.665914926870627</v>
      </c>
      <c r="AH115" s="33">
        <v>65.806818403927494</v>
      </c>
      <c r="AI115" s="33">
        <v>84.670951523690078</v>
      </c>
      <c r="AJ115" s="33">
        <v>345.40683230568322</v>
      </c>
      <c r="AK115" s="33">
        <v>492.61135822670593</v>
      </c>
      <c r="AL115" s="33">
        <v>63.828454850825558</v>
      </c>
      <c r="AM115" s="33">
        <v>84.231062243807671</v>
      </c>
      <c r="AN115" s="33">
        <v>259.11393392764182</v>
      </c>
      <c r="AO115" s="33">
        <v>77.806995745817716</v>
      </c>
      <c r="AP115" s="33">
        <v>5722.8868991422123</v>
      </c>
      <c r="AQ115" s="33">
        <v>76.383066831590654</v>
      </c>
      <c r="AR115" s="33">
        <v>0</v>
      </c>
      <c r="AS115" s="33">
        <v>87.235518309598589</v>
      </c>
      <c r="AT115" s="33">
        <v>0</v>
      </c>
      <c r="AU115" s="33">
        <v>2.3527699065471488</v>
      </c>
      <c r="AV115" s="33">
        <v>0</v>
      </c>
      <c r="AW115" s="33">
        <v>0</v>
      </c>
      <c r="AX115" s="33">
        <v>15.551824497873088</v>
      </c>
      <c r="AY115" s="33">
        <v>19.981426098966136</v>
      </c>
      <c r="AZ115" s="33">
        <v>2.69394183359009</v>
      </c>
      <c r="BA115" s="33">
        <v>2.2162960777381921</v>
      </c>
      <c r="BB115" s="33">
        <v>10.29072520043402</v>
      </c>
      <c r="BC115" s="33">
        <v>8.3591489229953417</v>
      </c>
      <c r="BD115" s="33">
        <v>5803.9277349926333</v>
      </c>
      <c r="BE115" s="33">
        <v>524.8270119448498</v>
      </c>
      <c r="BF115" s="33">
        <v>0</v>
      </c>
      <c r="BG115" s="33">
        <v>2.9173900767947187</v>
      </c>
      <c r="BH115" s="33">
        <v>4.856320271064666</v>
      </c>
      <c r="BI115" s="33">
        <v>5.5521134177923415</v>
      </c>
      <c r="BJ115" s="33">
        <v>10.060399170993559</v>
      </c>
      <c r="BK115" s="33">
        <v>17.553395722722449</v>
      </c>
      <c r="BL115" s="33">
        <v>3.2985467727907696</v>
      </c>
      <c r="BM115" s="33">
        <v>3.0020905926006378</v>
      </c>
      <c r="BN115" s="33">
        <v>53.262059540403222</v>
      </c>
      <c r="BO115" s="33">
        <v>39.12995947743719</v>
      </c>
      <c r="BP115" s="33">
        <v>152.41230703838858</v>
      </c>
      <c r="BQ115" s="33">
        <v>5469.9589585035883</v>
      </c>
      <c r="BR115" s="33">
        <v>3369.3218024540251</v>
      </c>
      <c r="BS115" s="33">
        <v>11.962908997345368</v>
      </c>
      <c r="BT115" s="33">
        <v>2254.3033923036201</v>
      </c>
      <c r="BU115" s="33">
        <v>1327.8324215912469</v>
      </c>
      <c r="BV115" s="33">
        <v>478.73808397234671</v>
      </c>
      <c r="BW115" s="33">
        <v>7.4501592767869802</v>
      </c>
      <c r="BX115" s="33">
        <v>9.6052244500069985</v>
      </c>
      <c r="BY115" s="33">
        <v>37.918784865481179</v>
      </c>
      <c r="BZ115" s="33">
        <v>3.1516114734102993</v>
      </c>
      <c r="CA115" s="33">
        <v>11.835719191063795</v>
      </c>
      <c r="CB115" s="33">
        <v>0</v>
      </c>
      <c r="CC115" s="33">
        <v>0</v>
      </c>
      <c r="CD115" s="33">
        <v>1214.8050433432975</v>
      </c>
      <c r="CE115" s="33">
        <v>3314.1960743079026</v>
      </c>
      <c r="CF115" s="33">
        <v>1451.9385361360848</v>
      </c>
      <c r="CG115" s="33">
        <v>12172.863642947101</v>
      </c>
      <c r="CH115" s="33">
        <v>7.4345227787708961</v>
      </c>
      <c r="CI115" s="33">
        <v>0</v>
      </c>
      <c r="CJ115" s="33">
        <v>152.08533399548986</v>
      </c>
      <c r="CK115" s="33">
        <v>500.48326914646447</v>
      </c>
      <c r="CL115" s="33">
        <v>2.2652482423941178</v>
      </c>
      <c r="CM115" s="33">
        <v>4873.202984582098</v>
      </c>
      <c r="CN115" s="33">
        <v>154.71504102384822</v>
      </c>
      <c r="CO115" s="33">
        <v>0</v>
      </c>
      <c r="CP115" s="33">
        <v>102.21663503347403</v>
      </c>
      <c r="CQ115" s="33">
        <v>0</v>
      </c>
      <c r="CR115" s="33">
        <v>1893.6560412845824</v>
      </c>
      <c r="CS115" s="33">
        <v>2915.2961155363269</v>
      </c>
      <c r="CT115" s="33">
        <v>12.42592522945854</v>
      </c>
      <c r="CU115" s="33">
        <v>6523.7023440910625</v>
      </c>
      <c r="CV115" s="33">
        <v>389.51114934459719</v>
      </c>
      <c r="CW115" s="33">
        <v>955.72786999340781</v>
      </c>
      <c r="CX115" s="33">
        <v>324.48531166780674</v>
      </c>
      <c r="CY115" s="33">
        <v>1298.2391587277173</v>
      </c>
      <c r="CZ115" s="33">
        <v>0</v>
      </c>
      <c r="DA115" s="33">
        <v>1.2666153346689963</v>
      </c>
      <c r="DB115" s="33">
        <v>14.000246546721943</v>
      </c>
      <c r="DC115" s="33">
        <v>1932.5797305295189</v>
      </c>
      <c r="DD115" s="33">
        <v>4056.4943900549247</v>
      </c>
      <c r="DE115" s="33">
        <v>92.570335573635802</v>
      </c>
      <c r="DF115" s="33">
        <v>0</v>
      </c>
      <c r="DG115" s="33">
        <v>4.7029615444912922</v>
      </c>
      <c r="DH115" s="33">
        <v>6529.5123063740712</v>
      </c>
      <c r="DI115" s="33">
        <v>5724.7477248873865</v>
      </c>
      <c r="DJ115" s="33">
        <v>1948.8925747543146</v>
      </c>
      <c r="DK115" s="33">
        <v>1672.0056219288529</v>
      </c>
      <c r="DL115" s="33">
        <v>1952.0156474912876</v>
      </c>
      <c r="DM115" s="33">
        <v>1.3818787538416564</v>
      </c>
      <c r="DN115" s="33">
        <v>5.5238339111247905</v>
      </c>
      <c r="DO115" s="33">
        <v>0</v>
      </c>
      <c r="DP115" s="69">
        <f t="shared" si="3"/>
        <v>93429.094917449445</v>
      </c>
      <c r="DQ115" s="33">
        <v>402607.10357176221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385.57214213391967</v>
      </c>
      <c r="FY115" s="33">
        <v>0</v>
      </c>
      <c r="FZ115" s="33">
        <v>205.76954757888603</v>
      </c>
      <c r="GA115" s="33">
        <v>0</v>
      </c>
      <c r="GB115" s="33">
        <v>28.762034803904029</v>
      </c>
      <c r="GC115" s="33">
        <v>0</v>
      </c>
      <c r="GD115" s="33">
        <v>0</v>
      </c>
      <c r="GE115" s="33">
        <v>0</v>
      </c>
      <c r="GF115" s="33">
        <v>30040.052566618957</v>
      </c>
      <c r="GG115" s="44">
        <f t="shared" si="2"/>
        <v>526696.35478034732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11.827815039180628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1.987493103015437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11.951060571729153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30.112531413728007</v>
      </c>
      <c r="CJ116" s="33">
        <v>0</v>
      </c>
      <c r="CK116" s="33">
        <v>0</v>
      </c>
      <c r="CL116" s="33">
        <v>0</v>
      </c>
      <c r="CM116" s="33">
        <v>58.084752132104398</v>
      </c>
      <c r="CN116" s="33">
        <v>0</v>
      </c>
      <c r="CO116" s="33">
        <v>0</v>
      </c>
      <c r="CP116" s="33">
        <v>0</v>
      </c>
      <c r="CQ116" s="33">
        <v>18.486497192627205</v>
      </c>
      <c r="CR116" s="33">
        <v>0</v>
      </c>
      <c r="CS116" s="33">
        <v>1167.2217487543237</v>
      </c>
      <c r="CT116" s="33">
        <v>157.46946668999186</v>
      </c>
      <c r="CU116" s="33">
        <v>0</v>
      </c>
      <c r="CV116" s="33">
        <v>342.01835692350727</v>
      </c>
      <c r="CW116" s="33">
        <v>3527.1624498900214</v>
      </c>
      <c r="CX116" s="33">
        <v>0</v>
      </c>
      <c r="CY116" s="33">
        <v>4.2714952859840301</v>
      </c>
      <c r="CZ116" s="33">
        <v>0</v>
      </c>
      <c r="DA116" s="33">
        <v>102.96534454947961</v>
      </c>
      <c r="DB116" s="33">
        <v>3.9143718110597545</v>
      </c>
      <c r="DC116" s="33">
        <v>96.728943878128703</v>
      </c>
      <c r="DD116" s="33">
        <v>2046.9775236807448</v>
      </c>
      <c r="DE116" s="33">
        <v>40.012610441284444</v>
      </c>
      <c r="DF116" s="33">
        <v>0</v>
      </c>
      <c r="DG116" s="33">
        <v>131.41861351203852</v>
      </c>
      <c r="DH116" s="33">
        <v>0</v>
      </c>
      <c r="DI116" s="33">
        <v>0</v>
      </c>
      <c r="DJ116" s="33">
        <v>166.70010596387581</v>
      </c>
      <c r="DK116" s="33">
        <v>7.1524439942441438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7926.4636248270699</v>
      </c>
      <c r="DQ116" s="33">
        <v>149853.50537171974</v>
      </c>
      <c r="DR116" s="33">
        <v>0</v>
      </c>
      <c r="DS116" s="33">
        <v>535379.80978329573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433637.54221830948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42.118006941208684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471.4864846660422</v>
      </c>
      <c r="GC116" s="33">
        <v>0</v>
      </c>
      <c r="GD116" s="33">
        <v>0</v>
      </c>
      <c r="GE116" s="33">
        <v>-1.5146545523448502</v>
      </c>
      <c r="GF116" s="33">
        <v>1464.2618479908751</v>
      </c>
      <c r="GG116" s="44">
        <f t="shared" si="2"/>
        <v>1128773.6726831978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627.15170271482293</v>
      </c>
      <c r="D117" s="33">
        <v>97.534538780352776</v>
      </c>
      <c r="E117" s="33">
        <v>1635.2483614286823</v>
      </c>
      <c r="F117" s="33">
        <v>20.843382815845757</v>
      </c>
      <c r="G117" s="33">
        <v>39.196630612791829</v>
      </c>
      <c r="H117" s="33">
        <v>1.4486333828254674</v>
      </c>
      <c r="I117" s="33">
        <v>133.2837632871879</v>
      </c>
      <c r="J117" s="33">
        <v>84.69931305115729</v>
      </c>
      <c r="K117" s="33">
        <v>191.32952084096667</v>
      </c>
      <c r="L117" s="33">
        <v>178.59528388436402</v>
      </c>
      <c r="M117" s="33">
        <v>327.77889636893593</v>
      </c>
      <c r="N117" s="33">
        <v>110.30600798860242</v>
      </c>
      <c r="O117" s="33">
        <v>38.513183107884899</v>
      </c>
      <c r="P117" s="33">
        <v>100.20333095585836</v>
      </c>
      <c r="Q117" s="33">
        <v>115.02418656045879</v>
      </c>
      <c r="R117" s="33">
        <v>178.22953213868593</v>
      </c>
      <c r="S117" s="33">
        <v>30.03688558435692</v>
      </c>
      <c r="T117" s="33">
        <v>261.90248087614737</v>
      </c>
      <c r="U117" s="33">
        <v>1075.8136044626892</v>
      </c>
      <c r="V117" s="33">
        <v>48.545490918395359</v>
      </c>
      <c r="W117" s="33">
        <v>218.74447410142747</v>
      </c>
      <c r="X117" s="33">
        <v>316.44701338946436</v>
      </c>
      <c r="Y117" s="33">
        <v>358.67213759222989</v>
      </c>
      <c r="Z117" s="33">
        <v>249.86094519402596</v>
      </c>
      <c r="AA117" s="33">
        <v>105.82984831165113</v>
      </c>
      <c r="AB117" s="33">
        <v>306.67598492002895</v>
      </c>
      <c r="AC117" s="33">
        <v>134.54377177307768</v>
      </c>
      <c r="AD117" s="33">
        <v>220.26182598215988</v>
      </c>
      <c r="AE117" s="33">
        <v>260.03386963442722</v>
      </c>
      <c r="AF117" s="33">
        <v>182.86559660655968</v>
      </c>
      <c r="AG117" s="33">
        <v>71.712526652374095</v>
      </c>
      <c r="AH117" s="33">
        <v>51.955887998873493</v>
      </c>
      <c r="AI117" s="33">
        <v>98.311315089614794</v>
      </c>
      <c r="AJ117" s="33">
        <v>232.93959668025158</v>
      </c>
      <c r="AK117" s="33">
        <v>572.17066875836701</v>
      </c>
      <c r="AL117" s="33">
        <v>105.89665450613596</v>
      </c>
      <c r="AM117" s="33">
        <v>188.60661580656802</v>
      </c>
      <c r="AN117" s="33">
        <v>292.31871426351501</v>
      </c>
      <c r="AO117" s="33">
        <v>86.117951305391244</v>
      </c>
      <c r="AP117" s="33">
        <v>95.893484613925835</v>
      </c>
      <c r="AQ117" s="33">
        <v>90.748106853223035</v>
      </c>
      <c r="AR117" s="33">
        <v>19.041643482106206</v>
      </c>
      <c r="AS117" s="33">
        <v>48.413534427231404</v>
      </c>
      <c r="AT117" s="33">
        <v>31.722285149784764</v>
      </c>
      <c r="AU117" s="33">
        <v>93.550741736430325</v>
      </c>
      <c r="AV117" s="33">
        <v>32.492329863480172</v>
      </c>
      <c r="AW117" s="33">
        <v>59.036743398716339</v>
      </c>
      <c r="AX117" s="33">
        <v>148.56326579656607</v>
      </c>
      <c r="AY117" s="33">
        <v>182.04070427775736</v>
      </c>
      <c r="AZ117" s="33">
        <v>105.02159827686491</v>
      </c>
      <c r="BA117" s="33">
        <v>0</v>
      </c>
      <c r="BB117" s="33">
        <v>172.55984957433299</v>
      </c>
      <c r="BC117" s="33">
        <v>443.6557359324238</v>
      </c>
      <c r="BD117" s="33">
        <v>1444.8127825748145</v>
      </c>
      <c r="BE117" s="33">
        <v>815.53324129963073</v>
      </c>
      <c r="BF117" s="33">
        <v>14.853282009378635</v>
      </c>
      <c r="BG117" s="33">
        <v>141.06796279128329</v>
      </c>
      <c r="BH117" s="33">
        <v>799.36015289090483</v>
      </c>
      <c r="BI117" s="33">
        <v>7316.2093150537812</v>
      </c>
      <c r="BJ117" s="33">
        <v>26.739561967373916</v>
      </c>
      <c r="BK117" s="33">
        <v>714.0994608868873</v>
      </c>
      <c r="BL117" s="33">
        <v>5.7452330355589609</v>
      </c>
      <c r="BM117" s="33">
        <v>60.858926882848941</v>
      </c>
      <c r="BN117" s="33">
        <v>18.678028615748623</v>
      </c>
      <c r="BO117" s="33">
        <v>247.78678115782739</v>
      </c>
      <c r="BP117" s="33">
        <v>12.97837334429005</v>
      </c>
      <c r="BQ117" s="33">
        <v>31.842852876349053</v>
      </c>
      <c r="BR117" s="33">
        <v>29.024711469805016</v>
      </c>
      <c r="BS117" s="33">
        <v>45.195489760410346</v>
      </c>
      <c r="BT117" s="33">
        <v>166.5986133097251</v>
      </c>
      <c r="BU117" s="33">
        <v>45.840935711413515</v>
      </c>
      <c r="BV117" s="33">
        <v>146.93105672401006</v>
      </c>
      <c r="BW117" s="33">
        <v>26.915216457252527</v>
      </c>
      <c r="BX117" s="33">
        <v>221.93153032612466</v>
      </c>
      <c r="BY117" s="33">
        <v>553.08948043617477</v>
      </c>
      <c r="BZ117" s="33">
        <v>328.57974024919014</v>
      </c>
      <c r="CA117" s="33">
        <v>568.81676084888761</v>
      </c>
      <c r="CB117" s="33">
        <v>16.394021831340261</v>
      </c>
      <c r="CC117" s="33">
        <v>35.096468577989398</v>
      </c>
      <c r="CD117" s="33">
        <v>92.632192589149625</v>
      </c>
      <c r="CE117" s="33">
        <v>318.36994124931101</v>
      </c>
      <c r="CF117" s="33">
        <v>126.61123513009861</v>
      </c>
      <c r="CG117" s="33">
        <v>813.87493793695523</v>
      </c>
      <c r="CH117" s="33">
        <v>136.88215850181851</v>
      </c>
      <c r="CI117" s="33">
        <v>867.34302539782391</v>
      </c>
      <c r="CJ117" s="33">
        <v>14.321337565881452</v>
      </c>
      <c r="CK117" s="33">
        <v>154.93760327913319</v>
      </c>
      <c r="CL117" s="33">
        <v>217.14673423586362</v>
      </c>
      <c r="CM117" s="33">
        <v>581.54936844474241</v>
      </c>
      <c r="CN117" s="33">
        <v>51.740995262505862</v>
      </c>
      <c r="CO117" s="33">
        <v>7.1366799077359993</v>
      </c>
      <c r="CP117" s="33">
        <v>20.943357511401015</v>
      </c>
      <c r="CQ117" s="33">
        <v>114.02513592838129</v>
      </c>
      <c r="CR117" s="33">
        <v>161.26555334756875</v>
      </c>
      <c r="CS117" s="33">
        <v>4396.6903636230218</v>
      </c>
      <c r="CT117" s="33">
        <v>1739.0025174121743</v>
      </c>
      <c r="CU117" s="33">
        <v>333.47216618670518</v>
      </c>
      <c r="CV117" s="33">
        <v>2022.040778524371</v>
      </c>
      <c r="CW117" s="33">
        <v>15422.690325740308</v>
      </c>
      <c r="CX117" s="33">
        <v>371.53303667161094</v>
      </c>
      <c r="CY117" s="33">
        <v>1513.8628921275811</v>
      </c>
      <c r="CZ117" s="33">
        <v>9.9979488537556822</v>
      </c>
      <c r="DA117" s="33">
        <v>1477.4891883979747</v>
      </c>
      <c r="DB117" s="33">
        <v>1578.7988609956035</v>
      </c>
      <c r="DC117" s="33">
        <v>8224.9967356712987</v>
      </c>
      <c r="DD117" s="33">
        <v>12494.046161208862</v>
      </c>
      <c r="DE117" s="33">
        <v>456.69925204779247</v>
      </c>
      <c r="DF117" s="33">
        <v>0</v>
      </c>
      <c r="DG117" s="33">
        <v>1299.1769647142185</v>
      </c>
      <c r="DH117" s="33">
        <v>22.181033114758662</v>
      </c>
      <c r="DI117" s="33">
        <v>8.0713707914042896</v>
      </c>
      <c r="DJ117" s="33">
        <v>1050.2058524421441</v>
      </c>
      <c r="DK117" s="33">
        <v>178.33194250561775</v>
      </c>
      <c r="DL117" s="33">
        <v>21386.471416843462</v>
      </c>
      <c r="DM117" s="33">
        <v>37.533200627170928</v>
      </c>
      <c r="DN117" s="33">
        <v>220.03986573037864</v>
      </c>
      <c r="DO117" s="33">
        <v>0</v>
      </c>
      <c r="DP117" s="69">
        <f t="shared" si="3"/>
        <v>102629.48226331756</v>
      </c>
      <c r="DQ117" s="33">
        <v>302660.45297121082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12420.154333699094</v>
      </c>
      <c r="EZ117" s="33">
        <v>151131.92847508151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7.4278436033075268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171.58472156428522</v>
      </c>
      <c r="FY117" s="33">
        <v>0</v>
      </c>
      <c r="FZ117" s="33">
        <v>120.1643892049877</v>
      </c>
      <c r="GA117" s="33">
        <v>0</v>
      </c>
      <c r="GB117" s="33">
        <v>63.846531177961175</v>
      </c>
      <c r="GC117" s="33">
        <v>0</v>
      </c>
      <c r="GD117" s="33">
        <v>0</v>
      </c>
      <c r="GE117" s="33">
        <v>0</v>
      </c>
      <c r="GF117" s="33">
        <v>2820.5995582186811</v>
      </c>
      <c r="GG117" s="44">
        <f t="shared" si="2"/>
        <v>572025.64108707826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32182.884378293504</v>
      </c>
      <c r="D118" s="33">
        <v>29656.075014562939</v>
      </c>
      <c r="E118" s="33">
        <v>4929.6977437387677</v>
      </c>
      <c r="F118" s="33">
        <v>19.872750769484604</v>
      </c>
      <c r="G118" s="33">
        <v>8506.5682643452274</v>
      </c>
      <c r="H118" s="33">
        <v>0</v>
      </c>
      <c r="I118" s="33">
        <v>10165.028414324035</v>
      </c>
      <c r="J118" s="33">
        <v>2064.1046658421865</v>
      </c>
      <c r="K118" s="33">
        <v>45752.317725322217</v>
      </c>
      <c r="L118" s="33">
        <v>8637.197715990098</v>
      </c>
      <c r="M118" s="33">
        <v>16256.296342567864</v>
      </c>
      <c r="N118" s="33">
        <v>2932.4988917432615</v>
      </c>
      <c r="O118" s="33">
        <v>1128.4974841669236</v>
      </c>
      <c r="P118" s="33">
        <v>1056.8686077716754</v>
      </c>
      <c r="Q118" s="33">
        <v>13390.934969903392</v>
      </c>
      <c r="R118" s="33">
        <v>724.65613178549211</v>
      </c>
      <c r="S118" s="33">
        <v>4863.8401686745219</v>
      </c>
      <c r="T118" s="33">
        <v>20268.021263955266</v>
      </c>
      <c r="U118" s="33">
        <v>14004.562719652055</v>
      </c>
      <c r="V118" s="33">
        <v>1793.1249561829186</v>
      </c>
      <c r="W118" s="33">
        <v>6498.3812771324201</v>
      </c>
      <c r="X118" s="33">
        <v>5451.5918360555925</v>
      </c>
      <c r="Y118" s="33">
        <v>6483.0469842808407</v>
      </c>
      <c r="Z118" s="33">
        <v>10509.283828442221</v>
      </c>
      <c r="AA118" s="33">
        <v>3815.0328014276151</v>
      </c>
      <c r="AB118" s="33">
        <v>25904.626493509557</v>
      </c>
      <c r="AC118" s="33">
        <v>16503.26869745865</v>
      </c>
      <c r="AD118" s="33">
        <v>23327.729857428149</v>
      </c>
      <c r="AE118" s="33">
        <v>14550.297500186998</v>
      </c>
      <c r="AF118" s="33">
        <v>15313.406949880435</v>
      </c>
      <c r="AG118" s="33">
        <v>5025.3595224036599</v>
      </c>
      <c r="AH118" s="33">
        <v>3519.9617610689465</v>
      </c>
      <c r="AI118" s="33">
        <v>8696.0387608363926</v>
      </c>
      <c r="AJ118" s="33">
        <v>17115.083253655175</v>
      </c>
      <c r="AK118" s="33">
        <v>32650.615018162491</v>
      </c>
      <c r="AL118" s="33">
        <v>6853.6880442029642</v>
      </c>
      <c r="AM118" s="33">
        <v>14435.462868258106</v>
      </c>
      <c r="AN118" s="33">
        <v>31679.313045495452</v>
      </c>
      <c r="AO118" s="33">
        <v>6789.4963016971415</v>
      </c>
      <c r="AP118" s="33">
        <v>2632.8301515757644</v>
      </c>
      <c r="AQ118" s="33">
        <v>7282.2100539215107</v>
      </c>
      <c r="AR118" s="33">
        <v>19.047030605797172</v>
      </c>
      <c r="AS118" s="33">
        <v>1693.3692437764209</v>
      </c>
      <c r="AT118" s="33">
        <v>18.682373029270618</v>
      </c>
      <c r="AU118" s="33">
        <v>11021.154690649611</v>
      </c>
      <c r="AV118" s="33">
        <v>2555.1576079216502</v>
      </c>
      <c r="AW118" s="33">
        <v>4686.0898508628707</v>
      </c>
      <c r="AX118" s="33">
        <v>19090.525896284595</v>
      </c>
      <c r="AY118" s="33">
        <v>18258.583874110809</v>
      </c>
      <c r="AZ118" s="33">
        <v>12776.343895828755</v>
      </c>
      <c r="BA118" s="33">
        <v>0</v>
      </c>
      <c r="BB118" s="33">
        <v>15578.845855819503</v>
      </c>
      <c r="BC118" s="33">
        <v>8781.8908573965036</v>
      </c>
      <c r="BD118" s="33">
        <v>145322.66265151239</v>
      </c>
      <c r="BE118" s="33">
        <v>92706.335116188187</v>
      </c>
      <c r="BF118" s="33">
        <v>1113.910297912417</v>
      </c>
      <c r="BG118" s="33">
        <v>46102.807502833974</v>
      </c>
      <c r="BH118" s="33">
        <v>299698.56757022749</v>
      </c>
      <c r="BI118" s="33">
        <v>22049.353035719458</v>
      </c>
      <c r="BJ118" s="33">
        <v>20178.140410203599</v>
      </c>
      <c r="BK118" s="33">
        <v>96408.791058717019</v>
      </c>
      <c r="BL118" s="33">
        <v>4584.4611362332062</v>
      </c>
      <c r="BM118" s="33">
        <v>4946.436195266192</v>
      </c>
      <c r="BN118" s="33">
        <v>12288.446780327889</v>
      </c>
      <c r="BO118" s="33">
        <v>56923.154770280074</v>
      </c>
      <c r="BP118" s="33">
        <v>956.71246418930025</v>
      </c>
      <c r="BQ118" s="33">
        <v>5583.7586976290377</v>
      </c>
      <c r="BR118" s="33">
        <v>2164.8201414786963</v>
      </c>
      <c r="BS118" s="33">
        <v>16797.510123257034</v>
      </c>
      <c r="BT118" s="33">
        <v>10508.095885101273</v>
      </c>
      <c r="BU118" s="33">
        <v>2288.8832649239916</v>
      </c>
      <c r="BV118" s="33">
        <v>29984.176625814351</v>
      </c>
      <c r="BW118" s="33">
        <v>8066.4208217816313</v>
      </c>
      <c r="BX118" s="33">
        <v>118383.16756042084</v>
      </c>
      <c r="BY118" s="33">
        <v>13216.032315334924</v>
      </c>
      <c r="BZ118" s="33">
        <v>7452.1930054507657</v>
      </c>
      <c r="CA118" s="33">
        <v>16974.883868591533</v>
      </c>
      <c r="CB118" s="33">
        <v>2532.6951504686358</v>
      </c>
      <c r="CC118" s="33">
        <v>22634.999153939618</v>
      </c>
      <c r="CD118" s="33">
        <v>6234.7775429190478</v>
      </c>
      <c r="CE118" s="33">
        <v>15989.951870808432</v>
      </c>
      <c r="CF118" s="33">
        <v>10275.838629966654</v>
      </c>
      <c r="CG118" s="33">
        <v>50140.166381873591</v>
      </c>
      <c r="CH118" s="33">
        <v>4956.1939816294871</v>
      </c>
      <c r="CI118" s="33">
        <v>3.4100791865733915</v>
      </c>
      <c r="CJ118" s="33">
        <v>17563.466775958132</v>
      </c>
      <c r="CK118" s="33">
        <v>13252.380358343858</v>
      </c>
      <c r="CL118" s="33">
        <v>2371.4938606769456</v>
      </c>
      <c r="CM118" s="33">
        <v>34352.303372811271</v>
      </c>
      <c r="CN118" s="33">
        <v>4277.4587272470008</v>
      </c>
      <c r="CO118" s="33">
        <v>5200.2680521205402</v>
      </c>
      <c r="CP118" s="33">
        <v>2296.4283412621799</v>
      </c>
      <c r="CQ118" s="33">
        <v>29372.486541468108</v>
      </c>
      <c r="CR118" s="33">
        <v>13417.891999408317</v>
      </c>
      <c r="CS118" s="33">
        <v>45.800681694091125</v>
      </c>
      <c r="CT118" s="33">
        <v>8769.1702006516225</v>
      </c>
      <c r="CU118" s="33">
        <v>1601.667343747625</v>
      </c>
      <c r="CV118" s="33">
        <v>6.0339459057424847</v>
      </c>
      <c r="CW118" s="33">
        <v>65.078624130282421</v>
      </c>
      <c r="CX118" s="33">
        <v>0</v>
      </c>
      <c r="CY118" s="33">
        <v>3.7512194565929442</v>
      </c>
      <c r="CZ118" s="33">
        <v>2128.8751382034648</v>
      </c>
      <c r="DA118" s="33">
        <v>1.2924173346023908</v>
      </c>
      <c r="DB118" s="33">
        <v>25169.159948784709</v>
      </c>
      <c r="DC118" s="33">
        <v>0</v>
      </c>
      <c r="DD118" s="33">
        <v>2209.3146988046119</v>
      </c>
      <c r="DE118" s="33">
        <v>299.94169905545635</v>
      </c>
      <c r="DF118" s="33">
        <v>9.4386091944275847</v>
      </c>
      <c r="DG118" s="33">
        <v>110.34169179715232</v>
      </c>
      <c r="DH118" s="33">
        <v>3522.1387844685623</v>
      </c>
      <c r="DI118" s="33">
        <v>3414.8559464592422</v>
      </c>
      <c r="DJ118" s="33">
        <v>62.543496368498239</v>
      </c>
      <c r="DK118" s="33">
        <v>1088.0294302926595</v>
      </c>
      <c r="DL118" s="33">
        <v>17455.56249373129</v>
      </c>
      <c r="DM118" s="33">
        <v>6309.270539271718</v>
      </c>
      <c r="DN118" s="33">
        <v>17829.386277430749</v>
      </c>
      <c r="DO118" s="33">
        <v>0</v>
      </c>
      <c r="DP118" s="69">
        <f t="shared" si="3"/>
        <v>1937523.049699225</v>
      </c>
      <c r="DQ118" s="33">
        <v>675623.9123050815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2099822.8672591345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1.1584015402478207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85841.940192814669</v>
      </c>
      <c r="FI118" s="33">
        <v>0</v>
      </c>
      <c r="FJ118" s="33">
        <v>0</v>
      </c>
      <c r="FK118" s="33">
        <v>24.56503200404611</v>
      </c>
      <c r="FL118" s="33">
        <v>0</v>
      </c>
      <c r="FM118" s="33">
        <v>0</v>
      </c>
      <c r="FN118" s="33">
        <v>0</v>
      </c>
      <c r="FO118" s="33">
        <v>1422673.2770221254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2438.6279186568431</v>
      </c>
      <c r="GC118" s="33">
        <v>0</v>
      </c>
      <c r="GD118" s="33">
        <v>0</v>
      </c>
      <c r="GE118" s="33">
        <v>0</v>
      </c>
      <c r="GF118" s="33">
        <v>51575.2166066715</v>
      </c>
      <c r="GG118" s="44">
        <f t="shared" si="2"/>
        <v>6275524.6144372551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33283.927902935327</v>
      </c>
      <c r="D119" s="33">
        <v>4177.3333895370679</v>
      </c>
      <c r="E119" s="33">
        <v>5520.2888227379526</v>
      </c>
      <c r="F119" s="33">
        <v>527.68450914359937</v>
      </c>
      <c r="G119" s="33">
        <v>6822.4685680484727</v>
      </c>
      <c r="H119" s="33">
        <v>706.85058251564783</v>
      </c>
      <c r="I119" s="33">
        <v>10196.32686903397</v>
      </c>
      <c r="J119" s="33">
        <v>5949.061202149127</v>
      </c>
      <c r="K119" s="33">
        <v>12508.951123738514</v>
      </c>
      <c r="L119" s="33">
        <v>8172.7509515081529</v>
      </c>
      <c r="M119" s="33">
        <v>14549.279070087148</v>
      </c>
      <c r="N119" s="33">
        <v>9117.8212564388068</v>
      </c>
      <c r="O119" s="33">
        <v>2155.1232070626752</v>
      </c>
      <c r="P119" s="33">
        <v>2976.2907436671512</v>
      </c>
      <c r="Q119" s="33">
        <v>3321.4511495571028</v>
      </c>
      <c r="R119" s="33">
        <v>2090.3321752210995</v>
      </c>
      <c r="S119" s="33">
        <v>6250.1392295820779</v>
      </c>
      <c r="T119" s="33">
        <v>6265.474235709753</v>
      </c>
      <c r="U119" s="33">
        <v>9371.0703487011069</v>
      </c>
      <c r="V119" s="33">
        <v>8495.8370369026125</v>
      </c>
      <c r="W119" s="33">
        <v>7179.1487002005679</v>
      </c>
      <c r="X119" s="33">
        <v>6442.9771893609541</v>
      </c>
      <c r="Y119" s="33">
        <v>5438.7285029533859</v>
      </c>
      <c r="Z119" s="33">
        <v>8528.672733704756</v>
      </c>
      <c r="AA119" s="33">
        <v>2409.0725944732981</v>
      </c>
      <c r="AB119" s="33">
        <v>14519.692673220137</v>
      </c>
      <c r="AC119" s="33">
        <v>9457.4190325591953</v>
      </c>
      <c r="AD119" s="33">
        <v>15143.647240614107</v>
      </c>
      <c r="AE119" s="33">
        <v>4210.5383914465892</v>
      </c>
      <c r="AF119" s="33">
        <v>2533.275457205516</v>
      </c>
      <c r="AG119" s="33">
        <v>2615.7799863904106</v>
      </c>
      <c r="AH119" s="33">
        <v>1852.9137420286497</v>
      </c>
      <c r="AI119" s="33">
        <v>4214.7925495453728</v>
      </c>
      <c r="AJ119" s="33">
        <v>7848.6196062326344</v>
      </c>
      <c r="AK119" s="33">
        <v>11989.74735478639</v>
      </c>
      <c r="AL119" s="33">
        <v>4824.5967095551778</v>
      </c>
      <c r="AM119" s="33">
        <v>5769.6445668508495</v>
      </c>
      <c r="AN119" s="33">
        <v>6440.9532162167652</v>
      </c>
      <c r="AO119" s="33">
        <v>1105.4038637595022</v>
      </c>
      <c r="AP119" s="33">
        <v>2017.6931852911941</v>
      </c>
      <c r="AQ119" s="33">
        <v>3291.6078786064627</v>
      </c>
      <c r="AR119" s="33">
        <v>5739.2540010168432</v>
      </c>
      <c r="AS119" s="33">
        <v>752.22040696659042</v>
      </c>
      <c r="AT119" s="33">
        <v>4159.3351718039758</v>
      </c>
      <c r="AU119" s="33">
        <v>2085.9025824806968</v>
      </c>
      <c r="AV119" s="33">
        <v>257.2429733750202</v>
      </c>
      <c r="AW119" s="33">
        <v>2051.6440176233009</v>
      </c>
      <c r="AX119" s="33">
        <v>12393.952628411294</v>
      </c>
      <c r="AY119" s="33">
        <v>10841.760025374226</v>
      </c>
      <c r="AZ119" s="33">
        <v>9087.9123652917478</v>
      </c>
      <c r="BA119" s="33">
        <v>0</v>
      </c>
      <c r="BB119" s="33">
        <v>4639.6081668488123</v>
      </c>
      <c r="BC119" s="33">
        <v>27818.868549498078</v>
      </c>
      <c r="BD119" s="33">
        <v>55760.30342977796</v>
      </c>
      <c r="BE119" s="33">
        <v>24622.03101150057</v>
      </c>
      <c r="BF119" s="33">
        <v>2633.6925674249073</v>
      </c>
      <c r="BG119" s="33">
        <v>34301.812368087398</v>
      </c>
      <c r="BH119" s="33">
        <v>139310.96548019393</v>
      </c>
      <c r="BI119" s="33">
        <v>8422.8003641249616</v>
      </c>
      <c r="BJ119" s="33">
        <v>4643.4026115295264</v>
      </c>
      <c r="BK119" s="33">
        <v>22472.459609392135</v>
      </c>
      <c r="BL119" s="33">
        <v>73.178642566472462</v>
      </c>
      <c r="BM119" s="33">
        <v>9886.1974428339345</v>
      </c>
      <c r="BN119" s="33">
        <v>28173.850807653631</v>
      </c>
      <c r="BO119" s="33">
        <v>10925.465050968363</v>
      </c>
      <c r="BP119" s="33">
        <v>191.55802790345498</v>
      </c>
      <c r="BQ119" s="33">
        <v>1303.1615415083559</v>
      </c>
      <c r="BR119" s="33">
        <v>666.89518494750803</v>
      </c>
      <c r="BS119" s="33">
        <v>290.19393961209539</v>
      </c>
      <c r="BT119" s="33">
        <v>5050.0919774779923</v>
      </c>
      <c r="BU119" s="33">
        <v>917.37940299881177</v>
      </c>
      <c r="BV119" s="33">
        <v>5628.0764565135032</v>
      </c>
      <c r="BW119" s="33">
        <v>3415.3486513006196</v>
      </c>
      <c r="BX119" s="33">
        <v>3862.4648260147105</v>
      </c>
      <c r="BY119" s="33">
        <v>3994.3346972681011</v>
      </c>
      <c r="BZ119" s="33">
        <v>2646.6320748225698</v>
      </c>
      <c r="CA119" s="33">
        <v>4158.7789001916462</v>
      </c>
      <c r="CB119" s="33">
        <v>355.77959133595573</v>
      </c>
      <c r="CC119" s="33">
        <v>467.19241417466685</v>
      </c>
      <c r="CD119" s="33">
        <v>2180.8168753876766</v>
      </c>
      <c r="CE119" s="33">
        <v>6073.6776782878196</v>
      </c>
      <c r="CF119" s="33">
        <v>5098.4560405623761</v>
      </c>
      <c r="CG119" s="33">
        <v>18276.106369945439</v>
      </c>
      <c r="CH119" s="33">
        <v>871.65107777899607</v>
      </c>
      <c r="CI119" s="33">
        <v>3822.1498254729045</v>
      </c>
      <c r="CJ119" s="33">
        <v>7249.1005272457678</v>
      </c>
      <c r="CK119" s="33">
        <v>663.36411454255665</v>
      </c>
      <c r="CL119" s="33">
        <v>3103.3047510277356</v>
      </c>
      <c r="CM119" s="33">
        <v>8091.7464255689238</v>
      </c>
      <c r="CN119" s="33">
        <v>89.748749425214243</v>
      </c>
      <c r="CO119" s="33">
        <v>889.95744835235223</v>
      </c>
      <c r="CP119" s="33">
        <v>22.102785888480007</v>
      </c>
      <c r="CQ119" s="33">
        <v>4396.0362626520391</v>
      </c>
      <c r="CR119" s="33">
        <v>6518.5465307317909</v>
      </c>
      <c r="CS119" s="33">
        <v>44665.095150562971</v>
      </c>
      <c r="CT119" s="33">
        <v>24343.375802911072</v>
      </c>
      <c r="CU119" s="33">
        <v>1140.6908631977233</v>
      </c>
      <c r="CV119" s="33">
        <v>13910.707738718458</v>
      </c>
      <c r="CW119" s="33">
        <v>23919.509011318936</v>
      </c>
      <c r="CX119" s="33">
        <v>6568.1536412137584</v>
      </c>
      <c r="CY119" s="33">
        <v>7776.5627366321514</v>
      </c>
      <c r="CZ119" s="33">
        <v>2097.7644303094476</v>
      </c>
      <c r="DA119" s="33">
        <v>26736.293334152066</v>
      </c>
      <c r="DB119" s="33">
        <v>18449.700630506624</v>
      </c>
      <c r="DC119" s="33">
        <v>21226.766565109621</v>
      </c>
      <c r="DD119" s="33">
        <v>25214.909793486633</v>
      </c>
      <c r="DE119" s="33">
        <v>680.6934932637464</v>
      </c>
      <c r="DF119" s="33">
        <v>167.07068127538213</v>
      </c>
      <c r="DG119" s="33">
        <v>3221.1587920189359</v>
      </c>
      <c r="DH119" s="33">
        <v>1094.3063946165566</v>
      </c>
      <c r="DI119" s="33">
        <v>482.93533873120003</v>
      </c>
      <c r="DJ119" s="33">
        <v>1694.8629100540213</v>
      </c>
      <c r="DK119" s="33">
        <v>1234.5336108185172</v>
      </c>
      <c r="DL119" s="33">
        <v>11129.157574941453</v>
      </c>
      <c r="DM119" s="33">
        <v>1435.5151217940686</v>
      </c>
      <c r="DN119" s="33">
        <v>1747.0539959957971</v>
      </c>
      <c r="DO119" s="33">
        <v>0</v>
      </c>
      <c r="DP119" s="69">
        <f t="shared" si="3"/>
        <v>1040578.7185845928</v>
      </c>
      <c r="DQ119" s="33">
        <v>651074.42177667306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5.3083635648766254</v>
      </c>
      <c r="FV119" s="33">
        <v>2.2453323381623513</v>
      </c>
      <c r="FW119" s="33">
        <v>0</v>
      </c>
      <c r="FX119" s="33">
        <v>3092.9181558059413</v>
      </c>
      <c r="FY119" s="33">
        <v>0</v>
      </c>
      <c r="FZ119" s="33">
        <v>112.50798796572643</v>
      </c>
      <c r="GA119" s="33">
        <v>0</v>
      </c>
      <c r="GB119" s="33">
        <v>4916.619970078491</v>
      </c>
      <c r="GC119" s="33">
        <v>0</v>
      </c>
      <c r="GD119" s="33">
        <v>0</v>
      </c>
      <c r="GE119" s="33">
        <v>-125.92889300881392</v>
      </c>
      <c r="GF119" s="33">
        <v>80.275177508812135</v>
      </c>
      <c r="GG119" s="44">
        <f t="shared" si="2"/>
        <v>1699737.0864555191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10664.214226273927</v>
      </c>
      <c r="D120" s="33">
        <v>3805.700372493523</v>
      </c>
      <c r="E120" s="33">
        <v>442.67444466518157</v>
      </c>
      <c r="F120" s="33">
        <v>42.323784311989442</v>
      </c>
      <c r="G120" s="33">
        <v>432.2943489403296</v>
      </c>
      <c r="H120" s="33">
        <v>3.0717508645529477</v>
      </c>
      <c r="I120" s="33">
        <v>17254.652157392757</v>
      </c>
      <c r="J120" s="33">
        <v>3983.3809760146069</v>
      </c>
      <c r="K120" s="33">
        <v>6501.4303627721938</v>
      </c>
      <c r="L120" s="33">
        <v>5128.0152498112038</v>
      </c>
      <c r="M120" s="33">
        <v>13874.074008830738</v>
      </c>
      <c r="N120" s="33">
        <v>1606.0801420969065</v>
      </c>
      <c r="O120" s="33">
        <v>155.05828508275761</v>
      </c>
      <c r="P120" s="33">
        <v>576.67221019121405</v>
      </c>
      <c r="Q120" s="33">
        <v>2266.5417432364338</v>
      </c>
      <c r="R120" s="33">
        <v>354.45510112922381</v>
      </c>
      <c r="S120" s="33">
        <v>1638.3121204515696</v>
      </c>
      <c r="T120" s="33">
        <v>1734.8134607074121</v>
      </c>
      <c r="U120" s="33">
        <v>1794.1194784927002</v>
      </c>
      <c r="V120" s="33">
        <v>668.77914721894479</v>
      </c>
      <c r="W120" s="33">
        <v>5825.8140014545179</v>
      </c>
      <c r="X120" s="33">
        <v>2636.0297047030617</v>
      </c>
      <c r="Y120" s="33">
        <v>1689.7171206030816</v>
      </c>
      <c r="Z120" s="33">
        <v>3722.7172995797509</v>
      </c>
      <c r="AA120" s="33">
        <v>911.31960465978773</v>
      </c>
      <c r="AB120" s="33">
        <v>7695.7203045319684</v>
      </c>
      <c r="AC120" s="33">
        <v>2862.8961340054025</v>
      </c>
      <c r="AD120" s="33">
        <v>5715.1431189909417</v>
      </c>
      <c r="AE120" s="33">
        <v>3257.6099838857372</v>
      </c>
      <c r="AF120" s="33">
        <v>3545.7854680531568</v>
      </c>
      <c r="AG120" s="33">
        <v>2877.4054355694047</v>
      </c>
      <c r="AH120" s="33">
        <v>2300.2600431425039</v>
      </c>
      <c r="AI120" s="33">
        <v>3517.6562688048248</v>
      </c>
      <c r="AJ120" s="33">
        <v>5247.7555490734203</v>
      </c>
      <c r="AK120" s="33">
        <v>9227.3821349922327</v>
      </c>
      <c r="AL120" s="33">
        <v>1348.1073467435042</v>
      </c>
      <c r="AM120" s="33">
        <v>2101.2230276587488</v>
      </c>
      <c r="AN120" s="33">
        <v>2023.7227354284921</v>
      </c>
      <c r="AO120" s="33">
        <v>1832.054808145713</v>
      </c>
      <c r="AP120" s="33">
        <v>448.69532518882357</v>
      </c>
      <c r="AQ120" s="33">
        <v>2022.6943452566807</v>
      </c>
      <c r="AR120" s="33">
        <v>19.0931550183751</v>
      </c>
      <c r="AS120" s="33">
        <v>257.80370545433283</v>
      </c>
      <c r="AT120" s="33">
        <v>22.302272728673067</v>
      </c>
      <c r="AU120" s="33">
        <v>5056.6378829929527</v>
      </c>
      <c r="AV120" s="33">
        <v>278.38711525247038</v>
      </c>
      <c r="AW120" s="33">
        <v>615.58669675811393</v>
      </c>
      <c r="AX120" s="33">
        <v>3866.5707747557772</v>
      </c>
      <c r="AY120" s="33">
        <v>1451.5570291129814</v>
      </c>
      <c r="AZ120" s="33">
        <v>2362.1244035025388</v>
      </c>
      <c r="BA120" s="33">
        <v>0</v>
      </c>
      <c r="BB120" s="33">
        <v>2169.1809961077079</v>
      </c>
      <c r="BC120" s="33">
        <v>4085.6847697725225</v>
      </c>
      <c r="BD120" s="33">
        <v>29723.920027613574</v>
      </c>
      <c r="BE120" s="33">
        <v>12664.694996386164</v>
      </c>
      <c r="BF120" s="33">
        <v>371.72305988266913</v>
      </c>
      <c r="BG120" s="33">
        <v>1783.5258546805801</v>
      </c>
      <c r="BH120" s="33">
        <v>8997.9303967746164</v>
      </c>
      <c r="BI120" s="33">
        <v>5841.6019250848758</v>
      </c>
      <c r="BJ120" s="33">
        <v>1949.4084684253505</v>
      </c>
      <c r="BK120" s="33">
        <v>13716.292970400966</v>
      </c>
      <c r="BL120" s="33">
        <v>600.53326112372565</v>
      </c>
      <c r="BM120" s="33">
        <v>13326.166564370227</v>
      </c>
      <c r="BN120" s="33">
        <v>33182.923939053711</v>
      </c>
      <c r="BO120" s="33">
        <v>4380.2078005732792</v>
      </c>
      <c r="BP120" s="33">
        <v>98.749598828095458</v>
      </c>
      <c r="BQ120" s="33">
        <v>1695.5348282246757</v>
      </c>
      <c r="BR120" s="33">
        <v>789.49741699347487</v>
      </c>
      <c r="BS120" s="33">
        <v>4317.4877246920214</v>
      </c>
      <c r="BT120" s="33">
        <v>1137.9829443647791</v>
      </c>
      <c r="BU120" s="33">
        <v>387.68330580850682</v>
      </c>
      <c r="BV120" s="33">
        <v>6498.1653920111821</v>
      </c>
      <c r="BW120" s="33">
        <v>1653.3348166539004</v>
      </c>
      <c r="BX120" s="33">
        <v>7189.661585162964</v>
      </c>
      <c r="BY120" s="33">
        <v>2410.9878712850318</v>
      </c>
      <c r="BZ120" s="33">
        <v>754.72269840435524</v>
      </c>
      <c r="CA120" s="33">
        <v>4226.0303678967257</v>
      </c>
      <c r="CB120" s="33">
        <v>613.65357688093275</v>
      </c>
      <c r="CC120" s="33">
        <v>1212.4048659616601</v>
      </c>
      <c r="CD120" s="33">
        <v>410.56184454797113</v>
      </c>
      <c r="CE120" s="33">
        <v>1772.8698490348434</v>
      </c>
      <c r="CF120" s="33">
        <v>1126.266444340469</v>
      </c>
      <c r="CG120" s="33">
        <v>5418.4619218749922</v>
      </c>
      <c r="CH120" s="33">
        <v>8481.1445128221276</v>
      </c>
      <c r="CI120" s="33">
        <v>696.99243137672454</v>
      </c>
      <c r="CJ120" s="33">
        <v>2665.8299865175127</v>
      </c>
      <c r="CK120" s="33">
        <v>1407.540040319938</v>
      </c>
      <c r="CL120" s="33">
        <v>6741.3176197216153</v>
      </c>
      <c r="CM120" s="33">
        <v>2529.6684482302007</v>
      </c>
      <c r="CN120" s="33">
        <v>472.72223683820465</v>
      </c>
      <c r="CO120" s="33">
        <v>166.21134623618119</v>
      </c>
      <c r="CP120" s="33">
        <v>240.84574271927937</v>
      </c>
      <c r="CQ120" s="33">
        <v>2790.9155830222444</v>
      </c>
      <c r="CR120" s="33">
        <v>1413.0286674473416</v>
      </c>
      <c r="CS120" s="33">
        <v>17715.857366097061</v>
      </c>
      <c r="CT120" s="33">
        <v>8700.0380310471992</v>
      </c>
      <c r="CU120" s="33">
        <v>2400.644152564053</v>
      </c>
      <c r="CV120" s="33">
        <v>3500.9339123213977</v>
      </c>
      <c r="CW120" s="33">
        <v>5073.6675352034872</v>
      </c>
      <c r="CX120" s="33">
        <v>1709.4980903803198</v>
      </c>
      <c r="CY120" s="33">
        <v>1775.790513341987</v>
      </c>
      <c r="CZ120" s="33">
        <v>400.28170090395412</v>
      </c>
      <c r="DA120" s="33">
        <v>11554.894015088346</v>
      </c>
      <c r="DB120" s="33">
        <v>47683.502499660332</v>
      </c>
      <c r="DC120" s="33">
        <v>18852.020387400495</v>
      </c>
      <c r="DD120" s="33">
        <v>20418.37784514498</v>
      </c>
      <c r="DE120" s="33">
        <v>695.86681268581117</v>
      </c>
      <c r="DF120" s="33">
        <v>443.60788355965235</v>
      </c>
      <c r="DG120" s="33">
        <v>847.97960407486448</v>
      </c>
      <c r="DH120" s="33">
        <v>1280.7202800334544</v>
      </c>
      <c r="DI120" s="33">
        <v>457.82250639144536</v>
      </c>
      <c r="DJ120" s="33">
        <v>712.86367211070262</v>
      </c>
      <c r="DK120" s="33">
        <v>423.50221345361228</v>
      </c>
      <c r="DL120" s="33">
        <v>5339.8736819755313</v>
      </c>
      <c r="DM120" s="33">
        <v>790.90960874048915</v>
      </c>
      <c r="DN120" s="33">
        <v>2073.3869087535313</v>
      </c>
      <c r="DO120" s="33">
        <v>0</v>
      </c>
      <c r="DP120" s="69">
        <f t="shared" si="3"/>
        <v>512632.54408642679</v>
      </c>
      <c r="DQ120" s="33">
        <v>2437926.9928957098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19.4903217599445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364.24549280105998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143.29494488651332</v>
      </c>
      <c r="GC120" s="33">
        <v>0</v>
      </c>
      <c r="GD120" s="33">
        <v>0</v>
      </c>
      <c r="GE120" s="33">
        <v>-239.61780737184063</v>
      </c>
      <c r="GF120" s="33">
        <v>0</v>
      </c>
      <c r="GG120" s="44">
        <f t="shared" si="2"/>
        <v>2950846.9499342125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964039.38306962897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106740.43095519587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1070779.8140248249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603473.33663643524</v>
      </c>
      <c r="D123" s="33">
        <v>87.831986926665778</v>
      </c>
      <c r="E123" s="33">
        <v>695.0998803023092</v>
      </c>
      <c r="F123" s="33">
        <v>9.1386508996203446</v>
      </c>
      <c r="G123" s="33">
        <v>130.39029402616902</v>
      </c>
      <c r="H123" s="33">
        <v>0</v>
      </c>
      <c r="I123" s="33">
        <v>109065.01388325788</v>
      </c>
      <c r="J123" s="33">
        <v>4835.3385877827823</v>
      </c>
      <c r="K123" s="33">
        <v>3706.8746996029395</v>
      </c>
      <c r="L123" s="33">
        <v>92645.660091268292</v>
      </c>
      <c r="M123" s="33">
        <v>748550.43870675936</v>
      </c>
      <c r="N123" s="33">
        <v>30249.328479387732</v>
      </c>
      <c r="O123" s="33">
        <v>383147.7035072603</v>
      </c>
      <c r="P123" s="33">
        <v>120866.47143148306</v>
      </c>
      <c r="Q123" s="33">
        <v>35678.282018262005</v>
      </c>
      <c r="R123" s="33">
        <v>745.11444265767182</v>
      </c>
      <c r="S123" s="33">
        <v>559.74042570325219</v>
      </c>
      <c r="T123" s="33">
        <v>1592.757949999743</v>
      </c>
      <c r="U123" s="33">
        <v>548.7517675754757</v>
      </c>
      <c r="V123" s="33">
        <v>483.5482635796933</v>
      </c>
      <c r="W123" s="33">
        <v>14224.511779971639</v>
      </c>
      <c r="X123" s="33">
        <v>15539.05917189383</v>
      </c>
      <c r="Y123" s="33">
        <v>31455.549411842618</v>
      </c>
      <c r="Z123" s="33">
        <v>33051.850914451177</v>
      </c>
      <c r="AA123" s="33">
        <v>412.98310362010039</v>
      </c>
      <c r="AB123" s="33">
        <v>1383.7494093212481</v>
      </c>
      <c r="AC123" s="33">
        <v>423.01993546162191</v>
      </c>
      <c r="AD123" s="33">
        <v>12980.192604833033</v>
      </c>
      <c r="AE123" s="33">
        <v>1250.1983952726571</v>
      </c>
      <c r="AF123" s="33">
        <v>451.25452525768043</v>
      </c>
      <c r="AG123" s="33">
        <v>255.29833189469477</v>
      </c>
      <c r="AH123" s="33">
        <v>215.4189313132197</v>
      </c>
      <c r="AI123" s="33">
        <v>484.23243636615894</v>
      </c>
      <c r="AJ123" s="33">
        <v>838.30050621021439</v>
      </c>
      <c r="AK123" s="33">
        <v>1829.027821572972</v>
      </c>
      <c r="AL123" s="33">
        <v>463.35128219107571</v>
      </c>
      <c r="AM123" s="33">
        <v>921.25718199622793</v>
      </c>
      <c r="AN123" s="33">
        <v>1279.4169240238361</v>
      </c>
      <c r="AO123" s="33">
        <v>231.86966150138645</v>
      </c>
      <c r="AP123" s="33">
        <v>220971.31574304853</v>
      </c>
      <c r="AQ123" s="33">
        <v>503.32095824198512</v>
      </c>
      <c r="AR123" s="33">
        <v>36.830310328881382</v>
      </c>
      <c r="AS123" s="33">
        <v>81.477280792212682</v>
      </c>
      <c r="AT123" s="33">
        <v>110.00033116933415</v>
      </c>
      <c r="AU123" s="33">
        <v>58.236991592051623</v>
      </c>
      <c r="AV123" s="33">
        <v>14.074671889719266</v>
      </c>
      <c r="AW123" s="33">
        <v>83.091015306572501</v>
      </c>
      <c r="AX123" s="33">
        <v>313.73030603022215</v>
      </c>
      <c r="AY123" s="33">
        <v>2350.2617346139114</v>
      </c>
      <c r="AZ123" s="33">
        <v>209.60844557613058</v>
      </c>
      <c r="BA123" s="33">
        <v>1940.5326429372508</v>
      </c>
      <c r="BB123" s="33">
        <v>528.78823087398473</v>
      </c>
      <c r="BC123" s="33">
        <v>663.51388416935401</v>
      </c>
      <c r="BD123" s="33">
        <v>12453.840020722893</v>
      </c>
      <c r="BE123" s="33">
        <v>3900.8086198325827</v>
      </c>
      <c r="BF123" s="33">
        <v>50.583798809678889</v>
      </c>
      <c r="BG123" s="33">
        <v>121.2535363893705</v>
      </c>
      <c r="BH123" s="33">
        <v>422.57511780979758</v>
      </c>
      <c r="BI123" s="33">
        <v>210.02072074976226</v>
      </c>
      <c r="BJ123" s="33">
        <v>211.33884221327287</v>
      </c>
      <c r="BK123" s="33">
        <v>549.8423523331777</v>
      </c>
      <c r="BL123" s="33">
        <v>78.944193232440909</v>
      </c>
      <c r="BM123" s="33">
        <v>55181.333558985003</v>
      </c>
      <c r="BN123" s="33">
        <v>136287.09523680335</v>
      </c>
      <c r="BO123" s="33">
        <v>1746.723953137714</v>
      </c>
      <c r="BP123" s="33">
        <v>14.31237705773041</v>
      </c>
      <c r="BQ123" s="33">
        <v>2941.1093226074272</v>
      </c>
      <c r="BR123" s="33">
        <v>366.34570221190961</v>
      </c>
      <c r="BS123" s="33">
        <v>265.17969866400472</v>
      </c>
      <c r="BT123" s="33">
        <v>282.04071814697221</v>
      </c>
      <c r="BU123" s="33">
        <v>111.1695026683483</v>
      </c>
      <c r="BV123" s="33">
        <v>893.20974323442715</v>
      </c>
      <c r="BW123" s="33">
        <v>257.26630636373613</v>
      </c>
      <c r="BX123" s="33">
        <v>587.41353736111114</v>
      </c>
      <c r="BY123" s="33">
        <v>1600.2681721685744</v>
      </c>
      <c r="BZ123" s="33">
        <v>176.51074778832321</v>
      </c>
      <c r="CA123" s="33">
        <v>1358.2475949913717</v>
      </c>
      <c r="CB123" s="33">
        <v>105.10132068439546</v>
      </c>
      <c r="CC123" s="33">
        <v>120.41844463392417</v>
      </c>
      <c r="CD123" s="33">
        <v>121.31274288601186</v>
      </c>
      <c r="CE123" s="33">
        <v>409.41187478304602</v>
      </c>
      <c r="CF123" s="33">
        <v>543.25460785143343</v>
      </c>
      <c r="CG123" s="33">
        <v>1513.3026138809948</v>
      </c>
      <c r="CH123" s="33">
        <v>169.347384689335</v>
      </c>
      <c r="CI123" s="33">
        <v>1361.7659134307878</v>
      </c>
      <c r="CJ123" s="33">
        <v>347.4767764699161</v>
      </c>
      <c r="CK123" s="33">
        <v>431.09169975618408</v>
      </c>
      <c r="CL123" s="33">
        <v>1342.3676236123804</v>
      </c>
      <c r="CM123" s="33">
        <v>118.00278717027419</v>
      </c>
      <c r="CN123" s="33">
        <v>125.46882172820389</v>
      </c>
      <c r="CO123" s="33">
        <v>191.63078251200858</v>
      </c>
      <c r="CP123" s="33">
        <v>74.519974172679781</v>
      </c>
      <c r="CQ123" s="33">
        <v>4357.3758820348776</v>
      </c>
      <c r="CR123" s="33">
        <v>436.94924368907613</v>
      </c>
      <c r="CS123" s="33">
        <v>36812.702500173822</v>
      </c>
      <c r="CT123" s="33">
        <v>22039.081739977595</v>
      </c>
      <c r="CU123" s="33">
        <v>203.69659139195511</v>
      </c>
      <c r="CV123" s="33">
        <v>7375.4536622494288</v>
      </c>
      <c r="CW123" s="33">
        <v>7476.8612741170828</v>
      </c>
      <c r="CX123" s="33">
        <v>2859.127861425543</v>
      </c>
      <c r="CY123" s="33">
        <v>9902.170849799877</v>
      </c>
      <c r="CZ123" s="33">
        <v>103.1668161618996</v>
      </c>
      <c r="DA123" s="33">
        <v>9067.1546100007163</v>
      </c>
      <c r="DB123" s="33">
        <v>10535.176926362308</v>
      </c>
      <c r="DC123" s="33">
        <v>13900.109001287527</v>
      </c>
      <c r="DD123" s="33">
        <v>30002.880520661165</v>
      </c>
      <c r="DE123" s="33">
        <v>481.82027539412974</v>
      </c>
      <c r="DF123" s="33">
        <v>324.18116997162844</v>
      </c>
      <c r="DG123" s="33">
        <v>4905.7463174423483</v>
      </c>
      <c r="DH123" s="33">
        <v>161.16150790021172</v>
      </c>
      <c r="DI123" s="33">
        <v>292.40338220802653</v>
      </c>
      <c r="DJ123" s="33">
        <v>2898.1436950429102</v>
      </c>
      <c r="DK123" s="33">
        <v>1139.66021546039</v>
      </c>
      <c r="DL123" s="33">
        <v>31144.000319636092</v>
      </c>
      <c r="DM123" s="33">
        <v>234.9000061999995</v>
      </c>
      <c r="DN123" s="33">
        <v>102.17431252327451</v>
      </c>
      <c r="DO123" s="33">
        <v>0</v>
      </c>
      <c r="DP123" s="69">
        <f t="shared" si="3"/>
        <v>2906424.1520023923</v>
      </c>
      <c r="DQ123" s="33">
        <v>1637052.8580653602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2.5992360924261027</v>
      </c>
      <c r="EC123" s="33">
        <v>89.977020490780646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213.49961073620887</v>
      </c>
      <c r="FV123" s="33">
        <v>0</v>
      </c>
      <c r="FW123" s="33">
        <v>0</v>
      </c>
      <c r="FX123" s="33">
        <v>262.3093088332414</v>
      </c>
      <c r="FY123" s="33">
        <v>-2650.0967027722813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-189614.30104275903</v>
      </c>
      <c r="GF123" s="33">
        <v>2410115.4054944809</v>
      </c>
      <c r="GG123" s="44">
        <f t="shared" ref="GG123:GG186" si="4">+SUM(DP123:GF123)</f>
        <v>6761896.4029928558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1.1484453814249436</v>
      </c>
      <c r="D124" s="33">
        <v>538.29868536254298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1.8026689899194954</v>
      </c>
      <c r="K124" s="33">
        <v>0</v>
      </c>
      <c r="L124" s="33">
        <v>0</v>
      </c>
      <c r="M124" s="33">
        <v>1.3678087479991143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6607.5725768056554</v>
      </c>
      <c r="T124" s="33">
        <v>0</v>
      </c>
      <c r="U124" s="33">
        <v>0</v>
      </c>
      <c r="V124" s="33">
        <v>0</v>
      </c>
      <c r="W124" s="33">
        <v>0</v>
      </c>
      <c r="X124" s="33">
        <v>1.9901186795864372</v>
      </c>
      <c r="Y124" s="33">
        <v>42.675342919645701</v>
      </c>
      <c r="Z124" s="33">
        <v>5.9339256414017409</v>
      </c>
      <c r="AA124" s="33">
        <v>0</v>
      </c>
      <c r="AB124" s="33">
        <v>3.2468401903404938</v>
      </c>
      <c r="AC124" s="33">
        <v>40.581590281060087</v>
      </c>
      <c r="AD124" s="33">
        <v>524.34791629447773</v>
      </c>
      <c r="AE124" s="33">
        <v>8.7082858764521571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2395.8606365594787</v>
      </c>
      <c r="AO124" s="33">
        <v>0</v>
      </c>
      <c r="AP124" s="33">
        <v>90.457033246773761</v>
      </c>
      <c r="AQ124" s="33">
        <v>11.25720338763848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544.41293373523615</v>
      </c>
      <c r="AY124" s="33">
        <v>0</v>
      </c>
      <c r="AZ124" s="33">
        <v>135.50767301084301</v>
      </c>
      <c r="BA124" s="33">
        <v>186.21389478209591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21.941176752891998</v>
      </c>
      <c r="CT124" s="33">
        <v>1.2424738081838054</v>
      </c>
      <c r="CU124" s="33">
        <v>0</v>
      </c>
      <c r="CV124" s="33">
        <v>5.3566979816459597</v>
      </c>
      <c r="CW124" s="33">
        <v>4.2714720587595529</v>
      </c>
      <c r="CX124" s="33">
        <v>0</v>
      </c>
      <c r="CY124" s="33">
        <v>0</v>
      </c>
      <c r="CZ124" s="33">
        <v>0</v>
      </c>
      <c r="DA124" s="33">
        <v>1.9985155059904331</v>
      </c>
      <c r="DB124" s="33">
        <v>0</v>
      </c>
      <c r="DC124" s="33">
        <v>1.006759567780058</v>
      </c>
      <c r="DD124" s="33">
        <v>4.2325599740318243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11181.433235541861</v>
      </c>
      <c r="DQ124" s="33">
        <v>217.11187787855565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7950.1048733549633</v>
      </c>
      <c r="GF124" s="33">
        <v>6730.175029844615</v>
      </c>
      <c r="GG124" s="44">
        <f t="shared" si="4"/>
        <v>26078.825016619994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6454.6041615221611</v>
      </c>
      <c r="D125" s="33">
        <v>0</v>
      </c>
      <c r="E125" s="33">
        <v>2798.7426359390947</v>
      </c>
      <c r="F125" s="33">
        <v>0</v>
      </c>
      <c r="G125" s="33">
        <v>0</v>
      </c>
      <c r="H125" s="33">
        <v>0</v>
      </c>
      <c r="I125" s="33">
        <v>6381.3315453567047</v>
      </c>
      <c r="J125" s="33">
        <v>891269.84256253752</v>
      </c>
      <c r="K125" s="33">
        <v>5789.9883828750981</v>
      </c>
      <c r="L125" s="33">
        <v>3083.9637031762568</v>
      </c>
      <c r="M125" s="33">
        <v>50723.549120618853</v>
      </c>
      <c r="N125" s="33">
        <v>53.535923038962807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2090.8669391110589</v>
      </c>
      <c r="Y125" s="33">
        <v>21764.533363507646</v>
      </c>
      <c r="Z125" s="33">
        <v>88.494499697900423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2865.3682818327252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15.243745669996972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46.852930282585127</v>
      </c>
      <c r="BL125" s="33">
        <v>0</v>
      </c>
      <c r="BM125" s="33">
        <v>5249.4577744690532</v>
      </c>
      <c r="BN125" s="33">
        <v>13224.19848621066</v>
      </c>
      <c r="BO125" s="33">
        <v>0</v>
      </c>
      <c r="BP125" s="33">
        <v>0</v>
      </c>
      <c r="BQ125" s="33">
        <v>51.999965816420918</v>
      </c>
      <c r="BR125" s="33">
        <v>0</v>
      </c>
      <c r="BS125" s="33">
        <v>0</v>
      </c>
      <c r="BT125" s="33">
        <v>99.572859501329276</v>
      </c>
      <c r="BU125" s="33">
        <v>0</v>
      </c>
      <c r="BV125" s="33">
        <v>11.020074000672333</v>
      </c>
      <c r="BW125" s="33">
        <v>0</v>
      </c>
      <c r="BX125" s="33">
        <v>22.228837329927945</v>
      </c>
      <c r="BY125" s="33">
        <v>0</v>
      </c>
      <c r="BZ125" s="33">
        <v>0</v>
      </c>
      <c r="CA125" s="33">
        <v>87.62252747639981</v>
      </c>
      <c r="CB125" s="33">
        <v>0</v>
      </c>
      <c r="CC125" s="33">
        <v>0</v>
      </c>
      <c r="CD125" s="33">
        <v>0</v>
      </c>
      <c r="CE125" s="33">
        <v>0</v>
      </c>
      <c r="CF125" s="33">
        <v>145.1050153338758</v>
      </c>
      <c r="CG125" s="33">
        <v>133.53116758262414</v>
      </c>
      <c r="CH125" s="33">
        <v>0</v>
      </c>
      <c r="CI125" s="33">
        <v>60.949980470406885</v>
      </c>
      <c r="CJ125" s="33">
        <v>0</v>
      </c>
      <c r="CK125" s="33">
        <v>0</v>
      </c>
      <c r="CL125" s="33">
        <v>138.37680697749235</v>
      </c>
      <c r="CM125" s="33">
        <v>0</v>
      </c>
      <c r="CN125" s="33">
        <v>17.618078626480504</v>
      </c>
      <c r="CO125" s="33">
        <v>0</v>
      </c>
      <c r="CP125" s="33">
        <v>0</v>
      </c>
      <c r="CQ125" s="33">
        <v>0</v>
      </c>
      <c r="CR125" s="33">
        <v>0</v>
      </c>
      <c r="CS125" s="33">
        <v>1393.28608423384</v>
      </c>
      <c r="CT125" s="33">
        <v>1306.1984298127309</v>
      </c>
      <c r="CU125" s="33">
        <v>14.153201463919315</v>
      </c>
      <c r="CV125" s="33">
        <v>377.69885120378405</v>
      </c>
      <c r="CW125" s="33">
        <v>337.06914640800505</v>
      </c>
      <c r="CX125" s="33">
        <v>156.63722764566401</v>
      </c>
      <c r="CY125" s="33">
        <v>435.16858357238698</v>
      </c>
      <c r="CZ125" s="33">
        <v>41.383736567377703</v>
      </c>
      <c r="DA125" s="33">
        <v>1014.3145028906138</v>
      </c>
      <c r="DB125" s="33">
        <v>1284.6743586094512</v>
      </c>
      <c r="DC125" s="33">
        <v>933.31484218624303</v>
      </c>
      <c r="DD125" s="33">
        <v>1919.0046220174138</v>
      </c>
      <c r="DE125" s="33">
        <v>0</v>
      </c>
      <c r="DF125" s="33">
        <v>0</v>
      </c>
      <c r="DG125" s="33">
        <v>20.579719501359573</v>
      </c>
      <c r="DH125" s="33">
        <v>0</v>
      </c>
      <c r="DI125" s="33">
        <v>0</v>
      </c>
      <c r="DJ125" s="33">
        <v>16.905975630213103</v>
      </c>
      <c r="DK125" s="33">
        <v>2.1520480908393322</v>
      </c>
      <c r="DL125" s="33">
        <v>938.83827949222564</v>
      </c>
      <c r="DM125" s="33">
        <v>4.8347221469820196</v>
      </c>
      <c r="DN125" s="33">
        <v>0</v>
      </c>
      <c r="DO125" s="33">
        <v>0</v>
      </c>
      <c r="DP125" s="69">
        <f t="shared" si="3"/>
        <v>1022864.8137004343</v>
      </c>
      <c r="DQ125" s="33">
        <v>260667.25407339964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-867.32163701153809</v>
      </c>
      <c r="GF125" s="33">
        <v>287365.28946256649</v>
      </c>
      <c r="GG125" s="44">
        <f t="shared" si="4"/>
        <v>1570030.0355993886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24780.609221711948</v>
      </c>
      <c r="D126" s="33">
        <v>0</v>
      </c>
      <c r="E126" s="33">
        <v>0</v>
      </c>
      <c r="F126" s="33">
        <v>0</v>
      </c>
      <c r="G126" s="33">
        <v>14427.253196636859</v>
      </c>
      <c r="H126" s="33">
        <v>0</v>
      </c>
      <c r="I126" s="33">
        <v>11894.5162048117</v>
      </c>
      <c r="J126" s="33">
        <v>0</v>
      </c>
      <c r="K126" s="33">
        <v>0</v>
      </c>
      <c r="L126" s="33">
        <v>3675.6249499022852</v>
      </c>
      <c r="M126" s="33">
        <v>46654.405936729498</v>
      </c>
      <c r="N126" s="33">
        <v>0</v>
      </c>
      <c r="O126" s="33">
        <v>0</v>
      </c>
      <c r="P126" s="33">
        <v>440.69960597188293</v>
      </c>
      <c r="Q126" s="33">
        <v>0</v>
      </c>
      <c r="R126" s="33">
        <v>0</v>
      </c>
      <c r="S126" s="33">
        <v>6549.6908691484705</v>
      </c>
      <c r="T126" s="33">
        <v>33639.823708862023</v>
      </c>
      <c r="U126" s="33">
        <v>0</v>
      </c>
      <c r="V126" s="33">
        <v>8119125.8533768058</v>
      </c>
      <c r="W126" s="33">
        <v>3888.5733468961821</v>
      </c>
      <c r="X126" s="33">
        <v>2059.6695722510503</v>
      </c>
      <c r="Y126" s="33">
        <v>0</v>
      </c>
      <c r="Z126" s="33">
        <v>0</v>
      </c>
      <c r="AA126" s="33">
        <v>3065.8465073984489</v>
      </c>
      <c r="AB126" s="33">
        <v>99488.621667721556</v>
      </c>
      <c r="AC126" s="33">
        <v>63.436291080375923</v>
      </c>
      <c r="AD126" s="33">
        <v>5.3742398730753829</v>
      </c>
      <c r="AE126" s="33">
        <v>0</v>
      </c>
      <c r="AF126" s="33">
        <v>10.983924796276581</v>
      </c>
      <c r="AG126" s="33">
        <v>0</v>
      </c>
      <c r="AH126" s="33">
        <v>0</v>
      </c>
      <c r="AI126" s="33">
        <v>0</v>
      </c>
      <c r="AJ126" s="33">
        <v>0</v>
      </c>
      <c r="AK126" s="33">
        <v>21.935091506270236</v>
      </c>
      <c r="AL126" s="33">
        <v>0</v>
      </c>
      <c r="AM126" s="33">
        <v>5.4481187268808746</v>
      </c>
      <c r="AN126" s="33">
        <v>0</v>
      </c>
      <c r="AO126" s="33">
        <v>0</v>
      </c>
      <c r="AP126" s="33">
        <v>0</v>
      </c>
      <c r="AQ126" s="33">
        <v>0</v>
      </c>
      <c r="AR126" s="33">
        <v>2509178.2242080048</v>
      </c>
      <c r="AS126" s="33">
        <v>27702.546203767291</v>
      </c>
      <c r="AT126" s="33">
        <v>1661.6191211702546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10908340.755363772</v>
      </c>
      <c r="DQ126" s="33">
        <v>35293.566019216494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-427243.58355411713</v>
      </c>
      <c r="GF126" s="33">
        <v>1196.4948152105264</v>
      </c>
      <c r="GG126" s="44">
        <f t="shared" si="4"/>
        <v>10517587.232644081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12059.673439532702</v>
      </c>
      <c r="D127" s="33">
        <v>0</v>
      </c>
      <c r="E127" s="33">
        <v>1.2065587652389589</v>
      </c>
      <c r="F127" s="33">
        <v>2171.6701997181926</v>
      </c>
      <c r="G127" s="33">
        <v>10960.797003983611</v>
      </c>
      <c r="H127" s="33">
        <v>13.89279616318958</v>
      </c>
      <c r="I127" s="33">
        <v>2608.9073603859329</v>
      </c>
      <c r="J127" s="33">
        <v>1627.3924498881597</v>
      </c>
      <c r="K127" s="33">
        <v>3254.785794767663</v>
      </c>
      <c r="L127" s="33">
        <v>1332.2505121289807</v>
      </c>
      <c r="M127" s="33">
        <v>3008.3931308013521</v>
      </c>
      <c r="N127" s="33">
        <v>68.978828179574649</v>
      </c>
      <c r="O127" s="33">
        <v>0</v>
      </c>
      <c r="P127" s="33">
        <v>757.56139708243415</v>
      </c>
      <c r="Q127" s="33">
        <v>16.720779086003709</v>
      </c>
      <c r="R127" s="33">
        <v>0</v>
      </c>
      <c r="S127" s="33">
        <v>286.45812725769383</v>
      </c>
      <c r="T127" s="33">
        <v>3377.9927933009694</v>
      </c>
      <c r="U127" s="33">
        <v>131.64940780722523</v>
      </c>
      <c r="V127" s="33">
        <v>6118.4042326071731</v>
      </c>
      <c r="W127" s="33">
        <v>177057.00409991073</v>
      </c>
      <c r="X127" s="33">
        <v>10829.083812572215</v>
      </c>
      <c r="Y127" s="33">
        <v>2538.2018574443191</v>
      </c>
      <c r="Z127" s="33">
        <v>10200.856805498659</v>
      </c>
      <c r="AA127" s="33">
        <v>8535.4812031287493</v>
      </c>
      <c r="AB127" s="33">
        <v>61350.13985335498</v>
      </c>
      <c r="AC127" s="33">
        <v>3221.9394969502605</v>
      </c>
      <c r="AD127" s="33">
        <v>10157.524616034445</v>
      </c>
      <c r="AE127" s="33">
        <v>287.75796116568046</v>
      </c>
      <c r="AF127" s="33">
        <v>43.488338535166385</v>
      </c>
      <c r="AG127" s="33">
        <v>92.844150289336042</v>
      </c>
      <c r="AH127" s="33">
        <v>70.884242040293984</v>
      </c>
      <c r="AI127" s="33">
        <v>641.94060105261656</v>
      </c>
      <c r="AJ127" s="33">
        <v>1168.4607133729596</v>
      </c>
      <c r="AK127" s="33">
        <v>659.83455942435626</v>
      </c>
      <c r="AL127" s="33">
        <v>8.5903946797543043</v>
      </c>
      <c r="AM127" s="33">
        <v>149.92264418226185</v>
      </c>
      <c r="AN127" s="33">
        <v>358.07181404137816</v>
      </c>
      <c r="AO127" s="33">
        <v>23.3406018843915</v>
      </c>
      <c r="AP127" s="33">
        <v>1518.3382630719905</v>
      </c>
      <c r="AQ127" s="33">
        <v>185.54160245486619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222.73021010216956</v>
      </c>
      <c r="AX127" s="33">
        <v>12319.41995546758</v>
      </c>
      <c r="AY127" s="33">
        <v>29533.65280693091</v>
      </c>
      <c r="AZ127" s="33">
        <v>7516.8040462873905</v>
      </c>
      <c r="BA127" s="33">
        <v>11329.997706590775</v>
      </c>
      <c r="BB127" s="33">
        <v>0</v>
      </c>
      <c r="BC127" s="33">
        <v>0</v>
      </c>
      <c r="BD127" s="33">
        <v>0</v>
      </c>
      <c r="BE127" s="33">
        <v>-6.0614470305122738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86.258431032840647</v>
      </c>
      <c r="BL127" s="33">
        <v>0</v>
      </c>
      <c r="BM127" s="33">
        <v>1193.32042575173</v>
      </c>
      <c r="BN127" s="33">
        <v>3009.8454782514737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100.85765259206006</v>
      </c>
      <c r="CC127" s="33">
        <v>202.28164193392757</v>
      </c>
      <c r="CD127" s="33">
        <v>0</v>
      </c>
      <c r="CE127" s="33">
        <v>0</v>
      </c>
      <c r="CF127" s="33">
        <v>4.8190835439255038</v>
      </c>
      <c r="CG127" s="33">
        <v>60.293594290026171</v>
      </c>
      <c r="CH127" s="33">
        <v>0</v>
      </c>
      <c r="CI127" s="33">
        <v>787.02721960098256</v>
      </c>
      <c r="CJ127" s="33">
        <v>0</v>
      </c>
      <c r="CK127" s="33">
        <v>6.6998233971054821</v>
      </c>
      <c r="CL127" s="33">
        <v>143.58731027268226</v>
      </c>
      <c r="CM127" s="33">
        <v>0</v>
      </c>
      <c r="CN127" s="33">
        <v>11.881372464245077</v>
      </c>
      <c r="CO127" s="33">
        <v>2.3796836874682619</v>
      </c>
      <c r="CP127" s="33">
        <v>1.0602442844908833</v>
      </c>
      <c r="CQ127" s="33">
        <v>857.1054180994505</v>
      </c>
      <c r="CR127" s="33">
        <v>40.530318581024467</v>
      </c>
      <c r="CS127" s="33">
        <v>6568.2465782945355</v>
      </c>
      <c r="CT127" s="33">
        <v>1586.0305479348851</v>
      </c>
      <c r="CU127" s="33">
        <v>391.56100180970401</v>
      </c>
      <c r="CV127" s="33">
        <v>3287.489616297054</v>
      </c>
      <c r="CW127" s="33">
        <v>4459.1447582697629</v>
      </c>
      <c r="CX127" s="33">
        <v>1116.6232738282715</v>
      </c>
      <c r="CY127" s="33">
        <v>3890.8699478212993</v>
      </c>
      <c r="CZ127" s="33">
        <v>0</v>
      </c>
      <c r="DA127" s="33">
        <v>1944.8881190223879</v>
      </c>
      <c r="DB127" s="33">
        <v>912.7464742590812</v>
      </c>
      <c r="DC127" s="33">
        <v>3094.0960472094284</v>
      </c>
      <c r="DD127" s="33">
        <v>6720.2413992235788</v>
      </c>
      <c r="DE127" s="33">
        <v>1.5536451959000115</v>
      </c>
      <c r="DF127" s="33">
        <v>0</v>
      </c>
      <c r="DG127" s="33">
        <v>116.4498285703918</v>
      </c>
      <c r="DH127" s="33">
        <v>0</v>
      </c>
      <c r="DI127" s="33">
        <v>0</v>
      </c>
      <c r="DJ127" s="33">
        <v>86.840683141489848</v>
      </c>
      <c r="DK127" s="33">
        <v>45.216988728923042</v>
      </c>
      <c r="DL127" s="33">
        <v>668.76985942457873</v>
      </c>
      <c r="DM127" s="33">
        <v>12.72104428553267</v>
      </c>
      <c r="DN127" s="33">
        <v>0</v>
      </c>
      <c r="DO127" s="33">
        <v>0</v>
      </c>
      <c r="DP127" s="69">
        <f t="shared" si="3"/>
        <v>439223.96323199401</v>
      </c>
      <c r="DQ127" s="33">
        <v>18135.772233216077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-284.68142259460291</v>
      </c>
      <c r="GF127" s="33">
        <v>12415.452892933092</v>
      </c>
      <c r="GG127" s="44">
        <f t="shared" si="4"/>
        <v>469490.50693554862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31.195248917669211</v>
      </c>
      <c r="D128" s="33">
        <v>0</v>
      </c>
      <c r="E128" s="33">
        <v>0</v>
      </c>
      <c r="F128" s="33">
        <v>0</v>
      </c>
      <c r="G128" s="33">
        <v>2.8243921535120635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786.09953146805879</v>
      </c>
      <c r="X128" s="33">
        <v>0</v>
      </c>
      <c r="Y128" s="33">
        <v>11.019693934440285</v>
      </c>
      <c r="Z128" s="33">
        <v>0</v>
      </c>
      <c r="AA128" s="33">
        <v>0</v>
      </c>
      <c r="AB128" s="33">
        <v>1.1342832122324948</v>
      </c>
      <c r="AC128" s="33">
        <v>0</v>
      </c>
      <c r="AD128" s="33">
        <v>1.5572790427084722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2.9704087737155107</v>
      </c>
      <c r="AY128" s="33">
        <v>1.0957466510280238</v>
      </c>
      <c r="AZ128" s="33">
        <v>4.0194084300060089</v>
      </c>
      <c r="BA128" s="33">
        <v>2.1239479780458486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844.03994056141664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844.03994056141664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28411.381367845785</v>
      </c>
      <c r="D129" s="33">
        <v>0</v>
      </c>
      <c r="E129" s="33">
        <v>7032.4967522143797</v>
      </c>
      <c r="F129" s="33">
        <v>0</v>
      </c>
      <c r="G129" s="33">
        <v>0</v>
      </c>
      <c r="H129" s="33">
        <v>0</v>
      </c>
      <c r="I129" s="33">
        <v>93152.566525725706</v>
      </c>
      <c r="J129" s="33">
        <v>337.47955140384073</v>
      </c>
      <c r="K129" s="33">
        <v>719.45901823192969</v>
      </c>
      <c r="L129" s="33">
        <v>6695.1990781711029</v>
      </c>
      <c r="M129" s="33">
        <v>45330.024572273993</v>
      </c>
      <c r="N129" s="33">
        <v>38.872516366665309</v>
      </c>
      <c r="O129" s="33">
        <v>0</v>
      </c>
      <c r="P129" s="33">
        <v>1453.0628654394595</v>
      </c>
      <c r="Q129" s="33">
        <v>15.064911098977099</v>
      </c>
      <c r="R129" s="33">
        <v>20333.377193591939</v>
      </c>
      <c r="S129" s="33">
        <v>0</v>
      </c>
      <c r="T129" s="33">
        <v>0</v>
      </c>
      <c r="U129" s="33">
        <v>0</v>
      </c>
      <c r="V129" s="33">
        <v>0</v>
      </c>
      <c r="W129" s="33">
        <v>12316.108952769036</v>
      </c>
      <c r="X129" s="33">
        <v>9305.8008843105144</v>
      </c>
      <c r="Y129" s="33">
        <v>162446.54286835488</v>
      </c>
      <c r="Z129" s="33">
        <v>32.251980171559367</v>
      </c>
      <c r="AA129" s="33">
        <v>0</v>
      </c>
      <c r="AB129" s="33">
        <v>0</v>
      </c>
      <c r="AC129" s="33">
        <v>0</v>
      </c>
      <c r="AD129" s="33">
        <v>93.229675678116251</v>
      </c>
      <c r="AE129" s="33">
        <v>0</v>
      </c>
      <c r="AF129" s="33">
        <v>4.4080073908412682</v>
      </c>
      <c r="AG129" s="33">
        <v>0</v>
      </c>
      <c r="AH129" s="33">
        <v>0</v>
      </c>
      <c r="AI129" s="33">
        <v>0</v>
      </c>
      <c r="AJ129" s="33">
        <v>19.471334454518189</v>
      </c>
      <c r="AK129" s="33">
        <v>24.144066152979132</v>
      </c>
      <c r="AL129" s="33">
        <v>0</v>
      </c>
      <c r="AM129" s="33">
        <v>1.3234579931154788</v>
      </c>
      <c r="AN129" s="33">
        <v>2.2584095915069584</v>
      </c>
      <c r="AO129" s="33">
        <v>3.2579294993583754</v>
      </c>
      <c r="AP129" s="33">
        <v>993.75409728706745</v>
      </c>
      <c r="AQ129" s="33">
        <v>6.4960828745847969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2.0399077774374206</v>
      </c>
      <c r="AZ129" s="33">
        <v>0</v>
      </c>
      <c r="BA129" s="33">
        <v>0</v>
      </c>
      <c r="BB129" s="33">
        <v>0</v>
      </c>
      <c r="BC129" s="33">
        <v>0</v>
      </c>
      <c r="BD129" s="33">
        <v>2191.7472615605475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1.6734783638960808</v>
      </c>
      <c r="BL129" s="33">
        <v>11.779187895199637</v>
      </c>
      <c r="BM129" s="33">
        <v>3493.6325913690935</v>
      </c>
      <c r="BN129" s="33">
        <v>16769.575128064494</v>
      </c>
      <c r="BO129" s="33">
        <v>0</v>
      </c>
      <c r="BP129" s="33">
        <v>0</v>
      </c>
      <c r="BQ129" s="33">
        <v>1.5379129549608404</v>
      </c>
      <c r="BR129" s="33">
        <v>0</v>
      </c>
      <c r="BS129" s="33">
        <v>0</v>
      </c>
      <c r="BT129" s="33">
        <v>140.22886953737958</v>
      </c>
      <c r="BU129" s="33">
        <v>0</v>
      </c>
      <c r="BV129" s="33">
        <v>27.190033524739462</v>
      </c>
      <c r="BW129" s="33">
        <v>0</v>
      </c>
      <c r="BX129" s="33">
        <v>50.416731311986531</v>
      </c>
      <c r="BY129" s="33">
        <v>193.49151999086524</v>
      </c>
      <c r="BZ129" s="33">
        <v>73.354733994164576</v>
      </c>
      <c r="CA129" s="33">
        <v>44.008700083054876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59.375812801244464</v>
      </c>
      <c r="CJ129" s="33">
        <v>0</v>
      </c>
      <c r="CK129" s="33">
        <v>0</v>
      </c>
      <c r="CL129" s="33">
        <v>32.722869511013577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1011.8135348325002</v>
      </c>
      <c r="CT129" s="33">
        <v>566.40383566519927</v>
      </c>
      <c r="CU129" s="33">
        <v>14.310330165984992</v>
      </c>
      <c r="CV129" s="33">
        <v>357.46332162139862</v>
      </c>
      <c r="CW129" s="33">
        <v>392.8247860996151</v>
      </c>
      <c r="CX129" s="33">
        <v>152.66557619702229</v>
      </c>
      <c r="CY129" s="33">
        <v>206.12565800603272</v>
      </c>
      <c r="CZ129" s="33">
        <v>0</v>
      </c>
      <c r="DA129" s="33">
        <v>203.19306960087644</v>
      </c>
      <c r="DB129" s="33">
        <v>258.71758754242069</v>
      </c>
      <c r="DC129" s="33">
        <v>469.61832855080519</v>
      </c>
      <c r="DD129" s="33">
        <v>970.68589673053714</v>
      </c>
      <c r="DE129" s="33">
        <v>2.5361678703407415</v>
      </c>
      <c r="DF129" s="33">
        <v>0</v>
      </c>
      <c r="DG129" s="33">
        <v>80.86047824280007</v>
      </c>
      <c r="DH129" s="33">
        <v>0</v>
      </c>
      <c r="DI129" s="33">
        <v>0</v>
      </c>
      <c r="DJ129" s="33">
        <v>65.728792108153726</v>
      </c>
      <c r="DK129" s="33">
        <v>10.458614576950236</v>
      </c>
      <c r="DL129" s="33">
        <v>1318.2152478912067</v>
      </c>
      <c r="DM129" s="33">
        <v>1.2202807355158367</v>
      </c>
      <c r="DN129" s="33">
        <v>0</v>
      </c>
      <c r="DO129" s="33">
        <v>0</v>
      </c>
      <c r="DP129" s="69">
        <f t="shared" si="3"/>
        <v>417943.64834406931</v>
      </c>
      <c r="DQ129" s="33">
        <v>77212.136414089866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27.905432147335208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-266.37156259966775</v>
      </c>
      <c r="GF129" s="33">
        <v>69535.203234740053</v>
      </c>
      <c r="GG129" s="44">
        <f t="shared" si="4"/>
        <v>564452.52186244691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34215.741597066648</v>
      </c>
      <c r="D130" s="33">
        <v>0</v>
      </c>
      <c r="E130" s="33">
        <v>1510.871177264949</v>
      </c>
      <c r="F130" s="33">
        <v>0</v>
      </c>
      <c r="G130" s="33">
        <v>0</v>
      </c>
      <c r="H130" s="33">
        <v>0</v>
      </c>
      <c r="I130" s="33">
        <v>5047.5478573881792</v>
      </c>
      <c r="J130" s="33">
        <v>138800.61229359463</v>
      </c>
      <c r="K130" s="33">
        <v>1080.8990436717916</v>
      </c>
      <c r="L130" s="33">
        <v>2976.3467188344935</v>
      </c>
      <c r="M130" s="33">
        <v>22342.754540696449</v>
      </c>
      <c r="N130" s="33">
        <v>171.61744521985739</v>
      </c>
      <c r="O130" s="33">
        <v>0</v>
      </c>
      <c r="P130" s="33">
        <v>10.952519507239128</v>
      </c>
      <c r="Q130" s="33">
        <v>0</v>
      </c>
      <c r="R130" s="33">
        <v>0</v>
      </c>
      <c r="S130" s="33">
        <v>0</v>
      </c>
      <c r="T130" s="33">
        <v>59.134960131140424</v>
      </c>
      <c r="U130" s="33">
        <v>0</v>
      </c>
      <c r="V130" s="33">
        <v>2.0320708127673135</v>
      </c>
      <c r="W130" s="33">
        <v>147.98163641224187</v>
      </c>
      <c r="X130" s="33">
        <v>331.78906149553046</v>
      </c>
      <c r="Y130" s="33">
        <v>118.31013865903759</v>
      </c>
      <c r="Z130" s="33">
        <v>12.037942100288726</v>
      </c>
      <c r="AA130" s="33">
        <v>0</v>
      </c>
      <c r="AB130" s="33">
        <v>4.8817142034124288</v>
      </c>
      <c r="AC130" s="33">
        <v>1.5663778355626459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13.185073578682699</v>
      </c>
      <c r="AP130" s="33">
        <v>3.2670373979135485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10.810318931080907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33852.218477079208</v>
      </c>
      <c r="BN130" s="33">
        <v>87035.908948131939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355.05199626281035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200.28997678921735</v>
      </c>
      <c r="CJ130" s="33">
        <v>0</v>
      </c>
      <c r="CK130" s="33">
        <v>0</v>
      </c>
      <c r="CL130" s="33">
        <v>320.86556799422254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7453.2198850240702</v>
      </c>
      <c r="CT130" s="33">
        <v>4267.5538552879489</v>
      </c>
      <c r="CU130" s="33">
        <v>51.987011533650922</v>
      </c>
      <c r="CV130" s="33">
        <v>1222.8560473568846</v>
      </c>
      <c r="CW130" s="33">
        <v>1236.6966771711093</v>
      </c>
      <c r="CX130" s="33">
        <v>466.59634552323155</v>
      </c>
      <c r="CY130" s="33">
        <v>672.71278522658565</v>
      </c>
      <c r="CZ130" s="33">
        <v>0</v>
      </c>
      <c r="DA130" s="33">
        <v>1990.5031359240857</v>
      </c>
      <c r="DB130" s="33">
        <v>2931.5241858700488</v>
      </c>
      <c r="DC130" s="33">
        <v>4815.5876251245818</v>
      </c>
      <c r="DD130" s="33">
        <v>9915.116689738963</v>
      </c>
      <c r="DE130" s="33">
        <v>1.7070104552583969</v>
      </c>
      <c r="DF130" s="33">
        <v>0</v>
      </c>
      <c r="DG130" s="33">
        <v>71.412946375877766</v>
      </c>
      <c r="DH130" s="33">
        <v>0</v>
      </c>
      <c r="DI130" s="33">
        <v>0</v>
      </c>
      <c r="DJ130" s="33">
        <v>58.356854769429894</v>
      </c>
      <c r="DK130" s="33">
        <v>8.2239713578285514</v>
      </c>
      <c r="DL130" s="33">
        <v>925.66790751372173</v>
      </c>
      <c r="DM130" s="33">
        <v>0</v>
      </c>
      <c r="DN130" s="33">
        <v>0</v>
      </c>
      <c r="DO130" s="33">
        <v>0</v>
      </c>
      <c r="DP130" s="69">
        <f t="shared" si="3"/>
        <v>364716.39742531267</v>
      </c>
      <c r="DQ130" s="33">
        <v>232783.10230649254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18423.69605734172</v>
      </c>
      <c r="GF130" s="33">
        <v>459560.70516622538</v>
      </c>
      <c r="GG130" s="44">
        <f t="shared" si="4"/>
        <v>1075483.9009553723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29388.349403612752</v>
      </c>
      <c r="D131" s="33">
        <v>1.2019979307296109</v>
      </c>
      <c r="E131" s="33">
        <v>3.456277778154937</v>
      </c>
      <c r="F131" s="33">
        <v>0</v>
      </c>
      <c r="G131" s="33">
        <v>0</v>
      </c>
      <c r="H131" s="33">
        <v>0</v>
      </c>
      <c r="I131" s="33">
        <v>11281.908077824843</v>
      </c>
      <c r="J131" s="33">
        <v>1615.761871273889</v>
      </c>
      <c r="K131" s="33">
        <v>70767.395154462807</v>
      </c>
      <c r="L131" s="33">
        <v>24994.469171063021</v>
      </c>
      <c r="M131" s="33">
        <v>23203.908804942341</v>
      </c>
      <c r="N131" s="33">
        <v>8123.554143771612</v>
      </c>
      <c r="O131" s="33">
        <v>578.7539073111252</v>
      </c>
      <c r="P131" s="33">
        <v>117.76863078232478</v>
      </c>
      <c r="Q131" s="33">
        <v>4.4545883763493412</v>
      </c>
      <c r="R131" s="33">
        <v>3.6748213137966115</v>
      </c>
      <c r="S131" s="33">
        <v>97.998083858298713</v>
      </c>
      <c r="T131" s="33">
        <v>489.85704461637522</v>
      </c>
      <c r="U131" s="33">
        <v>1.9870178814885542</v>
      </c>
      <c r="V131" s="33">
        <v>3.170894553315736</v>
      </c>
      <c r="W131" s="33">
        <v>2232.9242008705673</v>
      </c>
      <c r="X131" s="33">
        <v>2979.1422054555364</v>
      </c>
      <c r="Y131" s="33">
        <v>21225.880739779077</v>
      </c>
      <c r="Z131" s="33">
        <v>9.4564659161855076</v>
      </c>
      <c r="AA131" s="33">
        <v>10.146836761223527</v>
      </c>
      <c r="AB131" s="33">
        <v>10.080213086960633</v>
      </c>
      <c r="AC131" s="33">
        <v>27.918181502278046</v>
      </c>
      <c r="AD131" s="33">
        <v>111.83331519487885</v>
      </c>
      <c r="AE131" s="33">
        <v>49.819648982691945</v>
      </c>
      <c r="AF131" s="33">
        <v>8.3684289692718536</v>
      </c>
      <c r="AG131" s="33">
        <v>37.297614553053705</v>
      </c>
      <c r="AH131" s="33">
        <v>22.044181337885636</v>
      </c>
      <c r="AI131" s="33">
        <v>47.899074650882589</v>
      </c>
      <c r="AJ131" s="33">
        <v>253.5861945552505</v>
      </c>
      <c r="AK131" s="33">
        <v>518.33730651423411</v>
      </c>
      <c r="AL131" s="33">
        <v>25.936141256905135</v>
      </c>
      <c r="AM131" s="33">
        <v>22.632361665974216</v>
      </c>
      <c r="AN131" s="33">
        <v>72.574836814407561</v>
      </c>
      <c r="AO131" s="33">
        <v>4.7640445200922699</v>
      </c>
      <c r="AP131" s="33">
        <v>19.415024014522327</v>
      </c>
      <c r="AQ131" s="33">
        <v>46.03602132177317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8.9924777373903737</v>
      </c>
      <c r="AY131" s="33">
        <v>168.54162970932097</v>
      </c>
      <c r="AZ131" s="33">
        <v>8.9447292138335541</v>
      </c>
      <c r="BA131" s="33">
        <v>22.801306281844788</v>
      </c>
      <c r="BB131" s="33">
        <v>0</v>
      </c>
      <c r="BC131" s="33">
        <v>0</v>
      </c>
      <c r="BD131" s="33">
        <v>22.7892965894494</v>
      </c>
      <c r="BE131" s="33">
        <v>15.106649493973975</v>
      </c>
      <c r="BF131" s="33">
        <v>0</v>
      </c>
      <c r="BG131" s="33">
        <v>0</v>
      </c>
      <c r="BH131" s="33">
        <v>0</v>
      </c>
      <c r="BI131" s="33">
        <v>0</v>
      </c>
      <c r="BJ131" s="33">
        <v>1.4507513061849071</v>
      </c>
      <c r="BK131" s="33">
        <v>1.4905623953315961</v>
      </c>
      <c r="BL131" s="33">
        <v>0</v>
      </c>
      <c r="BM131" s="33">
        <v>2771.6420814195135</v>
      </c>
      <c r="BN131" s="33">
        <v>7454.7025874145429</v>
      </c>
      <c r="BO131" s="33">
        <v>8.5070478914373489</v>
      </c>
      <c r="BP131" s="33">
        <v>0</v>
      </c>
      <c r="BQ131" s="33">
        <v>13.946098082488524</v>
      </c>
      <c r="BR131" s="33">
        <v>6.749425967392761</v>
      </c>
      <c r="BS131" s="33">
        <v>0</v>
      </c>
      <c r="BT131" s="33">
        <v>3.6730763758511249</v>
      </c>
      <c r="BU131" s="33">
        <v>3.2213196467539422</v>
      </c>
      <c r="BV131" s="33">
        <v>2.8487056856947124</v>
      </c>
      <c r="BW131" s="33">
        <v>0</v>
      </c>
      <c r="BX131" s="33">
        <v>0</v>
      </c>
      <c r="BY131" s="33">
        <v>14.410177443777581</v>
      </c>
      <c r="BZ131" s="33">
        <v>0</v>
      </c>
      <c r="CA131" s="33">
        <v>47.069047918272524</v>
      </c>
      <c r="CB131" s="33">
        <v>0</v>
      </c>
      <c r="CC131" s="33">
        <v>0</v>
      </c>
      <c r="CD131" s="33">
        <v>0</v>
      </c>
      <c r="CE131" s="33">
        <v>2.1092119282830475</v>
      </c>
      <c r="CF131" s="33">
        <v>2.4945942396379057</v>
      </c>
      <c r="CG131" s="33">
        <v>4.6121727901450571</v>
      </c>
      <c r="CH131" s="33">
        <v>0</v>
      </c>
      <c r="CI131" s="33">
        <v>37.901078950676919</v>
      </c>
      <c r="CJ131" s="33">
        <v>0</v>
      </c>
      <c r="CK131" s="33">
        <v>1.8769768762642733</v>
      </c>
      <c r="CL131" s="33">
        <v>52.542885162464664</v>
      </c>
      <c r="CM131" s="33">
        <v>0</v>
      </c>
      <c r="CN131" s="33">
        <v>0</v>
      </c>
      <c r="CO131" s="33">
        <v>1.4487682988684485</v>
      </c>
      <c r="CP131" s="33">
        <v>0</v>
      </c>
      <c r="CQ131" s="33">
        <v>1.3564546987166191</v>
      </c>
      <c r="CR131" s="33">
        <v>1.7668169017235944</v>
      </c>
      <c r="CS131" s="33">
        <v>1028.0402328093455</v>
      </c>
      <c r="CT131" s="33">
        <v>638.24642886425693</v>
      </c>
      <c r="CU131" s="33">
        <v>24.630746777278834</v>
      </c>
      <c r="CV131" s="33">
        <v>291.3564587411206</v>
      </c>
      <c r="CW131" s="33">
        <v>413.48970336119851</v>
      </c>
      <c r="CX131" s="33">
        <v>105.00073583310731</v>
      </c>
      <c r="CY131" s="33">
        <v>373.95726140867561</v>
      </c>
      <c r="CZ131" s="33">
        <v>2.0704283720903853</v>
      </c>
      <c r="DA131" s="33">
        <v>469.12506599458982</v>
      </c>
      <c r="DB131" s="33">
        <v>377.78133563173361</v>
      </c>
      <c r="DC131" s="33">
        <v>959.15685004567285</v>
      </c>
      <c r="DD131" s="33">
        <v>1809.8238243392327</v>
      </c>
      <c r="DE131" s="33">
        <v>3.7420569212755481</v>
      </c>
      <c r="DF131" s="33">
        <v>1.7052516948774288</v>
      </c>
      <c r="DG131" s="33">
        <v>31.371865023291775</v>
      </c>
      <c r="DH131" s="33">
        <v>4.1932036319025849</v>
      </c>
      <c r="DI131" s="33">
        <v>3.4372896830601496</v>
      </c>
      <c r="DJ131" s="33">
        <v>24.146470020033671</v>
      </c>
      <c r="DK131" s="33">
        <v>7.8955655513807352</v>
      </c>
      <c r="DL131" s="33">
        <v>203.1941131592389</v>
      </c>
      <c r="DM131" s="33">
        <v>6.1157911429666827</v>
      </c>
      <c r="DN131" s="33">
        <v>0</v>
      </c>
      <c r="DO131" s="33">
        <v>0</v>
      </c>
      <c r="DP131" s="69">
        <f t="shared" si="3"/>
        <v>215875.23953850297</v>
      </c>
      <c r="DQ131" s="33">
        <v>221466.76425899743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32.211857481282912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21865.450027941348</v>
      </c>
      <c r="GF131" s="33">
        <v>32843.171535047426</v>
      </c>
      <c r="GG131" s="44">
        <f t="shared" si="4"/>
        <v>492082.83721797046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32528.21234151821</v>
      </c>
      <c r="D132" s="33">
        <v>2.6756886593307097</v>
      </c>
      <c r="E132" s="33">
        <v>9.9879145328130203</v>
      </c>
      <c r="F132" s="33">
        <v>0</v>
      </c>
      <c r="G132" s="33">
        <v>36.584100220448647</v>
      </c>
      <c r="H132" s="33">
        <v>0</v>
      </c>
      <c r="I132" s="33">
        <v>4591.234751554699</v>
      </c>
      <c r="J132" s="33">
        <v>628.22086435563722</v>
      </c>
      <c r="K132" s="33">
        <v>1393.0234109016635</v>
      </c>
      <c r="L132" s="33">
        <v>26347.243152336967</v>
      </c>
      <c r="M132" s="33">
        <v>15104.371166893712</v>
      </c>
      <c r="N132" s="33">
        <v>17117.168674387471</v>
      </c>
      <c r="O132" s="33">
        <v>288.83928727406828</v>
      </c>
      <c r="P132" s="33">
        <v>660.43439230410104</v>
      </c>
      <c r="Q132" s="33">
        <v>47.251329710439727</v>
      </c>
      <c r="R132" s="33">
        <v>69.936812513012441</v>
      </c>
      <c r="S132" s="33">
        <v>1420.7710538279343</v>
      </c>
      <c r="T132" s="33">
        <v>15819.494030584028</v>
      </c>
      <c r="U132" s="33">
        <v>21.236959052514727</v>
      </c>
      <c r="V132" s="33">
        <v>56.112037960205448</v>
      </c>
      <c r="W132" s="33">
        <v>5691.3946710412338</v>
      </c>
      <c r="X132" s="33">
        <v>2113.1398826924824</v>
      </c>
      <c r="Y132" s="33">
        <v>4093.3286553140902</v>
      </c>
      <c r="Z132" s="33">
        <v>115.3909942600315</v>
      </c>
      <c r="AA132" s="33">
        <v>1206.7184573917471</v>
      </c>
      <c r="AB132" s="33">
        <v>2504.6587621819076</v>
      </c>
      <c r="AC132" s="33">
        <v>89.143389823582282</v>
      </c>
      <c r="AD132" s="33">
        <v>175.70637467238831</v>
      </c>
      <c r="AE132" s="33">
        <v>129.30213860614569</v>
      </c>
      <c r="AF132" s="33">
        <v>26.130258604952108</v>
      </c>
      <c r="AG132" s="33">
        <v>29.714675453983929</v>
      </c>
      <c r="AH132" s="33">
        <v>26.457124445093896</v>
      </c>
      <c r="AI132" s="33">
        <v>59.046190679430318</v>
      </c>
      <c r="AJ132" s="33">
        <v>66.702441139309215</v>
      </c>
      <c r="AK132" s="33">
        <v>79.930822340096171</v>
      </c>
      <c r="AL132" s="33">
        <v>69.729379191748222</v>
      </c>
      <c r="AM132" s="33">
        <v>16.582767624052408</v>
      </c>
      <c r="AN132" s="33">
        <v>199.9522968882421</v>
      </c>
      <c r="AO132" s="33">
        <v>16.365775942816235</v>
      </c>
      <c r="AP132" s="33">
        <v>97.259488168234839</v>
      </c>
      <c r="AQ132" s="33">
        <v>30.034918670978421</v>
      </c>
      <c r="AR132" s="33">
        <v>0</v>
      </c>
      <c r="AS132" s="33">
        <v>5.856421003470099</v>
      </c>
      <c r="AT132" s="33">
        <v>1.0718948172945986</v>
      </c>
      <c r="AU132" s="33">
        <v>0</v>
      </c>
      <c r="AV132" s="33">
        <v>0</v>
      </c>
      <c r="AW132" s="33">
        <v>0</v>
      </c>
      <c r="AX132" s="33">
        <v>19.005617163955378</v>
      </c>
      <c r="AY132" s="33">
        <v>34.663767357882016</v>
      </c>
      <c r="AZ132" s="33">
        <v>42.048594389042059</v>
      </c>
      <c r="BA132" s="33">
        <v>114.16993198736962</v>
      </c>
      <c r="BB132" s="33">
        <v>4.3224276858231798</v>
      </c>
      <c r="BC132" s="33">
        <v>8.5942862995498448</v>
      </c>
      <c r="BD132" s="33">
        <v>46.124607128124751</v>
      </c>
      <c r="BE132" s="33">
        <v>106.8936182684802</v>
      </c>
      <c r="BF132" s="33">
        <v>0</v>
      </c>
      <c r="BG132" s="33">
        <v>0</v>
      </c>
      <c r="BH132" s="33">
        <v>1.8545729695227926</v>
      </c>
      <c r="BI132" s="33">
        <v>0</v>
      </c>
      <c r="BJ132" s="33">
        <v>0</v>
      </c>
      <c r="BK132" s="33">
        <v>13.414560156980865</v>
      </c>
      <c r="BL132" s="33">
        <v>0</v>
      </c>
      <c r="BM132" s="33">
        <v>6904.2619679187646</v>
      </c>
      <c r="BN132" s="33">
        <v>16914.9451339632</v>
      </c>
      <c r="BO132" s="33">
        <v>35.763335766488204</v>
      </c>
      <c r="BP132" s="33">
        <v>0</v>
      </c>
      <c r="BQ132" s="33">
        <v>225.36087200059413</v>
      </c>
      <c r="BR132" s="33">
        <v>15.398223656387236</v>
      </c>
      <c r="BS132" s="33">
        <v>4.3416450074458925</v>
      </c>
      <c r="BT132" s="33">
        <v>5.4254816237681407</v>
      </c>
      <c r="BU132" s="33">
        <v>4.6690309747644925</v>
      </c>
      <c r="BV132" s="33">
        <v>9.1801188972803338</v>
      </c>
      <c r="BW132" s="33">
        <v>4.2504325935338638</v>
      </c>
      <c r="BX132" s="33">
        <v>3.893483040221462</v>
      </c>
      <c r="BY132" s="33">
        <v>73.151990784804227</v>
      </c>
      <c r="BZ132" s="33">
        <v>1.4460494607304897</v>
      </c>
      <c r="CA132" s="33">
        <v>78.603183214078626</v>
      </c>
      <c r="CB132" s="33">
        <v>0</v>
      </c>
      <c r="CC132" s="33">
        <v>0</v>
      </c>
      <c r="CD132" s="33">
        <v>1.0040550752372639</v>
      </c>
      <c r="CE132" s="33">
        <v>6.9627664782690042</v>
      </c>
      <c r="CF132" s="33">
        <v>23.075646039848138</v>
      </c>
      <c r="CG132" s="33">
        <v>42.416968803925585</v>
      </c>
      <c r="CH132" s="33">
        <v>7.2653647528636789</v>
      </c>
      <c r="CI132" s="33">
        <v>107.82226860481857</v>
      </c>
      <c r="CJ132" s="33">
        <v>3.0892079532617895</v>
      </c>
      <c r="CK132" s="33">
        <v>10.500107882690067</v>
      </c>
      <c r="CL132" s="33">
        <v>143.02215590599693</v>
      </c>
      <c r="CM132" s="33">
        <v>3.1091654159794277</v>
      </c>
      <c r="CN132" s="33">
        <v>3.2054857372095746</v>
      </c>
      <c r="CO132" s="33">
        <v>4.1008949545963471</v>
      </c>
      <c r="CP132" s="33">
        <v>1.7690886595606206</v>
      </c>
      <c r="CQ132" s="33">
        <v>2.2521780827223625</v>
      </c>
      <c r="CR132" s="33">
        <v>10.689016887347481</v>
      </c>
      <c r="CS132" s="33">
        <v>1863.6965831746102</v>
      </c>
      <c r="CT132" s="33">
        <v>1562.685214063933</v>
      </c>
      <c r="CU132" s="33">
        <v>21.135238060177855</v>
      </c>
      <c r="CV132" s="33">
        <v>442.25353332618425</v>
      </c>
      <c r="CW132" s="33">
        <v>524.43585735818237</v>
      </c>
      <c r="CX132" s="33">
        <v>251.76805245464982</v>
      </c>
      <c r="CY132" s="33">
        <v>378.84770889045177</v>
      </c>
      <c r="CZ132" s="33">
        <v>4.3446458910244337</v>
      </c>
      <c r="DA132" s="33">
        <v>961.03984506475831</v>
      </c>
      <c r="DB132" s="33">
        <v>1101.3510913829919</v>
      </c>
      <c r="DC132" s="33">
        <v>946.4740250762103</v>
      </c>
      <c r="DD132" s="33">
        <v>1996.2443081076028</v>
      </c>
      <c r="DE132" s="33">
        <v>11.412427131592725</v>
      </c>
      <c r="DF132" s="33">
        <v>100.32759024927286</v>
      </c>
      <c r="DG132" s="33">
        <v>177.97200511479616</v>
      </c>
      <c r="DH132" s="33">
        <v>11.321425287572612</v>
      </c>
      <c r="DI132" s="33">
        <v>9.0692083205856804</v>
      </c>
      <c r="DJ132" s="33">
        <v>141.81184998136015</v>
      </c>
      <c r="DK132" s="33">
        <v>35.555015914113973</v>
      </c>
      <c r="DL132" s="33">
        <v>1283.3463688159484</v>
      </c>
      <c r="DM132" s="33">
        <v>14.443410303395471</v>
      </c>
      <c r="DN132" s="33">
        <v>0</v>
      </c>
      <c r="DO132" s="33">
        <v>0</v>
      </c>
      <c r="DP132" s="69">
        <f t="shared" si="3"/>
        <v>169868.01845705305</v>
      </c>
      <c r="DQ132" s="33">
        <v>169780.1390897221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81.251223003649045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3342.1243176765956</v>
      </c>
      <c r="GF132" s="33">
        <v>22894.514526838317</v>
      </c>
      <c r="GG132" s="44">
        <f t="shared" si="4"/>
        <v>365966.04761429376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4402320.4717529016</v>
      </c>
      <c r="D133" s="33">
        <v>46.099792001061608</v>
      </c>
      <c r="E133" s="33">
        <v>9841.0738808764654</v>
      </c>
      <c r="F133" s="33">
        <v>32.573054397957392</v>
      </c>
      <c r="G133" s="33">
        <v>442.4474383348425</v>
      </c>
      <c r="H133" s="33">
        <v>0</v>
      </c>
      <c r="I133" s="33">
        <v>143491.53439980122</v>
      </c>
      <c r="J133" s="33">
        <v>44621.83254173358</v>
      </c>
      <c r="K133" s="33">
        <v>45422.071394378239</v>
      </c>
      <c r="L133" s="33">
        <v>274739.2444663085</v>
      </c>
      <c r="M133" s="33">
        <v>630449.88044519594</v>
      </c>
      <c r="N133" s="33">
        <v>199352.33841192751</v>
      </c>
      <c r="O133" s="33">
        <v>35163.678668202483</v>
      </c>
      <c r="P133" s="33">
        <v>2603.6666491638834</v>
      </c>
      <c r="Q133" s="33">
        <v>287.76668915252583</v>
      </c>
      <c r="R133" s="33">
        <v>721.6039668620482</v>
      </c>
      <c r="S133" s="33">
        <v>2249.7754196690676</v>
      </c>
      <c r="T133" s="33">
        <v>8985.1303678813456</v>
      </c>
      <c r="U133" s="33">
        <v>417.80332382366805</v>
      </c>
      <c r="V133" s="33">
        <v>780.03506926181035</v>
      </c>
      <c r="W133" s="33">
        <v>64478.323267211592</v>
      </c>
      <c r="X133" s="33">
        <v>136269.91722747919</v>
      </c>
      <c r="Y133" s="33">
        <v>60318.622301776151</v>
      </c>
      <c r="Z133" s="33">
        <v>14785.125740867144</v>
      </c>
      <c r="AA133" s="33">
        <v>2311.1249789661706</v>
      </c>
      <c r="AB133" s="33">
        <v>2821.2253568837637</v>
      </c>
      <c r="AC133" s="33">
        <v>1365.8809292443998</v>
      </c>
      <c r="AD133" s="33">
        <v>4060.0595378487587</v>
      </c>
      <c r="AE133" s="33">
        <v>2010.7120540869828</v>
      </c>
      <c r="AF133" s="33">
        <v>270.1304305573226</v>
      </c>
      <c r="AG133" s="33">
        <v>526.74378310913789</v>
      </c>
      <c r="AH133" s="33">
        <v>463.94300303175652</v>
      </c>
      <c r="AI133" s="33">
        <v>901.42950787380846</v>
      </c>
      <c r="AJ133" s="33">
        <v>1492.7197657965405</v>
      </c>
      <c r="AK133" s="33">
        <v>1604.1371430024185</v>
      </c>
      <c r="AL133" s="33">
        <v>572.42137478080815</v>
      </c>
      <c r="AM133" s="33">
        <v>162.36199998147592</v>
      </c>
      <c r="AN133" s="33">
        <v>909.47521223991146</v>
      </c>
      <c r="AO133" s="33">
        <v>118.63756404016445</v>
      </c>
      <c r="AP133" s="33">
        <v>2344.8128638111343</v>
      </c>
      <c r="AQ133" s="33">
        <v>460.06526318665425</v>
      </c>
      <c r="AR133" s="33">
        <v>8.6608464811368258</v>
      </c>
      <c r="AS133" s="33">
        <v>64.04428807115157</v>
      </c>
      <c r="AT133" s="33">
        <v>7.683544938778117</v>
      </c>
      <c r="AU133" s="33">
        <v>8.8825356438618659</v>
      </c>
      <c r="AV133" s="33">
        <v>7.7780888163259494</v>
      </c>
      <c r="AW133" s="33">
        <v>49.461580591680807</v>
      </c>
      <c r="AX133" s="33">
        <v>1028.8814549574727</v>
      </c>
      <c r="AY133" s="33">
        <v>173.5721725560044</v>
      </c>
      <c r="AZ133" s="33">
        <v>330.7076448594043</v>
      </c>
      <c r="BA133" s="33">
        <v>1211.6880569457833</v>
      </c>
      <c r="BB133" s="33">
        <v>89.804394662920672</v>
      </c>
      <c r="BC133" s="33">
        <v>122.5524323434686</v>
      </c>
      <c r="BD133" s="33">
        <v>1407.055989947246</v>
      </c>
      <c r="BE133" s="33">
        <v>1284.8857459217361</v>
      </c>
      <c r="BF133" s="33">
        <v>20.120215955398098</v>
      </c>
      <c r="BG133" s="33">
        <v>26.918144892830501</v>
      </c>
      <c r="BH133" s="33">
        <v>55.07180663226967</v>
      </c>
      <c r="BI133" s="33">
        <v>16.674255073679635</v>
      </c>
      <c r="BJ133" s="33">
        <v>14.430951604113472</v>
      </c>
      <c r="BK133" s="33">
        <v>184.14265676866123</v>
      </c>
      <c r="BL133" s="33">
        <v>25.149729244996379</v>
      </c>
      <c r="BM133" s="33">
        <v>24920.32114336958</v>
      </c>
      <c r="BN133" s="33">
        <v>63336.863652371598</v>
      </c>
      <c r="BO133" s="33">
        <v>594.82597589244369</v>
      </c>
      <c r="BP133" s="33">
        <v>2.5182420830543815</v>
      </c>
      <c r="BQ133" s="33">
        <v>7884.1533105628496</v>
      </c>
      <c r="BR133" s="33">
        <v>342.33891698124256</v>
      </c>
      <c r="BS133" s="33">
        <v>136.69275120844148</v>
      </c>
      <c r="BT133" s="33">
        <v>75.545022209023429</v>
      </c>
      <c r="BU133" s="33">
        <v>62.963969199360115</v>
      </c>
      <c r="BV133" s="33">
        <v>207.94787737640769</v>
      </c>
      <c r="BW133" s="33">
        <v>32.243594009190723</v>
      </c>
      <c r="BX133" s="33">
        <v>117.45389396154044</v>
      </c>
      <c r="BY133" s="33">
        <v>818.03107138748874</v>
      </c>
      <c r="BZ133" s="33">
        <v>34.152290317991024</v>
      </c>
      <c r="CA133" s="33">
        <v>430.73073641187449</v>
      </c>
      <c r="CB133" s="33">
        <v>13.473893718213846</v>
      </c>
      <c r="CC133" s="33">
        <v>22.779877298496793</v>
      </c>
      <c r="CD133" s="33">
        <v>27.030938212888408</v>
      </c>
      <c r="CE133" s="33">
        <v>167.68436672492635</v>
      </c>
      <c r="CF133" s="33">
        <v>355.0789808653268</v>
      </c>
      <c r="CG133" s="33">
        <v>483.46919472173789</v>
      </c>
      <c r="CH133" s="33">
        <v>75.916686149951047</v>
      </c>
      <c r="CI133" s="33">
        <v>596.5172882705034</v>
      </c>
      <c r="CJ133" s="33">
        <v>77.194581346592599</v>
      </c>
      <c r="CK133" s="33">
        <v>179.64642139922435</v>
      </c>
      <c r="CL133" s="33">
        <v>726.24299801877805</v>
      </c>
      <c r="CM133" s="33">
        <v>53.783224279202301</v>
      </c>
      <c r="CN133" s="33">
        <v>56.863726436750298</v>
      </c>
      <c r="CO133" s="33">
        <v>39.080869102333693</v>
      </c>
      <c r="CP133" s="33">
        <v>30.219157755813256</v>
      </c>
      <c r="CQ133" s="33">
        <v>335.71927635701684</v>
      </c>
      <c r="CR133" s="33">
        <v>186.10271972008221</v>
      </c>
      <c r="CS133" s="33">
        <v>12020.422853347818</v>
      </c>
      <c r="CT133" s="33">
        <v>8186.4420304904497</v>
      </c>
      <c r="CU133" s="33">
        <v>246.85193205737329</v>
      </c>
      <c r="CV133" s="33">
        <v>3928.7743326080199</v>
      </c>
      <c r="CW133" s="33">
        <v>4105.9283946860951</v>
      </c>
      <c r="CX133" s="33">
        <v>1183.647100824393</v>
      </c>
      <c r="CY133" s="33">
        <v>2456.4784434249136</v>
      </c>
      <c r="CZ133" s="33">
        <v>71.493231121221257</v>
      </c>
      <c r="DA133" s="33">
        <v>4678.2512801097018</v>
      </c>
      <c r="DB133" s="33">
        <v>4993.2947258397371</v>
      </c>
      <c r="DC133" s="33">
        <v>10526.488612015866</v>
      </c>
      <c r="DD133" s="33">
        <v>20903.84733781427</v>
      </c>
      <c r="DE133" s="33">
        <v>112.91375068630195</v>
      </c>
      <c r="DF133" s="33">
        <v>179.20585419512085</v>
      </c>
      <c r="DG133" s="33">
        <v>1510.3522361003627</v>
      </c>
      <c r="DH133" s="33">
        <v>309.55570792225632</v>
      </c>
      <c r="DI133" s="33">
        <v>123.86193027994364</v>
      </c>
      <c r="DJ133" s="33">
        <v>1182.7046741520076</v>
      </c>
      <c r="DK133" s="33">
        <v>720.17040678243131</v>
      </c>
      <c r="DL133" s="33">
        <v>9939.2015077780034</v>
      </c>
      <c r="DM133" s="33">
        <v>92.516513640026872</v>
      </c>
      <c r="DN133" s="33">
        <v>78.373637570505053</v>
      </c>
      <c r="DO133" s="33">
        <v>0</v>
      </c>
      <c r="DP133" s="69">
        <f t="shared" si="3"/>
        <v>6296329.4267157223</v>
      </c>
      <c r="DQ133" s="33">
        <v>1331799.3617170572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272.52291131063947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-106197.23086623546</v>
      </c>
      <c r="GF133" s="33">
        <v>205203.17556471599</v>
      </c>
      <c r="GG133" s="44">
        <f t="shared" si="4"/>
        <v>7727407.2560425699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6462.2313982603973</v>
      </c>
      <c r="D134" s="33">
        <v>94.25764282301283</v>
      </c>
      <c r="E134" s="33">
        <v>219.68099737078899</v>
      </c>
      <c r="F134" s="33">
        <v>0</v>
      </c>
      <c r="G134" s="33">
        <v>34.194220055721701</v>
      </c>
      <c r="H134" s="33">
        <v>0</v>
      </c>
      <c r="I134" s="33">
        <v>1286.5724554372352</v>
      </c>
      <c r="J134" s="33">
        <v>453.13776666881927</v>
      </c>
      <c r="K134" s="33">
        <v>2702.5582698046337</v>
      </c>
      <c r="L134" s="33">
        <v>1737.3579233338237</v>
      </c>
      <c r="M134" s="33">
        <v>6691.7053065999035</v>
      </c>
      <c r="N134" s="33">
        <v>9914.0614657739843</v>
      </c>
      <c r="O134" s="33">
        <v>117.25864851767817</v>
      </c>
      <c r="P134" s="33">
        <v>1016.9483358848453</v>
      </c>
      <c r="Q134" s="33">
        <v>608.70119242909993</v>
      </c>
      <c r="R134" s="33">
        <v>24.158222775730628</v>
      </c>
      <c r="S134" s="33">
        <v>128.52903938013134</v>
      </c>
      <c r="T134" s="33">
        <v>870.71096016341494</v>
      </c>
      <c r="U134" s="33">
        <v>495.08334479857831</v>
      </c>
      <c r="V134" s="33">
        <v>334.04063717881712</v>
      </c>
      <c r="W134" s="33">
        <v>4625.3620374146376</v>
      </c>
      <c r="X134" s="33">
        <v>9299.3488289123998</v>
      </c>
      <c r="Y134" s="33">
        <v>2917.2959071501823</v>
      </c>
      <c r="Z134" s="33">
        <v>1800.673925506572</v>
      </c>
      <c r="AA134" s="33">
        <v>326.57591370439451</v>
      </c>
      <c r="AB134" s="33">
        <v>337.08067675360905</v>
      </c>
      <c r="AC134" s="33">
        <v>142.31272743498567</v>
      </c>
      <c r="AD134" s="33">
        <v>1272.2170220101391</v>
      </c>
      <c r="AE134" s="33">
        <v>2788.1980481848377</v>
      </c>
      <c r="AF134" s="33">
        <v>947.41451816255756</v>
      </c>
      <c r="AG134" s="33">
        <v>458.44938486081753</v>
      </c>
      <c r="AH134" s="33">
        <v>308.59279022228492</v>
      </c>
      <c r="AI134" s="33">
        <v>1124.9580253334937</v>
      </c>
      <c r="AJ134" s="33">
        <v>893.30950845742177</v>
      </c>
      <c r="AK134" s="33">
        <v>3219.8944789827838</v>
      </c>
      <c r="AL134" s="33">
        <v>218.01146245989528</v>
      </c>
      <c r="AM134" s="33">
        <v>196.88353889478174</v>
      </c>
      <c r="AN134" s="33">
        <v>1660.3890203198534</v>
      </c>
      <c r="AO134" s="33">
        <v>361.0989980276704</v>
      </c>
      <c r="AP134" s="33">
        <v>54.371836488189629</v>
      </c>
      <c r="AQ134" s="33">
        <v>411.68920780848396</v>
      </c>
      <c r="AR134" s="33">
        <v>32.618100469867727</v>
      </c>
      <c r="AS134" s="33">
        <v>24.652711512301543</v>
      </c>
      <c r="AT134" s="33">
        <v>477.74755048519017</v>
      </c>
      <c r="AU134" s="33">
        <v>104.34312879534532</v>
      </c>
      <c r="AV134" s="33">
        <v>526.33948109947346</v>
      </c>
      <c r="AW134" s="33">
        <v>22.122364816407483</v>
      </c>
      <c r="AX134" s="33">
        <v>259.03700974253292</v>
      </c>
      <c r="AY134" s="33">
        <v>9551.1736005003077</v>
      </c>
      <c r="AZ134" s="33">
        <v>369.51819704168457</v>
      </c>
      <c r="BA134" s="33">
        <v>422.61415366382761</v>
      </c>
      <c r="BB134" s="33">
        <v>230.70068607737866</v>
      </c>
      <c r="BC134" s="33">
        <v>246.19317995532862</v>
      </c>
      <c r="BD134" s="33">
        <v>1801.8969594927423</v>
      </c>
      <c r="BE134" s="33">
        <v>5434.8141553380392</v>
      </c>
      <c r="BF134" s="33">
        <v>102.76152290131192</v>
      </c>
      <c r="BG134" s="33">
        <v>81.813412435038131</v>
      </c>
      <c r="BH134" s="33">
        <v>166.83473808267931</v>
      </c>
      <c r="BI134" s="33">
        <v>62.511316049465478</v>
      </c>
      <c r="BJ134" s="33">
        <v>56.841768899399895</v>
      </c>
      <c r="BK134" s="33">
        <v>423.77895787619281</v>
      </c>
      <c r="BL134" s="33">
        <v>44.068936802459028</v>
      </c>
      <c r="BM134" s="33">
        <v>18514.579657964496</v>
      </c>
      <c r="BN134" s="33">
        <v>48098.544625637376</v>
      </c>
      <c r="BO134" s="33">
        <v>2420.3553001272053</v>
      </c>
      <c r="BP134" s="33">
        <v>4.6161072129571386</v>
      </c>
      <c r="BQ134" s="33">
        <v>2919.4666944526753</v>
      </c>
      <c r="BR134" s="33">
        <v>4498.9827977675341</v>
      </c>
      <c r="BS134" s="33">
        <v>171.64540449114267</v>
      </c>
      <c r="BT134" s="33">
        <v>157.65500987169881</v>
      </c>
      <c r="BU134" s="33">
        <v>398.47762170334255</v>
      </c>
      <c r="BV134" s="33">
        <v>359.24082790539563</v>
      </c>
      <c r="BW134" s="33">
        <v>453.77786134770469</v>
      </c>
      <c r="BX134" s="33">
        <v>132.152387933531</v>
      </c>
      <c r="BY134" s="33">
        <v>3713.993255936939</v>
      </c>
      <c r="BZ134" s="33">
        <v>47.980541238648655</v>
      </c>
      <c r="CA134" s="33">
        <v>311.61727912455029</v>
      </c>
      <c r="CB134" s="33">
        <v>48.773323635020219</v>
      </c>
      <c r="CC134" s="33">
        <v>0</v>
      </c>
      <c r="CD134" s="33">
        <v>47.944033828583436</v>
      </c>
      <c r="CE134" s="33">
        <v>1235.9107981597338</v>
      </c>
      <c r="CF134" s="33">
        <v>375.87377712663323</v>
      </c>
      <c r="CG134" s="33">
        <v>2397.8441915437106</v>
      </c>
      <c r="CH134" s="33">
        <v>55.090421487206676</v>
      </c>
      <c r="CI134" s="33">
        <v>108.01467640858999</v>
      </c>
      <c r="CJ134" s="33">
        <v>171.24842426871012</v>
      </c>
      <c r="CK134" s="33">
        <v>494.58963805088382</v>
      </c>
      <c r="CL134" s="33">
        <v>234.87002902472094</v>
      </c>
      <c r="CM134" s="33">
        <v>86.165293350120081</v>
      </c>
      <c r="CN134" s="33">
        <v>135.39321096402247</v>
      </c>
      <c r="CO134" s="33">
        <v>292.72544949301545</v>
      </c>
      <c r="CP134" s="33">
        <v>72.062061469367194</v>
      </c>
      <c r="CQ134" s="33">
        <v>91.462610073219125</v>
      </c>
      <c r="CR134" s="33">
        <v>444.97634652683803</v>
      </c>
      <c r="CS134" s="33">
        <v>1534.6156244052665</v>
      </c>
      <c r="CT134" s="33">
        <v>1634.6667895261889</v>
      </c>
      <c r="CU134" s="33">
        <v>36.973445536363499</v>
      </c>
      <c r="CV134" s="33">
        <v>675.21458205814452</v>
      </c>
      <c r="CW134" s="33">
        <v>796.6965346253628</v>
      </c>
      <c r="CX134" s="33">
        <v>497.05255696015206</v>
      </c>
      <c r="CY134" s="33">
        <v>539.62731141012671</v>
      </c>
      <c r="CZ134" s="33">
        <v>275.56387801149447</v>
      </c>
      <c r="DA134" s="33">
        <v>1107.9251179333153</v>
      </c>
      <c r="DB134" s="33">
        <v>1833.3227905399137</v>
      </c>
      <c r="DC134" s="33">
        <v>1995.8474269613998</v>
      </c>
      <c r="DD134" s="33">
        <v>5313.5586488267754</v>
      </c>
      <c r="DE134" s="33">
        <v>1372.6426931811627</v>
      </c>
      <c r="DF134" s="33">
        <v>272.3857813418914</v>
      </c>
      <c r="DG134" s="33">
        <v>26.151562050748417</v>
      </c>
      <c r="DH134" s="33">
        <v>2597.8578639266898</v>
      </c>
      <c r="DI134" s="33">
        <v>2530.253899428898</v>
      </c>
      <c r="DJ134" s="33">
        <v>21.96655082560018</v>
      </c>
      <c r="DK134" s="33">
        <v>865.91156214750958</v>
      </c>
      <c r="DL134" s="33">
        <v>3156.4158899626354</v>
      </c>
      <c r="DM134" s="33">
        <v>705.39865417124054</v>
      </c>
      <c r="DN134" s="33">
        <v>37.891366499639162</v>
      </c>
      <c r="DO134" s="33">
        <v>0</v>
      </c>
      <c r="DP134" s="69">
        <f t="shared" ref="DP134:DP197" si="5">SUM(C134:DO134)</f>
        <v>203321.6678048397</v>
      </c>
      <c r="DQ134" s="33">
        <v>1229325.8718714423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11562.709398237075</v>
      </c>
      <c r="GF134" s="33">
        <v>34152.597829833619</v>
      </c>
      <c r="GG134" s="44">
        <f t="shared" si="4"/>
        <v>1478362.8469043528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76.059056121146455</v>
      </c>
      <c r="D135" s="33">
        <v>100.97170986041131</v>
      </c>
      <c r="E135" s="33">
        <v>867.56881065948426</v>
      </c>
      <c r="F135" s="33">
        <v>0</v>
      </c>
      <c r="G135" s="33">
        <v>5.3148020515093055</v>
      </c>
      <c r="H135" s="33">
        <v>0</v>
      </c>
      <c r="I135" s="33">
        <v>33.273088492606277</v>
      </c>
      <c r="J135" s="33">
        <v>9.3687785414659785</v>
      </c>
      <c r="K135" s="33">
        <v>254.36699125547497</v>
      </c>
      <c r="L135" s="33">
        <v>20.741972940082302</v>
      </c>
      <c r="M135" s="33">
        <v>45.912935919968177</v>
      </c>
      <c r="N135" s="33">
        <v>31.706954587887481</v>
      </c>
      <c r="O135" s="33">
        <v>1.4006663993790223</v>
      </c>
      <c r="P135" s="33">
        <v>18.236684437223051</v>
      </c>
      <c r="Q135" s="33">
        <v>97.139762932344013</v>
      </c>
      <c r="R135" s="33">
        <v>5.8776049104917369</v>
      </c>
      <c r="S135" s="33">
        <v>16.792346940268018</v>
      </c>
      <c r="T135" s="33">
        <v>21.181505574994851</v>
      </c>
      <c r="U135" s="33">
        <v>63.230228076674841</v>
      </c>
      <c r="V135" s="33">
        <v>9.9771094198500183</v>
      </c>
      <c r="W135" s="33">
        <v>25.349782853144852</v>
      </c>
      <c r="X135" s="33">
        <v>34.824364049493838</v>
      </c>
      <c r="Y135" s="33">
        <v>38.252233941582951</v>
      </c>
      <c r="Z135" s="33">
        <v>35.162005794679636</v>
      </c>
      <c r="AA135" s="33">
        <v>10.204096767925401</v>
      </c>
      <c r="AB135" s="33">
        <v>31.899670374720028</v>
      </c>
      <c r="AC135" s="33">
        <v>14.21970245595775</v>
      </c>
      <c r="AD135" s="33">
        <v>34.306707237513358</v>
      </c>
      <c r="AE135" s="33">
        <v>28.50880317612847</v>
      </c>
      <c r="AF135" s="33">
        <v>23.032983389543887</v>
      </c>
      <c r="AG135" s="33">
        <v>8.8926149074382526</v>
      </c>
      <c r="AH135" s="33">
        <v>5.5669216085253961</v>
      </c>
      <c r="AI135" s="33">
        <v>12.439738642095765</v>
      </c>
      <c r="AJ135" s="33">
        <v>33.183104424548311</v>
      </c>
      <c r="AK135" s="33">
        <v>70.29745573488043</v>
      </c>
      <c r="AL135" s="33">
        <v>15.937381463490331</v>
      </c>
      <c r="AM135" s="33">
        <v>18.732902415731232</v>
      </c>
      <c r="AN135" s="33">
        <v>45.576609595694187</v>
      </c>
      <c r="AO135" s="33">
        <v>9.179119385471342</v>
      </c>
      <c r="AP135" s="33">
        <v>5.9512179371834568</v>
      </c>
      <c r="AQ135" s="33">
        <v>12.223998149383112</v>
      </c>
      <c r="AR135" s="33">
        <v>3.5323857560062981</v>
      </c>
      <c r="AS135" s="33">
        <v>12.417932657595349</v>
      </c>
      <c r="AT135" s="33">
        <v>91.122190926797032</v>
      </c>
      <c r="AU135" s="33">
        <v>103.78937127353021</v>
      </c>
      <c r="AV135" s="33">
        <v>14.5962471121035</v>
      </c>
      <c r="AW135" s="33">
        <v>20.061099952993761</v>
      </c>
      <c r="AX135" s="33">
        <v>51.983163159610399</v>
      </c>
      <c r="AY135" s="33">
        <v>127.06374745251463</v>
      </c>
      <c r="AZ135" s="33">
        <v>46.07622011314173</v>
      </c>
      <c r="BA135" s="33">
        <v>90.896522993804211</v>
      </c>
      <c r="BB135" s="33">
        <v>135.96926785190348</v>
      </c>
      <c r="BC135" s="33">
        <v>63.159552437567029</v>
      </c>
      <c r="BD135" s="33">
        <v>434.06316733358955</v>
      </c>
      <c r="BE135" s="33">
        <v>261.9041701236722</v>
      </c>
      <c r="BF135" s="33">
        <v>34.543520828047477</v>
      </c>
      <c r="BG135" s="33">
        <v>36.373360473221666</v>
      </c>
      <c r="BH135" s="33">
        <v>38.66501535425752</v>
      </c>
      <c r="BI135" s="33">
        <v>59.849252699456564</v>
      </c>
      <c r="BJ135" s="33">
        <v>2.8218496545362339</v>
      </c>
      <c r="BK135" s="33">
        <v>67.603337290453723</v>
      </c>
      <c r="BL135" s="33">
        <v>4.6266733747886502</v>
      </c>
      <c r="BM135" s="33">
        <v>4.971836959595227</v>
      </c>
      <c r="BN135" s="33">
        <v>15.995161354250872</v>
      </c>
      <c r="BO135" s="33">
        <v>106.48454691106352</v>
      </c>
      <c r="BP135" s="33">
        <v>1.0896426530372354</v>
      </c>
      <c r="BQ135" s="33">
        <v>6.159367157190264</v>
      </c>
      <c r="BR135" s="33">
        <v>8.4478323188497448</v>
      </c>
      <c r="BS135" s="33">
        <v>17.855013219912024</v>
      </c>
      <c r="BT135" s="33">
        <v>14.28408971446056</v>
      </c>
      <c r="BU135" s="33">
        <v>3.1860086346070595</v>
      </c>
      <c r="BV135" s="33">
        <v>86.666090262429591</v>
      </c>
      <c r="BW135" s="33">
        <v>56.938808218477575</v>
      </c>
      <c r="BX135" s="33">
        <v>28.313073865533593</v>
      </c>
      <c r="BY135" s="33">
        <v>49.506409641676932</v>
      </c>
      <c r="BZ135" s="33">
        <v>402.95902546034927</v>
      </c>
      <c r="CA135" s="33">
        <v>157.80497982717787</v>
      </c>
      <c r="CB135" s="33">
        <v>4.1927622192443099</v>
      </c>
      <c r="CC135" s="33">
        <v>5.7009481313633064</v>
      </c>
      <c r="CD135" s="33">
        <v>33.571315983589159</v>
      </c>
      <c r="CE135" s="33">
        <v>151.76850217645062</v>
      </c>
      <c r="CF135" s="33">
        <v>16.089705646118006</v>
      </c>
      <c r="CG135" s="33">
        <v>124.70118684069013</v>
      </c>
      <c r="CH135" s="33">
        <v>20.182836955991753</v>
      </c>
      <c r="CI135" s="33">
        <v>2.4592443203874694</v>
      </c>
      <c r="CJ135" s="33">
        <v>20.384176255517581</v>
      </c>
      <c r="CK135" s="33">
        <v>19.698273123424634</v>
      </c>
      <c r="CL135" s="33">
        <v>93.401941942977743</v>
      </c>
      <c r="CM135" s="33">
        <v>5.245018258081342</v>
      </c>
      <c r="CN135" s="33">
        <v>5.3940529101491519</v>
      </c>
      <c r="CO135" s="33">
        <v>16.071505500400484</v>
      </c>
      <c r="CP135" s="33">
        <v>3.4486115123575596</v>
      </c>
      <c r="CQ135" s="33">
        <v>89.91547768754306</v>
      </c>
      <c r="CR135" s="33">
        <v>20.155929754494913</v>
      </c>
      <c r="CS135" s="33">
        <v>131.19773647179755</v>
      </c>
      <c r="CT135" s="33">
        <v>39.591648109960801</v>
      </c>
      <c r="CU135" s="33">
        <v>2.9330553282731664</v>
      </c>
      <c r="CV135" s="33">
        <v>92.935250371849051</v>
      </c>
      <c r="CW135" s="33">
        <v>541.98110012054303</v>
      </c>
      <c r="CX135" s="33">
        <v>592.62069830992027</v>
      </c>
      <c r="CY135" s="33">
        <v>58.793364709220398</v>
      </c>
      <c r="CZ135" s="33">
        <v>27.517408247620455</v>
      </c>
      <c r="DA135" s="33">
        <v>275.99207547283089</v>
      </c>
      <c r="DB135" s="33">
        <v>573.65237584188651</v>
      </c>
      <c r="DC135" s="33">
        <v>92.891454215511772</v>
      </c>
      <c r="DD135" s="33">
        <v>150.24638391122056</v>
      </c>
      <c r="DE135" s="33">
        <v>1.8060485424748096</v>
      </c>
      <c r="DF135" s="33">
        <v>0</v>
      </c>
      <c r="DG135" s="33">
        <v>18.338949559588528</v>
      </c>
      <c r="DH135" s="33">
        <v>5.2063156334153238</v>
      </c>
      <c r="DI135" s="33">
        <v>4.2342553620098</v>
      </c>
      <c r="DJ135" s="33">
        <v>9.7475471032548064</v>
      </c>
      <c r="DK135" s="33">
        <v>2.1694223037013409</v>
      </c>
      <c r="DL135" s="33">
        <v>88.741282213624345</v>
      </c>
      <c r="DM135" s="33">
        <v>3.3951566851188275</v>
      </c>
      <c r="DN135" s="33">
        <v>15.835068628860055</v>
      </c>
      <c r="DO135" s="33">
        <v>0</v>
      </c>
      <c r="DP135" s="69">
        <f t="shared" si="5"/>
        <v>8216.8504448060594</v>
      </c>
      <c r="DQ135" s="33">
        <v>334898.83851365704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3188.281097334162</v>
      </c>
      <c r="GF135" s="33">
        <v>2602.6277527327989</v>
      </c>
      <c r="GG135" s="44">
        <f t="shared" si="4"/>
        <v>348906.59780853003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6497.8150727909497</v>
      </c>
      <c r="D136" s="33">
        <v>800.94204104193352</v>
      </c>
      <c r="E136" s="33">
        <v>5671.0895386037646</v>
      </c>
      <c r="F136" s="33">
        <v>13.935645057307374</v>
      </c>
      <c r="G136" s="33">
        <v>789.60569121958758</v>
      </c>
      <c r="H136" s="33">
        <v>3.9373990655373188</v>
      </c>
      <c r="I136" s="33">
        <v>298.74303025548784</v>
      </c>
      <c r="J136" s="33">
        <v>81.207539180349556</v>
      </c>
      <c r="K136" s="33">
        <v>178.90688432260657</v>
      </c>
      <c r="L136" s="33">
        <v>189.50899050428154</v>
      </c>
      <c r="M136" s="33">
        <v>833.11147376295628</v>
      </c>
      <c r="N136" s="33">
        <v>332.76328358731661</v>
      </c>
      <c r="O136" s="33">
        <v>3536.4669713722706</v>
      </c>
      <c r="P136" s="33">
        <v>407811.79545374133</v>
      </c>
      <c r="Q136" s="33">
        <v>790840.18589738104</v>
      </c>
      <c r="R136" s="33">
        <v>10643.31598682585</v>
      </c>
      <c r="S136" s="33">
        <v>418.94905891242377</v>
      </c>
      <c r="T136" s="33">
        <v>10846.188869372445</v>
      </c>
      <c r="U136" s="33">
        <v>475.19085336735498</v>
      </c>
      <c r="V136" s="33">
        <v>1077.5412100178487</v>
      </c>
      <c r="W136" s="33">
        <v>3100.8319382338277</v>
      </c>
      <c r="X136" s="33">
        <v>27854.396348427421</v>
      </c>
      <c r="Y136" s="33">
        <v>2373.2170131864646</v>
      </c>
      <c r="Z136" s="33">
        <v>34486.769667239736</v>
      </c>
      <c r="AA136" s="33">
        <v>1122.6767911451248</v>
      </c>
      <c r="AB136" s="33">
        <v>11761.488332684086</v>
      </c>
      <c r="AC136" s="33">
        <v>2481.2831724619068</v>
      </c>
      <c r="AD136" s="33">
        <v>5693.05094068174</v>
      </c>
      <c r="AE136" s="33">
        <v>2660.6244708399572</v>
      </c>
      <c r="AF136" s="33">
        <v>4079.2148872422008</v>
      </c>
      <c r="AG136" s="33">
        <v>415.7667018389181</v>
      </c>
      <c r="AH136" s="33">
        <v>402.9550584681316</v>
      </c>
      <c r="AI136" s="33">
        <v>1098.5112091781286</v>
      </c>
      <c r="AJ136" s="33">
        <v>6791.2557060197614</v>
      </c>
      <c r="AK136" s="33">
        <v>8376.9749980379602</v>
      </c>
      <c r="AL136" s="33">
        <v>10587.054528221797</v>
      </c>
      <c r="AM136" s="33">
        <v>11083.058705595575</v>
      </c>
      <c r="AN136" s="33">
        <v>83626.412104670235</v>
      </c>
      <c r="AO136" s="33">
        <v>1732.1500145698778</v>
      </c>
      <c r="AP136" s="33">
        <v>5846.8528507036408</v>
      </c>
      <c r="AQ136" s="33">
        <v>5353.4056096519453</v>
      </c>
      <c r="AR136" s="33">
        <v>44.406430295594447</v>
      </c>
      <c r="AS136" s="33">
        <v>38.536592365293771</v>
      </c>
      <c r="AT136" s="33">
        <v>43.2919111418718</v>
      </c>
      <c r="AU136" s="33">
        <v>32.597367471557192</v>
      </c>
      <c r="AV136" s="33">
        <v>27.045090026261111</v>
      </c>
      <c r="AW136" s="33">
        <v>63.376054211509782</v>
      </c>
      <c r="AX136" s="33">
        <v>7189.8815676111681</v>
      </c>
      <c r="AY136" s="33">
        <v>975.84681453838436</v>
      </c>
      <c r="AZ136" s="33">
        <v>31531.919163343613</v>
      </c>
      <c r="BA136" s="33">
        <v>6886.0675231857003</v>
      </c>
      <c r="BB136" s="33">
        <v>681.57408750582749</v>
      </c>
      <c r="BC136" s="33">
        <v>266.70510907683956</v>
      </c>
      <c r="BD136" s="33">
        <v>8673.6669203860565</v>
      </c>
      <c r="BE136" s="33">
        <v>5103.7714712228462</v>
      </c>
      <c r="BF136" s="33">
        <v>906.58029305760294</v>
      </c>
      <c r="BG136" s="33">
        <v>856.51070831816469</v>
      </c>
      <c r="BH136" s="33">
        <v>103.91531003765786</v>
      </c>
      <c r="BI136" s="33">
        <v>333.29639970886035</v>
      </c>
      <c r="BJ136" s="33">
        <v>1026.9809414321555</v>
      </c>
      <c r="BK136" s="33">
        <v>270.24727602935718</v>
      </c>
      <c r="BL136" s="33">
        <v>66.335186035139927</v>
      </c>
      <c r="BM136" s="33">
        <v>1722.8525849009488</v>
      </c>
      <c r="BN136" s="33">
        <v>4379.459873187524</v>
      </c>
      <c r="BO136" s="33">
        <v>571.04677742105082</v>
      </c>
      <c r="BP136" s="33">
        <v>5.2270554920096295</v>
      </c>
      <c r="BQ136" s="33">
        <v>558.46074247281297</v>
      </c>
      <c r="BR136" s="33">
        <v>313.38303040661094</v>
      </c>
      <c r="BS136" s="33">
        <v>39.251106375964703</v>
      </c>
      <c r="BT136" s="33">
        <v>124.78391863742711</v>
      </c>
      <c r="BU136" s="33">
        <v>46.314922446298503</v>
      </c>
      <c r="BV136" s="33">
        <v>434.4600384276178</v>
      </c>
      <c r="BW136" s="33">
        <v>34.71904017835287</v>
      </c>
      <c r="BX136" s="33">
        <v>276.81805574745209</v>
      </c>
      <c r="BY136" s="33">
        <v>347.72849065391404</v>
      </c>
      <c r="BZ136" s="33">
        <v>43.976889699446282</v>
      </c>
      <c r="CA136" s="33">
        <v>179.76083758001832</v>
      </c>
      <c r="CB136" s="33">
        <v>745.09256644567017</v>
      </c>
      <c r="CC136" s="33">
        <v>1290.407533905247</v>
      </c>
      <c r="CD136" s="33">
        <v>40.359397138867209</v>
      </c>
      <c r="CE136" s="33">
        <v>138.95073090189493</v>
      </c>
      <c r="CF136" s="33">
        <v>231.90949689590369</v>
      </c>
      <c r="CG136" s="33">
        <v>355.0300350692965</v>
      </c>
      <c r="CH136" s="33">
        <v>806.87602766840268</v>
      </c>
      <c r="CI136" s="33">
        <v>1028.2383600572932</v>
      </c>
      <c r="CJ136" s="33">
        <v>102.48775510178018</v>
      </c>
      <c r="CK136" s="33">
        <v>383.44913013377413</v>
      </c>
      <c r="CL136" s="33">
        <v>5589.135713655317</v>
      </c>
      <c r="CM136" s="33">
        <v>219.81275221858203</v>
      </c>
      <c r="CN136" s="33">
        <v>103.53038202948653</v>
      </c>
      <c r="CO136" s="33">
        <v>72.028776720222425</v>
      </c>
      <c r="CP136" s="33">
        <v>70.813073968206041</v>
      </c>
      <c r="CQ136" s="33">
        <v>3656.8930635782654</v>
      </c>
      <c r="CR136" s="33">
        <v>420.77954799356439</v>
      </c>
      <c r="CS136" s="33">
        <v>10444.086594999788</v>
      </c>
      <c r="CT136" s="33">
        <v>1196.7317689212518</v>
      </c>
      <c r="CU136" s="33">
        <v>19467.566467300192</v>
      </c>
      <c r="CV136" s="33">
        <v>4475.389399590862</v>
      </c>
      <c r="CW136" s="33">
        <v>7833.549388364856</v>
      </c>
      <c r="CX136" s="33">
        <v>1842.2470466740963</v>
      </c>
      <c r="CY136" s="33">
        <v>8050.8613787882787</v>
      </c>
      <c r="CZ136" s="33">
        <v>29.70739013553008</v>
      </c>
      <c r="DA136" s="33">
        <v>20097.774327673043</v>
      </c>
      <c r="DB136" s="33">
        <v>731.29491721866634</v>
      </c>
      <c r="DC136" s="33">
        <v>11213.023880601722</v>
      </c>
      <c r="DD136" s="33">
        <v>21501.26376482593</v>
      </c>
      <c r="DE136" s="33">
        <v>224.78838943195095</v>
      </c>
      <c r="DF136" s="33">
        <v>0</v>
      </c>
      <c r="DG136" s="33">
        <v>1986.0825186264187</v>
      </c>
      <c r="DH136" s="33">
        <v>14.357222041674238</v>
      </c>
      <c r="DI136" s="33">
        <v>8.1327633585685408</v>
      </c>
      <c r="DJ136" s="33">
        <v>2504.8927004974112</v>
      </c>
      <c r="DK136" s="33">
        <v>1522.9946075232833</v>
      </c>
      <c r="DL136" s="33">
        <v>5326.3098220085203</v>
      </c>
      <c r="DM136" s="33">
        <v>1518.5132862550449</v>
      </c>
      <c r="DN136" s="33">
        <v>5470.699586785423</v>
      </c>
      <c r="DO136" s="33">
        <v>0</v>
      </c>
      <c r="DP136" s="69">
        <f t="shared" si="5"/>
        <v>1687186.0090852159</v>
      </c>
      <c r="DQ136" s="33">
        <v>786879.37359844556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674.71493689851764</v>
      </c>
      <c r="EF136" s="33">
        <v>0</v>
      </c>
      <c r="EG136" s="33">
        <v>50.813182626418104</v>
      </c>
      <c r="EH136" s="33">
        <v>4774.1339768599473</v>
      </c>
      <c r="EI136" s="33">
        <v>0</v>
      </c>
      <c r="EJ136" s="33">
        <v>3.7011377845841205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2.4625571638298904</v>
      </c>
      <c r="FV136" s="33">
        <v>49.614929491655658</v>
      </c>
      <c r="FW136" s="33">
        <v>0</v>
      </c>
      <c r="FX136" s="33">
        <v>180452.50946281702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11920.16913527044</v>
      </c>
      <c r="GE136" s="33">
        <v>13910.752394392357</v>
      </c>
      <c r="GF136" s="33">
        <v>201975.43270824049</v>
      </c>
      <c r="GG136" s="44">
        <f t="shared" si="4"/>
        <v>2887879.6871052068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3245.6947001152921</v>
      </c>
      <c r="D137" s="33">
        <v>563.74690429121438</v>
      </c>
      <c r="E137" s="33">
        <v>486.81478427129713</v>
      </c>
      <c r="F137" s="33">
        <v>26.773703294052563</v>
      </c>
      <c r="G137" s="33">
        <v>163.3286521032326</v>
      </c>
      <c r="H137" s="33">
        <v>7.0546400718154958</v>
      </c>
      <c r="I137" s="33">
        <v>545.32749640126406</v>
      </c>
      <c r="J137" s="33">
        <v>288.11139999699952</v>
      </c>
      <c r="K137" s="33">
        <v>842.18524658227636</v>
      </c>
      <c r="L137" s="33">
        <v>627.12907165581294</v>
      </c>
      <c r="M137" s="33">
        <v>1378.1759602395077</v>
      </c>
      <c r="N137" s="33">
        <v>1136.0082980195461</v>
      </c>
      <c r="O137" s="33">
        <v>26085.858225859589</v>
      </c>
      <c r="P137" s="33">
        <v>218510.96322062108</v>
      </c>
      <c r="Q137" s="33">
        <v>457003.79202851024</v>
      </c>
      <c r="R137" s="33">
        <v>25433.407149693332</v>
      </c>
      <c r="S137" s="33">
        <v>4347.0187808073933</v>
      </c>
      <c r="T137" s="33">
        <v>1168.6847499398161</v>
      </c>
      <c r="U137" s="33">
        <v>1113.1853736198625</v>
      </c>
      <c r="V137" s="33">
        <v>749.74517875140816</v>
      </c>
      <c r="W137" s="33">
        <v>1542.6639791454666</v>
      </c>
      <c r="X137" s="33">
        <v>5794.6981127374374</v>
      </c>
      <c r="Y137" s="33">
        <v>1206.1382075621812</v>
      </c>
      <c r="Z137" s="33">
        <v>9283.7702876088606</v>
      </c>
      <c r="AA137" s="33">
        <v>2163.527968872459</v>
      </c>
      <c r="AB137" s="33">
        <v>3886.7058268809546</v>
      </c>
      <c r="AC137" s="33">
        <v>1659.7866971438857</v>
      </c>
      <c r="AD137" s="33">
        <v>2991.3979198930992</v>
      </c>
      <c r="AE137" s="33">
        <v>1642.8188628119444</v>
      </c>
      <c r="AF137" s="33">
        <v>1437.8237048009471</v>
      </c>
      <c r="AG137" s="33">
        <v>300.01168633915228</v>
      </c>
      <c r="AH137" s="33">
        <v>238.46436483736991</v>
      </c>
      <c r="AI137" s="33">
        <v>619.75860139620988</v>
      </c>
      <c r="AJ137" s="33">
        <v>2257.4772476671028</v>
      </c>
      <c r="AK137" s="33">
        <v>4252.5631132517101</v>
      </c>
      <c r="AL137" s="33">
        <v>8902.6356562667606</v>
      </c>
      <c r="AM137" s="33">
        <v>1940.0273197722508</v>
      </c>
      <c r="AN137" s="33">
        <v>85650.952183576155</v>
      </c>
      <c r="AO137" s="33">
        <v>618.38331417956385</v>
      </c>
      <c r="AP137" s="33">
        <v>6963.6640511381174</v>
      </c>
      <c r="AQ137" s="33">
        <v>2352.4225303907615</v>
      </c>
      <c r="AR137" s="33">
        <v>85.731906864482994</v>
      </c>
      <c r="AS137" s="33">
        <v>162.73146883195929</v>
      </c>
      <c r="AT137" s="33">
        <v>147.24144791303073</v>
      </c>
      <c r="AU137" s="33">
        <v>111.5539752100873</v>
      </c>
      <c r="AV137" s="33">
        <v>182.06817618166519</v>
      </c>
      <c r="AW137" s="33">
        <v>459.57834281882811</v>
      </c>
      <c r="AX137" s="33">
        <v>2542.830353246929</v>
      </c>
      <c r="AY137" s="33">
        <v>6351.4872037849973</v>
      </c>
      <c r="AZ137" s="33">
        <v>5764.4948329648569</v>
      </c>
      <c r="BA137" s="33">
        <v>12343.975794516009</v>
      </c>
      <c r="BB137" s="33">
        <v>1254.1195217025527</v>
      </c>
      <c r="BC137" s="33">
        <v>2425.5619910976893</v>
      </c>
      <c r="BD137" s="33">
        <v>13487.725787969734</v>
      </c>
      <c r="BE137" s="33">
        <v>5841.0133530569647</v>
      </c>
      <c r="BF137" s="33">
        <v>198.13097921363476</v>
      </c>
      <c r="BG137" s="33">
        <v>267.02138790942439</v>
      </c>
      <c r="BH137" s="33">
        <v>366.03559954412304</v>
      </c>
      <c r="BI137" s="33">
        <v>168.50699291769183</v>
      </c>
      <c r="BJ137" s="33">
        <v>1467.4657878589189</v>
      </c>
      <c r="BK137" s="33">
        <v>879.71302626497436</v>
      </c>
      <c r="BL137" s="33">
        <v>175.79295200240449</v>
      </c>
      <c r="BM137" s="33">
        <v>900.09987642259716</v>
      </c>
      <c r="BN137" s="33">
        <v>1715.5241056829243</v>
      </c>
      <c r="BO137" s="33">
        <v>2654.4552314703537</v>
      </c>
      <c r="BP137" s="33">
        <v>22.327171103756463</v>
      </c>
      <c r="BQ137" s="33">
        <v>1273.181131038792</v>
      </c>
      <c r="BR137" s="33">
        <v>711.66563542051813</v>
      </c>
      <c r="BS137" s="33">
        <v>293.86347879321232</v>
      </c>
      <c r="BT137" s="33">
        <v>387.4896415337742</v>
      </c>
      <c r="BU137" s="33">
        <v>81.482693524049324</v>
      </c>
      <c r="BV137" s="33">
        <v>1723.4062268926923</v>
      </c>
      <c r="BW137" s="33">
        <v>102.62583716777273</v>
      </c>
      <c r="BX137" s="33">
        <v>1103.7861464125472</v>
      </c>
      <c r="BY137" s="33">
        <v>1138.1219300305065</v>
      </c>
      <c r="BZ137" s="33">
        <v>231.63334766396764</v>
      </c>
      <c r="CA137" s="33">
        <v>768.68838868569503</v>
      </c>
      <c r="CB137" s="33">
        <v>7916.7972553307472</v>
      </c>
      <c r="CC137" s="33">
        <v>11099.183931536569</v>
      </c>
      <c r="CD137" s="33">
        <v>201.78201326582106</v>
      </c>
      <c r="CE137" s="33">
        <v>709.96806560109587</v>
      </c>
      <c r="CF137" s="33">
        <v>641.41610362389531</v>
      </c>
      <c r="CG137" s="33">
        <v>2263.3169271158913</v>
      </c>
      <c r="CH137" s="33">
        <v>516.21619057450016</v>
      </c>
      <c r="CI137" s="33">
        <v>600.52992521886006</v>
      </c>
      <c r="CJ137" s="33">
        <v>533.5679282725913</v>
      </c>
      <c r="CK137" s="33">
        <v>790.65221139004461</v>
      </c>
      <c r="CL137" s="33">
        <v>2185.6760009118534</v>
      </c>
      <c r="CM137" s="33">
        <v>602.34311242050524</v>
      </c>
      <c r="CN137" s="33">
        <v>232.83445623221698</v>
      </c>
      <c r="CO137" s="33">
        <v>184.46807692336682</v>
      </c>
      <c r="CP137" s="33">
        <v>143.37654958517587</v>
      </c>
      <c r="CQ137" s="33">
        <v>2325.8434224464945</v>
      </c>
      <c r="CR137" s="33">
        <v>832.76517235505025</v>
      </c>
      <c r="CS137" s="33">
        <v>35440.318035447905</v>
      </c>
      <c r="CT137" s="33">
        <v>9087.6697725327904</v>
      </c>
      <c r="CU137" s="33">
        <v>20268.226335777981</v>
      </c>
      <c r="CV137" s="33">
        <v>2463.064120412007</v>
      </c>
      <c r="CW137" s="33">
        <v>3430.1088169493637</v>
      </c>
      <c r="CX137" s="33">
        <v>775.22432439090494</v>
      </c>
      <c r="CY137" s="33">
        <v>5948.6885159082995</v>
      </c>
      <c r="CZ137" s="33">
        <v>75.265318504231374</v>
      </c>
      <c r="DA137" s="33">
        <v>15098.28770552364</v>
      </c>
      <c r="DB137" s="33">
        <v>10601.784332219497</v>
      </c>
      <c r="DC137" s="33">
        <v>15087.90463015867</v>
      </c>
      <c r="DD137" s="33">
        <v>35176.533453557691</v>
      </c>
      <c r="DE137" s="33">
        <v>1221.0471745739128</v>
      </c>
      <c r="DF137" s="33">
        <v>12.921068905163924</v>
      </c>
      <c r="DG137" s="33">
        <v>7054.8592035450101</v>
      </c>
      <c r="DH137" s="33">
        <v>10.683287418771592</v>
      </c>
      <c r="DI137" s="33">
        <v>3.5701279153040484</v>
      </c>
      <c r="DJ137" s="33">
        <v>5128.4958667271512</v>
      </c>
      <c r="DK137" s="33">
        <v>1425.1990220339896</v>
      </c>
      <c r="DL137" s="33">
        <v>33113.160236120231</v>
      </c>
      <c r="DM137" s="33">
        <v>2947.3143680688941</v>
      </c>
      <c r="DN137" s="33">
        <v>1325.9076720869496</v>
      </c>
      <c r="DO137" s="33">
        <v>0</v>
      </c>
      <c r="DP137" s="69">
        <f t="shared" si="5"/>
        <v>1194696.7996564147</v>
      </c>
      <c r="DQ137" s="33">
        <v>2435217.7674609283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1.0271680024608285</v>
      </c>
      <c r="FW137" s="33">
        <v>0</v>
      </c>
      <c r="FX137" s="33">
        <v>1817.6697980434492</v>
      </c>
      <c r="FY137" s="33">
        <v>0</v>
      </c>
      <c r="FZ137" s="33">
        <v>0</v>
      </c>
      <c r="GA137" s="33">
        <v>0</v>
      </c>
      <c r="GB137" s="33">
        <v>3.7884545501530416</v>
      </c>
      <c r="GC137" s="33">
        <v>0</v>
      </c>
      <c r="GD137" s="33">
        <v>944.08534608702666</v>
      </c>
      <c r="GE137" s="33">
        <v>-49530.266945617252</v>
      </c>
      <c r="GF137" s="33">
        <v>555056.99963896745</v>
      </c>
      <c r="GG137" s="44">
        <f t="shared" si="4"/>
        <v>4138207.8705773763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1121.5845371684904</v>
      </c>
      <c r="D138" s="33">
        <v>231.70749247376995</v>
      </c>
      <c r="E138" s="33">
        <v>125.44468856506647</v>
      </c>
      <c r="F138" s="33">
        <v>3.0338740128583397</v>
      </c>
      <c r="G138" s="33">
        <v>22.562870710787728</v>
      </c>
      <c r="H138" s="33">
        <v>7.2874113920191599</v>
      </c>
      <c r="I138" s="33">
        <v>330.89203876253646</v>
      </c>
      <c r="J138" s="33">
        <v>68.810565662771211</v>
      </c>
      <c r="K138" s="33">
        <v>612.9200018936167</v>
      </c>
      <c r="L138" s="33">
        <v>222.68198904259077</v>
      </c>
      <c r="M138" s="33">
        <v>535.13093923880865</v>
      </c>
      <c r="N138" s="33">
        <v>214.03280541269748</v>
      </c>
      <c r="O138" s="33">
        <v>34.922610519405829</v>
      </c>
      <c r="P138" s="33">
        <v>1189.7974857474235</v>
      </c>
      <c r="Q138" s="33">
        <v>64013.247580363248</v>
      </c>
      <c r="R138" s="33">
        <v>84950.995261001066</v>
      </c>
      <c r="S138" s="33">
        <v>2209.5436698842655</v>
      </c>
      <c r="T138" s="33">
        <v>629.21985045454358</v>
      </c>
      <c r="U138" s="33">
        <v>1615.766139198161</v>
      </c>
      <c r="V138" s="33">
        <v>115.91660087764335</v>
      </c>
      <c r="W138" s="33">
        <v>368.54305328151145</v>
      </c>
      <c r="X138" s="33">
        <v>1155.7098330495226</v>
      </c>
      <c r="Y138" s="33">
        <v>428.1713839902402</v>
      </c>
      <c r="Z138" s="33">
        <v>1988.5838982541122</v>
      </c>
      <c r="AA138" s="33">
        <v>78.14664100038506</v>
      </c>
      <c r="AB138" s="33">
        <v>284.45513061324021</v>
      </c>
      <c r="AC138" s="33">
        <v>153.67251974159544</v>
      </c>
      <c r="AD138" s="33">
        <v>531.66300383417706</v>
      </c>
      <c r="AE138" s="33">
        <v>944.8246357150532</v>
      </c>
      <c r="AF138" s="33">
        <v>327.92650226784627</v>
      </c>
      <c r="AG138" s="33">
        <v>44.175480253028383</v>
      </c>
      <c r="AH138" s="33">
        <v>36.295494702784296</v>
      </c>
      <c r="AI138" s="33">
        <v>168.74664391946897</v>
      </c>
      <c r="AJ138" s="33">
        <v>152.95272897689966</v>
      </c>
      <c r="AK138" s="33">
        <v>8063.9334764502019</v>
      </c>
      <c r="AL138" s="33">
        <v>314.85052587717422</v>
      </c>
      <c r="AM138" s="33">
        <v>1288.5829341226161</v>
      </c>
      <c r="AN138" s="33">
        <v>38013.539767755268</v>
      </c>
      <c r="AO138" s="33">
        <v>135.9340219522071</v>
      </c>
      <c r="AP138" s="33">
        <v>4247.4058270603982</v>
      </c>
      <c r="AQ138" s="33">
        <v>1090.9709354826934</v>
      </c>
      <c r="AR138" s="33">
        <v>27.031359249460365</v>
      </c>
      <c r="AS138" s="33">
        <v>56.489433539976119</v>
      </c>
      <c r="AT138" s="33">
        <v>46.621613437888939</v>
      </c>
      <c r="AU138" s="33">
        <v>34.302203836518785</v>
      </c>
      <c r="AV138" s="33">
        <v>832.19013189418718</v>
      </c>
      <c r="AW138" s="33">
        <v>1325.1103441590799</v>
      </c>
      <c r="AX138" s="33">
        <v>62.62229432754264</v>
      </c>
      <c r="AY138" s="33">
        <v>586.35589307119574</v>
      </c>
      <c r="AZ138" s="33">
        <v>14.433758131787451</v>
      </c>
      <c r="BA138" s="33">
        <v>372.3021250290862</v>
      </c>
      <c r="BB138" s="33">
        <v>344.1319978156464</v>
      </c>
      <c r="BC138" s="33">
        <v>182.55647912784153</v>
      </c>
      <c r="BD138" s="33">
        <v>3323.226166957551</v>
      </c>
      <c r="BE138" s="33">
        <v>2513.3722765185489</v>
      </c>
      <c r="BF138" s="33">
        <v>24.347806898451225</v>
      </c>
      <c r="BG138" s="33">
        <v>71.369090403036168</v>
      </c>
      <c r="BH138" s="33">
        <v>229.08071119572529</v>
      </c>
      <c r="BI138" s="33">
        <v>34.594613948982023</v>
      </c>
      <c r="BJ138" s="33">
        <v>349.90940797561103</v>
      </c>
      <c r="BK138" s="33">
        <v>943.93127285795822</v>
      </c>
      <c r="BL138" s="33">
        <v>15.617622696379064</v>
      </c>
      <c r="BM138" s="33">
        <v>35.027231134429854</v>
      </c>
      <c r="BN138" s="33">
        <v>146.10067221019645</v>
      </c>
      <c r="BO138" s="33">
        <v>1339.4907969589483</v>
      </c>
      <c r="BP138" s="33">
        <v>91.363149130613763</v>
      </c>
      <c r="BQ138" s="33">
        <v>346.77746768236761</v>
      </c>
      <c r="BR138" s="33">
        <v>305.16711966503073</v>
      </c>
      <c r="BS138" s="33">
        <v>145.41126151217125</v>
      </c>
      <c r="BT138" s="33">
        <v>130.00489118531033</v>
      </c>
      <c r="BU138" s="33">
        <v>64.751559137054898</v>
      </c>
      <c r="BV138" s="33">
        <v>536.58702602677192</v>
      </c>
      <c r="BW138" s="33">
        <v>38.322212166668024</v>
      </c>
      <c r="BX138" s="33">
        <v>341.8829112806992</v>
      </c>
      <c r="BY138" s="33">
        <v>943.52870772489121</v>
      </c>
      <c r="BZ138" s="33">
        <v>73.29999545321634</v>
      </c>
      <c r="CA138" s="33">
        <v>233.50652198624465</v>
      </c>
      <c r="CB138" s="33">
        <v>296.77801536598275</v>
      </c>
      <c r="CC138" s="33">
        <v>498.32529442470752</v>
      </c>
      <c r="CD138" s="33">
        <v>63.488538277628258</v>
      </c>
      <c r="CE138" s="33">
        <v>279.81266902964444</v>
      </c>
      <c r="CF138" s="33">
        <v>694.65774186189458</v>
      </c>
      <c r="CG138" s="33">
        <v>731.30339738549583</v>
      </c>
      <c r="CH138" s="33">
        <v>92.616454747323445</v>
      </c>
      <c r="CI138" s="33">
        <v>520.76179613883676</v>
      </c>
      <c r="CJ138" s="33">
        <v>187.77193875299864</v>
      </c>
      <c r="CK138" s="33">
        <v>799.76227852500153</v>
      </c>
      <c r="CL138" s="33">
        <v>374.7902102802434</v>
      </c>
      <c r="CM138" s="33">
        <v>305.45325624530602</v>
      </c>
      <c r="CN138" s="33">
        <v>276.37431141854125</v>
      </c>
      <c r="CO138" s="33">
        <v>39.701775905338017</v>
      </c>
      <c r="CP138" s="33">
        <v>150.75247346083071</v>
      </c>
      <c r="CQ138" s="33">
        <v>7126.6571719735384</v>
      </c>
      <c r="CR138" s="33">
        <v>885.141505669867</v>
      </c>
      <c r="CS138" s="33">
        <v>9819.3705698666799</v>
      </c>
      <c r="CT138" s="33">
        <v>7640.2158685779905</v>
      </c>
      <c r="CU138" s="33">
        <v>1125.8090097345494</v>
      </c>
      <c r="CV138" s="33">
        <v>1687.5316213365097</v>
      </c>
      <c r="CW138" s="33">
        <v>1824.4372547061012</v>
      </c>
      <c r="CX138" s="33">
        <v>362.84266739611633</v>
      </c>
      <c r="CY138" s="33">
        <v>3287.4125641850146</v>
      </c>
      <c r="CZ138" s="33">
        <v>40.472894999308316</v>
      </c>
      <c r="DA138" s="33">
        <v>1827.4930308203068</v>
      </c>
      <c r="DB138" s="33">
        <v>2390.872822536634</v>
      </c>
      <c r="DC138" s="33">
        <v>1811.3481783539339</v>
      </c>
      <c r="DD138" s="33">
        <v>4085.6268554164676</v>
      </c>
      <c r="DE138" s="33">
        <v>41.942407882120207</v>
      </c>
      <c r="DF138" s="33">
        <v>0</v>
      </c>
      <c r="DG138" s="33">
        <v>3418.833643217346</v>
      </c>
      <c r="DH138" s="33">
        <v>238.21344042381116</v>
      </c>
      <c r="DI138" s="33">
        <v>146.56427170192262</v>
      </c>
      <c r="DJ138" s="33">
        <v>1401.2023229325634</v>
      </c>
      <c r="DK138" s="33">
        <v>462.01352410610821</v>
      </c>
      <c r="DL138" s="33">
        <v>13727.421512578045</v>
      </c>
      <c r="DM138" s="33">
        <v>40868.467403100898</v>
      </c>
      <c r="DN138" s="33">
        <v>5659.8702210426845</v>
      </c>
      <c r="DO138" s="33">
        <v>0</v>
      </c>
      <c r="DP138" s="69">
        <f t="shared" si="5"/>
        <v>349427.51189138758</v>
      </c>
      <c r="DQ138" s="33">
        <v>857349.78156922176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434.19094457032742</v>
      </c>
      <c r="EF138" s="33">
        <v>0</v>
      </c>
      <c r="EG138" s="33">
        <v>0</v>
      </c>
      <c r="EH138" s="33">
        <v>0</v>
      </c>
      <c r="EI138" s="33">
        <v>0</v>
      </c>
      <c r="EJ138" s="33">
        <v>5.6157455220725812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16.364042785166177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21304.43783957533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4866.4978050087684</v>
      </c>
      <c r="GF138" s="33">
        <v>118087.44809746768</v>
      </c>
      <c r="GG138" s="44">
        <f t="shared" si="4"/>
        <v>1351491.8479355387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1566.6411656764146</v>
      </c>
      <c r="D139" s="33">
        <v>171.67349974055429</v>
      </c>
      <c r="E139" s="33">
        <v>63.200134141069313</v>
      </c>
      <c r="F139" s="33">
        <v>4.8203846168009532</v>
      </c>
      <c r="G139" s="33">
        <v>735.30072996729155</v>
      </c>
      <c r="H139" s="33">
        <v>3.7099111618577676</v>
      </c>
      <c r="I139" s="33">
        <v>878.91393881686622</v>
      </c>
      <c r="J139" s="33">
        <v>475.54617839438083</v>
      </c>
      <c r="K139" s="33">
        <v>14480.551796861879</v>
      </c>
      <c r="L139" s="33">
        <v>2415.2748855226646</v>
      </c>
      <c r="M139" s="33">
        <v>2593.6323883416489</v>
      </c>
      <c r="N139" s="33">
        <v>1321.3755561781131</v>
      </c>
      <c r="O139" s="33">
        <v>413.01669318155143</v>
      </c>
      <c r="P139" s="33">
        <v>5339.8617538473927</v>
      </c>
      <c r="Q139" s="33">
        <v>3571.3263691644474</v>
      </c>
      <c r="R139" s="33">
        <v>29782.535196164146</v>
      </c>
      <c r="S139" s="33">
        <v>761852.72598118894</v>
      </c>
      <c r="T139" s="33">
        <v>1894.0897383241668</v>
      </c>
      <c r="U139" s="33">
        <v>592.09668877813044</v>
      </c>
      <c r="V139" s="33">
        <v>132.32281119833181</v>
      </c>
      <c r="W139" s="33">
        <v>894.04144131767544</v>
      </c>
      <c r="X139" s="33">
        <v>1676.1069230342753</v>
      </c>
      <c r="Y139" s="33">
        <v>282.62494143808186</v>
      </c>
      <c r="Z139" s="33">
        <v>9500.4300810284058</v>
      </c>
      <c r="AA139" s="33">
        <v>1449.5537239067567</v>
      </c>
      <c r="AB139" s="33">
        <v>14214.201642861499</v>
      </c>
      <c r="AC139" s="33">
        <v>4809.2401138665264</v>
      </c>
      <c r="AD139" s="33">
        <v>22845.006562006922</v>
      </c>
      <c r="AE139" s="33">
        <v>12299.15212554595</v>
      </c>
      <c r="AF139" s="33">
        <v>1859.2978136705822</v>
      </c>
      <c r="AG139" s="33">
        <v>1225.3721981815222</v>
      </c>
      <c r="AH139" s="33">
        <v>1066.8437287122981</v>
      </c>
      <c r="AI139" s="33">
        <v>2949.7783940204604</v>
      </c>
      <c r="AJ139" s="33">
        <v>5035.9011690747302</v>
      </c>
      <c r="AK139" s="33">
        <v>12637.62514218029</v>
      </c>
      <c r="AL139" s="33">
        <v>23316.901305092069</v>
      </c>
      <c r="AM139" s="33">
        <v>25943.7823283531</v>
      </c>
      <c r="AN139" s="33">
        <v>454779.32763176307</v>
      </c>
      <c r="AO139" s="33">
        <v>373.06768869208571</v>
      </c>
      <c r="AP139" s="33">
        <v>22766.733854904254</v>
      </c>
      <c r="AQ139" s="33">
        <v>9638.9493102960623</v>
      </c>
      <c r="AR139" s="33">
        <v>88.048205501145844</v>
      </c>
      <c r="AS139" s="33">
        <v>16.36843191506798</v>
      </c>
      <c r="AT139" s="33">
        <v>34.833689983909863</v>
      </c>
      <c r="AU139" s="33">
        <v>13.211096810108346</v>
      </c>
      <c r="AV139" s="33">
        <v>88.592598893491356</v>
      </c>
      <c r="AW139" s="33">
        <v>165.38081228312944</v>
      </c>
      <c r="AX139" s="33">
        <v>383425.82417539024</v>
      </c>
      <c r="AY139" s="33">
        <v>47714.767427025392</v>
      </c>
      <c r="AZ139" s="33">
        <v>174453.29997552925</v>
      </c>
      <c r="BA139" s="33">
        <v>286356.14274216443</v>
      </c>
      <c r="BB139" s="33">
        <v>582.82502485266116</v>
      </c>
      <c r="BC139" s="33">
        <v>162.66221892609707</v>
      </c>
      <c r="BD139" s="33">
        <v>10226.141478935826</v>
      </c>
      <c r="BE139" s="33">
        <v>905.96223979080003</v>
      </c>
      <c r="BF139" s="33">
        <v>86.106456000451516</v>
      </c>
      <c r="BG139" s="33">
        <v>49.909644751436652</v>
      </c>
      <c r="BH139" s="33">
        <v>163.74334930042113</v>
      </c>
      <c r="BI139" s="33">
        <v>40.826161261476045</v>
      </c>
      <c r="BJ139" s="33">
        <v>44.941251274846557</v>
      </c>
      <c r="BK139" s="33">
        <v>151.60523210378338</v>
      </c>
      <c r="BL139" s="33">
        <v>34.065643159126644</v>
      </c>
      <c r="BM139" s="33">
        <v>258.48137234746736</v>
      </c>
      <c r="BN139" s="33">
        <v>700.50280121261437</v>
      </c>
      <c r="BO139" s="33">
        <v>787.03984940537521</v>
      </c>
      <c r="BP139" s="33">
        <v>5.9184636285153838</v>
      </c>
      <c r="BQ139" s="33">
        <v>140.31405184084738</v>
      </c>
      <c r="BR139" s="33">
        <v>3.1280763770107805</v>
      </c>
      <c r="BS139" s="33">
        <v>237.4793950395956</v>
      </c>
      <c r="BT139" s="33">
        <v>78.372679471832654</v>
      </c>
      <c r="BU139" s="33">
        <v>31.032775656909855</v>
      </c>
      <c r="BV139" s="33">
        <v>178.29191086448381</v>
      </c>
      <c r="BW139" s="33">
        <v>10.912593706241292</v>
      </c>
      <c r="BX139" s="33">
        <v>111.03764202655246</v>
      </c>
      <c r="BY139" s="33">
        <v>114.82540379291186</v>
      </c>
      <c r="BZ139" s="33">
        <v>24.28093984978155</v>
      </c>
      <c r="CA139" s="33">
        <v>153.67585024439589</v>
      </c>
      <c r="CB139" s="33">
        <v>60.800161018300223</v>
      </c>
      <c r="CC139" s="33">
        <v>126.1818098286154</v>
      </c>
      <c r="CD139" s="33">
        <v>21.14598626044728</v>
      </c>
      <c r="CE139" s="33">
        <v>71.085771387696653</v>
      </c>
      <c r="CF139" s="33">
        <v>123.93023882199641</v>
      </c>
      <c r="CG139" s="33">
        <v>186.47344834443456</v>
      </c>
      <c r="CH139" s="33">
        <v>49.868001065518925</v>
      </c>
      <c r="CI139" s="33">
        <v>58.834825739471562</v>
      </c>
      <c r="CJ139" s="33">
        <v>52.17818779092989</v>
      </c>
      <c r="CK139" s="33">
        <v>61.355348836799038</v>
      </c>
      <c r="CL139" s="33">
        <v>24.366096549084975</v>
      </c>
      <c r="CM139" s="33">
        <v>219.97274374451291</v>
      </c>
      <c r="CN139" s="33">
        <v>53.205922748248121</v>
      </c>
      <c r="CO139" s="33">
        <v>3.4288228715903615</v>
      </c>
      <c r="CP139" s="33">
        <v>23.126521197952954</v>
      </c>
      <c r="CQ139" s="33">
        <v>1093.3035902459128</v>
      </c>
      <c r="CR139" s="33">
        <v>155.17722455591323</v>
      </c>
      <c r="CS139" s="33">
        <v>903.63134727971919</v>
      </c>
      <c r="CT139" s="33">
        <v>2705.0008356169997</v>
      </c>
      <c r="CU139" s="33">
        <v>1034.0758546717032</v>
      </c>
      <c r="CV139" s="33">
        <v>828.49649042876445</v>
      </c>
      <c r="CW139" s="33">
        <v>678.28379268209972</v>
      </c>
      <c r="CX139" s="33">
        <v>94.609303923270872</v>
      </c>
      <c r="CY139" s="33">
        <v>441.71121433932149</v>
      </c>
      <c r="CZ139" s="33">
        <v>8.2354042336944637</v>
      </c>
      <c r="DA139" s="33">
        <v>3203.6881538609</v>
      </c>
      <c r="DB139" s="33">
        <v>146.32698225243908</v>
      </c>
      <c r="DC139" s="33">
        <v>313.93190535240791</v>
      </c>
      <c r="DD139" s="33">
        <v>1023.2899638585649</v>
      </c>
      <c r="DE139" s="33">
        <v>22.031646712860976</v>
      </c>
      <c r="DF139" s="33">
        <v>0</v>
      </c>
      <c r="DG139" s="33">
        <v>265.97896933686945</v>
      </c>
      <c r="DH139" s="33">
        <v>48.064166361763668</v>
      </c>
      <c r="DI139" s="33">
        <v>3.1036830929076413</v>
      </c>
      <c r="DJ139" s="33">
        <v>16.045727130640163</v>
      </c>
      <c r="DK139" s="33">
        <v>77.605447305412625</v>
      </c>
      <c r="DL139" s="33">
        <v>719.61184417300251</v>
      </c>
      <c r="DM139" s="33">
        <v>7638.5283935936577</v>
      </c>
      <c r="DN139" s="33">
        <v>585.95480096042309</v>
      </c>
      <c r="DO139" s="33">
        <v>0</v>
      </c>
      <c r="DP139" s="69">
        <f t="shared" si="5"/>
        <v>2388635.746210705</v>
      </c>
      <c r="DQ139" s="33">
        <v>114056.2513555117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46.129783349454875</v>
      </c>
      <c r="EH139" s="33">
        <v>0</v>
      </c>
      <c r="EI139" s="33">
        <v>0</v>
      </c>
      <c r="EJ139" s="33">
        <v>1.2982281854256392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948.56441194680974</v>
      </c>
      <c r="FV139" s="33">
        <v>0</v>
      </c>
      <c r="FW139" s="33">
        <v>0</v>
      </c>
      <c r="FX139" s="33">
        <v>105282.85187999216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29817.871865192978</v>
      </c>
      <c r="GF139" s="33">
        <v>213519.22491239556</v>
      </c>
      <c r="GG139" s="44">
        <f t="shared" si="4"/>
        <v>2852307.9386472795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24302.256406018631</v>
      </c>
      <c r="D140" s="33">
        <v>4437.3099040742945</v>
      </c>
      <c r="E140" s="33">
        <v>553.35278206475334</v>
      </c>
      <c r="F140" s="33">
        <v>121.73671620419535</v>
      </c>
      <c r="G140" s="33">
        <v>3588.7470538331572</v>
      </c>
      <c r="H140" s="33">
        <v>106.74886988537315</v>
      </c>
      <c r="I140" s="33">
        <v>20411.225086196922</v>
      </c>
      <c r="J140" s="33">
        <v>11525.679060441944</v>
      </c>
      <c r="K140" s="33">
        <v>26305.17093313732</v>
      </c>
      <c r="L140" s="33">
        <v>73771.533401333203</v>
      </c>
      <c r="M140" s="33">
        <v>59603.518861787888</v>
      </c>
      <c r="N140" s="33">
        <v>19311.964992695965</v>
      </c>
      <c r="O140" s="33">
        <v>59136.081128873237</v>
      </c>
      <c r="P140" s="33">
        <v>18300.472424671421</v>
      </c>
      <c r="Q140" s="33">
        <v>6436.4169473204583</v>
      </c>
      <c r="R140" s="33">
        <v>11883.801636041711</v>
      </c>
      <c r="S140" s="33">
        <v>24308.644901845139</v>
      </c>
      <c r="T140" s="33">
        <v>935243.27147346037</v>
      </c>
      <c r="U140" s="33">
        <v>593308.59411913506</v>
      </c>
      <c r="V140" s="33">
        <v>2178.8824679895556</v>
      </c>
      <c r="W140" s="33">
        <v>12856.895404080969</v>
      </c>
      <c r="X140" s="33">
        <v>17322.537595248141</v>
      </c>
      <c r="Y140" s="33">
        <v>10662.5812698844</v>
      </c>
      <c r="Z140" s="33">
        <v>49138.321403758258</v>
      </c>
      <c r="AA140" s="33">
        <v>10268.768248844277</v>
      </c>
      <c r="AB140" s="33">
        <v>51811.817771831506</v>
      </c>
      <c r="AC140" s="33">
        <v>20060.466013548335</v>
      </c>
      <c r="AD140" s="33">
        <v>20586.744575148896</v>
      </c>
      <c r="AE140" s="33">
        <v>7260.5796695457902</v>
      </c>
      <c r="AF140" s="33">
        <v>17149.443763133342</v>
      </c>
      <c r="AG140" s="33">
        <v>3012.1373640400602</v>
      </c>
      <c r="AH140" s="33">
        <v>3966.7696697986185</v>
      </c>
      <c r="AI140" s="33">
        <v>6014.7456969346458</v>
      </c>
      <c r="AJ140" s="33">
        <v>9323.8051834675771</v>
      </c>
      <c r="AK140" s="33">
        <v>10453.951422148262</v>
      </c>
      <c r="AL140" s="33">
        <v>2071.6710413683318</v>
      </c>
      <c r="AM140" s="33">
        <v>1956.4698626347697</v>
      </c>
      <c r="AN140" s="33">
        <v>23495.106661307458</v>
      </c>
      <c r="AO140" s="33">
        <v>9020.9823756956666</v>
      </c>
      <c r="AP140" s="33">
        <v>18400.352691054224</v>
      </c>
      <c r="AQ140" s="33">
        <v>3759.1902852828875</v>
      </c>
      <c r="AR140" s="33">
        <v>409.28753245932188</v>
      </c>
      <c r="AS140" s="33">
        <v>596.63208811040488</v>
      </c>
      <c r="AT140" s="33">
        <v>563.90979370058039</v>
      </c>
      <c r="AU140" s="33">
        <v>425.76879185439333</v>
      </c>
      <c r="AV140" s="33">
        <v>243.32175166554131</v>
      </c>
      <c r="AW140" s="33">
        <v>1248.5290792329349</v>
      </c>
      <c r="AX140" s="33">
        <v>801.32295389705871</v>
      </c>
      <c r="AY140" s="33">
        <v>1318.0057685011784</v>
      </c>
      <c r="AZ140" s="33">
        <v>5689.7239772930116</v>
      </c>
      <c r="BA140" s="33">
        <v>17222.234814179898</v>
      </c>
      <c r="BB140" s="33">
        <v>18235.932677251632</v>
      </c>
      <c r="BC140" s="33">
        <v>4767.3535238495715</v>
      </c>
      <c r="BD140" s="33">
        <v>292089.58930357581</v>
      </c>
      <c r="BE140" s="33">
        <v>58844.811436973934</v>
      </c>
      <c r="BF140" s="33">
        <v>229.40300289240434</v>
      </c>
      <c r="BG140" s="33">
        <v>978.60274757851766</v>
      </c>
      <c r="BH140" s="33">
        <v>6171.8328450860454</v>
      </c>
      <c r="BI140" s="33">
        <v>1173.0947170030174</v>
      </c>
      <c r="BJ140" s="33">
        <v>2042.2079611828194</v>
      </c>
      <c r="BK140" s="33">
        <v>2709.965454073852</v>
      </c>
      <c r="BL140" s="33">
        <v>2645.5004621832509</v>
      </c>
      <c r="BM140" s="33">
        <v>2143.2511349064898</v>
      </c>
      <c r="BN140" s="33">
        <v>5444.968430133642</v>
      </c>
      <c r="BO140" s="33">
        <v>510337.65330530488</v>
      </c>
      <c r="BP140" s="33">
        <v>106.88817052401522</v>
      </c>
      <c r="BQ140" s="33">
        <v>1294.1841179178207</v>
      </c>
      <c r="BR140" s="33">
        <v>450.28350730470305</v>
      </c>
      <c r="BS140" s="33">
        <v>18789.363730576388</v>
      </c>
      <c r="BT140" s="33">
        <v>1404.459691540244</v>
      </c>
      <c r="BU140" s="33">
        <v>325.6625395121485</v>
      </c>
      <c r="BV140" s="33">
        <v>8576.5068973459547</v>
      </c>
      <c r="BW140" s="33">
        <v>570.66040772088934</v>
      </c>
      <c r="BX140" s="33">
        <v>4147.8970925193526</v>
      </c>
      <c r="BY140" s="33">
        <v>4878.0178220154321</v>
      </c>
      <c r="BZ140" s="33">
        <v>886.90161990514366</v>
      </c>
      <c r="CA140" s="33">
        <v>3119.9422606713606</v>
      </c>
      <c r="CB140" s="33">
        <v>1627.5760441835728</v>
      </c>
      <c r="CC140" s="33">
        <v>2215.0570816102795</v>
      </c>
      <c r="CD140" s="33">
        <v>795.26605889706002</v>
      </c>
      <c r="CE140" s="33">
        <v>2570.4371538711866</v>
      </c>
      <c r="CF140" s="33">
        <v>1465.559457464524</v>
      </c>
      <c r="CG140" s="33">
        <v>6889.6141633068228</v>
      </c>
      <c r="CH140" s="33">
        <v>1683.0920339086972</v>
      </c>
      <c r="CI140" s="33">
        <v>2148.4638287039556</v>
      </c>
      <c r="CJ140" s="33">
        <v>7015.6024354185793</v>
      </c>
      <c r="CK140" s="33">
        <v>1958.3955781204963</v>
      </c>
      <c r="CL140" s="33">
        <v>1010.7823426883845</v>
      </c>
      <c r="CM140" s="33">
        <v>2158.1496209428033</v>
      </c>
      <c r="CN140" s="33">
        <v>627.05108544029656</v>
      </c>
      <c r="CO140" s="33">
        <v>216.77353031810665</v>
      </c>
      <c r="CP140" s="33">
        <v>324.94501649789646</v>
      </c>
      <c r="CQ140" s="33">
        <v>3358.6545266016064</v>
      </c>
      <c r="CR140" s="33">
        <v>2035.0057775007331</v>
      </c>
      <c r="CS140" s="33">
        <v>22942.009232604934</v>
      </c>
      <c r="CT140" s="33">
        <v>4038.3199297936521</v>
      </c>
      <c r="CU140" s="33">
        <v>3400.8186362558226</v>
      </c>
      <c r="CV140" s="33">
        <v>9902.8985975170672</v>
      </c>
      <c r="CW140" s="33">
        <v>15757.29585660874</v>
      </c>
      <c r="CX140" s="33">
        <v>3975.8364232572194</v>
      </c>
      <c r="CY140" s="33">
        <v>15550.43056488295</v>
      </c>
      <c r="CZ140" s="33">
        <v>370.80741170917236</v>
      </c>
      <c r="DA140" s="33">
        <v>8893.0697889729672</v>
      </c>
      <c r="DB140" s="33">
        <v>9234.3914296630228</v>
      </c>
      <c r="DC140" s="33">
        <v>13613.870303457512</v>
      </c>
      <c r="DD140" s="33">
        <v>27280.689721218841</v>
      </c>
      <c r="DE140" s="33">
        <v>317.92070273132566</v>
      </c>
      <c r="DF140" s="33">
        <v>0</v>
      </c>
      <c r="DG140" s="33">
        <v>3077.2916656280695</v>
      </c>
      <c r="DH140" s="33">
        <v>620.08785293556696</v>
      </c>
      <c r="DI140" s="33">
        <v>179.44765421777316</v>
      </c>
      <c r="DJ140" s="33">
        <v>863.85735251134167</v>
      </c>
      <c r="DK140" s="33">
        <v>785.04722832265611</v>
      </c>
      <c r="DL140" s="33">
        <v>9727.4443000617703</v>
      </c>
      <c r="DM140" s="33">
        <v>4685.9485799697295</v>
      </c>
      <c r="DN140" s="33">
        <v>1905.9686400329897</v>
      </c>
      <c r="DO140" s="33">
        <v>0</v>
      </c>
      <c r="DP140" s="69">
        <f t="shared" si="5"/>
        <v>3379536.2961540404</v>
      </c>
      <c r="DQ140" s="33">
        <v>307126.67689608684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88493.026652162138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19.603094667049469</v>
      </c>
      <c r="FW140" s="33">
        <v>0</v>
      </c>
      <c r="FX140" s="33">
        <v>1889.602891430106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-117614.72129613478</v>
      </c>
      <c r="GF140" s="33">
        <v>95669.126894359099</v>
      </c>
      <c r="GG140" s="44">
        <f t="shared" si="4"/>
        <v>3755119.6112866108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8481.1519996358747</v>
      </c>
      <c r="D141" s="33">
        <v>1661.1599668929143</v>
      </c>
      <c r="E141" s="33">
        <v>807.61620125858485</v>
      </c>
      <c r="F141" s="33">
        <v>105.73471310211625</v>
      </c>
      <c r="G141" s="33">
        <v>502.28381307774833</v>
      </c>
      <c r="H141" s="33">
        <v>107.75883424288376</v>
      </c>
      <c r="I141" s="33">
        <v>10541.527887380613</v>
      </c>
      <c r="J141" s="33">
        <v>566.34601287725127</v>
      </c>
      <c r="K141" s="33">
        <v>1562.1362994739627</v>
      </c>
      <c r="L141" s="33">
        <v>3720.3690311408786</v>
      </c>
      <c r="M141" s="33">
        <v>8896.4875516284319</v>
      </c>
      <c r="N141" s="33">
        <v>1572.566460016146</v>
      </c>
      <c r="O141" s="33">
        <v>475.13533194941112</v>
      </c>
      <c r="P141" s="33">
        <v>3110.0882433059892</v>
      </c>
      <c r="Q141" s="33">
        <v>737.6480869824162</v>
      </c>
      <c r="R141" s="33">
        <v>659.53805522334551</v>
      </c>
      <c r="S141" s="33">
        <v>4692.6294584212392</v>
      </c>
      <c r="T141" s="33">
        <v>21928.843131386468</v>
      </c>
      <c r="U141" s="33">
        <v>150364.83005116193</v>
      </c>
      <c r="V141" s="33">
        <v>1972.7636193388605</v>
      </c>
      <c r="W141" s="33">
        <v>6689.994116848261</v>
      </c>
      <c r="X141" s="33">
        <v>5271.1132618259462</v>
      </c>
      <c r="Y141" s="33">
        <v>3334.9992028737297</v>
      </c>
      <c r="Z141" s="33">
        <v>9288.073684493078</v>
      </c>
      <c r="AA141" s="33">
        <v>1413.0055928821366</v>
      </c>
      <c r="AB141" s="33">
        <v>2612.8540292989592</v>
      </c>
      <c r="AC141" s="33">
        <v>2024.290282929215</v>
      </c>
      <c r="AD141" s="33">
        <v>4355.8169300716618</v>
      </c>
      <c r="AE141" s="33">
        <v>3743.3758306079844</v>
      </c>
      <c r="AF141" s="33">
        <v>1939.1659612304302</v>
      </c>
      <c r="AG141" s="33">
        <v>594.41115285473586</v>
      </c>
      <c r="AH141" s="33">
        <v>454.82990684821237</v>
      </c>
      <c r="AI141" s="33">
        <v>2510.5333632012862</v>
      </c>
      <c r="AJ141" s="33">
        <v>3138.2427057876075</v>
      </c>
      <c r="AK141" s="33">
        <v>5230.4994595198486</v>
      </c>
      <c r="AL141" s="33">
        <v>1282.7737081760483</v>
      </c>
      <c r="AM141" s="33">
        <v>1678.9149598285385</v>
      </c>
      <c r="AN141" s="33">
        <v>5858.6929271979843</v>
      </c>
      <c r="AO141" s="33">
        <v>952.54448955627049</v>
      </c>
      <c r="AP141" s="33">
        <v>2394.0663677644507</v>
      </c>
      <c r="AQ141" s="33">
        <v>927.14958232699598</v>
      </c>
      <c r="AR141" s="33">
        <v>351.3168434565041</v>
      </c>
      <c r="AS141" s="33">
        <v>660.26978206026251</v>
      </c>
      <c r="AT141" s="33">
        <v>587.90906861416875</v>
      </c>
      <c r="AU141" s="33">
        <v>459.93595036075351</v>
      </c>
      <c r="AV141" s="33">
        <v>458.33379296643056</v>
      </c>
      <c r="AW141" s="33">
        <v>851.23807377393018</v>
      </c>
      <c r="AX141" s="33">
        <v>585.97920484422173</v>
      </c>
      <c r="AY141" s="33">
        <v>2382.5567659117346</v>
      </c>
      <c r="AZ141" s="33">
        <v>318.36461847695892</v>
      </c>
      <c r="BA141" s="33">
        <v>7848.9525918259969</v>
      </c>
      <c r="BB141" s="33">
        <v>4082.7177843517302</v>
      </c>
      <c r="BC141" s="33">
        <v>4555.7339023203976</v>
      </c>
      <c r="BD141" s="33">
        <v>41086.790587354262</v>
      </c>
      <c r="BE141" s="33">
        <v>12293.842586352201</v>
      </c>
      <c r="BF141" s="33">
        <v>449.08040090852069</v>
      </c>
      <c r="BG141" s="33">
        <v>895.60811917128296</v>
      </c>
      <c r="BH141" s="33">
        <v>3246.1518452154783</v>
      </c>
      <c r="BI141" s="33">
        <v>1292.6160060545112</v>
      </c>
      <c r="BJ141" s="33">
        <v>1499.980024938418</v>
      </c>
      <c r="BK141" s="33">
        <v>2588.2279879789312</v>
      </c>
      <c r="BL141" s="33">
        <v>356.32797253440157</v>
      </c>
      <c r="BM141" s="33">
        <v>486.44436089670961</v>
      </c>
      <c r="BN141" s="33">
        <v>1194.5461165838326</v>
      </c>
      <c r="BO141" s="33">
        <v>136429.13270446609</v>
      </c>
      <c r="BP141" s="33">
        <v>246.79751196268106</v>
      </c>
      <c r="BQ141" s="33">
        <v>7968.8555473275528</v>
      </c>
      <c r="BR141" s="33">
        <v>3102.4067635759002</v>
      </c>
      <c r="BS141" s="33">
        <v>2591.3132997117123</v>
      </c>
      <c r="BT141" s="33">
        <v>2993.2494863752581</v>
      </c>
      <c r="BU141" s="33">
        <v>762.54112959450333</v>
      </c>
      <c r="BV141" s="33">
        <v>6404.9435148964958</v>
      </c>
      <c r="BW141" s="33">
        <v>2537.0983809041413</v>
      </c>
      <c r="BX141" s="33">
        <v>4139.7034103258311</v>
      </c>
      <c r="BY141" s="33">
        <v>3215.2818155316681</v>
      </c>
      <c r="BZ141" s="33">
        <v>3140.9847899933966</v>
      </c>
      <c r="CA141" s="33">
        <v>2965.7541000463175</v>
      </c>
      <c r="CB141" s="33">
        <v>546.70650012428587</v>
      </c>
      <c r="CC141" s="33">
        <v>1025.6589519321915</v>
      </c>
      <c r="CD141" s="33">
        <v>3410.8090987979072</v>
      </c>
      <c r="CE141" s="33">
        <v>8756.9337416932558</v>
      </c>
      <c r="CF141" s="33">
        <v>1403.3784811069888</v>
      </c>
      <c r="CG141" s="33">
        <v>26488.125072032399</v>
      </c>
      <c r="CH141" s="33">
        <v>24783.828120187783</v>
      </c>
      <c r="CI141" s="33">
        <v>3093.8411179735876</v>
      </c>
      <c r="CJ141" s="33">
        <v>63220.698601502503</v>
      </c>
      <c r="CK141" s="33">
        <v>7390.9574450802875</v>
      </c>
      <c r="CL141" s="33">
        <v>1493.8899836228604</v>
      </c>
      <c r="CM141" s="33">
        <v>10565.644641569623</v>
      </c>
      <c r="CN141" s="33">
        <v>501.58991792274884</v>
      </c>
      <c r="CO141" s="33">
        <v>591.74893795182743</v>
      </c>
      <c r="CP141" s="33">
        <v>1126.1805092390907</v>
      </c>
      <c r="CQ141" s="33">
        <v>342.23266654830218</v>
      </c>
      <c r="CR141" s="33">
        <v>7478.2402607575305</v>
      </c>
      <c r="CS141" s="33">
        <v>32244.176668277974</v>
      </c>
      <c r="CT141" s="33">
        <v>5662.2742552770542</v>
      </c>
      <c r="CU141" s="33">
        <v>4379.7732692730369</v>
      </c>
      <c r="CV141" s="33">
        <v>11999.000757014526</v>
      </c>
      <c r="CW141" s="33">
        <v>21742.762506486273</v>
      </c>
      <c r="CX141" s="33">
        <v>4172.0644076033759</v>
      </c>
      <c r="CY141" s="33">
        <v>15880.934343258399</v>
      </c>
      <c r="CZ141" s="33">
        <v>289.22676698438977</v>
      </c>
      <c r="DA141" s="33">
        <v>7998.60491793446</v>
      </c>
      <c r="DB141" s="33">
        <v>7497.1801238099533</v>
      </c>
      <c r="DC141" s="33">
        <v>3490.9521591832636</v>
      </c>
      <c r="DD141" s="33">
        <v>11691.325917696729</v>
      </c>
      <c r="DE141" s="33">
        <v>209.68122530023564</v>
      </c>
      <c r="DF141" s="33">
        <v>0</v>
      </c>
      <c r="DG141" s="33">
        <v>7830.5783738493819</v>
      </c>
      <c r="DH141" s="33">
        <v>211.34017895604757</v>
      </c>
      <c r="DI141" s="33">
        <v>62.096934976795517</v>
      </c>
      <c r="DJ141" s="33">
        <v>2666.3387975649935</v>
      </c>
      <c r="DK141" s="33">
        <v>791.48114479829678</v>
      </c>
      <c r="DL141" s="33">
        <v>16638.526706877867</v>
      </c>
      <c r="DM141" s="33">
        <v>8402.0088469760249</v>
      </c>
      <c r="DN141" s="33">
        <v>3964.0285157516882</v>
      </c>
      <c r="DO141" s="33">
        <v>0</v>
      </c>
      <c r="DP141" s="69">
        <f t="shared" si="5"/>
        <v>883237.76997217711</v>
      </c>
      <c r="DQ141" s="33">
        <v>98850.661996937401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2385.8651604119077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2470.3704859250074</v>
      </c>
      <c r="FW141" s="33">
        <v>0</v>
      </c>
      <c r="FX141" s="33">
        <v>10931.62347668129</v>
      </c>
      <c r="FY141" s="33">
        <v>0</v>
      </c>
      <c r="FZ141" s="33">
        <v>0</v>
      </c>
      <c r="GA141" s="33">
        <v>0</v>
      </c>
      <c r="GB141" s="33">
        <v>8406.6352871422278</v>
      </c>
      <c r="GC141" s="33">
        <v>0</v>
      </c>
      <c r="GD141" s="33">
        <v>0</v>
      </c>
      <c r="GE141" s="33">
        <v>-204254.45490453768</v>
      </c>
      <c r="GF141" s="33">
        <v>103789.85985531719</v>
      </c>
      <c r="GG141" s="44">
        <f t="shared" si="4"/>
        <v>905818.33133005444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436217.87420400337</v>
      </c>
      <c r="D142" s="33">
        <v>2825.4966097871611</v>
      </c>
      <c r="E142" s="33">
        <v>196184.21272673289</v>
      </c>
      <c r="F142" s="33">
        <v>15180.067111974598</v>
      </c>
      <c r="G142" s="33">
        <v>119456.47971032556</v>
      </c>
      <c r="H142" s="33">
        <v>184.28414902320517</v>
      </c>
      <c r="I142" s="33">
        <v>84541.747124544228</v>
      </c>
      <c r="J142" s="33">
        <v>54958.735635747929</v>
      </c>
      <c r="K142" s="33">
        <v>98972.584648871722</v>
      </c>
      <c r="L142" s="33">
        <v>80953.526439595211</v>
      </c>
      <c r="M142" s="33">
        <v>140056.76186836525</v>
      </c>
      <c r="N142" s="33">
        <v>60354.637359544911</v>
      </c>
      <c r="O142" s="33">
        <v>2256.8991292598153</v>
      </c>
      <c r="P142" s="33">
        <v>26020.454051794874</v>
      </c>
      <c r="Q142" s="33">
        <v>22777.961569931551</v>
      </c>
      <c r="R142" s="33">
        <v>10579.481588972289</v>
      </c>
      <c r="S142" s="33">
        <v>45036.322637820107</v>
      </c>
      <c r="T142" s="33">
        <v>48212.434942883985</v>
      </c>
      <c r="U142" s="33">
        <v>16129.015083220747</v>
      </c>
      <c r="V142" s="33">
        <v>668059.68618953053</v>
      </c>
      <c r="W142" s="33">
        <v>126436.44129045036</v>
      </c>
      <c r="X142" s="33">
        <v>51645.388726455843</v>
      </c>
      <c r="Y142" s="33">
        <v>23852.750474926175</v>
      </c>
      <c r="Z142" s="33">
        <v>100772.23728907359</v>
      </c>
      <c r="AA142" s="33">
        <v>47852.194673245525</v>
      </c>
      <c r="AB142" s="33">
        <v>489710.75638446811</v>
      </c>
      <c r="AC142" s="33">
        <v>98219.971317926756</v>
      </c>
      <c r="AD142" s="33">
        <v>84987.649030067725</v>
      </c>
      <c r="AE142" s="33">
        <v>18991.848896224939</v>
      </c>
      <c r="AF142" s="33">
        <v>5158.241419363464</v>
      </c>
      <c r="AG142" s="33">
        <v>11440.022311389066</v>
      </c>
      <c r="AH142" s="33">
        <v>10929.006897957332</v>
      </c>
      <c r="AI142" s="33">
        <v>14939.338595715722</v>
      </c>
      <c r="AJ142" s="33">
        <v>59906.43584360971</v>
      </c>
      <c r="AK142" s="33">
        <v>73991.099099429601</v>
      </c>
      <c r="AL142" s="33">
        <v>28598.910831789792</v>
      </c>
      <c r="AM142" s="33">
        <v>44576.506740719051</v>
      </c>
      <c r="AN142" s="33">
        <v>38398.578437901815</v>
      </c>
      <c r="AO142" s="33">
        <v>2846.9594671941245</v>
      </c>
      <c r="AP142" s="33">
        <v>9748.7833152638013</v>
      </c>
      <c r="AQ142" s="33">
        <v>37557.59713479691</v>
      </c>
      <c r="AR142" s="33">
        <v>315638.48469087615</v>
      </c>
      <c r="AS142" s="33">
        <v>101401.9916373965</v>
      </c>
      <c r="AT142" s="33">
        <v>292894.70502206404</v>
      </c>
      <c r="AU142" s="33">
        <v>8738.0868395838006</v>
      </c>
      <c r="AV142" s="33">
        <v>2437.5849708638548</v>
      </c>
      <c r="AW142" s="33">
        <v>16067.906895185093</v>
      </c>
      <c r="AX142" s="33">
        <v>152467.33155151314</v>
      </c>
      <c r="AY142" s="33">
        <v>175695.21167599599</v>
      </c>
      <c r="AZ142" s="33">
        <v>79590.698993730723</v>
      </c>
      <c r="BA142" s="33">
        <v>589.26611077637028</v>
      </c>
      <c r="BB142" s="33">
        <v>28952.68897050407</v>
      </c>
      <c r="BC142" s="33">
        <v>23613.248259039345</v>
      </c>
      <c r="BD142" s="33">
        <v>320030.45881082339</v>
      </c>
      <c r="BE142" s="33">
        <v>140351.63115644804</v>
      </c>
      <c r="BF142" s="33">
        <v>466595.19416329305</v>
      </c>
      <c r="BG142" s="33">
        <v>440083.90585174854</v>
      </c>
      <c r="BH142" s="33">
        <v>602160.54361797532</v>
      </c>
      <c r="BI142" s="33">
        <v>497080.48713876709</v>
      </c>
      <c r="BJ142" s="33">
        <v>964177.59701687295</v>
      </c>
      <c r="BK142" s="33">
        <v>23644.927823289712</v>
      </c>
      <c r="BL142" s="33">
        <v>87298.652799431016</v>
      </c>
      <c r="BM142" s="33">
        <v>15185.964556090266</v>
      </c>
      <c r="BN142" s="33">
        <v>37001.660221305647</v>
      </c>
      <c r="BO142" s="33">
        <v>18001.904798243391</v>
      </c>
      <c r="BP142" s="33">
        <v>532.30551716864886</v>
      </c>
      <c r="BQ142" s="33">
        <v>3344.9417233648128</v>
      </c>
      <c r="BR142" s="33">
        <v>1883.2232016366224</v>
      </c>
      <c r="BS142" s="33">
        <v>26218.026021556019</v>
      </c>
      <c r="BT142" s="33">
        <v>13648.71364826159</v>
      </c>
      <c r="BU142" s="33">
        <v>2077.5826304255079</v>
      </c>
      <c r="BV142" s="33">
        <v>14821.512996136364</v>
      </c>
      <c r="BW142" s="33">
        <v>13663.235186679776</v>
      </c>
      <c r="BX142" s="33">
        <v>15291.478420035732</v>
      </c>
      <c r="BY142" s="33">
        <v>10944.142175051398</v>
      </c>
      <c r="BZ142" s="33">
        <v>9030.0829822251399</v>
      </c>
      <c r="CA142" s="33">
        <v>4060.9491721552986</v>
      </c>
      <c r="CB142" s="33">
        <v>18761.877712725163</v>
      </c>
      <c r="CC142" s="33">
        <v>20625.225030737809</v>
      </c>
      <c r="CD142" s="33">
        <v>1741.1936016720879</v>
      </c>
      <c r="CE142" s="33">
        <v>6356.9099253684653</v>
      </c>
      <c r="CF142" s="33">
        <v>7692.9870871485491</v>
      </c>
      <c r="CG142" s="33">
        <v>22868.558950872579</v>
      </c>
      <c r="CH142" s="33">
        <v>1976.9002777986898</v>
      </c>
      <c r="CI142" s="33">
        <v>10483.440022237373</v>
      </c>
      <c r="CJ142" s="33">
        <v>5295.0308468386847</v>
      </c>
      <c r="CK142" s="33">
        <v>6269.7058862968015</v>
      </c>
      <c r="CL142" s="33">
        <v>18764.124775860477</v>
      </c>
      <c r="CM142" s="33">
        <v>2889.1652504730864</v>
      </c>
      <c r="CN142" s="33">
        <v>1799.2503981043949</v>
      </c>
      <c r="CO142" s="33">
        <v>6806.2023277475828</v>
      </c>
      <c r="CP142" s="33">
        <v>4438.5398741224235</v>
      </c>
      <c r="CQ142" s="33">
        <v>37248.231684371793</v>
      </c>
      <c r="CR142" s="33">
        <v>13074.512746410603</v>
      </c>
      <c r="CS142" s="33">
        <v>138744.73865726241</v>
      </c>
      <c r="CT142" s="33">
        <v>172102.55755796915</v>
      </c>
      <c r="CU142" s="33">
        <v>6064.7338225090825</v>
      </c>
      <c r="CV142" s="33">
        <v>45141.457293103595</v>
      </c>
      <c r="CW142" s="33">
        <v>37876.340502276908</v>
      </c>
      <c r="CX142" s="33">
        <v>15796.669042735481</v>
      </c>
      <c r="CY142" s="33">
        <v>13382.964042354741</v>
      </c>
      <c r="CZ142" s="33">
        <v>7297.3517430020756</v>
      </c>
      <c r="DA142" s="33">
        <v>29589.88736317549</v>
      </c>
      <c r="DB142" s="33">
        <v>60332.954379478637</v>
      </c>
      <c r="DC142" s="33">
        <v>15656.160917462645</v>
      </c>
      <c r="DD142" s="33">
        <v>75899.414632586631</v>
      </c>
      <c r="DE142" s="33">
        <v>3215.8614421331245</v>
      </c>
      <c r="DF142" s="33">
        <v>252.20761219599291</v>
      </c>
      <c r="DG142" s="33">
        <v>3532.5001232723903</v>
      </c>
      <c r="DH142" s="33">
        <v>3155.2618132090815</v>
      </c>
      <c r="DI142" s="33">
        <v>1440.3876875191563</v>
      </c>
      <c r="DJ142" s="33">
        <v>3879.1149897361697</v>
      </c>
      <c r="DK142" s="33">
        <v>3877.5891547068586</v>
      </c>
      <c r="DL142" s="33">
        <v>10446.692917158716</v>
      </c>
      <c r="DM142" s="33">
        <v>29270.778335165222</v>
      </c>
      <c r="DN142" s="33">
        <v>24124.548404576508</v>
      </c>
      <c r="DO142" s="33">
        <v>0</v>
      </c>
      <c r="DP142" s="69">
        <f t="shared" si="5"/>
        <v>9322907.7370387875</v>
      </c>
      <c r="DQ142" s="33">
        <v>4602883.0576063683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405699.15890807705</v>
      </c>
      <c r="GF142" s="33">
        <v>328552.92391223111</v>
      </c>
      <c r="GG142" s="44">
        <f t="shared" si="4"/>
        <v>14660042.877465464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1273973.0264350148</v>
      </c>
      <c r="D143" s="33">
        <v>79.977815104497765</v>
      </c>
      <c r="E143" s="33">
        <v>48.116856210681618</v>
      </c>
      <c r="F143" s="33">
        <v>186.04662199469851</v>
      </c>
      <c r="G143" s="33">
        <v>23100.581810272128</v>
      </c>
      <c r="H143" s="33">
        <v>19.327077529008619</v>
      </c>
      <c r="I143" s="33">
        <v>36241.175067564895</v>
      </c>
      <c r="J143" s="33">
        <v>921.58545579145959</v>
      </c>
      <c r="K143" s="33">
        <v>23515.358789577345</v>
      </c>
      <c r="L143" s="33">
        <v>9747.0167846235672</v>
      </c>
      <c r="M143" s="33">
        <v>95008.343203716533</v>
      </c>
      <c r="N143" s="33">
        <v>12780.288467882276</v>
      </c>
      <c r="O143" s="33">
        <v>1507.9380237101043</v>
      </c>
      <c r="P143" s="33">
        <v>125562.48136725098</v>
      </c>
      <c r="Q143" s="33">
        <v>6873.06115272222</v>
      </c>
      <c r="R143" s="33">
        <v>69230.899323558173</v>
      </c>
      <c r="S143" s="33">
        <v>37045.240469005512</v>
      </c>
      <c r="T143" s="33">
        <v>58053.62330497356</v>
      </c>
      <c r="U143" s="33">
        <v>46149.872363956543</v>
      </c>
      <c r="V143" s="33">
        <v>18670.504339924606</v>
      </c>
      <c r="W143" s="33">
        <v>545245.94089394482</v>
      </c>
      <c r="X143" s="33">
        <v>642082.02919872967</v>
      </c>
      <c r="Y143" s="33">
        <v>60827.129550055863</v>
      </c>
      <c r="Z143" s="33">
        <v>812854.56025204575</v>
      </c>
      <c r="AA143" s="33">
        <v>12619.186794118656</v>
      </c>
      <c r="AB143" s="33">
        <v>67531.604406543163</v>
      </c>
      <c r="AC143" s="33">
        <v>55109.373276704639</v>
      </c>
      <c r="AD143" s="33">
        <v>166232.25533791387</v>
      </c>
      <c r="AE143" s="33">
        <v>52378.882584746316</v>
      </c>
      <c r="AF143" s="33">
        <v>27788.730108121483</v>
      </c>
      <c r="AG143" s="33">
        <v>50601.788384221814</v>
      </c>
      <c r="AH143" s="33">
        <v>36126.27856836409</v>
      </c>
      <c r="AI143" s="33">
        <v>54671.455803055323</v>
      </c>
      <c r="AJ143" s="33">
        <v>73187.583866893678</v>
      </c>
      <c r="AK143" s="33">
        <v>41409.868093323268</v>
      </c>
      <c r="AL143" s="33">
        <v>26123.8065181407</v>
      </c>
      <c r="AM143" s="33">
        <v>8015.8455797827373</v>
      </c>
      <c r="AN143" s="33">
        <v>85831.767837537394</v>
      </c>
      <c r="AO143" s="33">
        <v>10509.214805213584</v>
      </c>
      <c r="AP143" s="33">
        <v>26954.970473265912</v>
      </c>
      <c r="AQ143" s="33">
        <v>27947.691947991541</v>
      </c>
      <c r="AR143" s="33">
        <v>62.872007010549119</v>
      </c>
      <c r="AS143" s="33">
        <v>118.15109117926076</v>
      </c>
      <c r="AT143" s="33">
        <v>301.59852950292071</v>
      </c>
      <c r="AU143" s="33">
        <v>13.038147768215678</v>
      </c>
      <c r="AV143" s="33">
        <v>184.57385065879842</v>
      </c>
      <c r="AW143" s="33">
        <v>512.57476610243702</v>
      </c>
      <c r="AX143" s="33">
        <v>8293.2624191661798</v>
      </c>
      <c r="AY143" s="33">
        <v>30919.659065631065</v>
      </c>
      <c r="AZ143" s="33">
        <v>12672.843049850602</v>
      </c>
      <c r="BA143" s="33">
        <v>11476.739107359645</v>
      </c>
      <c r="BB143" s="33">
        <v>475.34699586109878</v>
      </c>
      <c r="BC143" s="33">
        <v>3234.5480921894909</v>
      </c>
      <c r="BD143" s="33">
        <v>25957.196631442472</v>
      </c>
      <c r="BE143" s="33">
        <v>2325.2064884193505</v>
      </c>
      <c r="BF143" s="33">
        <v>32.728694450577251</v>
      </c>
      <c r="BG143" s="33">
        <v>58.194264062923097</v>
      </c>
      <c r="BH143" s="33">
        <v>86.730453718182332</v>
      </c>
      <c r="BI143" s="33">
        <v>41.789792296208297</v>
      </c>
      <c r="BJ143" s="33">
        <v>2654.0518401401255</v>
      </c>
      <c r="BK143" s="33">
        <v>1189.1267417940849</v>
      </c>
      <c r="BL143" s="33">
        <v>15.619384096447348</v>
      </c>
      <c r="BM143" s="33">
        <v>128.55393496919046</v>
      </c>
      <c r="BN143" s="33">
        <v>413.85534468918337</v>
      </c>
      <c r="BO143" s="33">
        <v>34628.650361134089</v>
      </c>
      <c r="BP143" s="33">
        <v>5.7400654078666102</v>
      </c>
      <c r="BQ143" s="33">
        <v>2102.9095168517606</v>
      </c>
      <c r="BR143" s="33">
        <v>73.611013977118901</v>
      </c>
      <c r="BS143" s="33">
        <v>122.13429603995904</v>
      </c>
      <c r="BT143" s="33">
        <v>426.61956409887284</v>
      </c>
      <c r="BU143" s="33">
        <v>240.88977433723764</v>
      </c>
      <c r="BV143" s="33">
        <v>240.85497997800124</v>
      </c>
      <c r="BW143" s="33">
        <v>15.378804314176396</v>
      </c>
      <c r="BX143" s="33">
        <v>135.64198888103542</v>
      </c>
      <c r="BY143" s="33">
        <v>217.32632789182034</v>
      </c>
      <c r="BZ143" s="33">
        <v>27.178311962752005</v>
      </c>
      <c r="CA143" s="33">
        <v>477.79360635007043</v>
      </c>
      <c r="CB143" s="33">
        <v>1695.0424164259225</v>
      </c>
      <c r="CC143" s="33">
        <v>256.6706921633143</v>
      </c>
      <c r="CD143" s="33">
        <v>20.786474115962388</v>
      </c>
      <c r="CE143" s="33">
        <v>91.523163763931365</v>
      </c>
      <c r="CF143" s="33">
        <v>169.59580103226853</v>
      </c>
      <c r="CG143" s="33">
        <v>513.41247335912817</v>
      </c>
      <c r="CH143" s="33">
        <v>13267.815500786182</v>
      </c>
      <c r="CI143" s="33">
        <v>3310.5290621674444</v>
      </c>
      <c r="CJ143" s="33">
        <v>64.77473482196487</v>
      </c>
      <c r="CK143" s="33">
        <v>8418.9110793036034</v>
      </c>
      <c r="CL143" s="33">
        <v>531.58075381626747</v>
      </c>
      <c r="CM143" s="33">
        <v>112.7875028328825</v>
      </c>
      <c r="CN143" s="33">
        <v>140.17158380529847</v>
      </c>
      <c r="CO143" s="33">
        <v>70.034452651322894</v>
      </c>
      <c r="CP143" s="33">
        <v>1896.7903286438861</v>
      </c>
      <c r="CQ143" s="33">
        <v>15765.754698323486</v>
      </c>
      <c r="CR143" s="33">
        <v>19848.510833904682</v>
      </c>
      <c r="CS143" s="33">
        <v>24682.549593226064</v>
      </c>
      <c r="CT143" s="33">
        <v>7927.8755720431709</v>
      </c>
      <c r="CU143" s="33">
        <v>2610.7931525529571</v>
      </c>
      <c r="CV143" s="33">
        <v>17937.245441305367</v>
      </c>
      <c r="CW143" s="33">
        <v>25593.49805071855</v>
      </c>
      <c r="CX143" s="33">
        <v>5575.8634391836031</v>
      </c>
      <c r="CY143" s="33">
        <v>27135.015270989188</v>
      </c>
      <c r="CZ143" s="33">
        <v>13.742518872859934</v>
      </c>
      <c r="DA143" s="33">
        <v>4586.2078787041783</v>
      </c>
      <c r="DB143" s="33">
        <v>3080.6518994017301</v>
      </c>
      <c r="DC143" s="33">
        <v>3653.5408862330783</v>
      </c>
      <c r="DD143" s="33">
        <v>9283.3432381596867</v>
      </c>
      <c r="DE143" s="33">
        <v>5.1202740650887488</v>
      </c>
      <c r="DF143" s="33">
        <v>0</v>
      </c>
      <c r="DG143" s="33">
        <v>1040.5562709564069</v>
      </c>
      <c r="DH143" s="33">
        <v>259.55275488751147</v>
      </c>
      <c r="DI143" s="33">
        <v>6.1072326322325541</v>
      </c>
      <c r="DJ143" s="33">
        <v>268.85701616959471</v>
      </c>
      <c r="DK143" s="33">
        <v>374.26815910687185</v>
      </c>
      <c r="DL143" s="33">
        <v>1779.5339738434523</v>
      </c>
      <c r="DM143" s="33">
        <v>2744.315969908615</v>
      </c>
      <c r="DN143" s="33">
        <v>2721.4038132919886</v>
      </c>
      <c r="DO143" s="33">
        <v>0</v>
      </c>
      <c r="DP143" s="69">
        <f t="shared" si="5"/>
        <v>5070102.1522728503</v>
      </c>
      <c r="DQ143" s="33">
        <v>208779.01609399784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302.83832790994239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25.397978462427599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89573.167426507644</v>
      </c>
      <c r="GF143" s="33">
        <v>210795.47016821173</v>
      </c>
      <c r="GG143" s="44">
        <f t="shared" si="4"/>
        <v>5579578.04226794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65989.43333872543</v>
      </c>
      <c r="D144" s="33">
        <v>3767.4918049853259</v>
      </c>
      <c r="E144" s="33">
        <v>3096.3441972885366</v>
      </c>
      <c r="F144" s="33">
        <v>86.514169540628643</v>
      </c>
      <c r="G144" s="33">
        <v>6150.908906303308</v>
      </c>
      <c r="H144" s="33">
        <v>24.421238040042205</v>
      </c>
      <c r="I144" s="33">
        <v>57239.093737822055</v>
      </c>
      <c r="J144" s="33">
        <v>3640.1551294041624</v>
      </c>
      <c r="K144" s="33">
        <v>12781.686720509588</v>
      </c>
      <c r="L144" s="33">
        <v>59570.575128534918</v>
      </c>
      <c r="M144" s="33">
        <v>179142.97402123339</v>
      </c>
      <c r="N144" s="33">
        <v>47051.037601649128</v>
      </c>
      <c r="O144" s="33">
        <v>12442.322751898177</v>
      </c>
      <c r="P144" s="33">
        <v>362844.2639958408</v>
      </c>
      <c r="Q144" s="33">
        <v>103316.49470375248</v>
      </c>
      <c r="R144" s="33">
        <v>18227.737155954066</v>
      </c>
      <c r="S144" s="33">
        <v>34264.548273632994</v>
      </c>
      <c r="T144" s="33">
        <v>38094.975949055683</v>
      </c>
      <c r="U144" s="33">
        <v>22339.558148075641</v>
      </c>
      <c r="V144" s="33">
        <v>25365.321371436698</v>
      </c>
      <c r="W144" s="33">
        <v>225823.28145590748</v>
      </c>
      <c r="X144" s="33">
        <v>570725.4815678295</v>
      </c>
      <c r="Y144" s="33">
        <v>129436.58212806718</v>
      </c>
      <c r="Z144" s="33">
        <v>277661.70440423582</v>
      </c>
      <c r="AA144" s="33">
        <v>29985.586892979496</v>
      </c>
      <c r="AB144" s="33">
        <v>85424.441554265664</v>
      </c>
      <c r="AC144" s="33">
        <v>20873.490148608707</v>
      </c>
      <c r="AD144" s="33">
        <v>68923.68569233673</v>
      </c>
      <c r="AE144" s="33">
        <v>14359.317130072803</v>
      </c>
      <c r="AF144" s="33">
        <v>13047.352612912175</v>
      </c>
      <c r="AG144" s="33">
        <v>6164.4648956631099</v>
      </c>
      <c r="AH144" s="33">
        <v>5022.8035346940478</v>
      </c>
      <c r="AI144" s="33">
        <v>22843.753276282172</v>
      </c>
      <c r="AJ144" s="33">
        <v>28340.716304981375</v>
      </c>
      <c r="AK144" s="33">
        <v>41636.823389884972</v>
      </c>
      <c r="AL144" s="33">
        <v>15170.214307596862</v>
      </c>
      <c r="AM144" s="33">
        <v>16180.057699299025</v>
      </c>
      <c r="AN144" s="33">
        <v>67334.438739837991</v>
      </c>
      <c r="AO144" s="33">
        <v>4991.7004179768683</v>
      </c>
      <c r="AP144" s="33">
        <v>23200.922286987457</v>
      </c>
      <c r="AQ144" s="33">
        <v>16054.224951223423</v>
      </c>
      <c r="AR144" s="33">
        <v>552.89341572726846</v>
      </c>
      <c r="AS144" s="33">
        <v>670.74157242956608</v>
      </c>
      <c r="AT144" s="33">
        <v>457.88171404127036</v>
      </c>
      <c r="AU144" s="33">
        <v>332.09849489854162</v>
      </c>
      <c r="AV144" s="33">
        <v>3874.6879581821936</v>
      </c>
      <c r="AW144" s="33">
        <v>5150.3615740083123</v>
      </c>
      <c r="AX144" s="33">
        <v>31720.84127021761</v>
      </c>
      <c r="AY144" s="33">
        <v>9827.6632070159321</v>
      </c>
      <c r="AZ144" s="33">
        <v>45258.006873250975</v>
      </c>
      <c r="BA144" s="33">
        <v>59397.171573835105</v>
      </c>
      <c r="BB144" s="33">
        <v>2694.2268310583581</v>
      </c>
      <c r="BC144" s="33">
        <v>22100.637916170115</v>
      </c>
      <c r="BD144" s="33">
        <v>21171.865343439891</v>
      </c>
      <c r="BE144" s="33">
        <v>32635.347328688484</v>
      </c>
      <c r="BF144" s="33">
        <v>2800.9975305615058</v>
      </c>
      <c r="BG144" s="33">
        <v>2839.6988810945459</v>
      </c>
      <c r="BH144" s="33">
        <v>1655.8928044869444</v>
      </c>
      <c r="BI144" s="33">
        <v>2880.106083249982</v>
      </c>
      <c r="BJ144" s="33">
        <v>3788.1375574672034</v>
      </c>
      <c r="BK144" s="33">
        <v>1765.406449057785</v>
      </c>
      <c r="BL144" s="33">
        <v>134.12525764609342</v>
      </c>
      <c r="BM144" s="33">
        <v>1599.1935143355058</v>
      </c>
      <c r="BN144" s="33">
        <v>4882.3007841834487</v>
      </c>
      <c r="BO144" s="33">
        <v>18629.159475191707</v>
      </c>
      <c r="BP144" s="33">
        <v>73.445498480298724</v>
      </c>
      <c r="BQ144" s="33">
        <v>9935.8203190922468</v>
      </c>
      <c r="BR144" s="33">
        <v>3544.389804257034</v>
      </c>
      <c r="BS144" s="33">
        <v>970.95879353468467</v>
      </c>
      <c r="BT144" s="33">
        <v>1443.2696264389576</v>
      </c>
      <c r="BU144" s="33">
        <v>505.43278176142036</v>
      </c>
      <c r="BV144" s="33">
        <v>4838.7697986598823</v>
      </c>
      <c r="BW144" s="33">
        <v>546.74094999299484</v>
      </c>
      <c r="BX144" s="33">
        <v>2402.8032962545435</v>
      </c>
      <c r="BY144" s="33">
        <v>4053.9571220800617</v>
      </c>
      <c r="BZ144" s="33">
        <v>521.62540445935247</v>
      </c>
      <c r="CA144" s="33">
        <v>1560.9836168611832</v>
      </c>
      <c r="CB144" s="33">
        <v>3783.8046117994186</v>
      </c>
      <c r="CC144" s="33">
        <v>1173.3987888109089</v>
      </c>
      <c r="CD144" s="33">
        <v>368.07602793747253</v>
      </c>
      <c r="CE144" s="33">
        <v>1741.222231206485</v>
      </c>
      <c r="CF144" s="33">
        <v>367.36481034351436</v>
      </c>
      <c r="CG144" s="33">
        <v>3850.4784238149405</v>
      </c>
      <c r="CH144" s="33">
        <v>7875.3088577386297</v>
      </c>
      <c r="CI144" s="33">
        <v>880.52313323204601</v>
      </c>
      <c r="CJ144" s="33">
        <v>1296.8951918721027</v>
      </c>
      <c r="CK144" s="33">
        <v>5524.615419411879</v>
      </c>
      <c r="CL144" s="33">
        <v>6884.6946338574999</v>
      </c>
      <c r="CM144" s="33">
        <v>1648.761665537917</v>
      </c>
      <c r="CN144" s="33">
        <v>346.91892445096391</v>
      </c>
      <c r="CO144" s="33">
        <v>215.94041174143786</v>
      </c>
      <c r="CP144" s="33">
        <v>973.53327027566081</v>
      </c>
      <c r="CQ144" s="33">
        <v>34461.434397771947</v>
      </c>
      <c r="CR144" s="33">
        <v>6098.0910874368492</v>
      </c>
      <c r="CS144" s="33">
        <v>13051.160813883404</v>
      </c>
      <c r="CT144" s="33">
        <v>11569.64645181479</v>
      </c>
      <c r="CU144" s="33">
        <v>1719.3664885994772</v>
      </c>
      <c r="CV144" s="33">
        <v>4976.4254963696376</v>
      </c>
      <c r="CW144" s="33">
        <v>10813.56410974268</v>
      </c>
      <c r="CX144" s="33">
        <v>2568.768804695887</v>
      </c>
      <c r="CY144" s="33">
        <v>8771.7040752787561</v>
      </c>
      <c r="CZ144" s="33">
        <v>268.36363195120066</v>
      </c>
      <c r="DA144" s="33">
        <v>7754.7503472881772</v>
      </c>
      <c r="DB144" s="33">
        <v>39257.355201254664</v>
      </c>
      <c r="DC144" s="33">
        <v>3389.2121919553429</v>
      </c>
      <c r="DD144" s="33">
        <v>9170.541062845974</v>
      </c>
      <c r="DE144" s="33">
        <v>2090.8013995531396</v>
      </c>
      <c r="DF144" s="33">
        <v>62.236697310589079</v>
      </c>
      <c r="DG144" s="33">
        <v>1747.0907462941821</v>
      </c>
      <c r="DH144" s="33">
        <v>1992.9916190491845</v>
      </c>
      <c r="DI144" s="33">
        <v>319.65759716278359</v>
      </c>
      <c r="DJ144" s="33">
        <v>592.25650055861854</v>
      </c>
      <c r="DK144" s="33">
        <v>2619.4349656718132</v>
      </c>
      <c r="DL144" s="33">
        <v>13610.345675126322</v>
      </c>
      <c r="DM144" s="33">
        <v>5712.2312972331265</v>
      </c>
      <c r="DN144" s="33">
        <v>42783.786630363451</v>
      </c>
      <c r="DO144" s="33">
        <v>0</v>
      </c>
      <c r="DP144" s="69">
        <f t="shared" si="5"/>
        <v>3308187.2958486793</v>
      </c>
      <c r="DQ144" s="33">
        <v>494371.64517224499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90.285823215329913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709.89832230845241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873.34093328766596</v>
      </c>
      <c r="FY144" s="33">
        <v>0</v>
      </c>
      <c r="FZ144" s="33">
        <v>0</v>
      </c>
      <c r="GA144" s="33">
        <v>0</v>
      </c>
      <c r="GB144" s="33">
        <v>5641.2096639358297</v>
      </c>
      <c r="GC144" s="33">
        <v>0</v>
      </c>
      <c r="GD144" s="33">
        <v>0</v>
      </c>
      <c r="GE144" s="33">
        <v>-28481.469524856515</v>
      </c>
      <c r="GF144" s="33">
        <v>300624.2209179739</v>
      </c>
      <c r="GG144" s="44">
        <f t="shared" si="4"/>
        <v>4082016.4271567883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45816.936333476602</v>
      </c>
      <c r="D145" s="33">
        <v>7.1392775383456408</v>
      </c>
      <c r="E145" s="33">
        <v>38718.813453999232</v>
      </c>
      <c r="F145" s="33">
        <v>0</v>
      </c>
      <c r="G145" s="33">
        <v>88.738135407308846</v>
      </c>
      <c r="H145" s="33">
        <v>0</v>
      </c>
      <c r="I145" s="33">
        <v>12012.869837090322</v>
      </c>
      <c r="J145" s="33">
        <v>2871.7251238684316</v>
      </c>
      <c r="K145" s="33">
        <v>6462.1089038566997</v>
      </c>
      <c r="L145" s="33">
        <v>8157.0211881616679</v>
      </c>
      <c r="M145" s="33">
        <v>31695.462362489547</v>
      </c>
      <c r="N145" s="33">
        <v>922.4604149020945</v>
      </c>
      <c r="O145" s="33">
        <v>228.32210879768053</v>
      </c>
      <c r="P145" s="33">
        <v>1991.4240020460334</v>
      </c>
      <c r="Q145" s="33">
        <v>68.267942428129032</v>
      </c>
      <c r="R145" s="33">
        <v>27.787869967934391</v>
      </c>
      <c r="S145" s="33">
        <v>53.442921859687793</v>
      </c>
      <c r="T145" s="33">
        <v>3278.5443798185938</v>
      </c>
      <c r="U145" s="33">
        <v>189.85726576543681</v>
      </c>
      <c r="V145" s="33">
        <v>603.55884657892932</v>
      </c>
      <c r="W145" s="33">
        <v>71267.055127238607</v>
      </c>
      <c r="X145" s="33">
        <v>89705.466855540813</v>
      </c>
      <c r="Y145" s="33">
        <v>170960.59922362288</v>
      </c>
      <c r="Z145" s="33">
        <v>15953.806978548682</v>
      </c>
      <c r="AA145" s="33">
        <v>16542.238188984418</v>
      </c>
      <c r="AB145" s="33">
        <v>61736.239665819689</v>
      </c>
      <c r="AC145" s="33">
        <v>143.91758443879996</v>
      </c>
      <c r="AD145" s="33">
        <v>1306.6085627997377</v>
      </c>
      <c r="AE145" s="33">
        <v>2528.6461019837079</v>
      </c>
      <c r="AF145" s="33">
        <v>5863.4152632507648</v>
      </c>
      <c r="AG145" s="33">
        <v>490.73087163164195</v>
      </c>
      <c r="AH145" s="33">
        <v>310.11068591678941</v>
      </c>
      <c r="AI145" s="33">
        <v>792.93884345276092</v>
      </c>
      <c r="AJ145" s="33">
        <v>1077.5215742650018</v>
      </c>
      <c r="AK145" s="33">
        <v>2736.6041866332589</v>
      </c>
      <c r="AL145" s="33">
        <v>569.74240229215741</v>
      </c>
      <c r="AM145" s="33">
        <v>145.1979411498389</v>
      </c>
      <c r="AN145" s="33">
        <v>1329.1889792576283</v>
      </c>
      <c r="AO145" s="33">
        <v>3216.3085382194886</v>
      </c>
      <c r="AP145" s="33">
        <v>2866.0592776858171</v>
      </c>
      <c r="AQ145" s="33">
        <v>437.56129590481436</v>
      </c>
      <c r="AR145" s="33">
        <v>10.583654936880043</v>
      </c>
      <c r="AS145" s="33">
        <v>4.5613413300085188</v>
      </c>
      <c r="AT145" s="33">
        <v>3.5967301159867096</v>
      </c>
      <c r="AU145" s="33">
        <v>3.5823905799207032</v>
      </c>
      <c r="AV145" s="33">
        <v>615.96405836947986</v>
      </c>
      <c r="AW145" s="33">
        <v>762.08970158995317</v>
      </c>
      <c r="AX145" s="33">
        <v>67.433813105934078</v>
      </c>
      <c r="AY145" s="33">
        <v>659.79000645626854</v>
      </c>
      <c r="AZ145" s="33">
        <v>27.96624638072235</v>
      </c>
      <c r="BA145" s="33">
        <v>456.00392591037382</v>
      </c>
      <c r="BB145" s="33">
        <v>55.690958425885533</v>
      </c>
      <c r="BC145" s="33">
        <v>12.872827244233395</v>
      </c>
      <c r="BD145" s="33">
        <v>1321.181404752999</v>
      </c>
      <c r="BE145" s="33">
        <v>4102.8086894803273</v>
      </c>
      <c r="BF145" s="33">
        <v>32.514059076622843</v>
      </c>
      <c r="BG145" s="33">
        <v>19.947976937018769</v>
      </c>
      <c r="BH145" s="33">
        <v>11.356983861183796</v>
      </c>
      <c r="BI145" s="33">
        <v>5.0756025422932183</v>
      </c>
      <c r="BJ145" s="33">
        <v>5.5774280102795686</v>
      </c>
      <c r="BK145" s="33">
        <v>136.66419874069203</v>
      </c>
      <c r="BL145" s="33">
        <v>11.951151022464602</v>
      </c>
      <c r="BM145" s="33">
        <v>74.434128953284215</v>
      </c>
      <c r="BN145" s="33">
        <v>946.00975808491819</v>
      </c>
      <c r="BO145" s="33">
        <v>1180.6254728005692</v>
      </c>
      <c r="BP145" s="33">
        <v>0</v>
      </c>
      <c r="BQ145" s="33">
        <v>2029.7697686733779</v>
      </c>
      <c r="BR145" s="33">
        <v>3087.8338379440024</v>
      </c>
      <c r="BS145" s="33">
        <v>45.405644717989567</v>
      </c>
      <c r="BT145" s="33">
        <v>55.647823505630278</v>
      </c>
      <c r="BU145" s="33">
        <v>193.05468613855368</v>
      </c>
      <c r="BV145" s="33">
        <v>19.929944695202266</v>
      </c>
      <c r="BW145" s="33">
        <v>142.43200143782317</v>
      </c>
      <c r="BX145" s="33">
        <v>8.6672902734394395</v>
      </c>
      <c r="BY145" s="33">
        <v>2083.7105635255784</v>
      </c>
      <c r="BZ145" s="33">
        <v>11.065312700810043</v>
      </c>
      <c r="CA145" s="33">
        <v>27.671582602338962</v>
      </c>
      <c r="CB145" s="33">
        <v>15.760147300207155</v>
      </c>
      <c r="CC145" s="33">
        <v>19.71427401899598</v>
      </c>
      <c r="CD145" s="33">
        <v>4.2806502061024139</v>
      </c>
      <c r="CE145" s="33">
        <v>527.64842748745764</v>
      </c>
      <c r="CF145" s="33">
        <v>74.680364358148793</v>
      </c>
      <c r="CG145" s="33">
        <v>1063.4188314770445</v>
      </c>
      <c r="CH145" s="33">
        <v>5867.322055925275</v>
      </c>
      <c r="CI145" s="33">
        <v>1237.2047166538971</v>
      </c>
      <c r="CJ145" s="33">
        <v>45.806720069941029</v>
      </c>
      <c r="CK145" s="33">
        <v>137.00120536672762</v>
      </c>
      <c r="CL145" s="33">
        <v>24431.964727039885</v>
      </c>
      <c r="CM145" s="33">
        <v>87.649567234165559</v>
      </c>
      <c r="CN145" s="33">
        <v>49.185927719044983</v>
      </c>
      <c r="CO145" s="33">
        <v>13.30295085523403</v>
      </c>
      <c r="CP145" s="33">
        <v>14.904271897517644</v>
      </c>
      <c r="CQ145" s="33">
        <v>4128.1586093358737</v>
      </c>
      <c r="CR145" s="33">
        <v>99.111488995158595</v>
      </c>
      <c r="CS145" s="33">
        <v>6655.1263545403144</v>
      </c>
      <c r="CT145" s="33">
        <v>5399.3113223829478</v>
      </c>
      <c r="CU145" s="33">
        <v>328.33386756428598</v>
      </c>
      <c r="CV145" s="33">
        <v>5418.8737670651208</v>
      </c>
      <c r="CW145" s="33">
        <v>11769.730079122599</v>
      </c>
      <c r="CX145" s="33">
        <v>2752.5789841804512</v>
      </c>
      <c r="CY145" s="33">
        <v>9391.6429506124769</v>
      </c>
      <c r="CZ145" s="33">
        <v>112.15685974258356</v>
      </c>
      <c r="DA145" s="33">
        <v>125927.94032351274</v>
      </c>
      <c r="DB145" s="33">
        <v>119791.37399880096</v>
      </c>
      <c r="DC145" s="33">
        <v>7894.0868485303172</v>
      </c>
      <c r="DD145" s="33">
        <v>3091.8256189619665</v>
      </c>
      <c r="DE145" s="33">
        <v>725.05203441600418</v>
      </c>
      <c r="DF145" s="33">
        <v>15.076399010605822</v>
      </c>
      <c r="DG145" s="33">
        <v>361.441516796938</v>
      </c>
      <c r="DH145" s="33">
        <v>1682.4625748016815</v>
      </c>
      <c r="DI145" s="33">
        <v>1279.1378472898605</v>
      </c>
      <c r="DJ145" s="33">
        <v>302.49016651198082</v>
      </c>
      <c r="DK145" s="33">
        <v>481.9742941480115</v>
      </c>
      <c r="DL145" s="33">
        <v>1192.1343364567888</v>
      </c>
      <c r="DM145" s="33">
        <v>45.886109960291002</v>
      </c>
      <c r="DN145" s="33">
        <v>3770.7245353376907</v>
      </c>
      <c r="DO145" s="33">
        <v>0</v>
      </c>
      <c r="DP145" s="69">
        <f t="shared" si="5"/>
        <v>967614.38520730054</v>
      </c>
      <c r="DQ145" s="33">
        <v>364985.65304133703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14.025014313376481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210901.93296365475</v>
      </c>
      <c r="EK145" s="33">
        <v>320.463402530667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3046.3574797457877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-28283.923576019009</v>
      </c>
      <c r="GF145" s="33">
        <v>247887.61650762116</v>
      </c>
      <c r="GG145" s="44">
        <f t="shared" si="4"/>
        <v>1766486.5100404846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39203.717037379</v>
      </c>
      <c r="D146" s="33">
        <v>4446.3118028037634</v>
      </c>
      <c r="E146" s="33">
        <v>10656.402194908949</v>
      </c>
      <c r="F146" s="33">
        <v>150.43651629910946</v>
      </c>
      <c r="G146" s="33">
        <v>5773.1771689990819</v>
      </c>
      <c r="H146" s="33">
        <v>63.66235704362731</v>
      </c>
      <c r="I146" s="33">
        <v>94801.565150320108</v>
      </c>
      <c r="J146" s="33">
        <v>13131.813093196008</v>
      </c>
      <c r="K146" s="33">
        <v>28032.717498454211</v>
      </c>
      <c r="L146" s="33">
        <v>95313.022092431696</v>
      </c>
      <c r="M146" s="33">
        <v>56802.030757650398</v>
      </c>
      <c r="N146" s="33">
        <v>26879.353771508577</v>
      </c>
      <c r="O146" s="33">
        <v>14439.588256177882</v>
      </c>
      <c r="P146" s="33">
        <v>72298.907824154434</v>
      </c>
      <c r="Q146" s="33">
        <v>43208.258895423205</v>
      </c>
      <c r="R146" s="33">
        <v>42952.379454229005</v>
      </c>
      <c r="S146" s="33">
        <v>34278.600592269198</v>
      </c>
      <c r="T146" s="33">
        <v>156750.85020474726</v>
      </c>
      <c r="U146" s="33">
        <v>35762.539664848897</v>
      </c>
      <c r="V146" s="33">
        <v>2586.2266189042089</v>
      </c>
      <c r="W146" s="33">
        <v>39480.611464084737</v>
      </c>
      <c r="X146" s="33">
        <v>80081.232294123896</v>
      </c>
      <c r="Y146" s="33">
        <v>14069.520701217303</v>
      </c>
      <c r="Z146" s="33">
        <v>419986.03551030927</v>
      </c>
      <c r="AA146" s="33">
        <v>16749.804754063658</v>
      </c>
      <c r="AB146" s="33">
        <v>55103.800645641575</v>
      </c>
      <c r="AC146" s="33">
        <v>30689.171138044625</v>
      </c>
      <c r="AD146" s="33">
        <v>130806.88029668886</v>
      </c>
      <c r="AE146" s="33">
        <v>45663.478219311575</v>
      </c>
      <c r="AF146" s="33">
        <v>42841.407711354863</v>
      </c>
      <c r="AG146" s="33">
        <v>20452.912271040383</v>
      </c>
      <c r="AH146" s="33">
        <v>14564.448417464304</v>
      </c>
      <c r="AI146" s="33">
        <v>51892.306641552743</v>
      </c>
      <c r="AJ146" s="33">
        <v>74188.289221338549</v>
      </c>
      <c r="AK146" s="33">
        <v>108941.84511602842</v>
      </c>
      <c r="AL146" s="33">
        <v>20946.417062323981</v>
      </c>
      <c r="AM146" s="33">
        <v>28262.049617564968</v>
      </c>
      <c r="AN146" s="33">
        <v>64301.555594787736</v>
      </c>
      <c r="AO146" s="33">
        <v>17148.795200073753</v>
      </c>
      <c r="AP146" s="33">
        <v>82642.817025324199</v>
      </c>
      <c r="AQ146" s="33">
        <v>29322.664600890923</v>
      </c>
      <c r="AR146" s="33">
        <v>878.25700506814826</v>
      </c>
      <c r="AS146" s="33">
        <v>142.68488218741606</v>
      </c>
      <c r="AT146" s="33">
        <v>363.11748922555307</v>
      </c>
      <c r="AU146" s="33">
        <v>318.73984290633626</v>
      </c>
      <c r="AV146" s="33">
        <v>540.61061125234755</v>
      </c>
      <c r="AW146" s="33">
        <v>2717.3298520900448</v>
      </c>
      <c r="AX146" s="33">
        <v>64844.861683673204</v>
      </c>
      <c r="AY146" s="33">
        <v>50177.608594626181</v>
      </c>
      <c r="AZ146" s="33">
        <v>79927.751277459261</v>
      </c>
      <c r="BA146" s="33">
        <v>65701.717335249952</v>
      </c>
      <c r="BB146" s="33">
        <v>29945.129367681711</v>
      </c>
      <c r="BC146" s="33">
        <v>342691.58697819564</v>
      </c>
      <c r="BD146" s="33">
        <v>518650.86263995548</v>
      </c>
      <c r="BE146" s="33">
        <v>89122.270147278439</v>
      </c>
      <c r="BF146" s="33">
        <v>4303.3712330987946</v>
      </c>
      <c r="BG146" s="33">
        <v>14516.075455774944</v>
      </c>
      <c r="BH146" s="33">
        <v>35739.917494499095</v>
      </c>
      <c r="BI146" s="33">
        <v>750.60366847107946</v>
      </c>
      <c r="BJ146" s="33">
        <v>27538.762591997493</v>
      </c>
      <c r="BK146" s="33">
        <v>1791.7765586192613</v>
      </c>
      <c r="BL146" s="33">
        <v>359.97613349454105</v>
      </c>
      <c r="BM146" s="33">
        <v>1194.5290417693682</v>
      </c>
      <c r="BN146" s="33">
        <v>2969.0447345683856</v>
      </c>
      <c r="BO146" s="33">
        <v>15675.810209458941</v>
      </c>
      <c r="BP146" s="33">
        <v>869.95106354963389</v>
      </c>
      <c r="BQ146" s="33">
        <v>2781.4067861149751</v>
      </c>
      <c r="BR146" s="33">
        <v>608.36296421252257</v>
      </c>
      <c r="BS146" s="33">
        <v>1989.0938267796896</v>
      </c>
      <c r="BT146" s="33">
        <v>21017.469911386372</v>
      </c>
      <c r="BU146" s="33">
        <v>7061.3138334171126</v>
      </c>
      <c r="BV146" s="33">
        <v>1612.9723486917032</v>
      </c>
      <c r="BW146" s="33">
        <v>299.78293424645148</v>
      </c>
      <c r="BX146" s="33">
        <v>955.88488305797853</v>
      </c>
      <c r="BY146" s="33">
        <v>3292.0098225885822</v>
      </c>
      <c r="BZ146" s="33">
        <v>101.136523549527</v>
      </c>
      <c r="CA146" s="33">
        <v>1449.957072622723</v>
      </c>
      <c r="CB146" s="33">
        <v>22922.884227135688</v>
      </c>
      <c r="CC146" s="33">
        <v>29442.395089375907</v>
      </c>
      <c r="CD146" s="33">
        <v>83.81330866463405</v>
      </c>
      <c r="CE146" s="33">
        <v>328.65494321773275</v>
      </c>
      <c r="CF146" s="33">
        <v>489.73372894946522</v>
      </c>
      <c r="CG146" s="33">
        <v>1047.5674727428463</v>
      </c>
      <c r="CH146" s="33">
        <v>492.07642850880063</v>
      </c>
      <c r="CI146" s="33">
        <v>2066.3676630936479</v>
      </c>
      <c r="CJ146" s="33">
        <v>1059.2334286029097</v>
      </c>
      <c r="CK146" s="33">
        <v>605.20516283227107</v>
      </c>
      <c r="CL146" s="33">
        <v>2390.1367576108951</v>
      </c>
      <c r="CM146" s="33">
        <v>694.60561600595713</v>
      </c>
      <c r="CN146" s="33">
        <v>178.3091454517558</v>
      </c>
      <c r="CO146" s="33">
        <v>175.76154810587573</v>
      </c>
      <c r="CP146" s="33">
        <v>94.645976691140092</v>
      </c>
      <c r="CQ146" s="33">
        <v>9465.0311358398994</v>
      </c>
      <c r="CR146" s="33">
        <v>623.60141163225376</v>
      </c>
      <c r="CS146" s="33">
        <v>26594.515265937334</v>
      </c>
      <c r="CT146" s="33">
        <v>8040.8101379786931</v>
      </c>
      <c r="CU146" s="33">
        <v>3347.8726976720845</v>
      </c>
      <c r="CV146" s="33">
        <v>11643.968381879045</v>
      </c>
      <c r="CW146" s="33">
        <v>17267.121840753069</v>
      </c>
      <c r="CX146" s="33">
        <v>3513.7082679087789</v>
      </c>
      <c r="CY146" s="33">
        <v>13110.656743411113</v>
      </c>
      <c r="CZ146" s="33">
        <v>173.03319921071898</v>
      </c>
      <c r="DA146" s="33">
        <v>17222.141142835157</v>
      </c>
      <c r="DB146" s="33">
        <v>14918.829991297902</v>
      </c>
      <c r="DC146" s="33">
        <v>9395.3869475620158</v>
      </c>
      <c r="DD146" s="33">
        <v>18785.914297691994</v>
      </c>
      <c r="DE146" s="33">
        <v>358.86238229735216</v>
      </c>
      <c r="DF146" s="33">
        <v>14.982185084731238</v>
      </c>
      <c r="DG146" s="33">
        <v>2728.9359074958056</v>
      </c>
      <c r="DH146" s="33">
        <v>631.59379259855154</v>
      </c>
      <c r="DI146" s="33">
        <v>389.22875919546533</v>
      </c>
      <c r="DJ146" s="33">
        <v>931.88315170487931</v>
      </c>
      <c r="DK146" s="33">
        <v>1496.5100577144738</v>
      </c>
      <c r="DL146" s="33">
        <v>2802.9489912858235</v>
      </c>
      <c r="DM146" s="33">
        <v>14408.462823324149</v>
      </c>
      <c r="DN146" s="33">
        <v>3904.9519744067525</v>
      </c>
      <c r="DO146" s="33">
        <v>0</v>
      </c>
      <c r="DP146" s="69">
        <f t="shared" si="5"/>
        <v>3802411.6832375056</v>
      </c>
      <c r="DQ146" s="33">
        <v>142689.81733319108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164.61543058990881</v>
      </c>
      <c r="EI146" s="33">
        <v>0</v>
      </c>
      <c r="EJ146" s="33">
        <v>1159.7660525408257</v>
      </c>
      <c r="EK146" s="33">
        <v>5936.580628628597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745.66266698257118</v>
      </c>
      <c r="FW146" s="33">
        <v>479.52540599224943</v>
      </c>
      <c r="FX146" s="33">
        <v>53810.056312450732</v>
      </c>
      <c r="FY146" s="33">
        <v>0</v>
      </c>
      <c r="FZ146" s="33">
        <v>0</v>
      </c>
      <c r="GA146" s="33">
        <v>0</v>
      </c>
      <c r="GB146" s="33">
        <v>2.7403183608707864</v>
      </c>
      <c r="GC146" s="33">
        <v>0</v>
      </c>
      <c r="GD146" s="33">
        <v>0</v>
      </c>
      <c r="GE146" s="33">
        <v>-42008.927182420019</v>
      </c>
      <c r="GF146" s="33">
        <v>311718.76073738455</v>
      </c>
      <c r="GG146" s="44">
        <f t="shared" si="4"/>
        <v>4277110.280941206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3390.1233293657247</v>
      </c>
      <c r="D147" s="33">
        <v>40.51536635601952</v>
      </c>
      <c r="E147" s="33">
        <v>25.201095552502988</v>
      </c>
      <c r="F147" s="33">
        <v>0</v>
      </c>
      <c r="G147" s="33">
        <v>1357.0596038565707</v>
      </c>
      <c r="H147" s="33">
        <v>0</v>
      </c>
      <c r="I147" s="33">
        <v>2123.7738967265614</v>
      </c>
      <c r="J147" s="33">
        <v>3172.4887005812152</v>
      </c>
      <c r="K147" s="33">
        <v>47.841354211038144</v>
      </c>
      <c r="L147" s="33">
        <v>1885.1626609984996</v>
      </c>
      <c r="M147" s="33">
        <v>22101.744915130283</v>
      </c>
      <c r="N147" s="33">
        <v>38887.941666184568</v>
      </c>
      <c r="O147" s="33">
        <v>1.4950505606669247</v>
      </c>
      <c r="P147" s="33">
        <v>1201.2127153507629</v>
      </c>
      <c r="Q147" s="33">
        <v>39.494613368762103</v>
      </c>
      <c r="R147" s="33">
        <v>1.2479131261278891</v>
      </c>
      <c r="S147" s="33">
        <v>1723.205450113627</v>
      </c>
      <c r="T147" s="33">
        <v>2341.7216399306785</v>
      </c>
      <c r="U147" s="33">
        <v>9.1828980917929446</v>
      </c>
      <c r="V147" s="33">
        <v>169.38437961600141</v>
      </c>
      <c r="W147" s="33">
        <v>7268.6932397657501</v>
      </c>
      <c r="X147" s="33">
        <v>4899.8248454118921</v>
      </c>
      <c r="Y147" s="33">
        <v>20252.137159408663</v>
      </c>
      <c r="Z147" s="33">
        <v>5249.9462433948056</v>
      </c>
      <c r="AA147" s="33">
        <v>195969.23741235203</v>
      </c>
      <c r="AB147" s="33">
        <v>14673.632526067679</v>
      </c>
      <c r="AC147" s="33">
        <v>5628.9816328463185</v>
      </c>
      <c r="AD147" s="33">
        <v>22531.274795727859</v>
      </c>
      <c r="AE147" s="33">
        <v>10471.673316631195</v>
      </c>
      <c r="AF147" s="33">
        <v>5428.6643463592709</v>
      </c>
      <c r="AG147" s="33">
        <v>1131.6448557657131</v>
      </c>
      <c r="AH147" s="33">
        <v>330.44709027664265</v>
      </c>
      <c r="AI147" s="33">
        <v>13938.441996105372</v>
      </c>
      <c r="AJ147" s="33">
        <v>15928.318041015622</v>
      </c>
      <c r="AK147" s="33">
        <v>14372.49082321971</v>
      </c>
      <c r="AL147" s="33">
        <v>25719.795898414846</v>
      </c>
      <c r="AM147" s="33">
        <v>50051.286342574393</v>
      </c>
      <c r="AN147" s="33">
        <v>20134.621061125665</v>
      </c>
      <c r="AO147" s="33">
        <v>747.18672683065211</v>
      </c>
      <c r="AP147" s="33">
        <v>6364.6363282118728</v>
      </c>
      <c r="AQ147" s="33">
        <v>13108.467493886079</v>
      </c>
      <c r="AR147" s="33">
        <v>18.985333952853345</v>
      </c>
      <c r="AS147" s="33">
        <v>2.0040913666203801</v>
      </c>
      <c r="AT147" s="33">
        <v>1.3498067752081078</v>
      </c>
      <c r="AU147" s="33">
        <v>2.2391432860362706</v>
      </c>
      <c r="AV147" s="33">
        <v>59.48199898897969</v>
      </c>
      <c r="AW147" s="33">
        <v>166.0585872309843</v>
      </c>
      <c r="AX147" s="33">
        <v>37093.442440766521</v>
      </c>
      <c r="AY147" s="33">
        <v>20011.960937787586</v>
      </c>
      <c r="AZ147" s="33">
        <v>60683.451963779735</v>
      </c>
      <c r="BA147" s="33">
        <v>33968.692368347431</v>
      </c>
      <c r="BB147" s="33">
        <v>1247.1154040405559</v>
      </c>
      <c r="BC147" s="33">
        <v>24716.866093958608</v>
      </c>
      <c r="BD147" s="33">
        <v>13665.237678287946</v>
      </c>
      <c r="BE147" s="33">
        <v>4253.7948836181531</v>
      </c>
      <c r="BF147" s="33">
        <v>122.50977429257983</v>
      </c>
      <c r="BG147" s="33">
        <v>113.0158018130177</v>
      </c>
      <c r="BH147" s="33">
        <v>3.7315616543043202</v>
      </c>
      <c r="BI147" s="33">
        <v>4.2066549341006683</v>
      </c>
      <c r="BJ147" s="33">
        <v>3518.6660829873281</v>
      </c>
      <c r="BK147" s="33">
        <v>147.68729034252945</v>
      </c>
      <c r="BL147" s="33">
        <v>2.1010629013480027</v>
      </c>
      <c r="BM147" s="33">
        <v>2.4237958066465288</v>
      </c>
      <c r="BN147" s="33">
        <v>23.543270403020315</v>
      </c>
      <c r="BO147" s="33">
        <v>49.244891790055462</v>
      </c>
      <c r="BP147" s="33">
        <v>4.6477899670264149</v>
      </c>
      <c r="BQ147" s="33">
        <v>91.859245546162967</v>
      </c>
      <c r="BR147" s="33">
        <v>90.795490686326346</v>
      </c>
      <c r="BS147" s="33">
        <v>19.28058516738432</v>
      </c>
      <c r="BT147" s="33">
        <v>7.0170820684765607</v>
      </c>
      <c r="BU147" s="33">
        <v>3.8451160865798339</v>
      </c>
      <c r="BV147" s="33">
        <v>15.050879827790681</v>
      </c>
      <c r="BW147" s="33">
        <v>14.219858429351682</v>
      </c>
      <c r="BX147" s="33">
        <v>6.5624792598135784</v>
      </c>
      <c r="BY147" s="33">
        <v>86.641156317001318</v>
      </c>
      <c r="BZ147" s="33">
        <v>4.028044641318492</v>
      </c>
      <c r="CA147" s="33">
        <v>156.43003202158147</v>
      </c>
      <c r="CB147" s="33">
        <v>71.581244021791804</v>
      </c>
      <c r="CC147" s="33">
        <v>136.93024672845149</v>
      </c>
      <c r="CD147" s="33">
        <v>2.7150999949446528</v>
      </c>
      <c r="CE147" s="33">
        <v>33.98543661935561</v>
      </c>
      <c r="CF147" s="33">
        <v>37.767774694720138</v>
      </c>
      <c r="CG147" s="33">
        <v>50.27950745043546</v>
      </c>
      <c r="CH147" s="33">
        <v>172.71819097546734</v>
      </c>
      <c r="CI147" s="33">
        <v>49.956597674001017</v>
      </c>
      <c r="CJ147" s="33">
        <v>5.3448793810111486</v>
      </c>
      <c r="CK147" s="33">
        <v>43.311404464541745</v>
      </c>
      <c r="CL147" s="33">
        <v>364.2229572042757</v>
      </c>
      <c r="CM147" s="33">
        <v>19.493000069546309</v>
      </c>
      <c r="CN147" s="33">
        <v>13.852606914273547</v>
      </c>
      <c r="CO147" s="33">
        <v>4.472425189893837</v>
      </c>
      <c r="CP147" s="33">
        <v>8.5599085978191543</v>
      </c>
      <c r="CQ147" s="33">
        <v>823.69672464769394</v>
      </c>
      <c r="CR147" s="33">
        <v>47.510903136308897</v>
      </c>
      <c r="CS147" s="33">
        <v>607.32815853615296</v>
      </c>
      <c r="CT147" s="33">
        <v>1994.4085131552206</v>
      </c>
      <c r="CU147" s="33">
        <v>713.24583126282471</v>
      </c>
      <c r="CV147" s="33">
        <v>299.27414513088854</v>
      </c>
      <c r="CW147" s="33">
        <v>450.593829463627</v>
      </c>
      <c r="CX147" s="33">
        <v>93.947571015994441</v>
      </c>
      <c r="CY147" s="33">
        <v>353.28673258880877</v>
      </c>
      <c r="CZ147" s="33">
        <v>7.2279107593090348</v>
      </c>
      <c r="DA147" s="33">
        <v>2088.6478364915597</v>
      </c>
      <c r="DB147" s="33">
        <v>2440.0384134239262</v>
      </c>
      <c r="DC147" s="33">
        <v>624.40739724731316</v>
      </c>
      <c r="DD147" s="33">
        <v>1458.9462700385457</v>
      </c>
      <c r="DE147" s="33">
        <v>101.51796686113289</v>
      </c>
      <c r="DF147" s="33">
        <v>5.454713230820075</v>
      </c>
      <c r="DG147" s="33">
        <v>15.555511664580711</v>
      </c>
      <c r="DH147" s="33">
        <v>5.2681262130532662</v>
      </c>
      <c r="DI147" s="33">
        <v>11.730097319325635</v>
      </c>
      <c r="DJ147" s="33">
        <v>4.319264291842086</v>
      </c>
      <c r="DK147" s="33">
        <v>28.361798328542179</v>
      </c>
      <c r="DL147" s="33">
        <v>27.265140364482285</v>
      </c>
      <c r="DM147" s="33">
        <v>1381.9996218215779</v>
      </c>
      <c r="DN147" s="33">
        <v>546.61237225871787</v>
      </c>
      <c r="DO147" s="33">
        <v>0</v>
      </c>
      <c r="DP147" s="69">
        <f t="shared" si="5"/>
        <v>748244.22423287679</v>
      </c>
      <c r="DQ147" s="33">
        <v>173430.5132800173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116307.09968544503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-92.406673276220474</v>
      </c>
      <c r="GF147" s="33">
        <v>82820.765868255476</v>
      </c>
      <c r="GG147" s="44">
        <f t="shared" si="4"/>
        <v>1120710.1963933185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28667.51185475793</v>
      </c>
      <c r="D148" s="33">
        <v>989.4342668392735</v>
      </c>
      <c r="E148" s="33">
        <v>1120.920330710326</v>
      </c>
      <c r="F148" s="33">
        <v>386.26912945025839</v>
      </c>
      <c r="G148" s="33">
        <v>11495.337356161872</v>
      </c>
      <c r="H148" s="33">
        <v>24.017251296733953</v>
      </c>
      <c r="I148" s="33">
        <v>6510.6123284088126</v>
      </c>
      <c r="J148" s="33">
        <v>2217.289657864706</v>
      </c>
      <c r="K148" s="33">
        <v>2709.8575074145124</v>
      </c>
      <c r="L148" s="33">
        <v>4011.2436623588301</v>
      </c>
      <c r="M148" s="33">
        <v>17207.812904183593</v>
      </c>
      <c r="N148" s="33">
        <v>2152.4672078301091</v>
      </c>
      <c r="O148" s="33">
        <v>666.44421018560058</v>
      </c>
      <c r="P148" s="33">
        <v>804.45383926577711</v>
      </c>
      <c r="Q148" s="33">
        <v>233.8909679248921</v>
      </c>
      <c r="R148" s="33">
        <v>100.51675601703782</v>
      </c>
      <c r="S148" s="33">
        <v>5785.8250361056798</v>
      </c>
      <c r="T148" s="33">
        <v>25207.289044244102</v>
      </c>
      <c r="U148" s="33">
        <v>5400.5093208033568</v>
      </c>
      <c r="V148" s="33">
        <v>2900.7407382954543</v>
      </c>
      <c r="W148" s="33">
        <v>79579.781625980191</v>
      </c>
      <c r="X148" s="33">
        <v>20025.127105585412</v>
      </c>
      <c r="Y148" s="33">
        <v>8694.6866837657362</v>
      </c>
      <c r="Z148" s="33">
        <v>6427.4847935242906</v>
      </c>
      <c r="AA148" s="33">
        <v>9094.9196381768779</v>
      </c>
      <c r="AB148" s="33">
        <v>105074.17068310821</v>
      </c>
      <c r="AC148" s="33">
        <v>4244.8127021972832</v>
      </c>
      <c r="AD148" s="33">
        <v>11569.095522019234</v>
      </c>
      <c r="AE148" s="33">
        <v>1923.4206288258465</v>
      </c>
      <c r="AF148" s="33">
        <v>541.73789790247929</v>
      </c>
      <c r="AG148" s="33">
        <v>1185.4797716157143</v>
      </c>
      <c r="AH148" s="33">
        <v>853.52714016897346</v>
      </c>
      <c r="AI148" s="33">
        <v>3254.6151065987383</v>
      </c>
      <c r="AJ148" s="33">
        <v>3966.2940785884084</v>
      </c>
      <c r="AK148" s="33">
        <v>14853.969559163772</v>
      </c>
      <c r="AL148" s="33">
        <v>36566.617638689168</v>
      </c>
      <c r="AM148" s="33">
        <v>1731.0375510983517</v>
      </c>
      <c r="AN148" s="33">
        <v>10021.799158448084</v>
      </c>
      <c r="AO148" s="33">
        <v>138.30743077833424</v>
      </c>
      <c r="AP148" s="33">
        <v>2010.1651177247363</v>
      </c>
      <c r="AQ148" s="33">
        <v>2122.6366627164666</v>
      </c>
      <c r="AR148" s="33">
        <v>3149.6033104522462</v>
      </c>
      <c r="AS148" s="33">
        <v>908.63105035590331</v>
      </c>
      <c r="AT148" s="33">
        <v>11361.367021736276</v>
      </c>
      <c r="AU148" s="33">
        <v>92.481882610442142</v>
      </c>
      <c r="AV148" s="33">
        <v>21.526459790673847</v>
      </c>
      <c r="AW148" s="33">
        <v>356.70910422103447</v>
      </c>
      <c r="AX148" s="33">
        <v>50422.637707107708</v>
      </c>
      <c r="AY148" s="33">
        <v>41699.884979230243</v>
      </c>
      <c r="AZ148" s="33">
        <v>71500.327493324439</v>
      </c>
      <c r="BA148" s="33">
        <v>44635.482160246342</v>
      </c>
      <c r="BB148" s="33">
        <v>424.64618877689929</v>
      </c>
      <c r="BC148" s="33">
        <v>4047.7304715198761</v>
      </c>
      <c r="BD148" s="33">
        <v>6020.9832566594596</v>
      </c>
      <c r="BE148" s="33">
        <v>2604.5304545996764</v>
      </c>
      <c r="BF148" s="33">
        <v>334.55254073087343</v>
      </c>
      <c r="BG148" s="33">
        <v>1419.3900349130106</v>
      </c>
      <c r="BH148" s="33">
        <v>3776.1292707025959</v>
      </c>
      <c r="BI148" s="33">
        <v>149.25359733673952</v>
      </c>
      <c r="BJ148" s="33">
        <v>8616.5537241995571</v>
      </c>
      <c r="BK148" s="33">
        <v>506.25950456180061</v>
      </c>
      <c r="BL148" s="33">
        <v>82.616265426782448</v>
      </c>
      <c r="BM148" s="33">
        <v>184.55732136855536</v>
      </c>
      <c r="BN148" s="33">
        <v>760.23019914661973</v>
      </c>
      <c r="BO148" s="33">
        <v>2446.4300043080921</v>
      </c>
      <c r="BP148" s="33">
        <v>22.886367160103124</v>
      </c>
      <c r="BQ148" s="33">
        <v>459.67701394430276</v>
      </c>
      <c r="BR148" s="33">
        <v>594.61146398913104</v>
      </c>
      <c r="BS148" s="33">
        <v>406.94003440545151</v>
      </c>
      <c r="BT148" s="33">
        <v>283.44953855821723</v>
      </c>
      <c r="BU148" s="33">
        <v>59.647570725661339</v>
      </c>
      <c r="BV148" s="33">
        <v>523.0178576955069</v>
      </c>
      <c r="BW148" s="33">
        <v>154.69374511713863</v>
      </c>
      <c r="BX148" s="33">
        <v>331.16679959412033</v>
      </c>
      <c r="BY148" s="33">
        <v>688.54448546100673</v>
      </c>
      <c r="BZ148" s="33">
        <v>79.839831637242597</v>
      </c>
      <c r="CA148" s="33">
        <v>362.36172894442052</v>
      </c>
      <c r="CB148" s="33">
        <v>86.107623840061905</v>
      </c>
      <c r="CC148" s="33">
        <v>170.04647291679186</v>
      </c>
      <c r="CD148" s="33">
        <v>34.999758326625731</v>
      </c>
      <c r="CE148" s="33">
        <v>131.55052792712357</v>
      </c>
      <c r="CF148" s="33">
        <v>123.91468155590277</v>
      </c>
      <c r="CG148" s="33">
        <v>527.40237329850584</v>
      </c>
      <c r="CH148" s="33">
        <v>24.31437455377921</v>
      </c>
      <c r="CI148" s="33">
        <v>347.52340323426426</v>
      </c>
      <c r="CJ148" s="33">
        <v>98.561223723817591</v>
      </c>
      <c r="CK148" s="33">
        <v>144.9342420298164</v>
      </c>
      <c r="CL148" s="33">
        <v>123.93172707284427</v>
      </c>
      <c r="CM148" s="33">
        <v>98.963597456206529</v>
      </c>
      <c r="CN148" s="33">
        <v>39.957970605053688</v>
      </c>
      <c r="CO148" s="33">
        <v>64.595611799973085</v>
      </c>
      <c r="CP148" s="33">
        <v>23.460502727273937</v>
      </c>
      <c r="CQ148" s="33">
        <v>1124.9408665195879</v>
      </c>
      <c r="CR148" s="33">
        <v>140.27775329149188</v>
      </c>
      <c r="CS148" s="33">
        <v>3413.04909159931</v>
      </c>
      <c r="CT148" s="33">
        <v>2188.455532035236</v>
      </c>
      <c r="CU148" s="33">
        <v>170.0703130950331</v>
      </c>
      <c r="CV148" s="33">
        <v>1214.1890225993059</v>
      </c>
      <c r="CW148" s="33">
        <v>2113.8965051115701</v>
      </c>
      <c r="CX148" s="33">
        <v>593.88881304328754</v>
      </c>
      <c r="CY148" s="33">
        <v>947.6055394298636</v>
      </c>
      <c r="CZ148" s="33">
        <v>227.10417244463488</v>
      </c>
      <c r="DA148" s="33">
        <v>441.89866579936739</v>
      </c>
      <c r="DB148" s="33">
        <v>763.10697718249423</v>
      </c>
      <c r="DC148" s="33">
        <v>605.25869424558289</v>
      </c>
      <c r="DD148" s="33">
        <v>1242.2870781596075</v>
      </c>
      <c r="DE148" s="33">
        <v>285.88266982805504</v>
      </c>
      <c r="DF148" s="33">
        <v>33.043810466932477</v>
      </c>
      <c r="DG148" s="33">
        <v>365.69713541931907</v>
      </c>
      <c r="DH148" s="33">
        <v>507.23212826246737</v>
      </c>
      <c r="DI148" s="33">
        <v>362.50901834571175</v>
      </c>
      <c r="DJ148" s="33">
        <v>213.80609868968659</v>
      </c>
      <c r="DK148" s="33">
        <v>188.32900597882707</v>
      </c>
      <c r="DL148" s="33">
        <v>1457.0905523337292</v>
      </c>
      <c r="DM148" s="33">
        <v>1067.9682539328367</v>
      </c>
      <c r="DN148" s="33">
        <v>150.46732085408993</v>
      </c>
      <c r="DO148" s="33">
        <v>0</v>
      </c>
      <c r="DP148" s="69">
        <f t="shared" si="5"/>
        <v>723819.79941708944</v>
      </c>
      <c r="DQ148" s="33">
        <v>7762.1675345123149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27.494603852452542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3488.2786497700654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-28861.603898967307</v>
      </c>
      <c r="GF148" s="33">
        <v>80020.264928788514</v>
      </c>
      <c r="GG148" s="44">
        <f t="shared" si="4"/>
        <v>786256.40123504563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9269.513268381339</v>
      </c>
      <c r="D149" s="33">
        <v>127.42014111656822</v>
      </c>
      <c r="E149" s="33">
        <v>315.03740695648588</v>
      </c>
      <c r="F149" s="33">
        <v>51.535868196775887</v>
      </c>
      <c r="G149" s="33">
        <v>2166.9117209445913</v>
      </c>
      <c r="H149" s="33">
        <v>18.443839664625852</v>
      </c>
      <c r="I149" s="33">
        <v>6416.8869508048183</v>
      </c>
      <c r="J149" s="33">
        <v>2781.7210324530038</v>
      </c>
      <c r="K149" s="33">
        <v>71413.99945047716</v>
      </c>
      <c r="L149" s="33">
        <v>24950.331144234846</v>
      </c>
      <c r="M149" s="33">
        <v>25165.202766619077</v>
      </c>
      <c r="N149" s="33">
        <v>3543.9032707923593</v>
      </c>
      <c r="O149" s="33">
        <v>4352.7435269473153</v>
      </c>
      <c r="P149" s="33">
        <v>26577.569455048008</v>
      </c>
      <c r="Q149" s="33">
        <v>2340.52436244004</v>
      </c>
      <c r="R149" s="33">
        <v>310.59913618805513</v>
      </c>
      <c r="S149" s="33">
        <v>114256.97266242087</v>
      </c>
      <c r="T149" s="33">
        <v>52942.402359128864</v>
      </c>
      <c r="U149" s="33">
        <v>10073.507219311959</v>
      </c>
      <c r="V149" s="33">
        <v>2190.3945185663129</v>
      </c>
      <c r="W149" s="33">
        <v>32711.536000859855</v>
      </c>
      <c r="X149" s="33">
        <v>56665.465975983694</v>
      </c>
      <c r="Y149" s="33">
        <v>1706.4716744046248</v>
      </c>
      <c r="Z149" s="33">
        <v>129788.05919570237</v>
      </c>
      <c r="AA149" s="33">
        <v>17039.091325288373</v>
      </c>
      <c r="AB149" s="33">
        <v>46265.241890323239</v>
      </c>
      <c r="AC149" s="33">
        <v>711939.3693164835</v>
      </c>
      <c r="AD149" s="33">
        <v>1109754.0007557997</v>
      </c>
      <c r="AE149" s="33">
        <v>105733.0176772766</v>
      </c>
      <c r="AF149" s="33">
        <v>38615.03601700635</v>
      </c>
      <c r="AG149" s="33">
        <v>83355.372216484291</v>
      </c>
      <c r="AH149" s="33">
        <v>46912.65065217745</v>
      </c>
      <c r="AI149" s="33">
        <v>305367.04565842444</v>
      </c>
      <c r="AJ149" s="33">
        <v>360275.9394106993</v>
      </c>
      <c r="AK149" s="33">
        <v>912723.63988819765</v>
      </c>
      <c r="AL149" s="33">
        <v>263545.33937881421</v>
      </c>
      <c r="AM149" s="33">
        <v>350358.62291003374</v>
      </c>
      <c r="AN149" s="33">
        <v>136462.29234674433</v>
      </c>
      <c r="AO149" s="33">
        <v>13279.461890236666</v>
      </c>
      <c r="AP149" s="33">
        <v>72106.466715521659</v>
      </c>
      <c r="AQ149" s="33">
        <v>204632.26302496588</v>
      </c>
      <c r="AR149" s="33">
        <v>173.85668936357351</v>
      </c>
      <c r="AS149" s="33">
        <v>12.894933998996432</v>
      </c>
      <c r="AT149" s="33">
        <v>132.19225904660107</v>
      </c>
      <c r="AU149" s="33">
        <v>64.482600415590056</v>
      </c>
      <c r="AV149" s="33">
        <v>339.35981147959546</v>
      </c>
      <c r="AW149" s="33">
        <v>800.10338516063041</v>
      </c>
      <c r="AX149" s="33">
        <v>238601.3949603072</v>
      </c>
      <c r="AY149" s="33">
        <v>872594.26991438633</v>
      </c>
      <c r="AZ149" s="33">
        <v>193905.08779613057</v>
      </c>
      <c r="BA149" s="33">
        <v>122484.16161461323</v>
      </c>
      <c r="BB149" s="33">
        <v>1631.2157889030004</v>
      </c>
      <c r="BC149" s="33">
        <v>14553.923981108488</v>
      </c>
      <c r="BD149" s="33">
        <v>25625.994873826814</v>
      </c>
      <c r="BE149" s="33">
        <v>3140.0663192289976</v>
      </c>
      <c r="BF149" s="33">
        <v>371.4899973590438</v>
      </c>
      <c r="BG149" s="33">
        <v>398.81048349073484</v>
      </c>
      <c r="BH149" s="33">
        <v>123.38880471265256</v>
      </c>
      <c r="BI149" s="33">
        <v>187.0835239439981</v>
      </c>
      <c r="BJ149" s="33">
        <v>5786.4650575864298</v>
      </c>
      <c r="BK149" s="33">
        <v>678.84933077922847</v>
      </c>
      <c r="BL149" s="33">
        <v>2.6612003483964948</v>
      </c>
      <c r="BM149" s="33">
        <v>20.71872349488304</v>
      </c>
      <c r="BN149" s="33">
        <v>141.68975819808685</v>
      </c>
      <c r="BO149" s="33">
        <v>4344.2077464453714</v>
      </c>
      <c r="BP149" s="33">
        <v>45.859611361658317</v>
      </c>
      <c r="BQ149" s="33">
        <v>167.22520858590065</v>
      </c>
      <c r="BR149" s="33">
        <v>59.216395761189418</v>
      </c>
      <c r="BS149" s="33">
        <v>11.500735398591194</v>
      </c>
      <c r="BT149" s="33">
        <v>10452.734613885365</v>
      </c>
      <c r="BU149" s="33">
        <v>6787.5242424782518</v>
      </c>
      <c r="BV149" s="33">
        <v>652.31871824217478</v>
      </c>
      <c r="BW149" s="33">
        <v>82.321217687919244</v>
      </c>
      <c r="BX149" s="33">
        <v>130.75387219608598</v>
      </c>
      <c r="BY149" s="33">
        <v>354.21104934361512</v>
      </c>
      <c r="BZ149" s="33">
        <v>13.743941630975039</v>
      </c>
      <c r="CA149" s="33">
        <v>367.70150515295535</v>
      </c>
      <c r="CB149" s="33">
        <v>69.379609943041103</v>
      </c>
      <c r="CC149" s="33">
        <v>104.01250636872025</v>
      </c>
      <c r="CD149" s="33">
        <v>8.8692714702731088</v>
      </c>
      <c r="CE149" s="33">
        <v>32.525283361407872</v>
      </c>
      <c r="CF149" s="33">
        <v>16.131797501827293</v>
      </c>
      <c r="CG149" s="33">
        <v>125.00046679813261</v>
      </c>
      <c r="CH149" s="33">
        <v>5865.9518013109391</v>
      </c>
      <c r="CI149" s="33">
        <v>796.72098133711654</v>
      </c>
      <c r="CJ149" s="33">
        <v>144.24318120556265</v>
      </c>
      <c r="CK149" s="33">
        <v>148.81156723777511</v>
      </c>
      <c r="CL149" s="33">
        <v>98.131694593769154</v>
      </c>
      <c r="CM149" s="33">
        <v>130.22766372381173</v>
      </c>
      <c r="CN149" s="33">
        <v>8.1441442681057463</v>
      </c>
      <c r="CO149" s="33">
        <v>53.276475105158461</v>
      </c>
      <c r="CP149" s="33">
        <v>23.326472269155872</v>
      </c>
      <c r="CQ149" s="33">
        <v>3516.2044800070121</v>
      </c>
      <c r="CR149" s="33">
        <v>138.40784460064603</v>
      </c>
      <c r="CS149" s="33">
        <v>2276.5679954017482</v>
      </c>
      <c r="CT149" s="33">
        <v>2169.1913743855789</v>
      </c>
      <c r="CU149" s="33">
        <v>1148.7215749467557</v>
      </c>
      <c r="CV149" s="33">
        <v>4993.6934933422481</v>
      </c>
      <c r="CW149" s="33">
        <v>8002.175149932501</v>
      </c>
      <c r="CX149" s="33">
        <v>1579.4372317051593</v>
      </c>
      <c r="CY149" s="33">
        <v>4996.4798759972409</v>
      </c>
      <c r="CZ149" s="33">
        <v>53.871325325854421</v>
      </c>
      <c r="DA149" s="33">
        <v>742.5925456182689</v>
      </c>
      <c r="DB149" s="33">
        <v>32259.029637235752</v>
      </c>
      <c r="DC149" s="33">
        <v>319.03894271048603</v>
      </c>
      <c r="DD149" s="33">
        <v>570.72095886486511</v>
      </c>
      <c r="DE149" s="33">
        <v>50.757413236304174</v>
      </c>
      <c r="DF149" s="33">
        <v>9.3068432115587179</v>
      </c>
      <c r="DG149" s="33">
        <v>202.53842004776141</v>
      </c>
      <c r="DH149" s="33">
        <v>90.73234519044324</v>
      </c>
      <c r="DI149" s="33">
        <v>93.874993193531324</v>
      </c>
      <c r="DJ149" s="33">
        <v>83.839914858589637</v>
      </c>
      <c r="DK149" s="33">
        <v>102.8168082824393</v>
      </c>
      <c r="DL149" s="33">
        <v>337.48848022230669</v>
      </c>
      <c r="DM149" s="33">
        <v>18694.32271997321</v>
      </c>
      <c r="DN149" s="33">
        <v>1907.5251036309912</v>
      </c>
      <c r="DO149" s="33">
        <v>0</v>
      </c>
      <c r="DP149" s="69">
        <f t="shared" si="5"/>
        <v>6955705.5730765928</v>
      </c>
      <c r="DQ149" s="33">
        <v>42777.279364473579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3.14660581353075</v>
      </c>
      <c r="EI149" s="33">
        <v>0</v>
      </c>
      <c r="EJ149" s="33">
        <v>0</v>
      </c>
      <c r="EK149" s="33">
        <v>31.364872161814993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1501.1583073403244</v>
      </c>
      <c r="FV149" s="33">
        <v>59.261633128102922</v>
      </c>
      <c r="FW149" s="33">
        <v>1.4953268984733048</v>
      </c>
      <c r="FX149" s="33">
        <v>28268.632046209539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207101.54597903468</v>
      </c>
      <c r="GF149" s="33">
        <v>422766.76487792126</v>
      </c>
      <c r="GG149" s="44">
        <f t="shared" si="4"/>
        <v>7658216.2220895737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38103.976682880413</v>
      </c>
      <c r="D150" s="33">
        <v>16705.472358599895</v>
      </c>
      <c r="E150" s="33">
        <v>1977.5028300345552</v>
      </c>
      <c r="F150" s="33">
        <v>330.84262365038711</v>
      </c>
      <c r="G150" s="33">
        <v>905.98758718661122</v>
      </c>
      <c r="H150" s="33">
        <v>66.274240933635085</v>
      </c>
      <c r="I150" s="33">
        <v>25279.040056420261</v>
      </c>
      <c r="J150" s="33">
        <v>20329.770242511342</v>
      </c>
      <c r="K150" s="33">
        <v>25115.601174405441</v>
      </c>
      <c r="L150" s="33">
        <v>7390.0374170642126</v>
      </c>
      <c r="M150" s="33">
        <v>30125.446801486647</v>
      </c>
      <c r="N150" s="33">
        <v>43519.344385290424</v>
      </c>
      <c r="O150" s="33">
        <v>3339.4456267311148</v>
      </c>
      <c r="P150" s="33">
        <v>19423.280910919406</v>
      </c>
      <c r="Q150" s="33">
        <v>4507.9142341119732</v>
      </c>
      <c r="R150" s="33">
        <v>4712.3258372700047</v>
      </c>
      <c r="S150" s="33">
        <v>157675.17743788179</v>
      </c>
      <c r="T150" s="33">
        <v>6810.8477860129242</v>
      </c>
      <c r="U150" s="33">
        <v>7016.4217674925649</v>
      </c>
      <c r="V150" s="33">
        <v>1849.2154398720966</v>
      </c>
      <c r="W150" s="33">
        <v>8437.7740652208158</v>
      </c>
      <c r="X150" s="33">
        <v>33379.360134195056</v>
      </c>
      <c r="Y150" s="33">
        <v>7607.9397824606758</v>
      </c>
      <c r="Z150" s="33">
        <v>45439.025979834965</v>
      </c>
      <c r="AA150" s="33">
        <v>7279.2158434402745</v>
      </c>
      <c r="AB150" s="33">
        <v>51632.341543093135</v>
      </c>
      <c r="AC150" s="33">
        <v>62017.048570848398</v>
      </c>
      <c r="AD150" s="33">
        <v>498455.98292703595</v>
      </c>
      <c r="AE150" s="33">
        <v>70764.517067402412</v>
      </c>
      <c r="AF150" s="33">
        <v>11552.001454177263</v>
      </c>
      <c r="AG150" s="33">
        <v>16780.613743364884</v>
      </c>
      <c r="AH150" s="33">
        <v>9495.2980384233888</v>
      </c>
      <c r="AI150" s="33">
        <v>70583.783939358647</v>
      </c>
      <c r="AJ150" s="33">
        <v>70996.281260808973</v>
      </c>
      <c r="AK150" s="33">
        <v>172018.07878863194</v>
      </c>
      <c r="AL150" s="33">
        <v>83224.265533827478</v>
      </c>
      <c r="AM150" s="33">
        <v>136514.25522964878</v>
      </c>
      <c r="AN150" s="33">
        <v>69245.303666272361</v>
      </c>
      <c r="AO150" s="33">
        <v>4021.1937906619187</v>
      </c>
      <c r="AP150" s="33">
        <v>12252.055189451734</v>
      </c>
      <c r="AQ150" s="33">
        <v>45156.659515897547</v>
      </c>
      <c r="AR150" s="33">
        <v>730.26274985287375</v>
      </c>
      <c r="AS150" s="33">
        <v>236.28536653510895</v>
      </c>
      <c r="AT150" s="33">
        <v>758.37597597995352</v>
      </c>
      <c r="AU150" s="33">
        <v>967.22200611290782</v>
      </c>
      <c r="AV150" s="33">
        <v>206.63096775228269</v>
      </c>
      <c r="AW150" s="33">
        <v>708.73901511798044</v>
      </c>
      <c r="AX150" s="33">
        <v>163158.5644220282</v>
      </c>
      <c r="AY150" s="33">
        <v>189147.9884046861</v>
      </c>
      <c r="AZ150" s="33">
        <v>121286.7726775456</v>
      </c>
      <c r="BA150" s="33">
        <v>50012.80435604068</v>
      </c>
      <c r="BB150" s="33">
        <v>3105.977327986267</v>
      </c>
      <c r="BC150" s="33">
        <v>23354.571730689069</v>
      </c>
      <c r="BD150" s="33">
        <v>68537.207242613644</v>
      </c>
      <c r="BE150" s="33">
        <v>9690.2943746166347</v>
      </c>
      <c r="BF150" s="33">
        <v>6356.561334740235</v>
      </c>
      <c r="BG150" s="33">
        <v>6512.8222278395688</v>
      </c>
      <c r="BH150" s="33">
        <v>3686.8509371308442</v>
      </c>
      <c r="BI150" s="33">
        <v>2755.9203392749232</v>
      </c>
      <c r="BJ150" s="33">
        <v>65021.473380658805</v>
      </c>
      <c r="BK150" s="33">
        <v>2755.1849722372704</v>
      </c>
      <c r="BL150" s="33">
        <v>600.34868176676366</v>
      </c>
      <c r="BM150" s="33">
        <v>330.07693822066881</v>
      </c>
      <c r="BN150" s="33">
        <v>1228.4120930730469</v>
      </c>
      <c r="BO150" s="33">
        <v>4985.7815475575499</v>
      </c>
      <c r="BP150" s="33">
        <v>59.334740709957835</v>
      </c>
      <c r="BQ150" s="33">
        <v>1518.9543797272629</v>
      </c>
      <c r="BR150" s="33">
        <v>215.54459647710496</v>
      </c>
      <c r="BS150" s="33">
        <v>3767.7710803106525</v>
      </c>
      <c r="BT150" s="33">
        <v>7857.9746916833883</v>
      </c>
      <c r="BU150" s="33">
        <v>4506.6049193224007</v>
      </c>
      <c r="BV150" s="33">
        <v>3922.9560295628994</v>
      </c>
      <c r="BW150" s="33">
        <v>388.77414697391515</v>
      </c>
      <c r="BX150" s="33">
        <v>1849.6594052116018</v>
      </c>
      <c r="BY150" s="33">
        <v>3600.0285627977773</v>
      </c>
      <c r="BZ150" s="33">
        <v>142.57453793387234</v>
      </c>
      <c r="CA150" s="33">
        <v>4008.291135093717</v>
      </c>
      <c r="CB150" s="33">
        <v>2284.6701196317144</v>
      </c>
      <c r="CC150" s="33">
        <v>3493.4998875171063</v>
      </c>
      <c r="CD150" s="33">
        <v>101.71585518830516</v>
      </c>
      <c r="CE150" s="33">
        <v>302.52522237341185</v>
      </c>
      <c r="CF150" s="33">
        <v>333.29292552435658</v>
      </c>
      <c r="CG150" s="33">
        <v>859.81093149407889</v>
      </c>
      <c r="CH150" s="33">
        <v>496.5997053916148</v>
      </c>
      <c r="CI150" s="33">
        <v>495.00899310295313</v>
      </c>
      <c r="CJ150" s="33">
        <v>404.64666995310432</v>
      </c>
      <c r="CK150" s="33">
        <v>362.53793814424017</v>
      </c>
      <c r="CL150" s="33">
        <v>185.84937762448956</v>
      </c>
      <c r="CM150" s="33">
        <v>448.08182442017784</v>
      </c>
      <c r="CN150" s="33">
        <v>124.45920541880203</v>
      </c>
      <c r="CO150" s="33">
        <v>287.57556271028227</v>
      </c>
      <c r="CP150" s="33">
        <v>64.852906457011471</v>
      </c>
      <c r="CQ150" s="33">
        <v>2719.8951528243902</v>
      </c>
      <c r="CR150" s="33">
        <v>392.32824304151205</v>
      </c>
      <c r="CS150" s="33">
        <v>6911.7524653785695</v>
      </c>
      <c r="CT150" s="33">
        <v>9817.9784922548824</v>
      </c>
      <c r="CU150" s="33">
        <v>1042.8078090361994</v>
      </c>
      <c r="CV150" s="33">
        <v>5191.044059276177</v>
      </c>
      <c r="CW150" s="33">
        <v>9750.7063406751204</v>
      </c>
      <c r="CX150" s="33">
        <v>1276.3202029554852</v>
      </c>
      <c r="CY150" s="33">
        <v>7911.3582604407966</v>
      </c>
      <c r="CZ150" s="33">
        <v>378.82008888540736</v>
      </c>
      <c r="DA150" s="33">
        <v>3827.091149443444</v>
      </c>
      <c r="DB150" s="33">
        <v>1144.7649409028816</v>
      </c>
      <c r="DC150" s="33">
        <v>3717.0866136247955</v>
      </c>
      <c r="DD150" s="33">
        <v>4601.0356773956355</v>
      </c>
      <c r="DE150" s="33">
        <v>82.810789690750184</v>
      </c>
      <c r="DF150" s="33">
        <v>16.448184139824999</v>
      </c>
      <c r="DG150" s="33">
        <v>678.2549291382029</v>
      </c>
      <c r="DH150" s="33">
        <v>212.05704017925873</v>
      </c>
      <c r="DI150" s="33">
        <v>204.43067846884421</v>
      </c>
      <c r="DJ150" s="33">
        <v>338.07855561762011</v>
      </c>
      <c r="DK150" s="33">
        <v>280.51848659461893</v>
      </c>
      <c r="DL150" s="33">
        <v>2763.6469158213463</v>
      </c>
      <c r="DM150" s="33">
        <v>6274.1148803947817</v>
      </c>
      <c r="DN150" s="33">
        <v>893.55958182419624</v>
      </c>
      <c r="DO150" s="33">
        <v>0</v>
      </c>
      <c r="DP150" s="69">
        <f t="shared" si="5"/>
        <v>2740682.5554636293</v>
      </c>
      <c r="DQ150" s="33">
        <v>160803.83873956196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2.4528409667718134</v>
      </c>
      <c r="EH150" s="33">
        <v>568.79581296864137</v>
      </c>
      <c r="EI150" s="33">
        <v>0</v>
      </c>
      <c r="EJ150" s="33">
        <v>79.342073854152801</v>
      </c>
      <c r="EK150" s="33">
        <v>7838.9071422582965</v>
      </c>
      <c r="EL150" s="33">
        <v>0</v>
      </c>
      <c r="EM150" s="33">
        <v>0</v>
      </c>
      <c r="EN150" s="33">
        <v>0</v>
      </c>
      <c r="EO150" s="33">
        <v>6.3360727993199761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176769.08402815723</v>
      </c>
      <c r="FV150" s="33">
        <v>232913.87844001962</v>
      </c>
      <c r="FW150" s="33">
        <v>134.6087898054212</v>
      </c>
      <c r="FX150" s="33">
        <v>262892.86592018249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127449.45218712885</v>
      </c>
      <c r="GF150" s="33">
        <v>230429.8007826705</v>
      </c>
      <c r="GG150" s="44">
        <f t="shared" si="4"/>
        <v>3940571.9182940023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16648.573952247742</v>
      </c>
      <c r="D151" s="33">
        <v>1637.3699011332419</v>
      </c>
      <c r="E151" s="33">
        <v>2322.3949034662169</v>
      </c>
      <c r="F151" s="33">
        <v>303.90296891740951</v>
      </c>
      <c r="G151" s="33">
        <v>1573.4384813663589</v>
      </c>
      <c r="H151" s="33">
        <v>83.256831712970751</v>
      </c>
      <c r="I151" s="33">
        <v>4118.7679136936158</v>
      </c>
      <c r="J151" s="33">
        <v>3972.8550621367149</v>
      </c>
      <c r="K151" s="33">
        <v>1816.3721621748234</v>
      </c>
      <c r="L151" s="33">
        <v>1325.1334093384548</v>
      </c>
      <c r="M151" s="33">
        <v>2298.6076609056445</v>
      </c>
      <c r="N151" s="33">
        <v>3680.9937627731297</v>
      </c>
      <c r="O151" s="33">
        <v>585.61138848084784</v>
      </c>
      <c r="P151" s="33">
        <v>1614.2558629836237</v>
      </c>
      <c r="Q151" s="33">
        <v>1008.7406580180403</v>
      </c>
      <c r="R151" s="33">
        <v>551.04572411223819</v>
      </c>
      <c r="S151" s="33">
        <v>1769.6825023865194</v>
      </c>
      <c r="T151" s="33">
        <v>1374.7250663851939</v>
      </c>
      <c r="U151" s="33">
        <v>170.94908963049519</v>
      </c>
      <c r="V151" s="33">
        <v>1739.9794730755102</v>
      </c>
      <c r="W151" s="33">
        <v>1420.696470767291</v>
      </c>
      <c r="X151" s="33">
        <v>1738.7161066970771</v>
      </c>
      <c r="Y151" s="33">
        <v>1163.5579037618056</v>
      </c>
      <c r="Z151" s="33">
        <v>7968.3788722853842</v>
      </c>
      <c r="AA151" s="33">
        <v>244.10313496210912</v>
      </c>
      <c r="AB151" s="33">
        <v>4544.1479564218198</v>
      </c>
      <c r="AC151" s="33">
        <v>6207.3576047082151</v>
      </c>
      <c r="AD151" s="33">
        <v>28375.059606633349</v>
      </c>
      <c r="AE151" s="33">
        <v>204775.55724842451</v>
      </c>
      <c r="AF151" s="33">
        <v>78295.785500126192</v>
      </c>
      <c r="AG151" s="33">
        <v>12314.935002864122</v>
      </c>
      <c r="AH151" s="33">
        <v>9365.7814666003615</v>
      </c>
      <c r="AI151" s="33">
        <v>24096.109106160835</v>
      </c>
      <c r="AJ151" s="33">
        <v>50206.926049626229</v>
      </c>
      <c r="AK151" s="33">
        <v>99883.546846834492</v>
      </c>
      <c r="AL151" s="33">
        <v>9967.9282549991112</v>
      </c>
      <c r="AM151" s="33">
        <v>27977.682160832715</v>
      </c>
      <c r="AN151" s="33">
        <v>2232.901429017164</v>
      </c>
      <c r="AO151" s="33">
        <v>30503.594944153312</v>
      </c>
      <c r="AP151" s="33">
        <v>1569.0149885461399</v>
      </c>
      <c r="AQ151" s="33">
        <v>18889.493766700853</v>
      </c>
      <c r="AR151" s="33">
        <v>1093.0346725434615</v>
      </c>
      <c r="AS151" s="33">
        <v>73.739000355409928</v>
      </c>
      <c r="AT151" s="33">
        <v>595.59258050716244</v>
      </c>
      <c r="AU151" s="33">
        <v>351.71283345030059</v>
      </c>
      <c r="AV151" s="33">
        <v>2670.5549416375911</v>
      </c>
      <c r="AW151" s="33">
        <v>3831.2876276967418</v>
      </c>
      <c r="AX151" s="33">
        <v>11325.255386099036</v>
      </c>
      <c r="AY151" s="33">
        <v>191036.05098367899</v>
      </c>
      <c r="AZ151" s="33">
        <v>13780.269123807215</v>
      </c>
      <c r="BA151" s="33">
        <v>9970.5086739499493</v>
      </c>
      <c r="BB151" s="33">
        <v>963.55968085115296</v>
      </c>
      <c r="BC151" s="33">
        <v>24010.122184023709</v>
      </c>
      <c r="BD151" s="33">
        <v>13426.843037117789</v>
      </c>
      <c r="BE151" s="33">
        <v>1085.9370020283027</v>
      </c>
      <c r="BF151" s="33">
        <v>1267.7853507994832</v>
      </c>
      <c r="BG151" s="33">
        <v>1925.505920028726</v>
      </c>
      <c r="BH151" s="33">
        <v>602.15423877296473</v>
      </c>
      <c r="BI151" s="33">
        <v>955.86050793243692</v>
      </c>
      <c r="BJ151" s="33">
        <v>10561.541373199367</v>
      </c>
      <c r="BK151" s="33">
        <v>1113.3297116287019</v>
      </c>
      <c r="BL151" s="33">
        <v>5620.0277658100722</v>
      </c>
      <c r="BM151" s="33">
        <v>180.97984756244847</v>
      </c>
      <c r="BN151" s="33">
        <v>1186.5397575542681</v>
      </c>
      <c r="BO151" s="33">
        <v>1458.8060265008869</v>
      </c>
      <c r="BP151" s="33">
        <v>244.29003178362973</v>
      </c>
      <c r="BQ151" s="33">
        <v>19168.530732582571</v>
      </c>
      <c r="BR151" s="33">
        <v>19025.362996533742</v>
      </c>
      <c r="BS151" s="33">
        <v>29037.360087521269</v>
      </c>
      <c r="BT151" s="33">
        <v>13512.304160729591</v>
      </c>
      <c r="BU151" s="33">
        <v>8893.9509489562515</v>
      </c>
      <c r="BV151" s="33">
        <v>1075.470028499414</v>
      </c>
      <c r="BW151" s="33">
        <v>266.53568168241355</v>
      </c>
      <c r="BX151" s="33">
        <v>794.41535385207726</v>
      </c>
      <c r="BY151" s="33">
        <v>2295.0513596209512</v>
      </c>
      <c r="BZ151" s="33">
        <v>81.073234361442516</v>
      </c>
      <c r="CA151" s="33">
        <v>1338.4790048432958</v>
      </c>
      <c r="CB151" s="33">
        <v>58.79665179554469</v>
      </c>
      <c r="CC151" s="33">
        <v>97.867939849833235</v>
      </c>
      <c r="CD151" s="33">
        <v>38.330973179942127</v>
      </c>
      <c r="CE151" s="33">
        <v>120.61613670526545</v>
      </c>
      <c r="CF151" s="33">
        <v>1230.9465647456987</v>
      </c>
      <c r="CG151" s="33">
        <v>308.5526860658959</v>
      </c>
      <c r="CH151" s="33">
        <v>411.8336245503171</v>
      </c>
      <c r="CI151" s="33">
        <v>1100.0573923095494</v>
      </c>
      <c r="CJ151" s="33">
        <v>575.54708697864203</v>
      </c>
      <c r="CK151" s="33">
        <v>1653.3033575194261</v>
      </c>
      <c r="CL151" s="33">
        <v>142.30316272694478</v>
      </c>
      <c r="CM151" s="33">
        <v>1524.9114920046813</v>
      </c>
      <c r="CN151" s="33">
        <v>415.27053237171742</v>
      </c>
      <c r="CO151" s="33">
        <v>1061.2796381625808</v>
      </c>
      <c r="CP151" s="33">
        <v>432.69776925840807</v>
      </c>
      <c r="CQ151" s="33">
        <v>18263.49926217199</v>
      </c>
      <c r="CR151" s="33">
        <v>1581.8918347692775</v>
      </c>
      <c r="CS151" s="33">
        <v>16865.653550901996</v>
      </c>
      <c r="CT151" s="33">
        <v>47713.957647301046</v>
      </c>
      <c r="CU151" s="33">
        <v>2637.3611956730942</v>
      </c>
      <c r="CV151" s="33">
        <v>2076.1572910047403</v>
      </c>
      <c r="CW151" s="33">
        <v>4242.764760313511</v>
      </c>
      <c r="CX151" s="33">
        <v>1027.1240107852523</v>
      </c>
      <c r="CY151" s="33">
        <v>1295.5862533863453</v>
      </c>
      <c r="CZ151" s="33">
        <v>314.35282665858648</v>
      </c>
      <c r="DA151" s="33">
        <v>1238.1191003350937</v>
      </c>
      <c r="DB151" s="33">
        <v>877.37230478745244</v>
      </c>
      <c r="DC151" s="33">
        <v>973.3390045998699</v>
      </c>
      <c r="DD151" s="33">
        <v>898.36860807211747</v>
      </c>
      <c r="DE151" s="33">
        <v>4455.3939311910408</v>
      </c>
      <c r="DF151" s="33">
        <v>778.61263966941783</v>
      </c>
      <c r="DG151" s="33">
        <v>911.94847944445235</v>
      </c>
      <c r="DH151" s="33">
        <v>5655.8096539191574</v>
      </c>
      <c r="DI151" s="33">
        <v>2177.3266637460047</v>
      </c>
      <c r="DJ151" s="33">
        <v>306.11913596711219</v>
      </c>
      <c r="DK151" s="33">
        <v>2920.8210437144057</v>
      </c>
      <c r="DL151" s="33">
        <v>1599.1310703923223</v>
      </c>
      <c r="DM151" s="33">
        <v>16042.360465690614</v>
      </c>
      <c r="DN151" s="33">
        <v>14346.082276632787</v>
      </c>
      <c r="DO151" s="33">
        <v>0</v>
      </c>
      <c r="DP151" s="69">
        <f t="shared" si="5"/>
        <v>1223529.2210639168</v>
      </c>
      <c r="DQ151" s="33">
        <v>804417.12347452343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12.638055778122917</v>
      </c>
      <c r="EH151" s="33">
        <v>0</v>
      </c>
      <c r="EI151" s="33">
        <v>0</v>
      </c>
      <c r="EJ151" s="33">
        <v>2.1681441342858867</v>
      </c>
      <c r="EK151" s="33">
        <v>3.5430619410995985</v>
      </c>
      <c r="EL151" s="33">
        <v>0</v>
      </c>
      <c r="EM151" s="33">
        <v>0</v>
      </c>
      <c r="EN151" s="33">
        <v>0</v>
      </c>
      <c r="EO151" s="33">
        <v>27.074713406469925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666306.18405076256</v>
      </c>
      <c r="FW151" s="33">
        <v>279518.26247161854</v>
      </c>
      <c r="FX151" s="33">
        <v>233957.19389486706</v>
      </c>
      <c r="FY151" s="33">
        <v>0</v>
      </c>
      <c r="FZ151" s="33">
        <v>0</v>
      </c>
      <c r="GA151" s="33">
        <v>0</v>
      </c>
      <c r="GB151" s="33">
        <v>172.79513859139132</v>
      </c>
      <c r="GC151" s="33">
        <v>0</v>
      </c>
      <c r="GD151" s="33">
        <v>0</v>
      </c>
      <c r="GE151" s="33">
        <v>84291.614129791968</v>
      </c>
      <c r="GF151" s="33">
        <v>268067.68783165276</v>
      </c>
      <c r="GG151" s="44">
        <f t="shared" si="4"/>
        <v>3560305.5060309847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5672.4857664157034</v>
      </c>
      <c r="D152" s="33">
        <v>204.65105673827159</v>
      </c>
      <c r="E152" s="33">
        <v>334.7698626466497</v>
      </c>
      <c r="F152" s="33">
        <v>47.159432625113482</v>
      </c>
      <c r="G152" s="33">
        <v>171.7437043391572</v>
      </c>
      <c r="H152" s="33">
        <v>12.253235275847633</v>
      </c>
      <c r="I152" s="33">
        <v>614.73770238496741</v>
      </c>
      <c r="J152" s="33">
        <v>303.15017883024143</v>
      </c>
      <c r="K152" s="33">
        <v>566.80312257153525</v>
      </c>
      <c r="L152" s="33">
        <v>331.55302918003497</v>
      </c>
      <c r="M152" s="33">
        <v>880.61273683779382</v>
      </c>
      <c r="N152" s="33">
        <v>605.51526364960466</v>
      </c>
      <c r="O152" s="33">
        <v>61.824912542570353</v>
      </c>
      <c r="P152" s="33">
        <v>1043.175465528486</v>
      </c>
      <c r="Q152" s="33">
        <v>664.05334065761906</v>
      </c>
      <c r="R152" s="33">
        <v>674.9243490178676</v>
      </c>
      <c r="S152" s="33">
        <v>346.50212155307094</v>
      </c>
      <c r="T152" s="33">
        <v>657.97392162856454</v>
      </c>
      <c r="U152" s="33">
        <v>18422.177848990661</v>
      </c>
      <c r="V152" s="33">
        <v>310.09094192026396</v>
      </c>
      <c r="W152" s="33">
        <v>645.01826751796364</v>
      </c>
      <c r="X152" s="33">
        <v>1238.8153956979659</v>
      </c>
      <c r="Y152" s="33">
        <v>11252.835332332521</v>
      </c>
      <c r="Z152" s="33">
        <v>2858.4539544507384</v>
      </c>
      <c r="AA152" s="33">
        <v>154.29492865516167</v>
      </c>
      <c r="AB152" s="33">
        <v>665.17334514881225</v>
      </c>
      <c r="AC152" s="33">
        <v>1072.8680694187815</v>
      </c>
      <c r="AD152" s="33">
        <v>5709.4845307015657</v>
      </c>
      <c r="AE152" s="33">
        <v>51073.265538702952</v>
      </c>
      <c r="AF152" s="33">
        <v>49144.933093246727</v>
      </c>
      <c r="AG152" s="33">
        <v>4992.6884147612409</v>
      </c>
      <c r="AH152" s="33">
        <v>3546.1937492507341</v>
      </c>
      <c r="AI152" s="33">
        <v>10894.15346516582</v>
      </c>
      <c r="AJ152" s="33">
        <v>12132.980645975416</v>
      </c>
      <c r="AK152" s="33">
        <v>22799.627313800902</v>
      </c>
      <c r="AL152" s="33">
        <v>9222.5958311870854</v>
      </c>
      <c r="AM152" s="33">
        <v>32471.639697241098</v>
      </c>
      <c r="AN152" s="33">
        <v>472.54950777357891</v>
      </c>
      <c r="AO152" s="33">
        <v>20140.570380894456</v>
      </c>
      <c r="AP152" s="33">
        <v>1332.5437278631371</v>
      </c>
      <c r="AQ152" s="33">
        <v>7683.8498015088762</v>
      </c>
      <c r="AR152" s="33">
        <v>102.08748142688344</v>
      </c>
      <c r="AS152" s="33">
        <v>30.265811599219365</v>
      </c>
      <c r="AT152" s="33">
        <v>83.153733950755566</v>
      </c>
      <c r="AU152" s="33">
        <v>52.752236789602058</v>
      </c>
      <c r="AV152" s="33">
        <v>2163.1919909579015</v>
      </c>
      <c r="AW152" s="33">
        <v>3116.1910984791339</v>
      </c>
      <c r="AX152" s="33">
        <v>7605.8489670997451</v>
      </c>
      <c r="AY152" s="33">
        <v>10864.932312494202</v>
      </c>
      <c r="AZ152" s="33">
        <v>6869.045870482636</v>
      </c>
      <c r="BA152" s="33">
        <v>4058.0346644977467</v>
      </c>
      <c r="BB152" s="33">
        <v>256.65118042639676</v>
      </c>
      <c r="BC152" s="33">
        <v>5461.2681865037257</v>
      </c>
      <c r="BD152" s="33">
        <v>3200.3250993209667</v>
      </c>
      <c r="BE152" s="33">
        <v>5480.3249513645605</v>
      </c>
      <c r="BF152" s="33">
        <v>213.67669024272018</v>
      </c>
      <c r="BG152" s="33">
        <v>478.24504033331164</v>
      </c>
      <c r="BH152" s="33">
        <v>1613.4911325777696</v>
      </c>
      <c r="BI152" s="33">
        <v>144.2854757605258</v>
      </c>
      <c r="BJ152" s="33">
        <v>17391.334103192112</v>
      </c>
      <c r="BK152" s="33">
        <v>607.74453262806935</v>
      </c>
      <c r="BL152" s="33">
        <v>461.90508306114987</v>
      </c>
      <c r="BM152" s="33">
        <v>29.710844923976993</v>
      </c>
      <c r="BN152" s="33">
        <v>132.38568872997948</v>
      </c>
      <c r="BO152" s="33">
        <v>8698.5330354174584</v>
      </c>
      <c r="BP152" s="33">
        <v>158.43588678056517</v>
      </c>
      <c r="BQ152" s="33">
        <v>10793.580136370456</v>
      </c>
      <c r="BR152" s="33">
        <v>6654.8323078824287</v>
      </c>
      <c r="BS152" s="33">
        <v>2737.9996020614253</v>
      </c>
      <c r="BT152" s="33">
        <v>193.31827180623526</v>
      </c>
      <c r="BU152" s="33">
        <v>968.14365132429191</v>
      </c>
      <c r="BV152" s="33">
        <v>371.42311778080301</v>
      </c>
      <c r="BW152" s="33">
        <v>65.664343481887215</v>
      </c>
      <c r="BX152" s="33">
        <v>183.80052058018961</v>
      </c>
      <c r="BY152" s="33">
        <v>1531.2892886832408</v>
      </c>
      <c r="BZ152" s="33">
        <v>21.037204350546261</v>
      </c>
      <c r="CA152" s="33">
        <v>182.41193844347691</v>
      </c>
      <c r="CB152" s="33">
        <v>24.074578586896198</v>
      </c>
      <c r="CC152" s="33">
        <v>37.76443851269724</v>
      </c>
      <c r="CD152" s="33">
        <v>14.769522860099002</v>
      </c>
      <c r="CE152" s="33">
        <v>59.012934766868405</v>
      </c>
      <c r="CF152" s="33">
        <v>223.8031576331644</v>
      </c>
      <c r="CG152" s="33">
        <v>322.0005983293442</v>
      </c>
      <c r="CH152" s="33">
        <v>4828.2968439970473</v>
      </c>
      <c r="CI152" s="33">
        <v>150.13458735255168</v>
      </c>
      <c r="CJ152" s="33">
        <v>43.511571381295262</v>
      </c>
      <c r="CK152" s="33">
        <v>1472.2680238017824</v>
      </c>
      <c r="CL152" s="33">
        <v>4164.593319129217</v>
      </c>
      <c r="CM152" s="33">
        <v>562.52269217360572</v>
      </c>
      <c r="CN152" s="33">
        <v>95.108353499843673</v>
      </c>
      <c r="CO152" s="33">
        <v>765.45138190631155</v>
      </c>
      <c r="CP152" s="33">
        <v>265.57071094106129</v>
      </c>
      <c r="CQ152" s="33">
        <v>12886.884449785774</v>
      </c>
      <c r="CR152" s="33">
        <v>1476.6902848988234</v>
      </c>
      <c r="CS152" s="33">
        <v>7215.5467402051845</v>
      </c>
      <c r="CT152" s="33">
        <v>4476.2415569071545</v>
      </c>
      <c r="CU152" s="33">
        <v>4933.4421399716039</v>
      </c>
      <c r="CV152" s="33">
        <v>31238.665498350991</v>
      </c>
      <c r="CW152" s="33">
        <v>17526.263990129897</v>
      </c>
      <c r="CX152" s="33">
        <v>1014.4682102102134</v>
      </c>
      <c r="CY152" s="33">
        <v>7282.0253057154232</v>
      </c>
      <c r="CZ152" s="33">
        <v>35.479937072416121</v>
      </c>
      <c r="DA152" s="33">
        <v>12210.953755113685</v>
      </c>
      <c r="DB152" s="33">
        <v>23167.523370922809</v>
      </c>
      <c r="DC152" s="33">
        <v>888.67288576544433</v>
      </c>
      <c r="DD152" s="33">
        <v>2115.8502074396006</v>
      </c>
      <c r="DE152" s="33">
        <v>1603.9917696708469</v>
      </c>
      <c r="DF152" s="33">
        <v>563.08703148155507</v>
      </c>
      <c r="DG152" s="33">
        <v>971.71620851230159</v>
      </c>
      <c r="DH152" s="33">
        <v>4082.5195343187029</v>
      </c>
      <c r="DI152" s="33">
        <v>332.72699729173354</v>
      </c>
      <c r="DJ152" s="33">
        <v>246.95429752591488</v>
      </c>
      <c r="DK152" s="33">
        <v>1403.3802633301289</v>
      </c>
      <c r="DL152" s="33">
        <v>1069.6974563547078</v>
      </c>
      <c r="DM152" s="33">
        <v>3144.3809890411417</v>
      </c>
      <c r="DN152" s="33">
        <v>7800.3517598493791</v>
      </c>
      <c r="DO152" s="33">
        <v>0</v>
      </c>
      <c r="DP152" s="69">
        <f t="shared" si="5"/>
        <v>545124.41182117292</v>
      </c>
      <c r="DQ152" s="33">
        <v>47528.724946057962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7.4375642629847913</v>
      </c>
      <c r="EK152" s="33">
        <v>5070.2355808625671</v>
      </c>
      <c r="EL152" s="33">
        <v>0</v>
      </c>
      <c r="EM152" s="33">
        <v>0</v>
      </c>
      <c r="EN152" s="33">
        <v>0</v>
      </c>
      <c r="EO152" s="33">
        <v>35.228861518885303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48.694466213196662</v>
      </c>
      <c r="FV152" s="33">
        <v>378841.5369395751</v>
      </c>
      <c r="FW152" s="33">
        <v>47448.552470836737</v>
      </c>
      <c r="FX152" s="33">
        <v>415778.01046656276</v>
      </c>
      <c r="FY152" s="33">
        <v>0</v>
      </c>
      <c r="FZ152" s="33">
        <v>968.99528709747642</v>
      </c>
      <c r="GA152" s="33">
        <v>0</v>
      </c>
      <c r="GB152" s="33">
        <v>0</v>
      </c>
      <c r="GC152" s="33">
        <v>0</v>
      </c>
      <c r="GD152" s="33">
        <v>0</v>
      </c>
      <c r="GE152" s="33">
        <v>-7238.8440607647772</v>
      </c>
      <c r="GF152" s="33">
        <v>223819.35076338393</v>
      </c>
      <c r="GG152" s="44">
        <f t="shared" si="4"/>
        <v>1657432.3351067801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4110.5401649989217</v>
      </c>
      <c r="D153" s="33">
        <v>325.12851126578749</v>
      </c>
      <c r="E153" s="33">
        <v>478.98051997130659</v>
      </c>
      <c r="F153" s="33">
        <v>85.137492220149781</v>
      </c>
      <c r="G153" s="33">
        <v>385.03419499570771</v>
      </c>
      <c r="H153" s="33">
        <v>16.452540742577231</v>
      </c>
      <c r="I153" s="33">
        <v>1006.6705327672335</v>
      </c>
      <c r="J153" s="33">
        <v>646.08608011521096</v>
      </c>
      <c r="K153" s="33">
        <v>797.99198355631972</v>
      </c>
      <c r="L153" s="33">
        <v>315.53034500290249</v>
      </c>
      <c r="M153" s="33">
        <v>853.24598424129431</v>
      </c>
      <c r="N153" s="33">
        <v>827.48799822169292</v>
      </c>
      <c r="O153" s="33">
        <v>116.44189057868297</v>
      </c>
      <c r="P153" s="33">
        <v>296.62219834150255</v>
      </c>
      <c r="Q153" s="33">
        <v>232.21411592751991</v>
      </c>
      <c r="R153" s="33">
        <v>124.09193597324578</v>
      </c>
      <c r="S153" s="33">
        <v>330.75196944778787</v>
      </c>
      <c r="T153" s="33">
        <v>336.62857467457121</v>
      </c>
      <c r="U153" s="33">
        <v>299.36730106150497</v>
      </c>
      <c r="V153" s="33">
        <v>535.25418019477479</v>
      </c>
      <c r="W153" s="33">
        <v>813.36094688708386</v>
      </c>
      <c r="X153" s="33">
        <v>417.68836055346992</v>
      </c>
      <c r="Y153" s="33">
        <v>322.15358082437803</v>
      </c>
      <c r="Z153" s="33">
        <v>1361.1709619421902</v>
      </c>
      <c r="AA153" s="33">
        <v>79.634680393790191</v>
      </c>
      <c r="AB153" s="33">
        <v>1087.1621391375702</v>
      </c>
      <c r="AC153" s="33">
        <v>7105.251284071237</v>
      </c>
      <c r="AD153" s="33">
        <v>26981.178811851591</v>
      </c>
      <c r="AE153" s="33">
        <v>36213.497531554953</v>
      </c>
      <c r="AF153" s="33">
        <v>20495.998482215793</v>
      </c>
      <c r="AG153" s="33">
        <v>12310.15627754713</v>
      </c>
      <c r="AH153" s="33">
        <v>8697.157165165796</v>
      </c>
      <c r="AI153" s="33">
        <v>14654.905766751663</v>
      </c>
      <c r="AJ153" s="33">
        <v>34902.873742517499</v>
      </c>
      <c r="AK153" s="33">
        <v>58424.888720663024</v>
      </c>
      <c r="AL153" s="33">
        <v>13632.932877639061</v>
      </c>
      <c r="AM153" s="33">
        <v>19178.753509683684</v>
      </c>
      <c r="AN153" s="33">
        <v>656.4125403162866</v>
      </c>
      <c r="AO153" s="33">
        <v>8125.5509192570344</v>
      </c>
      <c r="AP153" s="33">
        <v>1164.5823805255477</v>
      </c>
      <c r="AQ153" s="33">
        <v>10556.05028044215</v>
      </c>
      <c r="AR153" s="33">
        <v>246.30625548604363</v>
      </c>
      <c r="AS153" s="33">
        <v>28.032052487053878</v>
      </c>
      <c r="AT153" s="33">
        <v>140.82126649824784</v>
      </c>
      <c r="AU153" s="33">
        <v>81.441500501516501</v>
      </c>
      <c r="AV153" s="33">
        <v>1216.4530477475034</v>
      </c>
      <c r="AW153" s="33">
        <v>1537.4973255285461</v>
      </c>
      <c r="AX153" s="33">
        <v>53949.4497159741</v>
      </c>
      <c r="AY153" s="33">
        <v>53511.802606234589</v>
      </c>
      <c r="AZ153" s="33">
        <v>36281.580201210694</v>
      </c>
      <c r="BA153" s="33">
        <v>21428.193107318955</v>
      </c>
      <c r="BB153" s="33">
        <v>179.82027525323389</v>
      </c>
      <c r="BC153" s="33">
        <v>46326.177574041867</v>
      </c>
      <c r="BD153" s="33">
        <v>6932.8173762152255</v>
      </c>
      <c r="BE153" s="33">
        <v>2928.668434004021</v>
      </c>
      <c r="BF153" s="33">
        <v>876.93567004391866</v>
      </c>
      <c r="BG153" s="33">
        <v>1032.233897285588</v>
      </c>
      <c r="BH153" s="33">
        <v>579.11257628195369</v>
      </c>
      <c r="BI153" s="33">
        <v>312.89951258597733</v>
      </c>
      <c r="BJ153" s="33">
        <v>6036.8837103656788</v>
      </c>
      <c r="BK153" s="33">
        <v>435.35327478014779</v>
      </c>
      <c r="BL153" s="33">
        <v>519.56947978501182</v>
      </c>
      <c r="BM153" s="33">
        <v>38.67761189558292</v>
      </c>
      <c r="BN153" s="33">
        <v>178.10953587851898</v>
      </c>
      <c r="BO153" s="33">
        <v>502.49645363672346</v>
      </c>
      <c r="BP153" s="33">
        <v>15.58449994614112</v>
      </c>
      <c r="BQ153" s="33">
        <v>394.38242863455497</v>
      </c>
      <c r="BR153" s="33">
        <v>390.93060123299659</v>
      </c>
      <c r="BS153" s="33">
        <v>2427.7483027737253</v>
      </c>
      <c r="BT153" s="33">
        <v>617.71160982565345</v>
      </c>
      <c r="BU153" s="33">
        <v>642.33169849304227</v>
      </c>
      <c r="BV153" s="33">
        <v>465.29292484416766</v>
      </c>
      <c r="BW153" s="33">
        <v>29.331607673638242</v>
      </c>
      <c r="BX153" s="33">
        <v>277.07227540437094</v>
      </c>
      <c r="BY153" s="33">
        <v>584.59299402479587</v>
      </c>
      <c r="BZ153" s="33">
        <v>18.732165421401632</v>
      </c>
      <c r="CA153" s="33">
        <v>355.82417442858872</v>
      </c>
      <c r="CB153" s="33">
        <v>32.998962762778405</v>
      </c>
      <c r="CC153" s="33">
        <v>45.702762593479989</v>
      </c>
      <c r="CD153" s="33">
        <v>15.248365326583196</v>
      </c>
      <c r="CE153" s="33">
        <v>40.368496322966998</v>
      </c>
      <c r="CF153" s="33">
        <v>120.52774460812526</v>
      </c>
      <c r="CG153" s="33">
        <v>141.86046122740146</v>
      </c>
      <c r="CH153" s="33">
        <v>58.638468440579075</v>
      </c>
      <c r="CI153" s="33">
        <v>119.61219418753087</v>
      </c>
      <c r="CJ153" s="33">
        <v>30.532690477065724</v>
      </c>
      <c r="CK153" s="33">
        <v>145.11311690515532</v>
      </c>
      <c r="CL153" s="33">
        <v>51.312881520261357</v>
      </c>
      <c r="CM153" s="33">
        <v>242.85375299181641</v>
      </c>
      <c r="CN153" s="33">
        <v>52.112892052912244</v>
      </c>
      <c r="CO153" s="33">
        <v>32.438658598162931</v>
      </c>
      <c r="CP153" s="33">
        <v>24.873571440095642</v>
      </c>
      <c r="CQ153" s="33">
        <v>2931.9818814640848</v>
      </c>
      <c r="CR153" s="33">
        <v>146.47741720898864</v>
      </c>
      <c r="CS153" s="33">
        <v>1400.7605059951543</v>
      </c>
      <c r="CT153" s="33">
        <v>2728.1731050048843</v>
      </c>
      <c r="CU153" s="33">
        <v>165.85460064600349</v>
      </c>
      <c r="CV153" s="33">
        <v>262.68915893009228</v>
      </c>
      <c r="CW153" s="33">
        <v>407.43084660763384</v>
      </c>
      <c r="CX153" s="33">
        <v>143.44562044727718</v>
      </c>
      <c r="CY153" s="33">
        <v>96.11766160951241</v>
      </c>
      <c r="CZ153" s="33">
        <v>41.441669911415651</v>
      </c>
      <c r="DA153" s="33">
        <v>332.4930388382665</v>
      </c>
      <c r="DB153" s="33">
        <v>320.23607710927178</v>
      </c>
      <c r="DC153" s="33">
        <v>160.28006989001824</v>
      </c>
      <c r="DD153" s="33">
        <v>241.62101880094315</v>
      </c>
      <c r="DE153" s="33">
        <v>184.13351418189959</v>
      </c>
      <c r="DF153" s="33">
        <v>10.468444694963532</v>
      </c>
      <c r="DG153" s="33">
        <v>127.68010071507203</v>
      </c>
      <c r="DH153" s="33">
        <v>109.96343910351227</v>
      </c>
      <c r="DI153" s="33">
        <v>77.649138629508414</v>
      </c>
      <c r="DJ153" s="33">
        <v>80.579997693958703</v>
      </c>
      <c r="DK153" s="33">
        <v>168.7730302899657</v>
      </c>
      <c r="DL153" s="33">
        <v>652.4650552263862</v>
      </c>
      <c r="DM153" s="33">
        <v>3938.1489831367107</v>
      </c>
      <c r="DN153" s="33">
        <v>1771.0800309719525</v>
      </c>
      <c r="DO153" s="33">
        <v>0</v>
      </c>
      <c r="DP153" s="69">
        <f t="shared" si="5"/>
        <v>548476.02664454561</v>
      </c>
      <c r="DQ153" s="33">
        <v>7804.4467942053907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3.0079498675131511</v>
      </c>
      <c r="EK153" s="33">
        <v>5.2052015026860889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2501.0485469562823</v>
      </c>
      <c r="FW153" s="33">
        <v>1745.9873747321717</v>
      </c>
      <c r="FX153" s="33">
        <v>21691.929849869739</v>
      </c>
      <c r="FY153" s="33">
        <v>0</v>
      </c>
      <c r="FZ153" s="33">
        <v>0</v>
      </c>
      <c r="GA153" s="33">
        <v>0</v>
      </c>
      <c r="GB153" s="33">
        <v>2.3458056130388867</v>
      </c>
      <c r="GC153" s="33">
        <v>0</v>
      </c>
      <c r="GD153" s="33">
        <v>0</v>
      </c>
      <c r="GE153" s="33">
        <v>3263.478727828824</v>
      </c>
      <c r="GF153" s="33">
        <v>49099.344035989176</v>
      </c>
      <c r="GG153" s="44">
        <f t="shared" si="4"/>
        <v>634592.8209311103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2046.6073747481935</v>
      </c>
      <c r="D154" s="33">
        <v>214.36005900629692</v>
      </c>
      <c r="E154" s="33">
        <v>275.32359576438819</v>
      </c>
      <c r="F154" s="33">
        <v>66.689704615571159</v>
      </c>
      <c r="G154" s="33">
        <v>203.37782249765644</v>
      </c>
      <c r="H154" s="33">
        <v>9.3374245413199084</v>
      </c>
      <c r="I154" s="33">
        <v>566.32107113369477</v>
      </c>
      <c r="J154" s="33">
        <v>377.49672222408122</v>
      </c>
      <c r="K154" s="33">
        <v>529.51475006220483</v>
      </c>
      <c r="L154" s="33">
        <v>298.81690778992157</v>
      </c>
      <c r="M154" s="33">
        <v>761.00383468159521</v>
      </c>
      <c r="N154" s="33">
        <v>472.81508604092284</v>
      </c>
      <c r="O154" s="33">
        <v>116.3139516833436</v>
      </c>
      <c r="P154" s="33">
        <v>97.511273187673254</v>
      </c>
      <c r="Q154" s="33">
        <v>122.57452987666603</v>
      </c>
      <c r="R154" s="33">
        <v>129.37837361794664</v>
      </c>
      <c r="S154" s="33">
        <v>276.27357018498901</v>
      </c>
      <c r="T154" s="33">
        <v>480.72649205210161</v>
      </c>
      <c r="U154" s="33">
        <v>272.84405285551287</v>
      </c>
      <c r="V154" s="33">
        <v>256.32859545836271</v>
      </c>
      <c r="W154" s="33">
        <v>579.17740565871202</v>
      </c>
      <c r="X154" s="33">
        <v>546.8117788967852</v>
      </c>
      <c r="Y154" s="33">
        <v>396.23674449577732</v>
      </c>
      <c r="Z154" s="33">
        <v>1110.9483515293045</v>
      </c>
      <c r="AA154" s="33">
        <v>65.634673590731623</v>
      </c>
      <c r="AB154" s="33">
        <v>679.97642687020186</v>
      </c>
      <c r="AC154" s="33">
        <v>20689.347073394219</v>
      </c>
      <c r="AD154" s="33">
        <v>11362.424190358979</v>
      </c>
      <c r="AE154" s="33">
        <v>23353.092228557067</v>
      </c>
      <c r="AF154" s="33">
        <v>11429.108034827581</v>
      </c>
      <c r="AG154" s="33">
        <v>7879.1476155383807</v>
      </c>
      <c r="AH154" s="33">
        <v>5036.8222240545001</v>
      </c>
      <c r="AI154" s="33">
        <v>11489.182858052332</v>
      </c>
      <c r="AJ154" s="33">
        <v>18029.651250750623</v>
      </c>
      <c r="AK154" s="33">
        <v>26799.693633031256</v>
      </c>
      <c r="AL154" s="33">
        <v>24735.046060332097</v>
      </c>
      <c r="AM154" s="33">
        <v>18196.982750807805</v>
      </c>
      <c r="AN154" s="33">
        <v>430.300064576583</v>
      </c>
      <c r="AO154" s="33">
        <v>3923.2334750954233</v>
      </c>
      <c r="AP154" s="33">
        <v>584.42639726652669</v>
      </c>
      <c r="AQ154" s="33">
        <v>6024.8617849769753</v>
      </c>
      <c r="AR154" s="33">
        <v>141.31795428233977</v>
      </c>
      <c r="AS154" s="33">
        <v>37.892052054745932</v>
      </c>
      <c r="AT154" s="33">
        <v>104.06118417701126</v>
      </c>
      <c r="AU154" s="33">
        <v>63.838489108717837</v>
      </c>
      <c r="AV154" s="33">
        <v>720.5329344596754</v>
      </c>
      <c r="AW154" s="33">
        <v>741.71717590724597</v>
      </c>
      <c r="AX154" s="33">
        <v>18477.718520285234</v>
      </c>
      <c r="AY154" s="33">
        <v>83971.493115418241</v>
      </c>
      <c r="AZ154" s="33">
        <v>18660.651748571006</v>
      </c>
      <c r="BA154" s="33">
        <v>22742.499640262464</v>
      </c>
      <c r="BB154" s="33">
        <v>321.85608787251107</v>
      </c>
      <c r="BC154" s="33">
        <v>19043.530531436889</v>
      </c>
      <c r="BD154" s="33">
        <v>6421.0295315196781</v>
      </c>
      <c r="BE154" s="33">
        <v>2548.5682834730478</v>
      </c>
      <c r="BF154" s="33">
        <v>374.47287816397034</v>
      </c>
      <c r="BG154" s="33">
        <v>532.75127340889912</v>
      </c>
      <c r="BH154" s="33">
        <v>398.21907942931534</v>
      </c>
      <c r="BI154" s="33">
        <v>207.52480113402541</v>
      </c>
      <c r="BJ154" s="33">
        <v>25204.539095697794</v>
      </c>
      <c r="BK154" s="33">
        <v>351.24338965092551</v>
      </c>
      <c r="BL154" s="33">
        <v>827.28128422249824</v>
      </c>
      <c r="BM154" s="33">
        <v>38.687927434892657</v>
      </c>
      <c r="BN154" s="33">
        <v>149.15569756307599</v>
      </c>
      <c r="BO154" s="33">
        <v>659.09390325534855</v>
      </c>
      <c r="BP154" s="33">
        <v>27.897800627746253</v>
      </c>
      <c r="BQ154" s="33">
        <v>133.47863374295321</v>
      </c>
      <c r="BR154" s="33">
        <v>91.520215277347816</v>
      </c>
      <c r="BS154" s="33">
        <v>4294.4565477462747</v>
      </c>
      <c r="BT154" s="33">
        <v>469.14771079461428</v>
      </c>
      <c r="BU154" s="33">
        <v>360.67071011467806</v>
      </c>
      <c r="BV154" s="33">
        <v>407.65290460356448</v>
      </c>
      <c r="BW154" s="33">
        <v>90.445548209090589</v>
      </c>
      <c r="BX154" s="33">
        <v>197.59488742124876</v>
      </c>
      <c r="BY154" s="33">
        <v>564.85013876475068</v>
      </c>
      <c r="BZ154" s="33">
        <v>36.088805673331848</v>
      </c>
      <c r="CA154" s="33">
        <v>713.26130681917937</v>
      </c>
      <c r="CB154" s="33">
        <v>63.882126278789798</v>
      </c>
      <c r="CC154" s="33">
        <v>136.50572753917473</v>
      </c>
      <c r="CD154" s="33">
        <v>23.569922000767814</v>
      </c>
      <c r="CE154" s="33">
        <v>84.345429417558137</v>
      </c>
      <c r="CF154" s="33">
        <v>364.44855519629368</v>
      </c>
      <c r="CG154" s="33">
        <v>302.90476928559019</v>
      </c>
      <c r="CH154" s="33">
        <v>139.28212628801629</v>
      </c>
      <c r="CI154" s="33">
        <v>66.545199657218632</v>
      </c>
      <c r="CJ154" s="33">
        <v>72.545745470856573</v>
      </c>
      <c r="CK154" s="33">
        <v>456.09048237751131</v>
      </c>
      <c r="CL154" s="33">
        <v>81.738743127927862</v>
      </c>
      <c r="CM154" s="33">
        <v>171.86979232171925</v>
      </c>
      <c r="CN154" s="33">
        <v>151.31217632127363</v>
      </c>
      <c r="CO154" s="33">
        <v>29.489879162487803</v>
      </c>
      <c r="CP154" s="33">
        <v>85.268640884729479</v>
      </c>
      <c r="CQ154" s="33">
        <v>5170.4584463306337</v>
      </c>
      <c r="CR154" s="33">
        <v>494.82877926530875</v>
      </c>
      <c r="CS154" s="33">
        <v>2567.7186276119824</v>
      </c>
      <c r="CT154" s="33">
        <v>2045.5331399429431</v>
      </c>
      <c r="CU154" s="33">
        <v>207.76656169655897</v>
      </c>
      <c r="CV154" s="33">
        <v>683.50748746413035</v>
      </c>
      <c r="CW154" s="33">
        <v>783.362717610765</v>
      </c>
      <c r="CX154" s="33">
        <v>114.92286652202861</v>
      </c>
      <c r="CY154" s="33">
        <v>217.84939876379929</v>
      </c>
      <c r="CZ154" s="33">
        <v>48.798683893923958</v>
      </c>
      <c r="DA154" s="33">
        <v>962.14372980990083</v>
      </c>
      <c r="DB154" s="33">
        <v>503.65151999739703</v>
      </c>
      <c r="DC154" s="33">
        <v>191.925676814551</v>
      </c>
      <c r="DD154" s="33">
        <v>327.8625918375534</v>
      </c>
      <c r="DE154" s="33">
        <v>65.498151085749981</v>
      </c>
      <c r="DF154" s="33">
        <v>13.016862378225902</v>
      </c>
      <c r="DG154" s="33">
        <v>144.18732776735504</v>
      </c>
      <c r="DH154" s="33">
        <v>80.726455513531036</v>
      </c>
      <c r="DI154" s="33">
        <v>110.32758725831852</v>
      </c>
      <c r="DJ154" s="33">
        <v>71.126753490818899</v>
      </c>
      <c r="DK154" s="33">
        <v>175.83852075685016</v>
      </c>
      <c r="DL154" s="33">
        <v>530.03081722061688</v>
      </c>
      <c r="DM154" s="33">
        <v>908.69210133840022</v>
      </c>
      <c r="DN154" s="33">
        <v>3562.2331072230418</v>
      </c>
      <c r="DO154" s="33">
        <v>0</v>
      </c>
      <c r="DP154" s="69">
        <f t="shared" si="5"/>
        <v>433254.26923019299</v>
      </c>
      <c r="DQ154" s="33">
        <v>34492.562601456077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476.33968558608831</v>
      </c>
      <c r="EH154" s="33">
        <v>0</v>
      </c>
      <c r="EI154" s="33">
        <v>0</v>
      </c>
      <c r="EJ154" s="33">
        <v>0</v>
      </c>
      <c r="EK154" s="33">
        <v>3.1995148500710329</v>
      </c>
      <c r="EL154" s="33">
        <v>0</v>
      </c>
      <c r="EM154" s="33">
        <v>0</v>
      </c>
      <c r="EN154" s="33">
        <v>0</v>
      </c>
      <c r="EO154" s="33">
        <v>1.9528482470984361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21596.898008138567</v>
      </c>
      <c r="FW154" s="33">
        <v>13262.362174459009</v>
      </c>
      <c r="FX154" s="33">
        <v>39214.577846712033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3683.3983931454227</v>
      </c>
      <c r="GF154" s="33">
        <v>41039.561909110336</v>
      </c>
      <c r="GG154" s="44">
        <f t="shared" si="4"/>
        <v>587025.12221189763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7684.9638713962959</v>
      </c>
      <c r="D155" s="33">
        <v>727.98667550458015</v>
      </c>
      <c r="E155" s="33">
        <v>902.47067179633575</v>
      </c>
      <c r="F155" s="33">
        <v>189.17318908400088</v>
      </c>
      <c r="G155" s="33">
        <v>749.83566412763707</v>
      </c>
      <c r="H155" s="33">
        <v>31.503694023831816</v>
      </c>
      <c r="I155" s="33">
        <v>1997.2049897332392</v>
      </c>
      <c r="J155" s="33">
        <v>1451.8250438275068</v>
      </c>
      <c r="K155" s="33">
        <v>1625.9999158909666</v>
      </c>
      <c r="L155" s="33">
        <v>817.15086420188834</v>
      </c>
      <c r="M155" s="33">
        <v>2207.7262297877837</v>
      </c>
      <c r="N155" s="33">
        <v>1419.6277652443139</v>
      </c>
      <c r="O155" s="33">
        <v>295.24553483199998</v>
      </c>
      <c r="P155" s="33">
        <v>175.94477626715747</v>
      </c>
      <c r="Q155" s="33">
        <v>472.86353774300716</v>
      </c>
      <c r="R155" s="33">
        <v>243.72772889901512</v>
      </c>
      <c r="S155" s="33">
        <v>970.86453493942986</v>
      </c>
      <c r="T155" s="33">
        <v>8035.6505705982054</v>
      </c>
      <c r="U155" s="33">
        <v>3280.0216956946983</v>
      </c>
      <c r="V155" s="33">
        <v>964.0289121748483</v>
      </c>
      <c r="W155" s="33">
        <v>1506.7642693609539</v>
      </c>
      <c r="X155" s="33">
        <v>1031.4738763323016</v>
      </c>
      <c r="Y155" s="33">
        <v>709.7235185004082</v>
      </c>
      <c r="Z155" s="33">
        <v>3170.3405431289439</v>
      </c>
      <c r="AA155" s="33">
        <v>147.13832568274663</v>
      </c>
      <c r="AB155" s="33">
        <v>2150.097510904116</v>
      </c>
      <c r="AC155" s="33">
        <v>4546.1371556469403</v>
      </c>
      <c r="AD155" s="33">
        <v>18366.517937397144</v>
      </c>
      <c r="AE155" s="33">
        <v>42275.300211133414</v>
      </c>
      <c r="AF155" s="33">
        <v>16388.467809185953</v>
      </c>
      <c r="AG155" s="33">
        <v>12491.431688859118</v>
      </c>
      <c r="AH155" s="33">
        <v>7542.3498713208992</v>
      </c>
      <c r="AI155" s="33">
        <v>72695.194095244238</v>
      </c>
      <c r="AJ155" s="33">
        <v>27062.639444016197</v>
      </c>
      <c r="AK155" s="33">
        <v>54761.921361548018</v>
      </c>
      <c r="AL155" s="33">
        <v>13077.741947101278</v>
      </c>
      <c r="AM155" s="33">
        <v>17236.219646656769</v>
      </c>
      <c r="AN155" s="33">
        <v>1582.3710185278032</v>
      </c>
      <c r="AO155" s="33">
        <v>4880.3893418628177</v>
      </c>
      <c r="AP155" s="33">
        <v>1909.4572283133627</v>
      </c>
      <c r="AQ155" s="33">
        <v>7870.3223527986729</v>
      </c>
      <c r="AR155" s="33">
        <v>487.62010020100035</v>
      </c>
      <c r="AS155" s="33">
        <v>82.609513757881047</v>
      </c>
      <c r="AT155" s="33">
        <v>383.52361714134219</v>
      </c>
      <c r="AU155" s="33">
        <v>182.46188532492002</v>
      </c>
      <c r="AV155" s="33">
        <v>1320.8839739618402</v>
      </c>
      <c r="AW155" s="33">
        <v>1947.334860417549</v>
      </c>
      <c r="AX155" s="33">
        <v>51688.218750920263</v>
      </c>
      <c r="AY155" s="33">
        <v>84526.790026820105</v>
      </c>
      <c r="AZ155" s="33">
        <v>32134.673600070149</v>
      </c>
      <c r="BA155" s="33">
        <v>27457.942501095826</v>
      </c>
      <c r="BB155" s="33">
        <v>631.77310163353195</v>
      </c>
      <c r="BC155" s="33">
        <v>8571.0528773510487</v>
      </c>
      <c r="BD155" s="33">
        <v>9483.1758453603488</v>
      </c>
      <c r="BE155" s="33">
        <v>4360.5009199246442</v>
      </c>
      <c r="BF155" s="33">
        <v>550.02016574925608</v>
      </c>
      <c r="BG155" s="33">
        <v>1365.9764939267302</v>
      </c>
      <c r="BH155" s="33">
        <v>863.27585878385969</v>
      </c>
      <c r="BI155" s="33">
        <v>567.79466626008787</v>
      </c>
      <c r="BJ155" s="33">
        <v>903.34107578839951</v>
      </c>
      <c r="BK155" s="33">
        <v>988.3157261667958</v>
      </c>
      <c r="BL155" s="33">
        <v>936.94353819676371</v>
      </c>
      <c r="BM155" s="33">
        <v>74.808990225891222</v>
      </c>
      <c r="BN155" s="33">
        <v>432.39516077474269</v>
      </c>
      <c r="BO155" s="33">
        <v>3031.4999195473988</v>
      </c>
      <c r="BP155" s="33">
        <v>933.73696409267188</v>
      </c>
      <c r="BQ155" s="33">
        <v>1188.3770649143498</v>
      </c>
      <c r="BR155" s="33">
        <v>698.6392835991511</v>
      </c>
      <c r="BS155" s="33">
        <v>3927.150495378</v>
      </c>
      <c r="BT155" s="33">
        <v>13493.556991541143</v>
      </c>
      <c r="BU155" s="33">
        <v>12182.960856943428</v>
      </c>
      <c r="BV155" s="33">
        <v>1075.1986157420874</v>
      </c>
      <c r="BW155" s="33">
        <v>113.62987050833321</v>
      </c>
      <c r="BX155" s="33">
        <v>627.18819825973981</v>
      </c>
      <c r="BY155" s="33">
        <v>17198.317718163325</v>
      </c>
      <c r="BZ155" s="33">
        <v>82.151546756688276</v>
      </c>
      <c r="CA155" s="33">
        <v>1390.1467528747244</v>
      </c>
      <c r="CB155" s="33">
        <v>372.49583281362487</v>
      </c>
      <c r="CC155" s="33">
        <v>858.02681228911945</v>
      </c>
      <c r="CD155" s="33">
        <v>53.362825083191801</v>
      </c>
      <c r="CE155" s="33">
        <v>180.48239315108131</v>
      </c>
      <c r="CF155" s="33">
        <v>940.21628657422002</v>
      </c>
      <c r="CG155" s="33">
        <v>982.7105475528839</v>
      </c>
      <c r="CH155" s="33">
        <v>272.69836294560702</v>
      </c>
      <c r="CI155" s="33">
        <v>427.84073839925264</v>
      </c>
      <c r="CJ155" s="33">
        <v>167.82734805665035</v>
      </c>
      <c r="CK155" s="33">
        <v>965.49422609853036</v>
      </c>
      <c r="CL155" s="33">
        <v>144.97831028913478</v>
      </c>
      <c r="CM155" s="33">
        <v>799.8475813178419</v>
      </c>
      <c r="CN155" s="33">
        <v>321.3645790720193</v>
      </c>
      <c r="CO155" s="33">
        <v>56.26534785802891</v>
      </c>
      <c r="CP155" s="33">
        <v>171.26384244567933</v>
      </c>
      <c r="CQ155" s="33">
        <v>8852.3426859148403</v>
      </c>
      <c r="CR155" s="33">
        <v>978.71241738307049</v>
      </c>
      <c r="CS155" s="33">
        <v>7068.0136657100993</v>
      </c>
      <c r="CT155" s="33">
        <v>7163.5796668546454</v>
      </c>
      <c r="CU155" s="33">
        <v>392.55628082173968</v>
      </c>
      <c r="CV155" s="33">
        <v>1462.0476421217077</v>
      </c>
      <c r="CW155" s="33">
        <v>2432.4014871054005</v>
      </c>
      <c r="CX155" s="33">
        <v>394.90211606603327</v>
      </c>
      <c r="CY155" s="33">
        <v>2197.5174438316676</v>
      </c>
      <c r="CZ155" s="33">
        <v>171.45705652975209</v>
      </c>
      <c r="DA155" s="33">
        <v>3507.4962424701184</v>
      </c>
      <c r="DB155" s="33">
        <v>1028.7116496328019</v>
      </c>
      <c r="DC155" s="33">
        <v>2907.788087373382</v>
      </c>
      <c r="DD155" s="33">
        <v>5480.4966263292063</v>
      </c>
      <c r="DE155" s="33">
        <v>238.91749864343785</v>
      </c>
      <c r="DF155" s="33">
        <v>10.341491985931167</v>
      </c>
      <c r="DG155" s="33">
        <v>460.97708788045816</v>
      </c>
      <c r="DH155" s="33">
        <v>1016.6388133156825</v>
      </c>
      <c r="DI155" s="33">
        <v>200.50809213454485</v>
      </c>
      <c r="DJ155" s="33">
        <v>177.83955013082573</v>
      </c>
      <c r="DK155" s="33">
        <v>391.09731554264937</v>
      </c>
      <c r="DL155" s="33">
        <v>1431.4371737660413</v>
      </c>
      <c r="DM155" s="33">
        <v>4726.8119591896502</v>
      </c>
      <c r="DN155" s="33">
        <v>6299.4888764245534</v>
      </c>
      <c r="DO155" s="33">
        <v>0</v>
      </c>
      <c r="DP155" s="69">
        <f t="shared" si="5"/>
        <v>697236.7585085677</v>
      </c>
      <c r="DQ155" s="33">
        <v>535171.77559214609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5.0388738014097409</v>
      </c>
      <c r="EK155" s="33">
        <v>4.1348235196267709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243.7652368349369</v>
      </c>
      <c r="FV155" s="33">
        <v>23872.567213475249</v>
      </c>
      <c r="FW155" s="33">
        <v>7828.6715795555747</v>
      </c>
      <c r="FX155" s="33">
        <v>230914.61807185609</v>
      </c>
      <c r="FY155" s="33">
        <v>0</v>
      </c>
      <c r="FZ155" s="33">
        <v>0</v>
      </c>
      <c r="GA155" s="33">
        <v>0</v>
      </c>
      <c r="GB155" s="33">
        <v>122.73795947858352</v>
      </c>
      <c r="GC155" s="33">
        <v>0</v>
      </c>
      <c r="GD155" s="33">
        <v>0</v>
      </c>
      <c r="GE155" s="33">
        <v>15556.620080738134</v>
      </c>
      <c r="GF155" s="33">
        <v>97053.931645892502</v>
      </c>
      <c r="GG155" s="44">
        <f t="shared" si="4"/>
        <v>1608010.6195858659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31293.996735661949</v>
      </c>
      <c r="D156" s="33">
        <v>1395.801853270623</v>
      </c>
      <c r="E156" s="33">
        <v>15110.266633637593</v>
      </c>
      <c r="F156" s="33">
        <v>433.66052682798545</v>
      </c>
      <c r="G156" s="33">
        <v>3402.9958291308303</v>
      </c>
      <c r="H156" s="33">
        <v>183.70645952167911</v>
      </c>
      <c r="I156" s="33">
        <v>9950.830135640037</v>
      </c>
      <c r="J156" s="33">
        <v>6781.0280423689546</v>
      </c>
      <c r="K156" s="33">
        <v>7009.5658753616772</v>
      </c>
      <c r="L156" s="33">
        <v>3038.089386778408</v>
      </c>
      <c r="M156" s="33">
        <v>15862.264637489949</v>
      </c>
      <c r="N156" s="33">
        <v>6458.4806580702361</v>
      </c>
      <c r="O156" s="33">
        <v>838.35743369592353</v>
      </c>
      <c r="P156" s="33">
        <v>4552.2157420741914</v>
      </c>
      <c r="Q156" s="33">
        <v>3423.7381202778629</v>
      </c>
      <c r="R156" s="33">
        <v>915.23254581975812</v>
      </c>
      <c r="S156" s="33">
        <v>4101.9886847351745</v>
      </c>
      <c r="T156" s="33">
        <v>6344.2428964119872</v>
      </c>
      <c r="U156" s="33">
        <v>1594.436373427968</v>
      </c>
      <c r="V156" s="33">
        <v>3490.9033447372544</v>
      </c>
      <c r="W156" s="33">
        <v>35486.029652437595</v>
      </c>
      <c r="X156" s="33">
        <v>18962.355457033347</v>
      </c>
      <c r="Y156" s="33">
        <v>6626.8818417816365</v>
      </c>
      <c r="Z156" s="33">
        <v>13917.927813651739</v>
      </c>
      <c r="AA156" s="33">
        <v>1212.5951240478003</v>
      </c>
      <c r="AB156" s="33">
        <v>11565.002174820223</v>
      </c>
      <c r="AC156" s="33">
        <v>44158.246106307175</v>
      </c>
      <c r="AD156" s="33">
        <v>97517.501390968813</v>
      </c>
      <c r="AE156" s="33">
        <v>86770.936940210377</v>
      </c>
      <c r="AF156" s="33">
        <v>37072.253393400788</v>
      </c>
      <c r="AG156" s="33">
        <v>36471.897734119091</v>
      </c>
      <c r="AH156" s="33">
        <v>21594.137264017707</v>
      </c>
      <c r="AI156" s="33">
        <v>81026.718269420773</v>
      </c>
      <c r="AJ156" s="33">
        <v>181739.0360317899</v>
      </c>
      <c r="AK156" s="33">
        <v>392206.56362871407</v>
      </c>
      <c r="AL156" s="33">
        <v>63011.873401269972</v>
      </c>
      <c r="AM156" s="33">
        <v>179833.51532690431</v>
      </c>
      <c r="AN156" s="33">
        <v>8808.449938338661</v>
      </c>
      <c r="AO156" s="33">
        <v>14563.617610746167</v>
      </c>
      <c r="AP156" s="33">
        <v>7853.2741265302157</v>
      </c>
      <c r="AQ156" s="33">
        <v>59674.555258070257</v>
      </c>
      <c r="AR156" s="33">
        <v>1932.6458029304479</v>
      </c>
      <c r="AS156" s="33">
        <v>148.68810827394427</v>
      </c>
      <c r="AT156" s="33">
        <v>1692.3246118228142</v>
      </c>
      <c r="AU156" s="33">
        <v>685.70044677733404</v>
      </c>
      <c r="AV156" s="33">
        <v>1726.8186532654995</v>
      </c>
      <c r="AW156" s="33">
        <v>2486.8327521992519</v>
      </c>
      <c r="AX156" s="33">
        <v>169048.83157069885</v>
      </c>
      <c r="AY156" s="33">
        <v>244577.12769152172</v>
      </c>
      <c r="AZ156" s="33">
        <v>102083.5141005506</v>
      </c>
      <c r="BA156" s="33">
        <v>56254.322045814704</v>
      </c>
      <c r="BB156" s="33">
        <v>1122.0396607333359</v>
      </c>
      <c r="BC156" s="33">
        <v>134719.73111423341</v>
      </c>
      <c r="BD156" s="33">
        <v>18648.971335600243</v>
      </c>
      <c r="BE156" s="33">
        <v>13471.693517450994</v>
      </c>
      <c r="BF156" s="33">
        <v>3884.6684436633864</v>
      </c>
      <c r="BG156" s="33">
        <v>4935.5365392191115</v>
      </c>
      <c r="BH156" s="33">
        <v>1849.1612217017455</v>
      </c>
      <c r="BI156" s="33">
        <v>4060.9058521033926</v>
      </c>
      <c r="BJ156" s="33">
        <v>146749.61539185041</v>
      </c>
      <c r="BK156" s="33">
        <v>5366.5713677848253</v>
      </c>
      <c r="BL156" s="33">
        <v>735.16245461933443</v>
      </c>
      <c r="BM156" s="33">
        <v>285.60800245789056</v>
      </c>
      <c r="BN156" s="33">
        <v>3363.0423661647828</v>
      </c>
      <c r="BO156" s="33">
        <v>5160.8924196226117</v>
      </c>
      <c r="BP156" s="33">
        <v>118.23965117165119</v>
      </c>
      <c r="BQ156" s="33">
        <v>6421.3741249720006</v>
      </c>
      <c r="BR156" s="33">
        <v>9244.3417810714163</v>
      </c>
      <c r="BS156" s="33">
        <v>3306.3925647466949</v>
      </c>
      <c r="BT156" s="33">
        <v>5134.2980385585661</v>
      </c>
      <c r="BU156" s="33">
        <v>3283.8272862457129</v>
      </c>
      <c r="BV156" s="33">
        <v>2235.7008818616177</v>
      </c>
      <c r="BW156" s="33">
        <v>701.00648820056085</v>
      </c>
      <c r="BX156" s="33">
        <v>1617.8330533239516</v>
      </c>
      <c r="BY156" s="33">
        <v>5133.9357870088752</v>
      </c>
      <c r="BZ156" s="33">
        <v>143.46072737449433</v>
      </c>
      <c r="CA156" s="33">
        <v>2186.0754187993753</v>
      </c>
      <c r="CB156" s="33">
        <v>1983.8554552302157</v>
      </c>
      <c r="CC156" s="33">
        <v>2395.7684119753658</v>
      </c>
      <c r="CD156" s="33">
        <v>86.792677421414581</v>
      </c>
      <c r="CE156" s="33">
        <v>932.94091418500659</v>
      </c>
      <c r="CF156" s="33">
        <v>941.01442739739809</v>
      </c>
      <c r="CG156" s="33">
        <v>2622.6169586686046</v>
      </c>
      <c r="CH156" s="33">
        <v>145.19959032228326</v>
      </c>
      <c r="CI156" s="33">
        <v>1946.5372860799534</v>
      </c>
      <c r="CJ156" s="33">
        <v>252.46612058999099</v>
      </c>
      <c r="CK156" s="33">
        <v>1173.3778187546077</v>
      </c>
      <c r="CL156" s="33">
        <v>289.62665295462813</v>
      </c>
      <c r="CM156" s="33">
        <v>679.68610633598678</v>
      </c>
      <c r="CN156" s="33">
        <v>340.28447571372101</v>
      </c>
      <c r="CO156" s="33">
        <v>120.13152426220331</v>
      </c>
      <c r="CP156" s="33">
        <v>194.44501428688034</v>
      </c>
      <c r="CQ156" s="33">
        <v>11958.707074220112</v>
      </c>
      <c r="CR156" s="33">
        <v>1228.8434202136993</v>
      </c>
      <c r="CS156" s="33">
        <v>11554.283904603508</v>
      </c>
      <c r="CT156" s="33">
        <v>5231.6618157619396</v>
      </c>
      <c r="CU156" s="33">
        <v>318.18554659350053</v>
      </c>
      <c r="CV156" s="33">
        <v>6166.0335032336297</v>
      </c>
      <c r="CW156" s="33">
        <v>11799.523544978061</v>
      </c>
      <c r="CX156" s="33">
        <v>4081.3364284876384</v>
      </c>
      <c r="CY156" s="33">
        <v>2967.1080783194761</v>
      </c>
      <c r="CZ156" s="33">
        <v>782.4988654822946</v>
      </c>
      <c r="DA156" s="33">
        <v>3126.8493097504011</v>
      </c>
      <c r="DB156" s="33">
        <v>1791.3281260418698</v>
      </c>
      <c r="DC156" s="33">
        <v>2444.349584971028</v>
      </c>
      <c r="DD156" s="33">
        <v>6476.6706444808206</v>
      </c>
      <c r="DE156" s="33">
        <v>3407.280023963358</v>
      </c>
      <c r="DF156" s="33">
        <v>322.36717937357486</v>
      </c>
      <c r="DG156" s="33">
        <v>1054.0365008949973</v>
      </c>
      <c r="DH156" s="33">
        <v>5109.8289020094126</v>
      </c>
      <c r="DI156" s="33">
        <v>3495.3210172786062</v>
      </c>
      <c r="DJ156" s="33">
        <v>614.94263445892602</v>
      </c>
      <c r="DK156" s="33">
        <v>1907.6874057129621</v>
      </c>
      <c r="DL156" s="33">
        <v>3625.2167430337022</v>
      </c>
      <c r="DM156" s="33">
        <v>8295.8299555402809</v>
      </c>
      <c r="DN156" s="33">
        <v>6782.4735455113114</v>
      </c>
      <c r="DO156" s="33">
        <v>0</v>
      </c>
      <c r="DP156" s="69">
        <f t="shared" si="5"/>
        <v>2609419.1688630087</v>
      </c>
      <c r="DQ156" s="33">
        <v>72873.127826913798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5.0821164108274264</v>
      </c>
      <c r="EK156" s="33">
        <v>3.2002639231447749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136.39957993674409</v>
      </c>
      <c r="FV156" s="33">
        <v>18129.216271054349</v>
      </c>
      <c r="FW156" s="33">
        <v>428.79662338702025</v>
      </c>
      <c r="FX156" s="33">
        <v>401427.29703929432</v>
      </c>
      <c r="FY156" s="33">
        <v>0</v>
      </c>
      <c r="FZ156" s="33">
        <v>0</v>
      </c>
      <c r="GA156" s="33">
        <v>0</v>
      </c>
      <c r="GB156" s="33">
        <v>1.0010043719533908</v>
      </c>
      <c r="GC156" s="33">
        <v>0</v>
      </c>
      <c r="GD156" s="33">
        <v>0</v>
      </c>
      <c r="GE156" s="33">
        <v>21026.255955754139</v>
      </c>
      <c r="GF156" s="33">
        <v>569563.32356218551</v>
      </c>
      <c r="GG156" s="44">
        <f t="shared" si="4"/>
        <v>3693012.8691062396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56071.347322590023</v>
      </c>
      <c r="D157" s="33">
        <v>5336.7187274676735</v>
      </c>
      <c r="E157" s="33">
        <v>6551.2554598948946</v>
      </c>
      <c r="F157" s="33">
        <v>927.36197672088997</v>
      </c>
      <c r="G157" s="33">
        <v>6606.2165549021665</v>
      </c>
      <c r="H157" s="33">
        <v>214.61445422827489</v>
      </c>
      <c r="I157" s="33">
        <v>10861.144647554769</v>
      </c>
      <c r="J157" s="33">
        <v>11487.031942465392</v>
      </c>
      <c r="K157" s="33">
        <v>5810.9263247435993</v>
      </c>
      <c r="L157" s="33">
        <v>3897.7782420973172</v>
      </c>
      <c r="M157" s="33">
        <v>12333.365870826321</v>
      </c>
      <c r="N157" s="33">
        <v>11889.989157771744</v>
      </c>
      <c r="O157" s="33">
        <v>1662.3924529143339</v>
      </c>
      <c r="P157" s="33">
        <v>15325.528345544579</v>
      </c>
      <c r="Q157" s="33">
        <v>5504.044677269977</v>
      </c>
      <c r="R157" s="33">
        <v>1638.3822257132961</v>
      </c>
      <c r="S157" s="33">
        <v>6992.3032015449025</v>
      </c>
      <c r="T157" s="33">
        <v>11408.252472163569</v>
      </c>
      <c r="U157" s="33">
        <v>11358.622800581526</v>
      </c>
      <c r="V157" s="33">
        <v>4759.1638623053977</v>
      </c>
      <c r="W157" s="33">
        <v>11479.021947494846</v>
      </c>
      <c r="X157" s="33">
        <v>10874.02933483316</v>
      </c>
      <c r="Y157" s="33">
        <v>5369.7134914344742</v>
      </c>
      <c r="Z157" s="33">
        <v>10104.352262139499</v>
      </c>
      <c r="AA157" s="33">
        <v>889.52961949154928</v>
      </c>
      <c r="AB157" s="33">
        <v>15455.407023569114</v>
      </c>
      <c r="AC157" s="33">
        <v>10898.740661347716</v>
      </c>
      <c r="AD157" s="33">
        <v>67971.141608762482</v>
      </c>
      <c r="AE157" s="33">
        <v>41186.236426243449</v>
      </c>
      <c r="AF157" s="33">
        <v>18299.273748311385</v>
      </c>
      <c r="AG157" s="33">
        <v>11804.322058160897</v>
      </c>
      <c r="AH157" s="33">
        <v>10313.570532300719</v>
      </c>
      <c r="AI157" s="33">
        <v>30729.89914791413</v>
      </c>
      <c r="AJ157" s="33">
        <v>81941.267427305909</v>
      </c>
      <c r="AK157" s="33">
        <v>292636.77650154539</v>
      </c>
      <c r="AL157" s="33">
        <v>61162.849805633392</v>
      </c>
      <c r="AM157" s="33">
        <v>111210.57204217871</v>
      </c>
      <c r="AN157" s="33">
        <v>6798.1083891613116</v>
      </c>
      <c r="AO157" s="33">
        <v>6429.1368336691585</v>
      </c>
      <c r="AP157" s="33">
        <v>3805.7202914063787</v>
      </c>
      <c r="AQ157" s="33">
        <v>45359.688374268088</v>
      </c>
      <c r="AR157" s="33">
        <v>2659.4527887310946</v>
      </c>
      <c r="AS157" s="33">
        <v>231.70294012035248</v>
      </c>
      <c r="AT157" s="33">
        <v>2283.3113666510999</v>
      </c>
      <c r="AU157" s="33">
        <v>936.27797374776378</v>
      </c>
      <c r="AV157" s="33">
        <v>711.36996099973703</v>
      </c>
      <c r="AW157" s="33">
        <v>2516.1445134708088</v>
      </c>
      <c r="AX157" s="33">
        <v>43583.861472353834</v>
      </c>
      <c r="AY157" s="33">
        <v>117820.58094461684</v>
      </c>
      <c r="AZ157" s="33">
        <v>38363.344866745458</v>
      </c>
      <c r="BA157" s="33">
        <v>12924.709769308758</v>
      </c>
      <c r="BB157" s="33">
        <v>3270.8456536409699</v>
      </c>
      <c r="BC157" s="33">
        <v>31331.818355758314</v>
      </c>
      <c r="BD157" s="33">
        <v>51106.497372127706</v>
      </c>
      <c r="BE157" s="33">
        <v>9588.0747569366831</v>
      </c>
      <c r="BF157" s="33">
        <v>4457.9744856451152</v>
      </c>
      <c r="BG157" s="33">
        <v>5673.9952333146657</v>
      </c>
      <c r="BH157" s="33">
        <v>1326.0356552522094</v>
      </c>
      <c r="BI157" s="33">
        <v>3907.349927272116</v>
      </c>
      <c r="BJ157" s="33">
        <v>23626.808988289558</v>
      </c>
      <c r="BK157" s="33">
        <v>5254.8132872006008</v>
      </c>
      <c r="BL157" s="33">
        <v>953.96080737959346</v>
      </c>
      <c r="BM157" s="33">
        <v>489.51266888861318</v>
      </c>
      <c r="BN157" s="33">
        <v>3429.6857699257826</v>
      </c>
      <c r="BO157" s="33">
        <v>8247.9845567068714</v>
      </c>
      <c r="BP157" s="33">
        <v>300.2421987317972</v>
      </c>
      <c r="BQ157" s="33">
        <v>597.14937775252133</v>
      </c>
      <c r="BR157" s="33">
        <v>1003.1279179439159</v>
      </c>
      <c r="BS157" s="33">
        <v>5313.7470597074753</v>
      </c>
      <c r="BT157" s="33">
        <v>25066.098727918637</v>
      </c>
      <c r="BU157" s="33">
        <v>15118.614828131038</v>
      </c>
      <c r="BV157" s="33">
        <v>3495.9363923629007</v>
      </c>
      <c r="BW157" s="33">
        <v>601.97864634393761</v>
      </c>
      <c r="BX157" s="33">
        <v>2548.403186398351</v>
      </c>
      <c r="BY157" s="33">
        <v>3927.5552224139997</v>
      </c>
      <c r="BZ157" s="33">
        <v>446.02402705356013</v>
      </c>
      <c r="CA157" s="33">
        <v>3596.7635649937611</v>
      </c>
      <c r="CB157" s="33">
        <v>397.44702738488087</v>
      </c>
      <c r="CC157" s="33">
        <v>646.25975314735842</v>
      </c>
      <c r="CD157" s="33">
        <v>298.05408831983107</v>
      </c>
      <c r="CE157" s="33">
        <v>820.97007733808402</v>
      </c>
      <c r="CF157" s="33">
        <v>786.33769055428013</v>
      </c>
      <c r="CG157" s="33">
        <v>3616.2941459920312</v>
      </c>
      <c r="CH157" s="33">
        <v>1188.1521683453084</v>
      </c>
      <c r="CI157" s="33">
        <v>2079.0654575682033</v>
      </c>
      <c r="CJ157" s="33">
        <v>3446.5978254879965</v>
      </c>
      <c r="CK157" s="33">
        <v>871.97064240901977</v>
      </c>
      <c r="CL157" s="33">
        <v>315.29525524729377</v>
      </c>
      <c r="CM157" s="33">
        <v>998.12666640586542</v>
      </c>
      <c r="CN157" s="33">
        <v>300.5131789408141</v>
      </c>
      <c r="CO157" s="33">
        <v>645.38347206695812</v>
      </c>
      <c r="CP157" s="33">
        <v>155.84982403349659</v>
      </c>
      <c r="CQ157" s="33">
        <v>16180.175767078017</v>
      </c>
      <c r="CR157" s="33">
        <v>918.66481595381163</v>
      </c>
      <c r="CS157" s="33">
        <v>12906.98334810063</v>
      </c>
      <c r="CT157" s="33">
        <v>29669.628500869156</v>
      </c>
      <c r="CU157" s="33">
        <v>3059.5474213719153</v>
      </c>
      <c r="CV157" s="33">
        <v>5752.5154489956958</v>
      </c>
      <c r="CW157" s="33">
        <v>11760.851315805141</v>
      </c>
      <c r="CX157" s="33">
        <v>2636.1865767565978</v>
      </c>
      <c r="CY157" s="33">
        <v>4560.1900844870306</v>
      </c>
      <c r="CZ157" s="33">
        <v>1228.491469393382</v>
      </c>
      <c r="DA157" s="33">
        <v>3947.1807714958295</v>
      </c>
      <c r="DB157" s="33">
        <v>1979.6331885043669</v>
      </c>
      <c r="DC157" s="33">
        <v>1480.8921357343484</v>
      </c>
      <c r="DD157" s="33">
        <v>2451.3250262541183</v>
      </c>
      <c r="DE157" s="33">
        <v>502.91169752436053</v>
      </c>
      <c r="DF157" s="33">
        <v>170.58132566336013</v>
      </c>
      <c r="DG157" s="33">
        <v>1700.1432660754344</v>
      </c>
      <c r="DH157" s="33">
        <v>864.42218391650454</v>
      </c>
      <c r="DI157" s="33">
        <v>220.77368746855629</v>
      </c>
      <c r="DJ157" s="33">
        <v>979.59353885721805</v>
      </c>
      <c r="DK157" s="33">
        <v>662.1121133390742</v>
      </c>
      <c r="DL157" s="33">
        <v>8000.934459136568</v>
      </c>
      <c r="DM157" s="33">
        <v>10994.695506449118</v>
      </c>
      <c r="DN157" s="33">
        <v>4676.4609515873462</v>
      </c>
      <c r="DO157" s="33">
        <v>0</v>
      </c>
      <c r="DP157" s="69">
        <f t="shared" si="5"/>
        <v>1625938.7653853691</v>
      </c>
      <c r="DQ157" s="33">
        <v>245242.00855086761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69.013593987586432</v>
      </c>
      <c r="EK157" s="33">
        <v>172.49281369672451</v>
      </c>
      <c r="EL157" s="33">
        <v>0</v>
      </c>
      <c r="EM157" s="33">
        <v>0</v>
      </c>
      <c r="EN157" s="33">
        <v>0</v>
      </c>
      <c r="EO157" s="33">
        <v>43.817990407673001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2668.6811845334714</v>
      </c>
      <c r="FV157" s="33">
        <v>80639.557746095888</v>
      </c>
      <c r="FW157" s="33">
        <v>5369.9921761684309</v>
      </c>
      <c r="FX157" s="33">
        <v>3825693.6865366939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-167587.73868236344</v>
      </c>
      <c r="GF157" s="33">
        <v>775593.33134816575</v>
      </c>
      <c r="GG157" s="44">
        <f t="shared" si="4"/>
        <v>6393843.6086436231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3565.9301125158963</v>
      </c>
      <c r="D158" s="33">
        <v>1422.572401105984</v>
      </c>
      <c r="E158" s="33">
        <v>4684.4618437685285</v>
      </c>
      <c r="F158" s="33">
        <v>49.993918904744547</v>
      </c>
      <c r="G158" s="33">
        <v>227.25329976851611</v>
      </c>
      <c r="H158" s="33">
        <v>2054.8977720528469</v>
      </c>
      <c r="I158" s="33">
        <v>604.67195118357995</v>
      </c>
      <c r="J158" s="33">
        <v>585.38794403177212</v>
      </c>
      <c r="K158" s="33">
        <v>511.72922311639422</v>
      </c>
      <c r="L158" s="33">
        <v>1274.280178510171</v>
      </c>
      <c r="M158" s="33">
        <v>993.52311896301865</v>
      </c>
      <c r="N158" s="33">
        <v>482.14072202877315</v>
      </c>
      <c r="O158" s="33">
        <v>90.620445341683478</v>
      </c>
      <c r="P158" s="33">
        <v>561.27426035777762</v>
      </c>
      <c r="Q158" s="33">
        <v>272.49346870811229</v>
      </c>
      <c r="R158" s="33">
        <v>153.51038750655081</v>
      </c>
      <c r="S158" s="33">
        <v>533.94626212024343</v>
      </c>
      <c r="T158" s="33">
        <v>489.02491930630714</v>
      </c>
      <c r="U158" s="33">
        <v>134.89732621418415</v>
      </c>
      <c r="V158" s="33">
        <v>155.5244439781878</v>
      </c>
      <c r="W158" s="33">
        <v>1575.1085529939153</v>
      </c>
      <c r="X158" s="33">
        <v>1158.5996593892078</v>
      </c>
      <c r="Y158" s="33">
        <v>716.30395442759504</v>
      </c>
      <c r="Z158" s="33">
        <v>8790.0684747616178</v>
      </c>
      <c r="AA158" s="33">
        <v>293.00786516504951</v>
      </c>
      <c r="AB158" s="33">
        <v>1293.1059704953091</v>
      </c>
      <c r="AC158" s="33">
        <v>9845.0722470623241</v>
      </c>
      <c r="AD158" s="33">
        <v>79093.237732711772</v>
      </c>
      <c r="AE158" s="33">
        <v>5100.3151753880447</v>
      </c>
      <c r="AF158" s="33">
        <v>2763.1556282343936</v>
      </c>
      <c r="AG158" s="33">
        <v>3601.0032916079804</v>
      </c>
      <c r="AH158" s="33">
        <v>3609.9553428239465</v>
      </c>
      <c r="AI158" s="33">
        <v>11021.512879012174</v>
      </c>
      <c r="AJ158" s="33">
        <v>34153.7626953789</v>
      </c>
      <c r="AK158" s="33">
        <v>170853.68568366958</v>
      </c>
      <c r="AL158" s="33">
        <v>309440.83360520052</v>
      </c>
      <c r="AM158" s="33">
        <v>450176.93299146212</v>
      </c>
      <c r="AN158" s="33">
        <v>10339.42868995209</v>
      </c>
      <c r="AO158" s="33">
        <v>1074.5933136661108</v>
      </c>
      <c r="AP158" s="33">
        <v>547.3296100142253</v>
      </c>
      <c r="AQ158" s="33">
        <v>48632.377658490877</v>
      </c>
      <c r="AR158" s="33">
        <v>98.739277992642968</v>
      </c>
      <c r="AS158" s="33">
        <v>41.412392444811104</v>
      </c>
      <c r="AT158" s="33">
        <v>101.6712812087372</v>
      </c>
      <c r="AU158" s="33">
        <v>45.178672873249077</v>
      </c>
      <c r="AV158" s="33">
        <v>1622.6229058935114</v>
      </c>
      <c r="AW158" s="33">
        <v>2793.9167852414139</v>
      </c>
      <c r="AX158" s="33">
        <v>3768.5803024243501</v>
      </c>
      <c r="AY158" s="33">
        <v>20697.236482810524</v>
      </c>
      <c r="AZ158" s="33">
        <v>4202.7576189415568</v>
      </c>
      <c r="BA158" s="33">
        <v>2907.8667061842366</v>
      </c>
      <c r="BB158" s="33">
        <v>675.81246986823317</v>
      </c>
      <c r="BC158" s="33">
        <v>383681.45763727196</v>
      </c>
      <c r="BD158" s="33">
        <v>11122.405765563773</v>
      </c>
      <c r="BE158" s="33">
        <v>16967.877395948792</v>
      </c>
      <c r="BF158" s="33">
        <v>7358.2995824659474</v>
      </c>
      <c r="BG158" s="33">
        <v>14562.75671770714</v>
      </c>
      <c r="BH158" s="33">
        <v>24259.826661720912</v>
      </c>
      <c r="BI158" s="33">
        <v>23026.909594398268</v>
      </c>
      <c r="BJ158" s="33">
        <v>16689.230536511033</v>
      </c>
      <c r="BK158" s="33">
        <v>1905.2583518518627</v>
      </c>
      <c r="BL158" s="33">
        <v>345.40922719357621</v>
      </c>
      <c r="BM158" s="33">
        <v>54.585526319928114</v>
      </c>
      <c r="BN158" s="33">
        <v>160.62387908213677</v>
      </c>
      <c r="BO158" s="33">
        <v>590.90015228794994</v>
      </c>
      <c r="BP158" s="33">
        <v>198.18533958059606</v>
      </c>
      <c r="BQ158" s="33">
        <v>90.585255088905171</v>
      </c>
      <c r="BR158" s="33">
        <v>42.333596493214195</v>
      </c>
      <c r="BS158" s="33">
        <v>2268.3869487671031</v>
      </c>
      <c r="BT158" s="33">
        <v>16166.559885611043</v>
      </c>
      <c r="BU158" s="33">
        <v>10445.598145033393</v>
      </c>
      <c r="BV158" s="33">
        <v>264.68182282510708</v>
      </c>
      <c r="BW158" s="33">
        <v>143.72625732952821</v>
      </c>
      <c r="BX158" s="33">
        <v>141.25437869953933</v>
      </c>
      <c r="BY158" s="33">
        <v>310.49358948311493</v>
      </c>
      <c r="BZ158" s="33">
        <v>43.376114955342956</v>
      </c>
      <c r="CA158" s="33">
        <v>359.10354252293831</v>
      </c>
      <c r="CB158" s="33">
        <v>99.936864854043634</v>
      </c>
      <c r="CC158" s="33">
        <v>180.9789917965557</v>
      </c>
      <c r="CD158" s="33">
        <v>24.090494252084497</v>
      </c>
      <c r="CE158" s="33">
        <v>76.658772866032947</v>
      </c>
      <c r="CF158" s="33">
        <v>1129.1632807983233</v>
      </c>
      <c r="CG158" s="33">
        <v>228.69986680013403</v>
      </c>
      <c r="CH158" s="33">
        <v>76.01279651184322</v>
      </c>
      <c r="CI158" s="33">
        <v>22.240082347936237</v>
      </c>
      <c r="CJ158" s="33">
        <v>79.699892678602211</v>
      </c>
      <c r="CK158" s="33">
        <v>1267.2345227660521</v>
      </c>
      <c r="CL158" s="33">
        <v>45.444783556182664</v>
      </c>
      <c r="CM158" s="33">
        <v>152.37086388931755</v>
      </c>
      <c r="CN158" s="33">
        <v>424.39222926906575</v>
      </c>
      <c r="CO158" s="33">
        <v>70.066027506612869</v>
      </c>
      <c r="CP158" s="33">
        <v>242.17227118555323</v>
      </c>
      <c r="CQ158" s="33">
        <v>19479.072090093454</v>
      </c>
      <c r="CR158" s="33">
        <v>1415.0537608629008</v>
      </c>
      <c r="CS158" s="33">
        <v>198.0323346219466</v>
      </c>
      <c r="CT158" s="33">
        <v>2055.9714082532778</v>
      </c>
      <c r="CU158" s="33">
        <v>114.46812580016649</v>
      </c>
      <c r="CV158" s="33">
        <v>132.40873500697356</v>
      </c>
      <c r="CW158" s="33">
        <v>156.05276346485223</v>
      </c>
      <c r="CX158" s="33">
        <v>35.739303139554728</v>
      </c>
      <c r="CY158" s="33">
        <v>40.146120316275606</v>
      </c>
      <c r="CZ158" s="33">
        <v>238.01942347620431</v>
      </c>
      <c r="DA158" s="33">
        <v>161.25136583569818</v>
      </c>
      <c r="DB158" s="33">
        <v>281.28137250787921</v>
      </c>
      <c r="DC158" s="33">
        <v>108.13896294475141</v>
      </c>
      <c r="DD158" s="33">
        <v>173.00645546338231</v>
      </c>
      <c r="DE158" s="33">
        <v>50.512677048062635</v>
      </c>
      <c r="DF158" s="33">
        <v>10.776659923564011</v>
      </c>
      <c r="DG158" s="33">
        <v>66.305585909093395</v>
      </c>
      <c r="DH158" s="33">
        <v>44.860688757043235</v>
      </c>
      <c r="DI158" s="33">
        <v>380.74540960657367</v>
      </c>
      <c r="DJ158" s="33">
        <v>37.006946674207732</v>
      </c>
      <c r="DK158" s="33">
        <v>39.940159662358965</v>
      </c>
      <c r="DL158" s="33">
        <v>282.48454285461406</v>
      </c>
      <c r="DM158" s="33">
        <v>6415.777367202797</v>
      </c>
      <c r="DN158" s="33">
        <v>11730.264693497304</v>
      </c>
      <c r="DO158" s="33">
        <v>0</v>
      </c>
      <c r="DP158" s="69">
        <f t="shared" si="5"/>
        <v>1788849.6245159889</v>
      </c>
      <c r="DQ158" s="33">
        <v>2620253.0716830059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57742.012061219299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156458.04379860862</v>
      </c>
      <c r="FV158" s="33">
        <v>80.274220847650085</v>
      </c>
      <c r="FW158" s="33">
        <v>0</v>
      </c>
      <c r="FX158" s="33">
        <v>57663.304161490982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158565.36806273391</v>
      </c>
      <c r="GF158" s="33">
        <v>769947.26480702567</v>
      </c>
      <c r="GG158" s="44">
        <f t="shared" si="4"/>
        <v>5609558.9633109206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1285.527287841931</v>
      </c>
      <c r="D159" s="33">
        <v>139.32528974546233</v>
      </c>
      <c r="E159" s="33">
        <v>15687.401120874243</v>
      </c>
      <c r="F159" s="33">
        <v>16.234192300452602</v>
      </c>
      <c r="G159" s="33">
        <v>44.270961649133461</v>
      </c>
      <c r="H159" s="33">
        <v>4.7282796299817367</v>
      </c>
      <c r="I159" s="33">
        <v>166.51223391466544</v>
      </c>
      <c r="J159" s="33">
        <v>98.334984297386868</v>
      </c>
      <c r="K159" s="33">
        <v>235.4064351494618</v>
      </c>
      <c r="L159" s="33">
        <v>441.39544716336582</v>
      </c>
      <c r="M159" s="33">
        <v>393.43955773561379</v>
      </c>
      <c r="N159" s="33">
        <v>190.54686394215864</v>
      </c>
      <c r="O159" s="33">
        <v>25.874559735496881</v>
      </c>
      <c r="P159" s="33">
        <v>312.98647591778933</v>
      </c>
      <c r="Q159" s="33">
        <v>61.277049417182191</v>
      </c>
      <c r="R159" s="33">
        <v>19.978973347993872</v>
      </c>
      <c r="S159" s="33">
        <v>128.52867329482757</v>
      </c>
      <c r="T159" s="33">
        <v>134816.31298996464</v>
      </c>
      <c r="U159" s="33">
        <v>31746.368233737532</v>
      </c>
      <c r="V159" s="33">
        <v>123.45638179026042</v>
      </c>
      <c r="W159" s="33">
        <v>315.26015267815927</v>
      </c>
      <c r="X159" s="33">
        <v>574.66765011153609</v>
      </c>
      <c r="Y159" s="33">
        <v>306.70616870130607</v>
      </c>
      <c r="Z159" s="33">
        <v>328.2123813430627</v>
      </c>
      <c r="AA159" s="33">
        <v>142.6190245737904</v>
      </c>
      <c r="AB159" s="33">
        <v>615.95378894695796</v>
      </c>
      <c r="AC159" s="33">
        <v>860.40175138034954</v>
      </c>
      <c r="AD159" s="33">
        <v>24021.518493882973</v>
      </c>
      <c r="AE159" s="33">
        <v>1607.6709228168447</v>
      </c>
      <c r="AF159" s="33">
        <v>450.01100108440443</v>
      </c>
      <c r="AG159" s="33">
        <v>1335.8663497984908</v>
      </c>
      <c r="AH159" s="33">
        <v>1401.0405622832773</v>
      </c>
      <c r="AI159" s="33">
        <v>7539.8253331036549</v>
      </c>
      <c r="AJ159" s="33">
        <v>3232.0871233553917</v>
      </c>
      <c r="AK159" s="33">
        <v>13740.779754125839</v>
      </c>
      <c r="AL159" s="33">
        <v>24200.792544789878</v>
      </c>
      <c r="AM159" s="33">
        <v>68242.400631060009</v>
      </c>
      <c r="AN159" s="33">
        <v>308.14354748785047</v>
      </c>
      <c r="AO159" s="33">
        <v>216.33989421227267</v>
      </c>
      <c r="AP159" s="33">
        <v>783.59463452127716</v>
      </c>
      <c r="AQ159" s="33">
        <v>4017.9351675912321</v>
      </c>
      <c r="AR159" s="33">
        <v>26.046575739500216</v>
      </c>
      <c r="AS159" s="33">
        <v>29.466589894805423</v>
      </c>
      <c r="AT159" s="33">
        <v>196.52878971309781</v>
      </c>
      <c r="AU159" s="33">
        <v>25.062182433967429</v>
      </c>
      <c r="AV159" s="33">
        <v>1695.2413240156977</v>
      </c>
      <c r="AW159" s="33">
        <v>1501.9894055261186</v>
      </c>
      <c r="AX159" s="33">
        <v>1443.7420319098858</v>
      </c>
      <c r="AY159" s="33">
        <v>11659.356061119308</v>
      </c>
      <c r="AZ159" s="33">
        <v>491.3459309383619</v>
      </c>
      <c r="BA159" s="33">
        <v>1597.4771857579308</v>
      </c>
      <c r="BB159" s="33">
        <v>402.02754130636072</v>
      </c>
      <c r="BC159" s="33">
        <v>193.1243137750738</v>
      </c>
      <c r="BD159" s="33">
        <v>10721.421817978367</v>
      </c>
      <c r="BE159" s="33">
        <v>6110.2041504051067</v>
      </c>
      <c r="BF159" s="33">
        <v>60165.825894080706</v>
      </c>
      <c r="BG159" s="33">
        <v>31.187454490209934</v>
      </c>
      <c r="BH159" s="33">
        <v>46.684921435367393</v>
      </c>
      <c r="BI159" s="33">
        <v>52563.55688342543</v>
      </c>
      <c r="BJ159" s="33">
        <v>36193.76314163841</v>
      </c>
      <c r="BK159" s="33">
        <v>1598.6079614355992</v>
      </c>
      <c r="BL159" s="33">
        <v>291.04929282877401</v>
      </c>
      <c r="BM159" s="33">
        <v>37.674540819939033</v>
      </c>
      <c r="BN159" s="33">
        <v>105.01142826211246</v>
      </c>
      <c r="BO159" s="33">
        <v>5332.3770828894949</v>
      </c>
      <c r="BP159" s="33">
        <v>139.9548114741886</v>
      </c>
      <c r="BQ159" s="33">
        <v>366.54680305379543</v>
      </c>
      <c r="BR159" s="33">
        <v>308.01125452577429</v>
      </c>
      <c r="BS159" s="33">
        <v>2257.0394802589904</v>
      </c>
      <c r="BT159" s="33">
        <v>5767.6566952774483</v>
      </c>
      <c r="BU159" s="33">
        <v>6346.4867353783002</v>
      </c>
      <c r="BV159" s="33">
        <v>289.2425030190152</v>
      </c>
      <c r="BW159" s="33">
        <v>30.920332099825004</v>
      </c>
      <c r="BX159" s="33">
        <v>268.42839863394602</v>
      </c>
      <c r="BY159" s="33">
        <v>3343.4465766674662</v>
      </c>
      <c r="BZ159" s="33">
        <v>15.367502171850806</v>
      </c>
      <c r="CA159" s="33">
        <v>45.421970591089647</v>
      </c>
      <c r="CB159" s="33">
        <v>5.1676724282422786</v>
      </c>
      <c r="CC159" s="33">
        <v>9.9098455263189713</v>
      </c>
      <c r="CD159" s="33">
        <v>10.24913756431757</v>
      </c>
      <c r="CE159" s="33">
        <v>62.52947372683046</v>
      </c>
      <c r="CF159" s="33">
        <v>578.7567233083837</v>
      </c>
      <c r="CG159" s="33">
        <v>223.72235737682081</v>
      </c>
      <c r="CH159" s="33">
        <v>52.897840137148876</v>
      </c>
      <c r="CI159" s="33">
        <v>14.837471303048037</v>
      </c>
      <c r="CJ159" s="33">
        <v>48.740944506432641</v>
      </c>
      <c r="CK159" s="33">
        <v>628.42557146662375</v>
      </c>
      <c r="CL159" s="33">
        <v>148.10225408027623</v>
      </c>
      <c r="CM159" s="33">
        <v>907.76608150516824</v>
      </c>
      <c r="CN159" s="33">
        <v>205.65874059208898</v>
      </c>
      <c r="CO159" s="33">
        <v>229.42141959522857</v>
      </c>
      <c r="CP159" s="33">
        <v>122.22563883346263</v>
      </c>
      <c r="CQ159" s="33">
        <v>8788.7557218338679</v>
      </c>
      <c r="CR159" s="33">
        <v>699.04452773350829</v>
      </c>
      <c r="CS159" s="33">
        <v>99.057981480518094</v>
      </c>
      <c r="CT159" s="33">
        <v>112211.85494778851</v>
      </c>
      <c r="CU159" s="33">
        <v>26.980870967155198</v>
      </c>
      <c r="CV159" s="33">
        <v>26.065102808466836</v>
      </c>
      <c r="CW159" s="33">
        <v>49.803521782987964</v>
      </c>
      <c r="CX159" s="33">
        <v>3.8146986583703839</v>
      </c>
      <c r="CY159" s="33">
        <v>6.8010491725620499</v>
      </c>
      <c r="CZ159" s="33">
        <v>85.182278407721299</v>
      </c>
      <c r="DA159" s="33">
        <v>240.47293987660004</v>
      </c>
      <c r="DB159" s="33">
        <v>952.1123861365727</v>
      </c>
      <c r="DC159" s="33">
        <v>139.3470837307575</v>
      </c>
      <c r="DD159" s="33">
        <v>386.17216562801656</v>
      </c>
      <c r="DE159" s="33">
        <v>111.55169752787405</v>
      </c>
      <c r="DF159" s="33">
        <v>13.6745476247591</v>
      </c>
      <c r="DG159" s="33">
        <v>3.867483502588362</v>
      </c>
      <c r="DH159" s="33">
        <v>292.65667579872371</v>
      </c>
      <c r="DI159" s="33">
        <v>379.43041289357996</v>
      </c>
      <c r="DJ159" s="33">
        <v>2.5868067421066319</v>
      </c>
      <c r="DK159" s="33">
        <v>104.64618684312637</v>
      </c>
      <c r="DL159" s="33">
        <v>247.6901273948437</v>
      </c>
      <c r="DM159" s="33">
        <v>5431.4927273974617</v>
      </c>
      <c r="DN159" s="33">
        <v>4778.5259913170485</v>
      </c>
      <c r="DO159" s="33">
        <v>0</v>
      </c>
      <c r="DP159" s="69">
        <f t="shared" si="5"/>
        <v>690147.02753926767</v>
      </c>
      <c r="DQ159" s="33">
        <v>64933.718031236785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12349.303625671817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950751.15834034444</v>
      </c>
      <c r="FV159" s="33">
        <v>11160.54993259872</v>
      </c>
      <c r="FW159" s="33">
        <v>736.08277891920113</v>
      </c>
      <c r="FX159" s="33">
        <v>1057160.289189328</v>
      </c>
      <c r="FY159" s="33">
        <v>0</v>
      </c>
      <c r="FZ159" s="33">
        <v>0</v>
      </c>
      <c r="GA159" s="33">
        <v>0</v>
      </c>
      <c r="GB159" s="33">
        <v>55.89597438418415</v>
      </c>
      <c r="GC159" s="33">
        <v>0</v>
      </c>
      <c r="GD159" s="33">
        <v>0</v>
      </c>
      <c r="GE159" s="33">
        <v>-3611.4044057148094</v>
      </c>
      <c r="GF159" s="33">
        <v>685914.07523112837</v>
      </c>
      <c r="GG159" s="44">
        <f t="shared" si="4"/>
        <v>3469596.6962371641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327.37699371348145</v>
      </c>
      <c r="D160" s="33">
        <v>32.858220228262063</v>
      </c>
      <c r="E160" s="33">
        <v>762.69184418338421</v>
      </c>
      <c r="F160" s="33">
        <v>3.8618008669012034</v>
      </c>
      <c r="G160" s="33">
        <v>21.399478505777541</v>
      </c>
      <c r="H160" s="33">
        <v>2.8693183747680537</v>
      </c>
      <c r="I160" s="33">
        <v>50.871101241389184</v>
      </c>
      <c r="J160" s="33">
        <v>28.825536341734406</v>
      </c>
      <c r="K160" s="33">
        <v>77.889997732738593</v>
      </c>
      <c r="L160" s="33">
        <v>30.585253322868621</v>
      </c>
      <c r="M160" s="33">
        <v>69.926759868022486</v>
      </c>
      <c r="N160" s="33">
        <v>318.83208308380171</v>
      </c>
      <c r="O160" s="33">
        <v>28.973265562254671</v>
      </c>
      <c r="P160" s="33">
        <v>682.97920174356761</v>
      </c>
      <c r="Q160" s="33">
        <v>1829.5344672368713</v>
      </c>
      <c r="R160" s="33">
        <v>280.42428295754945</v>
      </c>
      <c r="S160" s="33">
        <v>1764.0414208398972</v>
      </c>
      <c r="T160" s="33">
        <v>131.19868691587732</v>
      </c>
      <c r="U160" s="33">
        <v>318.31933466982758</v>
      </c>
      <c r="V160" s="33">
        <v>126.49107346429102</v>
      </c>
      <c r="W160" s="33">
        <v>201.89666735986489</v>
      </c>
      <c r="X160" s="33">
        <v>279.57382675369803</v>
      </c>
      <c r="Y160" s="33">
        <v>145.95027123034899</v>
      </c>
      <c r="Z160" s="33">
        <v>2000.9821801415039</v>
      </c>
      <c r="AA160" s="33">
        <v>38.187839224928098</v>
      </c>
      <c r="AB160" s="33">
        <v>214.19741683301126</v>
      </c>
      <c r="AC160" s="33">
        <v>780.11209682551805</v>
      </c>
      <c r="AD160" s="33">
        <v>1157.0844773386862</v>
      </c>
      <c r="AE160" s="33">
        <v>2449.6065962928255</v>
      </c>
      <c r="AF160" s="33">
        <v>608.02474673294535</v>
      </c>
      <c r="AG160" s="33">
        <v>345.59651616346821</v>
      </c>
      <c r="AH160" s="33">
        <v>215.94240004231884</v>
      </c>
      <c r="AI160" s="33">
        <v>604.27082282458355</v>
      </c>
      <c r="AJ160" s="33">
        <v>866.96007051392746</v>
      </c>
      <c r="AK160" s="33">
        <v>2222.1704846219136</v>
      </c>
      <c r="AL160" s="33">
        <v>5504.0270801112465</v>
      </c>
      <c r="AM160" s="33">
        <v>2433.9807194458831</v>
      </c>
      <c r="AN160" s="33">
        <v>35142.896084940083</v>
      </c>
      <c r="AO160" s="33">
        <v>214.44912058426476</v>
      </c>
      <c r="AP160" s="33">
        <v>514.28318132703077</v>
      </c>
      <c r="AQ160" s="33">
        <v>616.38308542504194</v>
      </c>
      <c r="AR160" s="33">
        <v>14.193241027441529</v>
      </c>
      <c r="AS160" s="33">
        <v>2.0899158784303427</v>
      </c>
      <c r="AT160" s="33">
        <v>9.0411735794131616</v>
      </c>
      <c r="AU160" s="33">
        <v>16.508455399061074</v>
      </c>
      <c r="AV160" s="33">
        <v>183.47336057887406</v>
      </c>
      <c r="AW160" s="33">
        <v>172.34095110232309</v>
      </c>
      <c r="AX160" s="33">
        <v>6731.1146513681833</v>
      </c>
      <c r="AY160" s="33">
        <v>493.99533584282864</v>
      </c>
      <c r="AZ160" s="33">
        <v>4150.1330342357196</v>
      </c>
      <c r="BA160" s="33">
        <v>3189.6154456759841</v>
      </c>
      <c r="BB160" s="33">
        <v>163.87599404199864</v>
      </c>
      <c r="BC160" s="33">
        <v>629.34967376468944</v>
      </c>
      <c r="BD160" s="33">
        <v>1118.3622726852702</v>
      </c>
      <c r="BE160" s="33">
        <v>961.83256266039473</v>
      </c>
      <c r="BF160" s="33">
        <v>83.752430043060826</v>
      </c>
      <c r="BG160" s="33">
        <v>122.92873582211776</v>
      </c>
      <c r="BH160" s="33">
        <v>298.4852507258293</v>
      </c>
      <c r="BI160" s="33">
        <v>86.936377170553811</v>
      </c>
      <c r="BJ160" s="33">
        <v>131.22004474755613</v>
      </c>
      <c r="BK160" s="33">
        <v>44.076586318160814</v>
      </c>
      <c r="BL160" s="33">
        <v>4.3014143137892962</v>
      </c>
      <c r="BM160" s="33">
        <v>4.4449461545679183</v>
      </c>
      <c r="BN160" s="33">
        <v>22.517649068072924</v>
      </c>
      <c r="BO160" s="33">
        <v>240.50037767431556</v>
      </c>
      <c r="BP160" s="33">
        <v>14.94288435432221</v>
      </c>
      <c r="BQ160" s="33">
        <v>210.78926745895092</v>
      </c>
      <c r="BR160" s="33">
        <v>56.893314994953521</v>
      </c>
      <c r="BS160" s="33">
        <v>22.610945025987533</v>
      </c>
      <c r="BT160" s="33">
        <v>223.65060803873988</v>
      </c>
      <c r="BU160" s="33">
        <v>129.22767627039565</v>
      </c>
      <c r="BV160" s="33">
        <v>29.778636786023533</v>
      </c>
      <c r="BW160" s="33">
        <v>26.725601171073272</v>
      </c>
      <c r="BX160" s="33">
        <v>13.664271207435132</v>
      </c>
      <c r="BY160" s="33">
        <v>61.105310381188787</v>
      </c>
      <c r="BZ160" s="33">
        <v>14.673482089973755</v>
      </c>
      <c r="CA160" s="33">
        <v>40.909327591495682</v>
      </c>
      <c r="CB160" s="33">
        <v>3.8472721170150384</v>
      </c>
      <c r="CC160" s="33">
        <v>7.4685496969851517</v>
      </c>
      <c r="CD160" s="33">
        <v>3.8922602361833749</v>
      </c>
      <c r="CE160" s="33">
        <v>11.199193293505548</v>
      </c>
      <c r="CF160" s="33">
        <v>16.374484990781941</v>
      </c>
      <c r="CG160" s="33">
        <v>37.89376116394611</v>
      </c>
      <c r="CH160" s="33">
        <v>81.799681716185432</v>
      </c>
      <c r="CI160" s="33">
        <v>51.27896008822291</v>
      </c>
      <c r="CJ160" s="33">
        <v>4.065421488325633</v>
      </c>
      <c r="CK160" s="33">
        <v>92.232246855410111</v>
      </c>
      <c r="CL160" s="33">
        <v>32.075600334552938</v>
      </c>
      <c r="CM160" s="33">
        <v>35.823488787956677</v>
      </c>
      <c r="CN160" s="33">
        <v>7.4680394128604721</v>
      </c>
      <c r="CO160" s="33">
        <v>6.5244919713539788</v>
      </c>
      <c r="CP160" s="33">
        <v>16.078131640841594</v>
      </c>
      <c r="CQ160" s="33">
        <v>744.04639788467546</v>
      </c>
      <c r="CR160" s="33">
        <v>101.34577415625809</v>
      </c>
      <c r="CS160" s="33">
        <v>258.27111374952096</v>
      </c>
      <c r="CT160" s="33">
        <v>812.15423499690621</v>
      </c>
      <c r="CU160" s="33">
        <v>186.23755426249076</v>
      </c>
      <c r="CV160" s="33">
        <v>301.32235589219056</v>
      </c>
      <c r="CW160" s="33">
        <v>472.97683072992078</v>
      </c>
      <c r="CX160" s="33">
        <v>208.03401742395172</v>
      </c>
      <c r="CY160" s="33">
        <v>470.69234260379352</v>
      </c>
      <c r="CZ160" s="33">
        <v>12.196439741950698</v>
      </c>
      <c r="DA160" s="33">
        <v>118.38620312461694</v>
      </c>
      <c r="DB160" s="33">
        <v>159.67330001563829</v>
      </c>
      <c r="DC160" s="33">
        <v>282.99467934732388</v>
      </c>
      <c r="DD160" s="33">
        <v>185.55900936747554</v>
      </c>
      <c r="DE160" s="33">
        <v>242.15334440436885</v>
      </c>
      <c r="DF160" s="33">
        <v>0</v>
      </c>
      <c r="DG160" s="33">
        <v>30.154945361901436</v>
      </c>
      <c r="DH160" s="33">
        <v>12.86410745838794</v>
      </c>
      <c r="DI160" s="33">
        <v>14.243239847160071</v>
      </c>
      <c r="DJ160" s="33">
        <v>10.043224227882122</v>
      </c>
      <c r="DK160" s="33">
        <v>23.096536946420031</v>
      </c>
      <c r="DL160" s="33">
        <v>13.092521396918928</v>
      </c>
      <c r="DM160" s="33">
        <v>955.63363509829878</v>
      </c>
      <c r="DN160" s="33">
        <v>497.90570562234751</v>
      </c>
      <c r="DO160" s="33">
        <v>0</v>
      </c>
      <c r="DP160" s="69">
        <f t="shared" si="5"/>
        <v>89687.686108290101</v>
      </c>
      <c r="DQ160" s="33">
        <v>271896.13386782934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4748.6997983059082</v>
      </c>
      <c r="EH160" s="33">
        <v>764.22741609022307</v>
      </c>
      <c r="EI160" s="33">
        <v>0</v>
      </c>
      <c r="EJ160" s="33">
        <v>0</v>
      </c>
      <c r="EK160" s="33">
        <v>208.57374570714012</v>
      </c>
      <c r="EL160" s="33">
        <v>0</v>
      </c>
      <c r="EM160" s="33">
        <v>0</v>
      </c>
      <c r="EN160" s="33">
        <v>0</v>
      </c>
      <c r="EO160" s="33">
        <v>4.0679320983683072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44.267249388416808</v>
      </c>
      <c r="FV160" s="33">
        <v>22811.348950773445</v>
      </c>
      <c r="FW160" s="33">
        <v>0</v>
      </c>
      <c r="FX160" s="33">
        <v>490940.21044872899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13951.699979622155</v>
      </c>
      <c r="GF160" s="33">
        <v>67583.777877093351</v>
      </c>
      <c r="GG160" s="44">
        <f t="shared" si="4"/>
        <v>962640.69337392738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2525.4745645849921</v>
      </c>
      <c r="D161" s="33">
        <v>57.222816002145464</v>
      </c>
      <c r="E161" s="33">
        <v>134.01902506472777</v>
      </c>
      <c r="F161" s="33">
        <v>8.5783537051979959</v>
      </c>
      <c r="G161" s="33">
        <v>71.570827791401825</v>
      </c>
      <c r="H161" s="33">
        <v>4.3270362109233647</v>
      </c>
      <c r="I161" s="33">
        <v>253.14276695224873</v>
      </c>
      <c r="J161" s="33">
        <v>118.96676714060639</v>
      </c>
      <c r="K161" s="33">
        <v>264.98660224681231</v>
      </c>
      <c r="L161" s="33">
        <v>122.45272787856148</v>
      </c>
      <c r="M161" s="33">
        <v>342.50295463720971</v>
      </c>
      <c r="N161" s="33">
        <v>236.74357336956447</v>
      </c>
      <c r="O161" s="33">
        <v>15.950839612673162</v>
      </c>
      <c r="P161" s="33">
        <v>365.474462951985</v>
      </c>
      <c r="Q161" s="33">
        <v>387.15107062930628</v>
      </c>
      <c r="R161" s="33">
        <v>973.81329812269905</v>
      </c>
      <c r="S161" s="33">
        <v>125.13043888197159</v>
      </c>
      <c r="T161" s="33">
        <v>412.59937040492781</v>
      </c>
      <c r="U161" s="33">
        <v>121.61544528602732</v>
      </c>
      <c r="V161" s="33">
        <v>166.75424808505036</v>
      </c>
      <c r="W161" s="33">
        <v>428.61954070151802</v>
      </c>
      <c r="X161" s="33">
        <v>2364.9421167043624</v>
      </c>
      <c r="Y161" s="33">
        <v>6808.1253589357866</v>
      </c>
      <c r="Z161" s="33">
        <v>2950.5219558096464</v>
      </c>
      <c r="AA161" s="33">
        <v>72.455264192998541</v>
      </c>
      <c r="AB161" s="33">
        <v>270.66159415219784</v>
      </c>
      <c r="AC161" s="33">
        <v>998.94464102223321</v>
      </c>
      <c r="AD161" s="33">
        <v>2921.0024289168496</v>
      </c>
      <c r="AE161" s="33">
        <v>9175.7416962418229</v>
      </c>
      <c r="AF161" s="33">
        <v>22737.761444374133</v>
      </c>
      <c r="AG161" s="33">
        <v>3393.4542643468244</v>
      </c>
      <c r="AH161" s="33">
        <v>2854.1315433017871</v>
      </c>
      <c r="AI161" s="33">
        <v>4935.4497191665687</v>
      </c>
      <c r="AJ161" s="33">
        <v>12509.142221636173</v>
      </c>
      <c r="AK161" s="33">
        <v>11104.325632499625</v>
      </c>
      <c r="AL161" s="33">
        <v>4021.2275064983978</v>
      </c>
      <c r="AM161" s="33">
        <v>14314.261875314996</v>
      </c>
      <c r="AN161" s="33">
        <v>191.55518847910554</v>
      </c>
      <c r="AO161" s="33">
        <v>11617.142822187059</v>
      </c>
      <c r="AP161" s="33">
        <v>875.33608691581185</v>
      </c>
      <c r="AQ161" s="33">
        <v>3200.7436780548901</v>
      </c>
      <c r="AR161" s="33">
        <v>44.657154895953958</v>
      </c>
      <c r="AS161" s="33">
        <v>7.0835091812541853</v>
      </c>
      <c r="AT161" s="33">
        <v>22.363298457110158</v>
      </c>
      <c r="AU161" s="33">
        <v>17.18833555273773</v>
      </c>
      <c r="AV161" s="33">
        <v>888.02453632233869</v>
      </c>
      <c r="AW161" s="33">
        <v>1101.3355384415261</v>
      </c>
      <c r="AX161" s="33">
        <v>2077.7462625042617</v>
      </c>
      <c r="AY161" s="33">
        <v>2901.7873011908482</v>
      </c>
      <c r="AZ161" s="33">
        <v>2022.1191408026286</v>
      </c>
      <c r="BA161" s="33">
        <v>1719.9334446425535</v>
      </c>
      <c r="BB161" s="33">
        <v>43.217374866630379</v>
      </c>
      <c r="BC161" s="33">
        <v>1221.1814572332094</v>
      </c>
      <c r="BD161" s="33">
        <v>504.13168648949437</v>
      </c>
      <c r="BE161" s="33">
        <v>3125.4902238580648</v>
      </c>
      <c r="BF161" s="33">
        <v>69.468727613975531</v>
      </c>
      <c r="BG161" s="33">
        <v>69.835185074381016</v>
      </c>
      <c r="BH161" s="33">
        <v>67.866787989586001</v>
      </c>
      <c r="BI161" s="33">
        <v>53.047707787986575</v>
      </c>
      <c r="BJ161" s="33">
        <v>18487.260459122575</v>
      </c>
      <c r="BK161" s="33">
        <v>621.02269593980134</v>
      </c>
      <c r="BL161" s="33">
        <v>35.1232941384539</v>
      </c>
      <c r="BM161" s="33">
        <v>9.3601153057094635</v>
      </c>
      <c r="BN161" s="33">
        <v>55.964075738650543</v>
      </c>
      <c r="BO161" s="33">
        <v>55.51436967278493</v>
      </c>
      <c r="BP161" s="33">
        <v>71.558847775533351</v>
      </c>
      <c r="BQ161" s="33">
        <v>568.93664451410541</v>
      </c>
      <c r="BR161" s="33">
        <v>482.68850037279293</v>
      </c>
      <c r="BS161" s="33">
        <v>184.0612683702152</v>
      </c>
      <c r="BT161" s="33">
        <v>64.022519712980881</v>
      </c>
      <c r="BU161" s="33">
        <v>109.51217383621123</v>
      </c>
      <c r="BV161" s="33">
        <v>130.16265919293366</v>
      </c>
      <c r="BW161" s="33">
        <v>4.2851334148736244</v>
      </c>
      <c r="BX161" s="33">
        <v>113.03079920874941</v>
      </c>
      <c r="BY161" s="33">
        <v>50.691520073585743</v>
      </c>
      <c r="BZ161" s="33">
        <v>2.9042160187875603</v>
      </c>
      <c r="CA161" s="33">
        <v>32.838797223580826</v>
      </c>
      <c r="CB161" s="33">
        <v>5.1970134477518295</v>
      </c>
      <c r="CC161" s="33">
        <v>10.251934000066163</v>
      </c>
      <c r="CD161" s="33">
        <v>3.5288183554110057</v>
      </c>
      <c r="CE161" s="33">
        <v>12.51331459053484</v>
      </c>
      <c r="CF161" s="33">
        <v>29.416982100699833</v>
      </c>
      <c r="CG161" s="33">
        <v>12.721392479179215</v>
      </c>
      <c r="CH161" s="33">
        <v>3517.1813764763092</v>
      </c>
      <c r="CI161" s="33">
        <v>568.36129638795865</v>
      </c>
      <c r="CJ161" s="33">
        <v>7.4023119694373518</v>
      </c>
      <c r="CK161" s="33">
        <v>12.547314431501329</v>
      </c>
      <c r="CL161" s="33">
        <v>2070.4721023131037</v>
      </c>
      <c r="CM161" s="33">
        <v>88.941078079364857</v>
      </c>
      <c r="CN161" s="33">
        <v>18.56243134113787</v>
      </c>
      <c r="CO161" s="33">
        <v>25.996897521959305</v>
      </c>
      <c r="CP161" s="33">
        <v>1.9164378735314127</v>
      </c>
      <c r="CQ161" s="33">
        <v>3466.4961436202689</v>
      </c>
      <c r="CR161" s="33">
        <v>11.096525255794363</v>
      </c>
      <c r="CS161" s="33">
        <v>5062.9588349154237</v>
      </c>
      <c r="CT161" s="33">
        <v>11710.748152731214</v>
      </c>
      <c r="CU161" s="33">
        <v>1281.657655485096</v>
      </c>
      <c r="CV161" s="33">
        <v>198.41060900676351</v>
      </c>
      <c r="CW161" s="33">
        <v>2136.1394803857233</v>
      </c>
      <c r="CX161" s="33">
        <v>692.30001639878958</v>
      </c>
      <c r="CY161" s="33">
        <v>832.38050147372553</v>
      </c>
      <c r="CZ161" s="33">
        <v>12.425978771573039</v>
      </c>
      <c r="DA161" s="33">
        <v>22754.889215582607</v>
      </c>
      <c r="DB161" s="33">
        <v>53101.154027144396</v>
      </c>
      <c r="DC161" s="33">
        <v>306.46786064469393</v>
      </c>
      <c r="DD161" s="33">
        <v>494.86924920014133</v>
      </c>
      <c r="DE161" s="33">
        <v>289.38188424305946</v>
      </c>
      <c r="DF161" s="33">
        <v>0</v>
      </c>
      <c r="DG161" s="33">
        <v>552.54385912888688</v>
      </c>
      <c r="DH161" s="33">
        <v>90.909841058115617</v>
      </c>
      <c r="DI161" s="33">
        <v>78.508374106534248</v>
      </c>
      <c r="DJ161" s="33">
        <v>143.18402457612348</v>
      </c>
      <c r="DK161" s="33">
        <v>313.67208841509739</v>
      </c>
      <c r="DL161" s="33">
        <v>615.27076957727866</v>
      </c>
      <c r="DM161" s="33">
        <v>1824.1751764397225</v>
      </c>
      <c r="DN161" s="33">
        <v>2466.7564338565339</v>
      </c>
      <c r="DO161" s="33">
        <v>0</v>
      </c>
      <c r="DP161" s="69">
        <f t="shared" si="5"/>
        <v>276310.84693493415</v>
      </c>
      <c r="DQ161" s="33">
        <v>226202.25052002829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50.973869025646728</v>
      </c>
      <c r="EF161" s="33">
        <v>0</v>
      </c>
      <c r="EG161" s="33">
        <v>0</v>
      </c>
      <c r="EH161" s="33">
        <v>0</v>
      </c>
      <c r="EI161" s="33">
        <v>0</v>
      </c>
      <c r="EJ161" s="33">
        <v>3.7151848889680168</v>
      </c>
      <c r="EK161" s="33">
        <v>38991.798105215435</v>
      </c>
      <c r="EL161" s="33">
        <v>0</v>
      </c>
      <c r="EM161" s="33">
        <v>0</v>
      </c>
      <c r="EN161" s="33">
        <v>0</v>
      </c>
      <c r="EO161" s="33">
        <v>21.694634264868103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4254.3592471234451</v>
      </c>
      <c r="FV161" s="33">
        <v>203555.46541846832</v>
      </c>
      <c r="FW161" s="33">
        <v>18705.391039220402</v>
      </c>
      <c r="FX161" s="33">
        <v>166852.58152351435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-5388.9958541588294</v>
      </c>
      <c r="GF161" s="33">
        <v>132778.13400342924</v>
      </c>
      <c r="GG161" s="44">
        <f t="shared" si="4"/>
        <v>1062338.2146259544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5204.4295001956143</v>
      </c>
      <c r="D162" s="33">
        <v>1966.7415535255034</v>
      </c>
      <c r="E162" s="33">
        <v>8063.8194878926397</v>
      </c>
      <c r="F162" s="33">
        <v>48.290279941670526</v>
      </c>
      <c r="G162" s="33">
        <v>506.37104593030057</v>
      </c>
      <c r="H162" s="33">
        <v>28.579627798332467</v>
      </c>
      <c r="I162" s="33">
        <v>1418.7995712564978</v>
      </c>
      <c r="J162" s="33">
        <v>545.58055348310916</v>
      </c>
      <c r="K162" s="33">
        <v>1068.8728477021825</v>
      </c>
      <c r="L162" s="33">
        <v>1325.4386859627521</v>
      </c>
      <c r="M162" s="33">
        <v>4176.929694173069</v>
      </c>
      <c r="N162" s="33">
        <v>1138.3263384127861</v>
      </c>
      <c r="O162" s="33">
        <v>297.34759234939338</v>
      </c>
      <c r="P162" s="33">
        <v>20996.928529213848</v>
      </c>
      <c r="Q162" s="33">
        <v>16585.001589682666</v>
      </c>
      <c r="R162" s="33">
        <v>1019.241851627487</v>
      </c>
      <c r="S162" s="33">
        <v>1747.3535474442524</v>
      </c>
      <c r="T162" s="33">
        <v>158377.92701090046</v>
      </c>
      <c r="U162" s="33">
        <v>13123.761478042594</v>
      </c>
      <c r="V162" s="33">
        <v>263.24285514671902</v>
      </c>
      <c r="W162" s="33">
        <v>937.6411785415188</v>
      </c>
      <c r="X162" s="33">
        <v>6316.5148650565152</v>
      </c>
      <c r="Y162" s="33">
        <v>6545.8957750956879</v>
      </c>
      <c r="Z162" s="33">
        <v>4684.874398605607</v>
      </c>
      <c r="AA162" s="33">
        <v>1732.8860040926834</v>
      </c>
      <c r="AB162" s="33">
        <v>6164.5521611543181</v>
      </c>
      <c r="AC162" s="33">
        <v>3466.1124300423662</v>
      </c>
      <c r="AD162" s="33">
        <v>23603.975860669638</v>
      </c>
      <c r="AE162" s="33">
        <v>1701.1990880738538</v>
      </c>
      <c r="AF162" s="33">
        <v>1371.7903481836263</v>
      </c>
      <c r="AG162" s="33">
        <v>1173.1973184706183</v>
      </c>
      <c r="AH162" s="33">
        <v>733.51099148050832</v>
      </c>
      <c r="AI162" s="33">
        <v>2591.3430646092265</v>
      </c>
      <c r="AJ162" s="33">
        <v>5668.6449806874034</v>
      </c>
      <c r="AK162" s="33">
        <v>13413.046062075235</v>
      </c>
      <c r="AL162" s="33">
        <v>2834.3254224963789</v>
      </c>
      <c r="AM162" s="33">
        <v>6692.3153021356629</v>
      </c>
      <c r="AN162" s="33">
        <v>2328.1028963645349</v>
      </c>
      <c r="AO162" s="33">
        <v>512.98470958910139</v>
      </c>
      <c r="AP162" s="33">
        <v>75546.814694418354</v>
      </c>
      <c r="AQ162" s="33">
        <v>4271.7750694277747</v>
      </c>
      <c r="AR162" s="33">
        <v>165.14165581531461</v>
      </c>
      <c r="AS162" s="33">
        <v>239.04406747227449</v>
      </c>
      <c r="AT162" s="33">
        <v>431.58657040870884</v>
      </c>
      <c r="AU162" s="33">
        <v>354.23538120190995</v>
      </c>
      <c r="AV162" s="33">
        <v>929.36094661339678</v>
      </c>
      <c r="AW162" s="33">
        <v>1279.1417115598535</v>
      </c>
      <c r="AX162" s="33">
        <v>1201.2154631341809</v>
      </c>
      <c r="AY162" s="33">
        <v>8041.0590371734306</v>
      </c>
      <c r="AZ162" s="33">
        <v>840.64603651673747</v>
      </c>
      <c r="BA162" s="33">
        <v>3067.3757830083227</v>
      </c>
      <c r="BB162" s="33">
        <v>1901.0390942488832</v>
      </c>
      <c r="BC162" s="33">
        <v>3144.9700580942476</v>
      </c>
      <c r="BD162" s="33">
        <v>11471.857806432565</v>
      </c>
      <c r="BE162" s="33">
        <v>13848.396883888714</v>
      </c>
      <c r="BF162" s="33">
        <v>444.35782942749177</v>
      </c>
      <c r="BG162" s="33">
        <v>453.97437912390535</v>
      </c>
      <c r="BH162" s="33">
        <v>1668.9954675253225</v>
      </c>
      <c r="BI162" s="33">
        <v>370.53291284566109</v>
      </c>
      <c r="BJ162" s="33">
        <v>2270.1240534667982</v>
      </c>
      <c r="BK162" s="33">
        <v>1351.3045251545525</v>
      </c>
      <c r="BL162" s="33">
        <v>100.53479289473145</v>
      </c>
      <c r="BM162" s="33">
        <v>677.4869877275022</v>
      </c>
      <c r="BN162" s="33">
        <v>1786.9376313246778</v>
      </c>
      <c r="BO162" s="33">
        <v>5987.7499798090776</v>
      </c>
      <c r="BP162" s="33">
        <v>49.066951887866622</v>
      </c>
      <c r="BQ162" s="33">
        <v>5471.7469705181165</v>
      </c>
      <c r="BR162" s="33">
        <v>524.21022333982842</v>
      </c>
      <c r="BS162" s="33">
        <v>720.13115089562098</v>
      </c>
      <c r="BT162" s="33">
        <v>584.11504396639282</v>
      </c>
      <c r="BU162" s="33">
        <v>146.12087897360709</v>
      </c>
      <c r="BV162" s="33">
        <v>2768.481153872101</v>
      </c>
      <c r="BW162" s="33">
        <v>1290.8777931322045</v>
      </c>
      <c r="BX162" s="33">
        <v>1212.101123293693</v>
      </c>
      <c r="BY162" s="33">
        <v>1713.7617886628618</v>
      </c>
      <c r="BZ162" s="33">
        <v>998.52160429714672</v>
      </c>
      <c r="CA162" s="33">
        <v>1400.8670873903179</v>
      </c>
      <c r="CB162" s="33">
        <v>290.50312659307758</v>
      </c>
      <c r="CC162" s="33">
        <v>631.60791352073636</v>
      </c>
      <c r="CD162" s="33">
        <v>432.54849982650876</v>
      </c>
      <c r="CE162" s="33">
        <v>1241.6978721716505</v>
      </c>
      <c r="CF162" s="33">
        <v>1143.8284706731931</v>
      </c>
      <c r="CG162" s="33">
        <v>3649.4344248272769</v>
      </c>
      <c r="CH162" s="33">
        <v>668.88867039061745</v>
      </c>
      <c r="CI162" s="33">
        <v>2075.5020203216445</v>
      </c>
      <c r="CJ162" s="33">
        <v>692.23966282008791</v>
      </c>
      <c r="CK162" s="33">
        <v>1347.1171102108037</v>
      </c>
      <c r="CL162" s="33">
        <v>496.02178304519231</v>
      </c>
      <c r="CM162" s="33">
        <v>713.49681249501361</v>
      </c>
      <c r="CN162" s="33">
        <v>404.15325035566531</v>
      </c>
      <c r="CO162" s="33">
        <v>144.49720783060673</v>
      </c>
      <c r="CP162" s="33">
        <v>248.26673632967024</v>
      </c>
      <c r="CQ162" s="33">
        <v>6827.6950814793263</v>
      </c>
      <c r="CR162" s="33">
        <v>1440.2557806385421</v>
      </c>
      <c r="CS162" s="33">
        <v>20332.404348754608</v>
      </c>
      <c r="CT162" s="33">
        <v>13490.800090728173</v>
      </c>
      <c r="CU162" s="33">
        <v>438.18669972545325</v>
      </c>
      <c r="CV162" s="33">
        <v>13681.543987368857</v>
      </c>
      <c r="CW162" s="33">
        <v>15679.065026998242</v>
      </c>
      <c r="CX162" s="33">
        <v>3429.626775112964</v>
      </c>
      <c r="CY162" s="33">
        <v>12119.718345894462</v>
      </c>
      <c r="CZ162" s="33">
        <v>191.59202032614749</v>
      </c>
      <c r="DA162" s="33">
        <v>3189.8881109948388</v>
      </c>
      <c r="DB162" s="33">
        <v>3454.483167960102</v>
      </c>
      <c r="DC162" s="33">
        <v>10464.297045266598</v>
      </c>
      <c r="DD162" s="33">
        <v>34938.06538545771</v>
      </c>
      <c r="DE162" s="33">
        <v>1302.2242682001793</v>
      </c>
      <c r="DF162" s="33">
        <v>2.3518403376073636</v>
      </c>
      <c r="DG162" s="33">
        <v>3752.3335819303315</v>
      </c>
      <c r="DH162" s="33">
        <v>340.05874706539356</v>
      </c>
      <c r="DI162" s="33">
        <v>1776.9668027678645</v>
      </c>
      <c r="DJ162" s="33">
        <v>2492.1652297592545</v>
      </c>
      <c r="DK162" s="33">
        <v>871.71010488788295</v>
      </c>
      <c r="DL162" s="33">
        <v>7036.8323870774148</v>
      </c>
      <c r="DM162" s="33">
        <v>2991.4504396369766</v>
      </c>
      <c r="DN162" s="33">
        <v>5870.9580500871862</v>
      </c>
      <c r="DO162" s="33">
        <v>0</v>
      </c>
      <c r="DP162" s="69">
        <f t="shared" si="5"/>
        <v>669396.03396691848</v>
      </c>
      <c r="DQ162" s="33">
        <v>827034.03558827576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1.3520658552959848</v>
      </c>
      <c r="EI162" s="33">
        <v>0</v>
      </c>
      <c r="EJ162" s="33">
        <v>6.7731731052342941</v>
      </c>
      <c r="EK162" s="33">
        <v>13.305915665142145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3590.5452328630677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4.6016565033401005</v>
      </c>
      <c r="FV162" s="33">
        <v>32.622503572181984</v>
      </c>
      <c r="FW162" s="33">
        <v>1.2681292910506134</v>
      </c>
      <c r="FX162" s="33">
        <v>116727.36681127822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95276.90138590525</v>
      </c>
      <c r="GE162" s="33">
        <v>-65211.217581577075</v>
      </c>
      <c r="GF162" s="33">
        <v>158965.16210928289</v>
      </c>
      <c r="GG162" s="44">
        <f t="shared" si="4"/>
        <v>1805838.7509569386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2711.4638339473759</v>
      </c>
      <c r="D163" s="33">
        <v>108.80658731909656</v>
      </c>
      <c r="E163" s="33">
        <v>108531.0862449611</v>
      </c>
      <c r="F163" s="33">
        <v>52.936869777788601</v>
      </c>
      <c r="G163" s="33">
        <v>146.70636342445692</v>
      </c>
      <c r="H163" s="33">
        <v>15.729843083290115</v>
      </c>
      <c r="I163" s="33">
        <v>388.13252831872717</v>
      </c>
      <c r="J163" s="33">
        <v>331.23398975119812</v>
      </c>
      <c r="K163" s="33">
        <v>344.44840057615886</v>
      </c>
      <c r="L163" s="33">
        <v>234.58613123747389</v>
      </c>
      <c r="M163" s="33">
        <v>608.92313888874082</v>
      </c>
      <c r="N163" s="33">
        <v>514.43369855940921</v>
      </c>
      <c r="O163" s="33">
        <v>64.045348674234049</v>
      </c>
      <c r="P163" s="33">
        <v>388.75663514209811</v>
      </c>
      <c r="Q163" s="33">
        <v>300.11844079387902</v>
      </c>
      <c r="R163" s="33">
        <v>16.078335822296186</v>
      </c>
      <c r="S163" s="33">
        <v>252.16288673611152</v>
      </c>
      <c r="T163" s="33">
        <v>241.89557711799804</v>
      </c>
      <c r="U163" s="33">
        <v>2114.7673185096155</v>
      </c>
      <c r="V163" s="33">
        <v>161.00269194317505</v>
      </c>
      <c r="W163" s="33">
        <v>874.66790749782012</v>
      </c>
      <c r="X163" s="33">
        <v>3371.2322092618456</v>
      </c>
      <c r="Y163" s="33">
        <v>653.90649234629745</v>
      </c>
      <c r="Z163" s="33">
        <v>1251.6712269279142</v>
      </c>
      <c r="AA163" s="33">
        <v>373.61073859884243</v>
      </c>
      <c r="AB163" s="33">
        <v>1494.1278546296232</v>
      </c>
      <c r="AC163" s="33">
        <v>43095.685024170663</v>
      </c>
      <c r="AD163" s="33">
        <v>224100.4679675808</v>
      </c>
      <c r="AE163" s="33">
        <v>3435.4010824232751</v>
      </c>
      <c r="AF163" s="33">
        <v>3244.7300037895448</v>
      </c>
      <c r="AG163" s="33">
        <v>2574.2091716316058</v>
      </c>
      <c r="AH163" s="33">
        <v>725.52253561752241</v>
      </c>
      <c r="AI163" s="33">
        <v>25065.381315295879</v>
      </c>
      <c r="AJ163" s="33">
        <v>52222.833583036416</v>
      </c>
      <c r="AK163" s="33">
        <v>128747.06786798108</v>
      </c>
      <c r="AL163" s="33">
        <v>21293.29064409171</v>
      </c>
      <c r="AM163" s="33">
        <v>98748.284312711112</v>
      </c>
      <c r="AN163" s="33">
        <v>3716.0731182093582</v>
      </c>
      <c r="AO163" s="33">
        <v>742.28012124615793</v>
      </c>
      <c r="AP163" s="33">
        <v>3927.4730061233504</v>
      </c>
      <c r="AQ163" s="33">
        <v>29775.032961759774</v>
      </c>
      <c r="AR163" s="33">
        <v>88.14837611010509</v>
      </c>
      <c r="AS163" s="33">
        <v>19.556398060039335</v>
      </c>
      <c r="AT163" s="33">
        <v>94.389841686785132</v>
      </c>
      <c r="AU163" s="33">
        <v>36.511160479199482</v>
      </c>
      <c r="AV163" s="33">
        <v>115.45006224889057</v>
      </c>
      <c r="AW163" s="33">
        <v>544.01717255207632</v>
      </c>
      <c r="AX163" s="33">
        <v>21032.532729331564</v>
      </c>
      <c r="AY163" s="33">
        <v>32456.700430840247</v>
      </c>
      <c r="AZ163" s="33">
        <v>15611.034250841456</v>
      </c>
      <c r="BA163" s="33">
        <v>19055.174931462494</v>
      </c>
      <c r="BB163" s="33">
        <v>95.210014230787124</v>
      </c>
      <c r="BC163" s="33">
        <v>4848.6846630583368</v>
      </c>
      <c r="BD163" s="33">
        <v>3393.9627325720962</v>
      </c>
      <c r="BE163" s="33">
        <v>5934.6322799590062</v>
      </c>
      <c r="BF163" s="33">
        <v>26817.064578190533</v>
      </c>
      <c r="BG163" s="33">
        <v>197.96711513472454</v>
      </c>
      <c r="BH163" s="33">
        <v>100.76304937448124</v>
      </c>
      <c r="BI163" s="33">
        <v>355607.85252945632</v>
      </c>
      <c r="BJ163" s="33">
        <v>4213.1927430275155</v>
      </c>
      <c r="BK163" s="33">
        <v>2766.0128209492595</v>
      </c>
      <c r="BL163" s="33">
        <v>20.729876886170143</v>
      </c>
      <c r="BM163" s="33">
        <v>145.20608750907309</v>
      </c>
      <c r="BN163" s="33">
        <v>410.07126443042779</v>
      </c>
      <c r="BO163" s="33">
        <v>2131.3977836857762</v>
      </c>
      <c r="BP163" s="33">
        <v>25.141607470442604</v>
      </c>
      <c r="BQ163" s="33">
        <v>507.08208831442391</v>
      </c>
      <c r="BR163" s="33">
        <v>413.88298503615482</v>
      </c>
      <c r="BS163" s="33">
        <v>109.24681503324689</v>
      </c>
      <c r="BT163" s="33">
        <v>172.32732081775234</v>
      </c>
      <c r="BU163" s="33">
        <v>216.76127232338163</v>
      </c>
      <c r="BV163" s="33">
        <v>226.75046116221861</v>
      </c>
      <c r="BW163" s="33">
        <v>32.703687654064261</v>
      </c>
      <c r="BX163" s="33">
        <v>108.30665123205655</v>
      </c>
      <c r="BY163" s="33">
        <v>170.54906777052815</v>
      </c>
      <c r="BZ163" s="33">
        <v>15.133005947839306</v>
      </c>
      <c r="CA163" s="33">
        <v>114.89884711845072</v>
      </c>
      <c r="CB163" s="33">
        <v>6.491987150243764</v>
      </c>
      <c r="CC163" s="33">
        <v>11.639101136267586</v>
      </c>
      <c r="CD163" s="33">
        <v>11.568810687680681</v>
      </c>
      <c r="CE163" s="33">
        <v>36.801369373540744</v>
      </c>
      <c r="CF163" s="33">
        <v>50.342360759420309</v>
      </c>
      <c r="CG163" s="33">
        <v>64.231281271329408</v>
      </c>
      <c r="CH163" s="33">
        <v>824.65504158128761</v>
      </c>
      <c r="CI163" s="33">
        <v>62.418572382435542</v>
      </c>
      <c r="CJ163" s="33">
        <v>20.740878243105858</v>
      </c>
      <c r="CK163" s="33">
        <v>562.48885858073311</v>
      </c>
      <c r="CL163" s="33">
        <v>170.96806100202781</v>
      </c>
      <c r="CM163" s="33">
        <v>433.30520910064143</v>
      </c>
      <c r="CN163" s="33">
        <v>36.096546761218306</v>
      </c>
      <c r="CO163" s="33">
        <v>99.68850246061838</v>
      </c>
      <c r="CP163" s="33">
        <v>77.646944125746572</v>
      </c>
      <c r="CQ163" s="33">
        <v>6200.1786364264326</v>
      </c>
      <c r="CR163" s="33">
        <v>507.85710477770959</v>
      </c>
      <c r="CS163" s="33">
        <v>7085.8584682865221</v>
      </c>
      <c r="CT163" s="33">
        <v>81213.364978455298</v>
      </c>
      <c r="CU163" s="33">
        <v>196.26420337100868</v>
      </c>
      <c r="CV163" s="33">
        <v>1032.6635586698476</v>
      </c>
      <c r="CW163" s="33">
        <v>1875.7896971192711</v>
      </c>
      <c r="CX163" s="33">
        <v>353.63851411932393</v>
      </c>
      <c r="CY163" s="33">
        <v>382.74636294477426</v>
      </c>
      <c r="CZ163" s="33">
        <v>30.853125360925137</v>
      </c>
      <c r="DA163" s="33">
        <v>251.36031005145935</v>
      </c>
      <c r="DB163" s="33">
        <v>894.87170008804458</v>
      </c>
      <c r="DC163" s="33">
        <v>262.34559359891318</v>
      </c>
      <c r="DD163" s="33">
        <v>647.97761512134753</v>
      </c>
      <c r="DE163" s="33">
        <v>231.61126498966607</v>
      </c>
      <c r="DF163" s="33">
        <v>113.80644472763186</v>
      </c>
      <c r="DG163" s="33">
        <v>235.89868409786342</v>
      </c>
      <c r="DH163" s="33">
        <v>86.770214424529343</v>
      </c>
      <c r="DI163" s="33">
        <v>70.990604894810659</v>
      </c>
      <c r="DJ163" s="33">
        <v>105.46980916991286</v>
      </c>
      <c r="DK163" s="33">
        <v>113.33635405205112</v>
      </c>
      <c r="DL163" s="33">
        <v>529.78597079340022</v>
      </c>
      <c r="DM163" s="33">
        <v>952.57731751196138</v>
      </c>
      <c r="DN163" s="33">
        <v>4369.1977753385063</v>
      </c>
      <c r="DO163" s="33">
        <v>0</v>
      </c>
      <c r="DP163" s="69">
        <f t="shared" si="5"/>
        <v>1375023.6085444801</v>
      </c>
      <c r="DQ163" s="33">
        <v>71410.505662142808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84.138077960164594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1437.4538632621798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407533.1728904614</v>
      </c>
      <c r="FV163" s="33">
        <v>40933.858856602179</v>
      </c>
      <c r="FW163" s="33">
        <v>0</v>
      </c>
      <c r="FX163" s="33">
        <v>31842.552090470657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35557.130430679055</v>
      </c>
      <c r="GF163" s="33">
        <v>366274.26800198038</v>
      </c>
      <c r="GG163" s="44">
        <f t="shared" si="4"/>
        <v>2330096.6884180387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37368.725117558555</v>
      </c>
      <c r="D164" s="33">
        <v>285.47949174040264</v>
      </c>
      <c r="E164" s="33">
        <v>1325.6176784313679</v>
      </c>
      <c r="F164" s="33">
        <v>0</v>
      </c>
      <c r="G164" s="33">
        <v>1583.5496798932002</v>
      </c>
      <c r="H164" s="33">
        <v>1.7692802737561215</v>
      </c>
      <c r="I164" s="33">
        <v>8359.2470825184646</v>
      </c>
      <c r="J164" s="33">
        <v>3589.1219506623297</v>
      </c>
      <c r="K164" s="33">
        <v>6763.9697529142359</v>
      </c>
      <c r="L164" s="33">
        <v>4717.6249835476619</v>
      </c>
      <c r="M164" s="33">
        <v>8238.3126330000559</v>
      </c>
      <c r="N164" s="33">
        <v>2336.0147964037319</v>
      </c>
      <c r="O164" s="33">
        <v>324.29017627346934</v>
      </c>
      <c r="P164" s="33">
        <v>4000.9763375274642</v>
      </c>
      <c r="Q164" s="33">
        <v>1216.1591941812371</v>
      </c>
      <c r="R164" s="33">
        <v>718.11323021496537</v>
      </c>
      <c r="S164" s="33">
        <v>5576.070232220055</v>
      </c>
      <c r="T164" s="33">
        <v>4925.081792523325</v>
      </c>
      <c r="U164" s="33">
        <v>1907.6249250129383</v>
      </c>
      <c r="V164" s="33">
        <v>2826.992263156892</v>
      </c>
      <c r="W164" s="33">
        <v>7345.5336118062924</v>
      </c>
      <c r="X164" s="33">
        <v>4271.4411435085613</v>
      </c>
      <c r="Y164" s="33">
        <v>1659.9929609162564</v>
      </c>
      <c r="Z164" s="33">
        <v>8144.9165760967408</v>
      </c>
      <c r="AA164" s="33">
        <v>2025.3846126444801</v>
      </c>
      <c r="AB164" s="33">
        <v>7889.1491064247075</v>
      </c>
      <c r="AC164" s="33">
        <v>10265.155324674415</v>
      </c>
      <c r="AD164" s="33">
        <v>8478.7877361822229</v>
      </c>
      <c r="AE164" s="33">
        <v>1627.6846441928112</v>
      </c>
      <c r="AF164" s="33">
        <v>598.9051572928912</v>
      </c>
      <c r="AG164" s="33">
        <v>488.86172407989591</v>
      </c>
      <c r="AH164" s="33">
        <v>724.26766154188283</v>
      </c>
      <c r="AI164" s="33">
        <v>525.71292708560838</v>
      </c>
      <c r="AJ164" s="33">
        <v>3980.7650033843051</v>
      </c>
      <c r="AK164" s="33">
        <v>5140.0396041540089</v>
      </c>
      <c r="AL164" s="33">
        <v>1190.0164125772651</v>
      </c>
      <c r="AM164" s="33">
        <v>3026.9972335059178</v>
      </c>
      <c r="AN164" s="33">
        <v>3746.0880956629394</v>
      </c>
      <c r="AO164" s="33">
        <v>445.17023602149368</v>
      </c>
      <c r="AP164" s="33">
        <v>1323.1238345004476</v>
      </c>
      <c r="AQ164" s="33">
        <v>840.24445880375299</v>
      </c>
      <c r="AR164" s="33">
        <v>0</v>
      </c>
      <c r="AS164" s="33">
        <v>244.93239780284804</v>
      </c>
      <c r="AT164" s="33">
        <v>2173.5325488405401</v>
      </c>
      <c r="AU164" s="33">
        <v>2660.1679471785092</v>
      </c>
      <c r="AV164" s="33">
        <v>123.63906484824881</v>
      </c>
      <c r="AW164" s="33">
        <v>1108.484348927052</v>
      </c>
      <c r="AX164" s="33">
        <v>3178.7405208628452</v>
      </c>
      <c r="AY164" s="33">
        <v>4386.1038770991363</v>
      </c>
      <c r="AZ164" s="33">
        <v>1103.1445118360091</v>
      </c>
      <c r="BA164" s="33">
        <v>0</v>
      </c>
      <c r="BB164" s="33">
        <v>3683.9447759943123</v>
      </c>
      <c r="BC164" s="33">
        <v>2393.7429624519609</v>
      </c>
      <c r="BD164" s="33">
        <v>22173.901304157687</v>
      </c>
      <c r="BE164" s="33">
        <v>20081.967468966755</v>
      </c>
      <c r="BF164" s="33">
        <v>4768.7105434423047</v>
      </c>
      <c r="BG164" s="33">
        <v>292.71794180197253</v>
      </c>
      <c r="BH164" s="33">
        <v>208.71664629409537</v>
      </c>
      <c r="BI164" s="33">
        <v>23.294671940820056</v>
      </c>
      <c r="BJ164" s="33">
        <v>389.48316230235793</v>
      </c>
      <c r="BK164" s="33">
        <v>1151.552471190063</v>
      </c>
      <c r="BL164" s="33">
        <v>143.14177659419951</v>
      </c>
      <c r="BM164" s="33">
        <v>1501.8215474539702</v>
      </c>
      <c r="BN164" s="33">
        <v>3451.461178738904</v>
      </c>
      <c r="BO164" s="33">
        <v>2008.7466288692544</v>
      </c>
      <c r="BP164" s="33">
        <v>236.39448546158937</v>
      </c>
      <c r="BQ164" s="33">
        <v>444.00257205033216</v>
      </c>
      <c r="BR164" s="33">
        <v>386.78973770716169</v>
      </c>
      <c r="BS164" s="33">
        <v>4044.1221351932486</v>
      </c>
      <c r="BT164" s="33">
        <v>2539.1027330046495</v>
      </c>
      <c r="BU164" s="33">
        <v>153.83504037577296</v>
      </c>
      <c r="BV164" s="33">
        <v>2529.1168962947195</v>
      </c>
      <c r="BW164" s="33">
        <v>1078.8262485271264</v>
      </c>
      <c r="BX164" s="33">
        <v>3419.0354319892713</v>
      </c>
      <c r="BY164" s="33">
        <v>3124.7531116240843</v>
      </c>
      <c r="BZ164" s="33">
        <v>2338.4923770330429</v>
      </c>
      <c r="CA164" s="33">
        <v>1627.4553751012795</v>
      </c>
      <c r="CB164" s="33">
        <v>13052.595993280967</v>
      </c>
      <c r="CC164" s="33">
        <v>4912.8940473583143</v>
      </c>
      <c r="CD164" s="33">
        <v>313.56400752486485</v>
      </c>
      <c r="CE164" s="33">
        <v>803.34627214233501</v>
      </c>
      <c r="CF164" s="33">
        <v>546.40771342525341</v>
      </c>
      <c r="CG164" s="33">
        <v>3642.3787696610671</v>
      </c>
      <c r="CH164" s="33">
        <v>1003.4224683366336</v>
      </c>
      <c r="CI164" s="33">
        <v>1409.9788766313075</v>
      </c>
      <c r="CJ164" s="33">
        <v>808.38918678484038</v>
      </c>
      <c r="CK164" s="33">
        <v>481.49246473363274</v>
      </c>
      <c r="CL164" s="33">
        <v>192.53278235943483</v>
      </c>
      <c r="CM164" s="33">
        <v>7849.5818895779503</v>
      </c>
      <c r="CN164" s="33">
        <v>181.04209317860281</v>
      </c>
      <c r="CO164" s="33">
        <v>17.689319268043604</v>
      </c>
      <c r="CP164" s="33">
        <v>94.348339308144446</v>
      </c>
      <c r="CQ164" s="33">
        <v>645.57923743810318</v>
      </c>
      <c r="CR164" s="33">
        <v>418.74574327495196</v>
      </c>
      <c r="CS164" s="33">
        <v>9415.9665118890316</v>
      </c>
      <c r="CT164" s="33">
        <v>2471.657881501289</v>
      </c>
      <c r="CU164" s="33">
        <v>358.44389053881656</v>
      </c>
      <c r="CV164" s="33">
        <v>6607.7693467951758</v>
      </c>
      <c r="CW164" s="33">
        <v>7155.514541646512</v>
      </c>
      <c r="CX164" s="33">
        <v>2038.0958988399952</v>
      </c>
      <c r="CY164" s="33">
        <v>119.0207568777379</v>
      </c>
      <c r="CZ164" s="33">
        <v>29.14224811950405</v>
      </c>
      <c r="DA164" s="33">
        <v>1065.3952862735757</v>
      </c>
      <c r="DB164" s="33">
        <v>9051.7083898734618</v>
      </c>
      <c r="DC164" s="33">
        <v>2646.0777977114985</v>
      </c>
      <c r="DD164" s="33">
        <v>15448.651642006411</v>
      </c>
      <c r="DE164" s="33">
        <v>499.67606381337885</v>
      </c>
      <c r="DF164" s="33">
        <v>37.997601969610756</v>
      </c>
      <c r="DG164" s="33">
        <v>1302.3292912191944</v>
      </c>
      <c r="DH164" s="33">
        <v>43.514114620369661</v>
      </c>
      <c r="DI164" s="33">
        <v>640.72182123075333</v>
      </c>
      <c r="DJ164" s="33">
        <v>788.84169057706049</v>
      </c>
      <c r="DK164" s="33">
        <v>261.93298024290038</v>
      </c>
      <c r="DL164" s="33">
        <v>1597.4399222888278</v>
      </c>
      <c r="DM164" s="33">
        <v>531.7914411971143</v>
      </c>
      <c r="DN164" s="33">
        <v>448.04677092650707</v>
      </c>
      <c r="DO164" s="33">
        <v>0</v>
      </c>
      <c r="DP164" s="69">
        <f t="shared" si="5"/>
        <v>367910.57819951035</v>
      </c>
      <c r="DQ164" s="33">
        <v>223757.27092769288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591667.84912720323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2643.4792997761306</v>
      </c>
      <c r="H165" s="33">
        <v>0</v>
      </c>
      <c r="I165" s="33">
        <v>236.80524654347892</v>
      </c>
      <c r="J165" s="33">
        <v>0</v>
      </c>
      <c r="K165" s="33">
        <v>0</v>
      </c>
      <c r="L165" s="33">
        <v>207.20396043389854</v>
      </c>
      <c r="M165" s="33">
        <v>2629.7517293974606</v>
      </c>
      <c r="N165" s="33">
        <v>0</v>
      </c>
      <c r="O165" s="33">
        <v>0</v>
      </c>
      <c r="P165" s="33">
        <v>527.13079829969104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386.79358380255394</v>
      </c>
      <c r="X165" s="33">
        <v>0</v>
      </c>
      <c r="Y165" s="33">
        <v>0</v>
      </c>
      <c r="Z165" s="33">
        <v>0</v>
      </c>
      <c r="AA165" s="33">
        <v>3708.0235182983379</v>
      </c>
      <c r="AB165" s="33">
        <v>24512.090386245342</v>
      </c>
      <c r="AC165" s="33">
        <v>3822.5418675564365</v>
      </c>
      <c r="AD165" s="33">
        <v>4083.9615104876525</v>
      </c>
      <c r="AE165" s="33">
        <v>0</v>
      </c>
      <c r="AF165" s="33">
        <v>278.55077786646763</v>
      </c>
      <c r="AG165" s="33">
        <v>0</v>
      </c>
      <c r="AH165" s="33">
        <v>0</v>
      </c>
      <c r="AI165" s="33">
        <v>0</v>
      </c>
      <c r="AJ165" s="33">
        <v>194.85304432910718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43231.185723036557</v>
      </c>
      <c r="DQ165" s="33">
        <v>51842.20198395483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-15390.542329089822</v>
      </c>
      <c r="GF165" s="33">
        <v>294.7014451932053</v>
      </c>
      <c r="GG165" s="44">
        <f t="shared" si="4"/>
        <v>79977.546823094774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45633.129547643694</v>
      </c>
      <c r="FS170" s="33">
        <v>6046.2666559773479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51679.396203621043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164.73284319189207</v>
      </c>
      <c r="D171" s="33">
        <v>0</v>
      </c>
      <c r="E171" s="33">
        <v>166.71031949405477</v>
      </c>
      <c r="F171" s="33">
        <v>-82.994713971680355</v>
      </c>
      <c r="G171" s="33">
        <v>2.493026918443745</v>
      </c>
      <c r="H171" s="33">
        <v>0</v>
      </c>
      <c r="I171" s="33">
        <v>13.102762549256521</v>
      </c>
      <c r="J171" s="33">
        <v>4.2058963924531509</v>
      </c>
      <c r="K171" s="33">
        <v>477.80758010359131</v>
      </c>
      <c r="L171" s="33">
        <v>60.548217579337638</v>
      </c>
      <c r="M171" s="33">
        <v>150.46038979430054</v>
      </c>
      <c r="N171" s="33">
        <v>30.11439038423385</v>
      </c>
      <c r="O171" s="33">
        <v>0</v>
      </c>
      <c r="P171" s="33">
        <v>190.64891039370127</v>
      </c>
      <c r="Q171" s="33">
        <v>0</v>
      </c>
      <c r="R171" s="33">
        <v>0</v>
      </c>
      <c r="S171" s="33">
        <v>0</v>
      </c>
      <c r="T171" s="33">
        <v>154.27053745840627</v>
      </c>
      <c r="U171" s="33">
        <v>424.50817112103192</v>
      </c>
      <c r="V171" s="33">
        <v>55.718975757477708</v>
      </c>
      <c r="W171" s="33">
        <v>193.88914324428967</v>
      </c>
      <c r="X171" s="33">
        <v>680.14128746188692</v>
      </c>
      <c r="Y171" s="33">
        <v>483.15774191691656</v>
      </c>
      <c r="Z171" s="33">
        <v>373.0242319634724</v>
      </c>
      <c r="AA171" s="33">
        <v>43.725669126419788</v>
      </c>
      <c r="AB171" s="33">
        <v>40.335955096967545</v>
      </c>
      <c r="AC171" s="33">
        <v>0</v>
      </c>
      <c r="AD171" s="33">
        <v>215.1836528133021</v>
      </c>
      <c r="AE171" s="33">
        <v>575.87783945982255</v>
      </c>
      <c r="AF171" s="33">
        <v>338.47541891992711</v>
      </c>
      <c r="AG171" s="33">
        <v>0</v>
      </c>
      <c r="AH171" s="33">
        <v>0</v>
      </c>
      <c r="AI171" s="33">
        <v>157.93709149695695</v>
      </c>
      <c r="AJ171" s="33">
        <v>57.540872345698041</v>
      </c>
      <c r="AK171" s="33">
        <v>606.98637409231105</v>
      </c>
      <c r="AL171" s="33">
        <v>0</v>
      </c>
      <c r="AM171" s="33">
        <v>27.538532781380937</v>
      </c>
      <c r="AN171" s="33">
        <v>337.15019089292542</v>
      </c>
      <c r="AO171" s="33">
        <v>243.38139292798661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186740.83774788989</v>
      </c>
      <c r="AY171" s="33">
        <v>538999.89667690091</v>
      </c>
      <c r="AZ171" s="33">
        <v>30277.94332778659</v>
      </c>
      <c r="BA171" s="33">
        <v>0</v>
      </c>
      <c r="BB171" s="33">
        <v>0</v>
      </c>
      <c r="BC171" s="33">
        <v>0</v>
      </c>
      <c r="BD171" s="33">
        <v>0</v>
      </c>
      <c r="BE171" s="33">
        <v>852.71282032815634</v>
      </c>
      <c r="BF171" s="33">
        <v>0</v>
      </c>
      <c r="BG171" s="33">
        <v>0</v>
      </c>
      <c r="BH171" s="33">
        <v>0</v>
      </c>
      <c r="BI171" s="33">
        <v>0</v>
      </c>
      <c r="BJ171" s="33">
        <v>3.3186934073222552</v>
      </c>
      <c r="BK171" s="33">
        <v>16.146606950567339</v>
      </c>
      <c r="BL171" s="33">
        <v>24.358682525848725</v>
      </c>
      <c r="BM171" s="33">
        <v>7.9278630778794179</v>
      </c>
      <c r="BN171" s="33">
        <v>194.50025518059252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31.074517734962605</v>
      </c>
      <c r="BV171" s="33">
        <v>0</v>
      </c>
      <c r="BW171" s="33">
        <v>33.083087139303991</v>
      </c>
      <c r="BX171" s="33">
        <v>0</v>
      </c>
      <c r="BY171" s="33">
        <v>739.09834930497561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204.9355377372147</v>
      </c>
      <c r="CH171" s="33">
        <v>2.248392660615782</v>
      </c>
      <c r="CI171" s="33">
        <v>0</v>
      </c>
      <c r="CJ171" s="33">
        <v>16.955792702951392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225.32575669767104</v>
      </c>
      <c r="CS171" s="33">
        <v>8.3063553003823536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26.551382581222263</v>
      </c>
      <c r="DA171" s="33">
        <v>0</v>
      </c>
      <c r="DB171" s="33">
        <v>0</v>
      </c>
      <c r="DC171" s="33">
        <v>953.46164765354933</v>
      </c>
      <c r="DD171" s="33">
        <v>0</v>
      </c>
      <c r="DE171" s="33">
        <v>3112.2610198712728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768657.61721513874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353971.43099245575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1122629.0482075945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1.9552449464063808</v>
      </c>
      <c r="D174" s="33">
        <v>0</v>
      </c>
      <c r="E174" s="33">
        <v>2.2327262156681469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6.7317410641029811</v>
      </c>
      <c r="L174" s="33">
        <v>0</v>
      </c>
      <c r="M174" s="33">
        <v>1.9163657447166578</v>
      </c>
      <c r="N174" s="33">
        <v>0</v>
      </c>
      <c r="O174" s="33">
        <v>0</v>
      </c>
      <c r="P174" s="33">
        <v>2.6863173006605847</v>
      </c>
      <c r="Q174" s="33">
        <v>0</v>
      </c>
      <c r="R174" s="33">
        <v>0</v>
      </c>
      <c r="S174" s="33">
        <v>0</v>
      </c>
      <c r="T174" s="33">
        <v>2.1736117992402124</v>
      </c>
      <c r="U174" s="33">
        <v>5.5848292856377251</v>
      </c>
      <c r="V174" s="33">
        <v>0</v>
      </c>
      <c r="W174" s="33">
        <v>2.7314409300478952</v>
      </c>
      <c r="X174" s="33">
        <v>8.6139877121640822</v>
      </c>
      <c r="Y174" s="33">
        <v>6.342881571913324</v>
      </c>
      <c r="Z174" s="33">
        <v>0</v>
      </c>
      <c r="AA174" s="33">
        <v>0</v>
      </c>
      <c r="AB174" s="33">
        <v>0</v>
      </c>
      <c r="AC174" s="33">
        <v>0</v>
      </c>
      <c r="AD174" s="33">
        <v>3.0328748803998633</v>
      </c>
      <c r="AE174" s="33">
        <v>7.6854954979829309</v>
      </c>
      <c r="AF174" s="33">
        <v>4.7678576531637855</v>
      </c>
      <c r="AG174" s="33">
        <v>0</v>
      </c>
      <c r="AH174" s="33">
        <v>0</v>
      </c>
      <c r="AI174" s="33">
        <v>2.2261335363451193</v>
      </c>
      <c r="AJ174" s="33">
        <v>0</v>
      </c>
      <c r="AK174" s="33">
        <v>7.9292857650282169</v>
      </c>
      <c r="AL174" s="33">
        <v>0</v>
      </c>
      <c r="AM174" s="33">
        <v>0</v>
      </c>
      <c r="AN174" s="33">
        <v>4.7491046651694395</v>
      </c>
      <c r="AO174" s="33">
        <v>3.4295452018634167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1.3042121908430662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12.55170637346632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2.7401624774917939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9.8989396860727084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2.9298852052736448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13.432692019974713</v>
      </c>
      <c r="DD174" s="33">
        <v>0</v>
      </c>
      <c r="DE174" s="33">
        <v>43.841508593926271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161.48855031755926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161.48855031755926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4.6818034609788581</v>
      </c>
      <c r="E176" s="33">
        <v>431.77531020737149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513.54389926860745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16.05008661435383</v>
      </c>
      <c r="AD176" s="33">
        <v>13.274970883527452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7.0791004040910677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87.405822911714409</v>
      </c>
      <c r="AU176" s="33">
        <v>38.946815571698004</v>
      </c>
      <c r="AV176" s="33">
        <v>37.278591837309754</v>
      </c>
      <c r="AW176" s="33">
        <v>81109.743590441663</v>
      </c>
      <c r="AX176" s="33">
        <v>121.67837313112436</v>
      </c>
      <c r="AY176" s="33">
        <v>33.448559159053509</v>
      </c>
      <c r="AZ176" s="33">
        <v>32.275728252771948</v>
      </c>
      <c r="BA176" s="33">
        <v>0</v>
      </c>
      <c r="BB176" s="33">
        <v>67.725602804556985</v>
      </c>
      <c r="BC176" s="33">
        <v>0</v>
      </c>
      <c r="BD176" s="33">
        <v>2799763.9580239928</v>
      </c>
      <c r="BE176" s="33">
        <v>0</v>
      </c>
      <c r="BF176" s="33">
        <v>85.896429889619256</v>
      </c>
      <c r="BG176" s="33">
        <v>17.973439115825304</v>
      </c>
      <c r="BH176" s="33">
        <v>226.33306513079367</v>
      </c>
      <c r="BI176" s="33">
        <v>19.833669019130713</v>
      </c>
      <c r="BJ176" s="33">
        <v>0</v>
      </c>
      <c r="BK176" s="33">
        <v>125.77096999769326</v>
      </c>
      <c r="BL176" s="33">
        <v>95.73833915438361</v>
      </c>
      <c r="BM176" s="33">
        <v>0</v>
      </c>
      <c r="BN176" s="33">
        <v>813.36482353633846</v>
      </c>
      <c r="BO176" s="33">
        <v>0</v>
      </c>
      <c r="BP176" s="33">
        <v>0</v>
      </c>
      <c r="BQ176" s="33">
        <v>0</v>
      </c>
      <c r="BR176" s="33">
        <v>0</v>
      </c>
      <c r="BS176" s="33">
        <v>499.48429070822459</v>
      </c>
      <c r="BT176" s="33">
        <v>0</v>
      </c>
      <c r="BU176" s="33">
        <v>0</v>
      </c>
      <c r="BV176" s="33">
        <v>0</v>
      </c>
      <c r="BW176" s="33">
        <v>1482.5044271074976</v>
      </c>
      <c r="BX176" s="33">
        <v>0</v>
      </c>
      <c r="BY176" s="33">
        <v>0</v>
      </c>
      <c r="BZ176" s="33">
        <v>71.433143454156252</v>
      </c>
      <c r="CA176" s="33">
        <v>40.95361605464646</v>
      </c>
      <c r="CB176" s="33">
        <v>0</v>
      </c>
      <c r="CC176" s="33">
        <v>0</v>
      </c>
      <c r="CD176" s="33">
        <v>43.098818295297171</v>
      </c>
      <c r="CE176" s="33">
        <v>54.756946635867635</v>
      </c>
      <c r="CF176" s="33">
        <v>0</v>
      </c>
      <c r="CG176" s="33">
        <v>1716.5738835338345</v>
      </c>
      <c r="CH176" s="33">
        <v>0</v>
      </c>
      <c r="CI176" s="33">
        <v>0</v>
      </c>
      <c r="CJ176" s="33">
        <v>0</v>
      </c>
      <c r="CK176" s="33">
        <v>0</v>
      </c>
      <c r="CL176" s="33">
        <v>7.4663405152468885</v>
      </c>
      <c r="CM176" s="33">
        <v>264.62521084505681</v>
      </c>
      <c r="CN176" s="33">
        <v>0</v>
      </c>
      <c r="CO176" s="33">
        <v>20.019945165001189</v>
      </c>
      <c r="CP176" s="33">
        <v>0</v>
      </c>
      <c r="CQ176" s="33">
        <v>21.401671462940836</v>
      </c>
      <c r="CR176" s="33">
        <v>0</v>
      </c>
      <c r="CS176" s="33">
        <v>0</v>
      </c>
      <c r="CT176" s="33">
        <v>0</v>
      </c>
      <c r="CU176" s="33">
        <v>31.301844146677617</v>
      </c>
      <c r="CV176" s="33">
        <v>94.705395376033394</v>
      </c>
      <c r="CW176" s="33">
        <v>134.67055047979184</v>
      </c>
      <c r="CX176" s="33">
        <v>82.679158700752154</v>
      </c>
      <c r="CY176" s="33">
        <v>29.188937350244512</v>
      </c>
      <c r="CZ176" s="33">
        <v>23.107496675117346</v>
      </c>
      <c r="DA176" s="33">
        <v>0</v>
      </c>
      <c r="DB176" s="33">
        <v>63.995372045764192</v>
      </c>
      <c r="DC176" s="33">
        <v>14.502839808376748</v>
      </c>
      <c r="DD176" s="33">
        <v>31.482905002342701</v>
      </c>
      <c r="DE176" s="33">
        <v>695.39143194839062</v>
      </c>
      <c r="DF176" s="33">
        <v>0</v>
      </c>
      <c r="DG176" s="33">
        <v>34.351904342622895</v>
      </c>
      <c r="DH176" s="33">
        <v>0</v>
      </c>
      <c r="DI176" s="33">
        <v>0</v>
      </c>
      <c r="DJ176" s="33">
        <v>40.92377728067202</v>
      </c>
      <c r="DK176" s="33">
        <v>0</v>
      </c>
      <c r="DL176" s="33">
        <v>174.95886008708379</v>
      </c>
      <c r="DM176" s="33">
        <v>28.960784925691954</v>
      </c>
      <c r="DN176" s="33">
        <v>0</v>
      </c>
      <c r="DO176" s="33">
        <v>0</v>
      </c>
      <c r="DP176" s="69">
        <f t="shared" si="5"/>
        <v>2889366.3165667332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16.719046114813974</v>
      </c>
      <c r="GG176" s="44">
        <f t="shared" si="4"/>
        <v>2889383.0356128481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481.15877293049857</v>
      </c>
      <c r="D177" s="33">
        <v>0</v>
      </c>
      <c r="E177" s="33">
        <v>462.88203873759278</v>
      </c>
      <c r="F177" s="33">
        <v>-29.724898410640431</v>
      </c>
      <c r="G177" s="33">
        <v>6.7124280680903681</v>
      </c>
      <c r="H177" s="33">
        <v>0</v>
      </c>
      <c r="I177" s="33">
        <v>35.048447160497631</v>
      </c>
      <c r="J177" s="33">
        <v>11.70314589227684</v>
      </c>
      <c r="K177" s="33">
        <v>1395.6049287499995</v>
      </c>
      <c r="L177" s="33">
        <v>212.69475908028932</v>
      </c>
      <c r="M177" s="33">
        <v>402.4599696429209</v>
      </c>
      <c r="N177" s="33">
        <v>87.956168632489607</v>
      </c>
      <c r="O177" s="33">
        <v>0</v>
      </c>
      <c r="P177" s="33">
        <v>480.92106919075195</v>
      </c>
      <c r="Q177" s="33">
        <v>77.91648469176593</v>
      </c>
      <c r="R177" s="33">
        <v>0</v>
      </c>
      <c r="S177" s="33">
        <v>0</v>
      </c>
      <c r="T177" s="33">
        <v>467.69926493472383</v>
      </c>
      <c r="U177" s="33">
        <v>134.86268949320089</v>
      </c>
      <c r="V177" s="33">
        <v>162.7406407639773</v>
      </c>
      <c r="W177" s="33">
        <v>707.30532471438789</v>
      </c>
      <c r="X177" s="33">
        <v>1989.6276282819863</v>
      </c>
      <c r="Y177" s="33">
        <v>1411.2208448356012</v>
      </c>
      <c r="Z177" s="33">
        <v>938.99272580686284</v>
      </c>
      <c r="AA177" s="33">
        <v>127.78005103971826</v>
      </c>
      <c r="AB177" s="33">
        <v>118.64035799921707</v>
      </c>
      <c r="AC177" s="33">
        <v>6.7727670930043491</v>
      </c>
      <c r="AD177" s="33">
        <v>628.17977215102337</v>
      </c>
      <c r="AE177" s="33">
        <v>1661.5512506782543</v>
      </c>
      <c r="AF177" s="33">
        <v>494.63903090122182</v>
      </c>
      <c r="AG177" s="33">
        <v>262.91151875225859</v>
      </c>
      <c r="AH177" s="33">
        <v>171.42907691511488</v>
      </c>
      <c r="AI177" s="33">
        <v>639.78147756947828</v>
      </c>
      <c r="AJ177" s="33">
        <v>458.21697542988642</v>
      </c>
      <c r="AK177" s="33">
        <v>1741.6083606879308</v>
      </c>
      <c r="AL177" s="33">
        <v>65.033708839756216</v>
      </c>
      <c r="AM177" s="33">
        <v>73.146509810769203</v>
      </c>
      <c r="AN177" s="33">
        <v>877.58266320807286</v>
      </c>
      <c r="AO177" s="33">
        <v>179.96290035049259</v>
      </c>
      <c r="AP177" s="33">
        <v>1.0270427429670135</v>
      </c>
      <c r="AQ177" s="33">
        <v>209.50089890505916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285.06694029036117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2490.6332685472953</v>
      </c>
      <c r="BF177" s="33">
        <v>0</v>
      </c>
      <c r="BG177" s="33">
        <v>0</v>
      </c>
      <c r="BH177" s="33">
        <v>0</v>
      </c>
      <c r="BI177" s="33">
        <v>0</v>
      </c>
      <c r="BJ177" s="33">
        <v>9.2145734176248144</v>
      </c>
      <c r="BK177" s="33">
        <v>15.392943906505435</v>
      </c>
      <c r="BL177" s="33">
        <v>21.885072717687503</v>
      </c>
      <c r="BM177" s="33">
        <v>23.154627661949856</v>
      </c>
      <c r="BN177" s="33">
        <v>568.01130844480724</v>
      </c>
      <c r="BO177" s="33">
        <v>1131.0236369593074</v>
      </c>
      <c r="BP177" s="33">
        <v>0</v>
      </c>
      <c r="BQ177" s="33">
        <v>1631.8436527332483</v>
      </c>
      <c r="BR177" s="33">
        <v>3259.9807313694027</v>
      </c>
      <c r="BS177" s="33">
        <v>70.097916159125148</v>
      </c>
      <c r="BT177" s="33">
        <v>53.526849915892832</v>
      </c>
      <c r="BU177" s="33">
        <v>222.29777144827065</v>
      </c>
      <c r="BV177" s="33">
        <v>0</v>
      </c>
      <c r="BW177" s="33">
        <v>101.23210997715105</v>
      </c>
      <c r="BX177" s="33">
        <v>0</v>
      </c>
      <c r="BY177" s="33">
        <v>2055.9694478512779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166.84128478060893</v>
      </c>
      <c r="CG177" s="33">
        <v>584.80247741490416</v>
      </c>
      <c r="CH177" s="33">
        <v>6.2432434986193588</v>
      </c>
      <c r="CI177" s="33">
        <v>0</v>
      </c>
      <c r="CJ177" s="33">
        <v>52.83616297193084</v>
      </c>
      <c r="CK177" s="33">
        <v>254.41296021670743</v>
      </c>
      <c r="CL177" s="33">
        <v>0</v>
      </c>
      <c r="CM177" s="33">
        <v>5.463641184811312</v>
      </c>
      <c r="CN177" s="33">
        <v>69.602295095365079</v>
      </c>
      <c r="CO177" s="33">
        <v>0</v>
      </c>
      <c r="CP177" s="33">
        <v>36.302751381458457</v>
      </c>
      <c r="CQ177" s="33">
        <v>0</v>
      </c>
      <c r="CR177" s="33">
        <v>226.10053724135989</v>
      </c>
      <c r="CS177" s="33">
        <v>24.261232956170019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73.722249044467432</v>
      </c>
      <c r="DA177" s="33">
        <v>0</v>
      </c>
      <c r="DB177" s="33">
        <v>0</v>
      </c>
      <c r="DC177" s="33">
        <v>2784.5882241266759</v>
      </c>
      <c r="DD177" s="33">
        <v>0</v>
      </c>
      <c r="DE177" s="33">
        <v>253.16795974016648</v>
      </c>
      <c r="DF177" s="33">
        <v>0</v>
      </c>
      <c r="DG177" s="33">
        <v>0</v>
      </c>
      <c r="DH177" s="33">
        <v>2076.1237777032106</v>
      </c>
      <c r="DI177" s="33">
        <v>1489.9051837045533</v>
      </c>
      <c r="DJ177" s="33">
        <v>0</v>
      </c>
      <c r="DK177" s="33">
        <v>494.98676948013264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37694.238398212554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-18.501514893112759</v>
      </c>
      <c r="GE177" s="33">
        <v>60.214851913291398</v>
      </c>
      <c r="GF177" s="33">
        <v>6031.4112005321522</v>
      </c>
      <c r="GG177" s="44">
        <f t="shared" si="4"/>
        <v>43767.362935764882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37.029999979397452</v>
      </c>
      <c r="D178" s="33">
        <v>16.441758366544079</v>
      </c>
      <c r="E178" s="33">
        <v>0</v>
      </c>
      <c r="F178" s="33">
        <v>0</v>
      </c>
      <c r="G178" s="33">
        <v>6.8629056456271638</v>
      </c>
      <c r="H178" s="33">
        <v>0</v>
      </c>
      <c r="I178" s="33">
        <v>75.018064057280355</v>
      </c>
      <c r="J178" s="33">
        <v>20.418683425472508</v>
      </c>
      <c r="K178" s="33">
        <v>56.922561243027275</v>
      </c>
      <c r="L178" s="33">
        <v>64.360399678417082</v>
      </c>
      <c r="M178" s="33">
        <v>413.66708162795396</v>
      </c>
      <c r="N178" s="33">
        <v>215.51237700203401</v>
      </c>
      <c r="O178" s="33">
        <v>33.410424493173416</v>
      </c>
      <c r="P178" s="33">
        <v>145.46852880265604</v>
      </c>
      <c r="Q178" s="33">
        <v>163.67792503379806</v>
      </c>
      <c r="R178" s="33">
        <v>6.4829130072868564</v>
      </c>
      <c r="S178" s="33">
        <v>78.400328737556066</v>
      </c>
      <c r="T178" s="33">
        <v>228.6308293082634</v>
      </c>
      <c r="U178" s="33">
        <v>178.23507487715682</v>
      </c>
      <c r="V178" s="33">
        <v>27.556669590964017</v>
      </c>
      <c r="W178" s="33">
        <v>322.63850542052677</v>
      </c>
      <c r="X178" s="33">
        <v>44.828448837717779</v>
      </c>
      <c r="Y178" s="33">
        <v>34.426236945816115</v>
      </c>
      <c r="Z178" s="33">
        <v>36.873039417763621</v>
      </c>
      <c r="AA178" s="33">
        <v>18.084753086102612</v>
      </c>
      <c r="AB178" s="33">
        <v>255.49217653232296</v>
      </c>
      <c r="AC178" s="33">
        <v>160.65144270307204</v>
      </c>
      <c r="AD178" s="33">
        <v>70.23548181029048</v>
      </c>
      <c r="AE178" s="33">
        <v>28.678067093045499</v>
      </c>
      <c r="AF178" s="33">
        <v>24.301867787105991</v>
      </c>
      <c r="AG178" s="33">
        <v>8.8055146177427872</v>
      </c>
      <c r="AH178" s="33">
        <v>5.3010098271372001</v>
      </c>
      <c r="AI178" s="33">
        <v>13.722042343616264</v>
      </c>
      <c r="AJ178" s="33">
        <v>49.70645473940813</v>
      </c>
      <c r="AK178" s="33">
        <v>122.10977429101017</v>
      </c>
      <c r="AL178" s="33">
        <v>12.702334113296146</v>
      </c>
      <c r="AM178" s="33">
        <v>18.769499641340282</v>
      </c>
      <c r="AN178" s="33">
        <v>102.52547020635598</v>
      </c>
      <c r="AO178" s="33">
        <v>10.395922267664982</v>
      </c>
      <c r="AP178" s="33">
        <v>13.487616761801208</v>
      </c>
      <c r="AQ178" s="33">
        <v>17.64667199004565</v>
      </c>
      <c r="AR178" s="33">
        <v>0</v>
      </c>
      <c r="AS178" s="33">
        <v>2.2055545230277604</v>
      </c>
      <c r="AT178" s="33">
        <v>0</v>
      </c>
      <c r="AU178" s="33">
        <v>6.9091595440128764</v>
      </c>
      <c r="AV178" s="33">
        <v>9.4764959189313931</v>
      </c>
      <c r="AW178" s="33">
        <v>22.135578241997386</v>
      </c>
      <c r="AX178" s="33">
        <v>251.20337293168205</v>
      </c>
      <c r="AY178" s="33">
        <v>677.11975060401858</v>
      </c>
      <c r="AZ178" s="33">
        <v>111.75322025447393</v>
      </c>
      <c r="BA178" s="33">
        <v>0</v>
      </c>
      <c r="BB178" s="33">
        <v>203.56917016170829</v>
      </c>
      <c r="BC178" s="33">
        <v>47.088924932073603</v>
      </c>
      <c r="BD178" s="33">
        <v>2856.2699377219851</v>
      </c>
      <c r="BE178" s="33">
        <v>995.72518007837004</v>
      </c>
      <c r="BF178" s="33">
        <v>5.3185411429936753</v>
      </c>
      <c r="BG178" s="33">
        <v>1192.4261663197969</v>
      </c>
      <c r="BH178" s="33">
        <v>7201.4204028763779</v>
      </c>
      <c r="BI178" s="33">
        <v>6.8360837470808207</v>
      </c>
      <c r="BJ178" s="33">
        <v>23.927571513741217</v>
      </c>
      <c r="BK178" s="33">
        <v>2624.0477387252695</v>
      </c>
      <c r="BL178" s="33">
        <v>208.51179133590006</v>
      </c>
      <c r="BM178" s="33">
        <v>4.5666655040739297</v>
      </c>
      <c r="BN178" s="33">
        <v>12.194599245022733</v>
      </c>
      <c r="BO178" s="33">
        <v>111.69136411813412</v>
      </c>
      <c r="BP178" s="33">
        <v>7.3748496222892364</v>
      </c>
      <c r="BQ178" s="33">
        <v>15.962389150413781</v>
      </c>
      <c r="BR178" s="33">
        <v>5.6004829792656183</v>
      </c>
      <c r="BS178" s="33">
        <v>1480.3716991331476</v>
      </c>
      <c r="BT178" s="33">
        <v>114.26576183556665</v>
      </c>
      <c r="BU178" s="33">
        <v>23.308978496125128</v>
      </c>
      <c r="BV178" s="33">
        <v>24.539494818305133</v>
      </c>
      <c r="BW178" s="33">
        <v>1.9395465775260492</v>
      </c>
      <c r="BX178" s="33">
        <v>12.567813007038717</v>
      </c>
      <c r="BY178" s="33">
        <v>8.6163256822142298</v>
      </c>
      <c r="BZ178" s="33">
        <v>68.12118767039793</v>
      </c>
      <c r="CA178" s="33">
        <v>43.843851199886878</v>
      </c>
      <c r="CB178" s="33">
        <v>0</v>
      </c>
      <c r="CC178" s="33">
        <v>0</v>
      </c>
      <c r="CD178" s="33">
        <v>37.683640940255025</v>
      </c>
      <c r="CE178" s="33">
        <v>123.57858190817404</v>
      </c>
      <c r="CF178" s="33">
        <v>76.881367716145519</v>
      </c>
      <c r="CG178" s="33">
        <v>442.25161136989607</v>
      </c>
      <c r="CH178" s="33">
        <v>3.3539149795343945</v>
      </c>
      <c r="CI178" s="33">
        <v>102.75382233305039</v>
      </c>
      <c r="CJ178" s="33">
        <v>131.82622162872295</v>
      </c>
      <c r="CK178" s="33">
        <v>102.72741242418176</v>
      </c>
      <c r="CL178" s="33">
        <v>27.718415399415633</v>
      </c>
      <c r="CM178" s="33">
        <v>115.45577791614089</v>
      </c>
      <c r="CN178" s="33">
        <v>31.650951928683099</v>
      </c>
      <c r="CO178" s="33">
        <v>800.59284959819229</v>
      </c>
      <c r="CP178" s="33">
        <v>15.793462992994105</v>
      </c>
      <c r="CQ178" s="33">
        <v>35.932838174875066</v>
      </c>
      <c r="CR178" s="33">
        <v>104.02598570037772</v>
      </c>
      <c r="CS178" s="33">
        <v>728.04579162549476</v>
      </c>
      <c r="CT178" s="33">
        <v>485.39909829807988</v>
      </c>
      <c r="CU178" s="33">
        <v>68.223114338862075</v>
      </c>
      <c r="CV178" s="33">
        <v>515.55576803707174</v>
      </c>
      <c r="CW178" s="33">
        <v>861.39958579452934</v>
      </c>
      <c r="CX178" s="33">
        <v>183.55058742454773</v>
      </c>
      <c r="CY178" s="33">
        <v>183.63058682748508</v>
      </c>
      <c r="CZ178" s="33">
        <v>6.0629338432337567</v>
      </c>
      <c r="DA178" s="33">
        <v>489.09532501047596</v>
      </c>
      <c r="DB178" s="33">
        <v>186.13035715550234</v>
      </c>
      <c r="DC178" s="33">
        <v>317.60982782910753</v>
      </c>
      <c r="DD178" s="33">
        <v>723.80070327109524</v>
      </c>
      <c r="DE178" s="33">
        <v>7.7713895967593682</v>
      </c>
      <c r="DF178" s="33">
        <v>3.681890305882987</v>
      </c>
      <c r="DG178" s="33">
        <v>62.41394966350898</v>
      </c>
      <c r="DH178" s="33">
        <v>9.3313947651724867</v>
      </c>
      <c r="DI178" s="33">
        <v>1.8206423795328719</v>
      </c>
      <c r="DJ178" s="33">
        <v>37.005723229478058</v>
      </c>
      <c r="DK178" s="33">
        <v>13.760723467130425</v>
      </c>
      <c r="DL178" s="33">
        <v>185.41539503325293</v>
      </c>
      <c r="DM178" s="33">
        <v>25.986311271521906</v>
      </c>
      <c r="DN178" s="33">
        <v>8.8387183117746275</v>
      </c>
      <c r="DO178" s="33">
        <v>0</v>
      </c>
      <c r="DP178" s="69">
        <f t="shared" si="5"/>
        <v>28777.145177412796</v>
      </c>
      <c r="DQ178" s="33">
        <v>82955.93203587929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324.11182392756979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112057.18903721965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16229.867311725237</v>
      </c>
      <c r="D180" s="33">
        <v>12448.650793327737</v>
      </c>
      <c r="E180" s="33">
        <v>2747.8055094469992</v>
      </c>
      <c r="F180" s="33">
        <v>0</v>
      </c>
      <c r="G180" s="33">
        <v>1765.9992755470539</v>
      </c>
      <c r="H180" s="33">
        <v>0</v>
      </c>
      <c r="I180" s="33">
        <v>19977.668129890881</v>
      </c>
      <c r="J180" s="33">
        <v>17050.069070510166</v>
      </c>
      <c r="K180" s="33">
        <v>9546.4701192622269</v>
      </c>
      <c r="L180" s="33">
        <v>10960.761163990946</v>
      </c>
      <c r="M180" s="33">
        <v>30202.638988390947</v>
      </c>
      <c r="N180" s="33">
        <v>16870.660356753557</v>
      </c>
      <c r="O180" s="33">
        <v>1336.7711727598066</v>
      </c>
      <c r="P180" s="33">
        <v>4182.7151475059145</v>
      </c>
      <c r="Q180" s="33">
        <v>2402.4938326067354</v>
      </c>
      <c r="R180" s="33">
        <v>4095.762234636883</v>
      </c>
      <c r="S180" s="33">
        <v>6098.4473263050777</v>
      </c>
      <c r="T180" s="33">
        <v>5373.1126388696266</v>
      </c>
      <c r="U180" s="33">
        <v>4583.840831681885</v>
      </c>
      <c r="V180" s="33">
        <v>839.55031773750045</v>
      </c>
      <c r="W180" s="33">
        <v>10824.404722956118</v>
      </c>
      <c r="X180" s="33">
        <v>9493.1078623107314</v>
      </c>
      <c r="Y180" s="33">
        <v>761.531525569564</v>
      </c>
      <c r="Z180" s="33">
        <v>20983.641434893278</v>
      </c>
      <c r="AA180" s="33">
        <v>4800.831328148166</v>
      </c>
      <c r="AB180" s="33">
        <v>35109.357552671732</v>
      </c>
      <c r="AC180" s="33">
        <v>4421.9146708728267</v>
      </c>
      <c r="AD180" s="33">
        <v>13747.97166599939</v>
      </c>
      <c r="AE180" s="33">
        <v>2872.2231882080578</v>
      </c>
      <c r="AF180" s="33">
        <v>415.76626694828127</v>
      </c>
      <c r="AG180" s="33">
        <v>964.58783356197148</v>
      </c>
      <c r="AH180" s="33">
        <v>671.83340160028524</v>
      </c>
      <c r="AI180" s="33">
        <v>4347.7318120010959</v>
      </c>
      <c r="AJ180" s="33">
        <v>2595.0005669346888</v>
      </c>
      <c r="AK180" s="33">
        <v>5405.45136130028</v>
      </c>
      <c r="AL180" s="33">
        <v>2563.7678754144936</v>
      </c>
      <c r="AM180" s="33">
        <v>2034.2446344992327</v>
      </c>
      <c r="AN180" s="33">
        <v>10850.917412285542</v>
      </c>
      <c r="AO180" s="33">
        <v>133.42998550509694</v>
      </c>
      <c r="AP180" s="33">
        <v>1977.259501479371</v>
      </c>
      <c r="AQ180" s="33">
        <v>1602.7759431856343</v>
      </c>
      <c r="AR180" s="33">
        <v>199.97226425192966</v>
      </c>
      <c r="AS180" s="33">
        <v>1567.0783694672584</v>
      </c>
      <c r="AT180" s="33">
        <v>2.2498093363097023</v>
      </c>
      <c r="AU180" s="33">
        <v>532.09634072474967</v>
      </c>
      <c r="AV180" s="33">
        <v>2542.4521277333424</v>
      </c>
      <c r="AW180" s="33">
        <v>2898.7917568199782</v>
      </c>
      <c r="AX180" s="33">
        <v>9274.8988793025001</v>
      </c>
      <c r="AY180" s="33">
        <v>25932.867675044297</v>
      </c>
      <c r="AZ180" s="33">
        <v>5375.1958744237772</v>
      </c>
      <c r="BA180" s="33">
        <v>0</v>
      </c>
      <c r="BB180" s="33">
        <v>21443.363247245288</v>
      </c>
      <c r="BC180" s="33">
        <v>2144.1326532593389</v>
      </c>
      <c r="BD180" s="33">
        <v>528954.9946257032</v>
      </c>
      <c r="BE180" s="33">
        <v>40879.310964669086</v>
      </c>
      <c r="BF180" s="33">
        <v>78.873673225584511</v>
      </c>
      <c r="BG180" s="33">
        <v>12346.65245433386</v>
      </c>
      <c r="BH180" s="33">
        <v>128783.90342917312</v>
      </c>
      <c r="BI180" s="33">
        <v>1631.4119320207917</v>
      </c>
      <c r="BJ180" s="33">
        <v>2511.3064315240022</v>
      </c>
      <c r="BK180" s="33">
        <v>18247.77289556403</v>
      </c>
      <c r="BL180" s="33">
        <v>635.45627057654315</v>
      </c>
      <c r="BM180" s="33">
        <v>107.39081555773895</v>
      </c>
      <c r="BN180" s="33">
        <v>122.39210650409159</v>
      </c>
      <c r="BO180" s="33">
        <v>34028.918822805696</v>
      </c>
      <c r="BP180" s="33">
        <v>31.320594033907</v>
      </c>
      <c r="BQ180" s="33">
        <v>340.84291006411246</v>
      </c>
      <c r="BR180" s="33">
        <v>64.235586288491987</v>
      </c>
      <c r="BS180" s="33">
        <v>3322.9193410528737</v>
      </c>
      <c r="BT180" s="33">
        <v>80.77803556013717</v>
      </c>
      <c r="BU180" s="33">
        <v>74.309219478539077</v>
      </c>
      <c r="BV180" s="33">
        <v>913.76534443395565</v>
      </c>
      <c r="BW180" s="33">
        <v>320.35829546642731</v>
      </c>
      <c r="BX180" s="33">
        <v>190.91672032891486</v>
      </c>
      <c r="BY180" s="33">
        <v>199.36912107920341</v>
      </c>
      <c r="BZ180" s="33">
        <v>47.359252699054089</v>
      </c>
      <c r="CA180" s="33">
        <v>3826.0133270438273</v>
      </c>
      <c r="CB180" s="33">
        <v>18.895256603622443</v>
      </c>
      <c r="CC180" s="33">
        <v>16.380615046337255</v>
      </c>
      <c r="CD180" s="33">
        <v>89.80237733287521</v>
      </c>
      <c r="CE180" s="33">
        <v>90.21508332921124</v>
      </c>
      <c r="CF180" s="33">
        <v>1650.956667537748</v>
      </c>
      <c r="CG180" s="33">
        <v>3626.0587368587444</v>
      </c>
      <c r="CH180" s="33">
        <v>21.131968445136582</v>
      </c>
      <c r="CI180" s="33">
        <v>368.25553621965133</v>
      </c>
      <c r="CJ180" s="33">
        <v>169.62242138704281</v>
      </c>
      <c r="CK180" s="33">
        <v>1991.3843072674456</v>
      </c>
      <c r="CL180" s="33">
        <v>37.730328790016543</v>
      </c>
      <c r="CM180" s="33">
        <v>92.559756664196414</v>
      </c>
      <c r="CN180" s="33">
        <v>683.86175113047284</v>
      </c>
      <c r="CO180" s="33">
        <v>0</v>
      </c>
      <c r="CP180" s="33">
        <v>320.7635398415876</v>
      </c>
      <c r="CQ180" s="33">
        <v>806.01002316319591</v>
      </c>
      <c r="CR180" s="33">
        <v>2153.3934307560307</v>
      </c>
      <c r="CS180" s="33">
        <v>4084.2519493828572</v>
      </c>
      <c r="CT180" s="33">
        <v>1560.4708913308132</v>
      </c>
      <c r="CU180" s="33">
        <v>140.08253817116025</v>
      </c>
      <c r="CV180" s="33">
        <v>1930.7619675999881</v>
      </c>
      <c r="CW180" s="33">
        <v>3065.6592336486478</v>
      </c>
      <c r="CX180" s="33">
        <v>586.85664100658857</v>
      </c>
      <c r="CY180" s="33">
        <v>556.06771561039761</v>
      </c>
      <c r="CZ180" s="33">
        <v>134.48414781106857</v>
      </c>
      <c r="DA180" s="33">
        <v>3992.6043465526309</v>
      </c>
      <c r="DB180" s="33">
        <v>329.90249147492369</v>
      </c>
      <c r="DC180" s="33">
        <v>1498.045907002404</v>
      </c>
      <c r="DD180" s="33">
        <v>2767.4799301708904</v>
      </c>
      <c r="DE180" s="33">
        <v>32.878707218014036</v>
      </c>
      <c r="DF180" s="33">
        <v>37.463689766335953</v>
      </c>
      <c r="DG180" s="33">
        <v>141.60841715554636</v>
      </c>
      <c r="DH180" s="33">
        <v>103.28215291796359</v>
      </c>
      <c r="DI180" s="33">
        <v>110.10935134089456</v>
      </c>
      <c r="DJ180" s="33">
        <v>150.46875499116899</v>
      </c>
      <c r="DK180" s="33">
        <v>57.994113729067436</v>
      </c>
      <c r="DL180" s="33">
        <v>231.97181501671304</v>
      </c>
      <c r="DM180" s="33">
        <v>2249.4298673285302</v>
      </c>
      <c r="DN180" s="33">
        <v>1843.4586284094071</v>
      </c>
      <c r="DO180" s="33">
        <v>0</v>
      </c>
      <c r="DP180" s="69">
        <f t="shared" si="5"/>
        <v>1190687.0609921</v>
      </c>
      <c r="DQ180" s="33">
        <v>7337.1650454537794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1198024.2260375537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6815.6451252028928</v>
      </c>
      <c r="D182" s="33">
        <v>4262.8849587211971</v>
      </c>
      <c r="E182" s="33">
        <v>1011.5797664772999</v>
      </c>
      <c r="F182" s="33">
        <v>0</v>
      </c>
      <c r="G182" s="33">
        <v>953.57612623605576</v>
      </c>
      <c r="H182" s="33">
        <v>36.327445851165713</v>
      </c>
      <c r="I182" s="33">
        <v>767.08529778922673</v>
      </c>
      <c r="J182" s="33">
        <v>4052.64096757484</v>
      </c>
      <c r="K182" s="33">
        <v>3625.9658525206814</v>
      </c>
      <c r="L182" s="33">
        <v>4006.8782579118606</v>
      </c>
      <c r="M182" s="33">
        <v>7446.1082242853308</v>
      </c>
      <c r="N182" s="33">
        <v>3338.0861881358855</v>
      </c>
      <c r="O182" s="33">
        <v>2656.138269312793</v>
      </c>
      <c r="P182" s="33">
        <v>2139.6339873468146</v>
      </c>
      <c r="Q182" s="33">
        <v>5742.3771556508364</v>
      </c>
      <c r="R182" s="33">
        <v>1995.9483609080908</v>
      </c>
      <c r="S182" s="33">
        <v>2015.6363830748387</v>
      </c>
      <c r="T182" s="33">
        <v>3737.6745814987967</v>
      </c>
      <c r="U182" s="33">
        <v>5791.7341209238803</v>
      </c>
      <c r="V182" s="33">
        <v>1255.43488258608</v>
      </c>
      <c r="W182" s="33">
        <v>4746.1319521681689</v>
      </c>
      <c r="X182" s="33">
        <v>6058.758777004281</v>
      </c>
      <c r="Y182" s="33">
        <v>17210.792588023716</v>
      </c>
      <c r="Z182" s="33">
        <v>8058.3143171052407</v>
      </c>
      <c r="AA182" s="33">
        <v>1200.4924324614472</v>
      </c>
      <c r="AB182" s="33">
        <v>5947.957315955251</v>
      </c>
      <c r="AC182" s="33">
        <v>2131.4867637324401</v>
      </c>
      <c r="AD182" s="33">
        <v>10519.077803920041</v>
      </c>
      <c r="AE182" s="33">
        <v>4650.0940309576172</v>
      </c>
      <c r="AF182" s="33">
        <v>3371.035533089761</v>
      </c>
      <c r="AG182" s="33">
        <v>1208.4561378896149</v>
      </c>
      <c r="AH182" s="33">
        <v>840.78268167945134</v>
      </c>
      <c r="AI182" s="33">
        <v>2260.9456146728921</v>
      </c>
      <c r="AJ182" s="33">
        <v>6832.1492503910804</v>
      </c>
      <c r="AK182" s="33">
        <v>11459.695521856127</v>
      </c>
      <c r="AL182" s="33">
        <v>2480.6540133128051</v>
      </c>
      <c r="AM182" s="33">
        <v>6593.559878308688</v>
      </c>
      <c r="AN182" s="33">
        <v>10584.403652269595</v>
      </c>
      <c r="AO182" s="33">
        <v>1302.1540926011749</v>
      </c>
      <c r="AP182" s="33">
        <v>2265.2337508429468</v>
      </c>
      <c r="AQ182" s="33">
        <v>2911.4022151425693</v>
      </c>
      <c r="AR182" s="33">
        <v>1099.4664727342649</v>
      </c>
      <c r="AS182" s="33">
        <v>6430.5078005816549</v>
      </c>
      <c r="AT182" s="33">
        <v>1921.7821481270357</v>
      </c>
      <c r="AU182" s="33">
        <v>981.64349620428368</v>
      </c>
      <c r="AV182" s="33">
        <v>3497.9855737798844</v>
      </c>
      <c r="AW182" s="33">
        <v>1210.0750360219592</v>
      </c>
      <c r="AX182" s="33">
        <v>0</v>
      </c>
      <c r="AY182" s="33">
        <v>0</v>
      </c>
      <c r="AZ182" s="33">
        <v>86.840022337084278</v>
      </c>
      <c r="BA182" s="33">
        <v>10487.118064101214</v>
      </c>
      <c r="BB182" s="33">
        <v>12358.391103954886</v>
      </c>
      <c r="BC182" s="33">
        <v>8941.0119703352993</v>
      </c>
      <c r="BD182" s="33">
        <v>362073.53738939483</v>
      </c>
      <c r="BE182" s="33">
        <v>54944.203746031002</v>
      </c>
      <c r="BF182" s="33">
        <v>831.95050443723744</v>
      </c>
      <c r="BG182" s="33">
        <v>297.7863927382453</v>
      </c>
      <c r="BH182" s="33">
        <v>0</v>
      </c>
      <c r="BI182" s="33">
        <v>0</v>
      </c>
      <c r="BJ182" s="33">
        <v>0</v>
      </c>
      <c r="BK182" s="33">
        <v>10831.696078050085</v>
      </c>
      <c r="BL182" s="33">
        <v>5105.8745637574593</v>
      </c>
      <c r="BM182" s="33">
        <v>1428.7675771352472</v>
      </c>
      <c r="BN182" s="33">
        <v>3673.4790408449662</v>
      </c>
      <c r="BO182" s="33">
        <v>5011.420578410668</v>
      </c>
      <c r="BP182" s="33">
        <v>23.676793048217508</v>
      </c>
      <c r="BQ182" s="33">
        <v>1860.2304370745096</v>
      </c>
      <c r="BR182" s="33">
        <v>1249.4949356600061</v>
      </c>
      <c r="BS182" s="33">
        <v>7352.4841888249102</v>
      </c>
      <c r="BT182" s="33">
        <v>0</v>
      </c>
      <c r="BU182" s="33">
        <v>320.94154738143277</v>
      </c>
      <c r="BV182" s="33">
        <v>9184.9109753998127</v>
      </c>
      <c r="BW182" s="33">
        <v>3715.3551285289359</v>
      </c>
      <c r="BX182" s="33">
        <v>4127.3917418022966</v>
      </c>
      <c r="BY182" s="33">
        <v>4329.2641379172828</v>
      </c>
      <c r="BZ182" s="33">
        <v>0</v>
      </c>
      <c r="CA182" s="33">
        <v>3809.4903580826817</v>
      </c>
      <c r="CB182" s="33">
        <v>6.5707249527231815</v>
      </c>
      <c r="CC182" s="33">
        <v>14.849777396992216</v>
      </c>
      <c r="CD182" s="33">
        <v>4029.9266936960848</v>
      </c>
      <c r="CE182" s="33">
        <v>5613.4481465483859</v>
      </c>
      <c r="CF182" s="33">
        <v>8706.0329173174432</v>
      </c>
      <c r="CG182" s="33">
        <v>18321.049512529404</v>
      </c>
      <c r="CH182" s="33">
        <v>9053.3170016926088</v>
      </c>
      <c r="CI182" s="33">
        <v>0</v>
      </c>
      <c r="CJ182" s="33">
        <v>8270.268746386344</v>
      </c>
      <c r="CK182" s="33">
        <v>8478.7615393251217</v>
      </c>
      <c r="CL182" s="33">
        <v>16.628335045505523</v>
      </c>
      <c r="CM182" s="33">
        <v>4006.4966567184238</v>
      </c>
      <c r="CN182" s="33">
        <v>5986.0497964943297</v>
      </c>
      <c r="CO182" s="33">
        <v>255644.15619612797</v>
      </c>
      <c r="CP182" s="33">
        <v>1553.7119799128566</v>
      </c>
      <c r="CQ182" s="33">
        <v>892.3283214823864</v>
      </c>
      <c r="CR182" s="33">
        <v>7868.0302835609318</v>
      </c>
      <c r="CS182" s="33">
        <v>35638.075155362101</v>
      </c>
      <c r="CT182" s="33">
        <v>22317.87521583023</v>
      </c>
      <c r="CU182" s="33">
        <v>989.7974463870454</v>
      </c>
      <c r="CV182" s="33">
        <v>0</v>
      </c>
      <c r="CW182" s="33">
        <v>2626.9118440034072</v>
      </c>
      <c r="CX182" s="33">
        <v>2088.2561808135106</v>
      </c>
      <c r="CY182" s="33">
        <v>3.25746274748102</v>
      </c>
      <c r="CZ182" s="33">
        <v>3251.3577251082843</v>
      </c>
      <c r="DA182" s="33">
        <v>11911.128255436099</v>
      </c>
      <c r="DB182" s="33">
        <v>101.38036801774081</v>
      </c>
      <c r="DC182" s="33">
        <v>956.85353539507446</v>
      </c>
      <c r="DD182" s="33">
        <v>1457.9696040883655</v>
      </c>
      <c r="DE182" s="33">
        <v>540.78388862516931</v>
      </c>
      <c r="DF182" s="33">
        <v>953.26186392837064</v>
      </c>
      <c r="DG182" s="33">
        <v>1549.2255898517637</v>
      </c>
      <c r="DH182" s="33">
        <v>2136.0528778989988</v>
      </c>
      <c r="DI182" s="33">
        <v>493.86790413136811</v>
      </c>
      <c r="DJ182" s="33">
        <v>1193.8521906621979</v>
      </c>
      <c r="DK182" s="33">
        <v>796.30554228168569</v>
      </c>
      <c r="DL182" s="33">
        <v>7986.6122188859927</v>
      </c>
      <c r="DM182" s="33">
        <v>1191.4266892155576</v>
      </c>
      <c r="DN182" s="33">
        <v>2549.3898005156302</v>
      </c>
      <c r="DO182" s="33">
        <v>0</v>
      </c>
      <c r="DP182" s="69">
        <f t="shared" si="5"/>
        <v>1140666.9800664647</v>
      </c>
      <c r="DQ182" s="33">
        <v>73220.068960916382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66399.070225769421</v>
      </c>
      <c r="GG182" s="44">
        <f t="shared" si="4"/>
        <v>1280286.1192531507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134.94130477482733</v>
      </c>
      <c r="D183" s="33">
        <v>215.2906462612969</v>
      </c>
      <c r="E183" s="33">
        <v>21.692025305807121</v>
      </c>
      <c r="F183" s="33">
        <v>20.320079421394819</v>
      </c>
      <c r="G183" s="33">
        <v>49.758538990685771</v>
      </c>
      <c r="H183" s="33">
        <v>0</v>
      </c>
      <c r="I183" s="33">
        <v>943.52669674843196</v>
      </c>
      <c r="J183" s="33">
        <v>202.63874763243544</v>
      </c>
      <c r="K183" s="33">
        <v>265.28154520306282</v>
      </c>
      <c r="L183" s="33">
        <v>170.80984510319584</v>
      </c>
      <c r="M183" s="33">
        <v>540.44711861339454</v>
      </c>
      <c r="N183" s="33">
        <v>210.4054670903285</v>
      </c>
      <c r="O183" s="33">
        <v>27.588389190387218</v>
      </c>
      <c r="P183" s="33">
        <v>338.13037809733669</v>
      </c>
      <c r="Q183" s="33">
        <v>283.48957219022049</v>
      </c>
      <c r="R183" s="33">
        <v>132.6161640917837</v>
      </c>
      <c r="S183" s="33">
        <v>117.13302679491289</v>
      </c>
      <c r="T183" s="33">
        <v>876.24652779981295</v>
      </c>
      <c r="U183" s="33">
        <v>587.05793799103856</v>
      </c>
      <c r="V183" s="33">
        <v>15.620425557609154</v>
      </c>
      <c r="W183" s="33">
        <v>494.83618217722733</v>
      </c>
      <c r="X183" s="33">
        <v>452.19472703334054</v>
      </c>
      <c r="Y183" s="33">
        <v>81.258573704478678</v>
      </c>
      <c r="Z183" s="33">
        <v>1159.8830889271899</v>
      </c>
      <c r="AA183" s="33">
        <v>119.21583200885499</v>
      </c>
      <c r="AB183" s="33">
        <v>465.31951881358407</v>
      </c>
      <c r="AC183" s="33">
        <v>118.41396580300047</v>
      </c>
      <c r="AD183" s="33">
        <v>706.37448328062214</v>
      </c>
      <c r="AE183" s="33">
        <v>127.24664300907467</v>
      </c>
      <c r="AF183" s="33">
        <v>140.29604479830732</v>
      </c>
      <c r="AG183" s="33">
        <v>107.54012219602529</v>
      </c>
      <c r="AH183" s="33">
        <v>82.499073514349803</v>
      </c>
      <c r="AI183" s="33">
        <v>40.077875581338581</v>
      </c>
      <c r="AJ183" s="33">
        <v>283.4271377208014</v>
      </c>
      <c r="AK183" s="33">
        <v>514.98511477046247</v>
      </c>
      <c r="AL183" s="33">
        <v>53.883775617700422</v>
      </c>
      <c r="AM183" s="33">
        <v>80.333599850121786</v>
      </c>
      <c r="AN183" s="33">
        <v>285.4028823994808</v>
      </c>
      <c r="AO183" s="33">
        <v>45.761442602393522</v>
      </c>
      <c r="AP183" s="33">
        <v>33.089447384347281</v>
      </c>
      <c r="AQ183" s="33">
        <v>84.908467458994281</v>
      </c>
      <c r="AR183" s="33">
        <v>0</v>
      </c>
      <c r="AS183" s="33">
        <v>15.537507070602308</v>
      </c>
      <c r="AT183" s="33">
        <v>0</v>
      </c>
      <c r="AU183" s="33">
        <v>5.0231265828743092</v>
      </c>
      <c r="AV183" s="33">
        <v>19.799275626596074</v>
      </c>
      <c r="AW183" s="33">
        <v>75.941179259574142</v>
      </c>
      <c r="AX183" s="33">
        <v>182.92832312488866</v>
      </c>
      <c r="AY183" s="33">
        <v>483.60581973072175</v>
      </c>
      <c r="AZ183" s="33">
        <v>153.01201032725945</v>
      </c>
      <c r="BA183" s="33">
        <v>0</v>
      </c>
      <c r="BB183" s="33">
        <v>939.3306323582741</v>
      </c>
      <c r="BC183" s="33">
        <v>125.02950977490391</v>
      </c>
      <c r="BD183" s="33">
        <v>19687.284044900294</v>
      </c>
      <c r="BE183" s="33">
        <v>1125.7495391846535</v>
      </c>
      <c r="BF183" s="33">
        <v>2.0797125637552192</v>
      </c>
      <c r="BG183" s="33">
        <v>238.66351779627368</v>
      </c>
      <c r="BH183" s="33">
        <v>803.87273693474515</v>
      </c>
      <c r="BI183" s="33">
        <v>1368.4074201008552</v>
      </c>
      <c r="BJ183" s="33">
        <v>269.58159971633626</v>
      </c>
      <c r="BK183" s="33">
        <v>129.45449226541837</v>
      </c>
      <c r="BL183" s="33">
        <v>59.434532499917303</v>
      </c>
      <c r="BM183" s="33">
        <v>1.3378774790896315</v>
      </c>
      <c r="BN183" s="33">
        <v>2.5510402249014654</v>
      </c>
      <c r="BO183" s="33">
        <v>753.05378388875238</v>
      </c>
      <c r="BP183" s="33">
        <v>0</v>
      </c>
      <c r="BQ183" s="33">
        <v>0</v>
      </c>
      <c r="BR183" s="33">
        <v>0</v>
      </c>
      <c r="BS183" s="33">
        <v>160.22775717980124</v>
      </c>
      <c r="BT183" s="33">
        <v>0</v>
      </c>
      <c r="BU183" s="33">
        <v>8.0184708868363987</v>
      </c>
      <c r="BV183" s="33">
        <v>6.0563404833738046</v>
      </c>
      <c r="BW183" s="33">
        <v>3.1317348234371813</v>
      </c>
      <c r="BX183" s="33">
        <v>0</v>
      </c>
      <c r="BY183" s="33">
        <v>9.2157909121834081</v>
      </c>
      <c r="BZ183" s="33">
        <v>0</v>
      </c>
      <c r="CA183" s="33">
        <v>38.921102476406524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41.679696026072051</v>
      </c>
      <c r="CH183" s="33">
        <v>0</v>
      </c>
      <c r="CI183" s="33">
        <v>4.6567097569484917</v>
      </c>
      <c r="CJ183" s="33">
        <v>0</v>
      </c>
      <c r="CK183" s="33">
        <v>2.3554019499771428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12.08314426743253</v>
      </c>
      <c r="CR183" s="33">
        <v>71.252542007144342</v>
      </c>
      <c r="CS183" s="33">
        <v>138.64536605597959</v>
      </c>
      <c r="CT183" s="33">
        <v>47.5225570945002</v>
      </c>
      <c r="CU183" s="33">
        <v>13.862309400035391</v>
      </c>
      <c r="CV183" s="33">
        <v>26.995806565293385</v>
      </c>
      <c r="CW183" s="33">
        <v>24.492402017588269</v>
      </c>
      <c r="CX183" s="33">
        <v>12.223429568462873</v>
      </c>
      <c r="CY183" s="33">
        <v>13.902926928214555</v>
      </c>
      <c r="CZ183" s="33">
        <v>0</v>
      </c>
      <c r="DA183" s="33">
        <v>38.61001418416302</v>
      </c>
      <c r="DB183" s="33">
        <v>5.4846249061608612</v>
      </c>
      <c r="DC183" s="33">
        <v>28.965290156854444</v>
      </c>
      <c r="DD183" s="33">
        <v>23.40968153429208</v>
      </c>
      <c r="DE183" s="33">
        <v>40.908213936981824</v>
      </c>
      <c r="DF183" s="33">
        <v>0</v>
      </c>
      <c r="DG183" s="33">
        <v>25.264080373690266</v>
      </c>
      <c r="DH183" s="33">
        <v>0</v>
      </c>
      <c r="DI183" s="33">
        <v>0</v>
      </c>
      <c r="DJ183" s="33">
        <v>2.8701397439583354</v>
      </c>
      <c r="DK183" s="33">
        <v>0</v>
      </c>
      <c r="DL183" s="33">
        <v>1.2619948294009482</v>
      </c>
      <c r="DM183" s="33">
        <v>28.774507047684914</v>
      </c>
      <c r="DN183" s="33">
        <v>19.550031344095334</v>
      </c>
      <c r="DO183" s="33">
        <v>0</v>
      </c>
      <c r="DP183" s="69">
        <f t="shared" si="5"/>
        <v>37921.962183377298</v>
      </c>
      <c r="DQ183" s="33">
        <v>348.68669313802604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38270.648876515326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215.08064857518013</v>
      </c>
      <c r="D184" s="33">
        <v>122.39466017131326</v>
      </c>
      <c r="E184" s="33">
        <v>6.5680238254781971</v>
      </c>
      <c r="F184" s="33">
        <v>0</v>
      </c>
      <c r="G184" s="33">
        <v>3.0036376994765877</v>
      </c>
      <c r="H184" s="33">
        <v>0</v>
      </c>
      <c r="I184" s="33">
        <v>13.769260637812909</v>
      </c>
      <c r="J184" s="33">
        <v>1.4100520773116432</v>
      </c>
      <c r="K184" s="33">
        <v>4.5315654594728638</v>
      </c>
      <c r="L184" s="33">
        <v>15.901926427253599</v>
      </c>
      <c r="M184" s="33">
        <v>28.150853785496381</v>
      </c>
      <c r="N184" s="33">
        <v>12.957266460899421</v>
      </c>
      <c r="O184" s="33">
        <v>0</v>
      </c>
      <c r="P184" s="33">
        <v>9.3897758683496022</v>
      </c>
      <c r="Q184" s="33">
        <v>20.547390470829228</v>
      </c>
      <c r="R184" s="33">
        <v>1.9067817586518434</v>
      </c>
      <c r="S184" s="33">
        <v>10.282270626895325</v>
      </c>
      <c r="T184" s="33">
        <v>23.201912590861955</v>
      </c>
      <c r="U184" s="33">
        <v>256.82261250332533</v>
      </c>
      <c r="V184" s="33">
        <v>0</v>
      </c>
      <c r="W184" s="33">
        <v>13.798546341629768</v>
      </c>
      <c r="X184" s="33">
        <v>16.176106978278771</v>
      </c>
      <c r="Y184" s="33">
        <v>18.424903805870393</v>
      </c>
      <c r="Z184" s="33">
        <v>16.733773680035437</v>
      </c>
      <c r="AA184" s="33">
        <v>6.57135294503298</v>
      </c>
      <c r="AB184" s="33">
        <v>42.284310739420846</v>
      </c>
      <c r="AC184" s="33">
        <v>9.9244732309734864</v>
      </c>
      <c r="AD184" s="33">
        <v>42.801388446318541</v>
      </c>
      <c r="AE184" s="33">
        <v>8.0855724310483232</v>
      </c>
      <c r="AF184" s="33">
        <v>34.087793346682147</v>
      </c>
      <c r="AG184" s="33">
        <v>4.9277600014502667</v>
      </c>
      <c r="AH184" s="33">
        <v>2.491586814917897</v>
      </c>
      <c r="AI184" s="33">
        <v>10.341030360509157</v>
      </c>
      <c r="AJ184" s="33">
        <v>29.771901422489812</v>
      </c>
      <c r="AK184" s="33">
        <v>79.782511232496276</v>
      </c>
      <c r="AL184" s="33">
        <v>4.729075688484464</v>
      </c>
      <c r="AM184" s="33">
        <v>3.7851813048390999</v>
      </c>
      <c r="AN184" s="33">
        <v>33.725498698464826</v>
      </c>
      <c r="AO184" s="33">
        <v>5.0905193333431829</v>
      </c>
      <c r="AP184" s="33">
        <v>3.9720533935728946</v>
      </c>
      <c r="AQ184" s="33">
        <v>5.4607905782296875</v>
      </c>
      <c r="AR184" s="33">
        <v>0</v>
      </c>
      <c r="AS184" s="33">
        <v>18.032060709769866</v>
      </c>
      <c r="AT184" s="33">
        <v>12.661802346655456</v>
      </c>
      <c r="AU184" s="33">
        <v>250.41808213453194</v>
      </c>
      <c r="AV184" s="33">
        <v>233.5904740951882</v>
      </c>
      <c r="AW184" s="33">
        <v>79.490790259710252</v>
      </c>
      <c r="AX184" s="33">
        <v>178.8033198216921</v>
      </c>
      <c r="AY184" s="33">
        <v>46.503872162923926</v>
      </c>
      <c r="AZ184" s="33">
        <v>124.40980219833133</v>
      </c>
      <c r="BA184" s="33">
        <v>0</v>
      </c>
      <c r="BB184" s="33">
        <v>90.034492414002969</v>
      </c>
      <c r="BC184" s="33">
        <v>124.32400882537587</v>
      </c>
      <c r="BD184" s="33">
        <v>2638.1478580672274</v>
      </c>
      <c r="BE184" s="33">
        <v>483.78427131732781</v>
      </c>
      <c r="BF184" s="33">
        <v>20.382157906674752</v>
      </c>
      <c r="BG184" s="33">
        <v>74.559161929200599</v>
      </c>
      <c r="BH184" s="33">
        <v>1105.628232922242</v>
      </c>
      <c r="BI184" s="33">
        <v>103.21481701554822</v>
      </c>
      <c r="BJ184" s="33">
        <v>128.80719371044026</v>
      </c>
      <c r="BK184" s="33">
        <v>2199.3197866311339</v>
      </c>
      <c r="BL184" s="33">
        <v>4792.0318321890418</v>
      </c>
      <c r="BM184" s="33">
        <v>90.737536438406934</v>
      </c>
      <c r="BN184" s="33">
        <v>121.36492887339848</v>
      </c>
      <c r="BO184" s="33">
        <v>1770.3528693091794</v>
      </c>
      <c r="BP184" s="33">
        <v>2.093732988054986</v>
      </c>
      <c r="BQ184" s="33">
        <v>214.10339857763199</v>
      </c>
      <c r="BR184" s="33">
        <v>49.537675204200944</v>
      </c>
      <c r="BS184" s="33">
        <v>375.22363247974994</v>
      </c>
      <c r="BT184" s="33">
        <v>0</v>
      </c>
      <c r="BU184" s="33">
        <v>12.328840561514076</v>
      </c>
      <c r="BV184" s="33">
        <v>303.98782517246411</v>
      </c>
      <c r="BW184" s="33">
        <v>56.3414334185847</v>
      </c>
      <c r="BX184" s="33">
        <v>96.185263171211872</v>
      </c>
      <c r="BY184" s="33">
        <v>2650.4036854072428</v>
      </c>
      <c r="BZ184" s="33">
        <v>245.13888123791656</v>
      </c>
      <c r="CA184" s="33">
        <v>425.02176831011508</v>
      </c>
      <c r="CB184" s="33">
        <v>0</v>
      </c>
      <c r="CC184" s="33">
        <v>0</v>
      </c>
      <c r="CD184" s="33">
        <v>109.92292286395374</v>
      </c>
      <c r="CE184" s="33">
        <v>523.66285862276891</v>
      </c>
      <c r="CF184" s="33">
        <v>755.41843010292928</v>
      </c>
      <c r="CG184" s="33">
        <v>4325.8172678482588</v>
      </c>
      <c r="CH184" s="33">
        <v>97.011232423281513</v>
      </c>
      <c r="CI184" s="33">
        <v>254.38267532679461</v>
      </c>
      <c r="CJ184" s="33">
        <v>392.78962490391666</v>
      </c>
      <c r="CK184" s="33">
        <v>1209.7435725492517</v>
      </c>
      <c r="CL184" s="33">
        <v>107.69433845314997</v>
      </c>
      <c r="CM184" s="33">
        <v>438.77946825821908</v>
      </c>
      <c r="CN184" s="33">
        <v>306.7208050125588</v>
      </c>
      <c r="CO184" s="33">
        <v>210.90844775473525</v>
      </c>
      <c r="CP184" s="33">
        <v>148.63209695571962</v>
      </c>
      <c r="CQ184" s="33">
        <v>76.884112210763433</v>
      </c>
      <c r="CR184" s="33">
        <v>996.59032611626776</v>
      </c>
      <c r="CS184" s="33">
        <v>3515.164225241635</v>
      </c>
      <c r="CT184" s="33">
        <v>2551.4661775523969</v>
      </c>
      <c r="CU184" s="33">
        <v>336.05113198995321</v>
      </c>
      <c r="CV184" s="33">
        <v>606.37831954686078</v>
      </c>
      <c r="CW184" s="33">
        <v>868.44931784118842</v>
      </c>
      <c r="CX184" s="33">
        <v>146.03288971487012</v>
      </c>
      <c r="CY184" s="33">
        <v>168.5820429626344</v>
      </c>
      <c r="CZ184" s="33">
        <v>88.867817452814322</v>
      </c>
      <c r="DA184" s="33">
        <v>370.28675517821927</v>
      </c>
      <c r="DB184" s="33">
        <v>809.93132010466138</v>
      </c>
      <c r="DC184" s="33">
        <v>435.47497894847152</v>
      </c>
      <c r="DD184" s="33">
        <v>552.96745225224379</v>
      </c>
      <c r="DE184" s="33">
        <v>28.119474702835124</v>
      </c>
      <c r="DF184" s="33">
        <v>0</v>
      </c>
      <c r="DG184" s="33">
        <v>109.2973944211313</v>
      </c>
      <c r="DH184" s="33">
        <v>75.967584972992725</v>
      </c>
      <c r="DI184" s="33">
        <v>14.095068544307969</v>
      </c>
      <c r="DJ184" s="33">
        <v>70.149191603503013</v>
      </c>
      <c r="DK184" s="33">
        <v>53.115810967173012</v>
      </c>
      <c r="DL184" s="33">
        <v>0</v>
      </c>
      <c r="DM184" s="33">
        <v>36.832257456616617</v>
      </c>
      <c r="DN184" s="33">
        <v>244.75847911156998</v>
      </c>
      <c r="DO184" s="33">
        <v>0</v>
      </c>
      <c r="DP184" s="69">
        <f t="shared" si="5"/>
        <v>41292.796127488051</v>
      </c>
      <c r="DQ184" s="33">
        <v>5733.1250617941078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47025.921189282162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27.555192988575971</v>
      </c>
      <c r="D185" s="33">
        <v>1.6810946812461915</v>
      </c>
      <c r="E185" s="33">
        <v>159.43704805713307</v>
      </c>
      <c r="F185" s="33">
        <v>-9.2820161548691811</v>
      </c>
      <c r="G185" s="33">
        <v>0</v>
      </c>
      <c r="H185" s="33">
        <v>0</v>
      </c>
      <c r="I185" s="33">
        <v>2.9500035962339397</v>
      </c>
      <c r="J185" s="33">
        <v>0</v>
      </c>
      <c r="K185" s="33">
        <v>37.441949647363664</v>
      </c>
      <c r="L185" s="33">
        <v>9.5904230274307825</v>
      </c>
      <c r="M185" s="33">
        <v>24.745722471442047</v>
      </c>
      <c r="N185" s="33">
        <v>6.8866338668621401</v>
      </c>
      <c r="O185" s="33">
        <v>142.4031504408955</v>
      </c>
      <c r="P185" s="33">
        <v>33.124630304042824</v>
      </c>
      <c r="Q185" s="33">
        <v>26.028757810353394</v>
      </c>
      <c r="R185" s="33">
        <v>0</v>
      </c>
      <c r="S185" s="33">
        <v>7.9285391788030903</v>
      </c>
      <c r="T185" s="33">
        <v>24.679959555628411</v>
      </c>
      <c r="U185" s="33">
        <v>145.13685859883122</v>
      </c>
      <c r="V185" s="33">
        <v>9.5005096040989674</v>
      </c>
      <c r="W185" s="33">
        <v>30.409190392602813</v>
      </c>
      <c r="X185" s="33">
        <v>107.35103057782152</v>
      </c>
      <c r="Y185" s="33">
        <v>78.911685399354681</v>
      </c>
      <c r="Z185" s="33">
        <v>58.450349957833616</v>
      </c>
      <c r="AA185" s="33">
        <v>7.2475838362185385</v>
      </c>
      <c r="AB185" s="33">
        <v>6.3321313382078781</v>
      </c>
      <c r="AC185" s="33">
        <v>0</v>
      </c>
      <c r="AD185" s="33">
        <v>34.104946867097219</v>
      </c>
      <c r="AE185" s="33">
        <v>91.290820615323113</v>
      </c>
      <c r="AF185" s="33">
        <v>57.338007742006127</v>
      </c>
      <c r="AG185" s="33">
        <v>0</v>
      </c>
      <c r="AH185" s="33">
        <v>0</v>
      </c>
      <c r="AI185" s="33">
        <v>26.210544493350209</v>
      </c>
      <c r="AJ185" s="33">
        <v>9.087822205711408</v>
      </c>
      <c r="AK185" s="33">
        <v>98.607535573184649</v>
      </c>
      <c r="AL185" s="33">
        <v>0</v>
      </c>
      <c r="AM185" s="33">
        <v>5.0912170344079639</v>
      </c>
      <c r="AN185" s="33">
        <v>54.634198324231846</v>
      </c>
      <c r="AO185" s="33">
        <v>42.092471796247949</v>
      </c>
      <c r="AP185" s="33">
        <v>0</v>
      </c>
      <c r="AQ185" s="33">
        <v>0</v>
      </c>
      <c r="AR185" s="33">
        <v>62.261190056578776</v>
      </c>
      <c r="AS185" s="33">
        <v>0</v>
      </c>
      <c r="AT185" s="33">
        <v>31.714884623481794</v>
      </c>
      <c r="AU185" s="33">
        <v>8.0457347752216535</v>
      </c>
      <c r="AV185" s="33">
        <v>2.2019420022390395</v>
      </c>
      <c r="AW185" s="33">
        <v>4.7056454143608928</v>
      </c>
      <c r="AX185" s="33">
        <v>24.342587065757062</v>
      </c>
      <c r="AY185" s="33">
        <v>8.9576278648355512</v>
      </c>
      <c r="AZ185" s="33">
        <v>6.3551962940667108</v>
      </c>
      <c r="BA185" s="33">
        <v>0</v>
      </c>
      <c r="BB185" s="33">
        <v>13.059542425233218</v>
      </c>
      <c r="BC185" s="33">
        <v>0</v>
      </c>
      <c r="BD185" s="33">
        <v>0</v>
      </c>
      <c r="BE185" s="33">
        <v>154.97113812549972</v>
      </c>
      <c r="BF185" s="33">
        <v>27.735973367954379</v>
      </c>
      <c r="BG185" s="33">
        <v>4.9074139972807007</v>
      </c>
      <c r="BH185" s="33">
        <v>47.179884851195098</v>
      </c>
      <c r="BI185" s="33">
        <v>3.0390345402207877</v>
      </c>
      <c r="BJ185" s="33">
        <v>0</v>
      </c>
      <c r="BK185" s="33">
        <v>3.8621776672506525</v>
      </c>
      <c r="BL185" s="33">
        <v>4.9187272157036235</v>
      </c>
      <c r="BM185" s="33">
        <v>1.2487864329391094</v>
      </c>
      <c r="BN185" s="33">
        <v>36.529826577622728</v>
      </c>
      <c r="BO185" s="33">
        <v>149.79482082697976</v>
      </c>
      <c r="BP185" s="33">
        <v>5.9927491069403223</v>
      </c>
      <c r="BQ185" s="33">
        <v>0</v>
      </c>
      <c r="BR185" s="33">
        <v>0</v>
      </c>
      <c r="BS185" s="33">
        <v>38.972562585621411</v>
      </c>
      <c r="BT185" s="33">
        <v>169.45633080008957</v>
      </c>
      <c r="BU185" s="33">
        <v>4.8741900806640412</v>
      </c>
      <c r="BV185" s="33">
        <v>9.0249765530257395</v>
      </c>
      <c r="BW185" s="33">
        <v>6.3696582133652715</v>
      </c>
      <c r="BX185" s="33">
        <v>0</v>
      </c>
      <c r="BY185" s="33">
        <v>112.49596427964777</v>
      </c>
      <c r="BZ185" s="33">
        <v>6.1036758236631288</v>
      </c>
      <c r="CA185" s="33">
        <v>6.8373361853232737</v>
      </c>
      <c r="CB185" s="33">
        <v>0</v>
      </c>
      <c r="CC185" s="33">
        <v>0</v>
      </c>
      <c r="CD185" s="33">
        <v>7.3414903359833801</v>
      </c>
      <c r="CE185" s="33">
        <v>10.445498013482204</v>
      </c>
      <c r="CF185" s="33">
        <v>0</v>
      </c>
      <c r="CG185" s="33">
        <v>65.642284189040836</v>
      </c>
      <c r="CH185" s="33">
        <v>0</v>
      </c>
      <c r="CI185" s="33">
        <v>0</v>
      </c>
      <c r="CJ185" s="33">
        <v>2.5546526658715925</v>
      </c>
      <c r="CK185" s="33">
        <v>0</v>
      </c>
      <c r="CL185" s="33">
        <v>2.1561553294196298</v>
      </c>
      <c r="CM185" s="33">
        <v>0</v>
      </c>
      <c r="CN185" s="33">
        <v>0</v>
      </c>
      <c r="CO185" s="33">
        <v>2.8299219613736097</v>
      </c>
      <c r="CP185" s="33">
        <v>0</v>
      </c>
      <c r="CQ185" s="33">
        <v>4.4750692421463762</v>
      </c>
      <c r="CR185" s="33">
        <v>36.463338535039853</v>
      </c>
      <c r="CS185" s="33">
        <v>2.0485792590284833</v>
      </c>
      <c r="CT185" s="33">
        <v>0</v>
      </c>
      <c r="CU185" s="33">
        <v>6.9643975260165512</v>
      </c>
      <c r="CV185" s="33">
        <v>19.847550702316003</v>
      </c>
      <c r="CW185" s="33">
        <v>34.565395822151451</v>
      </c>
      <c r="CX185" s="33">
        <v>12.362993329720688</v>
      </c>
      <c r="CY185" s="33">
        <v>9.1624262016241982</v>
      </c>
      <c r="CZ185" s="33">
        <v>3.6599094530755436</v>
      </c>
      <c r="DA185" s="33">
        <v>1.5105225672627227</v>
      </c>
      <c r="DB185" s="33">
        <v>19.806155016549042</v>
      </c>
      <c r="DC185" s="33">
        <v>2.4799302861499344</v>
      </c>
      <c r="DD185" s="33">
        <v>6.1869045392752611</v>
      </c>
      <c r="DE185" s="33">
        <v>748.35135753795396</v>
      </c>
      <c r="DF185" s="33">
        <v>0</v>
      </c>
      <c r="DG185" s="33">
        <v>7.1672530019933554</v>
      </c>
      <c r="DH185" s="33">
        <v>0</v>
      </c>
      <c r="DI185" s="33">
        <v>0</v>
      </c>
      <c r="DJ185" s="33">
        <v>7.6564020213859658</v>
      </c>
      <c r="DK185" s="33">
        <v>0</v>
      </c>
      <c r="DL185" s="33">
        <v>43.65244142211462</v>
      </c>
      <c r="DM185" s="33">
        <v>6.1430217400452447</v>
      </c>
      <c r="DN185" s="33">
        <v>2.1062248484876891</v>
      </c>
      <c r="DO185" s="33">
        <v>0</v>
      </c>
      <c r="DP185" s="69">
        <f t="shared" si="5"/>
        <v>3378.5074471279413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3378.5074471279413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1654.2582575188117</v>
      </c>
      <c r="D187" s="33">
        <v>416.13819102642583</v>
      </c>
      <c r="E187" s="33">
        <v>826.5207858557618</v>
      </c>
      <c r="F187" s="33">
        <v>5.4352168327216885</v>
      </c>
      <c r="G187" s="33">
        <v>71.45640572462986</v>
      </c>
      <c r="H187" s="33">
        <v>11.719833959359796</v>
      </c>
      <c r="I187" s="33">
        <v>1041.9282064594454</v>
      </c>
      <c r="J187" s="33">
        <v>93.915438527121538</v>
      </c>
      <c r="K187" s="33">
        <v>1197.5578807674005</v>
      </c>
      <c r="L187" s="33">
        <v>777.49118080955861</v>
      </c>
      <c r="M187" s="33">
        <v>2046.2169003443082</v>
      </c>
      <c r="N187" s="33">
        <v>292.57517346729549</v>
      </c>
      <c r="O187" s="33">
        <v>56.720399231708804</v>
      </c>
      <c r="P187" s="33">
        <v>1228.3804021740079</v>
      </c>
      <c r="Q187" s="33">
        <v>2705.5744814043314</v>
      </c>
      <c r="R187" s="33">
        <v>84.739449950364403</v>
      </c>
      <c r="S187" s="33">
        <v>857.04602076323192</v>
      </c>
      <c r="T187" s="33">
        <v>2854.4584097088291</v>
      </c>
      <c r="U187" s="33">
        <v>34702.824650217757</v>
      </c>
      <c r="V187" s="33">
        <v>372.97931743825126</v>
      </c>
      <c r="W187" s="33">
        <v>1312.2778601088717</v>
      </c>
      <c r="X187" s="33">
        <v>2111.5153615483223</v>
      </c>
      <c r="Y187" s="33">
        <v>1507.7970703270166</v>
      </c>
      <c r="Z187" s="33">
        <v>1881.139499281657</v>
      </c>
      <c r="AA187" s="33">
        <v>681.56117883492902</v>
      </c>
      <c r="AB187" s="33">
        <v>534.04001958424112</v>
      </c>
      <c r="AC187" s="33">
        <v>226.76820077166838</v>
      </c>
      <c r="AD187" s="33">
        <v>1686.677548700555</v>
      </c>
      <c r="AE187" s="33">
        <v>5036.5127642337256</v>
      </c>
      <c r="AF187" s="33">
        <v>974.26308424577167</v>
      </c>
      <c r="AG187" s="33">
        <v>469.47952479721658</v>
      </c>
      <c r="AH187" s="33">
        <v>330.58376851951499</v>
      </c>
      <c r="AI187" s="33">
        <v>1079.2467873477651</v>
      </c>
      <c r="AJ187" s="33">
        <v>995.28307554761022</v>
      </c>
      <c r="AK187" s="33">
        <v>4022.6611070020363</v>
      </c>
      <c r="AL187" s="33">
        <v>250.86019141540845</v>
      </c>
      <c r="AM187" s="33">
        <v>380.00678393293816</v>
      </c>
      <c r="AN187" s="33">
        <v>1863.3263962716062</v>
      </c>
      <c r="AO187" s="33">
        <v>419.34852876382899</v>
      </c>
      <c r="AP187" s="33">
        <v>466.62033116200672</v>
      </c>
      <c r="AQ187" s="33">
        <v>445.25284325614331</v>
      </c>
      <c r="AR187" s="33">
        <v>52.757263268496246</v>
      </c>
      <c r="AS187" s="33">
        <v>86.197055599402319</v>
      </c>
      <c r="AT187" s="33">
        <v>80.64619329324816</v>
      </c>
      <c r="AU187" s="33">
        <v>60.761827767205077</v>
      </c>
      <c r="AV187" s="33">
        <v>36.84024902780056</v>
      </c>
      <c r="AW187" s="33">
        <v>80.890710552970418</v>
      </c>
      <c r="AX187" s="33">
        <v>74.816835697399938</v>
      </c>
      <c r="AY187" s="33">
        <v>296.5567281334956</v>
      </c>
      <c r="AZ187" s="33">
        <v>44.070677216684068</v>
      </c>
      <c r="BA187" s="33">
        <v>1510.1880668301644</v>
      </c>
      <c r="BB187" s="33">
        <v>613.5445262761001</v>
      </c>
      <c r="BC187" s="33">
        <v>616.09859409433375</v>
      </c>
      <c r="BD187" s="33">
        <v>4866.7435026501225</v>
      </c>
      <c r="BE187" s="33">
        <v>5721.2154895832646</v>
      </c>
      <c r="BF187" s="33">
        <v>69.568441857581448</v>
      </c>
      <c r="BG187" s="33">
        <v>166.62460505194014</v>
      </c>
      <c r="BH187" s="33">
        <v>780.22794355015992</v>
      </c>
      <c r="BI187" s="33">
        <v>220.44089437059586</v>
      </c>
      <c r="BJ187" s="33">
        <v>179.72241707577959</v>
      </c>
      <c r="BK187" s="33">
        <v>451.52221229132778</v>
      </c>
      <c r="BL187" s="33">
        <v>49.928913304638087</v>
      </c>
      <c r="BM187" s="33">
        <v>70.752414464478278</v>
      </c>
      <c r="BN187" s="33">
        <v>241.82119915235052</v>
      </c>
      <c r="BO187" s="33">
        <v>20564.879181871554</v>
      </c>
      <c r="BP187" s="33">
        <v>49.637936892762191</v>
      </c>
      <c r="BQ187" s="33">
        <v>1397.0289973078004</v>
      </c>
      <c r="BR187" s="33">
        <v>720.88238769813643</v>
      </c>
      <c r="BS187" s="33">
        <v>362.28272376106861</v>
      </c>
      <c r="BT187" s="33">
        <v>712.0463318147489</v>
      </c>
      <c r="BU187" s="33">
        <v>117.24681282279231</v>
      </c>
      <c r="BV187" s="33">
        <v>895.99146241691017</v>
      </c>
      <c r="BW187" s="33">
        <v>239.01777736487023</v>
      </c>
      <c r="BX187" s="33">
        <v>526.62267501218139</v>
      </c>
      <c r="BY187" s="33">
        <v>2681.00924742297</v>
      </c>
      <c r="BZ187" s="33">
        <v>419.61611213837512</v>
      </c>
      <c r="CA187" s="33">
        <v>372.76788284384139</v>
      </c>
      <c r="CB187" s="33">
        <v>102.60428777578792</v>
      </c>
      <c r="CC187" s="33">
        <v>205.70566851192646</v>
      </c>
      <c r="CD187" s="33">
        <v>402.17974264931058</v>
      </c>
      <c r="CE187" s="33">
        <v>1413.1193101215028</v>
      </c>
      <c r="CF187" s="33">
        <v>777.87579427556193</v>
      </c>
      <c r="CG187" s="33">
        <v>4617.3926685232636</v>
      </c>
      <c r="CH187" s="33">
        <v>275.35005105793613</v>
      </c>
      <c r="CI187" s="33">
        <v>446.69258733244283</v>
      </c>
      <c r="CJ187" s="33">
        <v>5288.7462078767794</v>
      </c>
      <c r="CK187" s="33">
        <v>1090.0402315774477</v>
      </c>
      <c r="CL187" s="33">
        <v>339.12707271666011</v>
      </c>
      <c r="CM187" s="33">
        <v>2670.2247452355577</v>
      </c>
      <c r="CN187" s="33">
        <v>230.55083447732508</v>
      </c>
      <c r="CO187" s="33">
        <v>107.66341236088593</v>
      </c>
      <c r="CP187" s="33">
        <v>162.42074360145841</v>
      </c>
      <c r="CQ187" s="33">
        <v>4296.9753877373796</v>
      </c>
      <c r="CR187" s="33">
        <v>1058.4008731520566</v>
      </c>
      <c r="CS187" s="33">
        <v>8975.317143125807</v>
      </c>
      <c r="CT187" s="33">
        <v>577.45587801141039</v>
      </c>
      <c r="CU187" s="33">
        <v>1370.6997997326282</v>
      </c>
      <c r="CV187" s="33">
        <v>5287.2089433276587</v>
      </c>
      <c r="CW187" s="33">
        <v>5791.2671070472388</v>
      </c>
      <c r="CX187" s="33">
        <v>1255.7250429081246</v>
      </c>
      <c r="CY187" s="33">
        <v>3334.9563289906</v>
      </c>
      <c r="CZ187" s="33">
        <v>116.8398992520341</v>
      </c>
      <c r="DA187" s="33">
        <v>1458.744455218552</v>
      </c>
      <c r="DB187" s="33">
        <v>1449.911488468043</v>
      </c>
      <c r="DC187" s="33">
        <v>1342.2375489324434</v>
      </c>
      <c r="DD187" s="33">
        <v>2653.8748836627378</v>
      </c>
      <c r="DE187" s="33">
        <v>125.14739443493563</v>
      </c>
      <c r="DF187" s="33">
        <v>0</v>
      </c>
      <c r="DG187" s="33">
        <v>905.35668497308825</v>
      </c>
      <c r="DH187" s="33">
        <v>151.86217739128725</v>
      </c>
      <c r="DI187" s="33">
        <v>5.7124492795507535</v>
      </c>
      <c r="DJ187" s="33">
        <v>251.89422128562464</v>
      </c>
      <c r="DK187" s="33">
        <v>474.61198532225967</v>
      </c>
      <c r="DL187" s="33">
        <v>5913.8803311071279</v>
      </c>
      <c r="DM187" s="33">
        <v>419.12495166735084</v>
      </c>
      <c r="DN187" s="33">
        <v>326.65762749603806</v>
      </c>
      <c r="DO187" s="33">
        <v>0</v>
      </c>
      <c r="DP187" s="69">
        <f t="shared" si="5"/>
        <v>189077.68077892944</v>
      </c>
      <c r="DQ187" s="33">
        <v>16347.3589771685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2977.705076386319</v>
      </c>
      <c r="EK187" s="33">
        <v>0</v>
      </c>
      <c r="EL187" s="33">
        <v>0</v>
      </c>
      <c r="EM187" s="33">
        <v>0</v>
      </c>
      <c r="EN187" s="33">
        <v>0</v>
      </c>
      <c r="EO187" s="33">
        <v>3.4076908084243942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134.81258666591421</v>
      </c>
      <c r="FW187" s="33">
        <v>0</v>
      </c>
      <c r="FX187" s="33">
        <v>15451.819561084356</v>
      </c>
      <c r="FY187" s="33">
        <v>0</v>
      </c>
      <c r="FZ187" s="33">
        <v>0</v>
      </c>
      <c r="GA187" s="33">
        <v>0</v>
      </c>
      <c r="GB187" s="33">
        <v>4258.6835190975225</v>
      </c>
      <c r="GC187" s="33">
        <v>0</v>
      </c>
      <c r="GD187" s="33">
        <v>0</v>
      </c>
      <c r="GE187" s="33">
        <v>6500.2678881350803</v>
      </c>
      <c r="GF187" s="33">
        <v>13797.95382735633</v>
      </c>
      <c r="GG187" s="44">
        <f t="shared" ref="GG187:GG245" si="6">+SUM(DP187:GF187)</f>
        <v>248549.68990563188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616.74463011615683</v>
      </c>
      <c r="BE188" s="33">
        <v>1.3446010004843172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345.19176540959842</v>
      </c>
      <c r="BM188" s="33">
        <v>0</v>
      </c>
      <c r="BN188" s="33">
        <v>0</v>
      </c>
      <c r="BO188" s="33">
        <v>0</v>
      </c>
      <c r="BP188" s="33">
        <v>5.7559440714513812</v>
      </c>
      <c r="BQ188" s="33">
        <v>0</v>
      </c>
      <c r="BR188" s="33">
        <v>0</v>
      </c>
      <c r="BS188" s="33">
        <v>2475.0968907627525</v>
      </c>
      <c r="BT188" s="33">
        <v>70.230112874630933</v>
      </c>
      <c r="BU188" s="33">
        <v>0</v>
      </c>
      <c r="BV188" s="33">
        <v>0</v>
      </c>
      <c r="BW188" s="33">
        <v>7.210696853223177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5.4278058230711164</v>
      </c>
      <c r="CH188" s="33">
        <v>0</v>
      </c>
      <c r="CI188" s="33">
        <v>186.28202314489261</v>
      </c>
      <c r="CJ188" s="33">
        <v>0</v>
      </c>
      <c r="CK188" s="33">
        <v>0</v>
      </c>
      <c r="CL188" s="33">
        <v>0</v>
      </c>
      <c r="CM188" s="33">
        <v>929.10745903642487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1.0991885855770842</v>
      </c>
      <c r="CT188" s="33">
        <v>0</v>
      </c>
      <c r="CU188" s="33">
        <v>0</v>
      </c>
      <c r="CV188" s="33">
        <v>68.628718644859532</v>
      </c>
      <c r="CW188" s="33">
        <v>156.82430255162009</v>
      </c>
      <c r="CX188" s="33">
        <v>59.03161939233172</v>
      </c>
      <c r="CY188" s="33">
        <v>153.41541935513283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1.1671144399559836</v>
      </c>
      <c r="DM188" s="33">
        <v>0</v>
      </c>
      <c r="DN188" s="33">
        <v>0</v>
      </c>
      <c r="DO188" s="33">
        <v>0</v>
      </c>
      <c r="DP188" s="69">
        <f t="shared" si="5"/>
        <v>5082.5582920621646</v>
      </c>
      <c r="DQ188" s="33">
        <v>26605.910283978144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13.153176064255851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1260.1062756550471</v>
      </c>
      <c r="FY188" s="33">
        <v>0</v>
      </c>
      <c r="FZ188" s="33">
        <v>0</v>
      </c>
      <c r="GA188" s="33">
        <v>0</v>
      </c>
      <c r="GB188" s="33">
        <v>15975.18670797417</v>
      </c>
      <c r="GC188" s="33">
        <v>0</v>
      </c>
      <c r="GD188" s="33">
        <v>0</v>
      </c>
      <c r="GE188" s="33">
        <v>0</v>
      </c>
      <c r="GF188" s="33">
        <v>19394.327676282581</v>
      </c>
      <c r="GG188" s="44">
        <f t="shared" si="6"/>
        <v>68331.242412016363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454.4803227886066</v>
      </c>
      <c r="D189" s="33">
        <v>33.716700958411693</v>
      </c>
      <c r="E189" s="33">
        <v>24785.955449148594</v>
      </c>
      <c r="F189" s="33">
        <v>0</v>
      </c>
      <c r="G189" s="33">
        <v>6.057191409995812</v>
      </c>
      <c r="H189" s="33">
        <v>0</v>
      </c>
      <c r="I189" s="33">
        <v>61.537861206633607</v>
      </c>
      <c r="J189" s="33">
        <v>18.240028438631519</v>
      </c>
      <c r="K189" s="33">
        <v>26.943720244640133</v>
      </c>
      <c r="L189" s="33">
        <v>281.4342658916338</v>
      </c>
      <c r="M189" s="33">
        <v>498.50778030506092</v>
      </c>
      <c r="N189" s="33">
        <v>45.611898466442206</v>
      </c>
      <c r="O189" s="33">
        <v>24.998036592086311</v>
      </c>
      <c r="P189" s="33">
        <v>132.25045124523101</v>
      </c>
      <c r="Q189" s="33">
        <v>36.424093952250978</v>
      </c>
      <c r="R189" s="33">
        <v>84.062320679106364</v>
      </c>
      <c r="S189" s="33">
        <v>3.5722882713138229</v>
      </c>
      <c r="T189" s="33">
        <v>458.99575570667679</v>
      </c>
      <c r="U189" s="33">
        <v>22502.276324298909</v>
      </c>
      <c r="V189" s="33">
        <v>55.854996183394192</v>
      </c>
      <c r="W189" s="33">
        <v>470.35700686457159</v>
      </c>
      <c r="X189" s="33">
        <v>1521.6877964059449</v>
      </c>
      <c r="Y189" s="33">
        <v>1080.274628300778</v>
      </c>
      <c r="Z189" s="33">
        <v>644.35705641612685</v>
      </c>
      <c r="AA189" s="33">
        <v>75.625845276848878</v>
      </c>
      <c r="AB189" s="33">
        <v>145.59816733558793</v>
      </c>
      <c r="AC189" s="33">
        <v>63.444638702894487</v>
      </c>
      <c r="AD189" s="33">
        <v>420.10188550855179</v>
      </c>
      <c r="AE189" s="33">
        <v>2169.1965588434769</v>
      </c>
      <c r="AF189" s="33">
        <v>383.50228861427479</v>
      </c>
      <c r="AG189" s="33">
        <v>205.8689723066696</v>
      </c>
      <c r="AH189" s="33">
        <v>127.45984276462605</v>
      </c>
      <c r="AI189" s="33">
        <v>482.97436408883453</v>
      </c>
      <c r="AJ189" s="33">
        <v>398.08321994218034</v>
      </c>
      <c r="AK189" s="33">
        <v>1321.8487630992322</v>
      </c>
      <c r="AL189" s="33">
        <v>102.15281481031055</v>
      </c>
      <c r="AM189" s="33">
        <v>62.688982561227448</v>
      </c>
      <c r="AN189" s="33">
        <v>384.58922072362407</v>
      </c>
      <c r="AO189" s="33">
        <v>141.23793549478629</v>
      </c>
      <c r="AP189" s="33">
        <v>265.30445366687195</v>
      </c>
      <c r="AQ189" s="33">
        <v>157.65190701681462</v>
      </c>
      <c r="AR189" s="33">
        <v>18.405569016879646</v>
      </c>
      <c r="AS189" s="33">
        <v>1.7613452950851824</v>
      </c>
      <c r="AT189" s="33">
        <v>23.761096351411744</v>
      </c>
      <c r="AU189" s="33">
        <v>25.015603134801047</v>
      </c>
      <c r="AV189" s="33">
        <v>5.2819329316260379</v>
      </c>
      <c r="AW189" s="33">
        <v>8.5360309248664947</v>
      </c>
      <c r="AX189" s="33">
        <v>62.018265257246007</v>
      </c>
      <c r="AY189" s="33">
        <v>107.81456646830095</v>
      </c>
      <c r="AZ189" s="33">
        <v>27.1552657467386</v>
      </c>
      <c r="BA189" s="33">
        <v>29.996695714857687</v>
      </c>
      <c r="BB189" s="33">
        <v>98.815658426778299</v>
      </c>
      <c r="BC189" s="33">
        <v>19.034096305251975</v>
      </c>
      <c r="BD189" s="33">
        <v>38084.893403717993</v>
      </c>
      <c r="BE189" s="33">
        <v>12890.614535583789</v>
      </c>
      <c r="BF189" s="33">
        <v>16.409650504893538</v>
      </c>
      <c r="BG189" s="33">
        <v>28.968790933017463</v>
      </c>
      <c r="BH189" s="33">
        <v>185.60589492458195</v>
      </c>
      <c r="BI189" s="33">
        <v>1.1461598573883853</v>
      </c>
      <c r="BJ189" s="33">
        <v>11.994254476894607</v>
      </c>
      <c r="BK189" s="33">
        <v>47.344796109684431</v>
      </c>
      <c r="BL189" s="33">
        <v>0</v>
      </c>
      <c r="BM189" s="33">
        <v>50.070143037171768</v>
      </c>
      <c r="BN189" s="33">
        <v>631.77423295017195</v>
      </c>
      <c r="BO189" s="33">
        <v>666.65625104774335</v>
      </c>
      <c r="BP189" s="33">
        <v>5.8165116131357548</v>
      </c>
      <c r="BQ189" s="33">
        <v>27882.038178954779</v>
      </c>
      <c r="BR189" s="33">
        <v>124933.24300089406</v>
      </c>
      <c r="BS189" s="33">
        <v>1377.3446763505092</v>
      </c>
      <c r="BT189" s="33">
        <v>90.896423319982745</v>
      </c>
      <c r="BU189" s="33">
        <v>42.029338073850177</v>
      </c>
      <c r="BV189" s="33">
        <v>26.92186099609852</v>
      </c>
      <c r="BW189" s="33">
        <v>132.67265164164786</v>
      </c>
      <c r="BX189" s="33">
        <v>18.499999561820598</v>
      </c>
      <c r="BY189" s="33">
        <v>2058.5550411379772</v>
      </c>
      <c r="BZ189" s="33">
        <v>76.264104608899316</v>
      </c>
      <c r="CA189" s="33">
        <v>23.104903924288131</v>
      </c>
      <c r="CB189" s="33">
        <v>0</v>
      </c>
      <c r="CC189" s="33">
        <v>12.041650347061227</v>
      </c>
      <c r="CD189" s="33">
        <v>11.489923763181526</v>
      </c>
      <c r="CE189" s="33">
        <v>104.37552728535256</v>
      </c>
      <c r="CF189" s="33">
        <v>207.56844334846923</v>
      </c>
      <c r="CG189" s="33">
        <v>350.01062677779527</v>
      </c>
      <c r="CH189" s="33">
        <v>4.5325925358308359</v>
      </c>
      <c r="CI189" s="33">
        <v>0</v>
      </c>
      <c r="CJ189" s="33">
        <v>1302.7302865593254</v>
      </c>
      <c r="CK189" s="33">
        <v>172.5440766245674</v>
      </c>
      <c r="CL189" s="33">
        <v>15.332559133858656</v>
      </c>
      <c r="CM189" s="33">
        <v>489.35766121492497</v>
      </c>
      <c r="CN189" s="33">
        <v>47.165013656959417</v>
      </c>
      <c r="CO189" s="33">
        <v>6.3567525118983621</v>
      </c>
      <c r="CP189" s="33">
        <v>44.872699118668741</v>
      </c>
      <c r="CQ189" s="33">
        <v>63.232391731572015</v>
      </c>
      <c r="CR189" s="33">
        <v>179.25074335300746</v>
      </c>
      <c r="CS189" s="33">
        <v>669.27026578307641</v>
      </c>
      <c r="CT189" s="33">
        <v>34.029495329156276</v>
      </c>
      <c r="CU189" s="33">
        <v>21.327951053766984</v>
      </c>
      <c r="CV189" s="33">
        <v>663.38287880535188</v>
      </c>
      <c r="CW189" s="33">
        <v>1231.7952212432415</v>
      </c>
      <c r="CX189" s="33">
        <v>50.909446697595754</v>
      </c>
      <c r="CY189" s="33">
        <v>602.02187024318118</v>
      </c>
      <c r="CZ189" s="33">
        <v>117.55195805326258</v>
      </c>
      <c r="DA189" s="33">
        <v>12.903265156080799</v>
      </c>
      <c r="DB189" s="33">
        <v>94.936777190482502</v>
      </c>
      <c r="DC189" s="33">
        <v>482.18105304826855</v>
      </c>
      <c r="DD189" s="33">
        <v>1960.7412876918945</v>
      </c>
      <c r="DE189" s="33">
        <v>934.92989134645552</v>
      </c>
      <c r="DF189" s="33">
        <v>966.70912219233355</v>
      </c>
      <c r="DG189" s="33">
        <v>3377.6979165772868</v>
      </c>
      <c r="DH189" s="33">
        <v>636.94624486012037</v>
      </c>
      <c r="DI189" s="33">
        <v>453.10702624718334</v>
      </c>
      <c r="DJ189" s="33">
        <v>292.189198911049</v>
      </c>
      <c r="DK189" s="33">
        <v>368.5159257611981</v>
      </c>
      <c r="DL189" s="33">
        <v>184.1451501477456</v>
      </c>
      <c r="DM189" s="33">
        <v>79.689508746070672</v>
      </c>
      <c r="DN189" s="33">
        <v>7.6839394211646486</v>
      </c>
      <c r="DO189" s="33">
        <v>0</v>
      </c>
      <c r="DP189" s="69">
        <f t="shared" si="5"/>
        <v>286098.91310679447</v>
      </c>
      <c r="DQ189" s="33">
        <v>3319.1891798700667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21.546766317283243</v>
      </c>
      <c r="FW189" s="33">
        <v>0</v>
      </c>
      <c r="FX189" s="33">
        <v>494.23828522152911</v>
      </c>
      <c r="FY189" s="33">
        <v>0</v>
      </c>
      <c r="FZ189" s="33">
        <v>0</v>
      </c>
      <c r="GA189" s="33">
        <v>0</v>
      </c>
      <c r="GB189" s="33">
        <v>314.99777511265711</v>
      </c>
      <c r="GC189" s="33">
        <v>0</v>
      </c>
      <c r="GD189" s="33">
        <v>0</v>
      </c>
      <c r="GE189" s="33">
        <v>-844.97149865924303</v>
      </c>
      <c r="GF189" s="33">
        <v>194.05130684250111</v>
      </c>
      <c r="GG189" s="44">
        <f t="shared" si="6"/>
        <v>289597.96492149925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3.4546571994465052</v>
      </c>
      <c r="J190" s="33">
        <v>1.7612069055532562</v>
      </c>
      <c r="K190" s="33">
        <v>23.136084034537738</v>
      </c>
      <c r="L190" s="33">
        <v>7.0211572443403112</v>
      </c>
      <c r="M190" s="33">
        <v>17.819046241743798</v>
      </c>
      <c r="N190" s="33">
        <v>21.444610560284374</v>
      </c>
      <c r="O190" s="33">
        <v>0</v>
      </c>
      <c r="P190" s="33">
        <v>0</v>
      </c>
      <c r="Q190" s="33">
        <v>1.4245942001545469</v>
      </c>
      <c r="R190" s="33">
        <v>1.3956893910584891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1.9017669774262882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13.053807990044699</v>
      </c>
      <c r="BC190" s="33">
        <v>0</v>
      </c>
      <c r="BD190" s="33">
        <v>123.98725547278204</v>
      </c>
      <c r="BE190" s="33">
        <v>47.559134533617495</v>
      </c>
      <c r="BF190" s="33">
        <v>7.2959619858090141</v>
      </c>
      <c r="BG190" s="33">
        <v>1.0106387912721797</v>
      </c>
      <c r="BH190" s="33">
        <v>0</v>
      </c>
      <c r="BI190" s="33">
        <v>0</v>
      </c>
      <c r="BJ190" s="33">
        <v>1.0439477471463625</v>
      </c>
      <c r="BK190" s="33">
        <v>0</v>
      </c>
      <c r="BL190" s="33">
        <v>0</v>
      </c>
      <c r="BM190" s="33">
        <v>2.871346664150944</v>
      </c>
      <c r="BN190" s="33">
        <v>3.7268547006859194</v>
      </c>
      <c r="BO190" s="33">
        <v>9.2247950371772145</v>
      </c>
      <c r="BP190" s="33">
        <v>0</v>
      </c>
      <c r="BQ190" s="33">
        <v>23.55563277422214</v>
      </c>
      <c r="BR190" s="33">
        <v>23.629824619003521</v>
      </c>
      <c r="BS190" s="33">
        <v>0</v>
      </c>
      <c r="BT190" s="33">
        <v>0</v>
      </c>
      <c r="BU190" s="33">
        <v>0</v>
      </c>
      <c r="BV190" s="33">
        <v>5.4229978982530964</v>
      </c>
      <c r="BW190" s="33">
        <v>5.0564122842689772</v>
      </c>
      <c r="BX190" s="33">
        <v>0</v>
      </c>
      <c r="BY190" s="33">
        <v>0</v>
      </c>
      <c r="BZ190" s="33">
        <v>1.8043505341844213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275.93633222263009</v>
      </c>
      <c r="CK190" s="33">
        <v>0</v>
      </c>
      <c r="CL190" s="33">
        <v>0</v>
      </c>
      <c r="CM190" s="33">
        <v>3.341776417457722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4.8550412679380592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632.7349236951892</v>
      </c>
      <c r="DQ190" s="33">
        <v>536.83872545130998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1169.5736491464991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6553.3628817389108</v>
      </c>
      <c r="D191" s="33">
        <v>1939.5280991755619</v>
      </c>
      <c r="E191" s="33">
        <v>634.73920646820875</v>
      </c>
      <c r="F191" s="33">
        <v>70.885292139514306</v>
      </c>
      <c r="G191" s="33">
        <v>129.80907119237682</v>
      </c>
      <c r="H191" s="33">
        <v>0</v>
      </c>
      <c r="I191" s="33">
        <v>1533.4990980122282</v>
      </c>
      <c r="J191" s="33">
        <v>183.18659136790833</v>
      </c>
      <c r="K191" s="33">
        <v>544.31394346252068</v>
      </c>
      <c r="L191" s="33">
        <v>497.90733292343026</v>
      </c>
      <c r="M191" s="33">
        <v>1389.971456139263</v>
      </c>
      <c r="N191" s="33">
        <v>461.78582488391999</v>
      </c>
      <c r="O191" s="33">
        <v>31.536279092511208</v>
      </c>
      <c r="P191" s="33">
        <v>554.35481727819899</v>
      </c>
      <c r="Q191" s="33">
        <v>589.86560243656231</v>
      </c>
      <c r="R191" s="33">
        <v>401.71711994163354</v>
      </c>
      <c r="S191" s="33">
        <v>566.32924090906693</v>
      </c>
      <c r="T191" s="33">
        <v>652.4867680394799</v>
      </c>
      <c r="U191" s="33">
        <v>1252.7923949907743</v>
      </c>
      <c r="V191" s="33">
        <v>0</v>
      </c>
      <c r="W191" s="33">
        <v>557.25140924579409</v>
      </c>
      <c r="X191" s="33">
        <v>699.46896347813913</v>
      </c>
      <c r="Y191" s="33">
        <v>560.57087654659529</v>
      </c>
      <c r="Z191" s="33">
        <v>1248.7000001176959</v>
      </c>
      <c r="AA191" s="33">
        <v>300.60800789595976</v>
      </c>
      <c r="AB191" s="33">
        <v>1339.1270140706185</v>
      </c>
      <c r="AC191" s="33">
        <v>727.20209679895152</v>
      </c>
      <c r="AD191" s="33">
        <v>2381.5959078224223</v>
      </c>
      <c r="AE191" s="33">
        <v>535.84251675734868</v>
      </c>
      <c r="AF191" s="33">
        <v>1145.5283996137937</v>
      </c>
      <c r="AG191" s="33">
        <v>325.17317903994933</v>
      </c>
      <c r="AH191" s="33">
        <v>169.44422008943872</v>
      </c>
      <c r="AI191" s="33">
        <v>503.30803750330682</v>
      </c>
      <c r="AJ191" s="33">
        <v>1504.0073526535759</v>
      </c>
      <c r="AK191" s="33">
        <v>3743.0558549956104</v>
      </c>
      <c r="AL191" s="33">
        <v>342.45228321681304</v>
      </c>
      <c r="AM191" s="33">
        <v>420.43036630098527</v>
      </c>
      <c r="AN191" s="33">
        <v>1183.2462767857487</v>
      </c>
      <c r="AO191" s="33">
        <v>106.58986023608595</v>
      </c>
      <c r="AP191" s="33">
        <v>334.32949724606834</v>
      </c>
      <c r="AQ191" s="33">
        <v>257.10969905546546</v>
      </c>
      <c r="AR191" s="33">
        <v>0</v>
      </c>
      <c r="AS191" s="33">
        <v>869.34498398706012</v>
      </c>
      <c r="AT191" s="33">
        <v>99.739727846677553</v>
      </c>
      <c r="AU191" s="33">
        <v>419.35951513140941</v>
      </c>
      <c r="AV191" s="33">
        <v>982.26787927571354</v>
      </c>
      <c r="AW191" s="33">
        <v>370.11062947216044</v>
      </c>
      <c r="AX191" s="33">
        <v>3246.9001612820948</v>
      </c>
      <c r="AY191" s="33">
        <v>2142.6205172239142</v>
      </c>
      <c r="AZ191" s="33">
        <v>1883.8044055361761</v>
      </c>
      <c r="BA191" s="33">
        <v>3.4233693438462152</v>
      </c>
      <c r="BB191" s="33">
        <v>2264.5375057890819</v>
      </c>
      <c r="BC191" s="33">
        <v>3102.3207113581379</v>
      </c>
      <c r="BD191" s="33">
        <v>36058.823591495748</v>
      </c>
      <c r="BE191" s="33">
        <v>8503.6095505844805</v>
      </c>
      <c r="BF191" s="33">
        <v>189.32889898876743</v>
      </c>
      <c r="BG191" s="33">
        <v>866.94954283902439</v>
      </c>
      <c r="BH191" s="33">
        <v>10907.953519411301</v>
      </c>
      <c r="BI191" s="33">
        <v>3456.5245528545356</v>
      </c>
      <c r="BJ191" s="33">
        <v>471.93044995468267</v>
      </c>
      <c r="BK191" s="33">
        <v>9816.3735349920335</v>
      </c>
      <c r="BL191" s="33">
        <v>4236.1382179461589</v>
      </c>
      <c r="BM191" s="33">
        <v>822.65047518842073</v>
      </c>
      <c r="BN191" s="33">
        <v>2270.2791798316766</v>
      </c>
      <c r="BO191" s="33">
        <v>2223.2566741881751</v>
      </c>
      <c r="BP191" s="33">
        <v>14.955459087174683</v>
      </c>
      <c r="BQ191" s="33">
        <v>684.63698185593523</v>
      </c>
      <c r="BR191" s="33">
        <v>290.80141192871093</v>
      </c>
      <c r="BS191" s="33">
        <v>17872.815506825864</v>
      </c>
      <c r="BT191" s="33">
        <v>0</v>
      </c>
      <c r="BU191" s="33">
        <v>169.13848598475835</v>
      </c>
      <c r="BV191" s="33">
        <v>21802.518243832743</v>
      </c>
      <c r="BW191" s="33">
        <v>5858.0751724305273</v>
      </c>
      <c r="BX191" s="33">
        <v>8652.4154473040471</v>
      </c>
      <c r="BY191" s="33">
        <v>5058.2727649583821</v>
      </c>
      <c r="BZ191" s="33">
        <v>0</v>
      </c>
      <c r="CA191" s="33">
        <v>4908.8600705358322</v>
      </c>
      <c r="CB191" s="33">
        <v>0</v>
      </c>
      <c r="CC191" s="33">
        <v>0</v>
      </c>
      <c r="CD191" s="33">
        <v>1878.6151551339185</v>
      </c>
      <c r="CE191" s="33">
        <v>6779.9196045541676</v>
      </c>
      <c r="CF191" s="33">
        <v>5078.7189968764933</v>
      </c>
      <c r="CG191" s="33">
        <v>26104.221959341383</v>
      </c>
      <c r="CH191" s="33">
        <v>872.73978515402735</v>
      </c>
      <c r="CI191" s="33">
        <v>0</v>
      </c>
      <c r="CJ191" s="33">
        <v>7804.5180912689748</v>
      </c>
      <c r="CK191" s="33">
        <v>6706.3264516714844</v>
      </c>
      <c r="CL191" s="33">
        <v>474.06660997511608</v>
      </c>
      <c r="CM191" s="33">
        <v>13026.150879175731</v>
      </c>
      <c r="CN191" s="33">
        <v>2132.5595933489244</v>
      </c>
      <c r="CO191" s="33">
        <v>925.5405441732031</v>
      </c>
      <c r="CP191" s="33">
        <v>1162.7196946474694</v>
      </c>
      <c r="CQ191" s="33">
        <v>2390.5323005599921</v>
      </c>
      <c r="CR191" s="33">
        <v>7063.9036711629915</v>
      </c>
      <c r="CS191" s="33">
        <v>19477.310591502181</v>
      </c>
      <c r="CT191" s="33">
        <v>9714.1731108519289</v>
      </c>
      <c r="CU191" s="33">
        <v>1184.6300365777784</v>
      </c>
      <c r="CV191" s="33">
        <v>3733.2866460865871</v>
      </c>
      <c r="CW191" s="33">
        <v>6550.175786597425</v>
      </c>
      <c r="CX191" s="33">
        <v>1122.8815841320875</v>
      </c>
      <c r="CY191" s="33">
        <v>857.68681224909108</v>
      </c>
      <c r="CZ191" s="33">
        <v>176.69147224651559</v>
      </c>
      <c r="DA191" s="33">
        <v>4445.3082588526777</v>
      </c>
      <c r="DB191" s="33">
        <v>3443.6930210179407</v>
      </c>
      <c r="DC191" s="33">
        <v>364.98016021652955</v>
      </c>
      <c r="DD191" s="33">
        <v>461.78099468580075</v>
      </c>
      <c r="DE191" s="33">
        <v>151.64694834239296</v>
      </c>
      <c r="DF191" s="33">
        <v>1.739968575224168</v>
      </c>
      <c r="DG191" s="33">
        <v>416.68147174925861</v>
      </c>
      <c r="DH191" s="33">
        <v>495.67419963882901</v>
      </c>
      <c r="DI191" s="33">
        <v>166.25694282236449</v>
      </c>
      <c r="DJ191" s="33">
        <v>347.20157487203073</v>
      </c>
      <c r="DK191" s="33">
        <v>215.98208411658081</v>
      </c>
      <c r="DL191" s="33">
        <v>0</v>
      </c>
      <c r="DM191" s="33">
        <v>459.88180382608198</v>
      </c>
      <c r="DN191" s="33">
        <v>700.18955602545566</v>
      </c>
      <c r="DO191" s="33">
        <v>0</v>
      </c>
      <c r="DP191" s="69">
        <f t="shared" si="5"/>
        <v>333782.23634095635</v>
      </c>
      <c r="DQ191" s="33">
        <v>199678.2741319924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22.566892917428703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900.28265829573866</v>
      </c>
      <c r="FY191" s="33">
        <v>0</v>
      </c>
      <c r="FZ191" s="33">
        <v>0</v>
      </c>
      <c r="GA191" s="33">
        <v>0</v>
      </c>
      <c r="GB191" s="33">
        <v>37776.825044233883</v>
      </c>
      <c r="GC191" s="33">
        <v>0</v>
      </c>
      <c r="GD191" s="33">
        <v>0</v>
      </c>
      <c r="GE191" s="33">
        <v>0</v>
      </c>
      <c r="GF191" s="33">
        <v>10495.213331440569</v>
      </c>
      <c r="GG191" s="44">
        <f t="shared" si="6"/>
        <v>582655.39839983638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208.93656723900747</v>
      </c>
      <c r="D192" s="33">
        <v>136.22455066162269</v>
      </c>
      <c r="E192" s="33">
        <v>39.004121069818098</v>
      </c>
      <c r="F192" s="33">
        <v>45.538022963675957</v>
      </c>
      <c r="G192" s="33">
        <v>11.443053395772399</v>
      </c>
      <c r="H192" s="33">
        <v>0</v>
      </c>
      <c r="I192" s="33">
        <v>56.405381641294348</v>
      </c>
      <c r="J192" s="33">
        <v>14.946790572861415</v>
      </c>
      <c r="K192" s="33">
        <v>107.44483858159083</v>
      </c>
      <c r="L192" s="33">
        <v>84.176778450553073</v>
      </c>
      <c r="M192" s="33">
        <v>117.98823333040713</v>
      </c>
      <c r="N192" s="33">
        <v>67.718540985620876</v>
      </c>
      <c r="O192" s="33">
        <v>46.257548530243866</v>
      </c>
      <c r="P192" s="33">
        <v>69.665544626585714</v>
      </c>
      <c r="Q192" s="33">
        <v>58.617016921638239</v>
      </c>
      <c r="R192" s="33">
        <v>36.837705509376576</v>
      </c>
      <c r="S192" s="33">
        <v>43.495984018762456</v>
      </c>
      <c r="T192" s="33">
        <v>165.41026979114278</v>
      </c>
      <c r="U192" s="33">
        <v>180.88071424967529</v>
      </c>
      <c r="V192" s="33">
        <v>59.820213828932943</v>
      </c>
      <c r="W192" s="33">
        <v>185.74368709623792</v>
      </c>
      <c r="X192" s="33">
        <v>338.98777635738986</v>
      </c>
      <c r="Y192" s="33">
        <v>320.95061466473641</v>
      </c>
      <c r="Z192" s="33">
        <v>123.68721065755412</v>
      </c>
      <c r="AA192" s="33">
        <v>37.078994738096796</v>
      </c>
      <c r="AB192" s="33">
        <v>119.50775563955305</v>
      </c>
      <c r="AC192" s="33">
        <v>38.847460918393608</v>
      </c>
      <c r="AD192" s="33">
        <v>217.85888558327801</v>
      </c>
      <c r="AE192" s="33">
        <v>285.28955310342928</v>
      </c>
      <c r="AF192" s="33">
        <v>98.167503868241482</v>
      </c>
      <c r="AG192" s="33">
        <v>84.440614148399789</v>
      </c>
      <c r="AH192" s="33">
        <v>33.910473061818976</v>
      </c>
      <c r="AI192" s="33">
        <v>103.6039070188228</v>
      </c>
      <c r="AJ192" s="33">
        <v>179.21117045525315</v>
      </c>
      <c r="AK192" s="33">
        <v>365.60398576563506</v>
      </c>
      <c r="AL192" s="33">
        <v>41.981995898058209</v>
      </c>
      <c r="AM192" s="33">
        <v>115.98142711672462</v>
      </c>
      <c r="AN192" s="33">
        <v>94.361703739808121</v>
      </c>
      <c r="AO192" s="33">
        <v>46.52837302929386</v>
      </c>
      <c r="AP192" s="33">
        <v>76.01384739171219</v>
      </c>
      <c r="AQ192" s="33">
        <v>71.345603516665307</v>
      </c>
      <c r="AR192" s="33">
        <v>7.1284255228841786</v>
      </c>
      <c r="AS192" s="33">
        <v>9.6590063858208755</v>
      </c>
      <c r="AT192" s="33">
        <v>661.15823293993162</v>
      </c>
      <c r="AU192" s="33">
        <v>147.88501684122096</v>
      </c>
      <c r="AV192" s="33">
        <v>172.12135279500882</v>
      </c>
      <c r="AW192" s="33">
        <v>105.29003231018052</v>
      </c>
      <c r="AX192" s="33">
        <v>209.64539976533163</v>
      </c>
      <c r="AY192" s="33">
        <v>765.44022606546412</v>
      </c>
      <c r="AZ192" s="33">
        <v>285.05386805856892</v>
      </c>
      <c r="BA192" s="33">
        <v>18.840501951522377</v>
      </c>
      <c r="BB192" s="33">
        <v>160.06609926064479</v>
      </c>
      <c r="BC192" s="33">
        <v>133.2473655089195</v>
      </c>
      <c r="BD192" s="33">
        <v>15318.232075740296</v>
      </c>
      <c r="BE192" s="33">
        <v>1341.1241788410698</v>
      </c>
      <c r="BF192" s="33">
        <v>94.947884425368727</v>
      </c>
      <c r="BG192" s="33">
        <v>91.120014840591523</v>
      </c>
      <c r="BH192" s="33">
        <v>116.99948255767478</v>
      </c>
      <c r="BI192" s="33">
        <v>349.95506165382409</v>
      </c>
      <c r="BJ192" s="33">
        <v>465.13235417685411</v>
      </c>
      <c r="BK192" s="33">
        <v>947.87387108973542</v>
      </c>
      <c r="BL192" s="33">
        <v>10817.081788839785</v>
      </c>
      <c r="BM192" s="33">
        <v>84.060755099989095</v>
      </c>
      <c r="BN192" s="33">
        <v>138.20362893492359</v>
      </c>
      <c r="BO192" s="33">
        <v>486.36615688169377</v>
      </c>
      <c r="BP192" s="33">
        <v>120.49550641888621</v>
      </c>
      <c r="BQ192" s="33">
        <v>467.34037348204907</v>
      </c>
      <c r="BR192" s="33">
        <v>252.20849517525633</v>
      </c>
      <c r="BS192" s="33">
        <v>76945.729511543424</v>
      </c>
      <c r="BT192" s="33">
        <v>1693.3470109111963</v>
      </c>
      <c r="BU192" s="33">
        <v>207.06371326859659</v>
      </c>
      <c r="BV192" s="33">
        <v>1219.3813124380586</v>
      </c>
      <c r="BW192" s="33">
        <v>8961.9325721917758</v>
      </c>
      <c r="BX192" s="33">
        <v>804.73337514687944</v>
      </c>
      <c r="BY192" s="33">
        <v>1428.8133952386179</v>
      </c>
      <c r="BZ192" s="33">
        <v>146.43477313913851</v>
      </c>
      <c r="CA192" s="33">
        <v>252.45579451305147</v>
      </c>
      <c r="CB192" s="33">
        <v>6.3781535740104793</v>
      </c>
      <c r="CC192" s="33">
        <v>5.1841056168964821</v>
      </c>
      <c r="CD192" s="33">
        <v>130.36600938813692</v>
      </c>
      <c r="CE192" s="33">
        <v>328.07925533443353</v>
      </c>
      <c r="CF192" s="33">
        <v>731.34463595861655</v>
      </c>
      <c r="CG192" s="33">
        <v>5331.9950395673268</v>
      </c>
      <c r="CH192" s="33">
        <v>199.10634756862513</v>
      </c>
      <c r="CI192" s="33">
        <v>4209.2316911258513</v>
      </c>
      <c r="CJ192" s="33">
        <v>311.84451557527831</v>
      </c>
      <c r="CK192" s="33">
        <v>442.96032748732949</v>
      </c>
      <c r="CL192" s="33">
        <v>45.223063573568922</v>
      </c>
      <c r="CM192" s="33">
        <v>11184.36165378535</v>
      </c>
      <c r="CN192" s="33">
        <v>285.10890852019742</v>
      </c>
      <c r="CO192" s="33">
        <v>249.80969039993963</v>
      </c>
      <c r="CP192" s="33">
        <v>51.430794989605054</v>
      </c>
      <c r="CQ192" s="33">
        <v>112.02560189476337</v>
      </c>
      <c r="CR192" s="33">
        <v>620.65994906744936</v>
      </c>
      <c r="CS192" s="33">
        <v>2406.0582748304619</v>
      </c>
      <c r="CT192" s="33">
        <v>540.85228093146918</v>
      </c>
      <c r="CU192" s="33">
        <v>203.56467139836562</v>
      </c>
      <c r="CV192" s="33">
        <v>2441.0187104265306</v>
      </c>
      <c r="CW192" s="33">
        <v>5701.3372732515454</v>
      </c>
      <c r="CX192" s="33">
        <v>3488.7751242747281</v>
      </c>
      <c r="CY192" s="33">
        <v>2356.1604666929111</v>
      </c>
      <c r="CZ192" s="33">
        <v>110.84686488311904</v>
      </c>
      <c r="DA192" s="33">
        <v>1284.5288632550962</v>
      </c>
      <c r="DB192" s="33">
        <v>188.3507833003753</v>
      </c>
      <c r="DC192" s="33">
        <v>323.58015622020929</v>
      </c>
      <c r="DD192" s="33">
        <v>645.88734151536335</v>
      </c>
      <c r="DE192" s="33">
        <v>111.42770755056154</v>
      </c>
      <c r="DF192" s="33">
        <v>11.865950600714953</v>
      </c>
      <c r="DG192" s="33">
        <v>79.923735841714191</v>
      </c>
      <c r="DH192" s="33">
        <v>484.75469505672777</v>
      </c>
      <c r="DI192" s="33">
        <v>100.73045440019473</v>
      </c>
      <c r="DJ192" s="33">
        <v>58.906666930798735</v>
      </c>
      <c r="DK192" s="33">
        <v>120.61314732347044</v>
      </c>
      <c r="DL192" s="33">
        <v>1069.1029975423598</v>
      </c>
      <c r="DM192" s="33">
        <v>88.123258996386667</v>
      </c>
      <c r="DN192" s="33">
        <v>183.53468825931907</v>
      </c>
      <c r="DO192" s="33">
        <v>0</v>
      </c>
      <c r="DP192" s="69">
        <f t="shared" si="5"/>
        <v>176201.5368910016</v>
      </c>
      <c r="DQ192" s="33">
        <v>16.513450208494771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14.005901312677873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7897.6144241139546</v>
      </c>
      <c r="FY192" s="33">
        <v>0</v>
      </c>
      <c r="FZ192" s="33">
        <v>0</v>
      </c>
      <c r="GA192" s="33">
        <v>0</v>
      </c>
      <c r="GB192" s="33">
        <v>38973.189088981046</v>
      </c>
      <c r="GC192" s="33">
        <v>0</v>
      </c>
      <c r="GD192" s="33">
        <v>0</v>
      </c>
      <c r="GE192" s="33">
        <v>0</v>
      </c>
      <c r="GF192" s="33">
        <v>20470.518579863961</v>
      </c>
      <c r="GG192" s="44">
        <f t="shared" si="6"/>
        <v>243573.37833548174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134.16530036238578</v>
      </c>
      <c r="D193" s="33">
        <v>95.944454263280392</v>
      </c>
      <c r="E193" s="33">
        <v>36.975044798418708</v>
      </c>
      <c r="F193" s="33">
        <v>34.254199546875853</v>
      </c>
      <c r="G193" s="33">
        <v>7.2816481528341583</v>
      </c>
      <c r="H193" s="33">
        <v>0</v>
      </c>
      <c r="I193" s="33">
        <v>28.254347199958062</v>
      </c>
      <c r="J193" s="33">
        <v>9.70815856952715</v>
      </c>
      <c r="K193" s="33">
        <v>52.102908618618642</v>
      </c>
      <c r="L193" s="33">
        <v>57.002630453172088</v>
      </c>
      <c r="M193" s="33">
        <v>77.131794542859396</v>
      </c>
      <c r="N193" s="33">
        <v>41.805872179939797</v>
      </c>
      <c r="O193" s="33">
        <v>26.802843334061468</v>
      </c>
      <c r="P193" s="33">
        <v>45.053584616881608</v>
      </c>
      <c r="Q193" s="33">
        <v>31.655693576895427</v>
      </c>
      <c r="R193" s="33">
        <v>27.317888203416793</v>
      </c>
      <c r="S193" s="33">
        <v>30.317906566061563</v>
      </c>
      <c r="T193" s="33">
        <v>117.16807114494755</v>
      </c>
      <c r="U193" s="33">
        <v>100.89159911262369</v>
      </c>
      <c r="V193" s="33">
        <v>34.732051227530171</v>
      </c>
      <c r="W193" s="33">
        <v>166.52630926400494</v>
      </c>
      <c r="X193" s="33">
        <v>269.20745625455078</v>
      </c>
      <c r="Y193" s="33">
        <v>164.94086624940309</v>
      </c>
      <c r="Z193" s="33">
        <v>104.89043999612902</v>
      </c>
      <c r="AA193" s="33">
        <v>26.761514410853795</v>
      </c>
      <c r="AB193" s="33">
        <v>98.636119075533145</v>
      </c>
      <c r="AC193" s="33">
        <v>32.368318825871114</v>
      </c>
      <c r="AD193" s="33">
        <v>170.98214218358936</v>
      </c>
      <c r="AE193" s="33">
        <v>229.07866533285966</v>
      </c>
      <c r="AF193" s="33">
        <v>77.307789372998513</v>
      </c>
      <c r="AG193" s="33">
        <v>66.711722486497919</v>
      </c>
      <c r="AH193" s="33">
        <v>26.784499478421008</v>
      </c>
      <c r="AI193" s="33">
        <v>78.085524516235722</v>
      </c>
      <c r="AJ193" s="33">
        <v>128.38956986944132</v>
      </c>
      <c r="AK193" s="33">
        <v>294.39119154812317</v>
      </c>
      <c r="AL193" s="33">
        <v>37.918211223183071</v>
      </c>
      <c r="AM193" s="33">
        <v>72.939190907288079</v>
      </c>
      <c r="AN193" s="33">
        <v>68.657599282148368</v>
      </c>
      <c r="AO193" s="33">
        <v>33.74154058805054</v>
      </c>
      <c r="AP193" s="33">
        <v>51.338162952416234</v>
      </c>
      <c r="AQ193" s="33">
        <v>53.062721577863556</v>
      </c>
      <c r="AR193" s="33">
        <v>8.1016934336610813</v>
      </c>
      <c r="AS193" s="33">
        <v>5.7836173005960898</v>
      </c>
      <c r="AT193" s="33">
        <v>339.0487630930715</v>
      </c>
      <c r="AU193" s="33">
        <v>82.55591205243033</v>
      </c>
      <c r="AV193" s="33">
        <v>109.68194458585586</v>
      </c>
      <c r="AW193" s="33">
        <v>75.686486645481153</v>
      </c>
      <c r="AX193" s="33">
        <v>108.32617020821503</v>
      </c>
      <c r="AY193" s="33">
        <v>517.75461781687773</v>
      </c>
      <c r="AZ193" s="33">
        <v>174.65663371505568</v>
      </c>
      <c r="BA193" s="33">
        <v>28.650296594371405</v>
      </c>
      <c r="BB193" s="33">
        <v>108.83909046086669</v>
      </c>
      <c r="BC193" s="33">
        <v>103.88214635344019</v>
      </c>
      <c r="BD193" s="33">
        <v>1566.0967693160528</v>
      </c>
      <c r="BE193" s="33">
        <v>1352.8246351445282</v>
      </c>
      <c r="BF193" s="33">
        <v>206.62240756273573</v>
      </c>
      <c r="BG193" s="33">
        <v>55.544981261667942</v>
      </c>
      <c r="BH193" s="33">
        <v>57.653133234768795</v>
      </c>
      <c r="BI193" s="33">
        <v>169.55415400142394</v>
      </c>
      <c r="BJ193" s="33">
        <v>251.19799350730597</v>
      </c>
      <c r="BK193" s="33">
        <v>782.48736969512754</v>
      </c>
      <c r="BL193" s="33">
        <v>238.1618519320098</v>
      </c>
      <c r="BM193" s="33">
        <v>53.743324742617894</v>
      </c>
      <c r="BN193" s="33">
        <v>67.929057522037255</v>
      </c>
      <c r="BO193" s="33">
        <v>10250.525329589918</v>
      </c>
      <c r="BP193" s="33">
        <v>20.82947056021538</v>
      </c>
      <c r="BQ193" s="33">
        <v>849.96946969103499</v>
      </c>
      <c r="BR193" s="33">
        <v>5942.6321052341791</v>
      </c>
      <c r="BS193" s="33">
        <v>1702.2993336484631</v>
      </c>
      <c r="BT193" s="33">
        <v>367.8703129762942</v>
      </c>
      <c r="BU193" s="33">
        <v>835.17556590160029</v>
      </c>
      <c r="BV193" s="33">
        <v>620.71394792520948</v>
      </c>
      <c r="BW193" s="33">
        <v>3431.3763264726831</v>
      </c>
      <c r="BX193" s="33">
        <v>434.24160820743572</v>
      </c>
      <c r="BY193" s="33">
        <v>882.87826774243752</v>
      </c>
      <c r="BZ193" s="33">
        <v>69.975678965519492</v>
      </c>
      <c r="CA193" s="33">
        <v>112.58947780644829</v>
      </c>
      <c r="CB193" s="33">
        <v>4.4448479632830127</v>
      </c>
      <c r="CC193" s="33">
        <v>4.0406237152037532</v>
      </c>
      <c r="CD193" s="33">
        <v>293.68648906958754</v>
      </c>
      <c r="CE193" s="33">
        <v>316.9575933507636</v>
      </c>
      <c r="CF193" s="33">
        <v>290.53989708265868</v>
      </c>
      <c r="CG193" s="33">
        <v>1639.3382712802936</v>
      </c>
      <c r="CH193" s="33">
        <v>157.91107342656068</v>
      </c>
      <c r="CI193" s="33">
        <v>100.77469071171036</v>
      </c>
      <c r="CJ193" s="33">
        <v>371.47823526160209</v>
      </c>
      <c r="CK193" s="33">
        <v>327.78634712252102</v>
      </c>
      <c r="CL193" s="33">
        <v>27.39923445578923</v>
      </c>
      <c r="CM193" s="33">
        <v>73.449579248962834</v>
      </c>
      <c r="CN193" s="33">
        <v>107.66491920392509</v>
      </c>
      <c r="CO193" s="33">
        <v>428.39540870822253</v>
      </c>
      <c r="CP193" s="33">
        <v>28.179060789963376</v>
      </c>
      <c r="CQ193" s="33">
        <v>67.962064871407676</v>
      </c>
      <c r="CR193" s="33">
        <v>249.14558732023713</v>
      </c>
      <c r="CS193" s="33">
        <v>1990.2719830003348</v>
      </c>
      <c r="CT193" s="33">
        <v>516.94591293237249</v>
      </c>
      <c r="CU193" s="33">
        <v>130.96185798125549</v>
      </c>
      <c r="CV193" s="33">
        <v>100.74552309409367</v>
      </c>
      <c r="CW193" s="33">
        <v>192.91161224783761</v>
      </c>
      <c r="CX193" s="33">
        <v>926.42345461855416</v>
      </c>
      <c r="CY193" s="33">
        <v>260.36985004271793</v>
      </c>
      <c r="CZ193" s="33">
        <v>57.919814252726979</v>
      </c>
      <c r="DA193" s="33">
        <v>553.85420940127153</v>
      </c>
      <c r="DB193" s="33">
        <v>148.03048295936301</v>
      </c>
      <c r="DC193" s="33">
        <v>185.54056527810195</v>
      </c>
      <c r="DD193" s="33">
        <v>464.89968071903178</v>
      </c>
      <c r="DE193" s="33">
        <v>247.35377325265534</v>
      </c>
      <c r="DF193" s="33">
        <v>4.4503739588093731</v>
      </c>
      <c r="DG193" s="33">
        <v>117.4158148927596</v>
      </c>
      <c r="DH193" s="33">
        <v>275.38840038188545</v>
      </c>
      <c r="DI193" s="33">
        <v>120.22160549824189</v>
      </c>
      <c r="DJ193" s="33">
        <v>81.081077278228449</v>
      </c>
      <c r="DK193" s="33">
        <v>50.146779343158023</v>
      </c>
      <c r="DL193" s="33">
        <v>509.71483658816925</v>
      </c>
      <c r="DM193" s="33">
        <v>60.032018077325894</v>
      </c>
      <c r="DN193" s="33">
        <v>124.98274330779459</v>
      </c>
      <c r="DO193" s="33">
        <v>0</v>
      </c>
      <c r="DP193" s="69">
        <f t="shared" si="5"/>
        <v>46835.961789456771</v>
      </c>
      <c r="DQ193" s="33">
        <v>252.55368854717483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271.51415111369931</v>
      </c>
      <c r="FY193" s="33">
        <v>0</v>
      </c>
      <c r="FZ193" s="33">
        <v>0</v>
      </c>
      <c r="GA193" s="33">
        <v>0</v>
      </c>
      <c r="GB193" s="33">
        <v>2898.9892468423068</v>
      </c>
      <c r="GC193" s="33">
        <v>0</v>
      </c>
      <c r="GD193" s="33">
        <v>0</v>
      </c>
      <c r="GE193" s="33">
        <v>-14.389491395316691</v>
      </c>
      <c r="GF193" s="33">
        <v>7893.5155114590671</v>
      </c>
      <c r="GG193" s="44">
        <f t="shared" si="6"/>
        <v>58138.144896023696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20959.753955266799</v>
      </c>
      <c r="D194" s="33">
        <v>4802.8615633423697</v>
      </c>
      <c r="E194" s="33">
        <v>5382.1196923747602</v>
      </c>
      <c r="F194" s="33">
        <v>1186.0407557848505</v>
      </c>
      <c r="G194" s="33">
        <v>535.03230024099969</v>
      </c>
      <c r="H194" s="33">
        <v>0</v>
      </c>
      <c r="I194" s="33">
        <v>11498.293224871915</v>
      </c>
      <c r="J194" s="33">
        <v>2320.0555063450265</v>
      </c>
      <c r="K194" s="33">
        <v>7632.9116281022343</v>
      </c>
      <c r="L194" s="33">
        <v>2395.6243337012179</v>
      </c>
      <c r="M194" s="33">
        <v>7945.2071571995048</v>
      </c>
      <c r="N194" s="33">
        <v>2391.3490798747116</v>
      </c>
      <c r="O194" s="33">
        <v>532.2336936937553</v>
      </c>
      <c r="P194" s="33">
        <v>2793.6457929439075</v>
      </c>
      <c r="Q194" s="33">
        <v>4081.3422913075879</v>
      </c>
      <c r="R194" s="33">
        <v>1390.8468358079303</v>
      </c>
      <c r="S194" s="33">
        <v>2500.6147857164683</v>
      </c>
      <c r="T194" s="33">
        <v>2616.0765062923192</v>
      </c>
      <c r="U194" s="33">
        <v>2518.2236462492515</v>
      </c>
      <c r="V194" s="33">
        <v>6046.3992853949985</v>
      </c>
      <c r="W194" s="33">
        <v>1964.2294328353187</v>
      </c>
      <c r="X194" s="33">
        <v>2371.7319560183746</v>
      </c>
      <c r="Y194" s="33">
        <v>1461.994717295184</v>
      </c>
      <c r="Z194" s="33">
        <v>2572.0268321140256</v>
      </c>
      <c r="AA194" s="33">
        <v>681.66279768965705</v>
      </c>
      <c r="AB194" s="33">
        <v>2395.9888363298473</v>
      </c>
      <c r="AC194" s="33">
        <v>2354.1280395714857</v>
      </c>
      <c r="AD194" s="33">
        <v>5242.3846656246442</v>
      </c>
      <c r="AE194" s="33">
        <v>2235.7778057905984</v>
      </c>
      <c r="AF194" s="33">
        <v>1255.3558896788184</v>
      </c>
      <c r="AG194" s="33">
        <v>778.76018482349787</v>
      </c>
      <c r="AH194" s="33">
        <v>556.93491130206985</v>
      </c>
      <c r="AI194" s="33">
        <v>1756.6221695074107</v>
      </c>
      <c r="AJ194" s="33">
        <v>3198.0917600636167</v>
      </c>
      <c r="AK194" s="33">
        <v>6967.8778702636646</v>
      </c>
      <c r="AL194" s="33">
        <v>2200.5910952402519</v>
      </c>
      <c r="AM194" s="33">
        <v>2774.0397755752565</v>
      </c>
      <c r="AN194" s="33">
        <v>3308.48036368775</v>
      </c>
      <c r="AO194" s="33">
        <v>532.76116904850107</v>
      </c>
      <c r="AP194" s="33">
        <v>1278.4388560487118</v>
      </c>
      <c r="AQ194" s="33">
        <v>1510.0554195905158</v>
      </c>
      <c r="AR194" s="33">
        <v>4514.9305732599851</v>
      </c>
      <c r="AS194" s="33">
        <v>235.85293407911502</v>
      </c>
      <c r="AT194" s="33">
        <v>2440.1623323600893</v>
      </c>
      <c r="AU194" s="33">
        <v>429.99947965026541</v>
      </c>
      <c r="AV194" s="33">
        <v>30.902882866522713</v>
      </c>
      <c r="AW194" s="33">
        <v>137.43755357192541</v>
      </c>
      <c r="AX194" s="33">
        <v>7105.2306980737258</v>
      </c>
      <c r="AY194" s="33">
        <v>9691.0853078100063</v>
      </c>
      <c r="AZ194" s="33">
        <v>6008.4530647736001</v>
      </c>
      <c r="BA194" s="33">
        <v>0</v>
      </c>
      <c r="BB194" s="33">
        <v>4839.0264707562692</v>
      </c>
      <c r="BC194" s="33">
        <v>7804.9435423232435</v>
      </c>
      <c r="BD194" s="33">
        <v>53757.936283568873</v>
      </c>
      <c r="BE194" s="33">
        <v>22898.801357953434</v>
      </c>
      <c r="BF194" s="33">
        <v>2800.494435785663</v>
      </c>
      <c r="BG194" s="33">
        <v>3323.3376302700581</v>
      </c>
      <c r="BH194" s="33">
        <v>4064.214350355644</v>
      </c>
      <c r="BI194" s="33">
        <v>17237.334566379759</v>
      </c>
      <c r="BJ194" s="33">
        <v>3608.0929750422924</v>
      </c>
      <c r="BK194" s="33">
        <v>3058.5808340877111</v>
      </c>
      <c r="BL194" s="33">
        <v>0</v>
      </c>
      <c r="BM194" s="33">
        <v>2404.2599792819997</v>
      </c>
      <c r="BN194" s="33">
        <v>4126.8898280962967</v>
      </c>
      <c r="BO194" s="33">
        <v>4251.8398960139129</v>
      </c>
      <c r="BP194" s="33">
        <v>149.1828967154384</v>
      </c>
      <c r="BQ194" s="33">
        <v>125.26120793113286</v>
      </c>
      <c r="BR194" s="33">
        <v>22.827469122370008</v>
      </c>
      <c r="BS194" s="33">
        <v>0</v>
      </c>
      <c r="BT194" s="33">
        <v>2516.6955561422319</v>
      </c>
      <c r="BU194" s="33">
        <v>506.04673401620016</v>
      </c>
      <c r="BV194" s="33">
        <v>926.16013870321308</v>
      </c>
      <c r="BW194" s="33">
        <v>55779.768488811242</v>
      </c>
      <c r="BX194" s="33">
        <v>19441.966441094024</v>
      </c>
      <c r="BY194" s="33">
        <v>610.76548184368949</v>
      </c>
      <c r="BZ194" s="33">
        <v>104.17051889918619</v>
      </c>
      <c r="CA194" s="33">
        <v>1000.4258431578365</v>
      </c>
      <c r="CB194" s="33">
        <v>844.44484604526565</v>
      </c>
      <c r="CC194" s="33">
        <v>1599.2818430997722</v>
      </c>
      <c r="CD194" s="33">
        <v>1538.8288686303254</v>
      </c>
      <c r="CE194" s="33">
        <v>2457.273034402237</v>
      </c>
      <c r="CF194" s="33">
        <v>755.96684071681352</v>
      </c>
      <c r="CG194" s="33">
        <v>5596.2369598448904</v>
      </c>
      <c r="CH194" s="33">
        <v>502.05258131958061</v>
      </c>
      <c r="CI194" s="33">
        <v>614.38746614699107</v>
      </c>
      <c r="CJ194" s="33">
        <v>3001.0444005912759</v>
      </c>
      <c r="CK194" s="33">
        <v>922.10066526243463</v>
      </c>
      <c r="CL194" s="33">
        <v>259.25353594035994</v>
      </c>
      <c r="CM194" s="33">
        <v>451.01544613441672</v>
      </c>
      <c r="CN194" s="33">
        <v>241.37725303071159</v>
      </c>
      <c r="CO194" s="33">
        <v>875.7186314046387</v>
      </c>
      <c r="CP194" s="33">
        <v>152.71337393471941</v>
      </c>
      <c r="CQ194" s="33">
        <v>3905.9293105037059</v>
      </c>
      <c r="CR194" s="33">
        <v>884.88910320675291</v>
      </c>
      <c r="CS194" s="33">
        <v>6658.9245007075478</v>
      </c>
      <c r="CT194" s="33">
        <v>3083.1580046188283</v>
      </c>
      <c r="CU194" s="33">
        <v>1689.7846297950096</v>
      </c>
      <c r="CV194" s="33">
        <v>3011.715274764359</v>
      </c>
      <c r="CW194" s="33">
        <v>3903.996681379539</v>
      </c>
      <c r="CX194" s="33">
        <v>1203.4535208341661</v>
      </c>
      <c r="CY194" s="33">
        <v>557.31124355841507</v>
      </c>
      <c r="CZ194" s="33">
        <v>1549.2630732149951</v>
      </c>
      <c r="DA194" s="33">
        <v>2787.4272405486763</v>
      </c>
      <c r="DB194" s="33">
        <v>2019.4100590259598</v>
      </c>
      <c r="DC194" s="33">
        <v>0</v>
      </c>
      <c r="DD194" s="33">
        <v>0</v>
      </c>
      <c r="DE194" s="33">
        <v>25.85253937591505</v>
      </c>
      <c r="DF194" s="33">
        <v>8.5248250039872424</v>
      </c>
      <c r="DG194" s="33">
        <v>132.21010729132445</v>
      </c>
      <c r="DH194" s="33">
        <v>26.11475190589583</v>
      </c>
      <c r="DI194" s="33">
        <v>19.027686258676379</v>
      </c>
      <c r="DJ194" s="33">
        <v>78.393334124217972</v>
      </c>
      <c r="DK194" s="33">
        <v>19.624744701993361</v>
      </c>
      <c r="DL194" s="33">
        <v>126.37010182677369</v>
      </c>
      <c r="DM194" s="33">
        <v>1249.4730170708756</v>
      </c>
      <c r="DN194" s="33">
        <v>39.401961210875072</v>
      </c>
      <c r="DO194" s="33">
        <v>0</v>
      </c>
      <c r="DP194" s="69">
        <f t="shared" si="5"/>
        <v>435671.59579283977</v>
      </c>
      <c r="DQ194" s="33">
        <v>52769.111143268448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488440.70693610824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135.64043049816465</v>
      </c>
      <c r="D195" s="33">
        <v>18.457387783638442</v>
      </c>
      <c r="E195" s="33">
        <v>129.64241506819056</v>
      </c>
      <c r="F195" s="33">
        <v>-50.100161130374651</v>
      </c>
      <c r="G195" s="33">
        <v>1.8523476348240435</v>
      </c>
      <c r="H195" s="33">
        <v>0</v>
      </c>
      <c r="I195" s="33">
        <v>51.912133144408465</v>
      </c>
      <c r="J195" s="33">
        <v>3.229219442086682</v>
      </c>
      <c r="K195" s="33">
        <v>251.99678837373511</v>
      </c>
      <c r="L195" s="33">
        <v>46.768939508381649</v>
      </c>
      <c r="M195" s="33">
        <v>59.18891093969912</v>
      </c>
      <c r="N195" s="33">
        <v>31.346415746960911</v>
      </c>
      <c r="O195" s="33">
        <v>1.6770371477245369</v>
      </c>
      <c r="P195" s="33">
        <v>117.68578151060045</v>
      </c>
      <c r="Q195" s="33">
        <v>28.816366677906348</v>
      </c>
      <c r="R195" s="33">
        <v>18.728564456231332</v>
      </c>
      <c r="S195" s="33">
        <v>9.9494809352135274</v>
      </c>
      <c r="T195" s="33">
        <v>101.89382750368452</v>
      </c>
      <c r="U195" s="33">
        <v>44.945854237002678</v>
      </c>
      <c r="V195" s="33">
        <v>45.577899893091399</v>
      </c>
      <c r="W195" s="33">
        <v>118.741620127193</v>
      </c>
      <c r="X195" s="33">
        <v>334.68449455126142</v>
      </c>
      <c r="Y195" s="33">
        <v>148.83813294195809</v>
      </c>
      <c r="Z195" s="33">
        <v>179.36667915312381</v>
      </c>
      <c r="AA195" s="33">
        <v>35.770815055667583</v>
      </c>
      <c r="AB195" s="33">
        <v>33.58279858911682</v>
      </c>
      <c r="AC195" s="33">
        <v>10.95601906256678</v>
      </c>
      <c r="AD195" s="33">
        <v>104.94117006066681</v>
      </c>
      <c r="AE195" s="33">
        <v>304.82017285942425</v>
      </c>
      <c r="AF195" s="33">
        <v>68.499966307567291</v>
      </c>
      <c r="AG195" s="33">
        <v>31.830468217566057</v>
      </c>
      <c r="AH195" s="33">
        <v>22.391802852680268</v>
      </c>
      <c r="AI195" s="33">
        <v>78.876254391498307</v>
      </c>
      <c r="AJ195" s="33">
        <v>60.814633661402581</v>
      </c>
      <c r="AK195" s="33">
        <v>227.16011268926627</v>
      </c>
      <c r="AL195" s="33">
        <v>16.927397886501737</v>
      </c>
      <c r="AM195" s="33">
        <v>16.261513312306811</v>
      </c>
      <c r="AN195" s="33">
        <v>165.35992825382814</v>
      </c>
      <c r="AO195" s="33">
        <v>23.656759661403154</v>
      </c>
      <c r="AP195" s="33">
        <v>1.7640681162789287</v>
      </c>
      <c r="AQ195" s="33">
        <v>28.537311321135679</v>
      </c>
      <c r="AR195" s="33">
        <v>71.543579510404001</v>
      </c>
      <c r="AS195" s="33">
        <v>0</v>
      </c>
      <c r="AT195" s="33">
        <v>302.96211899585552</v>
      </c>
      <c r="AU195" s="33">
        <v>9.865538372640497</v>
      </c>
      <c r="AV195" s="33">
        <v>0</v>
      </c>
      <c r="AW195" s="33">
        <v>1.5258674567491233</v>
      </c>
      <c r="AX195" s="33">
        <v>68.855268755620088</v>
      </c>
      <c r="AY195" s="33">
        <v>198.51168831959572</v>
      </c>
      <c r="AZ195" s="33">
        <v>53.694120207154597</v>
      </c>
      <c r="BA195" s="33">
        <v>0</v>
      </c>
      <c r="BB195" s="33">
        <v>17.839568759416885</v>
      </c>
      <c r="BC195" s="33">
        <v>16.658844255718549</v>
      </c>
      <c r="BD195" s="33">
        <v>1978.7006360641333</v>
      </c>
      <c r="BE195" s="33">
        <v>419.21936369500065</v>
      </c>
      <c r="BF195" s="33">
        <v>21.854415173544748</v>
      </c>
      <c r="BG195" s="33">
        <v>12.591604148541762</v>
      </c>
      <c r="BH195" s="33">
        <v>0</v>
      </c>
      <c r="BI195" s="33">
        <v>4713.2369164176198</v>
      </c>
      <c r="BJ195" s="33">
        <v>2.5804794384651837</v>
      </c>
      <c r="BK195" s="33">
        <v>138.63922307989719</v>
      </c>
      <c r="BL195" s="33">
        <v>13.320851148783417</v>
      </c>
      <c r="BM195" s="33">
        <v>5.6436657998417479</v>
      </c>
      <c r="BN195" s="33">
        <v>94.819157161759051</v>
      </c>
      <c r="BO195" s="33">
        <v>180.69369416006495</v>
      </c>
      <c r="BP195" s="33">
        <v>0</v>
      </c>
      <c r="BQ195" s="33">
        <v>399.24680880242221</v>
      </c>
      <c r="BR195" s="33">
        <v>910.93449427410769</v>
      </c>
      <c r="BS195" s="33">
        <v>15.853044565195377</v>
      </c>
      <c r="BT195" s="33">
        <v>16.195582676886456</v>
      </c>
      <c r="BU195" s="33">
        <v>31.225855645984943</v>
      </c>
      <c r="BV195" s="33">
        <v>350.73244230900019</v>
      </c>
      <c r="BW195" s="33">
        <v>163.96419900990836</v>
      </c>
      <c r="BX195" s="33">
        <v>31.822547799063432</v>
      </c>
      <c r="BY195" s="33">
        <v>574.76829466047081</v>
      </c>
      <c r="BZ195" s="33">
        <v>6.803334785043611</v>
      </c>
      <c r="CA195" s="33">
        <v>2.0726126500606847</v>
      </c>
      <c r="CB195" s="33">
        <v>170.85842296021761</v>
      </c>
      <c r="CC195" s="33">
        <v>0</v>
      </c>
      <c r="CD195" s="33">
        <v>2.4922017929004756</v>
      </c>
      <c r="CE195" s="33">
        <v>7.7039258287994103</v>
      </c>
      <c r="CF195" s="33">
        <v>27.512382479821525</v>
      </c>
      <c r="CG195" s="33">
        <v>90.558903543925211</v>
      </c>
      <c r="CH195" s="33">
        <v>1.7500863174734866</v>
      </c>
      <c r="CI195" s="33">
        <v>2.3197434093280371</v>
      </c>
      <c r="CJ195" s="33">
        <v>19.320974454231699</v>
      </c>
      <c r="CK195" s="33">
        <v>38.958218119394978</v>
      </c>
      <c r="CL195" s="33">
        <v>2.767335434905219</v>
      </c>
      <c r="CM195" s="33">
        <v>8.7725880788578401</v>
      </c>
      <c r="CN195" s="33">
        <v>37.139334598392026</v>
      </c>
      <c r="CO195" s="33">
        <v>2.2823060154154136</v>
      </c>
      <c r="CP195" s="33">
        <v>6.0042795539672165</v>
      </c>
      <c r="CQ195" s="33">
        <v>16.328642939512214</v>
      </c>
      <c r="CR195" s="33">
        <v>36.096105245577164</v>
      </c>
      <c r="CS195" s="33">
        <v>6.9677085025512833</v>
      </c>
      <c r="CT195" s="33">
        <v>12.356956767677525</v>
      </c>
      <c r="CU195" s="33">
        <v>22.361598742582448</v>
      </c>
      <c r="CV195" s="33">
        <v>4.682619642609172</v>
      </c>
      <c r="CW195" s="33">
        <v>11.88899107357998</v>
      </c>
      <c r="CX195" s="33">
        <v>2.1216879765954846</v>
      </c>
      <c r="CY195" s="33">
        <v>2.2867400369511484</v>
      </c>
      <c r="CZ195" s="33">
        <v>21.603839746835973</v>
      </c>
      <c r="DA195" s="33">
        <v>2.8799397450101414</v>
      </c>
      <c r="DB195" s="33">
        <v>29.315315939028288</v>
      </c>
      <c r="DC195" s="33">
        <v>839.42772616712455</v>
      </c>
      <c r="DD195" s="33">
        <v>3.5515138256276968</v>
      </c>
      <c r="DE195" s="33">
        <v>107.2652967409589</v>
      </c>
      <c r="DF195" s="33">
        <v>0</v>
      </c>
      <c r="DG195" s="33">
        <v>0</v>
      </c>
      <c r="DH195" s="33">
        <v>583.17196626850546</v>
      </c>
      <c r="DI195" s="33">
        <v>304.73908930579148</v>
      </c>
      <c r="DJ195" s="33">
        <v>0</v>
      </c>
      <c r="DK195" s="33">
        <v>154.59832529974798</v>
      </c>
      <c r="DL195" s="33">
        <v>17.465841797148034</v>
      </c>
      <c r="DM195" s="33">
        <v>1.5455739982955403</v>
      </c>
      <c r="DN195" s="33">
        <v>2.382445648001442</v>
      </c>
      <c r="DO195" s="33">
        <v>0</v>
      </c>
      <c r="DP195" s="69">
        <f t="shared" si="5"/>
        <v>16490.84620453987</v>
      </c>
      <c r="DQ195" s="33">
        <v>974.71123188840522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17465.557436428277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714.7600025809204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242.12403460194318</v>
      </c>
      <c r="CN196" s="33">
        <v>39.940246268079214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22.740436822595889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1019.5647202735388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4116.7908100961185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5136.3555303696576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55.995423343494963</v>
      </c>
      <c r="D197" s="33">
        <v>10.564733890564538</v>
      </c>
      <c r="E197" s="33">
        <v>74.811924589653415</v>
      </c>
      <c r="F197" s="33">
        <v>-89.866274392497189</v>
      </c>
      <c r="G197" s="33">
        <v>1.192099815332089</v>
      </c>
      <c r="H197" s="33">
        <v>0</v>
      </c>
      <c r="I197" s="33">
        <v>4.9053861586130791</v>
      </c>
      <c r="J197" s="33">
        <v>1.450258251027589</v>
      </c>
      <c r="K197" s="33">
        <v>140.35857473908513</v>
      </c>
      <c r="L197" s="33">
        <v>24.171546332894202</v>
      </c>
      <c r="M197" s="33">
        <v>42.992766961716413</v>
      </c>
      <c r="N197" s="33">
        <v>9.6150349000679842</v>
      </c>
      <c r="O197" s="33">
        <v>16.822948674675445</v>
      </c>
      <c r="P197" s="33">
        <v>64.517937792991091</v>
      </c>
      <c r="Q197" s="33">
        <v>9.9929974328464475</v>
      </c>
      <c r="R197" s="33">
        <v>12.046415936058445</v>
      </c>
      <c r="S197" s="33">
        <v>36.978747345731627</v>
      </c>
      <c r="T197" s="33">
        <v>64.696777625225963</v>
      </c>
      <c r="U197" s="33">
        <v>17.047812261047174</v>
      </c>
      <c r="V197" s="33">
        <v>15.082054658177491</v>
      </c>
      <c r="W197" s="33">
        <v>75.477027847219489</v>
      </c>
      <c r="X197" s="33">
        <v>220.07659841466887</v>
      </c>
      <c r="Y197" s="33">
        <v>125.56359980228106</v>
      </c>
      <c r="Z197" s="33">
        <v>135.23020849177036</v>
      </c>
      <c r="AA197" s="33">
        <v>17.99449634923737</v>
      </c>
      <c r="AB197" s="33">
        <v>16.236310118352197</v>
      </c>
      <c r="AC197" s="33">
        <v>1.0077007699564668</v>
      </c>
      <c r="AD197" s="33">
        <v>91.608736618115486</v>
      </c>
      <c r="AE197" s="33">
        <v>224.11348440025233</v>
      </c>
      <c r="AF197" s="33">
        <v>60.375916359508139</v>
      </c>
      <c r="AG197" s="33">
        <v>31.661040550689059</v>
      </c>
      <c r="AH197" s="33">
        <v>20.693481617979714</v>
      </c>
      <c r="AI197" s="33">
        <v>81.060049392493866</v>
      </c>
      <c r="AJ197" s="33">
        <v>61.604127111881034</v>
      </c>
      <c r="AK197" s="33">
        <v>257.95013659717614</v>
      </c>
      <c r="AL197" s="33">
        <v>8.5799156391517339</v>
      </c>
      <c r="AM197" s="33">
        <v>9.8978126555248895</v>
      </c>
      <c r="AN197" s="33">
        <v>114.3092090998134</v>
      </c>
      <c r="AO197" s="33">
        <v>21.940403595717481</v>
      </c>
      <c r="AP197" s="33">
        <v>0</v>
      </c>
      <c r="AQ197" s="33">
        <v>27.350293081771106</v>
      </c>
      <c r="AR197" s="33">
        <v>123.48454027935308</v>
      </c>
      <c r="AS197" s="33">
        <v>0</v>
      </c>
      <c r="AT197" s="33">
        <v>102.37016581916176</v>
      </c>
      <c r="AU197" s="33">
        <v>24.783702440057521</v>
      </c>
      <c r="AV197" s="33">
        <v>2.6117632380223026</v>
      </c>
      <c r="AW197" s="33">
        <v>35.044809292335422</v>
      </c>
      <c r="AX197" s="33">
        <v>0</v>
      </c>
      <c r="AY197" s="33">
        <v>16.49397327969449</v>
      </c>
      <c r="AZ197" s="33">
        <v>80.380786038918217</v>
      </c>
      <c r="BA197" s="33">
        <v>0</v>
      </c>
      <c r="BB197" s="33">
        <v>73.222943124410463</v>
      </c>
      <c r="BC197" s="33">
        <v>2.0039233648126809</v>
      </c>
      <c r="BD197" s="33">
        <v>587.44237603689294</v>
      </c>
      <c r="BE197" s="33">
        <v>345.8869023278063</v>
      </c>
      <c r="BF197" s="33">
        <v>0</v>
      </c>
      <c r="BG197" s="33">
        <v>82.604236034365684</v>
      </c>
      <c r="BH197" s="33">
        <v>77.826926504621028</v>
      </c>
      <c r="BI197" s="33">
        <v>30.644024296090617</v>
      </c>
      <c r="BJ197" s="33">
        <v>0</v>
      </c>
      <c r="BK197" s="33">
        <v>2.0559866226457149</v>
      </c>
      <c r="BL197" s="33">
        <v>2.9780633126784841</v>
      </c>
      <c r="BM197" s="33">
        <v>1.9644668625995514</v>
      </c>
      <c r="BN197" s="33">
        <v>50.001799687259123</v>
      </c>
      <c r="BO197" s="33">
        <v>136.68818501085389</v>
      </c>
      <c r="BP197" s="33">
        <v>0</v>
      </c>
      <c r="BQ197" s="33">
        <v>214.43135990223777</v>
      </c>
      <c r="BR197" s="33">
        <v>206.61045575502314</v>
      </c>
      <c r="BS197" s="33">
        <v>8.9220705211888447</v>
      </c>
      <c r="BT197" s="33">
        <v>4.8500953397755593</v>
      </c>
      <c r="BU197" s="33">
        <v>21.900492335149409</v>
      </c>
      <c r="BV197" s="33">
        <v>0</v>
      </c>
      <c r="BW197" s="33">
        <v>8.486502383111846</v>
      </c>
      <c r="BX197" s="33">
        <v>4238.6025502980674</v>
      </c>
      <c r="BY197" s="33">
        <v>133.92390724563711</v>
      </c>
      <c r="BZ197" s="33">
        <v>0</v>
      </c>
      <c r="CA197" s="33">
        <v>0</v>
      </c>
      <c r="CB197" s="33">
        <v>0</v>
      </c>
      <c r="CC197" s="33">
        <v>2.1205806732144898</v>
      </c>
      <c r="CD197" s="33">
        <v>51.336172516489356</v>
      </c>
      <c r="CE197" s="33">
        <v>115.35689627097499</v>
      </c>
      <c r="CF197" s="33">
        <v>15.32439261763786</v>
      </c>
      <c r="CG197" s="33">
        <v>52.980181165275418</v>
      </c>
      <c r="CH197" s="33">
        <v>0</v>
      </c>
      <c r="CI197" s="33">
        <v>10.045955096159007</v>
      </c>
      <c r="CJ197" s="33">
        <v>5.6161260247717326</v>
      </c>
      <c r="CK197" s="33">
        <v>24.42775231198592</v>
      </c>
      <c r="CL197" s="33">
        <v>18.532763201076829</v>
      </c>
      <c r="CM197" s="33">
        <v>0</v>
      </c>
      <c r="CN197" s="33">
        <v>7.8953613679112991</v>
      </c>
      <c r="CO197" s="33">
        <v>3.2030151667998679</v>
      </c>
      <c r="CP197" s="33">
        <v>3.4935152820746214</v>
      </c>
      <c r="CQ197" s="33">
        <v>76.816848221717308</v>
      </c>
      <c r="CR197" s="33">
        <v>21.757984509339739</v>
      </c>
      <c r="CS197" s="33">
        <v>3.375176058426661</v>
      </c>
      <c r="CT197" s="33">
        <v>155.4061687538877</v>
      </c>
      <c r="CU197" s="33">
        <v>35.55438723925257</v>
      </c>
      <c r="CV197" s="33">
        <v>64.44822324970221</v>
      </c>
      <c r="CW197" s="33">
        <v>97.761333706444702</v>
      </c>
      <c r="CX197" s="33">
        <v>34.529503166001263</v>
      </c>
      <c r="CY197" s="33">
        <v>19.022533246656227</v>
      </c>
      <c r="CZ197" s="33">
        <v>8.928896838109134</v>
      </c>
      <c r="DA197" s="33">
        <v>67.207980738417945</v>
      </c>
      <c r="DB197" s="33">
        <v>242.16203861061479</v>
      </c>
      <c r="DC197" s="33">
        <v>409.95689907260407</v>
      </c>
      <c r="DD197" s="33">
        <v>174.06894348694803</v>
      </c>
      <c r="DE197" s="33">
        <v>10.688027718241171</v>
      </c>
      <c r="DF197" s="33">
        <v>0</v>
      </c>
      <c r="DG197" s="33">
        <v>43.784837939360429</v>
      </c>
      <c r="DH197" s="33">
        <v>227.16059940616685</v>
      </c>
      <c r="DI197" s="33">
        <v>38.710882862597352</v>
      </c>
      <c r="DJ197" s="33">
        <v>33.39177281104029</v>
      </c>
      <c r="DK197" s="33">
        <v>54.004245029240998</v>
      </c>
      <c r="DL197" s="33">
        <v>224.49807858631488</v>
      </c>
      <c r="DM197" s="33">
        <v>32.781703427510443</v>
      </c>
      <c r="DN197" s="33">
        <v>48.384099489301605</v>
      </c>
      <c r="DO197" s="33">
        <v>0</v>
      </c>
      <c r="DP197" s="69">
        <f t="shared" si="5"/>
        <v>11167.058598045302</v>
      </c>
      <c r="DQ197" s="33">
        <v>2273.3263054783961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13440.384903523698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1113.4259076076012</v>
      </c>
      <c r="D202" s="33">
        <v>541.5047554656669</v>
      </c>
      <c r="E202" s="33">
        <v>574.12408521679822</v>
      </c>
      <c r="F202" s="33">
        <v>18.857181392888037</v>
      </c>
      <c r="G202" s="33">
        <v>26.386385544718049</v>
      </c>
      <c r="H202" s="33">
        <v>1.8253149548228362</v>
      </c>
      <c r="I202" s="33">
        <v>1331.6275708603353</v>
      </c>
      <c r="J202" s="33">
        <v>37.7886015834831</v>
      </c>
      <c r="K202" s="33">
        <v>76.607500300151017</v>
      </c>
      <c r="L202" s="33">
        <v>239.43967448231629</v>
      </c>
      <c r="M202" s="33">
        <v>754.09769680595184</v>
      </c>
      <c r="N202" s="33">
        <v>39.586503848070194</v>
      </c>
      <c r="O202" s="33">
        <v>36.929477642239078</v>
      </c>
      <c r="P202" s="33">
        <v>92.866320288905001</v>
      </c>
      <c r="Q202" s="33">
        <v>118.52480854346693</v>
      </c>
      <c r="R202" s="33">
        <v>41.119255727885545</v>
      </c>
      <c r="S202" s="33">
        <v>72.812955939841572</v>
      </c>
      <c r="T202" s="33">
        <v>57.037707208023264</v>
      </c>
      <c r="U202" s="33">
        <v>55.855176551589423</v>
      </c>
      <c r="V202" s="33">
        <v>32.183219089970457</v>
      </c>
      <c r="W202" s="33">
        <v>430.25986924099436</v>
      </c>
      <c r="X202" s="33">
        <v>216.31270680986998</v>
      </c>
      <c r="Y202" s="33">
        <v>308.05058836479071</v>
      </c>
      <c r="Z202" s="33">
        <v>509.77024477906002</v>
      </c>
      <c r="AA202" s="33">
        <v>470.49791103312697</v>
      </c>
      <c r="AB202" s="33">
        <v>203.8659438213023</v>
      </c>
      <c r="AC202" s="33">
        <v>189.69322691032906</v>
      </c>
      <c r="AD202" s="33">
        <v>602.81806089762085</v>
      </c>
      <c r="AE202" s="33">
        <v>250.65380825883426</v>
      </c>
      <c r="AF202" s="33">
        <v>188.58750701918086</v>
      </c>
      <c r="AG202" s="33">
        <v>78.591525305703655</v>
      </c>
      <c r="AH202" s="33">
        <v>49.162129634517214</v>
      </c>
      <c r="AI202" s="33">
        <v>181.02317672742774</v>
      </c>
      <c r="AJ202" s="33">
        <v>315.15524868682019</v>
      </c>
      <c r="AK202" s="33">
        <v>866.29320163988632</v>
      </c>
      <c r="AL202" s="33">
        <v>115.40744129891867</v>
      </c>
      <c r="AM202" s="33">
        <v>207.26514635938148</v>
      </c>
      <c r="AN202" s="33">
        <v>449.76721088627119</v>
      </c>
      <c r="AO202" s="33">
        <v>71.937527929412653</v>
      </c>
      <c r="AP202" s="33">
        <v>32.663084611469742</v>
      </c>
      <c r="AQ202" s="33">
        <v>182.45128037607739</v>
      </c>
      <c r="AR202" s="33">
        <v>0</v>
      </c>
      <c r="AS202" s="33">
        <v>262.06356408282517</v>
      </c>
      <c r="AT202" s="33">
        <v>1.2044332776347373</v>
      </c>
      <c r="AU202" s="33">
        <v>387.63877630337879</v>
      </c>
      <c r="AV202" s="33">
        <v>298.71360096300248</v>
      </c>
      <c r="AW202" s="33">
        <v>316.5397175495379</v>
      </c>
      <c r="AX202" s="33">
        <v>5995.5588596130819</v>
      </c>
      <c r="AY202" s="33">
        <v>5644.8269388928848</v>
      </c>
      <c r="AZ202" s="33">
        <v>2722.9696840768461</v>
      </c>
      <c r="BA202" s="33">
        <v>0</v>
      </c>
      <c r="BB202" s="33">
        <v>2459.5740096643481</v>
      </c>
      <c r="BC202" s="33">
        <v>1463.2967475278347</v>
      </c>
      <c r="BD202" s="33">
        <v>42138.768110729405</v>
      </c>
      <c r="BE202" s="33">
        <v>8305.4763010125298</v>
      </c>
      <c r="BF202" s="33">
        <v>97.144919464684449</v>
      </c>
      <c r="BG202" s="33">
        <v>224.41327874908868</v>
      </c>
      <c r="BH202" s="33">
        <v>1729.662356614499</v>
      </c>
      <c r="BI202" s="33">
        <v>522.72176782962299</v>
      </c>
      <c r="BJ202" s="33">
        <v>1068.4254546025902</v>
      </c>
      <c r="BK202" s="33">
        <v>9469.6610686658205</v>
      </c>
      <c r="BL202" s="33">
        <v>256.59821222832687</v>
      </c>
      <c r="BM202" s="33">
        <v>342.79644712506007</v>
      </c>
      <c r="BN202" s="33">
        <v>1022.0392009771481</v>
      </c>
      <c r="BO202" s="33">
        <v>463.30302381596931</v>
      </c>
      <c r="BP202" s="33">
        <v>151.84845474735539</v>
      </c>
      <c r="BQ202" s="33">
        <v>319.65600046327233</v>
      </c>
      <c r="BR202" s="33">
        <v>296.45274636625237</v>
      </c>
      <c r="BS202" s="33">
        <v>1369.1372229276549</v>
      </c>
      <c r="BT202" s="33">
        <v>2160.4735126692799</v>
      </c>
      <c r="BU202" s="33">
        <v>410.91690583636523</v>
      </c>
      <c r="BV202" s="33">
        <v>6840.4676773561814</v>
      </c>
      <c r="BW202" s="33">
        <v>2992.5958199231868</v>
      </c>
      <c r="BX202" s="33">
        <v>4575.7810339133412</v>
      </c>
      <c r="BY202" s="33">
        <v>3586.9464172158009</v>
      </c>
      <c r="BZ202" s="33">
        <v>1397.9861237566015</v>
      </c>
      <c r="CA202" s="33">
        <v>11021.426311804473</v>
      </c>
      <c r="CB202" s="33">
        <v>8189.9424840192642</v>
      </c>
      <c r="CC202" s="33">
        <v>261.64968542988061</v>
      </c>
      <c r="CD202" s="33">
        <v>779.36409789791264</v>
      </c>
      <c r="CE202" s="33">
        <v>2489.5674404117726</v>
      </c>
      <c r="CF202" s="33">
        <v>1673.2622582529505</v>
      </c>
      <c r="CG202" s="33">
        <v>8904.1097220708416</v>
      </c>
      <c r="CH202" s="33">
        <v>301.04362396555797</v>
      </c>
      <c r="CI202" s="33">
        <v>179.15951189665969</v>
      </c>
      <c r="CJ202" s="33">
        <v>2349.256628934982</v>
      </c>
      <c r="CK202" s="33">
        <v>2063.3355060960953</v>
      </c>
      <c r="CL202" s="33">
        <v>78.601654910569749</v>
      </c>
      <c r="CM202" s="33">
        <v>1943.3196373748699</v>
      </c>
      <c r="CN202" s="33">
        <v>557.81493688528076</v>
      </c>
      <c r="CO202" s="33">
        <v>701.63885896054819</v>
      </c>
      <c r="CP202" s="33">
        <v>319.9380351092895</v>
      </c>
      <c r="CQ202" s="33">
        <v>651.11281357671328</v>
      </c>
      <c r="CR202" s="33">
        <v>2097.730937942446</v>
      </c>
      <c r="CS202" s="33">
        <v>7981.6089676420779</v>
      </c>
      <c r="CT202" s="33">
        <v>4073.6859528162749</v>
      </c>
      <c r="CU202" s="33">
        <v>1026.6960836423709</v>
      </c>
      <c r="CV202" s="33">
        <v>623.32861402801211</v>
      </c>
      <c r="CW202" s="33">
        <v>1217.4023460730898</v>
      </c>
      <c r="CX202" s="33">
        <v>6704.369527178068</v>
      </c>
      <c r="CY202" s="33">
        <v>792.42023326307299</v>
      </c>
      <c r="CZ202" s="33">
        <v>238.76025722145982</v>
      </c>
      <c r="DA202" s="33">
        <v>164.46391168133394</v>
      </c>
      <c r="DB202" s="33">
        <v>529.95642183017389</v>
      </c>
      <c r="DC202" s="33">
        <v>298.67027483767089</v>
      </c>
      <c r="DD202" s="33">
        <v>681.47841982765624</v>
      </c>
      <c r="DE202" s="33">
        <v>211.30373191396041</v>
      </c>
      <c r="DF202" s="33">
        <v>0</v>
      </c>
      <c r="DG202" s="33">
        <v>293.39447311390006</v>
      </c>
      <c r="DH202" s="33">
        <v>279.80791985323401</v>
      </c>
      <c r="DI202" s="33">
        <v>209.31004525408972</v>
      </c>
      <c r="DJ202" s="33">
        <v>225.87077524394113</v>
      </c>
      <c r="DK202" s="33">
        <v>96.022135627685742</v>
      </c>
      <c r="DL202" s="33">
        <v>2002.2059158635575</v>
      </c>
      <c r="DM202" s="33">
        <v>449.89941534360651</v>
      </c>
      <c r="DN202" s="33">
        <v>401.84788018913719</v>
      </c>
      <c r="DO202" s="33">
        <v>0</v>
      </c>
      <c r="DP202" s="69">
        <f t="shared" si="7"/>
        <v>193543.26277657162</v>
      </c>
      <c r="DQ202" s="33">
        <v>45764.680147323263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35496.648629894757</v>
      </c>
      <c r="FS202" s="33">
        <v>27518.838272643094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302323.42982643272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1021.1939789760951</v>
      </c>
      <c r="D203" s="33">
        <v>458.80145331634725</v>
      </c>
      <c r="E203" s="33">
        <v>233.02997830588103</v>
      </c>
      <c r="F203" s="33">
        <v>18.425678834530359</v>
      </c>
      <c r="G203" s="33">
        <v>18.151541974641766</v>
      </c>
      <c r="H203" s="33">
        <v>1.2870182472409979</v>
      </c>
      <c r="I203" s="33">
        <v>306.45445808806443</v>
      </c>
      <c r="J203" s="33">
        <v>48.636735641340103</v>
      </c>
      <c r="K203" s="33">
        <v>136.83177945269904</v>
      </c>
      <c r="L203" s="33">
        <v>201.29331535310729</v>
      </c>
      <c r="M203" s="33">
        <v>308.11607678516839</v>
      </c>
      <c r="N203" s="33">
        <v>99.788103074677593</v>
      </c>
      <c r="O203" s="33">
        <v>97.162422092408676</v>
      </c>
      <c r="P203" s="33">
        <v>116.88093710428575</v>
      </c>
      <c r="Q203" s="33">
        <v>232.83762694120645</v>
      </c>
      <c r="R203" s="33">
        <v>100.3614473062396</v>
      </c>
      <c r="S203" s="33">
        <v>157.8040704308417</v>
      </c>
      <c r="T203" s="33">
        <v>129.18338068138294</v>
      </c>
      <c r="U203" s="33">
        <v>107.40301395524912</v>
      </c>
      <c r="V203" s="33">
        <v>44.073928272071065</v>
      </c>
      <c r="W203" s="33">
        <v>991.71451351096198</v>
      </c>
      <c r="X203" s="33">
        <v>474.86846920565063</v>
      </c>
      <c r="Y203" s="33">
        <v>577.25828111788269</v>
      </c>
      <c r="Z203" s="33">
        <v>362.1139166219337</v>
      </c>
      <c r="AA203" s="33">
        <v>340.86655442085623</v>
      </c>
      <c r="AB203" s="33">
        <v>456.64486168693224</v>
      </c>
      <c r="AC203" s="33">
        <v>277.97319574872228</v>
      </c>
      <c r="AD203" s="33">
        <v>677.14820964578155</v>
      </c>
      <c r="AE203" s="33">
        <v>630.47610410218635</v>
      </c>
      <c r="AF203" s="33">
        <v>422.35658904732395</v>
      </c>
      <c r="AG203" s="33">
        <v>171.19433667470622</v>
      </c>
      <c r="AH203" s="33">
        <v>119.76395038091461</v>
      </c>
      <c r="AI203" s="33">
        <v>268.00678551145404</v>
      </c>
      <c r="AJ203" s="33">
        <v>598.28755544678415</v>
      </c>
      <c r="AK203" s="33">
        <v>988.66003948541777</v>
      </c>
      <c r="AL203" s="33">
        <v>189.38523892504494</v>
      </c>
      <c r="AM203" s="33">
        <v>423.30563156970368</v>
      </c>
      <c r="AN203" s="33">
        <v>410.78424923357608</v>
      </c>
      <c r="AO203" s="33">
        <v>172.66431977188273</v>
      </c>
      <c r="AP203" s="33">
        <v>74.452661627114949</v>
      </c>
      <c r="AQ203" s="33">
        <v>200.36737258312286</v>
      </c>
      <c r="AR203" s="33">
        <v>2.0996603198367287</v>
      </c>
      <c r="AS203" s="33">
        <v>223.09723745933482</v>
      </c>
      <c r="AT203" s="33">
        <v>1.1011688506390778</v>
      </c>
      <c r="AU203" s="33">
        <v>243.7904769915782</v>
      </c>
      <c r="AV203" s="33">
        <v>450.4268914693414</v>
      </c>
      <c r="AW203" s="33">
        <v>221.62621423741066</v>
      </c>
      <c r="AX203" s="33">
        <v>1302.8558714183985</v>
      </c>
      <c r="AY203" s="33">
        <v>993.70001872534397</v>
      </c>
      <c r="AZ203" s="33">
        <v>907.25376927279319</v>
      </c>
      <c r="BA203" s="33">
        <v>0</v>
      </c>
      <c r="BB203" s="33">
        <v>911.36615799942035</v>
      </c>
      <c r="BC203" s="33">
        <v>975.55040435882313</v>
      </c>
      <c r="BD203" s="33">
        <v>8009.4528339357485</v>
      </c>
      <c r="BE203" s="33">
        <v>6006.2292090583387</v>
      </c>
      <c r="BF203" s="33">
        <v>93.707995749688848</v>
      </c>
      <c r="BG203" s="33">
        <v>212.32557853661686</v>
      </c>
      <c r="BH203" s="33">
        <v>1448.6433138097927</v>
      </c>
      <c r="BI203" s="33">
        <v>505.58703845899606</v>
      </c>
      <c r="BJ203" s="33">
        <v>829.50968893627066</v>
      </c>
      <c r="BK203" s="33">
        <v>2368.6553477585485</v>
      </c>
      <c r="BL203" s="33">
        <v>52.063951411266245</v>
      </c>
      <c r="BM203" s="33">
        <v>131.20566158766411</v>
      </c>
      <c r="BN203" s="33">
        <v>341.43686191951292</v>
      </c>
      <c r="BO203" s="33">
        <v>709.06601769323709</v>
      </c>
      <c r="BP203" s="33">
        <v>53.183105581049723</v>
      </c>
      <c r="BQ203" s="33">
        <v>294.23514650405372</v>
      </c>
      <c r="BR203" s="33">
        <v>138.20722387156411</v>
      </c>
      <c r="BS203" s="33">
        <v>368.98706810503342</v>
      </c>
      <c r="BT203" s="33">
        <v>813.93925539851068</v>
      </c>
      <c r="BU203" s="33">
        <v>226.04469197515772</v>
      </c>
      <c r="BV203" s="33">
        <v>2497.2197607533749</v>
      </c>
      <c r="BW203" s="33">
        <v>683.86724844861942</v>
      </c>
      <c r="BX203" s="33">
        <v>1459.4226997057897</v>
      </c>
      <c r="BY203" s="33">
        <v>902.38086456151029</v>
      </c>
      <c r="BZ203" s="33">
        <v>525.36864779427856</v>
      </c>
      <c r="CA203" s="33">
        <v>1577.258002555071</v>
      </c>
      <c r="CB203" s="33">
        <v>161.64366031508058</v>
      </c>
      <c r="CC203" s="33">
        <v>316.28313498678187</v>
      </c>
      <c r="CD203" s="33">
        <v>1101.6506351268479</v>
      </c>
      <c r="CE203" s="33">
        <v>316.26100401276113</v>
      </c>
      <c r="CF203" s="33">
        <v>515.97686464834442</v>
      </c>
      <c r="CG203" s="33">
        <v>2587.1261220638953</v>
      </c>
      <c r="CH203" s="33">
        <v>275.05490335439572</v>
      </c>
      <c r="CI203" s="33">
        <v>12.900010667551591</v>
      </c>
      <c r="CJ203" s="33">
        <v>1852.5122489104765</v>
      </c>
      <c r="CK203" s="33">
        <v>627.91661802493479</v>
      </c>
      <c r="CL203" s="33">
        <v>66.873892725477802</v>
      </c>
      <c r="CM203" s="33">
        <v>540.0442456475256</v>
      </c>
      <c r="CN203" s="33">
        <v>206.73342171813127</v>
      </c>
      <c r="CO203" s="33">
        <v>435.83818018050971</v>
      </c>
      <c r="CP203" s="33">
        <v>94.509540690208595</v>
      </c>
      <c r="CQ203" s="33">
        <v>990.24796484924434</v>
      </c>
      <c r="CR203" s="33">
        <v>634.23231344532314</v>
      </c>
      <c r="CS203" s="33">
        <v>417.44287434023596</v>
      </c>
      <c r="CT203" s="33">
        <v>360.35050519018012</v>
      </c>
      <c r="CU203" s="33">
        <v>67.882167727580963</v>
      </c>
      <c r="CV203" s="33">
        <v>170.22354808884486</v>
      </c>
      <c r="CW203" s="33">
        <v>251.11396213832973</v>
      </c>
      <c r="CX203" s="33">
        <v>17796.432856179319</v>
      </c>
      <c r="CY203" s="33">
        <v>57.06042103638471</v>
      </c>
      <c r="CZ203" s="33">
        <v>212.36285132814444</v>
      </c>
      <c r="DA203" s="33">
        <v>10.865350376016634</v>
      </c>
      <c r="DB203" s="33">
        <v>455.62697229242519</v>
      </c>
      <c r="DC203" s="33">
        <v>58.759747125189399</v>
      </c>
      <c r="DD203" s="33">
        <v>175.46529621474278</v>
      </c>
      <c r="DE203" s="33">
        <v>55.802560796897488</v>
      </c>
      <c r="DF203" s="33">
        <v>0</v>
      </c>
      <c r="DG203" s="33">
        <v>131.14165283637649</v>
      </c>
      <c r="DH203" s="33">
        <v>169.08059528649488</v>
      </c>
      <c r="DI203" s="33">
        <v>160.78295583701006</v>
      </c>
      <c r="DJ203" s="33">
        <v>27.937864459564132</v>
      </c>
      <c r="DK203" s="33">
        <v>70.175106015331536</v>
      </c>
      <c r="DL203" s="33">
        <v>925.73454124664545</v>
      </c>
      <c r="DM203" s="33">
        <v>320.79189286303944</v>
      </c>
      <c r="DN203" s="33">
        <v>420.30784422854578</v>
      </c>
      <c r="DO203" s="33">
        <v>0</v>
      </c>
      <c r="DP203" s="69">
        <f t="shared" si="7"/>
        <v>82198.02119333882</v>
      </c>
      <c r="DQ203" s="33">
        <v>1721.978980191815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83920.000173530629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1815.1942893104228</v>
      </c>
      <c r="D204" s="33">
        <v>890.30215678465208</v>
      </c>
      <c r="E204" s="33">
        <v>715.91809203273624</v>
      </c>
      <c r="F204" s="33">
        <v>83.607721636860333</v>
      </c>
      <c r="G204" s="33">
        <v>60.610383286055054</v>
      </c>
      <c r="H204" s="33">
        <v>0</v>
      </c>
      <c r="I204" s="33">
        <v>1036.5179483736658</v>
      </c>
      <c r="J204" s="33">
        <v>478.6433050765641</v>
      </c>
      <c r="K204" s="33">
        <v>1066.037829538873</v>
      </c>
      <c r="L204" s="33">
        <v>811.6344236934973</v>
      </c>
      <c r="M204" s="33">
        <v>1510.7301271616261</v>
      </c>
      <c r="N204" s="33">
        <v>1849.4247596558582</v>
      </c>
      <c r="O204" s="33">
        <v>565.24422825969589</v>
      </c>
      <c r="P204" s="33">
        <v>313.10419870159103</v>
      </c>
      <c r="Q204" s="33">
        <v>549.8483299899774</v>
      </c>
      <c r="R204" s="33">
        <v>224.24079196242587</v>
      </c>
      <c r="S204" s="33">
        <v>203.52940736779453</v>
      </c>
      <c r="T204" s="33">
        <v>510.47165843862564</v>
      </c>
      <c r="U204" s="33">
        <v>1159.9167221626944</v>
      </c>
      <c r="V204" s="33">
        <v>208.56389844029761</v>
      </c>
      <c r="W204" s="33">
        <v>716.22782155187463</v>
      </c>
      <c r="X204" s="33">
        <v>1591.8202304623808</v>
      </c>
      <c r="Y204" s="33">
        <v>1417.9561873832606</v>
      </c>
      <c r="Z204" s="33">
        <v>621.72593772136702</v>
      </c>
      <c r="AA204" s="33">
        <v>313.19675703361094</v>
      </c>
      <c r="AB204" s="33">
        <v>692.98240627046766</v>
      </c>
      <c r="AC204" s="33">
        <v>213.25286545528041</v>
      </c>
      <c r="AD204" s="33">
        <v>1138.021432115461</v>
      </c>
      <c r="AE204" s="33">
        <v>518.05637896184021</v>
      </c>
      <c r="AF204" s="33">
        <v>299.90567733757968</v>
      </c>
      <c r="AG204" s="33">
        <v>129.65230641711571</v>
      </c>
      <c r="AH204" s="33">
        <v>82.4907836215976</v>
      </c>
      <c r="AI204" s="33">
        <v>355.09775164683344</v>
      </c>
      <c r="AJ204" s="33">
        <v>765.5411267209264</v>
      </c>
      <c r="AK204" s="33">
        <v>1599.601002289945</v>
      </c>
      <c r="AL204" s="33">
        <v>119.77152168918684</v>
      </c>
      <c r="AM204" s="33">
        <v>510.86452176128648</v>
      </c>
      <c r="AN204" s="33">
        <v>952.19250344005775</v>
      </c>
      <c r="AO204" s="33">
        <v>162.65905512013902</v>
      </c>
      <c r="AP204" s="33">
        <v>337.54439176254965</v>
      </c>
      <c r="AQ204" s="33">
        <v>279.34758080734969</v>
      </c>
      <c r="AR204" s="33">
        <v>0</v>
      </c>
      <c r="AS204" s="33">
        <v>73.49855224308574</v>
      </c>
      <c r="AT204" s="33">
        <v>9.8722762308889997</v>
      </c>
      <c r="AU204" s="33">
        <v>645.51727533266831</v>
      </c>
      <c r="AV204" s="33">
        <v>16.825219243280372</v>
      </c>
      <c r="AW204" s="33">
        <v>672.71889291391733</v>
      </c>
      <c r="AX204" s="33">
        <v>2583.1816359450877</v>
      </c>
      <c r="AY204" s="33">
        <v>3784.9774789568451</v>
      </c>
      <c r="AZ204" s="33">
        <v>5672.177951630686</v>
      </c>
      <c r="BA204" s="33">
        <v>0</v>
      </c>
      <c r="BB204" s="33">
        <v>567.52361242306688</v>
      </c>
      <c r="BC204" s="33">
        <v>371.88678694251809</v>
      </c>
      <c r="BD204" s="33">
        <v>4705.3637769533643</v>
      </c>
      <c r="BE204" s="33">
        <v>2835.9265281581306</v>
      </c>
      <c r="BF204" s="33">
        <v>116.3249388333135</v>
      </c>
      <c r="BG204" s="33">
        <v>373.86525046574417</v>
      </c>
      <c r="BH204" s="33">
        <v>2966.8016919157803</v>
      </c>
      <c r="BI204" s="33">
        <v>968.64275478275442</v>
      </c>
      <c r="BJ204" s="33">
        <v>457.66111741939721</v>
      </c>
      <c r="BK204" s="33">
        <v>2351.3929363144916</v>
      </c>
      <c r="BL204" s="33">
        <v>264.28654937961272</v>
      </c>
      <c r="BM204" s="33">
        <v>123.311827281739</v>
      </c>
      <c r="BN204" s="33">
        <v>314.96194271568669</v>
      </c>
      <c r="BO204" s="33">
        <v>1052.071234685729</v>
      </c>
      <c r="BP204" s="33">
        <v>118.41647820873314</v>
      </c>
      <c r="BQ204" s="33">
        <v>1056.6403294731563</v>
      </c>
      <c r="BR204" s="33">
        <v>710.47168873224712</v>
      </c>
      <c r="BS204" s="33">
        <v>1936.788355714712</v>
      </c>
      <c r="BT204" s="33">
        <v>1600.6585355213674</v>
      </c>
      <c r="BU204" s="33">
        <v>482.45088340550569</v>
      </c>
      <c r="BV204" s="33">
        <v>2499.2146466938575</v>
      </c>
      <c r="BW204" s="33">
        <v>714.44725448825739</v>
      </c>
      <c r="BX204" s="33">
        <v>1353.1449642028913</v>
      </c>
      <c r="BY204" s="33">
        <v>1667.6070676052054</v>
      </c>
      <c r="BZ204" s="33">
        <v>968.02571187291221</v>
      </c>
      <c r="CA204" s="33">
        <v>448.5376431847688</v>
      </c>
      <c r="CB204" s="33">
        <v>550.5608841550652</v>
      </c>
      <c r="CC204" s="33">
        <v>101.01598549540053</v>
      </c>
      <c r="CD204" s="33">
        <v>383.07865028929405</v>
      </c>
      <c r="CE204" s="33">
        <v>1281.3480660168414</v>
      </c>
      <c r="CF204" s="33">
        <v>1211.5717587764971</v>
      </c>
      <c r="CG204" s="33">
        <v>4919.0260801515915</v>
      </c>
      <c r="CH204" s="33">
        <v>513.21108244566494</v>
      </c>
      <c r="CI204" s="33">
        <v>0</v>
      </c>
      <c r="CJ204" s="33">
        <v>646.95125092025023</v>
      </c>
      <c r="CK204" s="33">
        <v>1707.9489886932211</v>
      </c>
      <c r="CL204" s="33">
        <v>193.05822459671526</v>
      </c>
      <c r="CM204" s="33">
        <v>1580.4298157246317</v>
      </c>
      <c r="CN204" s="33">
        <v>383.24333373324407</v>
      </c>
      <c r="CO204" s="33">
        <v>200.3216021259835</v>
      </c>
      <c r="CP204" s="33">
        <v>294.263187991233</v>
      </c>
      <c r="CQ204" s="33">
        <v>1153.263818553585</v>
      </c>
      <c r="CR204" s="33">
        <v>1706.0229291279752</v>
      </c>
      <c r="CS204" s="33">
        <v>2801.0764784261701</v>
      </c>
      <c r="CT204" s="33">
        <v>1136.7981184233688</v>
      </c>
      <c r="CU204" s="33">
        <v>168.68730096319877</v>
      </c>
      <c r="CV204" s="33">
        <v>938.8591027708103</v>
      </c>
      <c r="CW204" s="33">
        <v>1692.5338814921954</v>
      </c>
      <c r="CX204" s="33">
        <v>487.12113985584847</v>
      </c>
      <c r="CY204" s="33">
        <v>496.59819739718881</v>
      </c>
      <c r="CZ204" s="33">
        <v>268.68849751501762</v>
      </c>
      <c r="DA204" s="33">
        <v>368.52343360061309</v>
      </c>
      <c r="DB204" s="33">
        <v>1072.5169473530111</v>
      </c>
      <c r="DC204" s="33">
        <v>326.02121831142006</v>
      </c>
      <c r="DD204" s="33">
        <v>654.08650605538708</v>
      </c>
      <c r="DE204" s="33">
        <v>366.83729685368888</v>
      </c>
      <c r="DF204" s="33">
        <v>0</v>
      </c>
      <c r="DG204" s="33">
        <v>403.39352507595873</v>
      </c>
      <c r="DH204" s="33">
        <v>736.67934320993174</v>
      </c>
      <c r="DI204" s="33">
        <v>582.23835700283826</v>
      </c>
      <c r="DJ204" s="33">
        <v>174.51699684827844</v>
      </c>
      <c r="DK204" s="33">
        <v>310.35572932968017</v>
      </c>
      <c r="DL204" s="33">
        <v>1923.5265554852833</v>
      </c>
      <c r="DM204" s="33">
        <v>283.27409193325173</v>
      </c>
      <c r="DN204" s="33">
        <v>1136.6571558659718</v>
      </c>
      <c r="DO204" s="33">
        <v>0</v>
      </c>
      <c r="DP204" s="69">
        <f t="shared" si="7"/>
        <v>104510.94783388177</v>
      </c>
      <c r="DQ204" s="33">
        <v>261.10878716108346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104772.05662104285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1844.160837608285</v>
      </c>
      <c r="D205" s="33">
        <v>88.326001143384701</v>
      </c>
      <c r="E205" s="33">
        <v>3821.1938997693237</v>
      </c>
      <c r="F205" s="33">
        <v>10497.43402388803</v>
      </c>
      <c r="G205" s="33">
        <v>170.068572040276</v>
      </c>
      <c r="H205" s="33">
        <v>14.173452996520583</v>
      </c>
      <c r="I205" s="33">
        <v>756.85082997132236</v>
      </c>
      <c r="J205" s="33">
        <v>427.47699150677175</v>
      </c>
      <c r="K205" s="33">
        <v>5811.202728812993</v>
      </c>
      <c r="L205" s="33">
        <v>1031.0398203007262</v>
      </c>
      <c r="M205" s="33">
        <v>1924.9269766640796</v>
      </c>
      <c r="N205" s="33">
        <v>676.76282471726449</v>
      </c>
      <c r="O205" s="33">
        <v>1035.1673740488477</v>
      </c>
      <c r="P205" s="33">
        <v>2146.8751011688273</v>
      </c>
      <c r="Q205" s="33">
        <v>1027.5393980977096</v>
      </c>
      <c r="R205" s="33">
        <v>47.405400574774625</v>
      </c>
      <c r="S205" s="33">
        <v>1045.2257800108789</v>
      </c>
      <c r="T205" s="33">
        <v>4315.2375806972259</v>
      </c>
      <c r="U205" s="33">
        <v>1531.6544591046695</v>
      </c>
      <c r="V205" s="33">
        <v>1874.0203761984094</v>
      </c>
      <c r="W205" s="33">
        <v>3161.1516648399893</v>
      </c>
      <c r="X205" s="33">
        <v>7884.8563117806389</v>
      </c>
      <c r="Y205" s="33">
        <v>6313.1988683030122</v>
      </c>
      <c r="Z205" s="33">
        <v>3822.8085322101915</v>
      </c>
      <c r="AA205" s="33">
        <v>859.65845216276557</v>
      </c>
      <c r="AB205" s="33">
        <v>3655.2128952021908</v>
      </c>
      <c r="AC205" s="33">
        <v>1574.9690376655217</v>
      </c>
      <c r="AD205" s="33">
        <v>3877.4563992998933</v>
      </c>
      <c r="AE205" s="33">
        <v>6292.6339666009453</v>
      </c>
      <c r="AF205" s="33">
        <v>1548.8620801198133</v>
      </c>
      <c r="AG205" s="33">
        <v>1026.9729207599862</v>
      </c>
      <c r="AH205" s="33">
        <v>603.52051546692235</v>
      </c>
      <c r="AI205" s="33">
        <v>2527.3536373126872</v>
      </c>
      <c r="AJ205" s="33">
        <v>3168.1796420843798</v>
      </c>
      <c r="AK205" s="33">
        <v>7660.7457420154142</v>
      </c>
      <c r="AL205" s="33">
        <v>483.62908335718157</v>
      </c>
      <c r="AM205" s="33">
        <v>1457.1739760397559</v>
      </c>
      <c r="AN205" s="33">
        <v>3705.5185638865187</v>
      </c>
      <c r="AO205" s="33">
        <v>644.8529439527955</v>
      </c>
      <c r="AP205" s="33">
        <v>613.05249053881585</v>
      </c>
      <c r="AQ205" s="33">
        <v>1225.5867743621022</v>
      </c>
      <c r="AR205" s="33">
        <v>6.4344716096853309</v>
      </c>
      <c r="AS205" s="33">
        <v>351.97200182110515</v>
      </c>
      <c r="AT205" s="33">
        <v>132.13851627116202</v>
      </c>
      <c r="AU205" s="33">
        <v>141.24625902809242</v>
      </c>
      <c r="AV205" s="33">
        <v>181.56710305783727</v>
      </c>
      <c r="AW205" s="33">
        <v>137.82594698404634</v>
      </c>
      <c r="AX205" s="33">
        <v>31991.669344404309</v>
      </c>
      <c r="AY205" s="33">
        <v>12482.987401680015</v>
      </c>
      <c r="AZ205" s="33">
        <v>7575.6523603334872</v>
      </c>
      <c r="BA205" s="33">
        <v>1.1639636014664732</v>
      </c>
      <c r="BB205" s="33">
        <v>190.98657083616749</v>
      </c>
      <c r="BC205" s="33">
        <v>43.562893133906442</v>
      </c>
      <c r="BD205" s="33">
        <v>2869.293910092355</v>
      </c>
      <c r="BE205" s="33">
        <v>9103.2938428803773</v>
      </c>
      <c r="BF205" s="33">
        <v>117.61442615398539</v>
      </c>
      <c r="BG205" s="33">
        <v>53.382814760929897</v>
      </c>
      <c r="BH205" s="33">
        <v>378.60241567212597</v>
      </c>
      <c r="BI205" s="33">
        <v>106.84253749036723</v>
      </c>
      <c r="BJ205" s="33">
        <v>448.87518060163649</v>
      </c>
      <c r="BK205" s="33">
        <v>2127.3058388429035</v>
      </c>
      <c r="BL205" s="33">
        <v>154.62695383077977</v>
      </c>
      <c r="BM205" s="33">
        <v>148.50102737222218</v>
      </c>
      <c r="BN205" s="33">
        <v>2114.7296819645458</v>
      </c>
      <c r="BO205" s="33">
        <v>6235.8905791745474</v>
      </c>
      <c r="BP205" s="33">
        <v>9.2207001964406548</v>
      </c>
      <c r="BQ205" s="33">
        <v>8992.7167314488397</v>
      </c>
      <c r="BR205" s="33">
        <v>13423.853001521895</v>
      </c>
      <c r="BS205" s="33">
        <v>1071.2556853473161</v>
      </c>
      <c r="BT205" s="33">
        <v>390.02501713105772</v>
      </c>
      <c r="BU205" s="33">
        <v>2165.6983226005814</v>
      </c>
      <c r="BV205" s="33">
        <v>735.73463854863542</v>
      </c>
      <c r="BW205" s="33">
        <v>2586.9197036708028</v>
      </c>
      <c r="BX205" s="33">
        <v>361.23609034852524</v>
      </c>
      <c r="BY205" s="33">
        <v>7497.329069491524</v>
      </c>
      <c r="BZ205" s="33">
        <v>120.42677966183646</v>
      </c>
      <c r="CA205" s="33">
        <v>89.513109976264161</v>
      </c>
      <c r="CB205" s="33">
        <v>148.34701687325014</v>
      </c>
      <c r="CC205" s="33">
        <v>166.13375382596885</v>
      </c>
      <c r="CD205" s="33">
        <v>348.79678712290206</v>
      </c>
      <c r="CE205" s="33">
        <v>468.58102860594971</v>
      </c>
      <c r="CF205" s="33">
        <v>1599.1861889539202</v>
      </c>
      <c r="CG205" s="33">
        <v>4439.8353540638936</v>
      </c>
      <c r="CH205" s="33">
        <v>216.11039461907797</v>
      </c>
      <c r="CI205" s="33">
        <v>282.97454402289486</v>
      </c>
      <c r="CJ205" s="33">
        <v>343.73404983800356</v>
      </c>
      <c r="CK205" s="33">
        <v>2139.5752616282489</v>
      </c>
      <c r="CL205" s="33">
        <v>96.66829357519174</v>
      </c>
      <c r="CM205" s="33">
        <v>274.05716573024557</v>
      </c>
      <c r="CN205" s="33">
        <v>342.89848288254933</v>
      </c>
      <c r="CO205" s="33">
        <v>39.287707260378468</v>
      </c>
      <c r="CP205" s="33">
        <v>144.8492601665659</v>
      </c>
      <c r="CQ205" s="33">
        <v>213.25760362549278</v>
      </c>
      <c r="CR205" s="33">
        <v>2082.6482132877845</v>
      </c>
      <c r="CS205" s="33">
        <v>7820.8352166678214</v>
      </c>
      <c r="CT205" s="33">
        <v>1165.6919013008601</v>
      </c>
      <c r="CU205" s="33">
        <v>177.29694644512554</v>
      </c>
      <c r="CV205" s="33">
        <v>1886.3083309396047</v>
      </c>
      <c r="CW205" s="33">
        <v>1184.1696238054017</v>
      </c>
      <c r="CX205" s="33">
        <v>36639.5936778061</v>
      </c>
      <c r="CY205" s="33">
        <v>402.60798072937257</v>
      </c>
      <c r="CZ205" s="33">
        <v>239.79493802259321</v>
      </c>
      <c r="DA205" s="33">
        <v>1627.6183533173732</v>
      </c>
      <c r="DB205" s="33">
        <v>623.56696741696271</v>
      </c>
      <c r="DC205" s="33">
        <v>3509.3242016939976</v>
      </c>
      <c r="DD205" s="33">
        <v>10196.119528834</v>
      </c>
      <c r="DE205" s="33">
        <v>2391.8944697519005</v>
      </c>
      <c r="DF205" s="33">
        <v>6.7122155664027057</v>
      </c>
      <c r="DG205" s="33">
        <v>1168.4665060859534</v>
      </c>
      <c r="DH205" s="33">
        <v>7310.0726694824853</v>
      </c>
      <c r="DI205" s="33">
        <v>7293.8052809395067</v>
      </c>
      <c r="DJ205" s="33">
        <v>859.36039492219868</v>
      </c>
      <c r="DK205" s="33">
        <v>2425.1747056033773</v>
      </c>
      <c r="DL205" s="33">
        <v>747.898664816777</v>
      </c>
      <c r="DM205" s="33">
        <v>778.50101733961708</v>
      </c>
      <c r="DN205" s="33">
        <v>77.90992923977268</v>
      </c>
      <c r="DO205" s="33">
        <v>0</v>
      </c>
      <c r="DP205" s="69">
        <f t="shared" si="7"/>
        <v>318613.89644563326</v>
      </c>
      <c r="DQ205" s="33">
        <v>66.051434591890782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22202.971693899308</v>
      </c>
      <c r="FY205" s="33">
        <v>0</v>
      </c>
      <c r="FZ205" s="33">
        <v>18359.344085934958</v>
      </c>
      <c r="GA205" s="33">
        <v>0</v>
      </c>
      <c r="GB205" s="33">
        <v>212.92017911810319</v>
      </c>
      <c r="GC205" s="33">
        <v>0</v>
      </c>
      <c r="GD205" s="33">
        <v>0</v>
      </c>
      <c r="GE205" s="33">
        <v>-102.85400704118541</v>
      </c>
      <c r="GF205" s="33">
        <v>1413.7782279301134</v>
      </c>
      <c r="GG205" s="44">
        <f t="shared" si="6"/>
        <v>360766.10806006647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-125.2906676540933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10.552535204407016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32.382831347873214</v>
      </c>
      <c r="DB206" s="33">
        <v>0</v>
      </c>
      <c r="DC206" s="33">
        <v>0</v>
      </c>
      <c r="DD206" s="33">
        <v>6.639861722965569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-75.715439378847506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347.81339183726067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272.09795245841315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1204.4998735112692</v>
      </c>
      <c r="D208" s="33">
        <v>140.22357733430925</v>
      </c>
      <c r="E208" s="33">
        <v>41.795957938998967</v>
      </c>
      <c r="F208" s="33">
        <v>31.693216447952867</v>
      </c>
      <c r="G208" s="33">
        <v>66.495189086770196</v>
      </c>
      <c r="H208" s="33">
        <v>0</v>
      </c>
      <c r="I208" s="33">
        <v>1850.5177652388388</v>
      </c>
      <c r="J208" s="33">
        <v>472.30624284682</v>
      </c>
      <c r="K208" s="33">
        <v>3790.1505521049762</v>
      </c>
      <c r="L208" s="33">
        <v>2500.7074460637732</v>
      </c>
      <c r="M208" s="33">
        <v>6420.7996752458203</v>
      </c>
      <c r="N208" s="33">
        <v>12240.200655872133</v>
      </c>
      <c r="O208" s="33">
        <v>2922.7679669445747</v>
      </c>
      <c r="P208" s="33">
        <v>883.92345939034942</v>
      </c>
      <c r="Q208" s="33">
        <v>600.35660471998426</v>
      </c>
      <c r="R208" s="33">
        <v>734.3726404731118</v>
      </c>
      <c r="S208" s="33">
        <v>440.53204700886022</v>
      </c>
      <c r="T208" s="33">
        <v>1247.2960126850403</v>
      </c>
      <c r="U208" s="33">
        <v>4442.8197073634219</v>
      </c>
      <c r="V208" s="33">
        <v>211.89588582165541</v>
      </c>
      <c r="W208" s="33">
        <v>1017.6647703989802</v>
      </c>
      <c r="X208" s="33">
        <v>7432.4854785043908</v>
      </c>
      <c r="Y208" s="33">
        <v>2021.1325613134397</v>
      </c>
      <c r="Z208" s="33">
        <v>1803.2158669772887</v>
      </c>
      <c r="AA208" s="33">
        <v>669.03752463976434</v>
      </c>
      <c r="AB208" s="33">
        <v>1184.8814745349011</v>
      </c>
      <c r="AC208" s="33">
        <v>621.4994151317029</v>
      </c>
      <c r="AD208" s="33">
        <v>2873.5016461673804</v>
      </c>
      <c r="AE208" s="33">
        <v>1149.415198471203</v>
      </c>
      <c r="AF208" s="33">
        <v>668.00272632104088</v>
      </c>
      <c r="AG208" s="33">
        <v>368.95782181743516</v>
      </c>
      <c r="AH208" s="33">
        <v>228.89678044735481</v>
      </c>
      <c r="AI208" s="33">
        <v>1022.8910028941851</v>
      </c>
      <c r="AJ208" s="33">
        <v>2212.9508098558863</v>
      </c>
      <c r="AK208" s="33">
        <v>4359.3762747335049</v>
      </c>
      <c r="AL208" s="33">
        <v>460.1539838787744</v>
      </c>
      <c r="AM208" s="33">
        <v>339.14412518889446</v>
      </c>
      <c r="AN208" s="33">
        <v>3158.9248922721149</v>
      </c>
      <c r="AO208" s="33">
        <v>245.80107011804202</v>
      </c>
      <c r="AP208" s="33">
        <v>2824.8719760537324</v>
      </c>
      <c r="AQ208" s="33">
        <v>634.62200168750098</v>
      </c>
      <c r="AR208" s="33">
        <v>2.3497424517937548</v>
      </c>
      <c r="AS208" s="33">
        <v>432.38497679458834</v>
      </c>
      <c r="AT208" s="33">
        <v>4.0493797511580407</v>
      </c>
      <c r="AU208" s="33">
        <v>446.2197719770449</v>
      </c>
      <c r="AV208" s="33">
        <v>757.50296488235358</v>
      </c>
      <c r="AW208" s="33">
        <v>478.16666835815022</v>
      </c>
      <c r="AX208" s="33">
        <v>772.54072966744877</v>
      </c>
      <c r="AY208" s="33">
        <v>1146.3264873690916</v>
      </c>
      <c r="AZ208" s="33">
        <v>607.53434255443767</v>
      </c>
      <c r="BA208" s="33">
        <v>0</v>
      </c>
      <c r="BB208" s="33">
        <v>3470.8572770006817</v>
      </c>
      <c r="BC208" s="33">
        <v>2009.2370187475699</v>
      </c>
      <c r="BD208" s="33">
        <v>52441.141430487951</v>
      </c>
      <c r="BE208" s="33">
        <v>15396.967471357098</v>
      </c>
      <c r="BF208" s="33">
        <v>270.85070368413511</v>
      </c>
      <c r="BG208" s="33">
        <v>294.47822638170783</v>
      </c>
      <c r="BH208" s="33">
        <v>1541.6830589608694</v>
      </c>
      <c r="BI208" s="33">
        <v>1516.088031730482</v>
      </c>
      <c r="BJ208" s="33">
        <v>1421.7220892725213</v>
      </c>
      <c r="BK208" s="33">
        <v>4539.5328818137368</v>
      </c>
      <c r="BL208" s="33">
        <v>541.58185826197143</v>
      </c>
      <c r="BM208" s="33">
        <v>301.32262830374646</v>
      </c>
      <c r="BN208" s="33">
        <v>761.24437895124254</v>
      </c>
      <c r="BO208" s="33">
        <v>6325.2311789723135</v>
      </c>
      <c r="BP208" s="33">
        <v>61.276585490790481</v>
      </c>
      <c r="BQ208" s="33">
        <v>1783.0477189563273</v>
      </c>
      <c r="BR208" s="33">
        <v>855.85540063485598</v>
      </c>
      <c r="BS208" s="33">
        <v>3893.3720546835971</v>
      </c>
      <c r="BT208" s="33">
        <v>821.27408016768925</v>
      </c>
      <c r="BU208" s="33">
        <v>336.42796288012755</v>
      </c>
      <c r="BV208" s="33">
        <v>4194.7068128288756</v>
      </c>
      <c r="BW208" s="33">
        <v>1056.6152298877998</v>
      </c>
      <c r="BX208" s="33">
        <v>912.47241114820849</v>
      </c>
      <c r="BY208" s="33">
        <v>1399.6219415296196</v>
      </c>
      <c r="BZ208" s="33">
        <v>447.78041953169776</v>
      </c>
      <c r="CA208" s="33">
        <v>373.04702496866543</v>
      </c>
      <c r="CB208" s="33">
        <v>94.072374195254213</v>
      </c>
      <c r="CC208" s="33">
        <v>185.32623697590481</v>
      </c>
      <c r="CD208" s="33">
        <v>264.35906055093278</v>
      </c>
      <c r="CE208" s="33">
        <v>848.95281181755695</v>
      </c>
      <c r="CF208" s="33">
        <v>876.49956842650624</v>
      </c>
      <c r="CG208" s="33">
        <v>2852.7940334219165</v>
      </c>
      <c r="CH208" s="33">
        <v>139.86831108191052</v>
      </c>
      <c r="CI208" s="33">
        <v>276.70974629455253</v>
      </c>
      <c r="CJ208" s="33">
        <v>2765.5815507895509</v>
      </c>
      <c r="CK208" s="33">
        <v>889.44897523336579</v>
      </c>
      <c r="CL208" s="33">
        <v>45.965045075488675</v>
      </c>
      <c r="CM208" s="33">
        <v>966.35619563689238</v>
      </c>
      <c r="CN208" s="33">
        <v>291.51225828838932</v>
      </c>
      <c r="CO208" s="33">
        <v>1889.8361629782951</v>
      </c>
      <c r="CP208" s="33">
        <v>150.97668540830628</v>
      </c>
      <c r="CQ208" s="33">
        <v>1076.8190962810559</v>
      </c>
      <c r="CR208" s="33">
        <v>891.58027398318211</v>
      </c>
      <c r="CS208" s="33">
        <v>861.48873220911469</v>
      </c>
      <c r="CT208" s="33">
        <v>0</v>
      </c>
      <c r="CU208" s="33">
        <v>1298.4591030896729</v>
      </c>
      <c r="CV208" s="33">
        <v>1.3225028743684428</v>
      </c>
      <c r="CW208" s="33">
        <v>324.6723884269008</v>
      </c>
      <c r="CX208" s="33">
        <v>17747.959691293065</v>
      </c>
      <c r="CY208" s="33">
        <v>155.7540610516956</v>
      </c>
      <c r="CZ208" s="33">
        <v>352.21152753386497</v>
      </c>
      <c r="DA208" s="33">
        <v>0</v>
      </c>
      <c r="DB208" s="33">
        <v>270.24468507613221</v>
      </c>
      <c r="DC208" s="33">
        <v>48.751741004306858</v>
      </c>
      <c r="DD208" s="33">
        <v>251.3636484002723</v>
      </c>
      <c r="DE208" s="33">
        <v>403.40529524117187</v>
      </c>
      <c r="DF208" s="33">
        <v>0</v>
      </c>
      <c r="DG208" s="33">
        <v>345.90705693564018</v>
      </c>
      <c r="DH208" s="33">
        <v>1306.8315849631636</v>
      </c>
      <c r="DI208" s="33">
        <v>694.5544349942038</v>
      </c>
      <c r="DJ208" s="33">
        <v>271.88619232976856</v>
      </c>
      <c r="DK208" s="33">
        <v>360.19479794899428</v>
      </c>
      <c r="DL208" s="33">
        <v>1007.3819971746348</v>
      </c>
      <c r="DM208" s="33">
        <v>847.1795628976148</v>
      </c>
      <c r="DN208" s="33">
        <v>1376.2597383084471</v>
      </c>
      <c r="DO208" s="33">
        <v>0</v>
      </c>
      <c r="DP208" s="69">
        <f t="shared" si="7"/>
        <v>229587.77994613853</v>
      </c>
      <c r="DQ208" s="33">
        <v>16.736857240650696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-54.842097435026659</v>
      </c>
      <c r="GF208" s="33">
        <v>685.91991085714676</v>
      </c>
      <c r="GG208" s="44">
        <f t="shared" si="6"/>
        <v>230235.59461680127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4.9588928894366058</v>
      </c>
      <c r="D209" s="33">
        <v>0</v>
      </c>
      <c r="E209" s="33">
        <v>52.864615577845932</v>
      </c>
      <c r="F209" s="33">
        <v>0</v>
      </c>
      <c r="G209" s="33">
        <v>28.493105852983835</v>
      </c>
      <c r="H209" s="33">
        <v>0</v>
      </c>
      <c r="I209" s="33">
        <v>12.248652684276054</v>
      </c>
      <c r="J209" s="33">
        <v>7.7914377816147091</v>
      </c>
      <c r="K209" s="33">
        <v>118.44722953249062</v>
      </c>
      <c r="L209" s="33">
        <v>21.950013542304603</v>
      </c>
      <c r="M209" s="33">
        <v>53.90382445856379</v>
      </c>
      <c r="N209" s="33">
        <v>21.194163898795349</v>
      </c>
      <c r="O209" s="33">
        <v>61.050938272130182</v>
      </c>
      <c r="P209" s="33">
        <v>13.722349965424524</v>
      </c>
      <c r="Q209" s="33">
        <v>1.7572645513633143</v>
      </c>
      <c r="R209" s="33">
        <v>7.2519823104292653</v>
      </c>
      <c r="S209" s="33">
        <v>19.722661755103083</v>
      </c>
      <c r="T209" s="33">
        <v>133.6918109483893</v>
      </c>
      <c r="U209" s="33">
        <v>4.3532388954952204</v>
      </c>
      <c r="V209" s="33">
        <v>1.5479397797872225</v>
      </c>
      <c r="W209" s="33">
        <v>103.5247218040379</v>
      </c>
      <c r="X209" s="33">
        <v>282.30683722536179</v>
      </c>
      <c r="Y209" s="33">
        <v>135.72948496796974</v>
      </c>
      <c r="Z209" s="33">
        <v>251.2308994045915</v>
      </c>
      <c r="AA209" s="33">
        <v>46.869780761749375</v>
      </c>
      <c r="AB209" s="33">
        <v>148.92852629864925</v>
      </c>
      <c r="AC209" s="33">
        <v>13.709529511443254</v>
      </c>
      <c r="AD209" s="33">
        <v>262.38159336064683</v>
      </c>
      <c r="AE209" s="33">
        <v>122.02446259327782</v>
      </c>
      <c r="AF209" s="33">
        <v>55.280536706669942</v>
      </c>
      <c r="AG209" s="33">
        <v>30.910875819522719</v>
      </c>
      <c r="AH209" s="33">
        <v>17.265420305223746</v>
      </c>
      <c r="AI209" s="33">
        <v>37.444030060321026</v>
      </c>
      <c r="AJ209" s="33">
        <v>153.88676471415812</v>
      </c>
      <c r="AK209" s="33">
        <v>285.37200447785244</v>
      </c>
      <c r="AL209" s="33">
        <v>18.003914920932399</v>
      </c>
      <c r="AM209" s="33">
        <v>21.749669450203498</v>
      </c>
      <c r="AN209" s="33">
        <v>164.66217544569665</v>
      </c>
      <c r="AO209" s="33">
        <v>19.673408367595666</v>
      </c>
      <c r="AP209" s="33">
        <v>287.20864803125954</v>
      </c>
      <c r="AQ209" s="33">
        <v>38.400828168075186</v>
      </c>
      <c r="AR209" s="33">
        <v>0</v>
      </c>
      <c r="AS209" s="33">
        <v>108.01177490009775</v>
      </c>
      <c r="AT209" s="33">
        <v>0</v>
      </c>
      <c r="AU209" s="33">
        <v>0</v>
      </c>
      <c r="AV209" s="33">
        <v>0</v>
      </c>
      <c r="AW209" s="33">
        <v>0</v>
      </c>
      <c r="AX209" s="33">
        <v>2.7082345616119854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1.3019909015144053</v>
      </c>
      <c r="BE209" s="33">
        <v>20.982991344471895</v>
      </c>
      <c r="BF209" s="33">
        <v>0</v>
      </c>
      <c r="BG209" s="33">
        <v>0</v>
      </c>
      <c r="BH209" s="33">
        <v>0</v>
      </c>
      <c r="BI209" s="33">
        <v>0</v>
      </c>
      <c r="BJ209" s="33">
        <v>2.5434389855279522</v>
      </c>
      <c r="BK209" s="33">
        <v>0</v>
      </c>
      <c r="BL209" s="33">
        <v>2.8406104887049275</v>
      </c>
      <c r="BM209" s="33">
        <v>0</v>
      </c>
      <c r="BN209" s="33">
        <v>25.310541071404462</v>
      </c>
      <c r="BO209" s="33">
        <v>1431.9961724787725</v>
      </c>
      <c r="BP209" s="33">
        <v>0</v>
      </c>
      <c r="BQ209" s="33">
        <v>1014.8044260343273</v>
      </c>
      <c r="BR209" s="33">
        <v>957.56955560532867</v>
      </c>
      <c r="BS209" s="33">
        <v>9.1618256876518913</v>
      </c>
      <c r="BT209" s="33">
        <v>0</v>
      </c>
      <c r="BU209" s="33">
        <v>154.77163721212384</v>
      </c>
      <c r="BV209" s="33">
        <v>3.2757743267115691</v>
      </c>
      <c r="BW209" s="33">
        <v>14.701553066557485</v>
      </c>
      <c r="BX209" s="33">
        <v>0</v>
      </c>
      <c r="BY209" s="33">
        <v>30.189691669185667</v>
      </c>
      <c r="BZ209" s="33">
        <v>0</v>
      </c>
      <c r="CA209" s="33">
        <v>0</v>
      </c>
      <c r="CB209" s="33">
        <v>0</v>
      </c>
      <c r="CC209" s="33">
        <v>0</v>
      </c>
      <c r="CD209" s="33">
        <v>9.2986208799405254</v>
      </c>
      <c r="CE209" s="33">
        <v>0</v>
      </c>
      <c r="CF209" s="33">
        <v>44.347529694784683</v>
      </c>
      <c r="CG209" s="33">
        <v>1.8492070076475791</v>
      </c>
      <c r="CH209" s="33">
        <v>2.1779223741988067</v>
      </c>
      <c r="CI209" s="33">
        <v>11.266470943880471</v>
      </c>
      <c r="CJ209" s="33">
        <v>3.3876600994454646</v>
      </c>
      <c r="CK209" s="33">
        <v>50.353972646238873</v>
      </c>
      <c r="CL209" s="33">
        <v>0</v>
      </c>
      <c r="CM209" s="33">
        <v>0</v>
      </c>
      <c r="CN209" s="33">
        <v>17.793058003236023</v>
      </c>
      <c r="CO209" s="33">
        <v>0</v>
      </c>
      <c r="CP209" s="33">
        <v>9.4429490364258299</v>
      </c>
      <c r="CQ209" s="33">
        <v>0</v>
      </c>
      <c r="CR209" s="33">
        <v>61.700347883925161</v>
      </c>
      <c r="CS209" s="33">
        <v>3.7318478464820868</v>
      </c>
      <c r="CT209" s="33">
        <v>1.5150513416311151</v>
      </c>
      <c r="CU209" s="33">
        <v>0</v>
      </c>
      <c r="CV209" s="33">
        <v>6.9982292389767764</v>
      </c>
      <c r="CW209" s="33">
        <v>2.3832966461765634</v>
      </c>
      <c r="CX209" s="33">
        <v>15.437077154561157</v>
      </c>
      <c r="CY209" s="33">
        <v>1.377580830626709</v>
      </c>
      <c r="CZ209" s="33">
        <v>0</v>
      </c>
      <c r="DA209" s="33">
        <v>3.1334492407552066</v>
      </c>
      <c r="DB209" s="33">
        <v>2.2506167703462787</v>
      </c>
      <c r="DC209" s="33">
        <v>2.484308647414545</v>
      </c>
      <c r="DD209" s="33">
        <v>10.517839364729426</v>
      </c>
      <c r="DE209" s="33">
        <v>8.1166942999691365</v>
      </c>
      <c r="DF209" s="33">
        <v>0</v>
      </c>
      <c r="DG209" s="33">
        <v>0</v>
      </c>
      <c r="DH209" s="33">
        <v>188.7578448593174</v>
      </c>
      <c r="DI209" s="33">
        <v>84.202779626765675</v>
      </c>
      <c r="DJ209" s="33">
        <v>0</v>
      </c>
      <c r="DK209" s="33">
        <v>26.298420235906224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7410.5072280990444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3.5906393896948292</v>
      </c>
      <c r="FY209" s="33">
        <v>0</v>
      </c>
      <c r="FZ209" s="33">
        <v>0</v>
      </c>
      <c r="GA209" s="33">
        <v>0</v>
      </c>
      <c r="GB209" s="33">
        <v>1.1959797448253429</v>
      </c>
      <c r="GC209" s="33">
        <v>0</v>
      </c>
      <c r="GD209" s="33">
        <v>0</v>
      </c>
      <c r="GE209" s="33">
        <v>-79.01938797143724</v>
      </c>
      <c r="GF209" s="33">
        <v>944.59589644565574</v>
      </c>
      <c r="GG209" s="44">
        <f t="shared" si="6"/>
        <v>8280.8703557077824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3471.4990059546017</v>
      </c>
      <c r="D211" s="33">
        <v>1639.8024962426939</v>
      </c>
      <c r="E211" s="33">
        <v>150.12365442338989</v>
      </c>
      <c r="F211" s="33">
        <v>1383.0605032834953</v>
      </c>
      <c r="G211" s="33">
        <v>15.969104013439276</v>
      </c>
      <c r="H211" s="33">
        <v>1.9596673695112539</v>
      </c>
      <c r="I211" s="33">
        <v>243.41884106104428</v>
      </c>
      <c r="J211" s="33">
        <v>58.698978654847657</v>
      </c>
      <c r="K211" s="33">
        <v>892.29894283964177</v>
      </c>
      <c r="L211" s="33">
        <v>861.34749689261503</v>
      </c>
      <c r="M211" s="33">
        <v>795.94310003876001</v>
      </c>
      <c r="N211" s="33">
        <v>484.07577035904205</v>
      </c>
      <c r="O211" s="33">
        <v>98.157790138574796</v>
      </c>
      <c r="P211" s="33">
        <v>280.21037580284388</v>
      </c>
      <c r="Q211" s="33">
        <v>559.55834812740306</v>
      </c>
      <c r="R211" s="33">
        <v>73.662055513212607</v>
      </c>
      <c r="S211" s="33">
        <v>155.69778667077483</v>
      </c>
      <c r="T211" s="33">
        <v>440.70904975626871</v>
      </c>
      <c r="U211" s="33">
        <v>409.9654448937315</v>
      </c>
      <c r="V211" s="33">
        <v>99.934119946895933</v>
      </c>
      <c r="W211" s="33">
        <v>841.1204175328636</v>
      </c>
      <c r="X211" s="33">
        <v>1166.3698643566904</v>
      </c>
      <c r="Y211" s="33">
        <v>780.81667943625894</v>
      </c>
      <c r="Z211" s="33">
        <v>958.62402388226246</v>
      </c>
      <c r="AA211" s="33">
        <v>94.175858237345651</v>
      </c>
      <c r="AB211" s="33">
        <v>403.96367623086547</v>
      </c>
      <c r="AC211" s="33">
        <v>444.56404906897581</v>
      </c>
      <c r="AD211" s="33">
        <v>984.74299176195666</v>
      </c>
      <c r="AE211" s="33">
        <v>394.36853680527105</v>
      </c>
      <c r="AF211" s="33">
        <v>229.80128659589354</v>
      </c>
      <c r="AG211" s="33">
        <v>108.50077471403399</v>
      </c>
      <c r="AH211" s="33">
        <v>75.945924748800394</v>
      </c>
      <c r="AI211" s="33">
        <v>257.47857945263996</v>
      </c>
      <c r="AJ211" s="33">
        <v>1155.9877655252944</v>
      </c>
      <c r="AK211" s="33">
        <v>1245.2977233099923</v>
      </c>
      <c r="AL211" s="33">
        <v>256.29281586676149</v>
      </c>
      <c r="AM211" s="33">
        <v>232.16097504847846</v>
      </c>
      <c r="AN211" s="33">
        <v>520.15381928503371</v>
      </c>
      <c r="AO211" s="33">
        <v>97.170764145784162</v>
      </c>
      <c r="AP211" s="33">
        <v>1549.3053133876253</v>
      </c>
      <c r="AQ211" s="33">
        <v>215.94305341577888</v>
      </c>
      <c r="AR211" s="33">
        <v>56.125410408648413</v>
      </c>
      <c r="AS211" s="33">
        <v>11.951100521207858</v>
      </c>
      <c r="AT211" s="33">
        <v>172.63418787478375</v>
      </c>
      <c r="AU211" s="33">
        <v>238.41859999182282</v>
      </c>
      <c r="AV211" s="33">
        <v>284.66213907845594</v>
      </c>
      <c r="AW211" s="33">
        <v>276.9521778310372</v>
      </c>
      <c r="AX211" s="33">
        <v>1835.1116271032965</v>
      </c>
      <c r="AY211" s="33">
        <v>8597.9321112745802</v>
      </c>
      <c r="AZ211" s="33">
        <v>469.72622038581625</v>
      </c>
      <c r="BA211" s="33">
        <v>0</v>
      </c>
      <c r="BB211" s="33">
        <v>337.7701655427125</v>
      </c>
      <c r="BC211" s="33">
        <v>182.7388026980791</v>
      </c>
      <c r="BD211" s="33">
        <v>10991.326142019892</v>
      </c>
      <c r="BE211" s="33">
        <v>2622.5182209193854</v>
      </c>
      <c r="BF211" s="33">
        <v>123.99806549540777</v>
      </c>
      <c r="BG211" s="33">
        <v>114.93335395952533</v>
      </c>
      <c r="BH211" s="33">
        <v>475.75928378924675</v>
      </c>
      <c r="BI211" s="33">
        <v>208.33810235171836</v>
      </c>
      <c r="BJ211" s="33">
        <v>837.48157422614395</v>
      </c>
      <c r="BK211" s="33">
        <v>3339.9712765390755</v>
      </c>
      <c r="BL211" s="33">
        <v>132.30554117326039</v>
      </c>
      <c r="BM211" s="33">
        <v>996.72037458515172</v>
      </c>
      <c r="BN211" s="33">
        <v>330.37926020739144</v>
      </c>
      <c r="BO211" s="33">
        <v>656.61234130990601</v>
      </c>
      <c r="BP211" s="33">
        <v>34.828967669346518</v>
      </c>
      <c r="BQ211" s="33">
        <v>1054.0697841888086</v>
      </c>
      <c r="BR211" s="33">
        <v>1507.5116696903772</v>
      </c>
      <c r="BS211" s="33">
        <v>901.25319478876395</v>
      </c>
      <c r="BT211" s="33">
        <v>601.07568408017585</v>
      </c>
      <c r="BU211" s="33">
        <v>309.01112019924176</v>
      </c>
      <c r="BV211" s="33">
        <v>1524.2427360383501</v>
      </c>
      <c r="BW211" s="33">
        <v>1136.7814990630984</v>
      </c>
      <c r="BX211" s="33">
        <v>450.2525728693326</v>
      </c>
      <c r="BY211" s="33">
        <v>954.57336554825338</v>
      </c>
      <c r="BZ211" s="33">
        <v>164.63417632146576</v>
      </c>
      <c r="CA211" s="33">
        <v>189.28017894721208</v>
      </c>
      <c r="CB211" s="33">
        <v>10.039074956778054</v>
      </c>
      <c r="CC211" s="33">
        <v>14.290812577331666</v>
      </c>
      <c r="CD211" s="33">
        <v>148.75187264280879</v>
      </c>
      <c r="CE211" s="33">
        <v>687.89491301185797</v>
      </c>
      <c r="CF211" s="33">
        <v>979.42376070010823</v>
      </c>
      <c r="CG211" s="33">
        <v>2169.5861420771244</v>
      </c>
      <c r="CH211" s="33">
        <v>37.501626912467586</v>
      </c>
      <c r="CI211" s="33">
        <v>15.964182646378848</v>
      </c>
      <c r="CJ211" s="33">
        <v>1789.7747897870013</v>
      </c>
      <c r="CK211" s="33">
        <v>1198.7020389290763</v>
      </c>
      <c r="CL211" s="33">
        <v>65.567100980649371</v>
      </c>
      <c r="CM211" s="33">
        <v>774.61430081205401</v>
      </c>
      <c r="CN211" s="33">
        <v>364.37888452260978</v>
      </c>
      <c r="CO211" s="33">
        <v>129.72560601559562</v>
      </c>
      <c r="CP211" s="33">
        <v>202.45950151519079</v>
      </c>
      <c r="CQ211" s="33">
        <v>421.88186040992889</v>
      </c>
      <c r="CR211" s="33">
        <v>1262.4983457645585</v>
      </c>
      <c r="CS211" s="33">
        <v>2711.7065003812731</v>
      </c>
      <c r="CT211" s="33">
        <v>411.8747059148825</v>
      </c>
      <c r="CU211" s="33">
        <v>659.14414137605468</v>
      </c>
      <c r="CV211" s="33">
        <v>242.57296868819111</v>
      </c>
      <c r="CW211" s="33">
        <v>509.55691512132472</v>
      </c>
      <c r="CX211" s="33">
        <v>157.03380278108742</v>
      </c>
      <c r="CY211" s="33">
        <v>219.66548876692198</v>
      </c>
      <c r="CZ211" s="33">
        <v>34.812036609783263</v>
      </c>
      <c r="DA211" s="33">
        <v>1629.8785249814011</v>
      </c>
      <c r="DB211" s="33">
        <v>450.41811078988434</v>
      </c>
      <c r="DC211" s="33">
        <v>171.09382310850674</v>
      </c>
      <c r="DD211" s="33">
        <v>490.70407522019542</v>
      </c>
      <c r="DE211" s="33">
        <v>67.052520196771013</v>
      </c>
      <c r="DF211" s="33">
        <v>0</v>
      </c>
      <c r="DG211" s="33">
        <v>208.9290669099934</v>
      </c>
      <c r="DH211" s="33">
        <v>769.05086945444691</v>
      </c>
      <c r="DI211" s="33">
        <v>801.04130810334675</v>
      </c>
      <c r="DJ211" s="33">
        <v>117.6400889779642</v>
      </c>
      <c r="DK211" s="33">
        <v>230.71124787840415</v>
      </c>
      <c r="DL211" s="33">
        <v>329.25490979619133</v>
      </c>
      <c r="DM211" s="33">
        <v>157.99848039938209</v>
      </c>
      <c r="DN211" s="33">
        <v>447.63743736768913</v>
      </c>
      <c r="DO211" s="33">
        <v>0</v>
      </c>
      <c r="DP211" s="69">
        <f t="shared" si="7"/>
        <v>87341.590290567576</v>
      </c>
      <c r="DQ211" s="33">
        <v>15290.21760233456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99.769737404111567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-51.16565764678375</v>
      </c>
      <c r="GF211" s="33">
        <v>4487.2059536671595</v>
      </c>
      <c r="GG211" s="44">
        <f t="shared" si="6"/>
        <v>107167.61792632664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67.085441678052078</v>
      </c>
      <c r="D212" s="33">
        <v>1.4247782576124408</v>
      </c>
      <c r="E212" s="33">
        <v>0</v>
      </c>
      <c r="F212" s="33">
        <v>1.7253901112917169</v>
      </c>
      <c r="G212" s="33">
        <v>1.2701894782201977</v>
      </c>
      <c r="H212" s="33">
        <v>0</v>
      </c>
      <c r="I212" s="33">
        <v>86.493030789288369</v>
      </c>
      <c r="J212" s="33">
        <v>33.433100638248533</v>
      </c>
      <c r="K212" s="33">
        <v>122.16224611084753</v>
      </c>
      <c r="L212" s="33">
        <v>46.115128364648371</v>
      </c>
      <c r="M212" s="33">
        <v>111.69720516555974</v>
      </c>
      <c r="N212" s="33">
        <v>145.1378467837005</v>
      </c>
      <c r="O212" s="33">
        <v>34.974133954949387</v>
      </c>
      <c r="P212" s="33">
        <v>18.207706204350401</v>
      </c>
      <c r="Q212" s="33">
        <v>12.272339845138797</v>
      </c>
      <c r="R212" s="33">
        <v>9.662959752372549</v>
      </c>
      <c r="S212" s="33">
        <v>16.91491596684606</v>
      </c>
      <c r="T212" s="33">
        <v>30.153632736358603</v>
      </c>
      <c r="U212" s="33">
        <v>90.873452862723823</v>
      </c>
      <c r="V212" s="33">
        <v>17.530302137374303</v>
      </c>
      <c r="W212" s="33">
        <v>21.120412470935534</v>
      </c>
      <c r="X212" s="33">
        <v>150.45679544888296</v>
      </c>
      <c r="Y212" s="33">
        <v>38.862825528124858</v>
      </c>
      <c r="Z212" s="33">
        <v>39.143328094011608</v>
      </c>
      <c r="AA212" s="33">
        <v>31.472668676269791</v>
      </c>
      <c r="AB212" s="33">
        <v>34.908268026747869</v>
      </c>
      <c r="AC212" s="33">
        <v>8.6712223054402227</v>
      </c>
      <c r="AD212" s="33">
        <v>48.1324629156383</v>
      </c>
      <c r="AE212" s="33">
        <v>16.018688393855239</v>
      </c>
      <c r="AF212" s="33">
        <v>11.67256021229303</v>
      </c>
      <c r="AG212" s="33">
        <v>3.8042800709889155</v>
      </c>
      <c r="AH212" s="33">
        <v>2.4368672183055997</v>
      </c>
      <c r="AI212" s="33">
        <v>15.63192842586902</v>
      </c>
      <c r="AJ212" s="33">
        <v>36.871030052876158</v>
      </c>
      <c r="AK212" s="33">
        <v>87.285747828516762</v>
      </c>
      <c r="AL212" s="33">
        <v>9.9550117842373709</v>
      </c>
      <c r="AM212" s="33">
        <v>25.680293122057591</v>
      </c>
      <c r="AN212" s="33">
        <v>66.113265105093276</v>
      </c>
      <c r="AO212" s="33">
        <v>5.5759005508893322</v>
      </c>
      <c r="AP212" s="33">
        <v>15.834665301193716</v>
      </c>
      <c r="AQ212" s="33">
        <v>12.743736712719567</v>
      </c>
      <c r="AR212" s="33">
        <v>0</v>
      </c>
      <c r="AS212" s="33">
        <v>3.6154516708814692</v>
      </c>
      <c r="AT212" s="33">
        <v>1.0054545840155136</v>
      </c>
      <c r="AU212" s="33">
        <v>14.452632051031969</v>
      </c>
      <c r="AV212" s="33">
        <v>4667.335337692336</v>
      </c>
      <c r="AW212" s="33">
        <v>20.096370399213729</v>
      </c>
      <c r="AX212" s="33">
        <v>25.323482395802795</v>
      </c>
      <c r="AY212" s="33">
        <v>48.308844363690035</v>
      </c>
      <c r="AZ212" s="33">
        <v>0</v>
      </c>
      <c r="BA212" s="33">
        <v>0</v>
      </c>
      <c r="BB212" s="33">
        <v>10.085046170347997</v>
      </c>
      <c r="BC212" s="33">
        <v>8.7746197218357977</v>
      </c>
      <c r="BD212" s="33">
        <v>557.63814108952579</v>
      </c>
      <c r="BE212" s="33">
        <v>83.005861120534746</v>
      </c>
      <c r="BF212" s="33">
        <v>2.8806971257026626</v>
      </c>
      <c r="BG212" s="33">
        <v>3.9463657716594809</v>
      </c>
      <c r="BH212" s="33">
        <v>91.683305120476632</v>
      </c>
      <c r="BI212" s="33">
        <v>21.147340833944092</v>
      </c>
      <c r="BJ212" s="33">
        <v>1.1967627131881509</v>
      </c>
      <c r="BK212" s="33">
        <v>84.744674190427659</v>
      </c>
      <c r="BL212" s="33">
        <v>1.7096908234918866</v>
      </c>
      <c r="BM212" s="33">
        <v>0</v>
      </c>
      <c r="BN212" s="33">
        <v>2.6711786740947718</v>
      </c>
      <c r="BO212" s="33">
        <v>74.371922525594329</v>
      </c>
      <c r="BP212" s="33">
        <v>1.6925722244991546</v>
      </c>
      <c r="BQ212" s="33">
        <v>36.833371941300406</v>
      </c>
      <c r="BR212" s="33">
        <v>17.132973423874528</v>
      </c>
      <c r="BS212" s="33">
        <v>12.235301574102809</v>
      </c>
      <c r="BT212" s="33">
        <v>31.561547107735912</v>
      </c>
      <c r="BU212" s="33">
        <v>16.258587873855614</v>
      </c>
      <c r="BV212" s="33">
        <v>50.103649507111676</v>
      </c>
      <c r="BW212" s="33">
        <v>12.624989810727685</v>
      </c>
      <c r="BX212" s="33">
        <v>49.270420212746409</v>
      </c>
      <c r="BY212" s="33">
        <v>83.698632769432137</v>
      </c>
      <c r="BZ212" s="33">
        <v>26.762523540034383</v>
      </c>
      <c r="CA212" s="33">
        <v>3.8902697926771097</v>
      </c>
      <c r="CB212" s="33">
        <v>0</v>
      </c>
      <c r="CC212" s="33">
        <v>1.4662647628157695</v>
      </c>
      <c r="CD212" s="33">
        <v>9.5975171563002064</v>
      </c>
      <c r="CE212" s="33">
        <v>28.390109451338475</v>
      </c>
      <c r="CF212" s="33">
        <v>25.509543000507151</v>
      </c>
      <c r="CG212" s="33">
        <v>85.869697038072061</v>
      </c>
      <c r="CH212" s="33">
        <v>9.0877387175195476</v>
      </c>
      <c r="CI212" s="33">
        <v>467.33587354401095</v>
      </c>
      <c r="CJ212" s="33">
        <v>54.795767362163943</v>
      </c>
      <c r="CK212" s="33">
        <v>31.2499884598672</v>
      </c>
      <c r="CL212" s="33">
        <v>11.309066337850858</v>
      </c>
      <c r="CM212" s="33">
        <v>18.677734121799698</v>
      </c>
      <c r="CN212" s="33">
        <v>10.750235908611492</v>
      </c>
      <c r="CO212" s="33">
        <v>25.052422947914053</v>
      </c>
      <c r="CP212" s="33">
        <v>5.5232996889749808</v>
      </c>
      <c r="CQ212" s="33">
        <v>31.795961147854381</v>
      </c>
      <c r="CR212" s="33">
        <v>33.156492481332613</v>
      </c>
      <c r="CS212" s="33">
        <v>34.360150238295688</v>
      </c>
      <c r="CT212" s="33">
        <v>9.972880967226649</v>
      </c>
      <c r="CU212" s="33">
        <v>2.7496465673897141</v>
      </c>
      <c r="CV212" s="33">
        <v>28.193767034748376</v>
      </c>
      <c r="CW212" s="33">
        <v>65.418406254637574</v>
      </c>
      <c r="CX212" s="33">
        <v>23.13331500464249</v>
      </c>
      <c r="CY212" s="33">
        <v>10.648344288487818</v>
      </c>
      <c r="CZ212" s="33">
        <v>5.8029214490705101</v>
      </c>
      <c r="DA212" s="33">
        <v>12.813698094300817</v>
      </c>
      <c r="DB212" s="33">
        <v>49.80749647345732</v>
      </c>
      <c r="DC212" s="33">
        <v>16.782928205282438</v>
      </c>
      <c r="DD212" s="33">
        <v>76.546641063069785</v>
      </c>
      <c r="DE212" s="33">
        <v>0</v>
      </c>
      <c r="DF212" s="33">
        <v>0</v>
      </c>
      <c r="DG212" s="33">
        <v>6.2935507594832298</v>
      </c>
      <c r="DH212" s="33">
        <v>24.047772611901447</v>
      </c>
      <c r="DI212" s="33">
        <v>23.830859193817719</v>
      </c>
      <c r="DJ212" s="33">
        <v>4.7362694665462941</v>
      </c>
      <c r="DK212" s="33">
        <v>3.7908145518846355</v>
      </c>
      <c r="DL212" s="33">
        <v>23.411019998908074</v>
      </c>
      <c r="DM212" s="33">
        <v>8.2685810645183402</v>
      </c>
      <c r="DN212" s="33">
        <v>55.934217119045073</v>
      </c>
      <c r="DO212" s="33">
        <v>0</v>
      </c>
      <c r="DP212" s="69">
        <f t="shared" si="7"/>
        <v>8931.6947704320755</v>
      </c>
      <c r="DQ212" s="33">
        <v>1895.1944533641056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10826.889223796181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8.0921432066850034</v>
      </c>
      <c r="F214" s="33">
        <v>0</v>
      </c>
      <c r="G214" s="33">
        <v>1.9905691030486399</v>
      </c>
      <c r="H214" s="33">
        <v>0</v>
      </c>
      <c r="I214" s="33">
        <v>0</v>
      </c>
      <c r="J214" s="33">
        <v>0</v>
      </c>
      <c r="K214" s="33">
        <v>4.5809813823156578</v>
      </c>
      <c r="L214" s="33">
        <v>0</v>
      </c>
      <c r="M214" s="33">
        <v>2.4997007588289675</v>
      </c>
      <c r="N214" s="33">
        <v>1.1182195556795564</v>
      </c>
      <c r="O214" s="33">
        <v>3.5564599508259485</v>
      </c>
      <c r="P214" s="33">
        <v>0</v>
      </c>
      <c r="Q214" s="33">
        <v>0</v>
      </c>
      <c r="R214" s="33">
        <v>0</v>
      </c>
      <c r="S214" s="33">
        <v>0</v>
      </c>
      <c r="T214" s="33">
        <v>4.7423153048867643</v>
      </c>
      <c r="U214" s="33">
        <v>0</v>
      </c>
      <c r="V214" s="33">
        <v>0</v>
      </c>
      <c r="W214" s="33">
        <v>3.6797864733186429</v>
      </c>
      <c r="X214" s="33">
        <v>10.706345918409157</v>
      </c>
      <c r="Y214" s="33">
        <v>5.0092439136760385</v>
      </c>
      <c r="Z214" s="33">
        <v>10.150080985336293</v>
      </c>
      <c r="AA214" s="33">
        <v>2.2190785904768919</v>
      </c>
      <c r="AB214" s="33">
        <v>5.5710351532967266</v>
      </c>
      <c r="AC214" s="33">
        <v>0</v>
      </c>
      <c r="AD214" s="33">
        <v>11.587864752105958</v>
      </c>
      <c r="AE214" s="33">
        <v>2.2746040520118784</v>
      </c>
      <c r="AF214" s="33">
        <v>2.1413423379646797</v>
      </c>
      <c r="AG214" s="33">
        <v>1.0335844223710466</v>
      </c>
      <c r="AH214" s="33">
        <v>0</v>
      </c>
      <c r="AI214" s="33">
        <v>1.368572931153365</v>
      </c>
      <c r="AJ214" s="33">
        <v>6.4251045065003032</v>
      </c>
      <c r="AK214" s="33">
        <v>12.809558484882862</v>
      </c>
      <c r="AL214" s="33">
        <v>0</v>
      </c>
      <c r="AM214" s="33">
        <v>0</v>
      </c>
      <c r="AN214" s="33">
        <v>7.1246297854558707</v>
      </c>
      <c r="AO214" s="33">
        <v>0</v>
      </c>
      <c r="AP214" s="33">
        <v>13.657379184033219</v>
      </c>
      <c r="AQ214" s="33">
        <v>1.6822769922263974</v>
      </c>
      <c r="AR214" s="33">
        <v>12.049889604324518</v>
      </c>
      <c r="AS214" s="33">
        <v>5.5158595655431064</v>
      </c>
      <c r="AT214" s="33">
        <v>0</v>
      </c>
      <c r="AU214" s="33">
        <v>0</v>
      </c>
      <c r="AV214" s="33">
        <v>0</v>
      </c>
      <c r="AW214" s="33">
        <v>13.741845092969022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4.2968294726717255</v>
      </c>
      <c r="BR214" s="33">
        <v>7.9270273703492062</v>
      </c>
      <c r="BS214" s="33">
        <v>0</v>
      </c>
      <c r="BT214" s="33">
        <v>0</v>
      </c>
      <c r="BU214" s="33">
        <v>0</v>
      </c>
      <c r="BV214" s="33">
        <v>79.494942353221234</v>
      </c>
      <c r="BW214" s="33">
        <v>0</v>
      </c>
      <c r="BX214" s="33">
        <v>11.610388660951553</v>
      </c>
      <c r="BY214" s="33">
        <v>0</v>
      </c>
      <c r="BZ214" s="33">
        <v>0</v>
      </c>
      <c r="CA214" s="33">
        <v>0</v>
      </c>
      <c r="CB214" s="33">
        <v>0</v>
      </c>
      <c r="CC214" s="33">
        <v>3.5499150115780074</v>
      </c>
      <c r="CD214" s="33">
        <v>0</v>
      </c>
      <c r="CE214" s="33">
        <v>0</v>
      </c>
      <c r="CF214" s="33">
        <v>2.0826239862594007</v>
      </c>
      <c r="CG214" s="33">
        <v>0</v>
      </c>
      <c r="CH214" s="33">
        <v>0</v>
      </c>
      <c r="CI214" s="33">
        <v>0</v>
      </c>
      <c r="CJ214" s="33">
        <v>0</v>
      </c>
      <c r="CK214" s="33">
        <v>2.2835907841439655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2.7442640308455784</v>
      </c>
      <c r="CS214" s="33">
        <v>256.34671341630548</v>
      </c>
      <c r="CT214" s="33">
        <v>0</v>
      </c>
      <c r="CU214" s="33">
        <v>0</v>
      </c>
      <c r="CV214" s="33">
        <v>0</v>
      </c>
      <c r="CW214" s="33">
        <v>0</v>
      </c>
      <c r="CX214" s="33">
        <v>43.950508234088169</v>
      </c>
      <c r="CY214" s="33">
        <v>83.591543563943603</v>
      </c>
      <c r="CZ214" s="33">
        <v>14.065241167600867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17.869205842554972</v>
      </c>
      <c r="DH214" s="33">
        <v>5.0587395170128273</v>
      </c>
      <c r="DI214" s="33">
        <v>3.2004694309182415</v>
      </c>
      <c r="DJ214" s="33">
        <v>15.032681006729417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708.43315585750054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708.43315585750054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4.7592177060304257</v>
      </c>
      <c r="D216" s="33">
        <v>0</v>
      </c>
      <c r="E216" s="33">
        <v>40.052118207435448</v>
      </c>
      <c r="F216" s="33">
        <v>0</v>
      </c>
      <c r="G216" s="33">
        <v>10.462670485224971</v>
      </c>
      <c r="H216" s="33">
        <v>0</v>
      </c>
      <c r="I216" s="33">
        <v>3.723442408391179</v>
      </c>
      <c r="J216" s="33">
        <v>2.2464105718924827</v>
      </c>
      <c r="K216" s="33">
        <v>26.64973758884376</v>
      </c>
      <c r="L216" s="33">
        <v>4.7898573407758223</v>
      </c>
      <c r="M216" s="33">
        <v>14.048144835573636</v>
      </c>
      <c r="N216" s="33">
        <v>7.2363303657637994</v>
      </c>
      <c r="O216" s="33">
        <v>18.367491162374112</v>
      </c>
      <c r="P216" s="33">
        <v>1.8537505909744469</v>
      </c>
      <c r="Q216" s="33">
        <v>0</v>
      </c>
      <c r="R216" s="33">
        <v>2.176217317384153</v>
      </c>
      <c r="S216" s="33">
        <v>4.29887456126378</v>
      </c>
      <c r="T216" s="33">
        <v>22.634576083905866</v>
      </c>
      <c r="U216" s="33">
        <v>0</v>
      </c>
      <c r="V216" s="33">
        <v>0</v>
      </c>
      <c r="W216" s="33">
        <v>17.253651958658274</v>
      </c>
      <c r="X216" s="33">
        <v>48.165498581517724</v>
      </c>
      <c r="Y216" s="33">
        <v>20.565043518676102</v>
      </c>
      <c r="Z216" s="33">
        <v>51.769139752559454</v>
      </c>
      <c r="AA216" s="33">
        <v>10.795904626974963</v>
      </c>
      <c r="AB216" s="33">
        <v>27.080490864755593</v>
      </c>
      <c r="AC216" s="33">
        <v>2.5519035258905989</v>
      </c>
      <c r="AD216" s="33">
        <v>71.438821503126931</v>
      </c>
      <c r="AE216" s="33">
        <v>12.784561885888234</v>
      </c>
      <c r="AF216" s="33">
        <v>12.778839928650022</v>
      </c>
      <c r="AG216" s="33">
        <v>5.6069596356274687</v>
      </c>
      <c r="AH216" s="33">
        <v>3.1755182282622121</v>
      </c>
      <c r="AI216" s="33">
        <v>8.2617430186541974</v>
      </c>
      <c r="AJ216" s="33">
        <v>30.579735499840798</v>
      </c>
      <c r="AK216" s="33">
        <v>67.109856147978036</v>
      </c>
      <c r="AL216" s="33">
        <v>3.6049105099248417</v>
      </c>
      <c r="AM216" s="33">
        <v>4.4570036565642228</v>
      </c>
      <c r="AN216" s="33">
        <v>41.210294993926261</v>
      </c>
      <c r="AO216" s="33">
        <v>4.5491171580545116</v>
      </c>
      <c r="AP216" s="33">
        <v>68.984071135120317</v>
      </c>
      <c r="AQ216" s="33">
        <v>7.5396481976611138</v>
      </c>
      <c r="AR216" s="33">
        <v>232.84826930382755</v>
      </c>
      <c r="AS216" s="33">
        <v>29.373337052662901</v>
      </c>
      <c r="AT216" s="33">
        <v>920.33793372927209</v>
      </c>
      <c r="AU216" s="33">
        <v>213.12317085260744</v>
      </c>
      <c r="AV216" s="33">
        <v>24.23805747538319</v>
      </c>
      <c r="AW216" s="33">
        <v>164.65060815501252</v>
      </c>
      <c r="AX216" s="33">
        <v>0</v>
      </c>
      <c r="AY216" s="33">
        <v>0</v>
      </c>
      <c r="AZ216" s="33">
        <v>0</v>
      </c>
      <c r="BA216" s="33">
        <v>0</v>
      </c>
      <c r="BB216" s="33">
        <v>535.38916869347179</v>
      </c>
      <c r="BC216" s="33">
        <v>0</v>
      </c>
      <c r="BD216" s="33">
        <v>11419.036673353216</v>
      </c>
      <c r="BE216" s="33">
        <v>2.093453338644184</v>
      </c>
      <c r="BF216" s="33">
        <v>0</v>
      </c>
      <c r="BG216" s="33">
        <v>0</v>
      </c>
      <c r="BH216" s="33">
        <v>499.34819991625164</v>
      </c>
      <c r="BI216" s="33">
        <v>0</v>
      </c>
      <c r="BJ216" s="33">
        <v>43.18102699945171</v>
      </c>
      <c r="BK216" s="33">
        <v>883.32890964601631</v>
      </c>
      <c r="BL216" s="33">
        <v>0</v>
      </c>
      <c r="BM216" s="33">
        <v>0</v>
      </c>
      <c r="BN216" s="33">
        <v>4.3020357257676496</v>
      </c>
      <c r="BO216" s="33">
        <v>2.4578641799640355</v>
      </c>
      <c r="BP216" s="33">
        <v>0</v>
      </c>
      <c r="BQ216" s="33">
        <v>21.117690134386233</v>
      </c>
      <c r="BR216" s="33">
        <v>23.184820298576071</v>
      </c>
      <c r="BS216" s="33">
        <v>2.3602678310419836</v>
      </c>
      <c r="BT216" s="33">
        <v>0</v>
      </c>
      <c r="BU216" s="33">
        <v>0</v>
      </c>
      <c r="BV216" s="33">
        <v>552.35428601881699</v>
      </c>
      <c r="BW216" s="33">
        <v>1.1103451806285594</v>
      </c>
      <c r="BX216" s="33">
        <v>131.75533406264103</v>
      </c>
      <c r="BY216" s="33">
        <v>501.33342164771329</v>
      </c>
      <c r="BZ216" s="33">
        <v>400.21510280775868</v>
      </c>
      <c r="CA216" s="33">
        <v>0</v>
      </c>
      <c r="CB216" s="33">
        <v>0</v>
      </c>
      <c r="CC216" s="33">
        <v>1.9230790421219359</v>
      </c>
      <c r="CD216" s="33">
        <v>3.8032285067500071</v>
      </c>
      <c r="CE216" s="33">
        <v>373.11565476373642</v>
      </c>
      <c r="CF216" s="33">
        <v>13.040307500964072</v>
      </c>
      <c r="CG216" s="33">
        <v>0</v>
      </c>
      <c r="CH216" s="33">
        <v>0</v>
      </c>
      <c r="CI216" s="33">
        <v>0</v>
      </c>
      <c r="CJ216" s="33">
        <v>0</v>
      </c>
      <c r="CK216" s="33">
        <v>11.996451897232907</v>
      </c>
      <c r="CL216" s="33">
        <v>143.32625000627374</v>
      </c>
      <c r="CM216" s="33">
        <v>0</v>
      </c>
      <c r="CN216" s="33">
        <v>5.9343295977529165</v>
      </c>
      <c r="CO216" s="33">
        <v>86.303380090583303</v>
      </c>
      <c r="CP216" s="33">
        <v>2.3609739891215153</v>
      </c>
      <c r="CQ216" s="33">
        <v>173.93585154347736</v>
      </c>
      <c r="CR216" s="33">
        <v>14.305768429351078</v>
      </c>
      <c r="CS216" s="33">
        <v>2292.2255473545147</v>
      </c>
      <c r="CT216" s="33">
        <v>0</v>
      </c>
      <c r="CU216" s="33">
        <v>184.37811487428169</v>
      </c>
      <c r="CV216" s="33">
        <v>0</v>
      </c>
      <c r="CW216" s="33">
        <v>0</v>
      </c>
      <c r="CX216" s="33">
        <v>286.99831119532752</v>
      </c>
      <c r="CY216" s="33">
        <v>443.92108258967755</v>
      </c>
      <c r="CZ216" s="33">
        <v>99.483454512312775</v>
      </c>
      <c r="DA216" s="33">
        <v>357.206432164425</v>
      </c>
      <c r="DB216" s="33">
        <v>1732.396322194091</v>
      </c>
      <c r="DC216" s="33">
        <v>0</v>
      </c>
      <c r="DD216" s="33">
        <v>0</v>
      </c>
      <c r="DE216" s="33">
        <v>1.227596714887266</v>
      </c>
      <c r="DF216" s="33">
        <v>0</v>
      </c>
      <c r="DG216" s="33">
        <v>206.39198728383931</v>
      </c>
      <c r="DH216" s="33">
        <v>27.115032730480792</v>
      </c>
      <c r="DI216" s="33">
        <v>11.179286915932121</v>
      </c>
      <c r="DJ216" s="33">
        <v>434.42652514365011</v>
      </c>
      <c r="DK216" s="33">
        <v>3.4081490913011558</v>
      </c>
      <c r="DL216" s="33">
        <v>2838.5996547282462</v>
      </c>
      <c r="DM216" s="33">
        <v>134.07611930307309</v>
      </c>
      <c r="DN216" s="33">
        <v>0</v>
      </c>
      <c r="DO216" s="33">
        <v>0</v>
      </c>
      <c r="DP216" s="69">
        <f t="shared" si="7"/>
        <v>27173.780422120661</v>
      </c>
      <c r="DQ216" s="33">
        <v>2638.6013348393126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-44.53521457381234</v>
      </c>
      <c r="GF216" s="33">
        <v>383.64735343568782</v>
      </c>
      <c r="GG216" s="44">
        <f t="shared" si="6"/>
        <v>30151.493895821852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29.518031428786134</v>
      </c>
      <c r="D224" s="33">
        <v>10.884023409075699</v>
      </c>
      <c r="E224" s="33">
        <v>9.121564646379678</v>
      </c>
      <c r="F224" s="33">
        <v>0</v>
      </c>
      <c r="G224" s="33">
        <v>0</v>
      </c>
      <c r="H224" s="33">
        <v>0</v>
      </c>
      <c r="I224" s="33">
        <v>13.05567035732072</v>
      </c>
      <c r="J224" s="33">
        <v>8.2006543895447539</v>
      </c>
      <c r="K224" s="33">
        <v>32.704514085987682</v>
      </c>
      <c r="L224" s="33">
        <v>19.256255524827932</v>
      </c>
      <c r="M224" s="33">
        <v>28.913520213907166</v>
      </c>
      <c r="N224" s="33">
        <v>24.848046247227632</v>
      </c>
      <c r="O224" s="33">
        <v>9.1234229878467765</v>
      </c>
      <c r="P224" s="33">
        <v>10.649714873988252</v>
      </c>
      <c r="Q224" s="33">
        <v>17.098572048100053</v>
      </c>
      <c r="R224" s="33">
        <v>0</v>
      </c>
      <c r="S224" s="33">
        <v>4.7857309576319071</v>
      </c>
      <c r="T224" s="33">
        <v>10.669122239882489</v>
      </c>
      <c r="U224" s="33">
        <v>24.109578764425969</v>
      </c>
      <c r="V224" s="33">
        <v>0</v>
      </c>
      <c r="W224" s="33">
        <v>21.67512219232065</v>
      </c>
      <c r="X224" s="33">
        <v>36.575695259132189</v>
      </c>
      <c r="Y224" s="33">
        <v>18.384209423133164</v>
      </c>
      <c r="Z224" s="33">
        <v>17.079794630704718</v>
      </c>
      <c r="AA224" s="33">
        <v>5.1843661332675968</v>
      </c>
      <c r="AB224" s="33">
        <v>13.267662423352643</v>
      </c>
      <c r="AC224" s="33">
        <v>12.149485764276394</v>
      </c>
      <c r="AD224" s="33">
        <v>23.348844197070619</v>
      </c>
      <c r="AE224" s="33">
        <v>18.909419184574983</v>
      </c>
      <c r="AF224" s="33">
        <v>8.2254189718027728</v>
      </c>
      <c r="AG224" s="33">
        <v>3.0372718337244433</v>
      </c>
      <c r="AH224" s="33">
        <v>0</v>
      </c>
      <c r="AI224" s="33">
        <v>8.6134732142898009</v>
      </c>
      <c r="AJ224" s="33">
        <v>18.609030152687456</v>
      </c>
      <c r="AK224" s="33">
        <v>38.510593166753203</v>
      </c>
      <c r="AL224" s="33">
        <v>4.9450976401608884</v>
      </c>
      <c r="AM224" s="33">
        <v>13.401183570435867</v>
      </c>
      <c r="AN224" s="33">
        <v>17.810363661296936</v>
      </c>
      <c r="AO224" s="33">
        <v>3.5796758366582981</v>
      </c>
      <c r="AP224" s="33">
        <v>9.5496437869964144</v>
      </c>
      <c r="AQ224" s="33">
        <v>9.9622928074233261</v>
      </c>
      <c r="AR224" s="33">
        <v>0</v>
      </c>
      <c r="AS224" s="33">
        <v>0</v>
      </c>
      <c r="AT224" s="33">
        <v>0</v>
      </c>
      <c r="AU224" s="33">
        <v>7.3955432418078564</v>
      </c>
      <c r="AV224" s="33">
        <v>0</v>
      </c>
      <c r="AW224" s="33">
        <v>5.5461964940562094</v>
      </c>
      <c r="AX224" s="33">
        <v>24.86218714808464</v>
      </c>
      <c r="AY224" s="33">
        <v>38.010267275118622</v>
      </c>
      <c r="AZ224" s="33">
        <v>49.856869904915349</v>
      </c>
      <c r="BA224" s="33">
        <v>0</v>
      </c>
      <c r="BB224" s="33">
        <v>8.0871995750275172</v>
      </c>
      <c r="BC224" s="33">
        <v>3.9881367479495307</v>
      </c>
      <c r="BD224" s="33">
        <v>74.347521495461123</v>
      </c>
      <c r="BE224" s="33">
        <v>45.92604612839132</v>
      </c>
      <c r="BF224" s="33">
        <v>0</v>
      </c>
      <c r="BG224" s="33">
        <v>4.7536449744963178</v>
      </c>
      <c r="BH224" s="33">
        <v>51.807489494562979</v>
      </c>
      <c r="BI224" s="33">
        <v>8.028413975724785</v>
      </c>
      <c r="BJ224" s="33">
        <v>4.5529484359306869</v>
      </c>
      <c r="BK224" s="33">
        <v>24.734543689005704</v>
      </c>
      <c r="BL224" s="33">
        <v>4.705053283097671</v>
      </c>
      <c r="BM224" s="33">
        <v>0</v>
      </c>
      <c r="BN224" s="33">
        <v>4.5033953065439398</v>
      </c>
      <c r="BO224" s="33">
        <v>28.331614628001038</v>
      </c>
      <c r="BP224" s="33">
        <v>0</v>
      </c>
      <c r="BQ224" s="33">
        <v>27.280940939382297</v>
      </c>
      <c r="BR224" s="33">
        <v>15.4793368845546</v>
      </c>
      <c r="BS224" s="33">
        <v>26.704405500744009</v>
      </c>
      <c r="BT224" s="33">
        <v>19.704207991730428</v>
      </c>
      <c r="BU224" s="33">
        <v>8.3826445767863316</v>
      </c>
      <c r="BV224" s="33">
        <v>326.92494168874742</v>
      </c>
      <c r="BW224" s="33">
        <v>6.4541672279131364</v>
      </c>
      <c r="BX224" s="33">
        <v>13.602343482291575</v>
      </c>
      <c r="BY224" s="33">
        <v>17.428357262568788</v>
      </c>
      <c r="BZ224" s="33">
        <v>10.043427239042479</v>
      </c>
      <c r="CA224" s="33">
        <v>3.6977939666821413</v>
      </c>
      <c r="CB224" s="33">
        <v>4.5840491584508669</v>
      </c>
      <c r="CC224" s="33">
        <v>0</v>
      </c>
      <c r="CD224" s="33">
        <v>3.8291364971914366</v>
      </c>
      <c r="CE224" s="33">
        <v>13.384074149184038</v>
      </c>
      <c r="CF224" s="33">
        <v>13.199042160816854</v>
      </c>
      <c r="CG224" s="33">
        <v>53.061338347309771</v>
      </c>
      <c r="CH224" s="33">
        <v>9.2753966908190275</v>
      </c>
      <c r="CI224" s="33">
        <v>0</v>
      </c>
      <c r="CJ224" s="33">
        <v>7.356416480155799</v>
      </c>
      <c r="CK224" s="33">
        <v>18.901057888791868</v>
      </c>
      <c r="CL224" s="33">
        <v>0</v>
      </c>
      <c r="CM224" s="33">
        <v>14.59176707503582</v>
      </c>
      <c r="CN224" s="33">
        <v>4.6489505381780729</v>
      </c>
      <c r="CO224" s="33">
        <v>4.3394157282704491</v>
      </c>
      <c r="CP224" s="33">
        <v>3.0864087809987906</v>
      </c>
      <c r="CQ224" s="33">
        <v>11.218063515527687</v>
      </c>
      <c r="CR224" s="33">
        <v>18.551796418914449</v>
      </c>
      <c r="CS224" s="33">
        <v>47.606404193882341</v>
      </c>
      <c r="CT224" s="33">
        <v>56.749833773412583</v>
      </c>
      <c r="CU224" s="33">
        <v>7.6687861258669825</v>
      </c>
      <c r="CV224" s="33">
        <v>41.439389003059979</v>
      </c>
      <c r="CW224" s="33">
        <v>81.937966359705158</v>
      </c>
      <c r="CX224" s="33">
        <v>20.085150471412849</v>
      </c>
      <c r="CY224" s="33">
        <v>31.561847825732368</v>
      </c>
      <c r="CZ224" s="33">
        <v>4.4475236066712212</v>
      </c>
      <c r="DA224" s="33">
        <v>10.628406969275396</v>
      </c>
      <c r="DB224" s="33">
        <v>19.440580275778807</v>
      </c>
      <c r="DC224" s="33">
        <v>16.03788433012663</v>
      </c>
      <c r="DD224" s="33">
        <v>74.151725359666116</v>
      </c>
      <c r="DE224" s="33">
        <v>8.9630737724922671</v>
      </c>
      <c r="DF224" s="33">
        <v>0</v>
      </c>
      <c r="DG224" s="33">
        <v>14.933756068025851</v>
      </c>
      <c r="DH224" s="33">
        <v>24.529174901119053</v>
      </c>
      <c r="DI224" s="33">
        <v>7.9069735530403671</v>
      </c>
      <c r="DJ224" s="33">
        <v>3.739997812020496</v>
      </c>
      <c r="DK224" s="33">
        <v>10.116677172780577</v>
      </c>
      <c r="DL224" s="33">
        <v>154.24480470613946</v>
      </c>
      <c r="DM224" s="33">
        <v>5.483773942774719</v>
      </c>
      <c r="DN224" s="33">
        <v>16.106719956344332</v>
      </c>
      <c r="DO224" s="33">
        <v>0</v>
      </c>
      <c r="DP224" s="69">
        <f t="shared" si="7"/>
        <v>2258.7040681925864</v>
      </c>
      <c r="DQ224" s="33">
        <v>3380.2640977573255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5638.968165949912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4.420913485258156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1302.5480761702277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1306.9689896554858</v>
      </c>
      <c r="DQ225" s="33">
        <v>421.00259369102537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1727.9715833465111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27.302389408990006</v>
      </c>
      <c r="D226" s="33">
        <v>0</v>
      </c>
      <c r="E226" s="33">
        <v>26.264989596323833</v>
      </c>
      <c r="F226" s="33">
        <v>-14.87922431465617</v>
      </c>
      <c r="G226" s="33">
        <v>0</v>
      </c>
      <c r="H226" s="33">
        <v>0</v>
      </c>
      <c r="I226" s="33">
        <v>2.1716347732759878</v>
      </c>
      <c r="J226" s="33">
        <v>0</v>
      </c>
      <c r="K226" s="33">
        <v>79.189472759840271</v>
      </c>
      <c r="L226" s="33">
        <v>10.035429908477987</v>
      </c>
      <c r="M226" s="33">
        <v>24.936798509955889</v>
      </c>
      <c r="N226" s="33">
        <v>4.9908164227618519</v>
      </c>
      <c r="O226" s="33">
        <v>0</v>
      </c>
      <c r="P226" s="33">
        <v>31.593442556955104</v>
      </c>
      <c r="Q226" s="33">
        <v>0</v>
      </c>
      <c r="R226" s="33">
        <v>0</v>
      </c>
      <c r="S226" s="33">
        <v>0</v>
      </c>
      <c r="T226" s="33">
        <v>25.565721310329003</v>
      </c>
      <c r="U226" s="33">
        <v>70.137829692809589</v>
      </c>
      <c r="V226" s="33">
        <v>9.2337388391258859</v>
      </c>
      <c r="W226" s="33">
        <v>32.132405154617032</v>
      </c>
      <c r="X226" s="33">
        <v>112.70573333116386</v>
      </c>
      <c r="Y226" s="33">
        <v>80.075342316691888</v>
      </c>
      <c r="Z226" s="33">
        <v>61.82285736742601</v>
      </c>
      <c r="AA226" s="33">
        <v>7.2473094060800873</v>
      </c>
      <c r="AB226" s="33">
        <v>6.6847338745147997</v>
      </c>
      <c r="AC226" s="33">
        <v>0</v>
      </c>
      <c r="AD226" s="33">
        <v>35.664012347657206</v>
      </c>
      <c r="AE226" s="33">
        <v>95.443550569051496</v>
      </c>
      <c r="AF226" s="33">
        <v>56.088683280647011</v>
      </c>
      <c r="AG226" s="33">
        <v>0</v>
      </c>
      <c r="AH226" s="33">
        <v>0</v>
      </c>
      <c r="AI226" s="33">
        <v>26.182486830991163</v>
      </c>
      <c r="AJ226" s="33">
        <v>9.5363718363435268</v>
      </c>
      <c r="AK226" s="33">
        <v>100.59704903302131</v>
      </c>
      <c r="AL226" s="33">
        <v>0</v>
      </c>
      <c r="AM226" s="33">
        <v>4.5641225594448844</v>
      </c>
      <c r="AN226" s="33">
        <v>55.874798218956244</v>
      </c>
      <c r="AO226" s="33">
        <v>40.340955723505012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15.343593164957584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141.32381033917056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4.0370873827586697</v>
      </c>
      <c r="BM226" s="33">
        <v>1.313653799142916</v>
      </c>
      <c r="BN226" s="33">
        <v>32.229926307612203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4.8958198032731568</v>
      </c>
      <c r="BV226" s="33">
        <v>0</v>
      </c>
      <c r="BW226" s="33">
        <v>5.2123700623306801</v>
      </c>
      <c r="BX226" s="33">
        <v>0</v>
      </c>
      <c r="BY226" s="33">
        <v>116.44401093432805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33.964896438936975</v>
      </c>
      <c r="CH226" s="33">
        <v>0</v>
      </c>
      <c r="CI226" s="33">
        <v>0</v>
      </c>
      <c r="CJ226" s="33">
        <v>2.6713615982046313</v>
      </c>
      <c r="CK226" s="33">
        <v>0</v>
      </c>
      <c r="CL226" s="33">
        <v>1.6335216624244553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37.34453205790323</v>
      </c>
      <c r="CS226" s="33">
        <v>2.0858331363626839</v>
      </c>
      <c r="CT226" s="33">
        <v>0</v>
      </c>
      <c r="CU226" s="33">
        <v>0</v>
      </c>
      <c r="CV226" s="33">
        <v>12.058607322939563</v>
      </c>
      <c r="CW226" s="33">
        <v>11.574334677360557</v>
      </c>
      <c r="CX226" s="33">
        <v>0</v>
      </c>
      <c r="CY226" s="33">
        <v>0</v>
      </c>
      <c r="CZ226" s="33">
        <v>4.1829553120530223</v>
      </c>
      <c r="DA226" s="33">
        <v>0</v>
      </c>
      <c r="DB226" s="33">
        <v>22.082895239786616</v>
      </c>
      <c r="DC226" s="33">
        <v>172.09502708639562</v>
      </c>
      <c r="DD226" s="33">
        <v>215.40827930187868</v>
      </c>
      <c r="DE226" s="33">
        <v>515.70402130166178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2373.109988243782</v>
      </c>
      <c r="DQ226" s="33">
        <v>2.1738416199665953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2261.6739084077667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4636.9577382715152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126.46285200212687</v>
      </c>
      <c r="D229" s="33">
        <v>40.154741709469462</v>
      </c>
      <c r="E229" s="33">
        <v>96.021195158737569</v>
      </c>
      <c r="F229" s="33">
        <v>0</v>
      </c>
      <c r="G229" s="33">
        <v>2.6373647756360543</v>
      </c>
      <c r="H229" s="33">
        <v>0</v>
      </c>
      <c r="I229" s="33">
        <v>32.120948153076732</v>
      </c>
      <c r="J229" s="33">
        <v>18.611814597672105</v>
      </c>
      <c r="K229" s="33">
        <v>1707.402446407232</v>
      </c>
      <c r="L229" s="33">
        <v>69.118666328474418</v>
      </c>
      <c r="M229" s="33">
        <v>126.56275747062159</v>
      </c>
      <c r="N229" s="33">
        <v>33.750195333432799</v>
      </c>
      <c r="O229" s="33">
        <v>9.4392333760168476</v>
      </c>
      <c r="P229" s="33">
        <v>70.542787779947616</v>
      </c>
      <c r="Q229" s="33">
        <v>86.044683647822168</v>
      </c>
      <c r="R229" s="33">
        <v>33.290570918547054</v>
      </c>
      <c r="S229" s="33">
        <v>4.3000050488564634</v>
      </c>
      <c r="T229" s="33">
        <v>194.85900022615479</v>
      </c>
      <c r="U229" s="33">
        <v>3580.1517131866744</v>
      </c>
      <c r="V229" s="33">
        <v>36.010354317628952</v>
      </c>
      <c r="W229" s="33">
        <v>170.43643024215163</v>
      </c>
      <c r="X229" s="33">
        <v>481.46638079686511</v>
      </c>
      <c r="Y229" s="33">
        <v>350.10217547549371</v>
      </c>
      <c r="Z229" s="33">
        <v>231.19363566575453</v>
      </c>
      <c r="AA229" s="33">
        <v>37.445152478951869</v>
      </c>
      <c r="AB229" s="33">
        <v>52.281924953115436</v>
      </c>
      <c r="AC229" s="33">
        <v>16.511150771779207</v>
      </c>
      <c r="AD229" s="33">
        <v>172.49083053173968</v>
      </c>
      <c r="AE229" s="33">
        <v>393.18651177523355</v>
      </c>
      <c r="AF229" s="33">
        <v>144.25513303767963</v>
      </c>
      <c r="AG229" s="33">
        <v>65.339393045662248</v>
      </c>
      <c r="AH229" s="33">
        <v>44.004683368691069</v>
      </c>
      <c r="AI229" s="33">
        <v>163.25725488417396</v>
      </c>
      <c r="AJ229" s="33">
        <v>116.88437717611512</v>
      </c>
      <c r="AK229" s="33">
        <v>457.7992860273618</v>
      </c>
      <c r="AL229" s="33">
        <v>34.113759319987309</v>
      </c>
      <c r="AM229" s="33">
        <v>19.280609867192378</v>
      </c>
      <c r="AN229" s="33">
        <v>228.40917774880984</v>
      </c>
      <c r="AO229" s="33">
        <v>55.028525498359578</v>
      </c>
      <c r="AP229" s="33">
        <v>97.917459427580752</v>
      </c>
      <c r="AQ229" s="33">
        <v>57.049650802478943</v>
      </c>
      <c r="AR229" s="33">
        <v>11.040789698496676</v>
      </c>
      <c r="AS229" s="33">
        <v>1.4957377927673901</v>
      </c>
      <c r="AT229" s="33">
        <v>64.460545122769147</v>
      </c>
      <c r="AU229" s="33">
        <v>86.185243457784438</v>
      </c>
      <c r="AV229" s="33">
        <v>8.0596345069981066</v>
      </c>
      <c r="AW229" s="33">
        <v>11.884007947535737</v>
      </c>
      <c r="AX229" s="33">
        <v>147.53818190981113</v>
      </c>
      <c r="AY229" s="33">
        <v>228.6098129023257</v>
      </c>
      <c r="AZ229" s="33">
        <v>73.996476906475792</v>
      </c>
      <c r="BA229" s="33">
        <v>41.522020923185579</v>
      </c>
      <c r="BB229" s="33">
        <v>155.58229039340742</v>
      </c>
      <c r="BC229" s="33">
        <v>14.372812825282177</v>
      </c>
      <c r="BD229" s="33">
        <v>626.05079105255527</v>
      </c>
      <c r="BE229" s="33">
        <v>210.74657719608427</v>
      </c>
      <c r="BF229" s="33">
        <v>33.057137328854431</v>
      </c>
      <c r="BG229" s="33">
        <v>48.538819899527724</v>
      </c>
      <c r="BH229" s="33">
        <v>74.344781294877563</v>
      </c>
      <c r="BI229" s="33">
        <v>0</v>
      </c>
      <c r="BJ229" s="33">
        <v>0</v>
      </c>
      <c r="BK229" s="33">
        <v>42.893669704381949</v>
      </c>
      <c r="BL229" s="33">
        <v>49.354766361692292</v>
      </c>
      <c r="BM229" s="33">
        <v>6.5475192752632436</v>
      </c>
      <c r="BN229" s="33">
        <v>174.51592677860796</v>
      </c>
      <c r="BO229" s="33">
        <v>152.51066682377359</v>
      </c>
      <c r="BP229" s="33">
        <v>0</v>
      </c>
      <c r="BQ229" s="33">
        <v>992.3410600693577</v>
      </c>
      <c r="BR229" s="33">
        <v>1040.1695447688733</v>
      </c>
      <c r="BS229" s="33">
        <v>238.30745899823219</v>
      </c>
      <c r="BT229" s="33">
        <v>7.4101493893996828</v>
      </c>
      <c r="BU229" s="33">
        <v>10.309971874792177</v>
      </c>
      <c r="BV229" s="33">
        <v>9.3926995247062806</v>
      </c>
      <c r="BW229" s="33">
        <v>33.329735649993928</v>
      </c>
      <c r="BX229" s="33">
        <v>2.9876005419718035</v>
      </c>
      <c r="BY229" s="33">
        <v>448.53760566856027</v>
      </c>
      <c r="BZ229" s="33">
        <v>284.22784442434977</v>
      </c>
      <c r="CA229" s="33">
        <v>30.693361248422761</v>
      </c>
      <c r="CB229" s="33">
        <v>7.5728922581671139</v>
      </c>
      <c r="CC229" s="33">
        <v>9.9540730953747811</v>
      </c>
      <c r="CD229" s="33">
        <v>0</v>
      </c>
      <c r="CE229" s="33">
        <v>148.33414453773233</v>
      </c>
      <c r="CF229" s="33">
        <v>36.221324804532621</v>
      </c>
      <c r="CG229" s="33">
        <v>73.106955285858092</v>
      </c>
      <c r="CH229" s="33">
        <v>1.5163640885271907</v>
      </c>
      <c r="CI229" s="33">
        <v>141.42664595251011</v>
      </c>
      <c r="CJ229" s="33">
        <v>15.345419220535664</v>
      </c>
      <c r="CK229" s="33">
        <v>43.422534166369473</v>
      </c>
      <c r="CL229" s="33">
        <v>36.008886569364073</v>
      </c>
      <c r="CM229" s="33">
        <v>19.926735884820022</v>
      </c>
      <c r="CN229" s="33">
        <v>12.511100064622786</v>
      </c>
      <c r="CO229" s="33">
        <v>3.018969093060476</v>
      </c>
      <c r="CP229" s="33">
        <v>7.8671068551618797</v>
      </c>
      <c r="CQ229" s="33">
        <v>0</v>
      </c>
      <c r="CR229" s="33">
        <v>46.567627219203303</v>
      </c>
      <c r="CS229" s="33">
        <v>115.9076393730581</v>
      </c>
      <c r="CT229" s="33">
        <v>77.174413788731925</v>
      </c>
      <c r="CU229" s="33">
        <v>21.72253753242758</v>
      </c>
      <c r="CV229" s="33">
        <v>330.59736199127997</v>
      </c>
      <c r="CW229" s="33">
        <v>559.13611160929577</v>
      </c>
      <c r="CX229" s="33">
        <v>27.167986993201804</v>
      </c>
      <c r="CY229" s="33">
        <v>73.680799721879723</v>
      </c>
      <c r="CZ229" s="33">
        <v>1.7358194183253217</v>
      </c>
      <c r="DA229" s="33">
        <v>35.31304316872226</v>
      </c>
      <c r="DB229" s="33">
        <v>221.72818598085627</v>
      </c>
      <c r="DC229" s="33">
        <v>552.18979422436951</v>
      </c>
      <c r="DD229" s="33">
        <v>1208.0745500800406</v>
      </c>
      <c r="DE229" s="33">
        <v>29.821522786035491</v>
      </c>
      <c r="DF229" s="33">
        <v>19.317404914542248</v>
      </c>
      <c r="DG229" s="33">
        <v>13.022327629998161</v>
      </c>
      <c r="DH229" s="33">
        <v>69.426882044765293</v>
      </c>
      <c r="DI229" s="33">
        <v>38.010812704653219</v>
      </c>
      <c r="DJ229" s="33">
        <v>12.601403402371565</v>
      </c>
      <c r="DK229" s="33">
        <v>79.741386818677867</v>
      </c>
      <c r="DL229" s="33">
        <v>138.51464965172147</v>
      </c>
      <c r="DM229" s="33">
        <v>109.25767139437986</v>
      </c>
      <c r="DN229" s="33">
        <v>12.696074800547544</v>
      </c>
      <c r="DO229" s="33">
        <v>0</v>
      </c>
      <c r="DP229" s="69">
        <f t="shared" si="7"/>
        <v>19366.589234720133</v>
      </c>
      <c r="DQ229" s="33">
        <v>3867.3279576220775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6986.8472700324155</v>
      </c>
      <c r="GE229" s="33">
        <v>-24.551002703797451</v>
      </c>
      <c r="GF229" s="33">
        <v>29731.519628370159</v>
      </c>
      <c r="GG229" s="44">
        <f t="shared" si="6"/>
        <v>59927.733088040986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12.314657233323231</v>
      </c>
      <c r="D230" s="33">
        <v>0</v>
      </c>
      <c r="E230" s="33">
        <v>14.707595861033809</v>
      </c>
      <c r="F230" s="33">
        <v>0</v>
      </c>
      <c r="G230" s="33">
        <v>0</v>
      </c>
      <c r="H230" s="33">
        <v>0</v>
      </c>
      <c r="I230" s="33">
        <v>2.6785074380899903</v>
      </c>
      <c r="J230" s="33">
        <v>1.1755781031770225</v>
      </c>
      <c r="K230" s="33">
        <v>3.4630204682002628</v>
      </c>
      <c r="L230" s="33">
        <v>6.2366654797604193</v>
      </c>
      <c r="M230" s="33">
        <v>13.148554580594279</v>
      </c>
      <c r="N230" s="33">
        <v>3.5087763553668951</v>
      </c>
      <c r="O230" s="33">
        <v>1.4029989609533176</v>
      </c>
      <c r="P230" s="33">
        <v>4.7651551896896862</v>
      </c>
      <c r="Q230" s="33">
        <v>2.3816536504156485</v>
      </c>
      <c r="R230" s="33">
        <v>3.8336343221372258</v>
      </c>
      <c r="S230" s="33">
        <v>0</v>
      </c>
      <c r="T230" s="33">
        <v>27.678015081215193</v>
      </c>
      <c r="U230" s="33">
        <v>106.96662929607629</v>
      </c>
      <c r="V230" s="33">
        <v>1.8371876239595704</v>
      </c>
      <c r="W230" s="33">
        <v>25.560506415170948</v>
      </c>
      <c r="X230" s="33">
        <v>68.57577624113209</v>
      </c>
      <c r="Y230" s="33">
        <v>53.615622540927554</v>
      </c>
      <c r="Z230" s="33">
        <v>35.190983431259781</v>
      </c>
      <c r="AA230" s="33">
        <v>5.1274744378148398</v>
      </c>
      <c r="AB230" s="33">
        <v>7.0401397544866757</v>
      </c>
      <c r="AC230" s="33">
        <v>1.3450874697174864</v>
      </c>
      <c r="AD230" s="33">
        <v>25.985669193636387</v>
      </c>
      <c r="AE230" s="33">
        <v>47.403140873068864</v>
      </c>
      <c r="AF230" s="33">
        <v>21.731692824795761</v>
      </c>
      <c r="AG230" s="33">
        <v>9.9191349884989446</v>
      </c>
      <c r="AH230" s="33">
        <v>6.6362393066109986</v>
      </c>
      <c r="AI230" s="33">
        <v>22.78848870204985</v>
      </c>
      <c r="AJ230" s="33">
        <v>16.975561384605097</v>
      </c>
      <c r="AK230" s="33">
        <v>64.510330819315698</v>
      </c>
      <c r="AL230" s="33">
        <v>4.3533634871091742</v>
      </c>
      <c r="AM230" s="33">
        <v>2.3934959435229164</v>
      </c>
      <c r="AN230" s="33">
        <v>32.73864096895565</v>
      </c>
      <c r="AO230" s="33">
        <v>8.1392315217496662</v>
      </c>
      <c r="AP230" s="33">
        <v>16.059355908410204</v>
      </c>
      <c r="AQ230" s="33">
        <v>8.0749764089461458</v>
      </c>
      <c r="AR230" s="33">
        <v>5.8444459057107307</v>
      </c>
      <c r="AS230" s="33">
        <v>0</v>
      </c>
      <c r="AT230" s="33">
        <v>2.9305405335281729</v>
      </c>
      <c r="AU230" s="33">
        <v>0</v>
      </c>
      <c r="AV230" s="33">
        <v>0</v>
      </c>
      <c r="AW230" s="33">
        <v>0</v>
      </c>
      <c r="AX230" s="33">
        <v>14.994506591875519</v>
      </c>
      <c r="AY230" s="33">
        <v>0</v>
      </c>
      <c r="AZ230" s="33">
        <v>0</v>
      </c>
      <c r="BA230" s="33">
        <v>0</v>
      </c>
      <c r="BB230" s="33">
        <v>1.309950783105357</v>
      </c>
      <c r="BC230" s="33">
        <v>0</v>
      </c>
      <c r="BD230" s="33">
        <v>0</v>
      </c>
      <c r="BE230" s="33">
        <v>4.3438965109495058</v>
      </c>
      <c r="BF230" s="33">
        <v>2.5936355715864643</v>
      </c>
      <c r="BG230" s="33">
        <v>0</v>
      </c>
      <c r="BH230" s="33">
        <v>4.6727837102854215</v>
      </c>
      <c r="BI230" s="33">
        <v>0</v>
      </c>
      <c r="BJ230" s="33">
        <v>0</v>
      </c>
      <c r="BK230" s="33">
        <v>2.1383502956093303</v>
      </c>
      <c r="BL230" s="33">
        <v>6.4674140882839657</v>
      </c>
      <c r="BM230" s="33">
        <v>0</v>
      </c>
      <c r="BN230" s="33">
        <v>28.700681295574409</v>
      </c>
      <c r="BO230" s="33">
        <v>1.1241802096133551</v>
      </c>
      <c r="BP230" s="33">
        <v>0</v>
      </c>
      <c r="BQ230" s="33">
        <v>6.9797438535851768</v>
      </c>
      <c r="BR230" s="33">
        <v>13.250712590455249</v>
      </c>
      <c r="BS230" s="33">
        <v>24.698057965925845</v>
      </c>
      <c r="BT230" s="33">
        <v>0</v>
      </c>
      <c r="BU230" s="33">
        <v>1.1369171070826551</v>
      </c>
      <c r="BV230" s="33">
        <v>0</v>
      </c>
      <c r="BW230" s="33">
        <v>1.6844673987841225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1.0496573618236344</v>
      </c>
      <c r="CF230" s="33">
        <v>5.5042310820344822</v>
      </c>
      <c r="CG230" s="33">
        <v>1.4403455207744957</v>
      </c>
      <c r="CH230" s="33">
        <v>1.8137850918519516</v>
      </c>
      <c r="CI230" s="33">
        <v>0</v>
      </c>
      <c r="CJ230" s="33">
        <v>0</v>
      </c>
      <c r="CK230" s="33">
        <v>6.5593854766040449</v>
      </c>
      <c r="CL230" s="33">
        <v>0</v>
      </c>
      <c r="CM230" s="33">
        <v>0</v>
      </c>
      <c r="CN230" s="33">
        <v>1.90474131848602</v>
      </c>
      <c r="CO230" s="33">
        <v>0</v>
      </c>
      <c r="CP230" s="33">
        <v>1.1977502349566405</v>
      </c>
      <c r="CQ230" s="33">
        <v>0</v>
      </c>
      <c r="CR230" s="33">
        <v>7.0932555474715731</v>
      </c>
      <c r="CS230" s="33">
        <v>19.778468966420249</v>
      </c>
      <c r="CT230" s="33">
        <v>0</v>
      </c>
      <c r="CU230" s="33">
        <v>0</v>
      </c>
      <c r="CV230" s="33">
        <v>1.9640861347674223</v>
      </c>
      <c r="CW230" s="33">
        <v>3.3221126801932681</v>
      </c>
      <c r="CX230" s="33">
        <v>1.3004680971591909</v>
      </c>
      <c r="CY230" s="33">
        <v>0</v>
      </c>
      <c r="CZ230" s="33">
        <v>0</v>
      </c>
      <c r="DA230" s="33">
        <v>0</v>
      </c>
      <c r="DB230" s="33">
        <v>1.8607475582713064</v>
      </c>
      <c r="DC230" s="33">
        <v>0</v>
      </c>
      <c r="DD230" s="33">
        <v>0</v>
      </c>
      <c r="DE230" s="33">
        <v>1.4134412381222046</v>
      </c>
      <c r="DF230" s="33">
        <v>0</v>
      </c>
      <c r="DG230" s="33">
        <v>0</v>
      </c>
      <c r="DH230" s="33">
        <v>8.1648677685318756</v>
      </c>
      <c r="DI230" s="33">
        <v>6.2365882234540821</v>
      </c>
      <c r="DJ230" s="33">
        <v>0</v>
      </c>
      <c r="DK230" s="33">
        <v>1.683476979609152</v>
      </c>
      <c r="DL230" s="33">
        <v>4.2113630340028987</v>
      </c>
      <c r="DM230" s="33">
        <v>0</v>
      </c>
      <c r="DN230" s="33">
        <v>0</v>
      </c>
      <c r="DO230" s="33">
        <v>0</v>
      </c>
      <c r="DP230" s="69">
        <f t="shared" si="7"/>
        <v>889.63259899226762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889.63259899226762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56.961679916860938</v>
      </c>
      <c r="D232" s="33">
        <v>0</v>
      </c>
      <c r="E232" s="33">
        <v>68.032525531279219</v>
      </c>
      <c r="F232" s="33">
        <v>0</v>
      </c>
      <c r="G232" s="33">
        <v>1.8268489026403867</v>
      </c>
      <c r="H232" s="33">
        <v>0</v>
      </c>
      <c r="I232" s="33">
        <v>12.389486808496425</v>
      </c>
      <c r="J232" s="33">
        <v>5.4376587477595129</v>
      </c>
      <c r="K232" s="33">
        <v>16.018790587488279</v>
      </c>
      <c r="L232" s="33">
        <v>28.847814119043985</v>
      </c>
      <c r="M232" s="33">
        <v>60.818887866607028</v>
      </c>
      <c r="N232" s="33">
        <v>16.229911386686901</v>
      </c>
      <c r="O232" s="33">
        <v>6.489598226189921</v>
      </c>
      <c r="P232" s="33">
        <v>22.04131544439457</v>
      </c>
      <c r="Q232" s="33">
        <v>11.57625891398342</v>
      </c>
      <c r="R232" s="33">
        <v>17.732548055415386</v>
      </c>
      <c r="S232" s="33">
        <v>3.2051718556381763</v>
      </c>
      <c r="T232" s="33">
        <v>128.02518218079322</v>
      </c>
      <c r="U232" s="33">
        <v>494.77616666918465</v>
      </c>
      <c r="V232" s="33">
        <v>8.4967306002561926</v>
      </c>
      <c r="W232" s="33">
        <v>118.23060580151696</v>
      </c>
      <c r="X232" s="33">
        <v>317.19854984900138</v>
      </c>
      <c r="Y232" s="33">
        <v>248.00007599524463</v>
      </c>
      <c r="Z232" s="33">
        <v>162.7765593626703</v>
      </c>
      <c r="AA232" s="33">
        <v>23.71722997846506</v>
      </c>
      <c r="AB232" s="33">
        <v>32.564299571399388</v>
      </c>
      <c r="AC232" s="33">
        <v>6.221727528306654</v>
      </c>
      <c r="AD232" s="33">
        <v>120.19720427361879</v>
      </c>
      <c r="AE232" s="33">
        <v>219.2641245554953</v>
      </c>
      <c r="AF232" s="33">
        <v>100.52035613203232</v>
      </c>
      <c r="AG232" s="33">
        <v>45.881146471385705</v>
      </c>
      <c r="AH232" s="33">
        <v>30.696050411535222</v>
      </c>
      <c r="AI232" s="33">
        <v>105.40858544747887</v>
      </c>
      <c r="AJ232" s="33">
        <v>78.520780211594854</v>
      </c>
      <c r="AK232" s="33">
        <v>298.39375516820922</v>
      </c>
      <c r="AL232" s="33">
        <v>20.136565136660643</v>
      </c>
      <c r="AM232" s="33">
        <v>11.07116075048606</v>
      </c>
      <c r="AN232" s="33">
        <v>151.43320292670737</v>
      </c>
      <c r="AO232" s="33">
        <v>37.648169325945233</v>
      </c>
      <c r="AP232" s="33">
        <v>74.282854454971528</v>
      </c>
      <c r="AQ232" s="33">
        <v>37.350956086535561</v>
      </c>
      <c r="AR232" s="33">
        <v>27.034431211010045</v>
      </c>
      <c r="AS232" s="33">
        <v>0</v>
      </c>
      <c r="AT232" s="33">
        <v>13.555718437354708</v>
      </c>
      <c r="AU232" s="33">
        <v>3.691258494136088</v>
      </c>
      <c r="AV232" s="33">
        <v>1.4106571480642291</v>
      </c>
      <c r="AW232" s="33">
        <v>2.6192255415866268</v>
      </c>
      <c r="AX232" s="33">
        <v>69.357373803832914</v>
      </c>
      <c r="AY232" s="33">
        <v>3.9603842334300969</v>
      </c>
      <c r="AZ232" s="33">
        <v>2.9384146492867629</v>
      </c>
      <c r="BA232" s="33">
        <v>0</v>
      </c>
      <c r="BB232" s="33">
        <v>6.0593380193386643</v>
      </c>
      <c r="BC232" s="33">
        <v>0</v>
      </c>
      <c r="BD232" s="33">
        <v>0</v>
      </c>
      <c r="BE232" s="33">
        <v>20.092775459402848</v>
      </c>
      <c r="BF232" s="33">
        <v>11.997287537882855</v>
      </c>
      <c r="BG232" s="33">
        <v>2.1644702674657172</v>
      </c>
      <c r="BH232" s="33">
        <v>21.614568398701763</v>
      </c>
      <c r="BI232" s="33">
        <v>1.471322473966312</v>
      </c>
      <c r="BJ232" s="33">
        <v>0</v>
      </c>
      <c r="BK232" s="33">
        <v>9.8911674498009639</v>
      </c>
      <c r="BL232" s="33">
        <v>29.915146171487326</v>
      </c>
      <c r="BM232" s="33">
        <v>0</v>
      </c>
      <c r="BN232" s="33">
        <v>132.75554409508888</v>
      </c>
      <c r="BO232" s="33">
        <v>5.1999168190883553</v>
      </c>
      <c r="BP232" s="33">
        <v>0</v>
      </c>
      <c r="BQ232" s="33">
        <v>32.284937189624543</v>
      </c>
      <c r="BR232" s="33">
        <v>61.291421673142686</v>
      </c>
      <c r="BS232" s="33">
        <v>114.24133418965611</v>
      </c>
      <c r="BT232" s="33">
        <v>0</v>
      </c>
      <c r="BU232" s="33">
        <v>5.2588315792017681</v>
      </c>
      <c r="BV232" s="33">
        <v>4.322859712607646</v>
      </c>
      <c r="BW232" s="33">
        <v>7.7915358082634505</v>
      </c>
      <c r="BX232" s="33">
        <v>0</v>
      </c>
      <c r="BY232" s="33">
        <v>0</v>
      </c>
      <c r="BZ232" s="33">
        <v>3.4303814614470101</v>
      </c>
      <c r="CA232" s="33">
        <v>3.250954468257107</v>
      </c>
      <c r="CB232" s="33">
        <v>0</v>
      </c>
      <c r="CC232" s="33">
        <v>0</v>
      </c>
      <c r="CD232" s="33">
        <v>0</v>
      </c>
      <c r="CE232" s="33">
        <v>4.8553177769166345</v>
      </c>
      <c r="CF232" s="33">
        <v>25.459924961198134</v>
      </c>
      <c r="CG232" s="33">
        <v>6.6623454449085537</v>
      </c>
      <c r="CH232" s="33">
        <v>8.3897648548366632</v>
      </c>
      <c r="CI232" s="33">
        <v>0</v>
      </c>
      <c r="CJ232" s="33">
        <v>2.6885515226397705</v>
      </c>
      <c r="CK232" s="33">
        <v>30.340561567445032</v>
      </c>
      <c r="CL232" s="33">
        <v>0</v>
      </c>
      <c r="CM232" s="33">
        <v>3.077170129703207</v>
      </c>
      <c r="CN232" s="33">
        <v>8.8104169894740334</v>
      </c>
      <c r="CO232" s="33">
        <v>1.3934142482508234</v>
      </c>
      <c r="CP232" s="33">
        <v>5.5402163626062801</v>
      </c>
      <c r="CQ232" s="33">
        <v>2.0491707403241128</v>
      </c>
      <c r="CR232" s="33">
        <v>32.809987676330849</v>
      </c>
      <c r="CS232" s="33">
        <v>91.48797998269491</v>
      </c>
      <c r="CT232" s="33">
        <v>0</v>
      </c>
      <c r="CU232" s="33">
        <v>3.1588955648329518</v>
      </c>
      <c r="CV232" s="33">
        <v>9.0851366588820888</v>
      </c>
      <c r="CW232" s="33">
        <v>15.366922838778066</v>
      </c>
      <c r="CX232" s="33">
        <v>6.015440060377272</v>
      </c>
      <c r="CY232" s="33">
        <v>3.9754757810437651</v>
      </c>
      <c r="CZ232" s="33">
        <v>1.7602132712304877</v>
      </c>
      <c r="DA232" s="33">
        <v>0</v>
      </c>
      <c r="DB232" s="33">
        <v>8.6071882833088385</v>
      </c>
      <c r="DC232" s="33">
        <v>1.1753328477572051</v>
      </c>
      <c r="DD232" s="33">
        <v>2.8615332828739324</v>
      </c>
      <c r="DE232" s="33">
        <v>6.5378991767099022</v>
      </c>
      <c r="DF232" s="33">
        <v>0</v>
      </c>
      <c r="DG232" s="33">
        <v>3.2830729851259992</v>
      </c>
      <c r="DH232" s="33">
        <v>37.766750270246824</v>
      </c>
      <c r="DI232" s="33">
        <v>28.847456768538013</v>
      </c>
      <c r="DJ232" s="33">
        <v>3.5707286720968159</v>
      </c>
      <c r="DK232" s="33">
        <v>7.7869546056396794</v>
      </c>
      <c r="DL232" s="33">
        <v>19.48027217355331</v>
      </c>
      <c r="DM232" s="33">
        <v>2.8066557419113649</v>
      </c>
      <c r="DN232" s="33">
        <v>0</v>
      </c>
      <c r="DO232" s="33">
        <v>0</v>
      </c>
      <c r="DP232" s="69">
        <f t="shared" si="7"/>
        <v>4181.6725427853407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4181.6725427853407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51.980742314132058</v>
      </c>
      <c r="D233" s="33">
        <v>0</v>
      </c>
      <c r="E233" s="33">
        <v>74.416427782288594</v>
      </c>
      <c r="F233" s="33">
        <v>0</v>
      </c>
      <c r="G233" s="33">
        <v>1.6671025537450141</v>
      </c>
      <c r="H233" s="33">
        <v>0</v>
      </c>
      <c r="I233" s="33">
        <v>11.306104773187338</v>
      </c>
      <c r="J233" s="33">
        <v>4.9621699811526527</v>
      </c>
      <c r="K233" s="33">
        <v>17.645215889922056</v>
      </c>
      <c r="L233" s="33">
        <v>26.325255755038523</v>
      </c>
      <c r="M233" s="33">
        <v>55.500661894811827</v>
      </c>
      <c r="N233" s="33">
        <v>14.810708581697696</v>
      </c>
      <c r="O233" s="33">
        <v>5.9221240246106985</v>
      </c>
      <c r="P233" s="33">
        <v>20.113942216097335</v>
      </c>
      <c r="Q233" s="33">
        <v>10.563988499772591</v>
      </c>
      <c r="R233" s="33">
        <v>16.18194920491921</v>
      </c>
      <c r="S233" s="33">
        <v>2.9248999071588133</v>
      </c>
      <c r="T233" s="33">
        <v>116.83019205846412</v>
      </c>
      <c r="U233" s="33">
        <v>451.511129242381</v>
      </c>
      <c r="V233" s="33">
        <v>7.7537454037373346</v>
      </c>
      <c r="W233" s="33">
        <v>107.8920892568903</v>
      </c>
      <c r="X233" s="33">
        <v>289.46154864433197</v>
      </c>
      <c r="Y233" s="33">
        <v>226.31404240551748</v>
      </c>
      <c r="Z233" s="33">
        <v>148.54278173259101</v>
      </c>
      <c r="AA233" s="33">
        <v>21.643308654432317</v>
      </c>
      <c r="AB233" s="33">
        <v>29.716758128126425</v>
      </c>
      <c r="AC233" s="33">
        <v>5.6776769201625852</v>
      </c>
      <c r="AD233" s="33">
        <v>109.68672116667416</v>
      </c>
      <c r="AE233" s="33">
        <v>200.09086764801049</v>
      </c>
      <c r="AF233" s="33">
        <v>91.730488585490207</v>
      </c>
      <c r="AG233" s="33">
        <v>41.869131235016404</v>
      </c>
      <c r="AH233" s="33">
        <v>28.011875507051418</v>
      </c>
      <c r="AI233" s="33">
        <v>96.191273253173406</v>
      </c>
      <c r="AJ233" s="33">
        <v>71.654636036732285</v>
      </c>
      <c r="AK233" s="33">
        <v>272.30111398020142</v>
      </c>
      <c r="AL233" s="33">
        <v>18.375750241008259</v>
      </c>
      <c r="AM233" s="33">
        <v>10.10305796685258</v>
      </c>
      <c r="AN233" s="33">
        <v>138.19132986642856</v>
      </c>
      <c r="AO233" s="33">
        <v>34.356075719450367</v>
      </c>
      <c r="AP233" s="33">
        <v>67.787290006506524</v>
      </c>
      <c r="AQ233" s="33">
        <v>34.084851892613607</v>
      </c>
      <c r="AR233" s="33">
        <v>31.78648809496195</v>
      </c>
      <c r="AS233" s="33">
        <v>0</v>
      </c>
      <c r="AT233" s="33">
        <v>14.935984826878601</v>
      </c>
      <c r="AU233" s="33">
        <v>5.2611914937649225</v>
      </c>
      <c r="AV233" s="33">
        <v>3.7761783322898435</v>
      </c>
      <c r="AW233" s="33">
        <v>5.7629005885964544</v>
      </c>
      <c r="AX233" s="33">
        <v>63.292511396153564</v>
      </c>
      <c r="AY233" s="33">
        <v>4.9874393555881742</v>
      </c>
      <c r="AZ233" s="33">
        <v>4.2884559832157541</v>
      </c>
      <c r="BA233" s="33">
        <v>0</v>
      </c>
      <c r="BB233" s="33">
        <v>8.9354716556053635</v>
      </c>
      <c r="BC233" s="33">
        <v>0</v>
      </c>
      <c r="BD233" s="33">
        <v>3804.1446301358319</v>
      </c>
      <c r="BE233" s="33">
        <v>165.0685164634483</v>
      </c>
      <c r="BF233" s="33">
        <v>13.89208794826455</v>
      </c>
      <c r="BG233" s="33">
        <v>2.701566831712138</v>
      </c>
      <c r="BH233" s="33">
        <v>30.671543814650619</v>
      </c>
      <c r="BI233" s="33">
        <v>2.4368542176006152</v>
      </c>
      <c r="BJ233" s="33">
        <v>0</v>
      </c>
      <c r="BK233" s="33">
        <v>15.785786396642035</v>
      </c>
      <c r="BL233" s="33">
        <v>27.299256389546649</v>
      </c>
      <c r="BM233" s="33">
        <v>0</v>
      </c>
      <c r="BN233" s="33">
        <v>121.14691382787954</v>
      </c>
      <c r="BO233" s="33">
        <v>4.7452170761548098</v>
      </c>
      <c r="BP233" s="33">
        <v>7.9716956666073164</v>
      </c>
      <c r="BQ233" s="33">
        <v>789.99450075943253</v>
      </c>
      <c r="BR233" s="33">
        <v>834.13415001231192</v>
      </c>
      <c r="BS233" s="33">
        <v>104.2516541436724</v>
      </c>
      <c r="BT233" s="33">
        <v>140.6890891899568</v>
      </c>
      <c r="BU233" s="33">
        <v>187.10263451909995</v>
      </c>
      <c r="BV233" s="33">
        <v>40.542483592009035</v>
      </c>
      <c r="BW233" s="33">
        <v>7.1102154232777508</v>
      </c>
      <c r="BX233" s="33">
        <v>0</v>
      </c>
      <c r="BY233" s="33">
        <v>0</v>
      </c>
      <c r="BZ233" s="33">
        <v>7.6675323947227687</v>
      </c>
      <c r="CA233" s="33">
        <v>5.099662490230263</v>
      </c>
      <c r="CB233" s="33">
        <v>0</v>
      </c>
      <c r="CC233" s="33">
        <v>0</v>
      </c>
      <c r="CD233" s="33">
        <v>0</v>
      </c>
      <c r="CE233" s="33">
        <v>883.29252342017196</v>
      </c>
      <c r="CF233" s="33">
        <v>112.45791869497918</v>
      </c>
      <c r="CG233" s="33">
        <v>937.08136532558558</v>
      </c>
      <c r="CH233" s="33">
        <v>16.610628200951805</v>
      </c>
      <c r="CI233" s="33">
        <v>0</v>
      </c>
      <c r="CJ233" s="33">
        <v>187.86397032337112</v>
      </c>
      <c r="CK233" s="33">
        <v>27.68747190752326</v>
      </c>
      <c r="CL233" s="33">
        <v>1.1491875591518528</v>
      </c>
      <c r="CM233" s="33">
        <v>224.1914397621527</v>
      </c>
      <c r="CN233" s="33">
        <v>8.0400019079201872</v>
      </c>
      <c r="CO233" s="33">
        <v>2.405302868552321</v>
      </c>
      <c r="CP233" s="33">
        <v>5.0557595831005351</v>
      </c>
      <c r="CQ233" s="33">
        <v>2.9034147328632192</v>
      </c>
      <c r="CR233" s="33">
        <v>148.05168994207557</v>
      </c>
      <c r="CS233" s="33">
        <v>126.27020247103688</v>
      </c>
      <c r="CT233" s="33">
        <v>0</v>
      </c>
      <c r="CU233" s="33">
        <v>176.24872519770935</v>
      </c>
      <c r="CV233" s="33">
        <v>12.858265869941405</v>
      </c>
      <c r="CW233" s="33">
        <v>19.737170120484539</v>
      </c>
      <c r="CX233" s="33">
        <v>10.088331782323262</v>
      </c>
      <c r="CY233" s="33">
        <v>237.82649731561617</v>
      </c>
      <c r="CZ233" s="33">
        <v>2.8664083409921299</v>
      </c>
      <c r="DA233" s="33">
        <v>1.4198527493147453</v>
      </c>
      <c r="DB233" s="33">
        <v>10.153487033647123</v>
      </c>
      <c r="DC233" s="33">
        <v>248.04913957823828</v>
      </c>
      <c r="DD233" s="33">
        <v>743.66088120084999</v>
      </c>
      <c r="DE233" s="33">
        <v>5.9662013633789925</v>
      </c>
      <c r="DF233" s="33">
        <v>0</v>
      </c>
      <c r="DG233" s="33">
        <v>4.6566862762496166</v>
      </c>
      <c r="DH233" s="33">
        <v>976.94278689639521</v>
      </c>
      <c r="DI233" s="33">
        <v>26.324929652567619</v>
      </c>
      <c r="DJ233" s="33">
        <v>5.3455196244735284</v>
      </c>
      <c r="DK233" s="33">
        <v>197.64435332985079</v>
      </c>
      <c r="DL233" s="33">
        <v>185.44002380245797</v>
      </c>
      <c r="DM233" s="33">
        <v>3.9489151407626704</v>
      </c>
      <c r="DN233" s="33">
        <v>1.2938104290372707</v>
      </c>
      <c r="DO233" s="33">
        <v>0</v>
      </c>
      <c r="DP233" s="69">
        <f t="shared" si="7"/>
        <v>14943.114504354218</v>
      </c>
      <c r="DQ233" s="33">
        <v>13474.111589289712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28417.226093643931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19.95409643225096</v>
      </c>
      <c r="D235" s="33">
        <v>0</v>
      </c>
      <c r="E235" s="33">
        <v>23.830785231477972</v>
      </c>
      <c r="F235" s="33">
        <v>0</v>
      </c>
      <c r="G235" s="33">
        <v>0</v>
      </c>
      <c r="H235" s="33">
        <v>0</v>
      </c>
      <c r="I235" s="33">
        <v>4.340128572115022</v>
      </c>
      <c r="J235" s="33">
        <v>1.9048519491846778</v>
      </c>
      <c r="K235" s="33">
        <v>5.611145776128792</v>
      </c>
      <c r="L235" s="33">
        <v>10.105601970152994</v>
      </c>
      <c r="M235" s="33">
        <v>21.305304814812992</v>
      </c>
      <c r="N235" s="33">
        <v>5.6854576158835544</v>
      </c>
      <c r="O235" s="33">
        <v>2.2733541040391176</v>
      </c>
      <c r="P235" s="33">
        <v>7.7212353026288501</v>
      </c>
      <c r="Q235" s="33">
        <v>4.0552488450389692</v>
      </c>
      <c r="R235" s="33">
        <v>6.2118423193229075</v>
      </c>
      <c r="S235" s="33">
        <v>1.1227953315753512</v>
      </c>
      <c r="T235" s="33">
        <v>44.848165200195588</v>
      </c>
      <c r="U235" s="33">
        <v>173.32373898568918</v>
      </c>
      <c r="V235" s="33">
        <v>2.9764673725183366</v>
      </c>
      <c r="W235" s="33">
        <v>41.41705288275017</v>
      </c>
      <c r="X235" s="33">
        <v>111.11699059956271</v>
      </c>
      <c r="Y235" s="33">
        <v>86.876255033866343</v>
      </c>
      <c r="Z235" s="33">
        <v>57.021828836043525</v>
      </c>
      <c r="AA235" s="33">
        <v>8.3083205198110548</v>
      </c>
      <c r="AB235" s="33">
        <v>11.407514224384215</v>
      </c>
      <c r="AC235" s="33">
        <v>2.1795170236591388</v>
      </c>
      <c r="AD235" s="33">
        <v>42.105966826529787</v>
      </c>
      <c r="AE235" s="33">
        <v>76.809839384992429</v>
      </c>
      <c r="AF235" s="33">
        <v>35.213021852416546</v>
      </c>
      <c r="AG235" s="33">
        <v>16.072503873630726</v>
      </c>
      <c r="AH235" s="33">
        <v>10.753052769774506</v>
      </c>
      <c r="AI235" s="33">
        <v>36.925404620722226</v>
      </c>
      <c r="AJ235" s="33">
        <v>27.506408212759943</v>
      </c>
      <c r="AK235" s="33">
        <v>104.52953238209288</v>
      </c>
      <c r="AL235" s="33">
        <v>7.0539872268109178</v>
      </c>
      <c r="AM235" s="33">
        <v>3.8783092344641088</v>
      </c>
      <c r="AN235" s="33">
        <v>53.048167446158921</v>
      </c>
      <c r="AO235" s="33">
        <v>13.188431280890896</v>
      </c>
      <c r="AP235" s="33">
        <v>26.021831575557353</v>
      </c>
      <c r="AQ235" s="33">
        <v>13.08431529188252</v>
      </c>
      <c r="AR235" s="33">
        <v>9.4697668012159859</v>
      </c>
      <c r="AS235" s="33">
        <v>0</v>
      </c>
      <c r="AT235" s="33">
        <v>4.748367536163693</v>
      </c>
      <c r="AU235" s="33">
        <v>1.2929966059275069</v>
      </c>
      <c r="AV235" s="33">
        <v>0</v>
      </c>
      <c r="AW235" s="33">
        <v>0</v>
      </c>
      <c r="AX235" s="33">
        <v>24.296399389718459</v>
      </c>
      <c r="AY235" s="33">
        <v>1.387265751027162</v>
      </c>
      <c r="AZ235" s="33">
        <v>1.029286143170862</v>
      </c>
      <c r="BA235" s="33">
        <v>0</v>
      </c>
      <c r="BB235" s="33">
        <v>2.122502836802473</v>
      </c>
      <c r="BC235" s="33">
        <v>0</v>
      </c>
      <c r="BD235" s="33">
        <v>0</v>
      </c>
      <c r="BE235" s="33">
        <v>7.038647380022435</v>
      </c>
      <c r="BF235" s="33">
        <v>4.202474167989747</v>
      </c>
      <c r="BG235" s="33">
        <v>0</v>
      </c>
      <c r="BH235" s="33">
        <v>7.5712828561580503</v>
      </c>
      <c r="BI235" s="33">
        <v>0</v>
      </c>
      <c r="BJ235" s="33">
        <v>0</v>
      </c>
      <c r="BK235" s="33">
        <v>3.4647434308163931</v>
      </c>
      <c r="BL235" s="33">
        <v>10.479496257167918</v>
      </c>
      <c r="BM235" s="33">
        <v>0</v>
      </c>
      <c r="BN235" s="33">
        <v>46.50524585398022</v>
      </c>
      <c r="BO235" s="33">
        <v>1.8215691987879612</v>
      </c>
      <c r="BP235" s="33">
        <v>0</v>
      </c>
      <c r="BQ235" s="33">
        <v>11.309651522413088</v>
      </c>
      <c r="BR235" s="33">
        <v>21.470836891059221</v>
      </c>
      <c r="BS235" s="33">
        <v>40.019581625692844</v>
      </c>
      <c r="BT235" s="33">
        <v>0</v>
      </c>
      <c r="BU235" s="33">
        <v>1.8422074736124017</v>
      </c>
      <c r="BV235" s="33">
        <v>1.5142400256116921</v>
      </c>
      <c r="BW235" s="33">
        <v>2.7294324377431942</v>
      </c>
      <c r="BX235" s="33">
        <v>0</v>
      </c>
      <c r="BY235" s="33">
        <v>0</v>
      </c>
      <c r="BZ235" s="33">
        <v>1.2016228860511864</v>
      </c>
      <c r="CA235" s="33">
        <v>1.138765694922333</v>
      </c>
      <c r="CB235" s="33">
        <v>0</v>
      </c>
      <c r="CC235" s="33">
        <v>0</v>
      </c>
      <c r="CD235" s="33">
        <v>0</v>
      </c>
      <c r="CE235" s="33">
        <v>1.7007512016480451</v>
      </c>
      <c r="CF235" s="33">
        <v>8.9187994205072858</v>
      </c>
      <c r="CG235" s="33">
        <v>2.3338687283575337</v>
      </c>
      <c r="CH235" s="33">
        <v>2.9388313578718033</v>
      </c>
      <c r="CI235" s="33">
        <v>0</v>
      </c>
      <c r="CJ235" s="33">
        <v>0</v>
      </c>
      <c r="CK235" s="33">
        <v>10.628522406802094</v>
      </c>
      <c r="CL235" s="33">
        <v>0</v>
      </c>
      <c r="CM235" s="33">
        <v>1.0779553832710018</v>
      </c>
      <c r="CN235" s="33">
        <v>3.0863540273549455</v>
      </c>
      <c r="CO235" s="33">
        <v>0</v>
      </c>
      <c r="CP235" s="33">
        <v>1.9407786377848195</v>
      </c>
      <c r="CQ235" s="33">
        <v>0</v>
      </c>
      <c r="CR235" s="33">
        <v>11.493580578909127</v>
      </c>
      <c r="CS235" s="33">
        <v>32.046957574507388</v>
      </c>
      <c r="CT235" s="33">
        <v>0</v>
      </c>
      <c r="CU235" s="33">
        <v>1.1065168087593968</v>
      </c>
      <c r="CV235" s="33">
        <v>3.1823969876727132</v>
      </c>
      <c r="CW235" s="33">
        <v>5.3828135918316677</v>
      </c>
      <c r="CX235" s="33">
        <v>2.1071294399511222</v>
      </c>
      <c r="CY235" s="33">
        <v>1.3925511221389448</v>
      </c>
      <c r="CZ235" s="33">
        <v>0</v>
      </c>
      <c r="DA235" s="33">
        <v>0</v>
      </c>
      <c r="DB235" s="33">
        <v>3.0149725651253223</v>
      </c>
      <c r="DC235" s="33">
        <v>0</v>
      </c>
      <c r="DD235" s="33">
        <v>0</v>
      </c>
      <c r="DE235" s="33">
        <v>2.2902742831112914</v>
      </c>
      <c r="DF235" s="33">
        <v>0</v>
      </c>
      <c r="DG235" s="33">
        <v>1.150014824380742</v>
      </c>
      <c r="DH235" s="33">
        <v>13.229971059933131</v>
      </c>
      <c r="DI235" s="33">
        <v>10.105476787636132</v>
      </c>
      <c r="DJ235" s="33">
        <v>1.2507774092810042</v>
      </c>
      <c r="DK235" s="33">
        <v>2.727827608688576</v>
      </c>
      <c r="DL235" s="33">
        <v>6.8236620633159024</v>
      </c>
      <c r="DM235" s="33">
        <v>0</v>
      </c>
      <c r="DN235" s="33">
        <v>0</v>
      </c>
      <c r="DO235" s="33">
        <v>0</v>
      </c>
      <c r="DP235" s="69">
        <f t="shared" si="7"/>
        <v>1456.3756375566713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1456.3756375566713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16.645239625599007</v>
      </c>
      <c r="D236" s="33">
        <v>4.8608720726093093</v>
      </c>
      <c r="E236" s="33">
        <v>0</v>
      </c>
      <c r="F236" s="33">
        <v>0</v>
      </c>
      <c r="G236" s="33">
        <v>1.8428966974636638</v>
      </c>
      <c r="H236" s="33">
        <v>0</v>
      </c>
      <c r="I236" s="33">
        <v>29.592101063442911</v>
      </c>
      <c r="J236" s="33">
        <v>6.6914838187987247</v>
      </c>
      <c r="K236" s="33">
        <v>73.750770421151088</v>
      </c>
      <c r="L236" s="33">
        <v>8.6658269819753482</v>
      </c>
      <c r="M236" s="33">
        <v>28.531298516691486</v>
      </c>
      <c r="N236" s="33">
        <v>6.2906245919285686</v>
      </c>
      <c r="O236" s="33">
        <v>4.078277764325736</v>
      </c>
      <c r="P236" s="33">
        <v>4.5495734746458885</v>
      </c>
      <c r="Q236" s="33">
        <v>12.109260644359519</v>
      </c>
      <c r="R236" s="33">
        <v>1.6535460733818172</v>
      </c>
      <c r="S236" s="33">
        <v>7.6990843008460752</v>
      </c>
      <c r="T236" s="33">
        <v>16.344420013752117</v>
      </c>
      <c r="U236" s="33">
        <v>10.507728863213282</v>
      </c>
      <c r="V236" s="33">
        <v>3.030779913518677</v>
      </c>
      <c r="W236" s="33">
        <v>7.2725792074343447</v>
      </c>
      <c r="X236" s="33">
        <v>7.472102520235417</v>
      </c>
      <c r="Y236" s="33">
        <v>19.5473564576155</v>
      </c>
      <c r="Z236" s="33">
        <v>11.045825209868045</v>
      </c>
      <c r="AA236" s="33">
        <v>2.2123192252633284</v>
      </c>
      <c r="AB236" s="33">
        <v>22.557072145919527</v>
      </c>
      <c r="AC236" s="33">
        <v>6.3553942019127385</v>
      </c>
      <c r="AD236" s="33">
        <v>28.517984098477314</v>
      </c>
      <c r="AE236" s="33">
        <v>6.1117992387605762</v>
      </c>
      <c r="AF236" s="33">
        <v>20.302266743825538</v>
      </c>
      <c r="AG236" s="33">
        <v>3.4036016874583246</v>
      </c>
      <c r="AH236" s="33">
        <v>3.4423471069644136</v>
      </c>
      <c r="AI236" s="33">
        <v>11.223993719365492</v>
      </c>
      <c r="AJ236" s="33">
        <v>13.438200356884735</v>
      </c>
      <c r="AK236" s="33">
        <v>20.520472294491562</v>
      </c>
      <c r="AL236" s="33">
        <v>5.6055414972591766</v>
      </c>
      <c r="AM236" s="33">
        <v>13.241506071101622</v>
      </c>
      <c r="AN236" s="33">
        <v>21.694004903824631</v>
      </c>
      <c r="AO236" s="33">
        <v>10.795971549104811</v>
      </c>
      <c r="AP236" s="33">
        <v>3.5087055336868689</v>
      </c>
      <c r="AQ236" s="33">
        <v>8.3883275908075028</v>
      </c>
      <c r="AR236" s="33">
        <v>2.7247458952466888</v>
      </c>
      <c r="AS236" s="33">
        <v>0</v>
      </c>
      <c r="AT236" s="33">
        <v>7.0602144891303364</v>
      </c>
      <c r="AU236" s="33">
        <v>5.4805800122919361</v>
      </c>
      <c r="AV236" s="33">
        <v>1.9069829934875295</v>
      </c>
      <c r="AW236" s="33">
        <v>6.800346327455614</v>
      </c>
      <c r="AX236" s="33">
        <v>5.299960596414194</v>
      </c>
      <c r="AY236" s="33">
        <v>3.6826427691727681</v>
      </c>
      <c r="AZ236" s="33">
        <v>4.2040682517928714</v>
      </c>
      <c r="BA236" s="33">
        <v>0</v>
      </c>
      <c r="BB236" s="33">
        <v>15.125256953054587</v>
      </c>
      <c r="BC236" s="33">
        <v>1.3403731794160114</v>
      </c>
      <c r="BD236" s="33">
        <v>109.42490948909645</v>
      </c>
      <c r="BE236" s="33">
        <v>107.51043176367057</v>
      </c>
      <c r="BF236" s="33">
        <v>14.341893556309032</v>
      </c>
      <c r="BG236" s="33">
        <v>4.27097344462923</v>
      </c>
      <c r="BH236" s="33">
        <v>12.690349915312174</v>
      </c>
      <c r="BI236" s="33">
        <v>7.5245646260645191</v>
      </c>
      <c r="BJ236" s="33">
        <v>2.0484181135495132</v>
      </c>
      <c r="BK236" s="33">
        <v>31.88908414773509</v>
      </c>
      <c r="BL236" s="33">
        <v>10.060491055030568</v>
      </c>
      <c r="BM236" s="33">
        <v>12.456617818499014</v>
      </c>
      <c r="BN236" s="33">
        <v>8.3611761213120435</v>
      </c>
      <c r="BO236" s="33">
        <v>32.277079604425559</v>
      </c>
      <c r="BP236" s="33">
        <v>1.6767111919663074</v>
      </c>
      <c r="BQ236" s="33">
        <v>3.7050783206895312</v>
      </c>
      <c r="BR236" s="33">
        <v>0</v>
      </c>
      <c r="BS236" s="33">
        <v>35.776180350451753</v>
      </c>
      <c r="BT236" s="33">
        <v>32.326511944416971</v>
      </c>
      <c r="BU236" s="33">
        <v>9.1176167684157186</v>
      </c>
      <c r="BV236" s="33">
        <v>19.249460548021148</v>
      </c>
      <c r="BW236" s="33">
        <v>11.413946179836275</v>
      </c>
      <c r="BX236" s="33">
        <v>17.686099188986471</v>
      </c>
      <c r="BY236" s="33">
        <v>25.339528212668817</v>
      </c>
      <c r="BZ236" s="33">
        <v>16.827427293386016</v>
      </c>
      <c r="CA236" s="33">
        <v>9.5461392533564506</v>
      </c>
      <c r="CB236" s="33">
        <v>3.2667707300148696</v>
      </c>
      <c r="CC236" s="33">
        <v>0</v>
      </c>
      <c r="CD236" s="33">
        <v>5.1944709775994102</v>
      </c>
      <c r="CE236" s="33">
        <v>20.156197659705843</v>
      </c>
      <c r="CF236" s="33">
        <v>11.015962425425753</v>
      </c>
      <c r="CG236" s="33">
        <v>56.969060087202926</v>
      </c>
      <c r="CH236" s="33">
        <v>9.4799524701200841</v>
      </c>
      <c r="CI236" s="33">
        <v>0</v>
      </c>
      <c r="CJ236" s="33">
        <v>14.25487415918832</v>
      </c>
      <c r="CK236" s="33">
        <v>12.274118026783116</v>
      </c>
      <c r="CL236" s="33">
        <v>3.7395463893929586</v>
      </c>
      <c r="CM236" s="33">
        <v>2.5272923599850086</v>
      </c>
      <c r="CN236" s="33">
        <v>5.8547490266904534</v>
      </c>
      <c r="CO236" s="33">
        <v>0</v>
      </c>
      <c r="CP236" s="33">
        <v>2.1308850531099623</v>
      </c>
      <c r="CQ236" s="33">
        <v>5.5756169425643591</v>
      </c>
      <c r="CR236" s="33">
        <v>13.511368163000274</v>
      </c>
      <c r="CS236" s="33">
        <v>0</v>
      </c>
      <c r="CT236" s="33">
        <v>5.0886533483110972</v>
      </c>
      <c r="CU236" s="33">
        <v>1.586937297651029</v>
      </c>
      <c r="CV236" s="33">
        <v>0</v>
      </c>
      <c r="CW236" s="33">
        <v>0</v>
      </c>
      <c r="CX236" s="33">
        <v>942.66997020313715</v>
      </c>
      <c r="CY236" s="33">
        <v>0</v>
      </c>
      <c r="CZ236" s="33">
        <v>3.3121163907069144</v>
      </c>
      <c r="DA236" s="33">
        <v>0</v>
      </c>
      <c r="DB236" s="33">
        <v>59.321278383573123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1.7840802002431067</v>
      </c>
      <c r="DI236" s="33">
        <v>1.2173237624580093</v>
      </c>
      <c r="DJ236" s="33">
        <v>0</v>
      </c>
      <c r="DK236" s="33">
        <v>0</v>
      </c>
      <c r="DL236" s="33">
        <v>18.675028286257508</v>
      </c>
      <c r="DM236" s="33">
        <v>13.556000124912215</v>
      </c>
      <c r="DN236" s="33">
        <v>8.7392740726762135</v>
      </c>
      <c r="DO236" s="33">
        <v>0</v>
      </c>
      <c r="DP236" s="69">
        <f t="shared" si="7"/>
        <v>2294.5485431139655</v>
      </c>
      <c r="DQ236" s="33">
        <v>1984.9906753558867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1033.0535215157845</v>
      </c>
      <c r="GG236" s="44">
        <f t="shared" si="6"/>
        <v>5312.5927399856364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2590.6943271782693</v>
      </c>
      <c r="D237" s="33">
        <v>9.2870284695467724</v>
      </c>
      <c r="E237" s="33">
        <v>430.61388978076292</v>
      </c>
      <c r="F237" s="33">
        <v>470.86886590827652</v>
      </c>
      <c r="G237" s="33">
        <v>520.13346217386834</v>
      </c>
      <c r="H237" s="33">
        <v>23.25380192804699</v>
      </c>
      <c r="I237" s="33">
        <v>1331.8571635586143</v>
      </c>
      <c r="J237" s="33">
        <v>536.44594812476998</v>
      </c>
      <c r="K237" s="33">
        <v>971.73111464975068</v>
      </c>
      <c r="L237" s="33">
        <v>797.32128783482358</v>
      </c>
      <c r="M237" s="33">
        <v>7405.3055338515896</v>
      </c>
      <c r="N237" s="33">
        <v>1486.193962512735</v>
      </c>
      <c r="O237" s="33">
        <v>83.327089758642757</v>
      </c>
      <c r="P237" s="33">
        <v>311.59809239402938</v>
      </c>
      <c r="Q237" s="33">
        <v>261.68537087092062</v>
      </c>
      <c r="R237" s="33">
        <v>42.563504480738146</v>
      </c>
      <c r="S237" s="33">
        <v>929.84648597640376</v>
      </c>
      <c r="T237" s="33">
        <v>2665.1134157385218</v>
      </c>
      <c r="U237" s="33">
        <v>202.95137251789768</v>
      </c>
      <c r="V237" s="33">
        <v>809.54628002964319</v>
      </c>
      <c r="W237" s="33">
        <v>4176.3676110457318</v>
      </c>
      <c r="X237" s="33">
        <v>2431.5883004452821</v>
      </c>
      <c r="Y237" s="33">
        <v>680.13840258284404</v>
      </c>
      <c r="Z237" s="33">
        <v>2771.3152246609138</v>
      </c>
      <c r="AA237" s="33">
        <v>116.25306133391031</v>
      </c>
      <c r="AB237" s="33">
        <v>3572.2115505395627</v>
      </c>
      <c r="AC237" s="33">
        <v>1195.8562772408829</v>
      </c>
      <c r="AD237" s="33">
        <v>3564.1347612383861</v>
      </c>
      <c r="AE237" s="33">
        <v>722.58104100557534</v>
      </c>
      <c r="AF237" s="33">
        <v>259.87998318159686</v>
      </c>
      <c r="AG237" s="33">
        <v>200.06679320284911</v>
      </c>
      <c r="AH237" s="33">
        <v>103.98415354832589</v>
      </c>
      <c r="AI237" s="33">
        <v>351.33316178610835</v>
      </c>
      <c r="AJ237" s="33">
        <v>2177.630295773321</v>
      </c>
      <c r="AK237" s="33">
        <v>2680.4842701710627</v>
      </c>
      <c r="AL237" s="33">
        <v>221.61572631881282</v>
      </c>
      <c r="AM237" s="33">
        <v>585.17728028730892</v>
      </c>
      <c r="AN237" s="33">
        <v>401.11412217723341</v>
      </c>
      <c r="AO237" s="33">
        <v>90.73842942355526</v>
      </c>
      <c r="AP237" s="33">
        <v>125.892395266886</v>
      </c>
      <c r="AQ237" s="33">
        <v>286.0598642958202</v>
      </c>
      <c r="AR237" s="33">
        <v>478.10055288487683</v>
      </c>
      <c r="AS237" s="33">
        <v>49.386119152751974</v>
      </c>
      <c r="AT237" s="33">
        <v>510.23606904608317</v>
      </c>
      <c r="AU237" s="33">
        <v>54.011616245533595</v>
      </c>
      <c r="AV237" s="33">
        <v>128.6353829237184</v>
      </c>
      <c r="AW237" s="33">
        <v>168.93965522530922</v>
      </c>
      <c r="AX237" s="33">
        <v>41.615835262586238</v>
      </c>
      <c r="AY237" s="33">
        <v>326.62373403405712</v>
      </c>
      <c r="AZ237" s="33">
        <v>24.416881579115952</v>
      </c>
      <c r="BA237" s="33">
        <v>2.4558034539323734</v>
      </c>
      <c r="BB237" s="33">
        <v>29.399515002855129</v>
      </c>
      <c r="BC237" s="33">
        <v>271.73157241988872</v>
      </c>
      <c r="BD237" s="33">
        <v>366.5085573692599</v>
      </c>
      <c r="BE237" s="33">
        <v>612.68454136745322</v>
      </c>
      <c r="BF237" s="33">
        <v>49.882455715018956</v>
      </c>
      <c r="BG237" s="33">
        <v>96.436481211962302</v>
      </c>
      <c r="BH237" s="33">
        <v>63.145295193837931</v>
      </c>
      <c r="BI237" s="33">
        <v>256.85761889014464</v>
      </c>
      <c r="BJ237" s="33">
        <v>451.72548291342139</v>
      </c>
      <c r="BK237" s="33">
        <v>101.81560399262821</v>
      </c>
      <c r="BL237" s="33">
        <v>60.852219111857416</v>
      </c>
      <c r="BM237" s="33">
        <v>85.388726830515424</v>
      </c>
      <c r="BN237" s="33">
        <v>152.90373376117395</v>
      </c>
      <c r="BO237" s="33">
        <v>480.91197807446173</v>
      </c>
      <c r="BP237" s="33">
        <v>10.208913217385083</v>
      </c>
      <c r="BQ237" s="33">
        <v>141.56661726750815</v>
      </c>
      <c r="BR237" s="33">
        <v>139.17703930106333</v>
      </c>
      <c r="BS237" s="33">
        <v>250.54386245291334</v>
      </c>
      <c r="BT237" s="33">
        <v>617.59524925157234</v>
      </c>
      <c r="BU237" s="33">
        <v>50.923948716990637</v>
      </c>
      <c r="BV237" s="33">
        <v>235.02921530299898</v>
      </c>
      <c r="BW237" s="33">
        <v>35.747578262505748</v>
      </c>
      <c r="BX237" s="33">
        <v>292.56391461394679</v>
      </c>
      <c r="BY237" s="33">
        <v>15.085649595562185</v>
      </c>
      <c r="BZ237" s="33">
        <v>5.9579782181175647</v>
      </c>
      <c r="CA237" s="33">
        <v>123.66220056634533</v>
      </c>
      <c r="CB237" s="33">
        <v>1.153913730922401</v>
      </c>
      <c r="CC237" s="33">
        <v>1.5417313378274662</v>
      </c>
      <c r="CD237" s="33">
        <v>29.698844972950901</v>
      </c>
      <c r="CE237" s="33">
        <v>20.477620631852371</v>
      </c>
      <c r="CF237" s="33">
        <v>0</v>
      </c>
      <c r="CG237" s="33">
        <v>103.68577762064514</v>
      </c>
      <c r="CH237" s="33">
        <v>41.315932339985643</v>
      </c>
      <c r="CI237" s="33">
        <v>144.64973977413302</v>
      </c>
      <c r="CJ237" s="33">
        <v>10.01175766691496</v>
      </c>
      <c r="CK237" s="33">
        <v>14.13730329522042</v>
      </c>
      <c r="CL237" s="33">
        <v>14.546769718684393</v>
      </c>
      <c r="CM237" s="33">
        <v>6.2738645681167293</v>
      </c>
      <c r="CN237" s="33">
        <v>3.0460354754267751</v>
      </c>
      <c r="CO237" s="33">
        <v>31.586603167074408</v>
      </c>
      <c r="CP237" s="33">
        <v>1.8580777483386124</v>
      </c>
      <c r="CQ237" s="33">
        <v>126.39529934183518</v>
      </c>
      <c r="CR237" s="33">
        <v>0</v>
      </c>
      <c r="CS237" s="33">
        <v>471.04838132581511</v>
      </c>
      <c r="CT237" s="33">
        <v>473.21392005006368</v>
      </c>
      <c r="CU237" s="33">
        <v>28.971268197489959</v>
      </c>
      <c r="CV237" s="33">
        <v>2641.8834162052417</v>
      </c>
      <c r="CW237" s="33">
        <v>5249.7287931738774</v>
      </c>
      <c r="CX237" s="33">
        <v>2270.0452839302388</v>
      </c>
      <c r="CY237" s="33">
        <v>1014.902328262292</v>
      </c>
      <c r="CZ237" s="33">
        <v>33.781302568484058</v>
      </c>
      <c r="DA237" s="33">
        <v>1038.0154129161131</v>
      </c>
      <c r="DB237" s="33">
        <v>90.49061435895392</v>
      </c>
      <c r="DC237" s="33">
        <v>143.52681278301665</v>
      </c>
      <c r="DD237" s="33">
        <v>303.0735593756587</v>
      </c>
      <c r="DE237" s="33">
        <v>125.40715878031418</v>
      </c>
      <c r="DF237" s="33">
        <v>49.179218348188137</v>
      </c>
      <c r="DG237" s="33">
        <v>50.052599937572452</v>
      </c>
      <c r="DH237" s="33">
        <v>199.53538885496434</v>
      </c>
      <c r="DI237" s="33">
        <v>115.28076420843439</v>
      </c>
      <c r="DJ237" s="33">
        <v>25.80799734698228</v>
      </c>
      <c r="DK237" s="33">
        <v>55.780567196663682</v>
      </c>
      <c r="DL237" s="33">
        <v>232.1630641535661</v>
      </c>
      <c r="DM237" s="33">
        <v>44.284302094592029</v>
      </c>
      <c r="DN237" s="33">
        <v>103.16769738381352</v>
      </c>
      <c r="DO237" s="33">
        <v>0</v>
      </c>
      <c r="DP237" s="69">
        <f t="shared" si="7"/>
        <v>70687.207424535431</v>
      </c>
      <c r="DQ237" s="33">
        <v>152757.31181157267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6.1074146902378255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2.0156236587350347</v>
      </c>
      <c r="FV237" s="33">
        <v>75360.694719115432</v>
      </c>
      <c r="FW237" s="33">
        <v>0</v>
      </c>
      <c r="FX237" s="33">
        <v>3457.3522899373361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-495.12200739660636</v>
      </c>
      <c r="GF237" s="33">
        <v>110601.50948862944</v>
      </c>
      <c r="GG237" s="44">
        <f t="shared" si="6"/>
        <v>412377.07676474261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36208.694806007006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36208.694806007006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123685.40059977076</v>
      </c>
      <c r="G241" s="33">
        <v>0</v>
      </c>
      <c r="H241" s="33">
        <v>34004.643232524228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1448999.8442294355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1606689.8880617307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364431.38037899567</v>
      </c>
      <c r="GB241" s="33">
        <v>0</v>
      </c>
      <c r="GC241" s="33">
        <v>0</v>
      </c>
      <c r="GD241" s="33">
        <v>0</v>
      </c>
      <c r="GE241" s="33">
        <v>0</v>
      </c>
      <c r="GF241" s="33">
        <v>158505.2577163082</v>
      </c>
      <c r="GG241" s="44">
        <f t="shared" si="6"/>
        <v>2129626.5261570346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3907.7875089415747</v>
      </c>
      <c r="D242" s="33">
        <v>2339.604200015136</v>
      </c>
      <c r="E242" s="33">
        <v>96.922447287758857</v>
      </c>
      <c r="F242" s="33">
        <v>21.931934260774312</v>
      </c>
      <c r="G242" s="33">
        <v>2357.4068263441727</v>
      </c>
      <c r="H242" s="33">
        <v>13.40752801611152</v>
      </c>
      <c r="I242" s="33">
        <v>15760.093469951154</v>
      </c>
      <c r="J242" s="33">
        <v>2344.3754594837619</v>
      </c>
      <c r="K242" s="33">
        <v>20430.816329555022</v>
      </c>
      <c r="L242" s="33">
        <v>6247.0434842166951</v>
      </c>
      <c r="M242" s="33">
        <v>19296.469268901525</v>
      </c>
      <c r="N242" s="33">
        <v>7706.9760150475304</v>
      </c>
      <c r="O242" s="33">
        <v>773.86505446301112</v>
      </c>
      <c r="P242" s="33">
        <v>14865.126038556329</v>
      </c>
      <c r="Q242" s="33">
        <v>13773.091015989483</v>
      </c>
      <c r="R242" s="33">
        <v>4165.5293347051911</v>
      </c>
      <c r="S242" s="33">
        <v>6912.7655255907157</v>
      </c>
      <c r="T242" s="33">
        <v>8470.9602498036784</v>
      </c>
      <c r="U242" s="33">
        <v>8843.937730827789</v>
      </c>
      <c r="V242" s="33">
        <v>37181.48114787785</v>
      </c>
      <c r="W242" s="33">
        <v>16666.286499927857</v>
      </c>
      <c r="X242" s="33">
        <v>17357.783804705738</v>
      </c>
      <c r="Y242" s="33">
        <v>20050.669109976861</v>
      </c>
      <c r="Z242" s="33">
        <v>24078.300041552942</v>
      </c>
      <c r="AA242" s="33">
        <v>6578.2243599994454</v>
      </c>
      <c r="AB242" s="33">
        <v>21924.421517650087</v>
      </c>
      <c r="AC242" s="33">
        <v>6639.0166778305174</v>
      </c>
      <c r="AD242" s="33">
        <v>24069.982245098574</v>
      </c>
      <c r="AE242" s="33">
        <v>16148.688602906486</v>
      </c>
      <c r="AF242" s="33">
        <v>13353.54539643932</v>
      </c>
      <c r="AG242" s="33">
        <v>5361.8100088018364</v>
      </c>
      <c r="AH242" s="33">
        <v>3700.2236687336003</v>
      </c>
      <c r="AI242" s="33">
        <v>8720.5986787073725</v>
      </c>
      <c r="AJ242" s="33">
        <v>25141.849872524905</v>
      </c>
      <c r="AK242" s="33">
        <v>67182.780143791315</v>
      </c>
      <c r="AL242" s="33">
        <v>7175.354348904606</v>
      </c>
      <c r="AM242" s="33">
        <v>8386.9105135568061</v>
      </c>
      <c r="AN242" s="33">
        <v>17490.843376820758</v>
      </c>
      <c r="AO242" s="33">
        <v>5182.5760714379721</v>
      </c>
      <c r="AP242" s="33">
        <v>3845.3547633919693</v>
      </c>
      <c r="AQ242" s="33">
        <v>8603.090494494003</v>
      </c>
      <c r="AR242" s="33">
        <v>12.649629919581791</v>
      </c>
      <c r="AS242" s="33">
        <v>122.82779226018307</v>
      </c>
      <c r="AT242" s="33">
        <v>11.425418773140109</v>
      </c>
      <c r="AU242" s="33">
        <v>3277.9126400580712</v>
      </c>
      <c r="AV242" s="33">
        <v>240.86882629691661</v>
      </c>
      <c r="AW242" s="33">
        <v>5301.177870346819</v>
      </c>
      <c r="AX242" s="33">
        <v>4112.0596550194814</v>
      </c>
      <c r="AY242" s="33">
        <v>679.5782120714257</v>
      </c>
      <c r="AZ242" s="33">
        <v>1528.8147708473678</v>
      </c>
      <c r="BA242" s="33">
        <v>0</v>
      </c>
      <c r="BB242" s="33">
        <v>23544.149214874298</v>
      </c>
      <c r="BC242" s="33">
        <v>2325.8136087000016</v>
      </c>
      <c r="BD242" s="33">
        <v>400831.50834828097</v>
      </c>
      <c r="BE242" s="33">
        <v>62155.021837139429</v>
      </c>
      <c r="BF242" s="33">
        <v>123.4347786622295</v>
      </c>
      <c r="BG242" s="33">
        <v>27448.13356431817</v>
      </c>
      <c r="BH242" s="33">
        <v>301868.65716985497</v>
      </c>
      <c r="BI242" s="33">
        <v>444.51529922833151</v>
      </c>
      <c r="BJ242" s="33">
        <v>22797.124823689166</v>
      </c>
      <c r="BK242" s="33">
        <v>141561.31478393247</v>
      </c>
      <c r="BL242" s="33">
        <v>2148.6485462999931</v>
      </c>
      <c r="BM242" s="33">
        <v>641.51047431317636</v>
      </c>
      <c r="BN242" s="33">
        <v>1342.2931747692271</v>
      </c>
      <c r="BO242" s="33">
        <v>27310.303438244086</v>
      </c>
      <c r="BP242" s="33">
        <v>972.68449146150363</v>
      </c>
      <c r="BQ242" s="33">
        <v>2934.8603716529919</v>
      </c>
      <c r="BR242" s="33">
        <v>1136.7937515553037</v>
      </c>
      <c r="BS242" s="33">
        <v>6398.4916556700555</v>
      </c>
      <c r="BT242" s="33">
        <v>13878.525110318547</v>
      </c>
      <c r="BU242" s="33">
        <v>2242.6481125854489</v>
      </c>
      <c r="BV242" s="33">
        <v>4183.1724820600411</v>
      </c>
      <c r="BW242" s="33">
        <v>1225.4171001163818</v>
      </c>
      <c r="BX242" s="33">
        <v>5955.867629173611</v>
      </c>
      <c r="BY242" s="33">
        <v>1921.1940606209823</v>
      </c>
      <c r="BZ242" s="33">
        <v>6680.5023843076533</v>
      </c>
      <c r="CA242" s="33">
        <v>4394.1671539568197</v>
      </c>
      <c r="CB242" s="33">
        <v>696.0821294146449</v>
      </c>
      <c r="CC242" s="33">
        <v>1370.6364225848847</v>
      </c>
      <c r="CD242" s="33">
        <v>3826.5682748132199</v>
      </c>
      <c r="CE242" s="33">
        <v>9413.4392739649611</v>
      </c>
      <c r="CF242" s="33">
        <v>4254.2655452999097</v>
      </c>
      <c r="CG242" s="33">
        <v>29897.925421664393</v>
      </c>
      <c r="CH242" s="33">
        <v>69.613609345268671</v>
      </c>
      <c r="CI242" s="33">
        <v>4648.7520674423058</v>
      </c>
      <c r="CJ242" s="33">
        <v>9425.0701852063321</v>
      </c>
      <c r="CK242" s="33">
        <v>5596.0310152988422</v>
      </c>
      <c r="CL242" s="33">
        <v>866.0101358284096</v>
      </c>
      <c r="CM242" s="33">
        <v>37830.2016034072</v>
      </c>
      <c r="CN242" s="33">
        <v>1753.3443320530764</v>
      </c>
      <c r="CO242" s="33">
        <v>528625.46244247886</v>
      </c>
      <c r="CP242" s="33">
        <v>934.35321813293001</v>
      </c>
      <c r="CQ242" s="33">
        <v>3219.3253154225172</v>
      </c>
      <c r="CR242" s="33">
        <v>5465.049860162716</v>
      </c>
      <c r="CS242" s="33">
        <v>116175.08474953727</v>
      </c>
      <c r="CT242" s="33">
        <v>49631.623057669967</v>
      </c>
      <c r="CU242" s="33">
        <v>18406.236784157529</v>
      </c>
      <c r="CV242" s="33">
        <v>17426.823114599338</v>
      </c>
      <c r="CW242" s="33">
        <v>27450.40680557007</v>
      </c>
      <c r="CX242" s="33">
        <v>8415.3848627185125</v>
      </c>
      <c r="CY242" s="33">
        <v>8550.0049450659262</v>
      </c>
      <c r="CZ242" s="33">
        <v>1256.9496616819617</v>
      </c>
      <c r="DA242" s="33">
        <v>724.94272223446467</v>
      </c>
      <c r="DB242" s="33">
        <v>10126.840726014629</v>
      </c>
      <c r="DC242" s="33">
        <v>9384.4720251749059</v>
      </c>
      <c r="DD242" s="33">
        <v>24061.898033410169</v>
      </c>
      <c r="DE242" s="33">
        <v>883.81209553298095</v>
      </c>
      <c r="DF242" s="33">
        <v>782.26713374882638</v>
      </c>
      <c r="DG242" s="33">
        <v>7150.6660583922685</v>
      </c>
      <c r="DH242" s="33">
        <v>2824.6507569851769</v>
      </c>
      <c r="DI242" s="33">
        <v>761.81419894724513</v>
      </c>
      <c r="DJ242" s="33">
        <v>9262.9019767069094</v>
      </c>
      <c r="DK242" s="33">
        <v>1138.1519870589445</v>
      </c>
      <c r="DL242" s="33">
        <v>14659.02816763286</v>
      </c>
      <c r="DM242" s="33">
        <v>4869.8600942029216</v>
      </c>
      <c r="DN242" s="33">
        <v>2172.8750232476104</v>
      </c>
      <c r="DO242" s="33">
        <v>0</v>
      </c>
      <c r="DP242" s="69">
        <f t="shared" si="7"/>
        <v>2568930.7947812784</v>
      </c>
      <c r="DQ242" s="33">
        <v>-3522796.5131025696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10316387.541420376</v>
      </c>
      <c r="GG242" s="44">
        <f t="shared" si="6"/>
        <v>9362521.8230990842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10932731.94990026</v>
      </c>
      <c r="BJ243" s="33">
        <v>530471.61249405134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11463203.562394312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11463203.562394312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-775420.08229970245</v>
      </c>
      <c r="D247" s="33">
        <v>4539.0224355324763</v>
      </c>
      <c r="E247" s="33">
        <v>7991.930451525609</v>
      </c>
      <c r="F247" s="33">
        <v>41.769154316742309</v>
      </c>
      <c r="G247" s="33">
        <v>4889.4786740929712</v>
      </c>
      <c r="H247" s="33">
        <v>1015.7793308101367</v>
      </c>
      <c r="I247" s="33">
        <v>20589.423798997977</v>
      </c>
      <c r="J247" s="33">
        <v>-5834.2830101676391</v>
      </c>
      <c r="K247" s="33">
        <v>133027.71803715083</v>
      </c>
      <c r="L247" s="33">
        <v>-37693.237437518117</v>
      </c>
      <c r="M247" s="33">
        <v>-91148.923650644763</v>
      </c>
      <c r="N247" s="33">
        <v>63861.206525810208</v>
      </c>
      <c r="O247" s="33">
        <v>4777.9446264682838</v>
      </c>
      <c r="P247" s="33">
        <v>9012.0273395657423</v>
      </c>
      <c r="Q247" s="33">
        <v>12926.558195617035</v>
      </c>
      <c r="R247" s="33">
        <v>4858.5048830122068</v>
      </c>
      <c r="S247" s="33">
        <v>-79154.494068608154</v>
      </c>
      <c r="T247" s="33">
        <v>7102.9374389518689</v>
      </c>
      <c r="U247" s="33">
        <v>11486.683385359713</v>
      </c>
      <c r="V247" s="33">
        <v>2032.9918678280269</v>
      </c>
      <c r="W247" s="33">
        <v>9127.5847931946664</v>
      </c>
      <c r="X247" s="33">
        <v>11685.104729595601</v>
      </c>
      <c r="Y247" s="33">
        <v>4280.6646370466815</v>
      </c>
      <c r="Z247" s="33">
        <v>9652.0643864673584</v>
      </c>
      <c r="AA247" s="33">
        <v>1431.1525829977311</v>
      </c>
      <c r="AB247" s="33">
        <v>16322.836274536454</v>
      </c>
      <c r="AC247" s="33">
        <v>3693.2971614142025</v>
      </c>
      <c r="AD247" s="33">
        <v>20538.030348720004</v>
      </c>
      <c r="AE247" s="33">
        <v>5897.5446479453503</v>
      </c>
      <c r="AF247" s="33">
        <v>2757.734796077214</v>
      </c>
      <c r="AG247" s="33">
        <v>3310.4915088330126</v>
      </c>
      <c r="AH247" s="33">
        <v>1779.2397160783635</v>
      </c>
      <c r="AI247" s="33">
        <v>9317.7733250618603</v>
      </c>
      <c r="AJ247" s="33">
        <v>10769.463050080441</v>
      </c>
      <c r="AK247" s="33">
        <v>26049.594552069804</v>
      </c>
      <c r="AL247" s="33">
        <v>3548.9655752457625</v>
      </c>
      <c r="AM247" s="33">
        <v>5590.3880577685622</v>
      </c>
      <c r="AN247" s="33">
        <v>4588.7996958155945</v>
      </c>
      <c r="AO247" s="33">
        <v>709.97671432732329</v>
      </c>
      <c r="AP247" s="33">
        <v>4620.0028601988879</v>
      </c>
      <c r="AQ247" s="33">
        <v>7398.9378661744113</v>
      </c>
      <c r="AR247" s="33">
        <v>3850.0526880750595</v>
      </c>
      <c r="AS247" s="33">
        <v>501.68208036088805</v>
      </c>
      <c r="AT247" s="33">
        <v>523327.12726251659</v>
      </c>
      <c r="AU247" s="33">
        <v>680.34719943983657</v>
      </c>
      <c r="AV247" s="33">
        <v>2684.6232418821392</v>
      </c>
      <c r="AW247" s="33">
        <v>99425.574035311962</v>
      </c>
      <c r="AX247" s="33">
        <v>55543.250356277305</v>
      </c>
      <c r="AY247" s="33">
        <v>73126.617815373727</v>
      </c>
      <c r="AZ247" s="33">
        <v>37371.436510532745</v>
      </c>
      <c r="BA247" s="33">
        <v>2118.0695777634564</v>
      </c>
      <c r="BB247" s="33">
        <v>33544.228778062803</v>
      </c>
      <c r="BC247" s="33">
        <v>11775.558134394367</v>
      </c>
      <c r="BD247" s="33">
        <v>181089.11373329721</v>
      </c>
      <c r="BE247" s="33">
        <v>217874.20247380505</v>
      </c>
      <c r="BF247" s="33">
        <v>7642.4207516324432</v>
      </c>
      <c r="BG247" s="33">
        <v>47358.976991105272</v>
      </c>
      <c r="BH247" s="33">
        <v>164057.61587944464</v>
      </c>
      <c r="BI247" s="33">
        <v>57004.735978735443</v>
      </c>
      <c r="BJ247" s="33">
        <v>-2905.7521191373098</v>
      </c>
      <c r="BK247" s="33">
        <v>52809.717399320376</v>
      </c>
      <c r="BL247" s="33">
        <v>8562.8532805198993</v>
      </c>
      <c r="BM247" s="33">
        <v>226548.02412625344</v>
      </c>
      <c r="BN247" s="33">
        <v>613310.64756177901</v>
      </c>
      <c r="BO247" s="33">
        <v>17615.334307263332</v>
      </c>
      <c r="BP247" s="33">
        <v>830.78155753091096</v>
      </c>
      <c r="BQ247" s="33">
        <v>3245.2116347752285</v>
      </c>
      <c r="BR247" s="33">
        <v>2926.8699216794676</v>
      </c>
      <c r="BS247" s="33">
        <v>35292.019939625301</v>
      </c>
      <c r="BT247" s="33">
        <v>9849.7250726563543</v>
      </c>
      <c r="BU247" s="33">
        <v>2080.0314075082974</v>
      </c>
      <c r="BV247" s="33">
        <v>25935.051745705488</v>
      </c>
      <c r="BW247" s="33">
        <v>14634.135146956643</v>
      </c>
      <c r="BX247" s="33">
        <v>19864.007784198067</v>
      </c>
      <c r="BY247" s="33">
        <v>17485.897344139441</v>
      </c>
      <c r="BZ247" s="33">
        <v>4469.3584243182495</v>
      </c>
      <c r="CA247" s="33">
        <v>76898.334036971239</v>
      </c>
      <c r="CB247" s="33">
        <v>61777.539648966063</v>
      </c>
      <c r="CC247" s="33">
        <v>79544.82964645543</v>
      </c>
      <c r="CD247" s="33">
        <v>3211.5532848876487</v>
      </c>
      <c r="CE247" s="33">
        <v>6653.2184531058519</v>
      </c>
      <c r="CF247" s="33">
        <v>6899.0151006287215</v>
      </c>
      <c r="CG247" s="33">
        <v>22897.564350305096</v>
      </c>
      <c r="CH247" s="33">
        <v>4032.449873050778</v>
      </c>
      <c r="CI247" s="33">
        <v>14010.469774968744</v>
      </c>
      <c r="CJ247" s="33">
        <v>26553.003654442724</v>
      </c>
      <c r="CK247" s="33">
        <v>5719.71152887479</v>
      </c>
      <c r="CL247" s="33">
        <v>8482.1599097398339</v>
      </c>
      <c r="CM247" s="33">
        <v>23543.133797748818</v>
      </c>
      <c r="CN247" s="33">
        <v>4134.2342290728566</v>
      </c>
      <c r="CO247" s="33">
        <v>-26700.75744999071</v>
      </c>
      <c r="CP247" s="33">
        <v>1379.4665213157157</v>
      </c>
      <c r="CQ247" s="33">
        <v>30766.581724800806</v>
      </c>
      <c r="CR247" s="33">
        <v>5035.7861086604562</v>
      </c>
      <c r="CS247" s="33">
        <v>102259.162605947</v>
      </c>
      <c r="CT247" s="33">
        <v>116083.92882092063</v>
      </c>
      <c r="CU247" s="33">
        <v>3474.4613455523481</v>
      </c>
      <c r="CV247" s="33">
        <v>90525.603673563368</v>
      </c>
      <c r="CW247" s="33">
        <v>31334.483941570848</v>
      </c>
      <c r="CX247" s="33">
        <v>23811.547465529864</v>
      </c>
      <c r="CY247" s="33">
        <v>16540.437104582717</v>
      </c>
      <c r="CZ247" s="33">
        <v>8069.0066449851929</v>
      </c>
      <c r="DA247" s="33">
        <v>25747.122406424493</v>
      </c>
      <c r="DB247" s="33">
        <v>93004.505851745911</v>
      </c>
      <c r="DC247" s="33">
        <v>-10352.808949970333</v>
      </c>
      <c r="DD247" s="33">
        <v>116859.44466051634</v>
      </c>
      <c r="DE247" s="33">
        <v>-3409.6004892981173</v>
      </c>
      <c r="DF247" s="33">
        <v>1206.4063484222559</v>
      </c>
      <c r="DG247" s="33">
        <v>40797.085902691957</v>
      </c>
      <c r="DH247" s="33">
        <v>3650.49413335997</v>
      </c>
      <c r="DI247" s="33">
        <v>4082.6466885843051</v>
      </c>
      <c r="DJ247" s="33">
        <v>-5368.4489431081056</v>
      </c>
      <c r="DK247" s="33">
        <v>-9527.3362546317094</v>
      </c>
      <c r="DL247" s="33">
        <v>14792.407400478747</v>
      </c>
      <c r="DM247" s="33">
        <v>13756.807324268964</v>
      </c>
      <c r="DN247" s="33">
        <v>21474.854870494368</v>
      </c>
      <c r="DO247" s="33">
        <v>0</v>
      </c>
      <c r="DP247" s="69">
        <f t="shared" si="7"/>
        <v>3087152.6577277868</v>
      </c>
      <c r="DQ247" s="33">
        <v>16568881.275597224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55994.750791505234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430445.34229818598</v>
      </c>
      <c r="FS247" s="33">
        <v>214696.87956650811</v>
      </c>
      <c r="FT247" s="33">
        <v>0</v>
      </c>
      <c r="FU247" s="33">
        <v>1044417.9362806327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-253100.73370075511</v>
      </c>
      <c r="GF247" s="33">
        <v>-3212500.6864883653</v>
      </c>
      <c r="GG247" s="44">
        <f t="shared" ref="GG247" si="8">+SUM(DP247:GF247)</f>
        <v>17935987.422072727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1036.9823121179727</v>
      </c>
      <c r="D248" s="33">
        <v>253.80826918324109</v>
      </c>
      <c r="E248" s="33">
        <v>0</v>
      </c>
      <c r="F248" s="33">
        <v>0</v>
      </c>
      <c r="G248" s="33">
        <v>0</v>
      </c>
      <c r="H248" s="33">
        <v>84.995427829448516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80.54677485504169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-117.36188055919007</v>
      </c>
      <c r="AW248" s="33">
        <v>19484.296571639592</v>
      </c>
      <c r="AX248" s="33">
        <v>0</v>
      </c>
      <c r="AY248" s="33">
        <v>111733.71133792638</v>
      </c>
      <c r="AZ248" s="33">
        <v>0</v>
      </c>
      <c r="BA248" s="33">
        <v>0</v>
      </c>
      <c r="BB248" s="33">
        <v>0</v>
      </c>
      <c r="BC248" s="33">
        <v>-93.161575491169586</v>
      </c>
      <c r="BD248" s="33">
        <v>0</v>
      </c>
      <c r="BE248" s="33">
        <v>-201.15109232985563</v>
      </c>
      <c r="BF248" s="33">
        <v>127281.27291126801</v>
      </c>
      <c r="BG248" s="33">
        <v>199650.07289208626</v>
      </c>
      <c r="BH248" s="33">
        <v>38148.689986141944</v>
      </c>
      <c r="BI248" s="33">
        <v>-61.714088352723635</v>
      </c>
      <c r="BJ248" s="33">
        <v>-756.79623476907614</v>
      </c>
      <c r="BK248" s="33">
        <v>14732.384424480364</v>
      </c>
      <c r="BL248" s="33">
        <v>50741.348980236857</v>
      </c>
      <c r="BM248" s="33">
        <v>0</v>
      </c>
      <c r="BN248" s="33">
        <v>0</v>
      </c>
      <c r="BO248" s="33">
        <v>0</v>
      </c>
      <c r="BP248" s="33">
        <v>0</v>
      </c>
      <c r="BQ248" s="33">
        <v>-43.017069520412726</v>
      </c>
      <c r="BR248" s="33">
        <v>-101.95629746682371</v>
      </c>
      <c r="BS248" s="33">
        <v>6016.0677530294706</v>
      </c>
      <c r="BT248" s="33">
        <v>0</v>
      </c>
      <c r="BU248" s="33">
        <v>12.746288721100761</v>
      </c>
      <c r="BV248" s="33">
        <v>230772.41928453778</v>
      </c>
      <c r="BW248" s="33">
        <v>94947.534915223456</v>
      </c>
      <c r="BX248" s="33">
        <v>189404.10194013349</v>
      </c>
      <c r="BY248" s="33">
        <v>110983.40122573284</v>
      </c>
      <c r="BZ248" s="33">
        <v>0</v>
      </c>
      <c r="CA248" s="33">
        <v>230574.36871069542</v>
      </c>
      <c r="CB248" s="33">
        <v>381313.24580025923</v>
      </c>
      <c r="CC248" s="33">
        <v>466481.69250627456</v>
      </c>
      <c r="CD248" s="33">
        <v>0</v>
      </c>
      <c r="CE248" s="33">
        <v>0</v>
      </c>
      <c r="CF248" s="33">
        <v>1576.2533013247639</v>
      </c>
      <c r="CG248" s="33">
        <v>5865.7574021826586</v>
      </c>
      <c r="CH248" s="33">
        <v>24732.09365720697</v>
      </c>
      <c r="CI248" s="33">
        <v>59409.817122230044</v>
      </c>
      <c r="CJ248" s="33">
        <v>130.82768490925017</v>
      </c>
      <c r="CK248" s="33">
        <v>6059.7192682764053</v>
      </c>
      <c r="CL248" s="33">
        <v>6643.1607505990223</v>
      </c>
      <c r="CM248" s="33">
        <v>1950.1214972640421</v>
      </c>
      <c r="CN248" s="33">
        <v>1699.9385183496581</v>
      </c>
      <c r="CO248" s="33">
        <v>9150.8776187470958</v>
      </c>
      <c r="CP248" s="33">
        <v>484.15348740597631</v>
      </c>
      <c r="CQ248" s="33">
        <v>3304.3305267945748</v>
      </c>
      <c r="CR248" s="33">
        <v>2548.5627484620745</v>
      </c>
      <c r="CS248" s="33">
        <v>886701.6580371171</v>
      </c>
      <c r="CT248" s="33">
        <v>510532.57066790195</v>
      </c>
      <c r="CU248" s="33">
        <v>43154.878897536211</v>
      </c>
      <c r="CV248" s="33">
        <v>244887.2870296695</v>
      </c>
      <c r="CW248" s="33">
        <v>347962.92920576566</v>
      </c>
      <c r="CX248" s="33">
        <v>101852.29494980894</v>
      </c>
      <c r="CY248" s="33">
        <v>129817.46038432277</v>
      </c>
      <c r="CZ248" s="33">
        <v>3547.0398467290152</v>
      </c>
      <c r="DA248" s="33">
        <v>468817.2971343465</v>
      </c>
      <c r="DB248" s="33">
        <v>672121.39282682992</v>
      </c>
      <c r="DC248" s="33">
        <v>212045.85399888721</v>
      </c>
      <c r="DD248" s="33">
        <v>471406.91677707003</v>
      </c>
      <c r="DE248" s="33">
        <v>2566.8766901034346</v>
      </c>
      <c r="DF248" s="33">
        <v>-386.8104624927966</v>
      </c>
      <c r="DG248" s="33">
        <v>78642.626348449281</v>
      </c>
      <c r="DH248" s="33">
        <v>-383.29764761687164</v>
      </c>
      <c r="DI248" s="33">
        <v>-445.92691353209153</v>
      </c>
      <c r="DJ248" s="33">
        <v>53284.154330273028</v>
      </c>
      <c r="DK248" s="33">
        <v>8442.5800935318239</v>
      </c>
      <c r="DL248" s="33">
        <v>149216.80091876624</v>
      </c>
      <c r="DM248" s="33">
        <v>-44.591504425309928</v>
      </c>
      <c r="DN248" s="33">
        <v>-50.706396424529572</v>
      </c>
      <c r="DO248" s="33">
        <v>0</v>
      </c>
      <c r="DP248" s="69">
        <f t="shared" si="7"/>
        <v>6779603.4288702523</v>
      </c>
      <c r="DQ248" s="33">
        <v>29759449.113856383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497.30987324027217</v>
      </c>
      <c r="ED248" s="33">
        <v>0</v>
      </c>
      <c r="EE248" s="33">
        <v>368.0712902159417</v>
      </c>
      <c r="EF248" s="33">
        <v>12505.526956796826</v>
      </c>
      <c r="EG248" s="33">
        <v>15767.176984979293</v>
      </c>
      <c r="EH248" s="33">
        <v>17066.677626518547</v>
      </c>
      <c r="EI248" s="33">
        <v>0</v>
      </c>
      <c r="EJ248" s="33">
        <v>195550.00817187325</v>
      </c>
      <c r="EK248" s="33">
        <v>58863.58128314287</v>
      </c>
      <c r="EL248" s="33">
        <v>163.6060247834215</v>
      </c>
      <c r="EM248" s="33">
        <v>5686.464841304085</v>
      </c>
      <c r="EN248" s="33">
        <v>108.07878061641635</v>
      </c>
      <c r="EO248" s="33">
        <v>110.22354516997861</v>
      </c>
      <c r="EP248" s="33">
        <v>152.61226409946084</v>
      </c>
      <c r="EQ248" s="33">
        <v>0</v>
      </c>
      <c r="ER248" s="33">
        <v>0</v>
      </c>
      <c r="ES248" s="33">
        <v>0</v>
      </c>
      <c r="ET248" s="33">
        <v>3559.5985084564522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2883924.6927045006</v>
      </c>
      <c r="FS248" s="33">
        <v>865125.63085442956</v>
      </c>
      <c r="FT248" s="33">
        <v>1190144.3246637397</v>
      </c>
      <c r="FU248" s="33">
        <v>191649.82301575216</v>
      </c>
      <c r="FV248" s="33">
        <v>252126.85022969247</v>
      </c>
      <c r="FW248" s="33">
        <v>15160.027051810777</v>
      </c>
      <c r="FX248" s="33">
        <v>893786.65877562389</v>
      </c>
      <c r="FY248" s="33">
        <v>0</v>
      </c>
      <c r="FZ248" s="33">
        <v>11480.005836894043</v>
      </c>
      <c r="GA248" s="33">
        <v>0</v>
      </c>
      <c r="GB248" s="33">
        <v>11207.049892609279</v>
      </c>
      <c r="GC248" s="33">
        <v>0</v>
      </c>
      <c r="GD248" s="33">
        <v>113487.92008185749</v>
      </c>
      <c r="GE248" s="33">
        <v>0</v>
      </c>
      <c r="GF248" s="33">
        <v>0</v>
      </c>
      <c r="GG248" s="44">
        <f>+SUM(DP248:GF248)</f>
        <v>43277544.461984739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27260836.789945714</v>
      </c>
      <c r="D249" s="72">
        <f t="shared" ref="D249:BO249" si="9">SUM(D5:D248)</f>
        <v>1312225.3547043491</v>
      </c>
      <c r="E249" s="72">
        <f t="shared" si="9"/>
        <v>1524573.4739022362</v>
      </c>
      <c r="F249" s="72">
        <f t="shared" si="9"/>
        <v>442787.68094305793</v>
      </c>
      <c r="G249" s="72">
        <f t="shared" si="9"/>
        <v>629334.29243862932</v>
      </c>
      <c r="H249" s="72">
        <f t="shared" si="9"/>
        <v>57889.164215936238</v>
      </c>
      <c r="I249" s="72">
        <f t="shared" si="9"/>
        <v>24900991.19603318</v>
      </c>
      <c r="J249" s="72">
        <f t="shared" si="9"/>
        <v>4519775.4390201736</v>
      </c>
      <c r="K249" s="72">
        <f t="shared" si="9"/>
        <v>14558143.684258897</v>
      </c>
      <c r="L249" s="72">
        <f t="shared" si="9"/>
        <v>3899653.4223886519</v>
      </c>
      <c r="M249" s="72">
        <f t="shared" si="9"/>
        <v>10476536.415301461</v>
      </c>
      <c r="N249" s="72">
        <f t="shared" si="9"/>
        <v>3172301.4776516906</v>
      </c>
      <c r="O249" s="72">
        <f t="shared" si="9"/>
        <v>859024.11563234625</v>
      </c>
      <c r="P249" s="72">
        <f t="shared" si="9"/>
        <v>2763906.4213841381</v>
      </c>
      <c r="Q249" s="72">
        <f t="shared" si="9"/>
        <v>3200608.425076894</v>
      </c>
      <c r="R249" s="72">
        <f t="shared" si="9"/>
        <v>927889.7604338642</v>
      </c>
      <c r="S249" s="72">
        <f t="shared" si="9"/>
        <v>3423643.5472694491</v>
      </c>
      <c r="T249" s="72">
        <f t="shared" si="9"/>
        <v>3425035.3682413655</v>
      </c>
      <c r="U249" s="72">
        <f t="shared" si="9"/>
        <v>2753646.8071993873</v>
      </c>
      <c r="V249" s="72">
        <f t="shared" si="9"/>
        <v>12220987.437669747</v>
      </c>
      <c r="W249" s="72">
        <f t="shared" si="9"/>
        <v>3010392.9425832382</v>
      </c>
      <c r="X249" s="72">
        <f t="shared" si="9"/>
        <v>3741229.1554853199</v>
      </c>
      <c r="Y249" s="72">
        <f t="shared" si="9"/>
        <v>1899543.3007879446</v>
      </c>
      <c r="Z249" s="72">
        <f t="shared" si="9"/>
        <v>3936139.5491730501</v>
      </c>
      <c r="AA249" s="72">
        <f t="shared" si="9"/>
        <v>905167.86002457282</v>
      </c>
      <c r="AB249" s="72">
        <f t="shared" si="9"/>
        <v>3941744.1977638486</v>
      </c>
      <c r="AC249" s="72">
        <f t="shared" si="9"/>
        <v>2882426.1992453597</v>
      </c>
      <c r="AD249" s="72">
        <f t="shared" si="9"/>
        <v>5905024.0263983486</v>
      </c>
      <c r="AE249" s="72">
        <f t="shared" si="9"/>
        <v>2279228.5311056776</v>
      </c>
      <c r="AF249" s="72">
        <f t="shared" si="9"/>
        <v>1158513.1709489103</v>
      </c>
      <c r="AG249" s="72">
        <f t="shared" si="9"/>
        <v>750777.25011467957</v>
      </c>
      <c r="AH249" s="72">
        <f t="shared" si="9"/>
        <v>502443.01260101143</v>
      </c>
      <c r="AI249" s="72">
        <f t="shared" si="9"/>
        <v>1890780.2954369255</v>
      </c>
      <c r="AJ249" s="72">
        <f t="shared" si="9"/>
        <v>3107962.249239096</v>
      </c>
      <c r="AK249" s="72">
        <f t="shared" si="9"/>
        <v>6847172.4742523935</v>
      </c>
      <c r="AL249" s="72">
        <f t="shared" si="9"/>
        <v>2353225.0943769845</v>
      </c>
      <c r="AM249" s="72">
        <f t="shared" si="9"/>
        <v>3787714.0268839793</v>
      </c>
      <c r="AN249" s="72">
        <f t="shared" si="9"/>
        <v>3790610.309185965</v>
      </c>
      <c r="AO249" s="72">
        <f t="shared" si="9"/>
        <v>454288.3087111307</v>
      </c>
      <c r="AP249" s="72">
        <f t="shared" si="9"/>
        <v>1357244.9395985261</v>
      </c>
      <c r="AQ249" s="72">
        <f t="shared" si="9"/>
        <v>1496458.1403297128</v>
      </c>
      <c r="AR249" s="72">
        <f t="shared" si="9"/>
        <v>3980296.2988804844</v>
      </c>
      <c r="AS249" s="72">
        <f t="shared" si="9"/>
        <v>320102.35016640415</v>
      </c>
      <c r="AT249" s="72">
        <f t="shared" si="9"/>
        <v>2254128.4049138166</v>
      </c>
      <c r="AU249" s="72">
        <f t="shared" si="9"/>
        <v>486327.62854027015</v>
      </c>
      <c r="AV249" s="72">
        <f t="shared" si="9"/>
        <v>137793.17767260643</v>
      </c>
      <c r="AW249" s="72">
        <f t="shared" si="9"/>
        <v>730418.18698640342</v>
      </c>
      <c r="AX249" s="72">
        <f t="shared" si="9"/>
        <v>9715116.9816307798</v>
      </c>
      <c r="AY249" s="72">
        <f t="shared" si="9"/>
        <v>12025797.449464956</v>
      </c>
      <c r="AZ249" s="72">
        <f t="shared" si="9"/>
        <v>6434578.8706430923</v>
      </c>
      <c r="BA249" s="72">
        <f t="shared" si="9"/>
        <v>4967122.7559097223</v>
      </c>
      <c r="BB249" s="72">
        <f t="shared" si="9"/>
        <v>1531452.487950492</v>
      </c>
      <c r="BC249" s="72">
        <f t="shared" si="9"/>
        <v>4569380.3549115788</v>
      </c>
      <c r="BD249" s="72">
        <f t="shared" si="9"/>
        <v>24174726.790287338</v>
      </c>
      <c r="BE249" s="72">
        <f t="shared" si="9"/>
        <v>6713255.8727846071</v>
      </c>
      <c r="BF249" s="72">
        <f t="shared" si="9"/>
        <v>1859489.6762603042</v>
      </c>
      <c r="BG249" s="72">
        <f t="shared" si="9"/>
        <v>3788393.9501373582</v>
      </c>
      <c r="BH249" s="72">
        <f t="shared" si="9"/>
        <v>5801727.2032891754</v>
      </c>
      <c r="BI249" s="72">
        <f t="shared" si="9"/>
        <v>15384746.815278858</v>
      </c>
      <c r="BJ249" s="72">
        <f t="shared" si="9"/>
        <v>3309705.4405769249</v>
      </c>
      <c r="BK249" s="72">
        <f t="shared" si="9"/>
        <v>2894392.9639627943</v>
      </c>
      <c r="BL249" s="72">
        <f t="shared" si="9"/>
        <v>731529.93066266249</v>
      </c>
      <c r="BM249" s="72">
        <f t="shared" si="9"/>
        <v>1920236.726347609</v>
      </c>
      <c r="BN249" s="72">
        <f t="shared" si="9"/>
        <v>5139445.1796655245</v>
      </c>
      <c r="BO249" s="72">
        <f t="shared" si="9"/>
        <v>4832116.5052863238</v>
      </c>
      <c r="BP249" s="72">
        <f t="shared" ref="BP249:DP249" si="10">SUM(BP5:BP248)</f>
        <v>48124.877829680583</v>
      </c>
      <c r="BQ249" s="72">
        <f t="shared" si="10"/>
        <v>656891.54111982987</v>
      </c>
      <c r="BR249" s="72">
        <f t="shared" si="10"/>
        <v>550601.69685297727</v>
      </c>
      <c r="BS249" s="72">
        <f t="shared" si="10"/>
        <v>1807166.308063597</v>
      </c>
      <c r="BT249" s="72">
        <f t="shared" si="10"/>
        <v>746486.38770577975</v>
      </c>
      <c r="BU249" s="72">
        <f t="shared" si="10"/>
        <v>265786.59883307718</v>
      </c>
      <c r="BV249" s="72">
        <f t="shared" si="10"/>
        <v>2487650.727558902</v>
      </c>
      <c r="BW249" s="72">
        <f t="shared" si="10"/>
        <v>1414050.4718590595</v>
      </c>
      <c r="BX249" s="72">
        <f t="shared" si="10"/>
        <v>1661426.5104479222</v>
      </c>
      <c r="BY249" s="72">
        <f t="shared" si="10"/>
        <v>1071221.944591458</v>
      </c>
      <c r="BZ249" s="72">
        <f t="shared" si="10"/>
        <v>359526.99250648997</v>
      </c>
      <c r="CA249" s="72">
        <f t="shared" si="10"/>
        <v>2771866.2122795996</v>
      </c>
      <c r="CB249" s="72">
        <f t="shared" si="10"/>
        <v>2994916.6037356379</v>
      </c>
      <c r="CC249" s="72">
        <f t="shared" si="10"/>
        <v>4576995.8758690022</v>
      </c>
      <c r="CD249" s="72">
        <f t="shared" si="10"/>
        <v>335449.55695858534</v>
      </c>
      <c r="CE249" s="72">
        <f t="shared" si="10"/>
        <v>664547.03117327788</v>
      </c>
      <c r="CF249" s="72">
        <f t="shared" si="10"/>
        <v>494725.20015068515</v>
      </c>
      <c r="CG249" s="72">
        <f t="shared" si="10"/>
        <v>2275841.0347327227</v>
      </c>
      <c r="CH249" s="72">
        <f t="shared" si="10"/>
        <v>380559.70473278756</v>
      </c>
      <c r="CI249" s="72">
        <f t="shared" si="10"/>
        <v>468036.33420998254</v>
      </c>
      <c r="CJ249" s="72">
        <f t="shared" si="10"/>
        <v>2264359.2318734629</v>
      </c>
      <c r="CK249" s="72">
        <f t="shared" si="10"/>
        <v>583197.2327855305</v>
      </c>
      <c r="CL249" s="72">
        <f t="shared" si="10"/>
        <v>435394.53340257035</v>
      </c>
      <c r="CM249" s="72">
        <f t="shared" si="10"/>
        <v>1191069.3357130359</v>
      </c>
      <c r="CN249" s="72">
        <f t="shared" si="10"/>
        <v>210459.42034011986</v>
      </c>
      <c r="CO249" s="72">
        <f t="shared" si="10"/>
        <v>1465561.7467167082</v>
      </c>
      <c r="CP249" s="72">
        <f t="shared" si="10"/>
        <v>106625.96564143994</v>
      </c>
      <c r="CQ249" s="72">
        <f t="shared" si="10"/>
        <v>1617891.2463913495</v>
      </c>
      <c r="CR249" s="72">
        <f t="shared" si="10"/>
        <v>625814.11104267184</v>
      </c>
      <c r="CS249" s="72">
        <f t="shared" si="10"/>
        <v>7655828.1595557723</v>
      </c>
      <c r="CT249" s="72">
        <f t="shared" si="10"/>
        <v>3212227.1157401903</v>
      </c>
      <c r="CU249" s="72">
        <f t="shared" si="10"/>
        <v>560199.02577494283</v>
      </c>
      <c r="CV249" s="72">
        <f t="shared" si="10"/>
        <v>2016450.8082630639</v>
      </c>
      <c r="CW249" s="72">
        <f t="shared" si="10"/>
        <v>2939724.8391237771</v>
      </c>
      <c r="CX249" s="72">
        <f t="shared" si="10"/>
        <v>905767.40318053041</v>
      </c>
      <c r="CY249" s="72">
        <f t="shared" si="10"/>
        <v>1088609.8893363269</v>
      </c>
      <c r="CZ249" s="72">
        <f t="shared" si="10"/>
        <v>251545.12088604076</v>
      </c>
      <c r="DA249" s="72">
        <f t="shared" si="10"/>
        <v>2456053.8363936828</v>
      </c>
      <c r="DB249" s="72">
        <f t="shared" si="10"/>
        <v>3807329.7611023053</v>
      </c>
      <c r="DC249" s="72">
        <f t="shared" si="10"/>
        <v>1469004.2195326444</v>
      </c>
      <c r="DD249" s="72">
        <f t="shared" si="10"/>
        <v>3883095.3494245997</v>
      </c>
      <c r="DE249" s="72">
        <f t="shared" si="10"/>
        <v>242184.31215727131</v>
      </c>
      <c r="DF249" s="72">
        <f t="shared" si="10"/>
        <v>47658.711247872743</v>
      </c>
      <c r="DG249" s="72">
        <f t="shared" si="10"/>
        <v>709377.54621947347</v>
      </c>
      <c r="DH249" s="72">
        <f t="shared" si="10"/>
        <v>306115.93370447506</v>
      </c>
      <c r="DI249" s="72">
        <f t="shared" si="10"/>
        <v>204575.34315742011</v>
      </c>
      <c r="DJ249" s="72">
        <f t="shared" si="10"/>
        <v>455928.47596256057</v>
      </c>
      <c r="DK249" s="72">
        <f t="shared" si="10"/>
        <v>228095.26624737802</v>
      </c>
      <c r="DL249" s="72">
        <f t="shared" si="10"/>
        <v>2667802.3848563442</v>
      </c>
      <c r="DM249" s="72">
        <f t="shared" si="10"/>
        <v>826104.16590933234</v>
      </c>
      <c r="DN249" s="72">
        <f t="shared" si="10"/>
        <v>924490.82431434805</v>
      </c>
      <c r="DO249" s="72">
        <f t="shared" si="10"/>
        <v>0</v>
      </c>
      <c r="DP249" s="73">
        <f t="shared" si="10"/>
        <v>373420570.23737574</v>
      </c>
      <c r="DQ249" s="72">
        <f>+SUM(DQ5:DQ248)</f>
        <v>236548315.09879574</v>
      </c>
      <c r="DR249" s="72">
        <f t="shared" ref="DR249:GC249" si="11">+SUM(DR5:DR248)</f>
        <v>351254.11174892029</v>
      </c>
      <c r="DS249" s="72">
        <f t="shared" si="11"/>
        <v>535379.80978329573</v>
      </c>
      <c r="DT249" s="72">
        <f t="shared" si="11"/>
        <v>230340.0475339593</v>
      </c>
      <c r="DU249" s="72">
        <f t="shared" si="11"/>
        <v>589872.72149710788</v>
      </c>
      <c r="DV249" s="72">
        <f t="shared" si="11"/>
        <v>303873.72023651522</v>
      </c>
      <c r="DW249" s="72">
        <f t="shared" si="11"/>
        <v>437925.12994459871</v>
      </c>
      <c r="DX249" s="72">
        <f t="shared" si="11"/>
        <v>431236.03627946228</v>
      </c>
      <c r="DY249" s="72">
        <f t="shared" si="11"/>
        <v>200503.46095047463</v>
      </c>
      <c r="DZ249" s="72">
        <f t="shared" si="11"/>
        <v>351254.11174892035</v>
      </c>
      <c r="EA249" s="72">
        <f t="shared" si="11"/>
        <v>2099822.8672591345</v>
      </c>
      <c r="EB249" s="72">
        <f t="shared" si="11"/>
        <v>2.5992360924261027</v>
      </c>
      <c r="EC249" s="72">
        <f t="shared" si="11"/>
        <v>3187.7959862980942</v>
      </c>
      <c r="ED249" s="72">
        <f t="shared" si="11"/>
        <v>0</v>
      </c>
      <c r="EE249" s="72">
        <f t="shared" si="11"/>
        <v>2531.0974403418413</v>
      </c>
      <c r="EF249" s="72">
        <f t="shared" si="11"/>
        <v>76838.416702108821</v>
      </c>
      <c r="EG249" s="72">
        <f t="shared" si="11"/>
        <v>79714.925701423694</v>
      </c>
      <c r="EH249" s="72">
        <f t="shared" si="11"/>
        <v>95309.278563538304</v>
      </c>
      <c r="EI249" s="72">
        <f t="shared" si="11"/>
        <v>106740.43095519587</v>
      </c>
      <c r="EJ249" s="72">
        <f t="shared" si="11"/>
        <v>1008857.0521787483</v>
      </c>
      <c r="EK249" s="72">
        <f t="shared" si="11"/>
        <v>311549.47702707245</v>
      </c>
      <c r="EL249" s="72">
        <f t="shared" si="11"/>
        <v>2800776.5814495794</v>
      </c>
      <c r="EM249" s="72">
        <f t="shared" si="11"/>
        <v>137492.16966570012</v>
      </c>
      <c r="EN249" s="72">
        <f t="shared" si="11"/>
        <v>31758.169510108983</v>
      </c>
      <c r="EO249" s="72">
        <f t="shared" si="11"/>
        <v>650.74064472045109</v>
      </c>
      <c r="EP249" s="72">
        <f t="shared" si="11"/>
        <v>650.74064611421431</v>
      </c>
      <c r="EQ249" s="72">
        <f t="shared" si="11"/>
        <v>0</v>
      </c>
      <c r="ER249" s="72">
        <f t="shared" si="11"/>
        <v>0</v>
      </c>
      <c r="ES249" s="72">
        <f t="shared" si="11"/>
        <v>34155.687744822462</v>
      </c>
      <c r="ET249" s="72">
        <f t="shared" si="11"/>
        <v>29459.192749018206</v>
      </c>
      <c r="EU249" s="72">
        <f t="shared" si="11"/>
        <v>533364.26050819736</v>
      </c>
      <c r="EV249" s="72">
        <f t="shared" si="11"/>
        <v>2296866.439675427</v>
      </c>
      <c r="EW249" s="72">
        <f t="shared" si="11"/>
        <v>23652717.288788222</v>
      </c>
      <c r="EX249" s="72">
        <f t="shared" si="11"/>
        <v>2092989.8807515875</v>
      </c>
      <c r="EY249" s="72">
        <f t="shared" si="11"/>
        <v>907575.84984377294</v>
      </c>
      <c r="EZ249" s="72">
        <f t="shared" si="11"/>
        <v>2370629.0788023411</v>
      </c>
      <c r="FA249" s="72">
        <f t="shared" si="11"/>
        <v>9133758.0309861898</v>
      </c>
      <c r="FB249" s="72">
        <f t="shared" si="11"/>
        <v>4706001.8271889323</v>
      </c>
      <c r="FC249" s="72">
        <f t="shared" si="11"/>
        <v>6964685.516216564</v>
      </c>
      <c r="FD249" s="72">
        <f t="shared" si="11"/>
        <v>4658810.2563140122</v>
      </c>
      <c r="FE249" s="72">
        <f t="shared" si="11"/>
        <v>134331.53669997258</v>
      </c>
      <c r="FF249" s="72">
        <f t="shared" si="11"/>
        <v>6879800.3623200152</v>
      </c>
      <c r="FG249" s="72">
        <f t="shared" si="11"/>
        <v>9614914.8539567254</v>
      </c>
      <c r="FH249" s="72">
        <f t="shared" si="11"/>
        <v>11986887.275312498</v>
      </c>
      <c r="FI249" s="72">
        <f t="shared" si="11"/>
        <v>9095732.1922901124</v>
      </c>
      <c r="FJ249" s="72">
        <f t="shared" si="11"/>
        <v>4775363.208931474</v>
      </c>
      <c r="FK249" s="72">
        <f t="shared" si="11"/>
        <v>9607543.1522190757</v>
      </c>
      <c r="FL249" s="72">
        <f t="shared" si="11"/>
        <v>1944514.7700312685</v>
      </c>
      <c r="FM249" s="72">
        <f t="shared" si="11"/>
        <v>700624.07095280313</v>
      </c>
      <c r="FN249" s="72">
        <f t="shared" si="11"/>
        <v>622448.99837881699</v>
      </c>
      <c r="FO249" s="72">
        <f t="shared" si="11"/>
        <v>1635428.3214449068</v>
      </c>
      <c r="FP249" s="72">
        <f t="shared" si="11"/>
        <v>730602.75827185507</v>
      </c>
      <c r="FQ249" s="72">
        <f t="shared" si="11"/>
        <v>2861793.8940710551</v>
      </c>
      <c r="FR249" s="72">
        <f t="shared" si="11"/>
        <v>17543200.709583063</v>
      </c>
      <c r="FS249" s="72">
        <f t="shared" si="11"/>
        <v>11617515.036788424</v>
      </c>
      <c r="FT249" s="72">
        <f t="shared" si="11"/>
        <v>13440369.360507511</v>
      </c>
      <c r="FU249" s="72">
        <f t="shared" si="11"/>
        <v>7311927.1091099773</v>
      </c>
      <c r="FV249" s="72">
        <f t="shared" si="11"/>
        <v>4092258.7426237385</v>
      </c>
      <c r="FW249" s="72">
        <f t="shared" si="11"/>
        <v>460713.64465972607</v>
      </c>
      <c r="FX249" s="72">
        <f t="shared" si="11"/>
        <v>20922741.091859229</v>
      </c>
      <c r="FY249" s="72">
        <f t="shared" si="11"/>
        <v>-132350.59597470844</v>
      </c>
      <c r="FZ249" s="72">
        <f t="shared" si="11"/>
        <v>3855422.4837043094</v>
      </c>
      <c r="GA249" s="72">
        <f t="shared" si="11"/>
        <v>412052.88875823695</v>
      </c>
      <c r="GB249" s="72">
        <f t="shared" si="11"/>
        <v>1902296.889045526</v>
      </c>
      <c r="GC249" s="72">
        <f t="shared" si="11"/>
        <v>704167.40025842143</v>
      </c>
      <c r="GD249" s="72">
        <f t="shared" ref="GD249:GF249" si="12">+SUM(GD5:GD248)</f>
        <v>673782.72004311788</v>
      </c>
      <c r="GE249" s="72">
        <f t="shared" si="12"/>
        <v>807050.82429042109</v>
      </c>
      <c r="GF249" s="72">
        <f t="shared" si="12"/>
        <v>164132544.57759711</v>
      </c>
      <c r="GG249" s="72">
        <f>+SUM(GG5:GG248)</f>
        <v>985871098.41616559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17579482.418811232</v>
      </c>
      <c r="D250" s="33">
        <v>690226.98033672408</v>
      </c>
      <c r="E250" s="33">
        <v>2476822.6523005385</v>
      </c>
      <c r="F250" s="33">
        <v>2770157.6206907425</v>
      </c>
      <c r="G250" s="33">
        <v>500650.75153197302</v>
      </c>
      <c r="H250" s="33">
        <v>139120.95544936493</v>
      </c>
      <c r="I250" s="33">
        <v>4133748.9433010668</v>
      </c>
      <c r="J250" s="33">
        <v>962244.3214678131</v>
      </c>
      <c r="K250" s="33">
        <v>2657546.7662201561</v>
      </c>
      <c r="L250" s="33">
        <v>1458017.1768558607</v>
      </c>
      <c r="M250" s="33">
        <v>5049623.1318493262</v>
      </c>
      <c r="N250" s="33">
        <v>2140287.6136218221</v>
      </c>
      <c r="O250" s="33">
        <v>478580.44815353898</v>
      </c>
      <c r="P250" s="33">
        <v>1420994.9338008002</v>
      </c>
      <c r="Q250" s="33">
        <v>2381580.1387741813</v>
      </c>
      <c r="R250" s="33">
        <v>611691.27802930574</v>
      </c>
      <c r="S250" s="33">
        <v>1715276.029345782</v>
      </c>
      <c r="T250" s="33">
        <v>1701125.5087819346</v>
      </c>
      <c r="U250" s="33">
        <v>2521989.4958693921</v>
      </c>
      <c r="V250" s="33">
        <v>623839.94891498983</v>
      </c>
      <c r="W250" s="33">
        <v>1468454.4679778055</v>
      </c>
      <c r="X250" s="33">
        <v>1905200.8693869347</v>
      </c>
      <c r="Y250" s="33">
        <v>1551617.9994418041</v>
      </c>
      <c r="Z250" s="33">
        <v>2518304.5862300987</v>
      </c>
      <c r="AA250" s="33">
        <v>981045.260758813</v>
      </c>
      <c r="AB250" s="33">
        <v>2482525.8193462403</v>
      </c>
      <c r="AC250" s="33">
        <v>1042101.7365065254</v>
      </c>
      <c r="AD250" s="33">
        <v>4016141.3765162779</v>
      </c>
      <c r="AE250" s="33">
        <v>2182672.5896129431</v>
      </c>
      <c r="AF250" s="33">
        <v>1424394.5814959027</v>
      </c>
      <c r="AG250" s="33">
        <v>593515.19335213304</v>
      </c>
      <c r="AH250" s="33">
        <v>543860.57002941566</v>
      </c>
      <c r="AI250" s="33">
        <v>1158204.5892570799</v>
      </c>
      <c r="AJ250" s="33">
        <v>2944568.6023106924</v>
      </c>
      <c r="AK250" s="33">
        <v>5868601.0225478113</v>
      </c>
      <c r="AL250" s="33">
        <v>1491644.7956063547</v>
      </c>
      <c r="AM250" s="33">
        <v>1841635.126788686</v>
      </c>
      <c r="AN250" s="33">
        <v>2212070.4459278127</v>
      </c>
      <c r="AO250" s="33">
        <v>521654.56503452366</v>
      </c>
      <c r="AP250" s="33">
        <v>1368183.9626367853</v>
      </c>
      <c r="AQ250" s="33">
        <v>1846327.6669371065</v>
      </c>
      <c r="AR250" s="33">
        <v>5812440.0535383187</v>
      </c>
      <c r="AS250" s="33">
        <v>124798.21950389119</v>
      </c>
      <c r="AT250" s="33">
        <v>1945864.5525299478</v>
      </c>
      <c r="AU250" s="33">
        <v>659573.6644967139</v>
      </c>
      <c r="AV250" s="33">
        <v>200439.88498634123</v>
      </c>
      <c r="AW250" s="33">
        <v>1149173.7127071796</v>
      </c>
      <c r="AX250" s="33">
        <v>6032717.9869862013</v>
      </c>
      <c r="AY250" s="33">
        <v>7128618.097422054</v>
      </c>
      <c r="AZ250" s="33">
        <v>6603315.6366040856</v>
      </c>
      <c r="BA250" s="33">
        <v>5.8217206969857216E-3</v>
      </c>
      <c r="BB250" s="33">
        <v>3373040.3783445703</v>
      </c>
      <c r="BC250" s="33">
        <v>4064847.3387005441</v>
      </c>
      <c r="BD250" s="33">
        <v>28497925.235722885</v>
      </c>
      <c r="BE250" s="33">
        <v>18514930.08027336</v>
      </c>
      <c r="BF250" s="33">
        <v>1644465.5698288041</v>
      </c>
      <c r="BG250" s="33">
        <v>2760694.3377684774</v>
      </c>
      <c r="BH250" s="33">
        <v>3701571.8269630279</v>
      </c>
      <c r="BI250" s="33">
        <v>4806084.8371491283</v>
      </c>
      <c r="BJ250" s="33">
        <v>2343504.8498528767</v>
      </c>
      <c r="BK250" s="33">
        <v>2654347.2944054473</v>
      </c>
      <c r="BL250" s="33">
        <v>2461393.1727548949</v>
      </c>
      <c r="BM250" s="33">
        <v>1520155.3526875852</v>
      </c>
      <c r="BN250" s="33">
        <v>4102735.2490044702</v>
      </c>
      <c r="BO250" s="33">
        <v>3184425.8586144606</v>
      </c>
      <c r="BP250" s="33">
        <v>161465.79035178566</v>
      </c>
      <c r="BQ250" s="33">
        <v>664057.74294337572</v>
      </c>
      <c r="BR250" s="33">
        <v>631563.84493339399</v>
      </c>
      <c r="BS250" s="33">
        <v>3266086.296789791</v>
      </c>
      <c r="BT250" s="33">
        <v>1828277.2249584198</v>
      </c>
      <c r="BU250" s="33">
        <v>362055.17236629181</v>
      </c>
      <c r="BV250" s="33">
        <v>12422109.028006313</v>
      </c>
      <c r="BW250" s="33">
        <v>2970082.4898872338</v>
      </c>
      <c r="BX250" s="33">
        <v>2800225.7036330439</v>
      </c>
      <c r="BY250" s="33">
        <v>312537.22323510586</v>
      </c>
      <c r="BZ250" s="33">
        <v>418803.89529623312</v>
      </c>
      <c r="CA250" s="33">
        <v>5756959.7674148399</v>
      </c>
      <c r="CB250" s="33">
        <v>11605278.130625095</v>
      </c>
      <c r="CC250" s="33">
        <v>15684450.224426746</v>
      </c>
      <c r="CD250" s="33">
        <v>1703870.5929958734</v>
      </c>
      <c r="CE250" s="33">
        <v>2462281.2890154952</v>
      </c>
      <c r="CF250" s="33">
        <v>549821.36599203805</v>
      </c>
      <c r="CG250" s="33">
        <v>4695214.2484278502</v>
      </c>
      <c r="CH250" s="33">
        <v>461100.68022096809</v>
      </c>
      <c r="CI250" s="33">
        <v>1803599.3617999635</v>
      </c>
      <c r="CJ250" s="33">
        <v>1347948.9772264687</v>
      </c>
      <c r="CK250" s="33">
        <v>557606.5902944674</v>
      </c>
      <c r="CL250" s="33">
        <v>183182.75946124998</v>
      </c>
      <c r="CM250" s="33">
        <v>313374.87253818521</v>
      </c>
      <c r="CN250" s="33">
        <v>480515.48291257466</v>
      </c>
      <c r="CO250" s="33">
        <v>608544.12652538065</v>
      </c>
      <c r="CP250" s="33">
        <v>174125.08805490274</v>
      </c>
      <c r="CQ250" s="33">
        <v>1666375.6599531542</v>
      </c>
      <c r="CR250" s="33">
        <v>364364.66096840356</v>
      </c>
      <c r="CS250" s="33">
        <v>20322892.875198118</v>
      </c>
      <c r="CT250" s="33">
        <v>11190682.498435128</v>
      </c>
      <c r="CU250" s="33">
        <v>489269.94881719479</v>
      </c>
      <c r="CV250" s="33">
        <v>11871365.949535258</v>
      </c>
      <c r="CW250" s="33">
        <v>6513983.3269973183</v>
      </c>
      <c r="CX250" s="33">
        <v>4634632.0863292133</v>
      </c>
      <c r="CY250" s="33">
        <v>1061177.8747128306</v>
      </c>
      <c r="CZ250" s="33">
        <v>285429.8964077991</v>
      </c>
      <c r="DA250" s="33">
        <v>15013419.473991772</v>
      </c>
      <c r="DB250" s="33">
        <v>4767101.9870518241</v>
      </c>
      <c r="DC250" s="33">
        <v>3884827.2726249639</v>
      </c>
      <c r="DD250" s="33">
        <v>18026556.36034691</v>
      </c>
      <c r="DE250" s="33">
        <v>1516453.7955423063</v>
      </c>
      <c r="DF250" s="33">
        <v>165411.3891220795</v>
      </c>
      <c r="DG250" s="33">
        <v>1933799.805991878</v>
      </c>
      <c r="DH250" s="33">
        <v>358875.40625709365</v>
      </c>
      <c r="DI250" s="33">
        <v>322121.01162292721</v>
      </c>
      <c r="DJ250" s="33">
        <v>672845.19672063715</v>
      </c>
      <c r="DK250" s="33">
        <v>343930.37483970023</v>
      </c>
      <c r="DL250" s="33">
        <v>3607722.2295809109</v>
      </c>
      <c r="DM250" s="33">
        <v>873632.92054618697</v>
      </c>
      <c r="DN250" s="33">
        <v>2026356.1256198646</v>
      </c>
      <c r="DO250" s="60">
        <v>1070779.8140248249</v>
      </c>
      <c r="DP250" s="69">
        <f t="shared" si="7"/>
        <v>392471942.05004692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44840319.208756946</v>
      </c>
      <c r="D253" s="10">
        <f t="shared" ref="D253:BO253" si="13">D249+SUM(D250:D252)</f>
        <v>2002452.3350410732</v>
      </c>
      <c r="E253" s="10">
        <f t="shared" si="13"/>
        <v>4001396.1262027747</v>
      </c>
      <c r="F253" s="10">
        <f t="shared" si="13"/>
        <v>3212945.3016338004</v>
      </c>
      <c r="G253" s="10">
        <f t="shared" si="13"/>
        <v>1129985.0439706023</v>
      </c>
      <c r="H253" s="10">
        <f t="shared" si="13"/>
        <v>197010.11966530117</v>
      </c>
      <c r="I253" s="10">
        <f t="shared" si="13"/>
        <v>29034740.139334247</v>
      </c>
      <c r="J253" s="10">
        <f t="shared" si="13"/>
        <v>5482019.7604879867</v>
      </c>
      <c r="K253" s="10">
        <f t="shared" si="13"/>
        <v>17215690.450479053</v>
      </c>
      <c r="L253" s="10">
        <f t="shared" si="13"/>
        <v>5357670.5992445126</v>
      </c>
      <c r="M253" s="10">
        <f t="shared" si="13"/>
        <v>15526159.547150787</v>
      </c>
      <c r="N253" s="10">
        <f t="shared" si="13"/>
        <v>5312589.0912735127</v>
      </c>
      <c r="O253" s="10">
        <f t="shared" si="13"/>
        <v>1337604.5637858852</v>
      </c>
      <c r="P253" s="10">
        <f t="shared" si="13"/>
        <v>4184901.3551849383</v>
      </c>
      <c r="Q253" s="10">
        <f t="shared" si="13"/>
        <v>5582188.5638510752</v>
      </c>
      <c r="R253" s="10">
        <f t="shared" si="13"/>
        <v>1539581.0384631699</v>
      </c>
      <c r="S253" s="10">
        <f t="shared" si="13"/>
        <v>5138919.5766152311</v>
      </c>
      <c r="T253" s="10">
        <f t="shared" si="13"/>
        <v>5126160.8770233002</v>
      </c>
      <c r="U253" s="10">
        <f t="shared" si="13"/>
        <v>5275636.3030687794</v>
      </c>
      <c r="V253" s="10">
        <f t="shared" si="13"/>
        <v>12844827.386584736</v>
      </c>
      <c r="W253" s="10">
        <f t="shared" si="13"/>
        <v>4478847.4105610438</v>
      </c>
      <c r="X253" s="10">
        <f t="shared" si="13"/>
        <v>5646430.0248722546</v>
      </c>
      <c r="Y253" s="10">
        <f t="shared" si="13"/>
        <v>3451161.3002297487</v>
      </c>
      <c r="Z253" s="10">
        <f t="shared" si="13"/>
        <v>6454444.1354031488</v>
      </c>
      <c r="AA253" s="10">
        <f t="shared" si="13"/>
        <v>1886213.1207833858</v>
      </c>
      <c r="AB253" s="10">
        <f t="shared" si="13"/>
        <v>6424270.0171100888</v>
      </c>
      <c r="AC253" s="10">
        <f t="shared" si="13"/>
        <v>3924527.9357518852</v>
      </c>
      <c r="AD253" s="10">
        <f t="shared" si="13"/>
        <v>9921165.4029146265</v>
      </c>
      <c r="AE253" s="10">
        <f t="shared" si="13"/>
        <v>4461901.1207186207</v>
      </c>
      <c r="AF253" s="10">
        <f t="shared" si="13"/>
        <v>2582907.752444813</v>
      </c>
      <c r="AG253" s="10">
        <f t="shared" si="13"/>
        <v>1344292.4434668126</v>
      </c>
      <c r="AH253" s="10">
        <f t="shared" si="13"/>
        <v>1046303.5826304271</v>
      </c>
      <c r="AI253" s="10">
        <f t="shared" si="13"/>
        <v>3048984.8846940054</v>
      </c>
      <c r="AJ253" s="10">
        <f t="shared" si="13"/>
        <v>6052530.8515497884</v>
      </c>
      <c r="AK253" s="10">
        <f t="shared" si="13"/>
        <v>12715773.496800205</v>
      </c>
      <c r="AL253" s="10">
        <f t="shared" si="13"/>
        <v>3844869.8899833392</v>
      </c>
      <c r="AM253" s="10">
        <f t="shared" si="13"/>
        <v>5629349.1536726654</v>
      </c>
      <c r="AN253" s="10">
        <f t="shared" si="13"/>
        <v>6002680.7551137777</v>
      </c>
      <c r="AO253" s="10">
        <f t="shared" si="13"/>
        <v>975942.87374565436</v>
      </c>
      <c r="AP253" s="10">
        <f t="shared" si="13"/>
        <v>2725428.9022353115</v>
      </c>
      <c r="AQ253" s="10">
        <f t="shared" si="13"/>
        <v>3342785.8072668193</v>
      </c>
      <c r="AR253" s="10">
        <f t="shared" si="13"/>
        <v>9792736.3524188027</v>
      </c>
      <c r="AS253" s="10">
        <f t="shared" si="13"/>
        <v>444900.56967029534</v>
      </c>
      <c r="AT253" s="10">
        <f t="shared" si="13"/>
        <v>4199992.9574437644</v>
      </c>
      <c r="AU253" s="10">
        <f t="shared" si="13"/>
        <v>1145901.293036984</v>
      </c>
      <c r="AV253" s="10">
        <f t="shared" si="13"/>
        <v>338233.06265894766</v>
      </c>
      <c r="AW253" s="10">
        <f t="shared" si="13"/>
        <v>1879591.8996935831</v>
      </c>
      <c r="AX253" s="10">
        <f t="shared" si="13"/>
        <v>15747834.968616981</v>
      </c>
      <c r="AY253" s="10">
        <f t="shared" si="13"/>
        <v>19154415.54688701</v>
      </c>
      <c r="AZ253" s="10">
        <f t="shared" si="13"/>
        <v>13037894.507247178</v>
      </c>
      <c r="BA253" s="10">
        <f t="shared" si="13"/>
        <v>4967122.761731443</v>
      </c>
      <c r="BB253" s="10">
        <f t="shared" si="13"/>
        <v>4904492.866295062</v>
      </c>
      <c r="BC253" s="10">
        <f t="shared" si="13"/>
        <v>8634227.6936121229</v>
      </c>
      <c r="BD253" s="10">
        <f t="shared" si="13"/>
        <v>52672652.026010223</v>
      </c>
      <c r="BE253" s="10">
        <f t="shared" si="13"/>
        <v>25228185.953057967</v>
      </c>
      <c r="BF253" s="10">
        <f t="shared" si="13"/>
        <v>3503955.2460891083</v>
      </c>
      <c r="BG253" s="10">
        <f t="shared" si="13"/>
        <v>6549088.2879058355</v>
      </c>
      <c r="BH253" s="10">
        <f t="shared" si="13"/>
        <v>9503299.0302522033</v>
      </c>
      <c r="BI253" s="10">
        <f t="shared" si="13"/>
        <v>20190831.652427986</v>
      </c>
      <c r="BJ253" s="10">
        <f t="shared" si="13"/>
        <v>5653210.2904298017</v>
      </c>
      <c r="BK253" s="10">
        <f t="shared" si="13"/>
        <v>5548740.2583682416</v>
      </c>
      <c r="BL253" s="10">
        <f t="shared" si="13"/>
        <v>3192923.1034175577</v>
      </c>
      <c r="BM253" s="10">
        <f t="shared" si="13"/>
        <v>3440392.0790351941</v>
      </c>
      <c r="BN253" s="10">
        <f t="shared" si="13"/>
        <v>9242180.4286699947</v>
      </c>
      <c r="BO253" s="10">
        <f t="shared" si="13"/>
        <v>8016542.3639007844</v>
      </c>
      <c r="BP253" s="10">
        <f t="shared" ref="BP253:DO253" si="14">BP249+SUM(BP250:BP252)</f>
        <v>209590.66818146623</v>
      </c>
      <c r="BQ253" s="10">
        <f t="shared" si="14"/>
        <v>1320949.2840632056</v>
      </c>
      <c r="BR253" s="10">
        <f t="shared" si="14"/>
        <v>1182165.5417863713</v>
      </c>
      <c r="BS253" s="10">
        <f t="shared" si="14"/>
        <v>5073252.6048533879</v>
      </c>
      <c r="BT253" s="10">
        <f t="shared" si="14"/>
        <v>2574763.6126641994</v>
      </c>
      <c r="BU253" s="10">
        <f t="shared" si="14"/>
        <v>627841.77119936899</v>
      </c>
      <c r="BV253" s="10">
        <f t="shared" si="14"/>
        <v>14909759.755565215</v>
      </c>
      <c r="BW253" s="10">
        <f t="shared" si="14"/>
        <v>4384132.9617462931</v>
      </c>
      <c r="BX253" s="10">
        <f t="shared" si="14"/>
        <v>4461652.2140809661</v>
      </c>
      <c r="BY253" s="10">
        <f t="shared" si="14"/>
        <v>1383759.1678265638</v>
      </c>
      <c r="BZ253" s="10">
        <f t="shared" si="14"/>
        <v>778330.8878027231</v>
      </c>
      <c r="CA253" s="10">
        <f t="shared" si="14"/>
        <v>8528825.9796944391</v>
      </c>
      <c r="CB253" s="10">
        <f t="shared" si="14"/>
        <v>14600194.734360732</v>
      </c>
      <c r="CC253" s="10">
        <f t="shared" si="14"/>
        <v>20261446.100295749</v>
      </c>
      <c r="CD253" s="10">
        <f t="shared" si="14"/>
        <v>2039320.1499544587</v>
      </c>
      <c r="CE253" s="10">
        <f t="shared" si="14"/>
        <v>3126828.3201887729</v>
      </c>
      <c r="CF253" s="10">
        <f t="shared" si="14"/>
        <v>1044546.5661427232</v>
      </c>
      <c r="CG253" s="10">
        <f t="shared" si="14"/>
        <v>6971055.2831605729</v>
      </c>
      <c r="CH253" s="10">
        <f t="shared" si="14"/>
        <v>841660.38495375565</v>
      </c>
      <c r="CI253" s="10">
        <f t="shared" si="14"/>
        <v>2271635.6960099461</v>
      </c>
      <c r="CJ253" s="10">
        <f t="shared" si="14"/>
        <v>3612308.2090999316</v>
      </c>
      <c r="CK253" s="10">
        <f t="shared" si="14"/>
        <v>1140803.8230799979</v>
      </c>
      <c r="CL253" s="10">
        <f t="shared" si="14"/>
        <v>618577.29286382033</v>
      </c>
      <c r="CM253" s="10">
        <f t="shared" si="14"/>
        <v>1504444.2082512211</v>
      </c>
      <c r="CN253" s="10">
        <f t="shared" si="14"/>
        <v>690974.90325269452</v>
      </c>
      <c r="CO253" s="10">
        <f t="shared" si="14"/>
        <v>2074105.8732420888</v>
      </c>
      <c r="CP253" s="10">
        <f t="shared" si="14"/>
        <v>280751.05369634269</v>
      </c>
      <c r="CQ253" s="10">
        <f t="shared" si="14"/>
        <v>3284266.9063445036</v>
      </c>
      <c r="CR253" s="10">
        <f t="shared" si="14"/>
        <v>990178.7720110754</v>
      </c>
      <c r="CS253" s="10">
        <f t="shared" si="14"/>
        <v>27978721.034753889</v>
      </c>
      <c r="CT253" s="10">
        <f t="shared" si="14"/>
        <v>14402909.61417532</v>
      </c>
      <c r="CU253" s="10">
        <f t="shared" si="14"/>
        <v>1049468.9745921376</v>
      </c>
      <c r="CV253" s="10">
        <f t="shared" si="14"/>
        <v>13887816.757798322</v>
      </c>
      <c r="CW253" s="10">
        <f t="shared" si="14"/>
        <v>9453708.1661210954</v>
      </c>
      <c r="CX253" s="10">
        <f t="shared" si="14"/>
        <v>5540399.4895097436</v>
      </c>
      <c r="CY253" s="10">
        <f t="shared" si="14"/>
        <v>2149787.7640491575</v>
      </c>
      <c r="CZ253" s="10">
        <f t="shared" si="14"/>
        <v>536975.01729383983</v>
      </c>
      <c r="DA253" s="10">
        <f t="shared" si="14"/>
        <v>17469473.310385454</v>
      </c>
      <c r="DB253" s="10">
        <f t="shared" si="14"/>
        <v>8574431.7481541298</v>
      </c>
      <c r="DC253" s="10">
        <f t="shared" si="14"/>
        <v>5353831.4921576083</v>
      </c>
      <c r="DD253" s="10">
        <f t="shared" si="14"/>
        <v>21909651.70977151</v>
      </c>
      <c r="DE253" s="10">
        <f t="shared" si="14"/>
        <v>1758638.1076995777</v>
      </c>
      <c r="DF253" s="10">
        <f t="shared" si="14"/>
        <v>213070.10036995224</v>
      </c>
      <c r="DG253" s="10">
        <f t="shared" si="14"/>
        <v>2643177.3522113515</v>
      </c>
      <c r="DH253" s="10">
        <f t="shared" si="14"/>
        <v>664991.33996156871</v>
      </c>
      <c r="DI253" s="10">
        <f t="shared" si="14"/>
        <v>526696.35478034732</v>
      </c>
      <c r="DJ253" s="10">
        <f t="shared" si="14"/>
        <v>1128773.6726831978</v>
      </c>
      <c r="DK253" s="10">
        <f t="shared" si="14"/>
        <v>572025.64108707826</v>
      </c>
      <c r="DL253" s="10">
        <f t="shared" si="14"/>
        <v>6275524.6144372551</v>
      </c>
      <c r="DM253" s="10">
        <f t="shared" si="14"/>
        <v>1699737.0864555193</v>
      </c>
      <c r="DN253" s="10">
        <f t="shared" si="14"/>
        <v>2950846.9499342125</v>
      </c>
      <c r="DO253" s="10">
        <f t="shared" si="14"/>
        <v>1070779.8140248249</v>
      </c>
      <c r="DP253" s="10">
        <f>SUM(C253:DO253)</f>
        <v>765892512.28742278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10052.471143541574</v>
      </c>
      <c r="D5" s="33">
        <v>53297.963436441867</v>
      </c>
      <c r="E5" s="33">
        <v>1171.0324141983335</v>
      </c>
      <c r="F5" s="33">
        <v>129989.36523517288</v>
      </c>
      <c r="G5" s="33">
        <v>0</v>
      </c>
      <c r="H5" s="33">
        <v>443728.07250492537</v>
      </c>
      <c r="I5" s="33">
        <v>793.74255490818905</v>
      </c>
      <c r="J5" s="33">
        <v>104003.74168597367</v>
      </c>
      <c r="K5" s="33">
        <v>811483.33123233099</v>
      </c>
      <c r="L5" s="33">
        <v>0</v>
      </c>
      <c r="M5" s="33">
        <v>10178.241069953583</v>
      </c>
      <c r="N5" s="33">
        <v>2092.0028180032832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20.209232075170348</v>
      </c>
      <c r="AI5" s="33">
        <v>0</v>
      </c>
      <c r="AJ5" s="33">
        <v>0</v>
      </c>
      <c r="AK5" s="33">
        <v>0</v>
      </c>
      <c r="AL5" s="33">
        <v>0</v>
      </c>
      <c r="AM5" s="33">
        <v>4.6192309400728329</v>
      </c>
      <c r="AN5" s="33">
        <v>16.143341137556707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10137.54628080435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4016.4745007470524</v>
      </c>
      <c r="BE5" s="33">
        <v>178226.72158259057</v>
      </c>
      <c r="BF5" s="33">
        <v>484020.19878986757</v>
      </c>
      <c r="BG5" s="33">
        <v>292129.4508938886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3.63700884070176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2535364.9649563413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92855.907255117112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336.33839937132154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175110.87907547012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268303.12472995854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241901.19742438832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676.21431155030461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601.17809818545322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243178.58983412408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248.07023495021156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248.07023495021156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16715.419761067322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901.65429671388404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74658.733126627689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92275.807184408899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36.419571198580378</v>
      </c>
      <c r="AX10" s="33">
        <v>11.789613675036421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48.209184873616799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10049.573687961032</v>
      </c>
      <c r="D11" s="33">
        <v>4027406.7871497991</v>
      </c>
      <c r="E11" s="33">
        <v>946.93344675513379</v>
      </c>
      <c r="F11" s="33">
        <v>10.158345901736849</v>
      </c>
      <c r="G11" s="33">
        <v>0</v>
      </c>
      <c r="H11" s="33">
        <v>3.3392109449043974</v>
      </c>
      <c r="I11" s="33">
        <v>28865.421581147824</v>
      </c>
      <c r="J11" s="33">
        <v>0</v>
      </c>
      <c r="K11" s="33">
        <v>2758.7843536638011</v>
      </c>
      <c r="L11" s="33">
        <v>0</v>
      </c>
      <c r="M11" s="33">
        <v>0</v>
      </c>
      <c r="N11" s="33">
        <v>117473.35592060623</v>
      </c>
      <c r="O11" s="33">
        <v>0</v>
      </c>
      <c r="P11" s="33">
        <v>0</v>
      </c>
      <c r="Q11" s="33">
        <v>422.50814595517124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2915.0527020273066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4479.9125910798912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60.367457209490766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4195392.1945930514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429.48006338696871</v>
      </c>
      <c r="D12" s="33">
        <v>0</v>
      </c>
      <c r="E12" s="33">
        <v>380488.00893674628</v>
      </c>
      <c r="F12" s="33">
        <v>13.539004538120578</v>
      </c>
      <c r="G12" s="33">
        <v>0</v>
      </c>
      <c r="H12" s="33">
        <v>20.156052729392648</v>
      </c>
      <c r="I12" s="33">
        <v>0</v>
      </c>
      <c r="J12" s="33">
        <v>6396.6320370662124</v>
      </c>
      <c r="K12" s="33">
        <v>5792.4457222985329</v>
      </c>
      <c r="L12" s="33">
        <v>0</v>
      </c>
      <c r="M12" s="33">
        <v>66.73574150751098</v>
      </c>
      <c r="N12" s="33">
        <v>3348.9520305018186</v>
      </c>
      <c r="O12" s="33">
        <v>218.55276488531811</v>
      </c>
      <c r="P12" s="33">
        <v>0</v>
      </c>
      <c r="Q12" s="33">
        <v>0</v>
      </c>
      <c r="R12" s="33">
        <v>19.851191539022775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1849.4980609711442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260.70006619171494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398904.55167236197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557.97195538655706</v>
      </c>
      <c r="D13" s="33">
        <v>0</v>
      </c>
      <c r="E13" s="33">
        <v>0</v>
      </c>
      <c r="F13" s="33">
        <v>2069152.8950255367</v>
      </c>
      <c r="G13" s="33">
        <v>806048.58404256275</v>
      </c>
      <c r="H13" s="33">
        <v>0</v>
      </c>
      <c r="I13" s="33">
        <v>834907.74409682013</v>
      </c>
      <c r="J13" s="33">
        <v>0</v>
      </c>
      <c r="K13" s="33">
        <v>10.287961408411292</v>
      </c>
      <c r="L13" s="33">
        <v>0</v>
      </c>
      <c r="M13" s="33">
        <v>464053.45985897107</v>
      </c>
      <c r="N13" s="33">
        <v>1778.5930430247556</v>
      </c>
      <c r="O13" s="33">
        <v>95825.640986380633</v>
      </c>
      <c r="P13" s="33">
        <v>128.74272618559294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5430.6512147045069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49.540856599576237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4277944.1117675807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3096927.7044063881</v>
      </c>
      <c r="D14" s="33">
        <v>0</v>
      </c>
      <c r="E14" s="33">
        <v>1006.0437412589546</v>
      </c>
      <c r="F14" s="33">
        <v>122.53360789653543</v>
      </c>
      <c r="G14" s="33">
        <v>0</v>
      </c>
      <c r="H14" s="33">
        <v>0</v>
      </c>
      <c r="I14" s="33">
        <v>604.44114376710843</v>
      </c>
      <c r="J14" s="33">
        <v>36.407464904359806</v>
      </c>
      <c r="K14" s="33">
        <v>154.2404369392047</v>
      </c>
      <c r="L14" s="33">
        <v>0</v>
      </c>
      <c r="M14" s="33">
        <v>1009.5647304682443</v>
      </c>
      <c r="N14" s="33">
        <v>13495.024763765636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3.9683779913748669</v>
      </c>
      <c r="AN14" s="33">
        <v>10.099789429676711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4777.2396974860048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6.4037890328237532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3118153.6719493275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156701.58041631084</v>
      </c>
      <c r="D15" s="33">
        <v>823659.74689335341</v>
      </c>
      <c r="E15" s="33">
        <v>48481.212481004368</v>
      </c>
      <c r="F15" s="33">
        <v>3297.0996868638963</v>
      </c>
      <c r="G15" s="33">
        <v>0</v>
      </c>
      <c r="H15" s="33">
        <v>2547.7961346078137</v>
      </c>
      <c r="I15" s="33">
        <v>437100.07093465456</v>
      </c>
      <c r="J15" s="33">
        <v>78163.882347855761</v>
      </c>
      <c r="K15" s="33">
        <v>325655.73084662325</v>
      </c>
      <c r="L15" s="33">
        <v>240404.53105835256</v>
      </c>
      <c r="M15" s="33">
        <v>842642.46335618151</v>
      </c>
      <c r="N15" s="33">
        <v>361148.85364937293</v>
      </c>
      <c r="O15" s="33">
        <v>285155.13471038477</v>
      </c>
      <c r="P15" s="33">
        <v>8443.4035369640023</v>
      </c>
      <c r="Q15" s="33">
        <v>0</v>
      </c>
      <c r="R15" s="33">
        <v>4305.3438454564912</v>
      </c>
      <c r="S15" s="33">
        <v>6.7999479434293066</v>
      </c>
      <c r="T15" s="33">
        <v>4.4417125513621638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7.7135756255099563</v>
      </c>
      <c r="AI15" s="33">
        <v>0</v>
      </c>
      <c r="AJ15" s="33">
        <v>0</v>
      </c>
      <c r="AK15" s="33">
        <v>0</v>
      </c>
      <c r="AL15" s="33">
        <v>0</v>
      </c>
      <c r="AM15" s="33">
        <v>15.706256412666017</v>
      </c>
      <c r="AN15" s="33">
        <v>10283.833537203207</v>
      </c>
      <c r="AO15" s="33">
        <v>0</v>
      </c>
      <c r="AP15" s="33">
        <v>312.8740605460402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6194.6062892539767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209143.85233320022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24.51061327457429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3843701.1882239967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69712.894662590392</v>
      </c>
      <c r="G16" s="33">
        <v>0</v>
      </c>
      <c r="H16" s="33">
        <v>0</v>
      </c>
      <c r="I16" s="33">
        <v>0</v>
      </c>
      <c r="J16" s="33">
        <v>0</v>
      </c>
      <c r="K16" s="33">
        <v>5608.0201350877669</v>
      </c>
      <c r="L16" s="33">
        <v>0</v>
      </c>
      <c r="M16" s="33">
        <v>0</v>
      </c>
      <c r="N16" s="33">
        <v>1342.6682702826849</v>
      </c>
      <c r="O16" s="33">
        <v>472459.07258306025</v>
      </c>
      <c r="P16" s="33">
        <v>0</v>
      </c>
      <c r="Q16" s="33">
        <v>0</v>
      </c>
      <c r="R16" s="33">
        <v>31798.45652899913</v>
      </c>
      <c r="S16" s="33">
        <v>1257195.3652139809</v>
      </c>
      <c r="T16" s="33">
        <v>34.060096551590554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1073.875509590875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3222.0581276776716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12.892975628490468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1842459.3641034497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823814.50966754975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1045.8758102562467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824860.38547780598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280148.1163254315</v>
      </c>
      <c r="W18" s="33">
        <v>0</v>
      </c>
      <c r="X18" s="33">
        <v>979.56273387740703</v>
      </c>
      <c r="Y18" s="33">
        <v>0</v>
      </c>
      <c r="Z18" s="33">
        <v>0</v>
      </c>
      <c r="AA18" s="33">
        <v>379.71390744174852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329810.96967504063</v>
      </c>
      <c r="AI18" s="33">
        <v>260369.19451584877</v>
      </c>
      <c r="AJ18" s="33">
        <v>0</v>
      </c>
      <c r="AK18" s="33">
        <v>0</v>
      </c>
      <c r="AL18" s="33">
        <v>0</v>
      </c>
      <c r="AM18" s="33">
        <v>139.25181246045744</v>
      </c>
      <c r="AN18" s="33">
        <v>9182.3254793278738</v>
      </c>
      <c r="AO18" s="33">
        <v>0</v>
      </c>
      <c r="AP18" s="33">
        <v>0</v>
      </c>
      <c r="AQ18" s="33">
        <v>558.44166493485773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3691.5176213014724</v>
      </c>
      <c r="AX18" s="33">
        <v>0</v>
      </c>
      <c r="AY18" s="33">
        <v>0</v>
      </c>
      <c r="AZ18" s="33">
        <v>62.387137225193378</v>
      </c>
      <c r="BA18" s="33">
        <v>0</v>
      </c>
      <c r="BB18" s="33">
        <v>0</v>
      </c>
      <c r="BC18" s="33">
        <v>0</v>
      </c>
      <c r="BD18" s="33">
        <v>0</v>
      </c>
      <c r="BE18" s="33">
        <v>44212.073562588732</v>
      </c>
      <c r="BF18" s="33">
        <v>654.06615080440667</v>
      </c>
      <c r="BG18" s="33">
        <v>0</v>
      </c>
      <c r="BH18" s="33">
        <v>0</v>
      </c>
      <c r="BI18" s="33">
        <v>0</v>
      </c>
      <c r="BJ18" s="33">
        <v>0</v>
      </c>
      <c r="BK18" s="33">
        <v>19.736693721370326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1441.6260979969102</v>
      </c>
      <c r="BS18" s="33">
        <v>0</v>
      </c>
      <c r="BT18" s="33">
        <v>6888.9734617746944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938537.95683977613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1727342.9562264089</v>
      </c>
      <c r="W19" s="33">
        <v>0</v>
      </c>
      <c r="X19" s="33">
        <v>0</v>
      </c>
      <c r="Y19" s="33">
        <v>0</v>
      </c>
      <c r="Z19" s="33">
        <v>0</v>
      </c>
      <c r="AA19" s="33">
        <v>38.774631032388484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29340.049618980131</v>
      </c>
      <c r="AI19" s="33">
        <v>11849.421339437387</v>
      </c>
      <c r="AJ19" s="33">
        <v>0</v>
      </c>
      <c r="AK19" s="33">
        <v>0</v>
      </c>
      <c r="AL19" s="33">
        <v>0</v>
      </c>
      <c r="AM19" s="33">
        <v>19.554781793474117</v>
      </c>
      <c r="AN19" s="33">
        <v>1006.768462597751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4157.1726208216705</v>
      </c>
      <c r="AX19" s="33">
        <v>0</v>
      </c>
      <c r="AY19" s="33">
        <v>0</v>
      </c>
      <c r="AZ19" s="33">
        <v>31.634057459306135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1056.2622622334122</v>
      </c>
      <c r="BH19" s="33">
        <v>0</v>
      </c>
      <c r="BI19" s="33">
        <v>0</v>
      </c>
      <c r="BJ19" s="33">
        <v>0</v>
      </c>
      <c r="BK19" s="33">
        <v>1.025431562084091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134.2553121085738</v>
      </c>
      <c r="BS19" s="33">
        <v>0</v>
      </c>
      <c r="BT19" s="33">
        <v>5458.6317590694207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1780436.5065035047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9668.8732659902635</v>
      </c>
      <c r="W20" s="33">
        <v>0</v>
      </c>
      <c r="X20" s="33">
        <v>146475.97437810278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32.77631141342102</v>
      </c>
      <c r="AI20" s="33">
        <v>2.1189858328120925</v>
      </c>
      <c r="AJ20" s="33">
        <v>0</v>
      </c>
      <c r="AK20" s="33">
        <v>0</v>
      </c>
      <c r="AL20" s="33">
        <v>352.31366049866483</v>
      </c>
      <c r="AM20" s="33">
        <v>90.023565566283693</v>
      </c>
      <c r="AN20" s="33">
        <v>740.31991102308905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2447.6011980249923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357.25922214211857</v>
      </c>
      <c r="BG20" s="33">
        <v>0</v>
      </c>
      <c r="BH20" s="33">
        <v>0</v>
      </c>
      <c r="BI20" s="33">
        <v>0</v>
      </c>
      <c r="BJ20" s="33">
        <v>0</v>
      </c>
      <c r="BK20" s="33">
        <v>16372.136628656928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42.036708348933395</v>
      </c>
      <c r="BS20" s="33">
        <v>0</v>
      </c>
      <c r="BT20" s="33">
        <v>4611.9239430316256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181193.35777863188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12.684758956553152</v>
      </c>
      <c r="Y21" s="33">
        <v>0</v>
      </c>
      <c r="Z21" s="33">
        <v>0</v>
      </c>
      <c r="AA21" s="33">
        <v>156588.80203756571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83477.609448611271</v>
      </c>
      <c r="AI21" s="33">
        <v>97.680447031438035</v>
      </c>
      <c r="AJ21" s="33">
        <v>0</v>
      </c>
      <c r="AK21" s="33">
        <v>0</v>
      </c>
      <c r="AL21" s="33">
        <v>60089.895573592519</v>
      </c>
      <c r="AM21" s="33">
        <v>30337.044733839295</v>
      </c>
      <c r="AN21" s="33">
        <v>2582.6089671338523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4194.6860450875029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10176.025423882575</v>
      </c>
      <c r="BE21" s="33">
        <v>0</v>
      </c>
      <c r="BF21" s="33">
        <v>460.56821322940129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604.84937918652281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348622.45502811664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15.12804959847756</v>
      </c>
      <c r="AI22" s="33">
        <v>2.3657490597569866</v>
      </c>
      <c r="AJ22" s="33">
        <v>0</v>
      </c>
      <c r="AK22" s="33">
        <v>0</v>
      </c>
      <c r="AL22" s="33">
        <v>1435.9095856001045</v>
      </c>
      <c r="AM22" s="33">
        <v>271.95172961600247</v>
      </c>
      <c r="AN22" s="33">
        <v>44701.61057908005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11.74442367888115</v>
      </c>
      <c r="AV22" s="33">
        <v>0</v>
      </c>
      <c r="AW22" s="33">
        <v>5560.0319603533553</v>
      </c>
      <c r="AX22" s="33">
        <v>0</v>
      </c>
      <c r="AY22" s="33">
        <v>0</v>
      </c>
      <c r="AZ22" s="33">
        <v>1177.869780258816</v>
      </c>
      <c r="BA22" s="33">
        <v>0</v>
      </c>
      <c r="BB22" s="33">
        <v>0</v>
      </c>
      <c r="BC22" s="33">
        <v>0</v>
      </c>
      <c r="BD22" s="33">
        <v>0</v>
      </c>
      <c r="BE22" s="33">
        <v>16176.95562643692</v>
      </c>
      <c r="BF22" s="33">
        <v>0</v>
      </c>
      <c r="BG22" s="33">
        <v>3203.2934474393824</v>
      </c>
      <c r="BH22" s="33">
        <v>0</v>
      </c>
      <c r="BI22" s="33">
        <v>0</v>
      </c>
      <c r="BJ22" s="33">
        <v>2377.7813223668263</v>
      </c>
      <c r="BK22" s="33">
        <v>29920.168161720158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81528.068236391351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186382.87865160007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950.17385416713262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5.854319997359771</v>
      </c>
      <c r="AI23" s="33">
        <v>92.575479952331335</v>
      </c>
      <c r="AJ23" s="33">
        <v>0</v>
      </c>
      <c r="AK23" s="33">
        <v>0</v>
      </c>
      <c r="AL23" s="33">
        <v>0</v>
      </c>
      <c r="AM23" s="33">
        <v>290.67448751474899</v>
      </c>
      <c r="AN23" s="33">
        <v>4908.1181107581533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7090.1449643434635</v>
      </c>
      <c r="AX23" s="33">
        <v>0</v>
      </c>
      <c r="AY23" s="33">
        <v>0</v>
      </c>
      <c r="AZ23" s="33">
        <v>80264.149522381995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17.622718595431884</v>
      </c>
      <c r="BH23" s="33">
        <v>0</v>
      </c>
      <c r="BI23" s="33">
        <v>0</v>
      </c>
      <c r="BJ23" s="33">
        <v>70692.228392381134</v>
      </c>
      <c r="BK23" s="33">
        <v>158839.31011250484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80.052792049275894</v>
      </c>
      <c r="BS23" s="33">
        <v>0</v>
      </c>
      <c r="BT23" s="33">
        <v>62.755450546903582</v>
      </c>
      <c r="BU23" s="33">
        <v>0</v>
      </c>
      <c r="BV23" s="33">
        <v>0</v>
      </c>
      <c r="BW23" s="33">
        <v>2669.7192494716196</v>
      </c>
      <c r="BX23" s="33">
        <v>0</v>
      </c>
      <c r="BY23" s="33">
        <v>0</v>
      </c>
      <c r="BZ23" s="75">
        <f t="shared" si="0"/>
        <v>325963.37945466442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78913.572300939602</v>
      </c>
      <c r="AF24" s="33">
        <v>2108693.4540816499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1523032.3055388655</v>
      </c>
      <c r="AW24" s="33">
        <v>3194.2614394719162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3713833.5933609274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14.965963426838425</v>
      </c>
      <c r="W25" s="33">
        <v>0</v>
      </c>
      <c r="X25" s="33">
        <v>0</v>
      </c>
      <c r="Y25" s="33">
        <v>0</v>
      </c>
      <c r="Z25" s="33">
        <v>0</v>
      </c>
      <c r="AA25" s="33">
        <v>35.388149088770383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11.086090890918973</v>
      </c>
      <c r="AI25" s="33">
        <v>9049.0646020289805</v>
      </c>
      <c r="AJ25" s="33">
        <v>0</v>
      </c>
      <c r="AK25" s="33">
        <v>0</v>
      </c>
      <c r="AL25" s="33">
        <v>0</v>
      </c>
      <c r="AM25" s="33">
        <v>125.61211143144054</v>
      </c>
      <c r="AN25" s="33">
        <v>7917.3927268449033</v>
      </c>
      <c r="AO25" s="33">
        <v>0</v>
      </c>
      <c r="AP25" s="33">
        <v>6.4938217569042163</v>
      </c>
      <c r="AQ25" s="33">
        <v>61.451977293788737</v>
      </c>
      <c r="AR25" s="33">
        <v>0</v>
      </c>
      <c r="AS25" s="33">
        <v>0</v>
      </c>
      <c r="AT25" s="33">
        <v>0</v>
      </c>
      <c r="AU25" s="33">
        <v>47.743251087763255</v>
      </c>
      <c r="AV25" s="33">
        <v>0</v>
      </c>
      <c r="AW25" s="33">
        <v>3219.3106486122429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159715.26186059124</v>
      </c>
      <c r="BG25" s="33">
        <v>0</v>
      </c>
      <c r="BH25" s="33">
        <v>0</v>
      </c>
      <c r="BI25" s="33">
        <v>0</v>
      </c>
      <c r="BJ25" s="33">
        <v>0</v>
      </c>
      <c r="BK25" s="33">
        <v>213.71782111076328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6.6561653196124935</v>
      </c>
      <c r="BS25" s="33">
        <v>0</v>
      </c>
      <c r="BT25" s="33">
        <v>86.737837463331275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180510.8830269475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831.28996697089315</v>
      </c>
      <c r="D26" s="33">
        <v>15.606300390771976</v>
      </c>
      <c r="E26" s="33">
        <v>100.49855602182726</v>
      </c>
      <c r="F26" s="33">
        <v>262.97622235203198</v>
      </c>
      <c r="G26" s="33">
        <v>0</v>
      </c>
      <c r="H26" s="33">
        <v>0</v>
      </c>
      <c r="I26" s="33">
        <v>61.034813254173187</v>
      </c>
      <c r="J26" s="33">
        <v>3531.7691874123134</v>
      </c>
      <c r="K26" s="33">
        <v>81.209188115979899</v>
      </c>
      <c r="L26" s="33">
        <v>0</v>
      </c>
      <c r="M26" s="33">
        <v>150.0529974403396</v>
      </c>
      <c r="N26" s="33">
        <v>2812.7139317322508</v>
      </c>
      <c r="O26" s="33">
        <v>2055.0263822236625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9224.3025567652167</v>
      </c>
      <c r="W26" s="33">
        <v>549.1495087772189</v>
      </c>
      <c r="X26" s="33">
        <v>0</v>
      </c>
      <c r="Y26" s="33">
        <v>0</v>
      </c>
      <c r="Z26" s="33">
        <v>0</v>
      </c>
      <c r="AA26" s="33">
        <v>37409.903096388101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2446.7136516592082</v>
      </c>
      <c r="AI26" s="33">
        <v>4501.9136097911669</v>
      </c>
      <c r="AJ26" s="33">
        <v>8.0985942422440615</v>
      </c>
      <c r="AK26" s="33">
        <v>0</v>
      </c>
      <c r="AL26" s="33">
        <v>37.772586340073637</v>
      </c>
      <c r="AM26" s="33">
        <v>0</v>
      </c>
      <c r="AN26" s="33">
        <v>226387.37715644995</v>
      </c>
      <c r="AO26" s="33">
        <v>0</v>
      </c>
      <c r="AP26" s="33">
        <v>561.23497341599409</v>
      </c>
      <c r="AQ26" s="33">
        <v>0</v>
      </c>
      <c r="AR26" s="33">
        <v>0</v>
      </c>
      <c r="AS26" s="33">
        <v>0</v>
      </c>
      <c r="AT26" s="33">
        <v>0</v>
      </c>
      <c r="AU26" s="33">
        <v>7534.7382877924592</v>
      </c>
      <c r="AV26" s="33">
        <v>2001.8470944774101</v>
      </c>
      <c r="AW26" s="33">
        <v>8817.1082631095487</v>
      </c>
      <c r="AX26" s="33">
        <v>0</v>
      </c>
      <c r="AY26" s="33">
        <v>0</v>
      </c>
      <c r="AZ26" s="33">
        <v>130.82878937061062</v>
      </c>
      <c r="BA26" s="33">
        <v>0</v>
      </c>
      <c r="BB26" s="33">
        <v>0</v>
      </c>
      <c r="BC26" s="33">
        <v>0</v>
      </c>
      <c r="BD26" s="33">
        <v>0</v>
      </c>
      <c r="BE26" s="33">
        <v>34121.846287576001</v>
      </c>
      <c r="BF26" s="33">
        <v>6757.8711686485422</v>
      </c>
      <c r="BG26" s="33">
        <v>0</v>
      </c>
      <c r="BH26" s="33">
        <v>0</v>
      </c>
      <c r="BI26" s="33">
        <v>0</v>
      </c>
      <c r="BJ26" s="33">
        <v>0</v>
      </c>
      <c r="BK26" s="33">
        <v>1101.993223337525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208561.58881981749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560056.46521387296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267.43366881576753</v>
      </c>
      <c r="D27" s="33">
        <v>0</v>
      </c>
      <c r="E27" s="33">
        <v>217.34861785333666</v>
      </c>
      <c r="F27" s="33">
        <v>1798.7735359709823</v>
      </c>
      <c r="G27" s="33">
        <v>0</v>
      </c>
      <c r="H27" s="33">
        <v>0</v>
      </c>
      <c r="I27" s="33">
        <v>0</v>
      </c>
      <c r="J27" s="33">
        <v>0</v>
      </c>
      <c r="K27" s="33">
        <v>69.815624656601628</v>
      </c>
      <c r="L27" s="33">
        <v>0</v>
      </c>
      <c r="M27" s="33">
        <v>9.2995121349346093</v>
      </c>
      <c r="N27" s="33">
        <v>2192.5067759039448</v>
      </c>
      <c r="O27" s="33">
        <v>0</v>
      </c>
      <c r="P27" s="33">
        <v>0</v>
      </c>
      <c r="Q27" s="33">
        <v>0</v>
      </c>
      <c r="R27" s="33">
        <v>7575.8862926430511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1.1151844012377226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1161.6686428361245</v>
      </c>
      <c r="AO27" s="33">
        <v>0</v>
      </c>
      <c r="AP27" s="33">
        <v>115131.25523736385</v>
      </c>
      <c r="AQ27" s="33">
        <v>1.6246777699257531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5898.2522142008875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7331.8745800876541</v>
      </c>
      <c r="BG27" s="33">
        <v>0</v>
      </c>
      <c r="BH27" s="33">
        <v>0</v>
      </c>
      <c r="BI27" s="33">
        <v>0</v>
      </c>
      <c r="BJ27" s="33">
        <v>0</v>
      </c>
      <c r="BK27" s="33">
        <v>7.873709884846062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8731.1822202877247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150395.9104948109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2619.9652512568837</v>
      </c>
      <c r="W28" s="33">
        <v>0</v>
      </c>
      <c r="X28" s="33">
        <v>122.53243811522721</v>
      </c>
      <c r="Y28" s="33">
        <v>0</v>
      </c>
      <c r="Z28" s="33">
        <v>0</v>
      </c>
      <c r="AA28" s="33">
        <v>5348.6743155041095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19893.063015030952</v>
      </c>
      <c r="AI28" s="33">
        <v>8837.5179773978653</v>
      </c>
      <c r="AJ28" s="33">
        <v>244.51393763390328</v>
      </c>
      <c r="AK28" s="33">
        <v>0</v>
      </c>
      <c r="AL28" s="33">
        <v>24329.292414908123</v>
      </c>
      <c r="AM28" s="33">
        <v>72658.508033573031</v>
      </c>
      <c r="AN28" s="33">
        <v>56627.144158482035</v>
      </c>
      <c r="AO28" s="33">
        <v>0</v>
      </c>
      <c r="AP28" s="33">
        <v>2.7238838312404874</v>
      </c>
      <c r="AQ28" s="33">
        <v>12.598922237039979</v>
      </c>
      <c r="AR28" s="33">
        <v>0</v>
      </c>
      <c r="AS28" s="33">
        <v>0</v>
      </c>
      <c r="AT28" s="33">
        <v>59.386301517594241</v>
      </c>
      <c r="AU28" s="33">
        <v>2330.6228606886134</v>
      </c>
      <c r="AV28" s="33">
        <v>0</v>
      </c>
      <c r="AW28" s="33">
        <v>7257.0716488123871</v>
      </c>
      <c r="AX28" s="33">
        <v>0</v>
      </c>
      <c r="AY28" s="33">
        <v>0</v>
      </c>
      <c r="AZ28" s="33">
        <v>488.12667253045919</v>
      </c>
      <c r="BA28" s="33">
        <v>0</v>
      </c>
      <c r="BB28" s="33">
        <v>0</v>
      </c>
      <c r="BC28" s="33">
        <v>34.284989759464096</v>
      </c>
      <c r="BD28" s="33">
        <v>0</v>
      </c>
      <c r="BE28" s="33">
        <v>5299.8571653693825</v>
      </c>
      <c r="BF28" s="33">
        <v>755.27552642482897</v>
      </c>
      <c r="BG28" s="33">
        <v>15.500658158317851</v>
      </c>
      <c r="BH28" s="33">
        <v>0</v>
      </c>
      <c r="BI28" s="33">
        <v>0</v>
      </c>
      <c r="BJ28" s="33">
        <v>38.178459900849084</v>
      </c>
      <c r="BK28" s="33">
        <v>9685.034143197925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7984.8520664954194</v>
      </c>
      <c r="BS28" s="33">
        <v>0</v>
      </c>
      <c r="BT28" s="33">
        <v>111.92259534445294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224756.64743617011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4681.764797326694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249176.19017472619</v>
      </c>
      <c r="AI29" s="33">
        <v>6.5136701004479933</v>
      </c>
      <c r="AJ29" s="33">
        <v>0</v>
      </c>
      <c r="AK29" s="33">
        <v>0</v>
      </c>
      <c r="AL29" s="33">
        <v>29115.892701365614</v>
      </c>
      <c r="AM29" s="33">
        <v>178.21083938213053</v>
      </c>
      <c r="AN29" s="33">
        <v>62.289250732554031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1788.7367387082957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90.605928026591315</v>
      </c>
      <c r="BF29" s="33">
        <v>37.863911775064409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169.41259170524552</v>
      </c>
      <c r="BS29" s="33">
        <v>0</v>
      </c>
      <c r="BT29" s="33">
        <v>166.04743249259528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285473.52803634148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1.1193661966724961</v>
      </c>
      <c r="W30" s="33">
        <v>0</v>
      </c>
      <c r="X30" s="33">
        <v>0</v>
      </c>
      <c r="Y30" s="33">
        <v>0</v>
      </c>
      <c r="Z30" s="33">
        <v>0</v>
      </c>
      <c r="AA30" s="33">
        <v>8226.2240527782506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784.69436427699554</v>
      </c>
      <c r="AI30" s="33">
        <v>19.624675501999299</v>
      </c>
      <c r="AJ30" s="33">
        <v>0</v>
      </c>
      <c r="AK30" s="33">
        <v>0</v>
      </c>
      <c r="AL30" s="33">
        <v>8.0149772959692918</v>
      </c>
      <c r="AM30" s="33">
        <v>776.86254306895125</v>
      </c>
      <c r="AN30" s="33">
        <v>229.81162596968494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7159.0903331989184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239.88404173993874</v>
      </c>
      <c r="BF30" s="33">
        <v>19137.008694844768</v>
      </c>
      <c r="BG30" s="33">
        <v>0</v>
      </c>
      <c r="BH30" s="33">
        <v>0</v>
      </c>
      <c r="BI30" s="33">
        <v>0</v>
      </c>
      <c r="BJ30" s="33">
        <v>0</v>
      </c>
      <c r="BK30" s="33">
        <v>186.15598249322488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36768.490657365372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2.3207017880062426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5957.8893597720516</v>
      </c>
      <c r="AI31" s="33">
        <v>19.6602004183761</v>
      </c>
      <c r="AJ31" s="33">
        <v>92.237414548350927</v>
      </c>
      <c r="AK31" s="33">
        <v>0</v>
      </c>
      <c r="AL31" s="33">
        <v>129.69275491097972</v>
      </c>
      <c r="AM31" s="33">
        <v>283.2514936501571</v>
      </c>
      <c r="AN31" s="33">
        <v>4743.6467386459035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140.35900695458901</v>
      </c>
      <c r="AV31" s="33">
        <v>0</v>
      </c>
      <c r="AW31" s="33">
        <v>2663.4279380473786</v>
      </c>
      <c r="AX31" s="33">
        <v>0</v>
      </c>
      <c r="AY31" s="33">
        <v>0</v>
      </c>
      <c r="AZ31" s="33">
        <v>115.47547587053921</v>
      </c>
      <c r="BA31" s="33">
        <v>0</v>
      </c>
      <c r="BB31" s="33">
        <v>0</v>
      </c>
      <c r="BC31" s="33">
        <v>0</v>
      </c>
      <c r="BD31" s="33">
        <v>105.07431061289023</v>
      </c>
      <c r="BE31" s="33">
        <v>565.51528015295003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397.47282368021553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-19647.699042385597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-4431.675543333211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401.55622399907872</v>
      </c>
      <c r="W32" s="33">
        <v>0</v>
      </c>
      <c r="X32" s="33">
        <v>0</v>
      </c>
      <c r="Y32" s="33">
        <v>0</v>
      </c>
      <c r="Z32" s="33">
        <v>0</v>
      </c>
      <c r="AA32" s="33">
        <v>1228.6471988415456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23642.776268099937</v>
      </c>
      <c r="AI32" s="33">
        <v>2844.5095249803258</v>
      </c>
      <c r="AJ32" s="33">
        <v>5100.1007160254812</v>
      </c>
      <c r="AK32" s="33">
        <v>0</v>
      </c>
      <c r="AL32" s="33">
        <v>20972.699815413238</v>
      </c>
      <c r="AM32" s="33">
        <v>28410.119625258896</v>
      </c>
      <c r="AN32" s="33">
        <v>27679.306780176375</v>
      </c>
      <c r="AO32" s="33">
        <v>0</v>
      </c>
      <c r="AP32" s="33">
        <v>120.89780749950425</v>
      </c>
      <c r="AQ32" s="33">
        <v>0</v>
      </c>
      <c r="AR32" s="33">
        <v>0</v>
      </c>
      <c r="AS32" s="33">
        <v>0</v>
      </c>
      <c r="AT32" s="33">
        <v>0</v>
      </c>
      <c r="AU32" s="33">
        <v>9323.4666268127967</v>
      </c>
      <c r="AV32" s="33">
        <v>0</v>
      </c>
      <c r="AW32" s="33">
        <v>10002.950930443321</v>
      </c>
      <c r="AX32" s="33">
        <v>0</v>
      </c>
      <c r="AY32" s="33">
        <v>0</v>
      </c>
      <c r="AZ32" s="33">
        <v>5589.4265056935301</v>
      </c>
      <c r="BA32" s="33">
        <v>0</v>
      </c>
      <c r="BB32" s="33">
        <v>0</v>
      </c>
      <c r="BC32" s="33">
        <v>11.156792702544299</v>
      </c>
      <c r="BD32" s="33">
        <v>3500.9878495581902</v>
      </c>
      <c r="BE32" s="33">
        <v>8986.9781135608664</v>
      </c>
      <c r="BF32" s="33">
        <v>0</v>
      </c>
      <c r="BG32" s="33">
        <v>28.237478168553757</v>
      </c>
      <c r="BH32" s="33">
        <v>0</v>
      </c>
      <c r="BI32" s="33">
        <v>0</v>
      </c>
      <c r="BJ32" s="33">
        <v>99.93708656590259</v>
      </c>
      <c r="BK32" s="33">
        <v>438.04861645960267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988.98186493751996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149370.78582519721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352.05479253548543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2005.0088244856961</v>
      </c>
      <c r="AI33" s="33">
        <v>0</v>
      </c>
      <c r="AJ33" s="33">
        <v>0</v>
      </c>
      <c r="AK33" s="33">
        <v>0</v>
      </c>
      <c r="AL33" s="33">
        <v>52.165754367296998</v>
      </c>
      <c r="AM33" s="33">
        <v>9094.8248960212295</v>
      </c>
      <c r="AN33" s="33">
        <v>165.04466748302082</v>
      </c>
      <c r="AO33" s="33">
        <v>0</v>
      </c>
      <c r="AP33" s="33">
        <v>0</v>
      </c>
      <c r="AQ33" s="33">
        <v>890.61085588352216</v>
      </c>
      <c r="AR33" s="33">
        <v>0</v>
      </c>
      <c r="AS33" s="33">
        <v>0</v>
      </c>
      <c r="AT33" s="33">
        <v>0</v>
      </c>
      <c r="AU33" s="33">
        <v>257.06570324391862</v>
      </c>
      <c r="AV33" s="33">
        <v>0</v>
      </c>
      <c r="AW33" s="33">
        <v>3489.8228923071879</v>
      </c>
      <c r="AX33" s="33">
        <v>0</v>
      </c>
      <c r="AY33" s="33">
        <v>0</v>
      </c>
      <c r="AZ33" s="33">
        <v>32149.103535562372</v>
      </c>
      <c r="BA33" s="33">
        <v>0</v>
      </c>
      <c r="BB33" s="33">
        <v>0</v>
      </c>
      <c r="BC33" s="33">
        <v>0</v>
      </c>
      <c r="BD33" s="33">
        <v>0</v>
      </c>
      <c r="BE33" s="33">
        <v>165.57944967421861</v>
      </c>
      <c r="BF33" s="33">
        <v>0</v>
      </c>
      <c r="BG33" s="33">
        <v>300.91726502398325</v>
      </c>
      <c r="BH33" s="33">
        <v>0</v>
      </c>
      <c r="BI33" s="33">
        <v>0</v>
      </c>
      <c r="BJ33" s="33">
        <v>0</v>
      </c>
      <c r="BK33" s="33">
        <v>2.7010290107646733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2.1160927181060885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48927.015758316804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3947.5764615724584</v>
      </c>
      <c r="Y34" s="33">
        <v>0</v>
      </c>
      <c r="Z34" s="33">
        <v>0</v>
      </c>
      <c r="AA34" s="33">
        <v>74.963480116905572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453.12300246455544</v>
      </c>
      <c r="AI34" s="33">
        <v>193.40220480416104</v>
      </c>
      <c r="AJ34" s="33">
        <v>4.306823927491739</v>
      </c>
      <c r="AK34" s="33">
        <v>0</v>
      </c>
      <c r="AL34" s="33">
        <v>64.752230086238427</v>
      </c>
      <c r="AM34" s="33">
        <v>2761.3800914316084</v>
      </c>
      <c r="AN34" s="33">
        <v>681.0364708825814</v>
      </c>
      <c r="AO34" s="33">
        <v>0</v>
      </c>
      <c r="AP34" s="33">
        <v>1833.2809896455001</v>
      </c>
      <c r="AQ34" s="33">
        <v>5863.157469777374</v>
      </c>
      <c r="AR34" s="33">
        <v>0</v>
      </c>
      <c r="AS34" s="33">
        <v>0</v>
      </c>
      <c r="AT34" s="33">
        <v>0</v>
      </c>
      <c r="AU34" s="33">
        <v>17.62694959418231</v>
      </c>
      <c r="AV34" s="33">
        <v>0</v>
      </c>
      <c r="AW34" s="33">
        <v>1543.4563748827397</v>
      </c>
      <c r="AX34" s="33">
        <v>0</v>
      </c>
      <c r="AY34" s="33">
        <v>0</v>
      </c>
      <c r="AZ34" s="33">
        <v>1827.8587995126443</v>
      </c>
      <c r="BA34" s="33">
        <v>0</v>
      </c>
      <c r="BB34" s="33">
        <v>0</v>
      </c>
      <c r="BC34" s="33">
        <v>5769.6567120726086</v>
      </c>
      <c r="BD34" s="33">
        <v>0</v>
      </c>
      <c r="BE34" s="33">
        <v>4.6817290301940861</v>
      </c>
      <c r="BF34" s="33">
        <v>0</v>
      </c>
      <c r="BG34" s="33">
        <v>102.80306770277657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2.6432412898290591</v>
      </c>
      <c r="BS34" s="33">
        <v>0</v>
      </c>
      <c r="BT34" s="33">
        <v>658.33138004507521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25804.037478838924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882.44593194268339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75.51660869931284</v>
      </c>
      <c r="AI35" s="33">
        <v>0</v>
      </c>
      <c r="AJ35" s="33">
        <v>0</v>
      </c>
      <c r="AK35" s="33">
        <v>0</v>
      </c>
      <c r="AL35" s="33">
        <v>0</v>
      </c>
      <c r="AM35" s="33">
        <v>1713.1544487149499</v>
      </c>
      <c r="AN35" s="33">
        <v>6.1475744624115176</v>
      </c>
      <c r="AO35" s="33">
        <v>0</v>
      </c>
      <c r="AP35" s="33">
        <v>0</v>
      </c>
      <c r="AQ35" s="33">
        <v>2002.5635500340902</v>
      </c>
      <c r="AR35" s="33">
        <v>0</v>
      </c>
      <c r="AS35" s="33">
        <v>0</v>
      </c>
      <c r="AT35" s="33">
        <v>0</v>
      </c>
      <c r="AU35" s="33">
        <v>298.49236041959972</v>
      </c>
      <c r="AV35" s="33">
        <v>0</v>
      </c>
      <c r="AW35" s="33">
        <v>421.17199192911932</v>
      </c>
      <c r="AX35" s="33">
        <v>0</v>
      </c>
      <c r="AY35" s="33">
        <v>0</v>
      </c>
      <c r="AZ35" s="33">
        <v>29.134274710788567</v>
      </c>
      <c r="BA35" s="33">
        <v>0</v>
      </c>
      <c r="BB35" s="33">
        <v>0</v>
      </c>
      <c r="BC35" s="33">
        <v>173.24981380179727</v>
      </c>
      <c r="BD35" s="33">
        <v>0</v>
      </c>
      <c r="BE35" s="33">
        <v>502.01094937675919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6103.8875040915127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296.01711926490998</v>
      </c>
      <c r="Y36" s="33">
        <v>0</v>
      </c>
      <c r="Z36" s="33">
        <v>0</v>
      </c>
      <c r="AA36" s="33">
        <v>601.7536810640828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88660.034401776269</v>
      </c>
      <c r="AI36" s="33">
        <v>0</v>
      </c>
      <c r="AJ36" s="33">
        <v>2.1272820576993992</v>
      </c>
      <c r="AK36" s="33">
        <v>0</v>
      </c>
      <c r="AL36" s="33">
        <v>3.7166071601100037</v>
      </c>
      <c r="AM36" s="33">
        <v>1976.3709212887222</v>
      </c>
      <c r="AN36" s="33">
        <v>77.460161708170219</v>
      </c>
      <c r="AO36" s="33">
        <v>0</v>
      </c>
      <c r="AP36" s="33">
        <v>37.958806951507363</v>
      </c>
      <c r="AQ36" s="33">
        <v>1251.3969601397575</v>
      </c>
      <c r="AR36" s="33">
        <v>0</v>
      </c>
      <c r="AS36" s="33">
        <v>0</v>
      </c>
      <c r="AT36" s="33">
        <v>0</v>
      </c>
      <c r="AU36" s="33">
        <v>185.93599105839019</v>
      </c>
      <c r="AV36" s="33">
        <v>0</v>
      </c>
      <c r="AW36" s="33">
        <v>1572.7851862165924</v>
      </c>
      <c r="AX36" s="33">
        <v>0</v>
      </c>
      <c r="AY36" s="33">
        <v>0</v>
      </c>
      <c r="AZ36" s="33">
        <v>297.15240769538764</v>
      </c>
      <c r="BA36" s="33">
        <v>0</v>
      </c>
      <c r="BB36" s="33">
        <v>0</v>
      </c>
      <c r="BC36" s="33">
        <v>48.629078381597992</v>
      </c>
      <c r="BD36" s="33">
        <v>0</v>
      </c>
      <c r="BE36" s="33">
        <v>0</v>
      </c>
      <c r="BF36" s="33">
        <v>0</v>
      </c>
      <c r="BG36" s="33">
        <v>615.47931330157019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95626.817918064757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653.1108209526916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88356.182086132627</v>
      </c>
      <c r="AI37" s="33">
        <v>0</v>
      </c>
      <c r="AJ37" s="33">
        <v>340301.3433931027</v>
      </c>
      <c r="AK37" s="33">
        <v>0</v>
      </c>
      <c r="AL37" s="33">
        <v>9221.9235260125279</v>
      </c>
      <c r="AM37" s="33">
        <v>3329.6451578605124</v>
      </c>
      <c r="AN37" s="33">
        <v>797.14504404279421</v>
      </c>
      <c r="AO37" s="33">
        <v>0</v>
      </c>
      <c r="AP37" s="33">
        <v>0</v>
      </c>
      <c r="AQ37" s="33">
        <v>1572.8273174932335</v>
      </c>
      <c r="AR37" s="33">
        <v>0</v>
      </c>
      <c r="AS37" s="33">
        <v>0</v>
      </c>
      <c r="AT37" s="33">
        <v>0</v>
      </c>
      <c r="AU37" s="33">
        <v>262.44065384850273</v>
      </c>
      <c r="AV37" s="33">
        <v>0</v>
      </c>
      <c r="AW37" s="33">
        <v>2656.2721445515967</v>
      </c>
      <c r="AX37" s="33">
        <v>0</v>
      </c>
      <c r="AY37" s="33">
        <v>0</v>
      </c>
      <c r="AZ37" s="33">
        <v>950.54744995457224</v>
      </c>
      <c r="BA37" s="33">
        <v>0</v>
      </c>
      <c r="BB37" s="33">
        <v>0</v>
      </c>
      <c r="BC37" s="33">
        <v>9.2571289746993237</v>
      </c>
      <c r="BD37" s="33">
        <v>626.59637274058116</v>
      </c>
      <c r="BE37" s="33">
        <v>23.940203532803455</v>
      </c>
      <c r="BF37" s="33">
        <v>0</v>
      </c>
      <c r="BG37" s="33">
        <v>9147.617451295202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1520.994459821763</v>
      </c>
      <c r="BS37" s="33">
        <v>0</v>
      </c>
      <c r="BT37" s="33">
        <v>20.638810795058525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459450.48202111188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2364.7856155861541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684.4023874939179</v>
      </c>
      <c r="AI38" s="33">
        <v>3.3156037270694485</v>
      </c>
      <c r="AJ38" s="33">
        <v>291.31579897788953</v>
      </c>
      <c r="AK38" s="33">
        <v>0</v>
      </c>
      <c r="AL38" s="33">
        <v>138.68356859048919</v>
      </c>
      <c r="AM38" s="33">
        <v>2283.2297371964869</v>
      </c>
      <c r="AN38" s="33">
        <v>558.39244253161132</v>
      </c>
      <c r="AO38" s="33">
        <v>0</v>
      </c>
      <c r="AP38" s="33">
        <v>375.62600941816811</v>
      </c>
      <c r="AQ38" s="33">
        <v>387.0223185929911</v>
      </c>
      <c r="AR38" s="33">
        <v>0</v>
      </c>
      <c r="AS38" s="33">
        <v>0</v>
      </c>
      <c r="AT38" s="33">
        <v>0</v>
      </c>
      <c r="AU38" s="33">
        <v>1508.8030385381769</v>
      </c>
      <c r="AV38" s="33">
        <v>0</v>
      </c>
      <c r="AW38" s="33">
        <v>7813.4496865613155</v>
      </c>
      <c r="AX38" s="33">
        <v>0</v>
      </c>
      <c r="AY38" s="33">
        <v>0</v>
      </c>
      <c r="AZ38" s="33">
        <v>256.82256361933713</v>
      </c>
      <c r="BA38" s="33">
        <v>0</v>
      </c>
      <c r="BB38" s="33">
        <v>0</v>
      </c>
      <c r="BC38" s="33">
        <v>0</v>
      </c>
      <c r="BD38" s="33">
        <v>326.73957780703029</v>
      </c>
      <c r="BE38" s="33">
        <v>279.2149673742756</v>
      </c>
      <c r="BF38" s="33">
        <v>0</v>
      </c>
      <c r="BG38" s="33">
        <v>436.93027320691618</v>
      </c>
      <c r="BH38" s="33">
        <v>0</v>
      </c>
      <c r="BI38" s="33">
        <v>0</v>
      </c>
      <c r="BJ38" s="33">
        <v>22.64383611032402</v>
      </c>
      <c r="BK38" s="33">
        <v>29.692675758282501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17761.070101090438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2.5082435452003962</v>
      </c>
      <c r="D39" s="33">
        <v>0</v>
      </c>
      <c r="E39" s="33">
        <v>1.9053576149353795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5.2102950610644632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337.55946593762275</v>
      </c>
      <c r="W39" s="33">
        <v>0</v>
      </c>
      <c r="X39" s="33">
        <v>9.6640695974954838</v>
      </c>
      <c r="Y39" s="33">
        <v>0</v>
      </c>
      <c r="Z39" s="33">
        <v>0</v>
      </c>
      <c r="AA39" s="33">
        <v>108.54313254388036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2795.2270750378339</v>
      </c>
      <c r="AI39" s="33">
        <v>0</v>
      </c>
      <c r="AJ39" s="33">
        <v>27603.356255134058</v>
      </c>
      <c r="AK39" s="33">
        <v>0</v>
      </c>
      <c r="AL39" s="33">
        <v>3169.2110902053282</v>
      </c>
      <c r="AM39" s="33">
        <v>37089.572683573533</v>
      </c>
      <c r="AN39" s="33">
        <v>4158.8405872158264</v>
      </c>
      <c r="AO39" s="33">
        <v>0</v>
      </c>
      <c r="AP39" s="33">
        <v>1.4092985428699936</v>
      </c>
      <c r="AQ39" s="33">
        <v>0</v>
      </c>
      <c r="AR39" s="33">
        <v>0</v>
      </c>
      <c r="AS39" s="33">
        <v>0</v>
      </c>
      <c r="AT39" s="33">
        <v>0</v>
      </c>
      <c r="AU39" s="33">
        <v>4736.4399691361614</v>
      </c>
      <c r="AV39" s="33">
        <v>0</v>
      </c>
      <c r="AW39" s="33">
        <v>10890.282432940277</v>
      </c>
      <c r="AX39" s="33">
        <v>0</v>
      </c>
      <c r="AY39" s="33">
        <v>0</v>
      </c>
      <c r="AZ39" s="33">
        <v>4174.3821358882396</v>
      </c>
      <c r="BA39" s="33">
        <v>0</v>
      </c>
      <c r="BB39" s="33">
        <v>0</v>
      </c>
      <c r="BC39" s="33">
        <v>914.40039774051172</v>
      </c>
      <c r="BD39" s="33">
        <v>9686.9663407101198</v>
      </c>
      <c r="BE39" s="33">
        <v>928.92779530847247</v>
      </c>
      <c r="BF39" s="33">
        <v>0</v>
      </c>
      <c r="BG39" s="33">
        <v>352.42486203631341</v>
      </c>
      <c r="BH39" s="33">
        <v>0</v>
      </c>
      <c r="BI39" s="33">
        <v>0</v>
      </c>
      <c r="BJ39" s="33">
        <v>0</v>
      </c>
      <c r="BK39" s="33">
        <v>46.344194995076677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17124.293699077331</v>
      </c>
      <c r="BS39" s="33">
        <v>0</v>
      </c>
      <c r="BT39" s="33">
        <v>119.87449013025835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124257.34387197241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16.704090681166502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3533.7051110071379</v>
      </c>
      <c r="AI40" s="33">
        <v>0</v>
      </c>
      <c r="AJ40" s="33">
        <v>40.021872048040002</v>
      </c>
      <c r="AK40" s="33">
        <v>0</v>
      </c>
      <c r="AL40" s="33">
        <v>0</v>
      </c>
      <c r="AM40" s="33">
        <v>174.78433813130869</v>
      </c>
      <c r="AN40" s="33">
        <v>153.1206056540627</v>
      </c>
      <c r="AO40" s="33">
        <v>0</v>
      </c>
      <c r="AP40" s="33">
        <v>0</v>
      </c>
      <c r="AQ40" s="33">
        <v>169.0549600268366</v>
      </c>
      <c r="AR40" s="33">
        <v>0</v>
      </c>
      <c r="AS40" s="33">
        <v>0</v>
      </c>
      <c r="AT40" s="33">
        <v>658.22381380407057</v>
      </c>
      <c r="AU40" s="33">
        <v>23750.357024219848</v>
      </c>
      <c r="AV40" s="33">
        <v>0</v>
      </c>
      <c r="AW40" s="33">
        <v>4122.683518323207</v>
      </c>
      <c r="AX40" s="33">
        <v>0</v>
      </c>
      <c r="AY40" s="33">
        <v>0</v>
      </c>
      <c r="AZ40" s="33">
        <v>415.26593492739443</v>
      </c>
      <c r="BA40" s="33">
        <v>0</v>
      </c>
      <c r="BB40" s="33">
        <v>0</v>
      </c>
      <c r="BC40" s="33">
        <v>0</v>
      </c>
      <c r="BD40" s="33">
        <v>131248.55212055874</v>
      </c>
      <c r="BE40" s="33">
        <v>0</v>
      </c>
      <c r="BF40" s="33">
        <v>0</v>
      </c>
      <c r="BG40" s="33">
        <v>25.528814839323893</v>
      </c>
      <c r="BH40" s="33">
        <v>0</v>
      </c>
      <c r="BI40" s="33">
        <v>0</v>
      </c>
      <c r="BJ40" s="33">
        <v>0</v>
      </c>
      <c r="BK40" s="33">
        <v>21.777213433969543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164329.77941765508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127.56110376407879</v>
      </c>
      <c r="W41" s="33">
        <v>0</v>
      </c>
      <c r="X41" s="33">
        <v>0</v>
      </c>
      <c r="Y41" s="33">
        <v>0</v>
      </c>
      <c r="Z41" s="33">
        <v>0</v>
      </c>
      <c r="AA41" s="33">
        <v>55.698743915782025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2151.3624036815695</v>
      </c>
      <c r="AI41" s="33">
        <v>0</v>
      </c>
      <c r="AJ41" s="33">
        <v>117.73810617275055</v>
      </c>
      <c r="AK41" s="33">
        <v>0</v>
      </c>
      <c r="AL41" s="33">
        <v>0</v>
      </c>
      <c r="AM41" s="33">
        <v>0</v>
      </c>
      <c r="AN41" s="33">
        <v>2.1348994608034069</v>
      </c>
      <c r="AO41" s="33">
        <v>0</v>
      </c>
      <c r="AP41" s="33">
        <v>0</v>
      </c>
      <c r="AQ41" s="33">
        <v>7.5112639861199826</v>
      </c>
      <c r="AR41" s="33">
        <v>0</v>
      </c>
      <c r="AS41" s="33">
        <v>0</v>
      </c>
      <c r="AT41" s="33">
        <v>88469.654826916056</v>
      </c>
      <c r="AU41" s="33">
        <v>52.245253485322912</v>
      </c>
      <c r="AV41" s="33">
        <v>0</v>
      </c>
      <c r="AW41" s="33">
        <v>2543.3233616414459</v>
      </c>
      <c r="AX41" s="33">
        <v>0</v>
      </c>
      <c r="AY41" s="33">
        <v>0</v>
      </c>
      <c r="AZ41" s="33">
        <v>512.52261432453304</v>
      </c>
      <c r="BA41" s="33">
        <v>0</v>
      </c>
      <c r="BB41" s="33">
        <v>0</v>
      </c>
      <c r="BC41" s="33">
        <v>0</v>
      </c>
      <c r="BD41" s="33">
        <v>126654.34932352524</v>
      </c>
      <c r="BE41" s="33">
        <v>232.42509666404507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71.313025973174831</v>
      </c>
      <c r="BS41" s="33">
        <v>0</v>
      </c>
      <c r="BT41" s="33">
        <v>350.57870046228771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221348.41872397324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14.303005482687313</v>
      </c>
      <c r="W42" s="33">
        <v>0</v>
      </c>
      <c r="X42" s="33">
        <v>539.20733261298153</v>
      </c>
      <c r="Y42" s="33">
        <v>0</v>
      </c>
      <c r="Z42" s="33">
        <v>0</v>
      </c>
      <c r="AA42" s="33">
        <v>12.772468421313087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1047447.4506614163</v>
      </c>
      <c r="AI42" s="33">
        <v>47297.860789626284</v>
      </c>
      <c r="AJ42" s="33">
        <v>2.8648489954587988</v>
      </c>
      <c r="AK42" s="33">
        <v>0</v>
      </c>
      <c r="AL42" s="33">
        <v>118.10060262396536</v>
      </c>
      <c r="AM42" s="33">
        <v>194.30492149865563</v>
      </c>
      <c r="AN42" s="33">
        <v>4695.8257536725487</v>
      </c>
      <c r="AO42" s="33">
        <v>0</v>
      </c>
      <c r="AP42" s="33">
        <v>68.828106766414521</v>
      </c>
      <c r="AQ42" s="33">
        <v>27.53679453557297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6939.8414666707331</v>
      </c>
      <c r="AX42" s="33">
        <v>0</v>
      </c>
      <c r="AY42" s="33">
        <v>0</v>
      </c>
      <c r="AZ42" s="33">
        <v>2383.587704987051</v>
      </c>
      <c r="BA42" s="33">
        <v>0</v>
      </c>
      <c r="BB42" s="33">
        <v>0</v>
      </c>
      <c r="BC42" s="33">
        <v>87.946711271936223</v>
      </c>
      <c r="BD42" s="33">
        <v>3.6117758709003329</v>
      </c>
      <c r="BE42" s="33">
        <v>0</v>
      </c>
      <c r="BF42" s="33">
        <v>0</v>
      </c>
      <c r="BG42" s="33">
        <v>1178.1170034224458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6.4447972493114465</v>
      </c>
      <c r="BS42" s="33">
        <v>0</v>
      </c>
      <c r="BT42" s="33">
        <v>3.6612071356188749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1111022.26595226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10.089495390555429</v>
      </c>
      <c r="W43" s="33">
        <v>0</v>
      </c>
      <c r="X43" s="33">
        <v>3113.6977645523416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144.45061538308755</v>
      </c>
      <c r="AI43" s="33">
        <v>103.61966252482293</v>
      </c>
      <c r="AJ43" s="33">
        <v>1.3726408549169471</v>
      </c>
      <c r="AK43" s="33">
        <v>0</v>
      </c>
      <c r="AL43" s="33">
        <v>28.944086665643653</v>
      </c>
      <c r="AM43" s="33">
        <v>372.22053943833544</v>
      </c>
      <c r="AN43" s="33">
        <v>1037.0393134168255</v>
      </c>
      <c r="AO43" s="33">
        <v>0</v>
      </c>
      <c r="AP43" s="33">
        <v>824.74563389374543</v>
      </c>
      <c r="AQ43" s="33">
        <v>41270.905679154457</v>
      </c>
      <c r="AR43" s="33">
        <v>8849.0288789377064</v>
      </c>
      <c r="AS43" s="33">
        <v>0</v>
      </c>
      <c r="AT43" s="33">
        <v>0</v>
      </c>
      <c r="AU43" s="33">
        <v>2.6844778395902367</v>
      </c>
      <c r="AV43" s="33">
        <v>0</v>
      </c>
      <c r="AW43" s="33">
        <v>604.73526182860837</v>
      </c>
      <c r="AX43" s="33">
        <v>0</v>
      </c>
      <c r="AY43" s="33">
        <v>0</v>
      </c>
      <c r="AZ43" s="33">
        <v>585.37247075116181</v>
      </c>
      <c r="BA43" s="33">
        <v>0</v>
      </c>
      <c r="BB43" s="33">
        <v>0</v>
      </c>
      <c r="BC43" s="33">
        <v>2324.1251354019546</v>
      </c>
      <c r="BD43" s="33">
        <v>0</v>
      </c>
      <c r="BE43" s="33">
        <v>0</v>
      </c>
      <c r="BF43" s="33">
        <v>0</v>
      </c>
      <c r="BG43" s="33">
        <v>57.568001457229506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3743.0808728780717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63073.680530369056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520.15389393714645</v>
      </c>
      <c r="W44" s="33">
        <v>0</v>
      </c>
      <c r="X44" s="33">
        <v>0</v>
      </c>
      <c r="Y44" s="33">
        <v>0</v>
      </c>
      <c r="Z44" s="33">
        <v>0</v>
      </c>
      <c r="AA44" s="33">
        <v>198.14667820341498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10802.142316972951</v>
      </c>
      <c r="AI44" s="33">
        <v>29.017505129301515</v>
      </c>
      <c r="AJ44" s="33">
        <v>4.6692555738165877</v>
      </c>
      <c r="AK44" s="33">
        <v>0</v>
      </c>
      <c r="AL44" s="33">
        <v>5502.5749649367435</v>
      </c>
      <c r="AM44" s="33">
        <v>1280.3404827343586</v>
      </c>
      <c r="AN44" s="33">
        <v>102291.74802964251</v>
      </c>
      <c r="AO44" s="33">
        <v>0</v>
      </c>
      <c r="AP44" s="33">
        <v>25.045461324215946</v>
      </c>
      <c r="AQ44" s="33">
        <v>0</v>
      </c>
      <c r="AR44" s="33">
        <v>0</v>
      </c>
      <c r="AS44" s="33">
        <v>0</v>
      </c>
      <c r="AT44" s="33">
        <v>0</v>
      </c>
      <c r="AU44" s="33">
        <v>4.7180599925209599</v>
      </c>
      <c r="AV44" s="33">
        <v>0</v>
      </c>
      <c r="AW44" s="33">
        <v>3330.6371894044814</v>
      </c>
      <c r="AX44" s="33">
        <v>0</v>
      </c>
      <c r="AY44" s="33">
        <v>0</v>
      </c>
      <c r="AZ44" s="33">
        <v>1.6516749571132638</v>
      </c>
      <c r="BA44" s="33">
        <v>0</v>
      </c>
      <c r="BB44" s="33">
        <v>0</v>
      </c>
      <c r="BC44" s="33">
        <v>0</v>
      </c>
      <c r="BD44" s="33">
        <v>0</v>
      </c>
      <c r="BE44" s="33">
        <v>287948.74610263261</v>
      </c>
      <c r="BF44" s="33">
        <v>0</v>
      </c>
      <c r="BG44" s="33">
        <v>6638.5957476641397</v>
      </c>
      <c r="BH44" s="33">
        <v>28070.327184683199</v>
      </c>
      <c r="BI44" s="33">
        <v>0</v>
      </c>
      <c r="BJ44" s="33">
        <v>0</v>
      </c>
      <c r="BK44" s="33">
        <v>4552.7870970798649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51351.472027832628</v>
      </c>
      <c r="BS44" s="33">
        <v>0</v>
      </c>
      <c r="BT44" s="33">
        <v>36694.837246866024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539247.61091956706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125.84022699157202</v>
      </c>
      <c r="AI45" s="33">
        <v>0</v>
      </c>
      <c r="AJ45" s="33">
        <v>3970.1911300635297</v>
      </c>
      <c r="AK45" s="33">
        <v>0</v>
      </c>
      <c r="AL45" s="33">
        <v>117.27273879024034</v>
      </c>
      <c r="AM45" s="33">
        <v>2219.7864271590088</v>
      </c>
      <c r="AN45" s="33">
        <v>253.5778095548236</v>
      </c>
      <c r="AO45" s="33">
        <v>0</v>
      </c>
      <c r="AP45" s="33">
        <v>0</v>
      </c>
      <c r="AQ45" s="33">
        <v>4.4499569447102569</v>
      </c>
      <c r="AR45" s="33">
        <v>0</v>
      </c>
      <c r="AS45" s="33">
        <v>0</v>
      </c>
      <c r="AT45" s="33">
        <v>176.92664266212702</v>
      </c>
      <c r="AU45" s="33">
        <v>56.211261551876738</v>
      </c>
      <c r="AV45" s="33">
        <v>0</v>
      </c>
      <c r="AW45" s="33">
        <v>2457.7178516454078</v>
      </c>
      <c r="AX45" s="33">
        <v>0</v>
      </c>
      <c r="AY45" s="33">
        <v>0</v>
      </c>
      <c r="AZ45" s="33">
        <v>80.290059203027511</v>
      </c>
      <c r="BA45" s="33">
        <v>0</v>
      </c>
      <c r="BB45" s="33">
        <v>0</v>
      </c>
      <c r="BC45" s="33">
        <v>0</v>
      </c>
      <c r="BD45" s="33">
        <v>1280.9469841353459</v>
      </c>
      <c r="BE45" s="33">
        <v>4.0033691401940441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2.1763642903543245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95.557545820373477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10844.948367952589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3463979.0723747499</v>
      </c>
      <c r="AE46" s="33">
        <v>0</v>
      </c>
      <c r="AF46" s="33">
        <v>0</v>
      </c>
      <c r="AG46" s="33">
        <v>126586.21544712801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3039.2583644255742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3593604.5461863033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344227.9249630397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75.57888461182101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344303.50384765153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2857035.005512672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253.09822821463061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2857288.1037408868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632705.41626436007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39.073135097443767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632744.48939945747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210763.71466413487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386.74324547949823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211150.45790961437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491995.18241985183</v>
      </c>
      <c r="AD51" s="33">
        <v>27826.50931900557</v>
      </c>
      <c r="AE51" s="33">
        <v>0</v>
      </c>
      <c r="AF51" s="33">
        <v>0</v>
      </c>
      <c r="AG51" s="33">
        <v>187902.99011123611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11.045583993132761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2191.0089290747874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709926.73636316136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9481.1924548722855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9481.1924548722855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10470.922946263632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10470.922946263632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2103941.8202988403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10998.616992985329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2114940.4372918257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716252.98832814861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716252.98832814861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2078.1602036839713</v>
      </c>
      <c r="W56" s="33">
        <v>182.8903261746371</v>
      </c>
      <c r="X56" s="33">
        <v>0</v>
      </c>
      <c r="Y56" s="33">
        <v>0</v>
      </c>
      <c r="Z56" s="33">
        <v>0</v>
      </c>
      <c r="AA56" s="33">
        <v>7752.1916961049301</v>
      </c>
      <c r="AB56" s="33">
        <v>0</v>
      </c>
      <c r="AC56" s="33">
        <v>0</v>
      </c>
      <c r="AD56" s="33">
        <v>0</v>
      </c>
      <c r="AE56" s="33">
        <v>21163.834116312351</v>
      </c>
      <c r="AF56" s="33">
        <v>1539.8649406059219</v>
      </c>
      <c r="AG56" s="33">
        <v>0</v>
      </c>
      <c r="AH56" s="33">
        <v>4780.0575459905194</v>
      </c>
      <c r="AI56" s="33">
        <v>334.27872434313548</v>
      </c>
      <c r="AJ56" s="33">
        <v>0</v>
      </c>
      <c r="AK56" s="33">
        <v>0</v>
      </c>
      <c r="AL56" s="33">
        <v>3983.6925581354189</v>
      </c>
      <c r="AM56" s="33">
        <v>3616.2300188145095</v>
      </c>
      <c r="AN56" s="33">
        <v>10984.011947487323</v>
      </c>
      <c r="AO56" s="33">
        <v>0</v>
      </c>
      <c r="AP56" s="33">
        <v>704.71294744194097</v>
      </c>
      <c r="AQ56" s="33">
        <v>888.92430077413337</v>
      </c>
      <c r="AR56" s="33">
        <v>0</v>
      </c>
      <c r="AS56" s="33">
        <v>0</v>
      </c>
      <c r="AT56" s="33">
        <v>1988414.833450957</v>
      </c>
      <c r="AU56" s="33">
        <v>131528.72234330376</v>
      </c>
      <c r="AV56" s="33">
        <v>22123.443525461076</v>
      </c>
      <c r="AW56" s="33">
        <v>12253.279098302948</v>
      </c>
      <c r="AX56" s="33">
        <v>0</v>
      </c>
      <c r="AY56" s="33">
        <v>0</v>
      </c>
      <c r="AZ56" s="33">
        <v>43120.55504843167</v>
      </c>
      <c r="BA56" s="33">
        <v>0</v>
      </c>
      <c r="BB56" s="33">
        <v>0</v>
      </c>
      <c r="BC56" s="33">
        <v>0</v>
      </c>
      <c r="BD56" s="33">
        <v>246146.51087192108</v>
      </c>
      <c r="BE56" s="33">
        <v>9246.9575567515712</v>
      </c>
      <c r="BF56" s="33">
        <v>202.65902913868797</v>
      </c>
      <c r="BG56" s="33">
        <v>0</v>
      </c>
      <c r="BH56" s="33">
        <v>65033.500747503429</v>
      </c>
      <c r="BI56" s="33">
        <v>0</v>
      </c>
      <c r="BJ56" s="33">
        <v>8.2273728329967213</v>
      </c>
      <c r="BK56" s="33">
        <v>5133.8016297742179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1561.4989523509357</v>
      </c>
      <c r="BS56" s="33">
        <v>0</v>
      </c>
      <c r="BT56" s="33">
        <v>5056.5739799462044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2587839.4129325449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4933648.8084121821</v>
      </c>
      <c r="AV57" s="33">
        <v>0</v>
      </c>
      <c r="AW57" s="33">
        <v>3501.7551700921244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4937150.5635822741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120655.42453617572</v>
      </c>
      <c r="D58" s="33">
        <v>784566.13496910699</v>
      </c>
      <c r="E58" s="33">
        <v>84558.709718850543</v>
      </c>
      <c r="F58" s="33">
        <v>42344.521278798973</v>
      </c>
      <c r="G58" s="33">
        <v>243555.51147905923</v>
      </c>
      <c r="H58" s="33">
        <v>136553.93970349012</v>
      </c>
      <c r="I58" s="33">
        <v>157462.9884429462</v>
      </c>
      <c r="J58" s="33">
        <v>143321.47124312448</v>
      </c>
      <c r="K58" s="33">
        <v>211755.72461230177</v>
      </c>
      <c r="L58" s="33">
        <v>24320.001559834527</v>
      </c>
      <c r="M58" s="33">
        <v>321588.39832396182</v>
      </c>
      <c r="N58" s="33">
        <v>252904.94250281408</v>
      </c>
      <c r="O58" s="33">
        <v>161258.93428952631</v>
      </c>
      <c r="P58" s="33">
        <v>638563.53177840996</v>
      </c>
      <c r="Q58" s="33">
        <v>0</v>
      </c>
      <c r="R58" s="33">
        <v>611898.666944867</v>
      </c>
      <c r="S58" s="33">
        <v>194715.56634313578</v>
      </c>
      <c r="T58" s="33">
        <v>601.74733731226593</v>
      </c>
      <c r="U58" s="33">
        <v>376318.01753827516</v>
      </c>
      <c r="V58" s="33">
        <v>491951.38463084429</v>
      </c>
      <c r="W58" s="33">
        <v>9665.8420559927654</v>
      </c>
      <c r="X58" s="33">
        <v>212474.32993041529</v>
      </c>
      <c r="Y58" s="33">
        <v>0</v>
      </c>
      <c r="Z58" s="33">
        <v>0</v>
      </c>
      <c r="AA58" s="33">
        <v>95216.485504292301</v>
      </c>
      <c r="AB58" s="33">
        <v>0</v>
      </c>
      <c r="AC58" s="33">
        <v>0</v>
      </c>
      <c r="AD58" s="33">
        <v>0</v>
      </c>
      <c r="AE58" s="33">
        <v>253162.67114523365</v>
      </c>
      <c r="AF58" s="33">
        <v>1264591.4300581121</v>
      </c>
      <c r="AG58" s="33">
        <v>111393.50423555677</v>
      </c>
      <c r="AH58" s="33">
        <v>276623.85319771158</v>
      </c>
      <c r="AI58" s="33">
        <v>105017.35805465189</v>
      </c>
      <c r="AJ58" s="33">
        <v>174667.61520810911</v>
      </c>
      <c r="AK58" s="33">
        <v>0</v>
      </c>
      <c r="AL58" s="33">
        <v>100305.9864659447</v>
      </c>
      <c r="AM58" s="33">
        <v>112895.52896480182</v>
      </c>
      <c r="AN58" s="33">
        <v>152338.025675201</v>
      </c>
      <c r="AO58" s="33">
        <v>0</v>
      </c>
      <c r="AP58" s="33">
        <v>216546.88102524931</v>
      </c>
      <c r="AQ58" s="33">
        <v>99901.261541255517</v>
      </c>
      <c r="AR58" s="33">
        <v>0</v>
      </c>
      <c r="AS58" s="33">
        <v>0</v>
      </c>
      <c r="AT58" s="33">
        <v>18357.113691966708</v>
      </c>
      <c r="AU58" s="33">
        <v>57072.927623318246</v>
      </c>
      <c r="AV58" s="33">
        <v>1090754.4323824123</v>
      </c>
      <c r="AW58" s="33">
        <v>161543.31561607492</v>
      </c>
      <c r="AX58" s="33">
        <v>0</v>
      </c>
      <c r="AY58" s="33">
        <v>0</v>
      </c>
      <c r="AZ58" s="33">
        <v>396407.87286879873</v>
      </c>
      <c r="BA58" s="33">
        <v>232036.60643191976</v>
      </c>
      <c r="BB58" s="33">
        <v>0</v>
      </c>
      <c r="BC58" s="33">
        <v>53094.61118067216</v>
      </c>
      <c r="BD58" s="33">
        <v>82556.03935037904</v>
      </c>
      <c r="BE58" s="33">
        <v>114068.33311526132</v>
      </c>
      <c r="BF58" s="33">
        <v>69510.17216688898</v>
      </c>
      <c r="BG58" s="33">
        <v>1703.7896805012276</v>
      </c>
      <c r="BH58" s="33">
        <v>193348.51906101516</v>
      </c>
      <c r="BI58" s="33">
        <v>0</v>
      </c>
      <c r="BJ58" s="33">
        <v>21342.752375259301</v>
      </c>
      <c r="BK58" s="33">
        <v>137033.75800497393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259850.32470377564</v>
      </c>
      <c r="BS58" s="33">
        <v>0</v>
      </c>
      <c r="BT58" s="33">
        <v>359043.74604862201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11431420.704597205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552113.17234746087</v>
      </c>
      <c r="D59" s="33">
        <v>1750570.642065739</v>
      </c>
      <c r="E59" s="33">
        <v>210384.51442392307</v>
      </c>
      <c r="F59" s="33">
        <v>327883.11442935525</v>
      </c>
      <c r="G59" s="33">
        <v>242587.46211410352</v>
      </c>
      <c r="H59" s="33">
        <v>55659.662944818527</v>
      </c>
      <c r="I59" s="33">
        <v>160390.37127738667</v>
      </c>
      <c r="J59" s="33">
        <v>560197.77310605778</v>
      </c>
      <c r="K59" s="33">
        <v>574342.90352749918</v>
      </c>
      <c r="L59" s="33">
        <v>6457.934593927951</v>
      </c>
      <c r="M59" s="33">
        <v>988593.61697932414</v>
      </c>
      <c r="N59" s="33">
        <v>361324.96336696373</v>
      </c>
      <c r="O59" s="33">
        <v>478363.87022625131</v>
      </c>
      <c r="P59" s="33">
        <v>440201.01654733164</v>
      </c>
      <c r="Q59" s="33">
        <v>0</v>
      </c>
      <c r="R59" s="33">
        <v>379420.02387428156</v>
      </c>
      <c r="S59" s="33">
        <v>568721.98144657887</v>
      </c>
      <c r="T59" s="33">
        <v>379.88346324570938</v>
      </c>
      <c r="U59" s="33">
        <v>860145.56644407939</v>
      </c>
      <c r="V59" s="33">
        <v>2529712.4095117841</v>
      </c>
      <c r="W59" s="33">
        <v>892.09441538427961</v>
      </c>
      <c r="X59" s="33">
        <v>757314.24635071016</v>
      </c>
      <c r="Y59" s="33">
        <v>0</v>
      </c>
      <c r="Z59" s="33">
        <v>0</v>
      </c>
      <c r="AA59" s="33">
        <v>207172.72298036321</v>
      </c>
      <c r="AB59" s="33">
        <v>0</v>
      </c>
      <c r="AC59" s="33">
        <v>0</v>
      </c>
      <c r="AD59" s="33">
        <v>0</v>
      </c>
      <c r="AE59" s="33">
        <v>59012.859245085638</v>
      </c>
      <c r="AF59" s="33">
        <v>40548.002314112389</v>
      </c>
      <c r="AG59" s="33">
        <v>94360.070750200597</v>
      </c>
      <c r="AH59" s="33">
        <v>1437032.1408208336</v>
      </c>
      <c r="AI59" s="33">
        <v>294641.84042675828</v>
      </c>
      <c r="AJ59" s="33">
        <v>449388.91022470291</v>
      </c>
      <c r="AK59" s="33">
        <v>72725.999553785572</v>
      </c>
      <c r="AL59" s="33">
        <v>464814.57782975229</v>
      </c>
      <c r="AM59" s="33">
        <v>287061.89009361161</v>
      </c>
      <c r="AN59" s="33">
        <v>304683.51560451026</v>
      </c>
      <c r="AO59" s="33">
        <v>0</v>
      </c>
      <c r="AP59" s="33">
        <v>322411.85549040424</v>
      </c>
      <c r="AQ59" s="33">
        <v>351376.79804315069</v>
      </c>
      <c r="AR59" s="33">
        <v>0</v>
      </c>
      <c r="AS59" s="33">
        <v>0</v>
      </c>
      <c r="AT59" s="33">
        <v>305350.8121582882</v>
      </c>
      <c r="AU59" s="33">
        <v>103193.37565581195</v>
      </c>
      <c r="AV59" s="33">
        <v>960390.32719235343</v>
      </c>
      <c r="AW59" s="33">
        <v>32152.546018243665</v>
      </c>
      <c r="AX59" s="33">
        <v>0</v>
      </c>
      <c r="AY59" s="33">
        <v>0</v>
      </c>
      <c r="AZ59" s="33">
        <v>592674.06625839986</v>
      </c>
      <c r="BA59" s="33">
        <v>150678.30207000545</v>
      </c>
      <c r="BB59" s="33">
        <v>0</v>
      </c>
      <c r="BC59" s="33">
        <v>126737.02941232336</v>
      </c>
      <c r="BD59" s="33">
        <v>15531.702363529801</v>
      </c>
      <c r="BE59" s="33">
        <v>327618.24609155708</v>
      </c>
      <c r="BF59" s="33">
        <v>241229.74188448134</v>
      </c>
      <c r="BG59" s="33">
        <v>3605.6598261951131</v>
      </c>
      <c r="BH59" s="33">
        <v>122726.94916009603</v>
      </c>
      <c r="BI59" s="33">
        <v>0</v>
      </c>
      <c r="BJ59" s="33">
        <v>506005.11780393141</v>
      </c>
      <c r="BK59" s="33">
        <v>176039.38763530602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677556.47795142361</v>
      </c>
      <c r="BS59" s="33">
        <v>0</v>
      </c>
      <c r="BT59" s="33">
        <v>415737.22131314874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20948115.369628567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472.75096957141182</v>
      </c>
      <c r="AX60" s="33">
        <v>2349296.0563577786</v>
      </c>
      <c r="AY60" s="33">
        <v>2266.2187104382706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2352035.0260377885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1487.9797661944508</v>
      </c>
      <c r="AX61" s="33">
        <v>3077692.7297087563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3079180.7094749506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5228.415030087378</v>
      </c>
      <c r="AX62" s="33">
        <v>0</v>
      </c>
      <c r="AY62" s="33">
        <v>145470.58547215626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150699.00050224364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10577.799195244495</v>
      </c>
      <c r="AX63" s="33">
        <v>148233.44540495003</v>
      </c>
      <c r="AY63" s="33">
        <v>1619.0140891652343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52735.621664606413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213165.88035396617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1301.4944328029828</v>
      </c>
      <c r="AX64" s="33">
        <v>310568.07418773882</v>
      </c>
      <c r="AY64" s="33">
        <v>5043.7208108069017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316913.28943134873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47695.293858319033</v>
      </c>
      <c r="AX65" s="33">
        <v>2371.088133097343</v>
      </c>
      <c r="AY65" s="33">
        <v>6792.4383494644562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13132.591801373768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69991.412142254601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200.8464455935603</v>
      </c>
      <c r="AX66" s="33">
        <v>0</v>
      </c>
      <c r="AY66" s="33">
        <v>148853.44116167229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149054.28760726584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855.36446928577573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419697.69143772672</v>
      </c>
      <c r="BO67" s="33">
        <v>1579803.8892498554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2000356.9451568678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1818.8746117689698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7616980.2806944279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7618799.1553061968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207.03626547428286</v>
      </c>
      <c r="AN69" s="33">
        <v>403.83275341288288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10163.790811984993</v>
      </c>
      <c r="AX69" s="33">
        <v>0</v>
      </c>
      <c r="AY69" s="33">
        <v>0</v>
      </c>
      <c r="AZ69" s="33">
        <v>6898.2875562494655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2288456.4415504551</v>
      </c>
      <c r="BK69" s="33">
        <v>14194.069840685857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103.62400771011103</v>
      </c>
      <c r="BS69" s="33">
        <v>0</v>
      </c>
      <c r="BT69" s="33">
        <v>0</v>
      </c>
      <c r="BU69" s="33">
        <v>0</v>
      </c>
      <c r="BV69" s="33">
        <v>0</v>
      </c>
      <c r="BW69" s="33">
        <v>101175.43599728482</v>
      </c>
      <c r="BX69" s="33">
        <v>0</v>
      </c>
      <c r="BY69" s="33">
        <v>0</v>
      </c>
      <c r="BZ69" s="75">
        <f t="shared" si="0"/>
        <v>2421602.5187832578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1135.5385070391794</v>
      </c>
      <c r="AX70" s="33">
        <v>0</v>
      </c>
      <c r="AY70" s="33">
        <v>0</v>
      </c>
      <c r="AZ70" s="33">
        <v>578.20519962450044</v>
      </c>
      <c r="BA70" s="33">
        <v>44919.653439126421</v>
      </c>
      <c r="BB70" s="33">
        <v>0</v>
      </c>
      <c r="BC70" s="33">
        <v>0</v>
      </c>
      <c r="BD70" s="33">
        <v>0</v>
      </c>
      <c r="BE70" s="33">
        <v>5117.3083802845231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22099.04701255442</v>
      </c>
      <c r="BX70" s="33">
        <v>0</v>
      </c>
      <c r="BY70" s="33">
        <v>0</v>
      </c>
      <c r="BZ70" s="75">
        <f t="shared" ref="BZ70:BZ133" si="1">SUM(C70:BY70)</f>
        <v>73849.752538629036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1198.5388003776784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146593.32237102534</v>
      </c>
      <c r="BJ71" s="33">
        <v>148.06447663226447</v>
      </c>
      <c r="BK71" s="33">
        <v>17.674900755323947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147957.60054879059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774.70474854093652</v>
      </c>
      <c r="AX72" s="33">
        <v>0</v>
      </c>
      <c r="AY72" s="33">
        <v>0</v>
      </c>
      <c r="AZ72" s="33">
        <v>0</v>
      </c>
      <c r="BA72" s="33">
        <v>0</v>
      </c>
      <c r="BB72" s="33">
        <v>898349.31301626714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899124.01776480803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1955.0082807945923</v>
      </c>
      <c r="AX73" s="33">
        <v>0</v>
      </c>
      <c r="AY73" s="33">
        <v>0</v>
      </c>
      <c r="AZ73" s="33">
        <v>6665.8022929432491</v>
      </c>
      <c r="BA73" s="33">
        <v>11910.580042319774</v>
      </c>
      <c r="BB73" s="33">
        <v>2337187.7104276018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2357719.1010436593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4954.5027545967805</v>
      </c>
      <c r="AX74" s="33">
        <v>0</v>
      </c>
      <c r="AY74" s="33">
        <v>0</v>
      </c>
      <c r="AZ74" s="33">
        <v>205.55317566272748</v>
      </c>
      <c r="BA74" s="33">
        <v>0</v>
      </c>
      <c r="BB74" s="33">
        <v>9.4678818713579158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5169.5238121308666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941.18425223506722</v>
      </c>
      <c r="AX75" s="33">
        <v>0</v>
      </c>
      <c r="AY75" s="33">
        <v>0</v>
      </c>
      <c r="AZ75" s="33">
        <v>0</v>
      </c>
      <c r="BA75" s="33">
        <v>0</v>
      </c>
      <c r="BB75" s="33">
        <v>233.71768469308614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1174.9019369281534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601.05142222957465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6757.8415670993754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5643208.2936495077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5650567.1866388367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712.38586847381055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1825622.2598970798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1826334.6457655537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18324.71310442028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3469110.9721387895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3487435.6852432098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2732.4733536160875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99930.101518033029</v>
      </c>
      <c r="BQ79" s="33">
        <v>1837.7141126481454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104500.28898429727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2.4449116652116261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991.20395402872998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180447.34989028305</v>
      </c>
      <c r="BX80" s="33">
        <v>0</v>
      </c>
      <c r="BY80" s="33">
        <v>0</v>
      </c>
      <c r="BZ80" s="75">
        <f t="shared" si="1"/>
        <v>181440.99875597699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2659.0007119324036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2659.0007119324036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14526762.547826437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73432.186534296357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14600194.734360734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20261446.100295749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20261446.100295749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2638.2351526010966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449518.94203054713</v>
      </c>
      <c r="BX84" s="33">
        <v>0</v>
      </c>
      <c r="BY84" s="33">
        <v>0</v>
      </c>
      <c r="BZ84" s="75">
        <f t="shared" si="1"/>
        <v>452157.17718314822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4104.6502731772098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186602.94485324094</v>
      </c>
      <c r="BX85" s="33">
        <v>0</v>
      </c>
      <c r="BY85" s="33">
        <v>0</v>
      </c>
      <c r="BZ85" s="75">
        <f t="shared" si="1"/>
        <v>190707.59512641816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3420.2055491803562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1808.9540840362763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3419.3352919239173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8648.4949251405505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10544.278803858668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10544.278803858668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294118.46011903434</v>
      </c>
      <c r="AS88" s="33">
        <v>0</v>
      </c>
      <c r="AT88" s="33">
        <v>0</v>
      </c>
      <c r="AU88" s="33">
        <v>0</v>
      </c>
      <c r="AV88" s="33">
        <v>0</v>
      </c>
      <c r="AW88" s="33">
        <v>2298.7201866871392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296417.18030572147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5456.117318988121</v>
      </c>
      <c r="AX90" s="33">
        <v>219.44334673167762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5675.5606657197986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6116.0721947802049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2038.4628508635333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155071.3013809057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241.44161244159511</v>
      </c>
      <c r="BX91" s="33">
        <v>0</v>
      </c>
      <c r="BY91" s="33">
        <v>0</v>
      </c>
      <c r="BZ91" s="75">
        <f t="shared" si="1"/>
        <v>163467.27803899103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275.8768174023694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142108.2356835072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142384.11250090957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2195.840907400232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69385.787310221262</v>
      </c>
      <c r="AX93" s="33">
        <v>11.840307556189957</v>
      </c>
      <c r="AY93" s="33">
        <v>0</v>
      </c>
      <c r="AZ93" s="33">
        <v>12504.351757359938</v>
      </c>
      <c r="BA93" s="33">
        <v>0</v>
      </c>
      <c r="BB93" s="33">
        <v>45840.510954219048</v>
      </c>
      <c r="BC93" s="33">
        <v>0</v>
      </c>
      <c r="BD93" s="33">
        <v>0</v>
      </c>
      <c r="BE93" s="33">
        <v>0</v>
      </c>
      <c r="BF93" s="33">
        <v>0</v>
      </c>
      <c r="BG93" s="33">
        <v>5766.0396875672277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135704.37092432388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465.97071623241879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3022.5361613428172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18184.168211354809</v>
      </c>
      <c r="BX94" s="33">
        <v>0</v>
      </c>
      <c r="BY94" s="33">
        <v>0</v>
      </c>
      <c r="BZ94" s="75">
        <f t="shared" si="1"/>
        <v>21672.675088930046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1197.7934301832047</v>
      </c>
      <c r="AX95" s="33">
        <v>1672.5226445725809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41152.404091781595</v>
      </c>
      <c r="BJ95" s="33">
        <v>0</v>
      </c>
      <c r="BK95" s="33">
        <v>0</v>
      </c>
      <c r="BL95" s="33">
        <v>1663152.8642673413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1707175.5844338788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1389.7533497112763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453.10450060328401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32384.443940076831</v>
      </c>
      <c r="BX96" s="33">
        <v>0</v>
      </c>
      <c r="BY96" s="33">
        <v>0</v>
      </c>
      <c r="BZ96" s="75">
        <f t="shared" si="1"/>
        <v>34227.301790391393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533394.71100942208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12909.235257030154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2465.9706811759356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548769.91694762814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8855.792136899754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786.20732607012599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1853.2794639955414</v>
      </c>
      <c r="AX98" s="33">
        <v>36.737969981706527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2978.020345485435</v>
      </c>
      <c r="BH98" s="33">
        <v>0</v>
      </c>
      <c r="BI98" s="33">
        <v>12653.205477960017</v>
      </c>
      <c r="BJ98" s="33">
        <v>0</v>
      </c>
      <c r="BK98" s="33">
        <v>0</v>
      </c>
      <c r="BL98" s="33">
        <v>0</v>
      </c>
      <c r="BM98" s="33">
        <v>10508.540726826195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37671.783447218768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86884.166606481405</v>
      </c>
      <c r="BO99" s="33">
        <v>0</v>
      </c>
      <c r="BP99" s="33">
        <v>2293.2156570954103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89177.382263576816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14.814966907158178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127390.57351704343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182397.23671921683</v>
      </c>
      <c r="BX100" s="33">
        <v>0</v>
      </c>
      <c r="BY100" s="33">
        <v>0</v>
      </c>
      <c r="BZ100" s="75">
        <f t="shared" si="1"/>
        <v>309802.62520316744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2678.7967760920505</v>
      </c>
      <c r="AQ101" s="33">
        <v>0</v>
      </c>
      <c r="AR101" s="33">
        <v>40139.864570364945</v>
      </c>
      <c r="AS101" s="33">
        <v>0</v>
      </c>
      <c r="AT101" s="33">
        <v>0</v>
      </c>
      <c r="AU101" s="33">
        <v>384962.59723748977</v>
      </c>
      <c r="AV101" s="33">
        <v>0</v>
      </c>
      <c r="AW101" s="33">
        <v>45.163624187234781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427826.42220813397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440696.30482946587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440696.30482946587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203050.9017772385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203050.9017772385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56849.674385038306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56849.674385038306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276531.51951790898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276531.51951790898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277363.34959186107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32798.65805031974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62118.50460204004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372280.51224422088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37.859607408862253</v>
      </c>
      <c r="AS107" s="33">
        <v>180138.02264345289</v>
      </c>
      <c r="AT107" s="33">
        <v>0</v>
      </c>
      <c r="AU107" s="33">
        <v>0</v>
      </c>
      <c r="AV107" s="33">
        <v>0</v>
      </c>
      <c r="AW107" s="33">
        <v>217.77450601438255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180393.65675687615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1014571.5367005974</v>
      </c>
      <c r="AS108" s="33">
        <v>60987.003122609276</v>
      </c>
      <c r="AT108" s="33">
        <v>0</v>
      </c>
      <c r="AU108" s="33">
        <v>0</v>
      </c>
      <c r="AV108" s="33">
        <v>0</v>
      </c>
      <c r="AW108" s="33">
        <v>18984.607765002336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1094543.147588209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180710.44208428444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93012.179432968973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43913.670378037146</v>
      </c>
      <c r="BV109" s="33">
        <v>202737.94574470966</v>
      </c>
      <c r="BW109" s="33">
        <v>0</v>
      </c>
      <c r="BX109" s="33">
        <v>0</v>
      </c>
      <c r="BY109" s="33">
        <v>0</v>
      </c>
      <c r="BZ109" s="75">
        <f t="shared" si="1"/>
        <v>520374.23764000018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1289.5761247827438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366305.75209586142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2064225.7270777123</v>
      </c>
      <c r="BV110" s="33">
        <v>744421.06705162697</v>
      </c>
      <c r="BW110" s="33">
        <v>0</v>
      </c>
      <c r="BX110" s="33">
        <v>0</v>
      </c>
      <c r="BY110" s="33">
        <v>0</v>
      </c>
      <c r="BZ110" s="75">
        <f t="shared" si="1"/>
        <v>3176242.1223499831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114211.5362721102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677.69795830376995</v>
      </c>
      <c r="AX111" s="33">
        <v>0</v>
      </c>
      <c r="AY111" s="33">
        <v>0</v>
      </c>
      <c r="AZ111" s="33">
        <v>0</v>
      </c>
      <c r="BA111" s="33">
        <v>0</v>
      </c>
      <c r="BB111" s="33">
        <v>70128.384102769371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297828.14029828197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482845.75863146532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79.600319384784285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159886.84013859098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159966.44045797575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94018.403484471608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94018.403484471608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606.93396861546557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652427.70192736806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653034.63589598355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569.53788044092482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366968.63298786571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35068.932703455539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402607.10357176221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149853.50537171974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149853.50537171974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147.21660975142063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290784.28524070338</v>
      </c>
      <c r="BH117" s="33">
        <v>0</v>
      </c>
      <c r="BI117" s="33">
        <v>11728.951120756032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302660.45297121082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4542.5076201032989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671081.40468497819</v>
      </c>
      <c r="BX118" s="33">
        <v>0</v>
      </c>
      <c r="BY118" s="33">
        <v>0</v>
      </c>
      <c r="BZ118" s="75">
        <f t="shared" si="1"/>
        <v>675623.9123050815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30207.195058636637</v>
      </c>
      <c r="X119" s="33">
        <v>37782.231680800476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128721.51445244654</v>
      </c>
      <c r="AI119" s="33">
        <v>0</v>
      </c>
      <c r="AJ119" s="33">
        <v>0</v>
      </c>
      <c r="AK119" s="33">
        <v>100292.25671168817</v>
      </c>
      <c r="AL119" s="33">
        <v>0</v>
      </c>
      <c r="AM119" s="33">
        <v>13.823076423007084</v>
      </c>
      <c r="AN119" s="33">
        <v>1.942532524877989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80611.372392810023</v>
      </c>
      <c r="AV119" s="33">
        <v>0</v>
      </c>
      <c r="AW119" s="33">
        <v>8793.8085510825913</v>
      </c>
      <c r="AX119" s="33">
        <v>0</v>
      </c>
      <c r="AY119" s="33">
        <v>0</v>
      </c>
      <c r="AZ119" s="33">
        <v>1264.2748044245566</v>
      </c>
      <c r="BA119" s="33">
        <v>0</v>
      </c>
      <c r="BB119" s="33">
        <v>158808.57664200829</v>
      </c>
      <c r="BC119" s="33">
        <v>17.812750320812945</v>
      </c>
      <c r="BD119" s="33">
        <v>0</v>
      </c>
      <c r="BE119" s="33">
        <v>0</v>
      </c>
      <c r="BF119" s="33">
        <v>0</v>
      </c>
      <c r="BG119" s="33">
        <v>21.106805633019672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104538.50631787413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651074.42177667306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346788.9884968109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3122.5426468571291</v>
      </c>
      <c r="AS120" s="33">
        <v>0</v>
      </c>
      <c r="AT120" s="33">
        <v>0</v>
      </c>
      <c r="AU120" s="33">
        <v>0</v>
      </c>
      <c r="AV120" s="33">
        <v>0</v>
      </c>
      <c r="AW120" s="33">
        <v>2477.0645405884161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1390782.917788601</v>
      </c>
      <c r="BT120" s="33">
        <v>0</v>
      </c>
      <c r="BU120" s="33">
        <v>0</v>
      </c>
      <c r="BV120" s="33">
        <v>0</v>
      </c>
      <c r="BW120" s="33">
        <v>694755.4794228524</v>
      </c>
      <c r="BX120" s="33">
        <v>0</v>
      </c>
      <c r="BY120" s="33">
        <v>0</v>
      </c>
      <c r="BZ120" s="75">
        <f t="shared" si="1"/>
        <v>2437926.9928957098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964039.38306962897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964039.38306962897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531.85058898633702</v>
      </c>
      <c r="D123" s="33">
        <v>14265.186705809971</v>
      </c>
      <c r="E123" s="33">
        <v>1032.7131790020674</v>
      </c>
      <c r="F123" s="33">
        <v>553.59314539998138</v>
      </c>
      <c r="G123" s="33">
        <v>0</v>
      </c>
      <c r="H123" s="33">
        <v>12678.928568343015</v>
      </c>
      <c r="I123" s="33">
        <v>352.18311747058749</v>
      </c>
      <c r="J123" s="33">
        <v>310493.83979794517</v>
      </c>
      <c r="K123" s="33">
        <v>219530.08888169771</v>
      </c>
      <c r="L123" s="33">
        <v>0</v>
      </c>
      <c r="M123" s="33">
        <v>19604.413887788505</v>
      </c>
      <c r="N123" s="33">
        <v>358.44809093846311</v>
      </c>
      <c r="O123" s="33">
        <v>0</v>
      </c>
      <c r="P123" s="33">
        <v>960515.71686218318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2.4917271707449107</v>
      </c>
      <c r="AI123" s="33">
        <v>0</v>
      </c>
      <c r="AJ123" s="33">
        <v>0</v>
      </c>
      <c r="AK123" s="33">
        <v>0</v>
      </c>
      <c r="AL123" s="33">
        <v>0</v>
      </c>
      <c r="AM123" s="33">
        <v>77.679874624215188</v>
      </c>
      <c r="AN123" s="33">
        <v>4.3851649523529828</v>
      </c>
      <c r="AO123" s="33">
        <v>0</v>
      </c>
      <c r="AP123" s="33">
        <v>8.3594343194014442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10580.334631662281</v>
      </c>
      <c r="BE123" s="33">
        <v>4238.014786699131</v>
      </c>
      <c r="BF123" s="33">
        <v>82107.717227883593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116.91239248337031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1637052.8580653602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217.11187787855565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217.11187787855565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258339.5043528236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24.764332997326132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2302.9853875787217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260667.25407339964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35293.566019216494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35293.566019216494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5753.2405441661485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73.652031346454166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8601.4168239434475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2709.9870583378761</v>
      </c>
      <c r="BS127" s="33">
        <v>0</v>
      </c>
      <c r="BT127" s="33">
        <v>997.4757754221506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18135.772233216077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4197.3768714878497</v>
      </c>
      <c r="D129" s="33">
        <v>64250.867441909068</v>
      </c>
      <c r="E129" s="33">
        <v>722.14236653637806</v>
      </c>
      <c r="F129" s="33">
        <v>50.113227905776569</v>
      </c>
      <c r="G129" s="33">
        <v>0</v>
      </c>
      <c r="H129" s="33">
        <v>3.1696903210808922</v>
      </c>
      <c r="I129" s="33">
        <v>1082.914784204612</v>
      </c>
      <c r="J129" s="33">
        <v>0</v>
      </c>
      <c r="K129" s="33">
        <v>4984.6774023139469</v>
      </c>
      <c r="L129" s="33">
        <v>0</v>
      </c>
      <c r="M129" s="33">
        <v>0</v>
      </c>
      <c r="N129" s="33">
        <v>1644.7152207748668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261.95205809180806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14.207350544477313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77212.136414089866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48.744387767815375</v>
      </c>
      <c r="D130" s="33">
        <v>0</v>
      </c>
      <c r="E130" s="33">
        <v>221534.96629741864</v>
      </c>
      <c r="F130" s="33">
        <v>1.7881455714574663</v>
      </c>
      <c r="G130" s="33">
        <v>0</v>
      </c>
      <c r="H130" s="33">
        <v>24.11624959904313</v>
      </c>
      <c r="I130" s="33">
        <v>0</v>
      </c>
      <c r="J130" s="33">
        <v>4786.6907089783099</v>
      </c>
      <c r="K130" s="33">
        <v>4797.1692460465229</v>
      </c>
      <c r="L130" s="33">
        <v>0</v>
      </c>
      <c r="M130" s="33">
        <v>76.904777148140923</v>
      </c>
      <c r="N130" s="33">
        <v>1263.5516640885396</v>
      </c>
      <c r="O130" s="33">
        <v>138.37648559978345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81.392870874046409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29.401473400256428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232783.10230649254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83474.197532398175</v>
      </c>
      <c r="D131" s="33">
        <v>0</v>
      </c>
      <c r="E131" s="33">
        <v>0</v>
      </c>
      <c r="F131" s="33">
        <v>6225.2360228829239</v>
      </c>
      <c r="G131" s="33">
        <v>39603.076908113573</v>
      </c>
      <c r="H131" s="33">
        <v>0</v>
      </c>
      <c r="I131" s="33">
        <v>66162.207213910733</v>
      </c>
      <c r="J131" s="33">
        <v>0</v>
      </c>
      <c r="K131" s="33">
        <v>6.8331498380136644</v>
      </c>
      <c r="L131" s="33">
        <v>0</v>
      </c>
      <c r="M131" s="33">
        <v>18009.175228893084</v>
      </c>
      <c r="N131" s="33">
        <v>5084.3346212289416</v>
      </c>
      <c r="O131" s="33">
        <v>1517.8020868599335</v>
      </c>
      <c r="P131" s="33">
        <v>59.072483957437321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1245.0727355035556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79.756275411073361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221466.76425899743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165429.42345123249</v>
      </c>
      <c r="D132" s="33">
        <v>0</v>
      </c>
      <c r="E132" s="33">
        <v>397.84457060720052</v>
      </c>
      <c r="F132" s="33">
        <v>453.76592429194591</v>
      </c>
      <c r="G132" s="33">
        <v>0</v>
      </c>
      <c r="H132" s="33">
        <v>0</v>
      </c>
      <c r="I132" s="33">
        <v>247.93026769713578</v>
      </c>
      <c r="J132" s="33">
        <v>2.5993465019447841</v>
      </c>
      <c r="K132" s="33">
        <v>0</v>
      </c>
      <c r="L132" s="33">
        <v>0</v>
      </c>
      <c r="M132" s="33">
        <v>185.0751318814448</v>
      </c>
      <c r="N132" s="33">
        <v>2892.3827617736106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62.70625196983643</v>
      </c>
      <c r="AN132" s="33">
        <v>2.6780753294561968</v>
      </c>
      <c r="AO132" s="33">
        <v>0</v>
      </c>
      <c r="AP132" s="33">
        <v>1.454142701477676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9.2245732378636838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95.054592497633138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169780.1390897221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28742.504522615691</v>
      </c>
      <c r="D133" s="33">
        <v>3516.1019487903673</v>
      </c>
      <c r="E133" s="33">
        <v>30728.216143326335</v>
      </c>
      <c r="F133" s="33">
        <v>1971.7530482507607</v>
      </c>
      <c r="G133" s="33">
        <v>0</v>
      </c>
      <c r="H133" s="33">
        <v>4002.7903106395252</v>
      </c>
      <c r="I133" s="33">
        <v>39219.019325097041</v>
      </c>
      <c r="J133" s="33">
        <v>254203.9088961817</v>
      </c>
      <c r="K133" s="33">
        <v>128473.62648952089</v>
      </c>
      <c r="L133" s="33">
        <v>746.96925392521246</v>
      </c>
      <c r="M133" s="33">
        <v>505522.07839621208</v>
      </c>
      <c r="N133" s="33">
        <v>39763.99227463892</v>
      </c>
      <c r="O133" s="33">
        <v>120369.70885273296</v>
      </c>
      <c r="P133" s="33">
        <v>9265.8665866532592</v>
      </c>
      <c r="Q133" s="33">
        <v>0</v>
      </c>
      <c r="R133" s="33">
        <v>8190.9852094384987</v>
      </c>
      <c r="S133" s="33">
        <v>108.69605810513723</v>
      </c>
      <c r="T133" s="33">
        <v>8.129790641544913</v>
      </c>
      <c r="U133" s="33">
        <v>0</v>
      </c>
      <c r="V133" s="33">
        <v>1.5521973710276737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3.7224115777597468</v>
      </c>
      <c r="AI133" s="33">
        <v>2.2895532675931611</v>
      </c>
      <c r="AJ133" s="33">
        <v>0</v>
      </c>
      <c r="AK133" s="33">
        <v>0</v>
      </c>
      <c r="AL133" s="33">
        <v>0</v>
      </c>
      <c r="AM133" s="33">
        <v>205.50073506320345</v>
      </c>
      <c r="AN133" s="33">
        <v>4275.5542609426557</v>
      </c>
      <c r="AO133" s="33">
        <v>0</v>
      </c>
      <c r="AP133" s="33">
        <v>5704.3331736104728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146308.000070985</v>
      </c>
      <c r="BG133" s="33">
        <v>0</v>
      </c>
      <c r="BH133" s="33">
        <v>0</v>
      </c>
      <c r="BI133" s="33">
        <v>0</v>
      </c>
      <c r="BJ133" s="33">
        <v>0</v>
      </c>
      <c r="BK133" s="33">
        <v>1.5097600203018371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462.55244744898448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1331799.3617170572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15.686507042421747</v>
      </c>
      <c r="D134" s="33">
        <v>0</v>
      </c>
      <c r="E134" s="33">
        <v>0</v>
      </c>
      <c r="F134" s="33">
        <v>309.99311668321798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82.725592412155322</v>
      </c>
      <c r="O134" s="33">
        <v>4024.2828559469344</v>
      </c>
      <c r="P134" s="33">
        <v>0</v>
      </c>
      <c r="Q134" s="33">
        <v>0</v>
      </c>
      <c r="R134" s="33">
        <v>1192269.6349910442</v>
      </c>
      <c r="S134" s="33">
        <v>30967.378231820519</v>
      </c>
      <c r="T134" s="33">
        <v>1197.4558097277068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458.71476676513714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1229325.8718714423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334898.83851365704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334898.83851365704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371511.16250729031</v>
      </c>
      <c r="W136" s="33">
        <v>0</v>
      </c>
      <c r="X136" s="33">
        <v>384.89519852464861</v>
      </c>
      <c r="Y136" s="33">
        <v>0</v>
      </c>
      <c r="Z136" s="33">
        <v>0</v>
      </c>
      <c r="AA136" s="33">
        <v>19204.176431115309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160473.34909733888</v>
      </c>
      <c r="AI136" s="33">
        <v>159757.74272086812</v>
      </c>
      <c r="AJ136" s="33">
        <v>0</v>
      </c>
      <c r="AK136" s="33">
        <v>0</v>
      </c>
      <c r="AL136" s="33">
        <v>1004.7792016689834</v>
      </c>
      <c r="AM136" s="33">
        <v>110.81429981694383</v>
      </c>
      <c r="AN136" s="33">
        <v>18578.615327619609</v>
      </c>
      <c r="AO136" s="33">
        <v>0</v>
      </c>
      <c r="AP136" s="33">
        <v>0</v>
      </c>
      <c r="AQ136" s="33">
        <v>92.29231891403451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72.136797778481196</v>
      </c>
      <c r="BA136" s="33">
        <v>0</v>
      </c>
      <c r="BB136" s="33">
        <v>0</v>
      </c>
      <c r="BC136" s="33">
        <v>0</v>
      </c>
      <c r="BD136" s="33">
        <v>0</v>
      </c>
      <c r="BE136" s="33">
        <v>19175.23370836454</v>
      </c>
      <c r="BF136" s="33">
        <v>24.649931954604082</v>
      </c>
      <c r="BG136" s="33">
        <v>0</v>
      </c>
      <c r="BH136" s="33">
        <v>0</v>
      </c>
      <c r="BI136" s="33">
        <v>0</v>
      </c>
      <c r="BJ136" s="33">
        <v>0</v>
      </c>
      <c r="BK136" s="33">
        <v>97.507162234085555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18370.133941055541</v>
      </c>
      <c r="BS136" s="33">
        <v>0</v>
      </c>
      <c r="BT136" s="33">
        <v>18021.884953901525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786879.37359844556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2293464.2339435164</v>
      </c>
      <c r="W137" s="33">
        <v>0</v>
      </c>
      <c r="X137" s="33">
        <v>90961.201198256051</v>
      </c>
      <c r="Y137" s="33">
        <v>0</v>
      </c>
      <c r="Z137" s="33">
        <v>0</v>
      </c>
      <c r="AA137" s="33">
        <v>3620.1806464271922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17185.670962815966</v>
      </c>
      <c r="AI137" s="33">
        <v>21883.089767612266</v>
      </c>
      <c r="AJ137" s="33">
        <v>0</v>
      </c>
      <c r="AK137" s="33">
        <v>0</v>
      </c>
      <c r="AL137" s="33">
        <v>55.006090781626277</v>
      </c>
      <c r="AM137" s="33">
        <v>22.604730191426125</v>
      </c>
      <c r="AN137" s="33">
        <v>1928.2367501655319</v>
      </c>
      <c r="AO137" s="33">
        <v>0</v>
      </c>
      <c r="AP137" s="33">
        <v>0</v>
      </c>
      <c r="AQ137" s="33">
        <v>12.776663634607855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2358.8546553687975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3.6876769642191434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2025.5596345065635</v>
      </c>
      <c r="BS137" s="33">
        <v>0</v>
      </c>
      <c r="BT137" s="33">
        <v>1696.6647406876707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2435217.7674609283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44666.164431797348</v>
      </c>
      <c r="W138" s="33">
        <v>0</v>
      </c>
      <c r="X138" s="33">
        <v>637473.45622473874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29.850715207658173</v>
      </c>
      <c r="AI138" s="33">
        <v>14.212032780838214</v>
      </c>
      <c r="AJ138" s="33">
        <v>0</v>
      </c>
      <c r="AK138" s="33">
        <v>0</v>
      </c>
      <c r="AL138" s="33">
        <v>138.4798509915824</v>
      </c>
      <c r="AM138" s="33">
        <v>324.12720987389139</v>
      </c>
      <c r="AN138" s="33">
        <v>1548.4799481812779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22.150776287518706</v>
      </c>
      <c r="BF138" s="33">
        <v>4278.8238651836382</v>
      </c>
      <c r="BG138" s="33">
        <v>0</v>
      </c>
      <c r="BH138" s="33">
        <v>0</v>
      </c>
      <c r="BI138" s="33">
        <v>0</v>
      </c>
      <c r="BJ138" s="33">
        <v>0</v>
      </c>
      <c r="BK138" s="33">
        <v>9442.7741792040633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283.11789924340957</v>
      </c>
      <c r="BS138" s="33">
        <v>0</v>
      </c>
      <c r="BT138" s="33">
        <v>159128.14443573181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857349.78156922176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290.39573843664766</v>
      </c>
      <c r="Y139" s="33">
        <v>0</v>
      </c>
      <c r="Z139" s="33">
        <v>0</v>
      </c>
      <c r="AA139" s="33">
        <v>46995.977868575661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38765.781781666919</v>
      </c>
      <c r="AI139" s="33">
        <v>21.156142226071527</v>
      </c>
      <c r="AJ139" s="33">
        <v>0</v>
      </c>
      <c r="AK139" s="33">
        <v>0</v>
      </c>
      <c r="AL139" s="33">
        <v>7410.283564139434</v>
      </c>
      <c r="AM139" s="33">
        <v>1893.4150177147812</v>
      </c>
      <c r="AN139" s="33">
        <v>357.39316361859221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1.0565860569627188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17606.393510363239</v>
      </c>
      <c r="BE139" s="33">
        <v>0</v>
      </c>
      <c r="BF139" s="33">
        <v>54.200061614343753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141.16126811408211</v>
      </c>
      <c r="BS139" s="33">
        <v>0</v>
      </c>
      <c r="BT139" s="33">
        <v>519.03665298495821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114056.2513555117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18112.507873450111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2.4167182161203122</v>
      </c>
      <c r="AI140" s="33">
        <v>0</v>
      </c>
      <c r="AJ140" s="33">
        <v>0</v>
      </c>
      <c r="AK140" s="33">
        <v>0</v>
      </c>
      <c r="AL140" s="33">
        <v>923.92808031277048</v>
      </c>
      <c r="AM140" s="33">
        <v>73.614436864282595</v>
      </c>
      <c r="AN140" s="33">
        <v>8927.8513388847841</v>
      </c>
      <c r="AO140" s="33">
        <v>0</v>
      </c>
      <c r="AP140" s="33">
        <v>719.58979330299974</v>
      </c>
      <c r="AQ140" s="33">
        <v>0</v>
      </c>
      <c r="AR140" s="33">
        <v>0</v>
      </c>
      <c r="AS140" s="33">
        <v>0</v>
      </c>
      <c r="AT140" s="33">
        <v>0</v>
      </c>
      <c r="AU140" s="33">
        <v>3.2244206114728753</v>
      </c>
      <c r="AV140" s="33">
        <v>0</v>
      </c>
      <c r="AW140" s="33">
        <v>0</v>
      </c>
      <c r="AX140" s="33">
        <v>0</v>
      </c>
      <c r="AY140" s="33">
        <v>0</v>
      </c>
      <c r="AZ140" s="33">
        <v>481.88857701710583</v>
      </c>
      <c r="BA140" s="33">
        <v>0</v>
      </c>
      <c r="BB140" s="33">
        <v>0</v>
      </c>
      <c r="BC140" s="33">
        <v>0</v>
      </c>
      <c r="BD140" s="33">
        <v>10653.149225591291</v>
      </c>
      <c r="BE140" s="33">
        <v>3645.0828389378335</v>
      </c>
      <c r="BF140" s="33">
        <v>0</v>
      </c>
      <c r="BG140" s="33">
        <v>0</v>
      </c>
      <c r="BH140" s="33">
        <v>0</v>
      </c>
      <c r="BI140" s="33">
        <v>0</v>
      </c>
      <c r="BJ140" s="33">
        <v>315.75589286465799</v>
      </c>
      <c r="BK140" s="33">
        <v>16610.706848207275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246656.96085182612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307126.67689608684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1.0848202465087797</v>
      </c>
      <c r="AI141" s="33">
        <v>18.413888669110946</v>
      </c>
      <c r="AJ141" s="33">
        <v>0</v>
      </c>
      <c r="AK141" s="33">
        <v>0</v>
      </c>
      <c r="AL141" s="33">
        <v>0</v>
      </c>
      <c r="AM141" s="33">
        <v>12.430038108103242</v>
      </c>
      <c r="AN141" s="33">
        <v>4225.5031649906032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26909.308439155691</v>
      </c>
      <c r="BA141" s="33">
        <v>0</v>
      </c>
      <c r="BB141" s="33">
        <v>0</v>
      </c>
      <c r="BC141" s="33">
        <v>0</v>
      </c>
      <c r="BD141" s="33">
        <v>0</v>
      </c>
      <c r="BE141" s="33">
        <v>27952.731696822862</v>
      </c>
      <c r="BF141" s="33">
        <v>0</v>
      </c>
      <c r="BG141" s="33">
        <v>81.942858307188885</v>
      </c>
      <c r="BH141" s="33">
        <v>0</v>
      </c>
      <c r="BI141" s="33">
        <v>0</v>
      </c>
      <c r="BJ141" s="33">
        <v>8402.6883974984248</v>
      </c>
      <c r="BK141" s="33">
        <v>27569.321966574309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3677.236726564608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98850.661996937401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99328.753013037771</v>
      </c>
      <c r="AF142" s="33">
        <v>2710587.737877253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1792966.5667160775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4602883.0576063683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8.9805270115196834</v>
      </c>
      <c r="W143" s="33">
        <v>0</v>
      </c>
      <c r="X143" s="33">
        <v>0</v>
      </c>
      <c r="Y143" s="33">
        <v>0</v>
      </c>
      <c r="Z143" s="33">
        <v>0</v>
      </c>
      <c r="AA143" s="33">
        <v>11.058660681096525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11456.752017388886</v>
      </c>
      <c r="AH143" s="33">
        <v>10.992223099809296</v>
      </c>
      <c r="AI143" s="33">
        <v>2014.6718369406087</v>
      </c>
      <c r="AJ143" s="33">
        <v>0</v>
      </c>
      <c r="AK143" s="33">
        <v>0</v>
      </c>
      <c r="AL143" s="33">
        <v>0</v>
      </c>
      <c r="AM143" s="33">
        <v>121.89365288766729</v>
      </c>
      <c r="AN143" s="33">
        <v>9990.4019864464772</v>
      </c>
      <c r="AO143" s="33">
        <v>0</v>
      </c>
      <c r="AP143" s="33">
        <v>82.076664431399053</v>
      </c>
      <c r="AQ143" s="33">
        <v>10.335247635173603</v>
      </c>
      <c r="AR143" s="33">
        <v>0</v>
      </c>
      <c r="AS143" s="33">
        <v>0</v>
      </c>
      <c r="AT143" s="33">
        <v>0</v>
      </c>
      <c r="AU143" s="33">
        <v>1453.5451954603443</v>
      </c>
      <c r="AV143" s="33">
        <v>0</v>
      </c>
      <c r="AW143" s="33">
        <v>0</v>
      </c>
      <c r="AX143" s="33">
        <v>0</v>
      </c>
      <c r="AY143" s="33">
        <v>0</v>
      </c>
      <c r="AZ143" s="33">
        <v>6472.0635036882886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175080.85214051054</v>
      </c>
      <c r="BG143" s="33">
        <v>0</v>
      </c>
      <c r="BH143" s="33">
        <v>0</v>
      </c>
      <c r="BI143" s="33">
        <v>0</v>
      </c>
      <c r="BJ143" s="33">
        <v>0</v>
      </c>
      <c r="BK143" s="33">
        <v>426.70363457469051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1591.6741026340394</v>
      </c>
      <c r="BS143" s="33">
        <v>0</v>
      </c>
      <c r="BT143" s="33">
        <v>47.014700607291651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208779.01609399784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77.955338325388908</v>
      </c>
      <c r="D144" s="33">
        <v>1782.745600403033</v>
      </c>
      <c r="E144" s="33">
        <v>39.500125160153097</v>
      </c>
      <c r="F144" s="33">
        <v>946.11190506306821</v>
      </c>
      <c r="G144" s="33">
        <v>0</v>
      </c>
      <c r="H144" s="33">
        <v>0</v>
      </c>
      <c r="I144" s="33">
        <v>26.673646087520805</v>
      </c>
      <c r="J144" s="33">
        <v>355.3074658248841</v>
      </c>
      <c r="K144" s="33">
        <v>0</v>
      </c>
      <c r="L144" s="33">
        <v>0</v>
      </c>
      <c r="M144" s="33">
        <v>905.63771148210162</v>
      </c>
      <c r="N144" s="33">
        <v>1330.4951510454539</v>
      </c>
      <c r="O144" s="33">
        <v>208.81384264568177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19825.587601447296</v>
      </c>
      <c r="W144" s="33">
        <v>2882.362870292573</v>
      </c>
      <c r="X144" s="33">
        <v>0</v>
      </c>
      <c r="Y144" s="33">
        <v>0</v>
      </c>
      <c r="Z144" s="33">
        <v>0</v>
      </c>
      <c r="AA144" s="33">
        <v>8062.7674074983897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2.5884970004380317</v>
      </c>
      <c r="AI144" s="33">
        <v>0</v>
      </c>
      <c r="AJ144" s="33">
        <v>42.806807476404565</v>
      </c>
      <c r="AK144" s="33">
        <v>0</v>
      </c>
      <c r="AL144" s="33">
        <v>0</v>
      </c>
      <c r="AM144" s="33">
        <v>6.6895583378492685</v>
      </c>
      <c r="AN144" s="33">
        <v>86704.439373199872</v>
      </c>
      <c r="AO144" s="33">
        <v>0</v>
      </c>
      <c r="AP144" s="33">
        <v>2071.1015258230345</v>
      </c>
      <c r="AQ144" s="33">
        <v>0</v>
      </c>
      <c r="AR144" s="33">
        <v>0</v>
      </c>
      <c r="AS144" s="33">
        <v>0</v>
      </c>
      <c r="AT144" s="33">
        <v>0</v>
      </c>
      <c r="AU144" s="33">
        <v>6723.678776699292</v>
      </c>
      <c r="AV144" s="33">
        <v>5809.24293179084</v>
      </c>
      <c r="AW144" s="33">
        <v>0</v>
      </c>
      <c r="AX144" s="33">
        <v>0</v>
      </c>
      <c r="AY144" s="33">
        <v>0</v>
      </c>
      <c r="AZ144" s="33">
        <v>11685.175770224725</v>
      </c>
      <c r="BA144" s="33">
        <v>0</v>
      </c>
      <c r="BB144" s="33">
        <v>0</v>
      </c>
      <c r="BC144" s="33">
        <v>0</v>
      </c>
      <c r="BD144" s="33">
        <v>0</v>
      </c>
      <c r="BE144" s="33">
        <v>17209.193651950649</v>
      </c>
      <c r="BF144" s="33">
        <v>307.70096535003472</v>
      </c>
      <c r="BG144" s="33">
        <v>0</v>
      </c>
      <c r="BH144" s="33">
        <v>0</v>
      </c>
      <c r="BI144" s="33">
        <v>0</v>
      </c>
      <c r="BJ144" s="33">
        <v>0</v>
      </c>
      <c r="BK144" s="33">
        <v>591.06290447812535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326774.00574463815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494371.64517224499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293.59345901650101</v>
      </c>
      <c r="D145" s="33">
        <v>0</v>
      </c>
      <c r="E145" s="33">
        <v>244.06427904431024</v>
      </c>
      <c r="F145" s="33">
        <v>4931.4735530043008</v>
      </c>
      <c r="G145" s="33">
        <v>0</v>
      </c>
      <c r="H145" s="33">
        <v>0</v>
      </c>
      <c r="I145" s="33">
        <v>0</v>
      </c>
      <c r="J145" s="33">
        <v>0</v>
      </c>
      <c r="K145" s="33">
        <v>63.325625286714697</v>
      </c>
      <c r="L145" s="33">
        <v>0</v>
      </c>
      <c r="M145" s="33">
        <v>1775.8823612639349</v>
      </c>
      <c r="N145" s="33">
        <v>5331.8030597662182</v>
      </c>
      <c r="O145" s="33">
        <v>0</v>
      </c>
      <c r="P145" s="33">
        <v>0</v>
      </c>
      <c r="Q145" s="33">
        <v>0</v>
      </c>
      <c r="R145" s="33">
        <v>516.77819182180804</v>
      </c>
      <c r="S145" s="33">
        <v>0</v>
      </c>
      <c r="T145" s="33">
        <v>0</v>
      </c>
      <c r="U145" s="33">
        <v>127572.74989333059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4324.8056737057686</v>
      </c>
      <c r="AO145" s="33">
        <v>0</v>
      </c>
      <c r="AP145" s="33">
        <v>203785.23313083337</v>
      </c>
      <c r="AQ145" s="33">
        <v>6.4686827255613641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9546.3488526546589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6593.1262788833355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364985.65304133703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8020.1827011662417</v>
      </c>
      <c r="W146" s="33">
        <v>0</v>
      </c>
      <c r="X146" s="33">
        <v>56.612985978560239</v>
      </c>
      <c r="Y146" s="33">
        <v>0</v>
      </c>
      <c r="Z146" s="33">
        <v>0</v>
      </c>
      <c r="AA146" s="33">
        <v>2218.9193207924636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5462.1338794674348</v>
      </c>
      <c r="AI146" s="33">
        <v>4040.5539979656605</v>
      </c>
      <c r="AJ146" s="33">
        <v>779.09392581662826</v>
      </c>
      <c r="AK146" s="33">
        <v>0</v>
      </c>
      <c r="AL146" s="33">
        <v>15436.10515959961</v>
      </c>
      <c r="AM146" s="33">
        <v>24892.788502437303</v>
      </c>
      <c r="AN146" s="33">
        <v>33145.023779856405</v>
      </c>
      <c r="AO146" s="33">
        <v>0</v>
      </c>
      <c r="AP146" s="33">
        <v>5781.7377199060656</v>
      </c>
      <c r="AQ146" s="33">
        <v>21.603348549649279</v>
      </c>
      <c r="AR146" s="33">
        <v>0</v>
      </c>
      <c r="AS146" s="33">
        <v>0</v>
      </c>
      <c r="AT146" s="33">
        <v>4837.1489026077124</v>
      </c>
      <c r="AU146" s="33">
        <v>2846.6164322097284</v>
      </c>
      <c r="AV146" s="33">
        <v>0</v>
      </c>
      <c r="AW146" s="33">
        <v>0</v>
      </c>
      <c r="AX146" s="33">
        <v>0</v>
      </c>
      <c r="AY146" s="33">
        <v>0</v>
      </c>
      <c r="AZ146" s="33">
        <v>1122.190150941479</v>
      </c>
      <c r="BA146" s="33">
        <v>0</v>
      </c>
      <c r="BB146" s="33">
        <v>0</v>
      </c>
      <c r="BC146" s="33">
        <v>8.5174775690368971</v>
      </c>
      <c r="BD146" s="33">
        <v>0</v>
      </c>
      <c r="BE146" s="33">
        <v>12421.499211427184</v>
      </c>
      <c r="BF146" s="33">
        <v>4770.7081873151756</v>
      </c>
      <c r="BG146" s="33">
        <v>0</v>
      </c>
      <c r="BH146" s="33">
        <v>6.3006708097375634</v>
      </c>
      <c r="BI146" s="33">
        <v>0</v>
      </c>
      <c r="BJ146" s="33">
        <v>0</v>
      </c>
      <c r="BK146" s="33">
        <v>9785.9977247262759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6055.1785708947491</v>
      </c>
      <c r="BS146" s="33">
        <v>0</v>
      </c>
      <c r="BT146" s="33">
        <v>980.90468315395651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142689.81733319108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40.532944041305129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67020.101938987602</v>
      </c>
      <c r="AI147" s="33">
        <v>0</v>
      </c>
      <c r="AJ147" s="33">
        <v>0</v>
      </c>
      <c r="AK147" s="33">
        <v>0</v>
      </c>
      <c r="AL147" s="33">
        <v>105507.44799038199</v>
      </c>
      <c r="AM147" s="33">
        <v>142.3916393646966</v>
      </c>
      <c r="AN147" s="33">
        <v>20.009205980538528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3.3980087320759362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996.37898778342901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-299.7474352543461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173430.5132800173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156.99246668016318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199.35310594827121</v>
      </c>
      <c r="AI148" s="33">
        <v>8.4864878250961109</v>
      </c>
      <c r="AJ148" s="33">
        <v>0</v>
      </c>
      <c r="AK148" s="33">
        <v>0</v>
      </c>
      <c r="AL148" s="33">
        <v>34.715649152753002</v>
      </c>
      <c r="AM148" s="33">
        <v>4829.9409499449848</v>
      </c>
      <c r="AN148" s="33">
        <v>80.505457262838831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21.154930740464589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146.77543831758337</v>
      </c>
      <c r="BF148" s="33">
        <v>1964.298180493598</v>
      </c>
      <c r="BG148" s="33">
        <v>0</v>
      </c>
      <c r="BH148" s="33">
        <v>0</v>
      </c>
      <c r="BI148" s="33">
        <v>0</v>
      </c>
      <c r="BJ148" s="33">
        <v>0</v>
      </c>
      <c r="BK148" s="33">
        <v>318.40989795899594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1.534970187565333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7762.1675345123149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3.0138673745379587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5154.346269542315</v>
      </c>
      <c r="AI149" s="33">
        <v>13.713759440457824</v>
      </c>
      <c r="AJ149" s="33">
        <v>57.491696540463188</v>
      </c>
      <c r="AK149" s="33">
        <v>0</v>
      </c>
      <c r="AL149" s="33">
        <v>206.75444308465174</v>
      </c>
      <c r="AM149" s="33">
        <v>494.22311251249533</v>
      </c>
      <c r="AN149" s="33">
        <v>17579.340026513026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83.090597086293414</v>
      </c>
      <c r="AV149" s="33">
        <v>0</v>
      </c>
      <c r="AW149" s="33">
        <v>0</v>
      </c>
      <c r="AX149" s="33">
        <v>0</v>
      </c>
      <c r="AY149" s="33">
        <v>0</v>
      </c>
      <c r="AZ149" s="33">
        <v>18874.579960009582</v>
      </c>
      <c r="BA149" s="33">
        <v>0</v>
      </c>
      <c r="BB149" s="33">
        <v>0</v>
      </c>
      <c r="BC149" s="33">
        <v>0</v>
      </c>
      <c r="BD149" s="33">
        <v>60.955421428139807</v>
      </c>
      <c r="BE149" s="33">
        <v>365.49973897864101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776.56764972724625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727.25024513319704</v>
      </c>
      <c r="BS149" s="33">
        <v>0</v>
      </c>
      <c r="BT149" s="33">
        <v>-1619.5474228974736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42777.279364473579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20890.62390688658</v>
      </c>
      <c r="W150" s="33">
        <v>0</v>
      </c>
      <c r="X150" s="33">
        <v>0</v>
      </c>
      <c r="Y150" s="33">
        <v>0</v>
      </c>
      <c r="Z150" s="33">
        <v>0</v>
      </c>
      <c r="AA150" s="33">
        <v>86.059952906256981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12509.227283553317</v>
      </c>
      <c r="AI150" s="33">
        <v>596.84061805593115</v>
      </c>
      <c r="AJ150" s="33">
        <v>4519.8153221892317</v>
      </c>
      <c r="AK150" s="33">
        <v>0</v>
      </c>
      <c r="AL150" s="33">
        <v>38407.540803562988</v>
      </c>
      <c r="AM150" s="33">
        <v>18069.279833743272</v>
      </c>
      <c r="AN150" s="33">
        <v>39285.79296197743</v>
      </c>
      <c r="AO150" s="33">
        <v>0</v>
      </c>
      <c r="AP150" s="33">
        <v>52.263715994447026</v>
      </c>
      <c r="AQ150" s="33">
        <v>0</v>
      </c>
      <c r="AR150" s="33">
        <v>0</v>
      </c>
      <c r="AS150" s="33">
        <v>0</v>
      </c>
      <c r="AT150" s="33">
        <v>0</v>
      </c>
      <c r="AU150" s="33">
        <v>174.25322984417215</v>
      </c>
      <c r="AV150" s="33">
        <v>0</v>
      </c>
      <c r="AW150" s="33">
        <v>0</v>
      </c>
      <c r="AX150" s="33">
        <v>0</v>
      </c>
      <c r="AY150" s="33">
        <v>0</v>
      </c>
      <c r="AZ150" s="33">
        <v>10574.493560850191</v>
      </c>
      <c r="BA150" s="33">
        <v>0</v>
      </c>
      <c r="BB150" s="33">
        <v>0</v>
      </c>
      <c r="BC150" s="33">
        <v>0</v>
      </c>
      <c r="BD150" s="33">
        <v>307.73036754130044</v>
      </c>
      <c r="BE150" s="33">
        <v>8985.6930922045794</v>
      </c>
      <c r="BF150" s="33">
        <v>0</v>
      </c>
      <c r="BG150" s="33">
        <v>6.2066506969369888</v>
      </c>
      <c r="BH150" s="33">
        <v>0</v>
      </c>
      <c r="BI150" s="33">
        <v>0</v>
      </c>
      <c r="BJ150" s="33">
        <v>0</v>
      </c>
      <c r="BK150" s="33">
        <v>882.74574326094398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5419.7389516756566</v>
      </c>
      <c r="BS150" s="33">
        <v>0</v>
      </c>
      <c r="BT150" s="33">
        <v>35.532744618726298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160803.83873956196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326.32225656487191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468.63139192689511</v>
      </c>
      <c r="AI151" s="33">
        <v>0</v>
      </c>
      <c r="AJ151" s="33">
        <v>0</v>
      </c>
      <c r="AK151" s="33">
        <v>0</v>
      </c>
      <c r="AL151" s="33">
        <v>238.85540760267753</v>
      </c>
      <c r="AM151" s="33">
        <v>23311.460031364604</v>
      </c>
      <c r="AN151" s="33">
        <v>167.26403804912087</v>
      </c>
      <c r="AO151" s="33">
        <v>0</v>
      </c>
      <c r="AP151" s="33">
        <v>0</v>
      </c>
      <c r="AQ151" s="33">
        <v>89.073688882660676</v>
      </c>
      <c r="AR151" s="33">
        <v>0</v>
      </c>
      <c r="AS151" s="33">
        <v>0</v>
      </c>
      <c r="AT151" s="33">
        <v>0</v>
      </c>
      <c r="AU151" s="33">
        <v>605.24288263209655</v>
      </c>
      <c r="AV151" s="33">
        <v>0</v>
      </c>
      <c r="AW151" s="33">
        <v>0</v>
      </c>
      <c r="AX151" s="33">
        <v>0</v>
      </c>
      <c r="AY151" s="33">
        <v>0</v>
      </c>
      <c r="AZ151" s="33">
        <v>717326.29086646845</v>
      </c>
      <c r="BA151" s="33">
        <v>0</v>
      </c>
      <c r="BB151" s="33">
        <v>0</v>
      </c>
      <c r="BC151" s="33">
        <v>59803.2009849366</v>
      </c>
      <c r="BD151" s="33">
        <v>0</v>
      </c>
      <c r="BE151" s="33">
        <v>132.2795598442317</v>
      </c>
      <c r="BF151" s="33">
        <v>0</v>
      </c>
      <c r="BG151" s="33">
        <v>759.10011498587255</v>
      </c>
      <c r="BH151" s="33">
        <v>958.01666257174679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231.38558869379699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804417.12347452343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6884.4101882245423</v>
      </c>
      <c r="Y152" s="33">
        <v>0</v>
      </c>
      <c r="Z152" s="33">
        <v>0</v>
      </c>
      <c r="AA152" s="33">
        <v>54.701547054638581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462.12014779732453</v>
      </c>
      <c r="AI152" s="33">
        <v>47.907207870760409</v>
      </c>
      <c r="AJ152" s="33">
        <v>21.014212736257104</v>
      </c>
      <c r="AK152" s="33">
        <v>0</v>
      </c>
      <c r="AL152" s="33">
        <v>12.502592080855139</v>
      </c>
      <c r="AM152" s="33">
        <v>456.50604576296428</v>
      </c>
      <c r="AN152" s="33">
        <v>275.22101759669039</v>
      </c>
      <c r="AO152" s="33">
        <v>0</v>
      </c>
      <c r="AP152" s="33">
        <v>5529.6166925577681</v>
      </c>
      <c r="AQ152" s="33">
        <v>4962.6437402036245</v>
      </c>
      <c r="AR152" s="33">
        <v>0</v>
      </c>
      <c r="AS152" s="33">
        <v>0</v>
      </c>
      <c r="AT152" s="33">
        <v>0</v>
      </c>
      <c r="AU152" s="33">
        <v>18.97750741636991</v>
      </c>
      <c r="AV152" s="33">
        <v>0</v>
      </c>
      <c r="AW152" s="33">
        <v>0</v>
      </c>
      <c r="AX152" s="33">
        <v>0</v>
      </c>
      <c r="AY152" s="33">
        <v>0</v>
      </c>
      <c r="AZ152" s="33">
        <v>5533.010133090098</v>
      </c>
      <c r="BA152" s="33">
        <v>0</v>
      </c>
      <c r="BB152" s="33">
        <v>0</v>
      </c>
      <c r="BC152" s="33">
        <v>9469.9187814703982</v>
      </c>
      <c r="BD152" s="33">
        <v>41.204195421266149</v>
      </c>
      <c r="BE152" s="33">
        <v>93.717107184760508</v>
      </c>
      <c r="BF152" s="33">
        <v>0</v>
      </c>
      <c r="BG152" s="33">
        <v>148.84675673604275</v>
      </c>
      <c r="BH152" s="33">
        <v>0</v>
      </c>
      <c r="BI152" s="33">
        <v>0</v>
      </c>
      <c r="BJ152" s="33">
        <v>0</v>
      </c>
      <c r="BK152" s="33">
        <v>177.30639643613583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12643.780506983594</v>
      </c>
      <c r="BS152" s="33">
        <v>0</v>
      </c>
      <c r="BT152" s="33">
        <v>695.32016943386839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47528.72494605797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836.24134773335004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128.58448831685092</v>
      </c>
      <c r="AI153" s="33">
        <v>0</v>
      </c>
      <c r="AJ153" s="33">
        <v>0</v>
      </c>
      <c r="AK153" s="33">
        <v>0</v>
      </c>
      <c r="AL153" s="33">
        <v>0</v>
      </c>
      <c r="AM153" s="33">
        <v>5002.9862529652864</v>
      </c>
      <c r="AN153" s="33">
        <v>2.4272496058978317</v>
      </c>
      <c r="AO153" s="33">
        <v>0</v>
      </c>
      <c r="AP153" s="33">
        <v>0</v>
      </c>
      <c r="AQ153" s="33">
        <v>334.39710347801616</v>
      </c>
      <c r="AR153" s="33">
        <v>0</v>
      </c>
      <c r="AS153" s="33">
        <v>0</v>
      </c>
      <c r="AT153" s="33">
        <v>0</v>
      </c>
      <c r="AU153" s="33">
        <v>286.04512727857127</v>
      </c>
      <c r="AV153" s="33">
        <v>0</v>
      </c>
      <c r="AW153" s="33">
        <v>0</v>
      </c>
      <c r="AX153" s="33">
        <v>0</v>
      </c>
      <c r="AY153" s="33">
        <v>0</v>
      </c>
      <c r="AZ153" s="33">
        <v>329.50429612258944</v>
      </c>
      <c r="BA153" s="33">
        <v>0</v>
      </c>
      <c r="BB153" s="33">
        <v>0</v>
      </c>
      <c r="BC153" s="33">
        <v>37.316556145793399</v>
      </c>
      <c r="BD153" s="33">
        <v>0</v>
      </c>
      <c r="BE153" s="33">
        <v>843.21184735743668</v>
      </c>
      <c r="BF153" s="33">
        <v>0</v>
      </c>
      <c r="BG153" s="33">
        <v>3.7325252015989987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7804.4467942053907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2.6465163609379232</v>
      </c>
      <c r="W154" s="33">
        <v>0</v>
      </c>
      <c r="X154" s="33">
        <v>608.24133137445244</v>
      </c>
      <c r="Y154" s="33">
        <v>0</v>
      </c>
      <c r="Z154" s="33">
        <v>0</v>
      </c>
      <c r="AA154" s="33">
        <v>556.58792726474712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27384.388783545972</v>
      </c>
      <c r="AI154" s="33">
        <v>0</v>
      </c>
      <c r="AJ154" s="33">
        <v>326.40387474480355</v>
      </c>
      <c r="AK154" s="33">
        <v>0</v>
      </c>
      <c r="AL154" s="33">
        <v>0</v>
      </c>
      <c r="AM154" s="33">
        <v>3752.7579063471608</v>
      </c>
      <c r="AN154" s="33">
        <v>37.85400552412483</v>
      </c>
      <c r="AO154" s="33">
        <v>0</v>
      </c>
      <c r="AP154" s="33">
        <v>66.988747639095848</v>
      </c>
      <c r="AQ154" s="33">
        <v>206.74275182655686</v>
      </c>
      <c r="AR154" s="33">
        <v>0</v>
      </c>
      <c r="AS154" s="33">
        <v>0</v>
      </c>
      <c r="AT154" s="33">
        <v>0</v>
      </c>
      <c r="AU154" s="33">
        <v>200.99493976624888</v>
      </c>
      <c r="AV154" s="33">
        <v>0</v>
      </c>
      <c r="AW154" s="33">
        <v>0</v>
      </c>
      <c r="AX154" s="33">
        <v>0</v>
      </c>
      <c r="AY154" s="33">
        <v>0</v>
      </c>
      <c r="AZ154" s="33">
        <v>253.47286612401837</v>
      </c>
      <c r="BA154" s="33">
        <v>0</v>
      </c>
      <c r="BB154" s="33">
        <v>17.162373896192197</v>
      </c>
      <c r="BC154" s="33">
        <v>412.0459868973137</v>
      </c>
      <c r="BD154" s="33">
        <v>0</v>
      </c>
      <c r="BE154" s="33">
        <v>0</v>
      </c>
      <c r="BF154" s="33">
        <v>0</v>
      </c>
      <c r="BG154" s="33">
        <v>52.234066897328681</v>
      </c>
      <c r="BH154" s="33">
        <v>0</v>
      </c>
      <c r="BI154" s="33">
        <v>0</v>
      </c>
      <c r="BJ154" s="33">
        <v>0</v>
      </c>
      <c r="BK154" s="33">
        <v>1.3849986532671632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612.65552459386652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34492.562601456077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619.66493888444688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29010.159239391731</v>
      </c>
      <c r="AI155" s="33">
        <v>0</v>
      </c>
      <c r="AJ155" s="33">
        <v>437321.76745094272</v>
      </c>
      <c r="AK155" s="33">
        <v>0</v>
      </c>
      <c r="AL155" s="33">
        <v>363.84362495233569</v>
      </c>
      <c r="AM155" s="33">
        <v>20802.368903888022</v>
      </c>
      <c r="AN155" s="33">
        <v>223.84183498780249</v>
      </c>
      <c r="AO155" s="33">
        <v>0</v>
      </c>
      <c r="AP155" s="33">
        <v>0</v>
      </c>
      <c r="AQ155" s="33">
        <v>265.36548196485205</v>
      </c>
      <c r="AR155" s="33">
        <v>0</v>
      </c>
      <c r="AS155" s="33">
        <v>0</v>
      </c>
      <c r="AT155" s="33">
        <v>0</v>
      </c>
      <c r="AU155" s="33">
        <v>27.228493922744821</v>
      </c>
      <c r="AV155" s="33">
        <v>0</v>
      </c>
      <c r="AW155" s="33">
        <v>0</v>
      </c>
      <c r="AX155" s="33">
        <v>0</v>
      </c>
      <c r="AY155" s="33">
        <v>0</v>
      </c>
      <c r="AZ155" s="33">
        <v>15001.778284688351</v>
      </c>
      <c r="BA155" s="33">
        <v>0</v>
      </c>
      <c r="BB155" s="33">
        <v>0</v>
      </c>
      <c r="BC155" s="33">
        <v>3450.1745018917477</v>
      </c>
      <c r="BD155" s="33">
        <v>0</v>
      </c>
      <c r="BE155" s="33">
        <v>122.72019058036277</v>
      </c>
      <c r="BF155" s="33">
        <v>0</v>
      </c>
      <c r="BG155" s="33">
        <v>736.89499418328876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27225.967651867697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535171.77559214609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2156.8898801146488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533.7026241075373</v>
      </c>
      <c r="AI156" s="33">
        <v>1.8328419279822612</v>
      </c>
      <c r="AJ156" s="33">
        <v>30329.566502950493</v>
      </c>
      <c r="AK156" s="33">
        <v>0</v>
      </c>
      <c r="AL156" s="33">
        <v>0</v>
      </c>
      <c r="AM156" s="33">
        <v>26807.333824293164</v>
      </c>
      <c r="AN156" s="33">
        <v>306.78414205682452</v>
      </c>
      <c r="AO156" s="33">
        <v>0</v>
      </c>
      <c r="AP156" s="33">
        <v>239.02910095379701</v>
      </c>
      <c r="AQ156" s="33">
        <v>74.956639037729161</v>
      </c>
      <c r="AR156" s="33">
        <v>0</v>
      </c>
      <c r="AS156" s="33">
        <v>0</v>
      </c>
      <c r="AT156" s="33">
        <v>0</v>
      </c>
      <c r="AU156" s="33">
        <v>2488.9513469986127</v>
      </c>
      <c r="AV156" s="33">
        <v>0</v>
      </c>
      <c r="AW156" s="33">
        <v>0</v>
      </c>
      <c r="AX156" s="33">
        <v>0</v>
      </c>
      <c r="AY156" s="33">
        <v>0</v>
      </c>
      <c r="AZ156" s="33">
        <v>4623.1551816059864</v>
      </c>
      <c r="BA156" s="33">
        <v>0</v>
      </c>
      <c r="BB156" s="33">
        <v>0</v>
      </c>
      <c r="BC156" s="33">
        <v>107.19265404943756</v>
      </c>
      <c r="BD156" s="33">
        <v>488.49659393226239</v>
      </c>
      <c r="BE156" s="33">
        <v>3254.7814369689972</v>
      </c>
      <c r="BF156" s="33">
        <v>0</v>
      </c>
      <c r="BG156" s="33">
        <v>1451.7343389302068</v>
      </c>
      <c r="BH156" s="33">
        <v>0</v>
      </c>
      <c r="BI156" s="33">
        <v>0</v>
      </c>
      <c r="BJ156" s="33">
        <v>0</v>
      </c>
      <c r="BK156" s="33">
        <v>8.7207189861270749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72873.127826913798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2.3198127104397424</v>
      </c>
      <c r="D157" s="33">
        <v>0</v>
      </c>
      <c r="E157" s="33">
        <v>1.8490450763187019</v>
      </c>
      <c r="F157" s="33">
        <v>2.3454280735455719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216.7106364778011</v>
      </c>
      <c r="W157" s="33">
        <v>0</v>
      </c>
      <c r="X157" s="33">
        <v>19.987978570015699</v>
      </c>
      <c r="Y157" s="33">
        <v>0</v>
      </c>
      <c r="Z157" s="33">
        <v>0</v>
      </c>
      <c r="AA157" s="33">
        <v>99.581722815808618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886.48036712083456</v>
      </c>
      <c r="AI157" s="33">
        <v>0</v>
      </c>
      <c r="AJ157" s="33">
        <v>90042.625009690382</v>
      </c>
      <c r="AK157" s="33">
        <v>0</v>
      </c>
      <c r="AL157" s="33">
        <v>2351.6569149040379</v>
      </c>
      <c r="AM157" s="33">
        <v>85335.000991566383</v>
      </c>
      <c r="AN157" s="33">
        <v>2782.5425447762973</v>
      </c>
      <c r="AO157" s="33">
        <v>0</v>
      </c>
      <c r="AP157" s="33">
        <v>2.3412936864428406</v>
      </c>
      <c r="AQ157" s="33">
        <v>560.42135819217538</v>
      </c>
      <c r="AR157" s="33">
        <v>0</v>
      </c>
      <c r="AS157" s="33">
        <v>0</v>
      </c>
      <c r="AT157" s="33">
        <v>0</v>
      </c>
      <c r="AU157" s="33">
        <v>3307.6305677081609</v>
      </c>
      <c r="AV157" s="33">
        <v>0</v>
      </c>
      <c r="AW157" s="33">
        <v>0</v>
      </c>
      <c r="AX157" s="33">
        <v>0</v>
      </c>
      <c r="AY157" s="33">
        <v>0</v>
      </c>
      <c r="AZ157" s="33">
        <v>28313.03744748684</v>
      </c>
      <c r="BA157" s="33">
        <v>0</v>
      </c>
      <c r="BB157" s="33">
        <v>0</v>
      </c>
      <c r="BC157" s="33">
        <v>11857.140218076924</v>
      </c>
      <c r="BD157" s="33">
        <v>2806.9022979820861</v>
      </c>
      <c r="BE157" s="33">
        <v>299.13001824307281</v>
      </c>
      <c r="BF157" s="33">
        <v>0</v>
      </c>
      <c r="BG157" s="33">
        <v>15.068521882347529</v>
      </c>
      <c r="BH157" s="33">
        <v>0</v>
      </c>
      <c r="BI157" s="33">
        <v>0</v>
      </c>
      <c r="BJ157" s="33">
        <v>0</v>
      </c>
      <c r="BK157" s="33">
        <v>20.940073157469762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16246.218687226685</v>
      </c>
      <c r="BS157" s="33">
        <v>0</v>
      </c>
      <c r="BT157" s="33">
        <v>72.077615443572739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245242.00855086761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28.310441821470164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2012.2917609389017</v>
      </c>
      <c r="AI158" s="33">
        <v>0</v>
      </c>
      <c r="AJ158" s="33">
        <v>208.48978952520085</v>
      </c>
      <c r="AK158" s="33">
        <v>0</v>
      </c>
      <c r="AL158" s="33">
        <v>0</v>
      </c>
      <c r="AM158" s="33">
        <v>658.51799350799467</v>
      </c>
      <c r="AN158" s="33">
        <v>99.923778772399629</v>
      </c>
      <c r="AO158" s="33">
        <v>0</v>
      </c>
      <c r="AP158" s="33">
        <v>0</v>
      </c>
      <c r="AQ158" s="33">
        <v>32.432590758086008</v>
      </c>
      <c r="AR158" s="33">
        <v>0</v>
      </c>
      <c r="AS158" s="33">
        <v>0</v>
      </c>
      <c r="AT158" s="33">
        <v>2513409.7010742528</v>
      </c>
      <c r="AU158" s="33">
        <v>44073.108776429122</v>
      </c>
      <c r="AV158" s="33">
        <v>0</v>
      </c>
      <c r="AW158" s="33">
        <v>0</v>
      </c>
      <c r="AX158" s="33">
        <v>0</v>
      </c>
      <c r="AY158" s="33">
        <v>0</v>
      </c>
      <c r="AZ158" s="33">
        <v>39.6678101907968</v>
      </c>
      <c r="BA158" s="33">
        <v>0</v>
      </c>
      <c r="BB158" s="33">
        <v>0</v>
      </c>
      <c r="BC158" s="33">
        <v>20.204077611143926</v>
      </c>
      <c r="BD158" s="33">
        <v>59613.116152461356</v>
      </c>
      <c r="BE158" s="33">
        <v>0</v>
      </c>
      <c r="BF158" s="33">
        <v>0</v>
      </c>
      <c r="BG158" s="33">
        <v>23.730480700679209</v>
      </c>
      <c r="BH158" s="33">
        <v>5.8007506973497955</v>
      </c>
      <c r="BI158" s="33">
        <v>0</v>
      </c>
      <c r="BJ158" s="33">
        <v>0</v>
      </c>
      <c r="BK158" s="33">
        <v>27.776205338255146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2620253.0716830059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75.22600100914832</v>
      </c>
      <c r="W159" s="33">
        <v>0</v>
      </c>
      <c r="X159" s="33">
        <v>0</v>
      </c>
      <c r="Y159" s="33">
        <v>0</v>
      </c>
      <c r="Z159" s="33">
        <v>0</v>
      </c>
      <c r="AA159" s="33">
        <v>67.951879406459895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514.65593681000951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1.6543361245829706</v>
      </c>
      <c r="AO159" s="33">
        <v>0</v>
      </c>
      <c r="AP159" s="33">
        <v>0</v>
      </c>
      <c r="AQ159" s="33">
        <v>172.10267146242569</v>
      </c>
      <c r="AR159" s="33">
        <v>0</v>
      </c>
      <c r="AS159" s="33">
        <v>0</v>
      </c>
      <c r="AT159" s="33">
        <v>12786.066672738303</v>
      </c>
      <c r="AU159" s="33">
        <v>1671.1887155367422</v>
      </c>
      <c r="AV159" s="33">
        <v>0</v>
      </c>
      <c r="AW159" s="33">
        <v>0</v>
      </c>
      <c r="AX159" s="33">
        <v>0</v>
      </c>
      <c r="AY159" s="33">
        <v>0</v>
      </c>
      <c r="AZ159" s="33">
        <v>870.86646611455171</v>
      </c>
      <c r="BA159" s="33">
        <v>0</v>
      </c>
      <c r="BB159" s="33">
        <v>0</v>
      </c>
      <c r="BC159" s="33">
        <v>0</v>
      </c>
      <c r="BD159" s="33">
        <v>46017.985177719827</v>
      </c>
      <c r="BE159" s="33">
        <v>2181.0534441843856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30.586323308225975</v>
      </c>
      <c r="BS159" s="33">
        <v>0</v>
      </c>
      <c r="BT159" s="33">
        <v>544.38040682212147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64933.718031236785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1.1537346839634639</v>
      </c>
      <c r="W160" s="33">
        <v>0</v>
      </c>
      <c r="X160" s="33">
        <v>798.7234850458168</v>
      </c>
      <c r="Y160" s="33">
        <v>0</v>
      </c>
      <c r="Z160" s="33">
        <v>0</v>
      </c>
      <c r="AA160" s="33">
        <v>4.7096916503546957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255254.04772394922</v>
      </c>
      <c r="AI160" s="33">
        <v>3241.803095126495</v>
      </c>
      <c r="AJ160" s="33">
        <v>2.1842874613361807</v>
      </c>
      <c r="AK160" s="33">
        <v>0</v>
      </c>
      <c r="AL160" s="33">
        <v>47.720739973831279</v>
      </c>
      <c r="AM160" s="33">
        <v>73.255227533993889</v>
      </c>
      <c r="AN160" s="33">
        <v>1502.3445823502191</v>
      </c>
      <c r="AO160" s="33">
        <v>0</v>
      </c>
      <c r="AP160" s="33">
        <v>87.47317152574945</v>
      </c>
      <c r="AQ160" s="33">
        <v>3.4604243213229675</v>
      </c>
      <c r="AR160" s="33">
        <v>0</v>
      </c>
      <c r="AS160" s="33">
        <v>0</v>
      </c>
      <c r="AT160" s="33">
        <v>0</v>
      </c>
      <c r="AU160" s="33">
        <v>24.07848006076161</v>
      </c>
      <c r="AV160" s="33">
        <v>0</v>
      </c>
      <c r="AW160" s="33">
        <v>0</v>
      </c>
      <c r="AX160" s="33">
        <v>0</v>
      </c>
      <c r="AY160" s="33">
        <v>0</v>
      </c>
      <c r="AZ160" s="33">
        <v>7317.6754273122224</v>
      </c>
      <c r="BA160" s="33">
        <v>0</v>
      </c>
      <c r="BB160" s="33">
        <v>22.543320552177356</v>
      </c>
      <c r="BC160" s="33">
        <v>527.06662885522769</v>
      </c>
      <c r="BD160" s="33">
        <v>1664.3903860214966</v>
      </c>
      <c r="BE160" s="33">
        <v>419.73639894223635</v>
      </c>
      <c r="BF160" s="33">
        <v>58.630007183507885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108.20204838885286</v>
      </c>
      <c r="BS160" s="33">
        <v>0</v>
      </c>
      <c r="BT160" s="33">
        <v>736.93500689049279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271896.13386782934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8.9433869970026745</v>
      </c>
      <c r="W161" s="33">
        <v>0</v>
      </c>
      <c r="X161" s="33">
        <v>6477.3201097197107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183.00439918315058</v>
      </c>
      <c r="AI161" s="33">
        <v>28.140425090765408</v>
      </c>
      <c r="AJ161" s="33">
        <v>8.1672870393307822</v>
      </c>
      <c r="AK161" s="33">
        <v>0</v>
      </c>
      <c r="AL161" s="33">
        <v>6.178414330582223</v>
      </c>
      <c r="AM161" s="33">
        <v>408.05957084170944</v>
      </c>
      <c r="AN161" s="33">
        <v>522.28275583308334</v>
      </c>
      <c r="AO161" s="33">
        <v>0</v>
      </c>
      <c r="AP161" s="33">
        <v>2635.6727213677668</v>
      </c>
      <c r="AQ161" s="33">
        <v>73935.332737527497</v>
      </c>
      <c r="AR161" s="33">
        <v>0</v>
      </c>
      <c r="AS161" s="33">
        <v>0</v>
      </c>
      <c r="AT161" s="33">
        <v>0</v>
      </c>
      <c r="AU161" s="33">
        <v>4.742107598554604</v>
      </c>
      <c r="AV161" s="33">
        <v>0</v>
      </c>
      <c r="AW161" s="33">
        <v>0</v>
      </c>
      <c r="AX161" s="33">
        <v>0</v>
      </c>
      <c r="AY161" s="33">
        <v>0</v>
      </c>
      <c r="AZ161" s="33">
        <v>1099.2780451085632</v>
      </c>
      <c r="BA161" s="33">
        <v>0</v>
      </c>
      <c r="BB161" s="33">
        <v>0</v>
      </c>
      <c r="BC161" s="33">
        <v>4195.365030714479</v>
      </c>
      <c r="BD161" s="33">
        <v>0</v>
      </c>
      <c r="BE161" s="33">
        <v>1417.6228758264715</v>
      </c>
      <c r="BF161" s="33">
        <v>0</v>
      </c>
      <c r="BG161" s="33">
        <v>1.4401960012042567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135270.70045684843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226202.25052002829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9436.8043594546307</v>
      </c>
      <c r="W162" s="33">
        <v>0</v>
      </c>
      <c r="X162" s="33">
        <v>0</v>
      </c>
      <c r="Y162" s="33">
        <v>0</v>
      </c>
      <c r="Z162" s="33">
        <v>0</v>
      </c>
      <c r="AA162" s="33">
        <v>27.276337434331307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6263.0537202754967</v>
      </c>
      <c r="AI162" s="33">
        <v>14.893162636647732</v>
      </c>
      <c r="AJ162" s="33">
        <v>4.4338478799673524</v>
      </c>
      <c r="AK162" s="33">
        <v>0</v>
      </c>
      <c r="AL162" s="33">
        <v>20923.107481176612</v>
      </c>
      <c r="AM162" s="33">
        <v>6059.9020157851883</v>
      </c>
      <c r="AN162" s="33">
        <v>30836.370791258105</v>
      </c>
      <c r="AO162" s="33">
        <v>0</v>
      </c>
      <c r="AP162" s="33">
        <v>21.455005107815676</v>
      </c>
      <c r="AQ162" s="33">
        <v>0</v>
      </c>
      <c r="AR162" s="33">
        <v>0</v>
      </c>
      <c r="AS162" s="33">
        <v>0</v>
      </c>
      <c r="AT162" s="33">
        <v>0</v>
      </c>
      <c r="AU162" s="33">
        <v>20.191067915346434</v>
      </c>
      <c r="AV162" s="33">
        <v>0</v>
      </c>
      <c r="AW162" s="33">
        <v>0</v>
      </c>
      <c r="AX162" s="33">
        <v>0</v>
      </c>
      <c r="AY162" s="33">
        <v>0</v>
      </c>
      <c r="AZ162" s="33">
        <v>3.365807746099295</v>
      </c>
      <c r="BA162" s="33">
        <v>0</v>
      </c>
      <c r="BB162" s="33">
        <v>0</v>
      </c>
      <c r="BC162" s="33">
        <v>0</v>
      </c>
      <c r="BD162" s="33">
        <v>20782.973905067371</v>
      </c>
      <c r="BE162" s="33">
        <v>502686.07738352654</v>
      </c>
      <c r="BF162" s="33">
        <v>3463.4868967886173</v>
      </c>
      <c r="BG162" s="33">
        <v>0</v>
      </c>
      <c r="BH162" s="33">
        <v>67807.061624529742</v>
      </c>
      <c r="BI162" s="33">
        <v>0</v>
      </c>
      <c r="BJ162" s="33">
        <v>0</v>
      </c>
      <c r="BK162" s="33">
        <v>35046.56381031085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35960.894539320936</v>
      </c>
      <c r="BS162" s="33">
        <v>0</v>
      </c>
      <c r="BT162" s="33">
        <v>87676.123832061392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827034.03558827576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5.1504451293166058</v>
      </c>
      <c r="W163" s="33">
        <v>0</v>
      </c>
      <c r="X163" s="33">
        <v>0</v>
      </c>
      <c r="Y163" s="33">
        <v>0</v>
      </c>
      <c r="Z163" s="33">
        <v>0</v>
      </c>
      <c r="AA163" s="33">
        <v>19.144926104019177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9594.5994281195071</v>
      </c>
      <c r="AI163" s="33">
        <v>0</v>
      </c>
      <c r="AJ163" s="33">
        <v>352.5515390449242</v>
      </c>
      <c r="AK163" s="33">
        <v>0</v>
      </c>
      <c r="AL163" s="33">
        <v>252.13588502694583</v>
      </c>
      <c r="AM163" s="33">
        <v>8052.6290214119153</v>
      </c>
      <c r="AN163" s="33">
        <v>175.26204056792392</v>
      </c>
      <c r="AO163" s="33">
        <v>0</v>
      </c>
      <c r="AP163" s="33">
        <v>0</v>
      </c>
      <c r="AQ163" s="33">
        <v>22.826465450908984</v>
      </c>
      <c r="AR163" s="33">
        <v>0</v>
      </c>
      <c r="AS163" s="33">
        <v>0</v>
      </c>
      <c r="AT163" s="33">
        <v>9216.6101128821847</v>
      </c>
      <c r="AU163" s="33">
        <v>711.15033352849719</v>
      </c>
      <c r="AV163" s="33">
        <v>0</v>
      </c>
      <c r="AW163" s="33">
        <v>0</v>
      </c>
      <c r="AX163" s="33">
        <v>0</v>
      </c>
      <c r="AY163" s="33">
        <v>0</v>
      </c>
      <c r="AZ163" s="33">
        <v>21518.991987907018</v>
      </c>
      <c r="BA163" s="33">
        <v>0</v>
      </c>
      <c r="BB163" s="33">
        <v>0</v>
      </c>
      <c r="BC163" s="33">
        <v>119.48035450996628</v>
      </c>
      <c r="BD163" s="33">
        <v>1712.6319353408542</v>
      </c>
      <c r="BE163" s="33">
        <v>11606.400302716025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1815.7335261995806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6231.1703501816773</v>
      </c>
      <c r="BS163" s="33">
        <v>0</v>
      </c>
      <c r="BT163" s="33">
        <v>4.0370080215495285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71410.505662142808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223757.27092769288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223757.27092769288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51842.20198395483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51842.20198395483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79488.247495529504</v>
      </c>
      <c r="AY178" s="33">
        <v>3467.6845403497919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82955.93203587929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7337.1650454537794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7337.1650454537794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71272.702785758913</v>
      </c>
      <c r="AY182" s="33">
        <v>1947.3661751574627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73220.068960916382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95.469828369327573</v>
      </c>
      <c r="AY183" s="33">
        <v>129.15411737643788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124.06274739226056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348.68669313802604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5733.1250617941078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5733.1250617941078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1.2528387694014704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1.8085870313335646</v>
      </c>
      <c r="AN187" s="33">
        <v>423.53983220922339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2707.6432914620864</v>
      </c>
      <c r="BA187" s="33">
        <v>0</v>
      </c>
      <c r="BB187" s="33">
        <v>0</v>
      </c>
      <c r="BC187" s="33">
        <v>0</v>
      </c>
      <c r="BD187" s="33">
        <v>0</v>
      </c>
      <c r="BE187" s="33">
        <v>1245.5616151363963</v>
      </c>
      <c r="BF187" s="33">
        <v>0</v>
      </c>
      <c r="BG187" s="33">
        <v>0</v>
      </c>
      <c r="BH187" s="33">
        <v>0</v>
      </c>
      <c r="BI187" s="33">
        <v>0</v>
      </c>
      <c r="BJ187" s="33">
        <v>2425.7612362723198</v>
      </c>
      <c r="BK187" s="33">
        <v>4938.7246343260013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4603.0669419617379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16347.3589771685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24784.747466707835</v>
      </c>
      <c r="BB188" s="33">
        <v>4.1845785794620243</v>
      </c>
      <c r="BC188" s="33">
        <v>0</v>
      </c>
      <c r="BD188" s="33">
        <v>0</v>
      </c>
      <c r="BE188" s="33">
        <v>1816.9782386908494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26605.910283978144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3271.7530787925657</v>
      </c>
      <c r="BH189" s="33">
        <v>0</v>
      </c>
      <c r="BI189" s="33">
        <v>0</v>
      </c>
      <c r="BJ189" s="33">
        <v>1.2592237715957106</v>
      </c>
      <c r="BK189" s="33">
        <v>46.176877305905229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3319.1891798700667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536.83872545130998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536.83872545130998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21283.449649805367</v>
      </c>
      <c r="BB191" s="33">
        <v>178394.82448218702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199678.2741319924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16.513450208494771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16.513450208494771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252.55368854717483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252.55368854717483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325.02457084202973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52444.086572426422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52769.111143268448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974.71123188840522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974.71123188840522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2273.3263054783961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2273.3263054783961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45764.680147323263</v>
      </c>
      <c r="BX202" s="33">
        <v>0</v>
      </c>
      <c r="BY202" s="33">
        <v>0</v>
      </c>
      <c r="BZ202" s="75">
        <f t="shared" si="3"/>
        <v>45764.680147323263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1721.978980191815</v>
      </c>
      <c r="BX203" s="33">
        <v>0</v>
      </c>
      <c r="BY203" s="33">
        <v>0</v>
      </c>
      <c r="BZ203" s="75">
        <f t="shared" si="3"/>
        <v>1721.978980191815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261.10878716108346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261.10878716108346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66.051434591890782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66.051434591890782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16.736857240650696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16.736857240650696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2884.152937194367</v>
      </c>
      <c r="AX211" s="33">
        <v>0</v>
      </c>
      <c r="AY211" s="33">
        <v>0</v>
      </c>
      <c r="AZ211" s="33">
        <v>12406.064665140193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15290.21760233456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108.32892335786224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1786.8655300062433</v>
      </c>
      <c r="BX212" s="33">
        <v>0</v>
      </c>
      <c r="BY212" s="33">
        <v>0</v>
      </c>
      <c r="BZ212" s="75">
        <f t="shared" si="3"/>
        <v>1895.1944533641056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288.82475666940661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1837.5763775191715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100.20005375712934</v>
      </c>
      <c r="BH216" s="33">
        <v>0</v>
      </c>
      <c r="BI216" s="33">
        <v>412.00014689360518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2638.6013348393126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2036.2642953097184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1343.999802447607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3380.2640977573255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421.00259369102537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421.00259369102537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2.1738416199665953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2.1738416199665953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16.596705634957484</v>
      </c>
      <c r="BA229" s="33">
        <v>0</v>
      </c>
      <c r="BB229" s="33">
        <v>0</v>
      </c>
      <c r="BC229" s="33">
        <v>0</v>
      </c>
      <c r="BD229" s="33">
        <v>0</v>
      </c>
      <c r="BE229" s="33">
        <v>-6906.9855338626612</v>
      </c>
      <c r="BF229" s="33">
        <v>0</v>
      </c>
      <c r="BG229" s="33">
        <v>0</v>
      </c>
      <c r="BH229" s="33">
        <v>0</v>
      </c>
      <c r="BI229" s="33">
        <v>10757.716785849781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3867.3279576220775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13474.111589289712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13474.111589289712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1984.9906753558867</v>
      </c>
      <c r="BX236" s="33">
        <v>0</v>
      </c>
      <c r="BY236" s="33">
        <v>0</v>
      </c>
      <c r="BZ236" s="75">
        <f t="shared" si="3"/>
        <v>1984.9906753558867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24.597718931122994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6.8625549545601432</v>
      </c>
      <c r="AI237" s="33">
        <v>0</v>
      </c>
      <c r="AJ237" s="33">
        <v>0</v>
      </c>
      <c r="AK237" s="33">
        <v>0</v>
      </c>
      <c r="AL237" s="33">
        <v>0</v>
      </c>
      <c r="AM237" s="33">
        <v>170.60487168516812</v>
      </c>
      <c r="AN237" s="33">
        <v>3.5638025321600812</v>
      </c>
      <c r="AO237" s="33">
        <v>0</v>
      </c>
      <c r="AP237" s="33">
        <v>0</v>
      </c>
      <c r="AQ237" s="33">
        <v>34.705520933791846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151566.95603359732</v>
      </c>
      <c r="BA237" s="33">
        <v>0</v>
      </c>
      <c r="BB237" s="33">
        <v>51.034636435576815</v>
      </c>
      <c r="BC237" s="33">
        <v>838.5031584240146</v>
      </c>
      <c r="BD237" s="33">
        <v>0</v>
      </c>
      <c r="BE237" s="33">
        <v>0</v>
      </c>
      <c r="BF237" s="33">
        <v>0</v>
      </c>
      <c r="BG237" s="33">
        <v>48.633704017271604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11.849810061679698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152757.31181157267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36208.694806007006</v>
      </c>
      <c r="BX238" s="33">
        <v>0</v>
      </c>
      <c r="BY238" s="33">
        <v>0</v>
      </c>
      <c r="BZ238" s="75">
        <f t="shared" si="3"/>
        <v>36208.694806007006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-10316387.541420376</v>
      </c>
      <c r="BY242" s="33">
        <v>6793591.0283178063</v>
      </c>
      <c r="BZ242" s="75">
        <f t="shared" si="3"/>
        <v>-3522796.5131025696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2424.0292816457722</v>
      </c>
      <c r="D247" s="33">
        <v>-405.70672273746573</v>
      </c>
      <c r="E247" s="33">
        <v>0</v>
      </c>
      <c r="F247" s="33">
        <v>0</v>
      </c>
      <c r="G247" s="33">
        <v>0</v>
      </c>
      <c r="H247" s="33">
        <v>0</v>
      </c>
      <c r="I247" s="33">
        <v>-397591.05123419833</v>
      </c>
      <c r="J247" s="33">
        <v>5656.53882840601</v>
      </c>
      <c r="K247" s="33">
        <v>0</v>
      </c>
      <c r="L247" s="33">
        <v>289274.74571641791</v>
      </c>
      <c r="M247" s="33">
        <v>412986.082453635</v>
      </c>
      <c r="N247" s="33">
        <v>5738.8320220587702</v>
      </c>
      <c r="O247" s="33">
        <v>116579.36211397078</v>
      </c>
      <c r="P247" s="33">
        <v>215747.56727041214</v>
      </c>
      <c r="Q247" s="33">
        <v>0</v>
      </c>
      <c r="R247" s="33">
        <v>1137591.3575956968</v>
      </c>
      <c r="S247" s="33">
        <v>2137171.6865586843</v>
      </c>
      <c r="T247" s="33">
        <v>1269.867333987622</v>
      </c>
      <c r="U247" s="33">
        <v>4820498.6824874822</v>
      </c>
      <c r="V247" s="33">
        <v>0</v>
      </c>
      <c r="W247" s="33">
        <v>0</v>
      </c>
      <c r="X247" s="33">
        <v>0</v>
      </c>
      <c r="Y247" s="33">
        <v>-44295.447150611879</v>
      </c>
      <c r="Z247" s="33">
        <v>0</v>
      </c>
      <c r="AA247" s="33">
        <v>3179.0703918317472</v>
      </c>
      <c r="AB247" s="33">
        <v>0</v>
      </c>
      <c r="AC247" s="33">
        <v>-13370.440928004278</v>
      </c>
      <c r="AD247" s="33">
        <v>1361564.8294822013</v>
      </c>
      <c r="AE247" s="33">
        <v>58896.443957845695</v>
      </c>
      <c r="AF247" s="33">
        <v>1290632.4589635879</v>
      </c>
      <c r="AG247" s="33">
        <v>255864.89459385723</v>
      </c>
      <c r="AH247" s="33">
        <v>209.38817671349989</v>
      </c>
      <c r="AI247" s="33">
        <v>115.06972153705114</v>
      </c>
      <c r="AJ247" s="33">
        <v>167382.14568169659</v>
      </c>
      <c r="AK247" s="33">
        <v>0</v>
      </c>
      <c r="AL247" s="33">
        <v>16919.58623432618</v>
      </c>
      <c r="AM247" s="33">
        <v>18016.668612409991</v>
      </c>
      <c r="AN247" s="33">
        <v>1752.1333035124494</v>
      </c>
      <c r="AO247" s="33">
        <v>0</v>
      </c>
      <c r="AP247" s="33">
        <v>1.5606101049035646</v>
      </c>
      <c r="AQ247" s="33">
        <v>0</v>
      </c>
      <c r="AR247" s="33">
        <v>0</v>
      </c>
      <c r="AS247" s="33">
        <v>0</v>
      </c>
      <c r="AT247" s="33">
        <v>2325822.5693034935</v>
      </c>
      <c r="AU247" s="33">
        <v>58263.295210805394</v>
      </c>
      <c r="AV247" s="33">
        <v>2896505.5576731837</v>
      </c>
      <c r="AW247" s="33">
        <v>0</v>
      </c>
      <c r="AX247" s="33">
        <v>-1861490.1857039775</v>
      </c>
      <c r="AY247" s="33">
        <v>-5327.1551393164018</v>
      </c>
      <c r="AZ247" s="33">
        <v>216435.69671977463</v>
      </c>
      <c r="BA247" s="33">
        <v>0</v>
      </c>
      <c r="BB247" s="33">
        <v>0</v>
      </c>
      <c r="BC247" s="33">
        <v>0</v>
      </c>
      <c r="BD247" s="33">
        <v>3062.8794995948465</v>
      </c>
      <c r="BE247" s="33">
        <v>0</v>
      </c>
      <c r="BF247" s="33">
        <v>242.49597501888823</v>
      </c>
      <c r="BG247" s="33">
        <v>611307.47994334355</v>
      </c>
      <c r="BH247" s="33">
        <v>0</v>
      </c>
      <c r="BI247" s="33">
        <v>0</v>
      </c>
      <c r="BJ247" s="33">
        <v>0</v>
      </c>
      <c r="BK247" s="33">
        <v>84.704378780923037</v>
      </c>
      <c r="BL247" s="33">
        <v>0</v>
      </c>
      <c r="BM247" s="33">
        <v>0</v>
      </c>
      <c r="BN247" s="33">
        <v>0</v>
      </c>
      <c r="BO247" s="33">
        <v>0</v>
      </c>
      <c r="BP247" s="33">
        <v>120276.04377588569</v>
      </c>
      <c r="BQ247" s="33">
        <v>53012.579900463097</v>
      </c>
      <c r="BR247" s="33">
        <v>275909.14325842884</v>
      </c>
      <c r="BS247" s="33">
        <v>0</v>
      </c>
      <c r="BT247" s="33">
        <v>10965.815445273578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16568881.275597224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845753.43913931854</v>
      </c>
      <c r="D248" s="33">
        <v>1402411.5823479854</v>
      </c>
      <c r="E248" s="33">
        <v>362752.70270431694</v>
      </c>
      <c r="F248" s="33">
        <v>456513.70347715734</v>
      </c>
      <c r="G248" s="33">
        <v>266262.99269137491</v>
      </c>
      <c r="H248" s="33">
        <v>133663.21710345268</v>
      </c>
      <c r="I248" s="33">
        <v>264340.63128913491</v>
      </c>
      <c r="J248" s="33">
        <v>348985.73643764551</v>
      </c>
      <c r="K248" s="33">
        <v>423783.40172272827</v>
      </c>
      <c r="L248" s="33">
        <v>92719.848099230527</v>
      </c>
      <c r="M248" s="33">
        <v>673214.86514382635</v>
      </c>
      <c r="N248" s="33">
        <v>295955.04675824853</v>
      </c>
      <c r="O248" s="33">
        <v>327795.29789708124</v>
      </c>
      <c r="P248" s="33">
        <v>450457.17294005683</v>
      </c>
      <c r="Q248" s="33">
        <v>0</v>
      </c>
      <c r="R248" s="33">
        <v>656304.81807630893</v>
      </c>
      <c r="S248" s="33">
        <v>866385.1058501174</v>
      </c>
      <c r="T248" s="33">
        <v>661.8780608435377</v>
      </c>
      <c r="U248" s="33">
        <v>1345823.8503009621</v>
      </c>
      <c r="V248" s="33">
        <v>1582411.2987776133</v>
      </c>
      <c r="W248" s="33">
        <v>77190.272688511788</v>
      </c>
      <c r="X248" s="33">
        <v>411466.89974263409</v>
      </c>
      <c r="Y248" s="33">
        <v>0</v>
      </c>
      <c r="Z248" s="33">
        <v>0</v>
      </c>
      <c r="AA248" s="33">
        <v>783787.45201650087</v>
      </c>
      <c r="AB248" s="33">
        <v>450896.64870011079</v>
      </c>
      <c r="AC248" s="33">
        <v>184074.6453888184</v>
      </c>
      <c r="AD248" s="33">
        <v>1141922.3778964351</v>
      </c>
      <c r="AE248" s="33">
        <v>206099.02463878633</v>
      </c>
      <c r="AF248" s="33">
        <v>1615551.6643857162</v>
      </c>
      <c r="AG248" s="33">
        <v>825059.7373572886</v>
      </c>
      <c r="AH248" s="33">
        <v>1017357.2588038498</v>
      </c>
      <c r="AI248" s="33">
        <v>204836.15500610723</v>
      </c>
      <c r="AJ248" s="33">
        <v>419602.1020882384</v>
      </c>
      <c r="AK248" s="33">
        <v>46686.404661644265</v>
      </c>
      <c r="AL248" s="33">
        <v>180552.97025495747</v>
      </c>
      <c r="AM248" s="33">
        <v>176434.2236713524</v>
      </c>
      <c r="AN248" s="33">
        <v>260517.70375690193</v>
      </c>
      <c r="AO248" s="33">
        <v>10889.207376314989</v>
      </c>
      <c r="AP248" s="33">
        <v>168138.12439289477</v>
      </c>
      <c r="AQ248" s="33">
        <v>110018.27544756238</v>
      </c>
      <c r="AR248" s="33">
        <v>16684.954251862524</v>
      </c>
      <c r="AS248" s="33">
        <v>1166.0186896982134</v>
      </c>
      <c r="AT248" s="33">
        <v>763588.08171552001</v>
      </c>
      <c r="AU248" s="33">
        <v>1049731.4080359782</v>
      </c>
      <c r="AV248" s="33">
        <v>1837453.7739900863</v>
      </c>
      <c r="AW248" s="33">
        <v>68819.019405746178</v>
      </c>
      <c r="AX248" s="33">
        <v>86018.573747306305</v>
      </c>
      <c r="AY248" s="33">
        <v>53880.658418946776</v>
      </c>
      <c r="AZ248" s="33">
        <v>567561.80014473875</v>
      </c>
      <c r="BA248" s="33">
        <v>220219.16064651441</v>
      </c>
      <c r="BB248" s="33">
        <v>1216227.8546022337</v>
      </c>
      <c r="BC248" s="33">
        <v>50187.463616926841</v>
      </c>
      <c r="BD248" s="33">
        <v>60303.768415934588</v>
      </c>
      <c r="BE248" s="33">
        <v>244914.13105600068</v>
      </c>
      <c r="BF248" s="33">
        <v>202645.18814939386</v>
      </c>
      <c r="BG248" s="33">
        <v>364670.32839618856</v>
      </c>
      <c r="BH248" s="33">
        <v>106466.10072982828</v>
      </c>
      <c r="BI248" s="33">
        <v>62518.643335006993</v>
      </c>
      <c r="BJ248" s="33">
        <v>385702.41528829467</v>
      </c>
      <c r="BK248" s="33">
        <v>111143.42970114012</v>
      </c>
      <c r="BL248" s="33">
        <v>28061.031372340789</v>
      </c>
      <c r="BM248" s="33">
        <v>0</v>
      </c>
      <c r="BN248" s="33">
        <v>1498522.9680157476</v>
      </c>
      <c r="BO248" s="33">
        <v>314668.79779563815</v>
      </c>
      <c r="BP248" s="33">
        <v>847.23514810265658</v>
      </c>
      <c r="BQ248" s="33">
        <v>0</v>
      </c>
      <c r="BR248" s="33">
        <v>447388.12838669826</v>
      </c>
      <c r="BS248" s="33">
        <v>268683.01417949155</v>
      </c>
      <c r="BT248" s="33">
        <v>326801.61615810578</v>
      </c>
      <c r="BU248" s="33">
        <v>0</v>
      </c>
      <c r="BV248" s="33">
        <v>0</v>
      </c>
      <c r="BW248" s="33">
        <v>317295.81337088527</v>
      </c>
      <c r="BX248" s="33">
        <v>0</v>
      </c>
      <c r="BY248" s="33">
        <v>0</v>
      </c>
      <c r="BZ248" s="75">
        <f t="shared" si="3"/>
        <v>29759449.113856383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5079579.7313284921</v>
      </c>
      <c r="D252" s="10">
        <f t="shared" si="4"/>
        <v>8925337.6581369918</v>
      </c>
      <c r="E252" s="10">
        <f t="shared" si="4"/>
        <v>1845050.9081819272</v>
      </c>
      <c r="F252" s="10">
        <f t="shared" si="4"/>
        <v>3116547.7480292614</v>
      </c>
      <c r="G252" s="10">
        <f t="shared" si="4"/>
        <v>1598057.627235214</v>
      </c>
      <c r="H252" s="10">
        <f t="shared" si="4"/>
        <v>788885.18847387144</v>
      </c>
      <c r="I252" s="10">
        <f t="shared" si="4"/>
        <v>1594026.3232542893</v>
      </c>
      <c r="J252" s="10">
        <f t="shared" si="4"/>
        <v>1820136.2985538784</v>
      </c>
      <c r="K252" s="10">
        <f t="shared" si="4"/>
        <v>2719351.6161583569</v>
      </c>
      <c r="L252" s="10">
        <f t="shared" si="4"/>
        <v>653924.03028168867</v>
      </c>
      <c r="M252" s="10">
        <f t="shared" si="4"/>
        <v>4260571.9476620751</v>
      </c>
      <c r="N252" s="10">
        <f t="shared" si="4"/>
        <v>1501834.7748902403</v>
      </c>
      <c r="O252" s="10">
        <f t="shared" si="4"/>
        <v>2065969.8760775495</v>
      </c>
      <c r="P252" s="10">
        <f t="shared" si="4"/>
        <v>2723382.090732154</v>
      </c>
      <c r="Q252" s="10">
        <f t="shared" si="4"/>
        <v>422.50814595517124</v>
      </c>
      <c r="R252" s="10">
        <f t="shared" si="4"/>
        <v>4029891.8027420966</v>
      </c>
      <c r="S252" s="10">
        <f t="shared" si="4"/>
        <v>5055272.5796503667</v>
      </c>
      <c r="T252" s="10">
        <f t="shared" si="4"/>
        <v>4157.4636048613393</v>
      </c>
      <c r="U252" s="10">
        <f t="shared" si="4"/>
        <v>8707184.7227187864</v>
      </c>
      <c r="V252" s="10">
        <f t="shared" si="4"/>
        <v>9405674.3387248237</v>
      </c>
      <c r="W252" s="10">
        <f t="shared" si="4"/>
        <v>468358.79542058078</v>
      </c>
      <c r="X252" s="10">
        <f t="shared" si="4"/>
        <v>2318489.8692000811</v>
      </c>
      <c r="Y252" s="10">
        <f t="shared" si="4"/>
        <v>14482467.100675825</v>
      </c>
      <c r="Z252" s="10">
        <f t="shared" si="4"/>
        <v>20261446.100295749</v>
      </c>
      <c r="AA252" s="10">
        <f t="shared" si="4"/>
        <v>4221857.3370700469</v>
      </c>
      <c r="AB252" s="10">
        <f t="shared" si="4"/>
        <v>1294365.7796286058</v>
      </c>
      <c r="AC252" s="10">
        <f t="shared" si="4"/>
        <v>1204949.8900269878</v>
      </c>
      <c r="AD252" s="10">
        <f t="shared" si="4"/>
        <v>6219050.0600000843</v>
      </c>
      <c r="AE252" s="10">
        <f t="shared" si="4"/>
        <v>1120805.0833802805</v>
      </c>
      <c r="AF252" s="10">
        <f t="shared" si="4"/>
        <v>9032144.6126210373</v>
      </c>
      <c r="AG252" s="10">
        <f t="shared" si="4"/>
        <v>4649650.8452836163</v>
      </c>
      <c r="AH252" s="10">
        <f t="shared" si="4"/>
        <v>5610318.6121452739</v>
      </c>
      <c r="AI252" s="10">
        <f t="shared" si="4"/>
        <v>1141969.8260148952</v>
      </c>
      <c r="AJ252" s="10">
        <f t="shared" si="4"/>
        <v>2152841.4428261439</v>
      </c>
      <c r="AK252" s="10">
        <f t="shared" si="4"/>
        <v>219704.66092711798</v>
      </c>
      <c r="AL252" s="10">
        <f t="shared" si="4"/>
        <v>1114786.6844762042</v>
      </c>
      <c r="AM252" s="10">
        <f t="shared" si="4"/>
        <v>1026573.6660578749</v>
      </c>
      <c r="AN252" s="10">
        <f t="shared" si="4"/>
        <v>1513682.6724633283</v>
      </c>
      <c r="AO252" s="10">
        <f t="shared" si="4"/>
        <v>998699.75744110323</v>
      </c>
      <c r="AP252" s="10">
        <f t="shared" si="4"/>
        <v>1057899.496973282</v>
      </c>
      <c r="AQ252" s="10">
        <f t="shared" si="4"/>
        <v>697104.35113704565</v>
      </c>
      <c r="AR252" s="10">
        <f t="shared" si="4"/>
        <v>1377526.4206166829</v>
      </c>
      <c r="AS252" s="10">
        <f t="shared" si="4"/>
        <v>423422.48913373583</v>
      </c>
      <c r="AT252" s="10">
        <f t="shared" si="4"/>
        <v>8031147.128667606</v>
      </c>
      <c r="AU252" s="10">
        <f t="shared" si="4"/>
        <v>6914280.3526271433</v>
      </c>
      <c r="AV252" s="10">
        <f t="shared" si="4"/>
        <v>10131037.497044709</v>
      </c>
      <c r="AW252" s="10">
        <f t="shared" si="4"/>
        <v>1093996.7243458082</v>
      </c>
      <c r="AX252" s="10">
        <f t="shared" si="4"/>
        <v>4265513.3507947307</v>
      </c>
      <c r="AY252" s="10">
        <f t="shared" si="4"/>
        <v>377213.41681346542</v>
      </c>
      <c r="AZ252" s="10">
        <f t="shared" si="4"/>
        <v>3022796.8238462759</v>
      </c>
      <c r="BA252" s="10">
        <f t="shared" si="4"/>
        <v>705832.499746399</v>
      </c>
      <c r="BB252" s="10">
        <f t="shared" si="4"/>
        <v>4906081.1905675214</v>
      </c>
      <c r="BC252" s="10">
        <f t="shared" si="4"/>
        <v>330255.7501315024</v>
      </c>
      <c r="BD252" s="10">
        <f t="shared" si="4"/>
        <v>867563.48888204107</v>
      </c>
      <c r="BE252" s="10">
        <f t="shared" si="4"/>
        <v>1901794.2220780032</v>
      </c>
      <c r="BF252" s="10">
        <f t="shared" si="4"/>
        <v>1918939.6565696618</v>
      </c>
      <c r="BG252" s="10">
        <f t="shared" si="4"/>
        <v>3209335.8770683613</v>
      </c>
      <c r="BH252" s="10">
        <f t="shared" si="4"/>
        <v>584422.57659173454</v>
      </c>
      <c r="BI252" s="10">
        <f t="shared" si="4"/>
        <v>992620.92863152351</v>
      </c>
      <c r="BJ252" s="10">
        <f t="shared" si="4"/>
        <v>3286039.2527151373</v>
      </c>
      <c r="BK252" s="10">
        <f t="shared" si="4"/>
        <v>775071.67939074175</v>
      </c>
      <c r="BL252" s="10">
        <f t="shared" si="4"/>
        <v>1691213.8956396822</v>
      </c>
      <c r="BM252" s="10">
        <f t="shared" si="4"/>
        <v>1054518.7809328893</v>
      </c>
      <c r="BN252" s="10">
        <f t="shared" si="4"/>
        <v>10208793.611800257</v>
      </c>
      <c r="BO252" s="10">
        <f t="shared" ref="BO252:BZ252" si="5">+SUM(BO5:BO251)</f>
        <v>1894472.6870454936</v>
      </c>
      <c r="BP252" s="10">
        <f t="shared" si="5"/>
        <v>3694730.8945433847</v>
      </c>
      <c r="BQ252" s="10">
        <f t="shared" si="5"/>
        <v>7577099.6453640126</v>
      </c>
      <c r="BR252" s="10">
        <f t="shared" si="5"/>
        <v>2766581.0970477308</v>
      </c>
      <c r="BS252" s="10">
        <f t="shared" si="5"/>
        <v>1694534.8646715479</v>
      </c>
      <c r="BT252" s="10">
        <f t="shared" si="5"/>
        <v>1670229.882556343</v>
      </c>
      <c r="BU252" s="10">
        <f t="shared" si="5"/>
        <v>2108139.3974557496</v>
      </c>
      <c r="BV252" s="10">
        <f t="shared" si="5"/>
        <v>947159.01279633667</v>
      </c>
      <c r="BW252" s="10"/>
      <c r="BX252" s="10">
        <f t="shared" si="5"/>
        <v>-10316387.541420376</v>
      </c>
      <c r="BY252" s="10">
        <f t="shared" si="5"/>
        <v>6793591.0283178063</v>
      </c>
      <c r="BZ252" s="10">
        <f t="shared" si="5"/>
        <v>236548315.09879574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1982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123793.97490713673</v>
      </c>
      <c r="D4" s="33">
        <v>43767.086996246049</v>
      </c>
      <c r="E4" s="33">
        <f>SUM(C4+D4)</f>
        <v>167561.06190338277</v>
      </c>
      <c r="F4" s="33"/>
      <c r="G4" s="33">
        <v>123377.248733878</v>
      </c>
      <c r="H4" s="33">
        <v>43359.590604732701</v>
      </c>
      <c r="I4" s="33">
        <f>SUM(G4+H4)</f>
        <v>166736.83933861071</v>
      </c>
      <c r="J4" s="33"/>
      <c r="K4" s="33">
        <v>226330321.94686401</v>
      </c>
      <c r="L4" s="33">
        <v>88377716.759981796</v>
      </c>
      <c r="M4" s="33">
        <f>SUM(K4+L4)</f>
        <v>314708038.70684582</v>
      </c>
    </row>
    <row r="5" spans="1:13" x14ac:dyDescent="0.2">
      <c r="A5" s="1" t="s">
        <v>1</v>
      </c>
      <c r="B5" s="22" t="s">
        <v>207</v>
      </c>
      <c r="C5" s="33">
        <v>375.71263130574152</v>
      </c>
      <c r="D5" s="33">
        <v>4225.8823337581116</v>
      </c>
      <c r="E5" s="33">
        <f t="shared" ref="E5:E68" si="0">SUM(C5+D5)</f>
        <v>4601.5949650638531</v>
      </c>
      <c r="F5" s="33"/>
      <c r="G5" s="33">
        <v>359.9642557922034</v>
      </c>
      <c r="H5" s="33">
        <v>4194.6415215934194</v>
      </c>
      <c r="I5" s="33">
        <f t="shared" ref="I5:I68" si="1">SUM(G5+H5)</f>
        <v>4554.6057773856228</v>
      </c>
      <c r="J5" s="33"/>
      <c r="K5" s="33">
        <v>733307.90904735681</v>
      </c>
      <c r="L5" s="33">
        <v>5955884.4743193304</v>
      </c>
      <c r="M5" s="33">
        <f t="shared" ref="M5:M68" si="2">SUM(K5+L5)</f>
        <v>6689192.3833666872</v>
      </c>
    </row>
    <row r="6" spans="1:13" x14ac:dyDescent="0.2">
      <c r="A6" s="1" t="s">
        <v>2</v>
      </c>
      <c r="B6" s="22" t="s">
        <v>208</v>
      </c>
      <c r="C6" s="33">
        <v>3288.8059540845534</v>
      </c>
      <c r="D6" s="33">
        <v>4338.776123712405</v>
      </c>
      <c r="E6" s="33">
        <f t="shared" si="0"/>
        <v>7627.5820777969584</v>
      </c>
      <c r="F6" s="33"/>
      <c r="G6" s="33">
        <v>3268.9997975178703</v>
      </c>
      <c r="H6" s="33">
        <v>4309.9983354088799</v>
      </c>
      <c r="I6" s="33">
        <f t="shared" si="1"/>
        <v>7578.9981329267503</v>
      </c>
      <c r="J6" s="33"/>
      <c r="K6" s="33">
        <v>4589481.8217519401</v>
      </c>
      <c r="L6" s="33">
        <v>7586251.9855524199</v>
      </c>
      <c r="M6" s="33">
        <f t="shared" si="2"/>
        <v>12175733.80730436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1051.8965245810332</v>
      </c>
      <c r="E7" s="33">
        <f t="shared" si="0"/>
        <v>1051.8965245810332</v>
      </c>
      <c r="F7" s="33"/>
      <c r="G7" s="33">
        <v>0</v>
      </c>
      <c r="H7" s="33">
        <v>1045.8269389484001</v>
      </c>
      <c r="I7" s="33">
        <f t="shared" si="1"/>
        <v>1045.8269389484001</v>
      </c>
      <c r="J7" s="33"/>
      <c r="K7" s="33">
        <v>0</v>
      </c>
      <c r="L7" s="33">
        <v>2046365.55158202</v>
      </c>
      <c r="M7" s="33">
        <f t="shared" si="2"/>
        <v>2046365.55158202</v>
      </c>
    </row>
    <row r="8" spans="1:13" x14ac:dyDescent="0.2">
      <c r="A8" s="1" t="s">
        <v>4</v>
      </c>
      <c r="B8" s="22" t="s">
        <v>210</v>
      </c>
      <c r="C8" s="33">
        <v>233.82047437004394</v>
      </c>
      <c r="D8" s="33">
        <v>2544.2617542738649</v>
      </c>
      <c r="E8" s="33">
        <f t="shared" si="0"/>
        <v>2778.0822286439088</v>
      </c>
      <c r="F8" s="33"/>
      <c r="G8" s="33">
        <v>233.33526897124011</v>
      </c>
      <c r="H8" s="33">
        <v>2513.0312200225098</v>
      </c>
      <c r="I8" s="33">
        <f t="shared" si="1"/>
        <v>2746.36648899375</v>
      </c>
      <c r="J8" s="33"/>
      <c r="K8" s="33">
        <v>466139.77361969091</v>
      </c>
      <c r="L8" s="33">
        <v>5017137.30224331</v>
      </c>
      <c r="M8" s="33">
        <f t="shared" si="2"/>
        <v>5483277.0758630009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633.07481841822914</v>
      </c>
      <c r="E9" s="33">
        <f t="shared" si="0"/>
        <v>633.07481841822914</v>
      </c>
      <c r="F9" s="33"/>
      <c r="G9" s="33">
        <v>0</v>
      </c>
      <c r="H9" s="33">
        <v>622.25408309328998</v>
      </c>
      <c r="I9" s="33">
        <f t="shared" si="1"/>
        <v>622.25408309328998</v>
      </c>
      <c r="J9" s="33"/>
      <c r="K9" s="33">
        <v>0</v>
      </c>
      <c r="L9" s="33">
        <v>1599903.42767805</v>
      </c>
      <c r="M9" s="33">
        <f t="shared" si="2"/>
        <v>1599903.42767805</v>
      </c>
    </row>
    <row r="10" spans="1:13" x14ac:dyDescent="0.2">
      <c r="A10" s="1" t="s">
        <v>6</v>
      </c>
      <c r="B10" s="22" t="s">
        <v>212</v>
      </c>
      <c r="C10" s="33">
        <v>141.09448809890455</v>
      </c>
      <c r="D10" s="33">
        <v>23058.087053754622</v>
      </c>
      <c r="E10" s="33">
        <f t="shared" si="0"/>
        <v>23199.181541853526</v>
      </c>
      <c r="F10" s="33"/>
      <c r="G10" s="33">
        <v>140.47964092690381</v>
      </c>
      <c r="H10" s="33">
        <v>22780.5387390834</v>
      </c>
      <c r="I10" s="33">
        <f t="shared" si="1"/>
        <v>22921.018380010304</v>
      </c>
      <c r="J10" s="33"/>
      <c r="K10" s="33">
        <v>325971.27552119642</v>
      </c>
      <c r="L10" s="33">
        <v>43052687.9380944</v>
      </c>
      <c r="M10" s="33">
        <f t="shared" si="2"/>
        <v>43378659.213615596</v>
      </c>
    </row>
    <row r="11" spans="1:13" x14ac:dyDescent="0.2">
      <c r="A11" s="1" t="s">
        <v>7</v>
      </c>
      <c r="B11" s="22" t="s">
        <v>213</v>
      </c>
      <c r="C11" s="33">
        <v>128.44760091722219</v>
      </c>
      <c r="D11" s="33">
        <v>4840.6823856692072</v>
      </c>
      <c r="E11" s="33">
        <f t="shared" si="0"/>
        <v>4969.1299865864294</v>
      </c>
      <c r="F11" s="33"/>
      <c r="G11" s="33">
        <v>128.2785668073584</v>
      </c>
      <c r="H11" s="33">
        <v>4676.8777522398505</v>
      </c>
      <c r="I11" s="33">
        <f t="shared" si="1"/>
        <v>4805.1563190472089</v>
      </c>
      <c r="J11" s="33"/>
      <c r="K11" s="33">
        <v>214301.77436162625</v>
      </c>
      <c r="L11" s="33">
        <v>8069739.7468969496</v>
      </c>
      <c r="M11" s="33">
        <f t="shared" si="2"/>
        <v>8284041.5212585758</v>
      </c>
    </row>
    <row r="12" spans="1:13" x14ac:dyDescent="0.2">
      <c r="A12" s="1" t="s">
        <v>8</v>
      </c>
      <c r="B12" s="22" t="s">
        <v>214</v>
      </c>
      <c r="C12" s="33">
        <v>94.873531334713334</v>
      </c>
      <c r="D12" s="33">
        <v>10408.643553761374</v>
      </c>
      <c r="E12" s="33">
        <f t="shared" si="0"/>
        <v>10503.517085096088</v>
      </c>
      <c r="F12" s="33"/>
      <c r="G12" s="33">
        <v>94.852374135245554</v>
      </c>
      <c r="H12" s="33">
        <v>10271.9644360238</v>
      </c>
      <c r="I12" s="33">
        <f t="shared" si="1"/>
        <v>10366.816810159045</v>
      </c>
      <c r="J12" s="33"/>
      <c r="K12" s="33">
        <v>188956.63569611497</v>
      </c>
      <c r="L12" s="33">
        <v>16095231.3644168</v>
      </c>
      <c r="M12" s="33">
        <f t="shared" si="2"/>
        <v>16284188.000112915</v>
      </c>
    </row>
    <row r="13" spans="1:13" x14ac:dyDescent="0.2">
      <c r="A13" s="1" t="s">
        <v>9</v>
      </c>
      <c r="B13" s="22" t="s">
        <v>215</v>
      </c>
      <c r="C13" s="33">
        <v>2798.0897123412833</v>
      </c>
      <c r="D13" s="33">
        <v>20362.49111005005</v>
      </c>
      <c r="E13" s="33">
        <f t="shared" si="0"/>
        <v>23160.580822391334</v>
      </c>
      <c r="F13" s="33"/>
      <c r="G13" s="33">
        <v>2783.2040877997315</v>
      </c>
      <c r="H13" s="33">
        <v>20131.187921332799</v>
      </c>
      <c r="I13" s="33">
        <f t="shared" si="1"/>
        <v>22914.392009132531</v>
      </c>
      <c r="J13" s="33"/>
      <c r="K13" s="33">
        <v>6572140.4531538486</v>
      </c>
      <c r="L13" s="33">
        <v>21963858.1894162</v>
      </c>
      <c r="M13" s="33">
        <f t="shared" si="2"/>
        <v>28535998.642570049</v>
      </c>
    </row>
    <row r="14" spans="1:13" x14ac:dyDescent="0.2">
      <c r="A14" s="1" t="s">
        <v>10</v>
      </c>
      <c r="B14" s="22" t="s">
        <v>216</v>
      </c>
      <c r="C14" s="33">
        <v>73.880699576200641</v>
      </c>
      <c r="D14" s="33">
        <v>16135.861183415043</v>
      </c>
      <c r="E14" s="33">
        <f t="shared" si="0"/>
        <v>16209.741882991244</v>
      </c>
      <c r="F14" s="33"/>
      <c r="G14" s="33">
        <v>73.455860640948231</v>
      </c>
      <c r="H14" s="33">
        <v>15864.445381081099</v>
      </c>
      <c r="I14" s="33">
        <f t="shared" si="1"/>
        <v>15937.901241722047</v>
      </c>
      <c r="J14" s="33"/>
      <c r="K14" s="33">
        <v>146282.25522598252</v>
      </c>
      <c r="L14" s="33">
        <v>28649340.152621999</v>
      </c>
      <c r="M14" s="33">
        <f t="shared" si="2"/>
        <v>28795622.407847982</v>
      </c>
    </row>
    <row r="15" spans="1:13" x14ac:dyDescent="0.2">
      <c r="A15" s="1" t="s">
        <v>11</v>
      </c>
      <c r="B15" s="22" t="s">
        <v>217</v>
      </c>
      <c r="C15" s="33">
        <v>28.288957044363997</v>
      </c>
      <c r="D15" s="33">
        <v>12054.17377641904</v>
      </c>
      <c r="E15" s="33">
        <f t="shared" si="0"/>
        <v>12082.462733463404</v>
      </c>
      <c r="F15" s="33"/>
      <c r="G15" s="33">
        <v>28.288957044363997</v>
      </c>
      <c r="H15" s="33">
        <v>11948.6907896342</v>
      </c>
      <c r="I15" s="33">
        <f t="shared" si="1"/>
        <v>11976.979746678564</v>
      </c>
      <c r="J15" s="33"/>
      <c r="K15" s="33">
        <v>61454.810209210962</v>
      </c>
      <c r="L15" s="33">
        <v>16989620.082851399</v>
      </c>
      <c r="M15" s="33">
        <f t="shared" si="2"/>
        <v>17051074.89306061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2372.8644636330646</v>
      </c>
      <c r="E16" s="33">
        <f t="shared" si="0"/>
        <v>2372.8644636330646</v>
      </c>
      <c r="F16" s="33"/>
      <c r="G16" s="33">
        <v>0</v>
      </c>
      <c r="H16" s="33">
        <v>2338.4315612056598</v>
      </c>
      <c r="I16" s="33">
        <f t="shared" si="1"/>
        <v>2338.4315612056598</v>
      </c>
      <c r="J16" s="33"/>
      <c r="K16" s="33">
        <v>0</v>
      </c>
      <c r="L16" s="33">
        <v>3791316.9525731001</v>
      </c>
      <c r="M16" s="33">
        <f t="shared" si="2"/>
        <v>3791316.9525731001</v>
      </c>
    </row>
    <row r="17" spans="1:13" x14ac:dyDescent="0.2">
      <c r="A17" s="1" t="s">
        <v>13</v>
      </c>
      <c r="B17" s="22" t="s">
        <v>219</v>
      </c>
      <c r="C17" s="33">
        <v>444.54508712527604</v>
      </c>
      <c r="D17" s="33">
        <v>10845.057077695581</v>
      </c>
      <c r="E17" s="33">
        <f t="shared" si="0"/>
        <v>11289.602164820857</v>
      </c>
      <c r="F17" s="33"/>
      <c r="G17" s="33">
        <v>438.84769894979581</v>
      </c>
      <c r="H17" s="33">
        <v>10650.4215587361</v>
      </c>
      <c r="I17" s="33">
        <f t="shared" si="1"/>
        <v>11089.269257685895</v>
      </c>
      <c r="J17" s="33"/>
      <c r="K17" s="33">
        <v>964783.96672857925</v>
      </c>
      <c r="L17" s="33">
        <v>15147474.9873733</v>
      </c>
      <c r="M17" s="33">
        <f t="shared" si="2"/>
        <v>16112258.954101879</v>
      </c>
    </row>
    <row r="18" spans="1:13" x14ac:dyDescent="0.2">
      <c r="A18" s="1" t="s">
        <v>14</v>
      </c>
      <c r="B18" s="22" t="s">
        <v>220</v>
      </c>
      <c r="C18" s="33">
        <v>1403.5552566053448</v>
      </c>
      <c r="D18" s="33">
        <v>19324.737519433977</v>
      </c>
      <c r="E18" s="33">
        <f t="shared" si="0"/>
        <v>20728.292776039321</v>
      </c>
      <c r="F18" s="33"/>
      <c r="G18" s="33">
        <v>1356.4843265846393</v>
      </c>
      <c r="H18" s="33">
        <v>18943.208317061599</v>
      </c>
      <c r="I18" s="33">
        <f t="shared" si="1"/>
        <v>20299.692643646238</v>
      </c>
      <c r="J18" s="33"/>
      <c r="K18" s="33">
        <v>3187192.8005713411</v>
      </c>
      <c r="L18" s="33">
        <v>28288914.3565985</v>
      </c>
      <c r="M18" s="33">
        <f t="shared" si="2"/>
        <v>31476107.157169841</v>
      </c>
    </row>
    <row r="19" spans="1:13" x14ac:dyDescent="0.2">
      <c r="A19" s="1" t="s">
        <v>15</v>
      </c>
      <c r="B19" s="22" t="s">
        <v>221</v>
      </c>
      <c r="C19" s="33">
        <v>307.2307188213681</v>
      </c>
      <c r="D19" s="33">
        <v>5840.0190209579114</v>
      </c>
      <c r="E19" s="33">
        <f t="shared" si="0"/>
        <v>6147.2497397792795</v>
      </c>
      <c r="F19" s="33"/>
      <c r="G19" s="33">
        <v>305.56775062859379</v>
      </c>
      <c r="H19" s="33">
        <v>5807.9867164202997</v>
      </c>
      <c r="I19" s="33">
        <f t="shared" si="1"/>
        <v>6113.5544670488935</v>
      </c>
      <c r="J19" s="33"/>
      <c r="K19" s="33">
        <v>622294.2956358958</v>
      </c>
      <c r="L19" s="33">
        <v>8132570.2169774901</v>
      </c>
      <c r="M19" s="33">
        <f t="shared" si="2"/>
        <v>8754864.5126133859</v>
      </c>
    </row>
    <row r="20" spans="1:13" x14ac:dyDescent="0.2">
      <c r="A20" s="1" t="s">
        <v>16</v>
      </c>
      <c r="B20" s="22" t="s">
        <v>222</v>
      </c>
      <c r="C20" s="33">
        <v>910.83557674923213</v>
      </c>
      <c r="D20" s="33">
        <v>10300.333964971482</v>
      </c>
      <c r="E20" s="33">
        <f t="shared" si="0"/>
        <v>11211.169541720714</v>
      </c>
      <c r="F20" s="33"/>
      <c r="G20" s="33">
        <v>906.12026696206158</v>
      </c>
      <c r="H20" s="33">
        <v>10009.489119973499</v>
      </c>
      <c r="I20" s="33">
        <f t="shared" si="1"/>
        <v>10915.609386935561</v>
      </c>
      <c r="J20" s="33"/>
      <c r="K20" s="33">
        <v>2175977.739022471</v>
      </c>
      <c r="L20" s="33">
        <v>16535840.3442958</v>
      </c>
      <c r="M20" s="33">
        <f t="shared" si="2"/>
        <v>18711818.083318271</v>
      </c>
    </row>
    <row r="21" spans="1:13" x14ac:dyDescent="0.2">
      <c r="A21" s="1" t="s">
        <v>17</v>
      </c>
      <c r="B21" s="22" t="s">
        <v>223</v>
      </c>
      <c r="C21" s="33">
        <v>125.64342853224298</v>
      </c>
      <c r="D21" s="33">
        <v>9503.1757802016145</v>
      </c>
      <c r="E21" s="33">
        <f t="shared" si="0"/>
        <v>9628.8192087338575</v>
      </c>
      <c r="F21" s="33"/>
      <c r="G21" s="33">
        <v>125.61648359757601</v>
      </c>
      <c r="H21" s="33">
        <v>9371.2475143064294</v>
      </c>
      <c r="I21" s="33">
        <f t="shared" si="1"/>
        <v>9496.8639979040054</v>
      </c>
      <c r="J21" s="33"/>
      <c r="K21" s="33">
        <v>236155.60106873699</v>
      </c>
      <c r="L21" s="33">
        <v>16244487.8882288</v>
      </c>
      <c r="M21" s="33">
        <f t="shared" si="2"/>
        <v>16480643.489297537</v>
      </c>
    </row>
    <row r="22" spans="1:13" x14ac:dyDescent="0.2">
      <c r="A22" s="1" t="s">
        <v>18</v>
      </c>
      <c r="B22" s="22" t="s">
        <v>224</v>
      </c>
      <c r="C22" s="33">
        <v>1558.9736352067139</v>
      </c>
      <c r="D22" s="33">
        <v>14986.589550488954</v>
      </c>
      <c r="E22" s="33">
        <f t="shared" si="0"/>
        <v>16545.563185695668</v>
      </c>
      <c r="F22" s="33"/>
      <c r="G22" s="33">
        <v>1549.7241848153499</v>
      </c>
      <c r="H22" s="33">
        <v>14832.518124304501</v>
      </c>
      <c r="I22" s="33">
        <f t="shared" si="1"/>
        <v>16382.242309119851</v>
      </c>
      <c r="J22" s="33"/>
      <c r="K22" s="33">
        <v>3673642.9634523913</v>
      </c>
      <c r="L22" s="33">
        <v>26013262.881498002</v>
      </c>
      <c r="M22" s="33">
        <f t="shared" si="2"/>
        <v>29686905.844950393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758.52027475491423</v>
      </c>
      <c r="E23" s="33">
        <f t="shared" si="0"/>
        <v>758.52027475491423</v>
      </c>
      <c r="F23" s="33"/>
      <c r="G23" s="33">
        <v>0</v>
      </c>
      <c r="H23" s="33">
        <v>753.90250705511403</v>
      </c>
      <c r="I23" s="33">
        <f t="shared" si="1"/>
        <v>753.90250705511403</v>
      </c>
      <c r="J23" s="33"/>
      <c r="K23" s="33">
        <v>0</v>
      </c>
      <c r="L23" s="33">
        <v>1459438.2141310701</v>
      </c>
      <c r="M23" s="33">
        <f t="shared" si="2"/>
        <v>1459438.2141310701</v>
      </c>
    </row>
    <row r="24" spans="1:13" x14ac:dyDescent="0.2">
      <c r="A24" s="1" t="s">
        <v>20</v>
      </c>
      <c r="B24" s="22" t="s">
        <v>226</v>
      </c>
      <c r="C24" s="33">
        <v>14.29618516228129</v>
      </c>
      <c r="D24" s="33">
        <v>6670.1309793649325</v>
      </c>
      <c r="E24" s="33">
        <f t="shared" si="0"/>
        <v>6684.4271645272138</v>
      </c>
      <c r="F24" s="33"/>
      <c r="G24" s="33">
        <v>14.29618516228129</v>
      </c>
      <c r="H24" s="33">
        <v>6604.4842619041401</v>
      </c>
      <c r="I24" s="33">
        <f t="shared" si="1"/>
        <v>6618.7804470664214</v>
      </c>
      <c r="J24" s="33"/>
      <c r="K24" s="33">
        <v>25204.868180310354</v>
      </c>
      <c r="L24" s="33">
        <v>12279864.7181115</v>
      </c>
      <c r="M24" s="33">
        <f t="shared" si="2"/>
        <v>12305069.58629181</v>
      </c>
    </row>
    <row r="25" spans="1:13" x14ac:dyDescent="0.2">
      <c r="A25" s="1" t="s">
        <v>21</v>
      </c>
      <c r="B25" s="22" t="s">
        <v>227</v>
      </c>
      <c r="C25" s="33">
        <v>130.43685716417895</v>
      </c>
      <c r="D25" s="33">
        <v>8091.9932612655848</v>
      </c>
      <c r="E25" s="33">
        <f t="shared" si="0"/>
        <v>8222.4301184297638</v>
      </c>
      <c r="F25" s="33"/>
      <c r="G25" s="33">
        <v>130.03022245788634</v>
      </c>
      <c r="H25" s="33">
        <v>7956.7846668353504</v>
      </c>
      <c r="I25" s="33">
        <f t="shared" si="1"/>
        <v>8086.8148892932368</v>
      </c>
      <c r="J25" s="33"/>
      <c r="K25" s="33">
        <v>239980.99161334708</v>
      </c>
      <c r="L25" s="33">
        <v>14410160.849195501</v>
      </c>
      <c r="M25" s="33">
        <f t="shared" si="2"/>
        <v>14650141.840808848</v>
      </c>
    </row>
    <row r="26" spans="1:13" x14ac:dyDescent="0.2">
      <c r="A26" s="1" t="s">
        <v>22</v>
      </c>
      <c r="B26" s="22" t="s">
        <v>228</v>
      </c>
      <c r="C26" s="33">
        <v>12.002605791679343</v>
      </c>
      <c r="D26" s="33">
        <v>6387.7788132827909</v>
      </c>
      <c r="E26" s="33">
        <f t="shared" si="0"/>
        <v>6399.7814190744703</v>
      </c>
      <c r="F26" s="33"/>
      <c r="G26" s="33">
        <v>12.002605791679343</v>
      </c>
      <c r="H26" s="33">
        <v>6239.10289522943</v>
      </c>
      <c r="I26" s="33">
        <f t="shared" si="1"/>
        <v>6251.1055010211094</v>
      </c>
      <c r="J26" s="33"/>
      <c r="K26" s="33">
        <v>25056.910596204922</v>
      </c>
      <c r="L26" s="33">
        <v>9982096.2479603197</v>
      </c>
      <c r="M26" s="33">
        <f t="shared" si="2"/>
        <v>10007153.158556525</v>
      </c>
    </row>
    <row r="27" spans="1:13" x14ac:dyDescent="0.2">
      <c r="A27" s="1" t="s">
        <v>23</v>
      </c>
      <c r="B27" s="22" t="s">
        <v>229</v>
      </c>
      <c r="C27" s="33">
        <v>294.59572540731642</v>
      </c>
      <c r="D27" s="33">
        <v>13655.875297567594</v>
      </c>
      <c r="E27" s="33">
        <f t="shared" si="0"/>
        <v>13950.471022974911</v>
      </c>
      <c r="F27" s="33"/>
      <c r="G27" s="33">
        <v>293.90506243660275</v>
      </c>
      <c r="H27" s="33">
        <v>13366.994043533199</v>
      </c>
      <c r="I27" s="33">
        <f t="shared" si="1"/>
        <v>13660.899105969802</v>
      </c>
      <c r="J27" s="33"/>
      <c r="K27" s="33">
        <v>615153.62973256037</v>
      </c>
      <c r="L27" s="33">
        <v>21333524.516701899</v>
      </c>
      <c r="M27" s="33">
        <f t="shared" si="2"/>
        <v>21948678.14643446</v>
      </c>
    </row>
    <row r="28" spans="1:13" x14ac:dyDescent="0.2">
      <c r="A28" s="1" t="s">
        <v>24</v>
      </c>
      <c r="B28" s="22" t="s">
        <v>230</v>
      </c>
      <c r="C28" s="33">
        <v>543.46734639358965</v>
      </c>
      <c r="D28" s="33">
        <v>8189.0037844016324</v>
      </c>
      <c r="E28" s="33">
        <f t="shared" si="0"/>
        <v>8732.4711307952221</v>
      </c>
      <c r="F28" s="33"/>
      <c r="G28" s="33">
        <v>535.96119961453678</v>
      </c>
      <c r="H28" s="33">
        <v>8115.93409123533</v>
      </c>
      <c r="I28" s="33">
        <f t="shared" si="1"/>
        <v>8651.8952908498668</v>
      </c>
      <c r="J28" s="33"/>
      <c r="K28" s="33">
        <v>1007932.2608063705</v>
      </c>
      <c r="L28" s="33">
        <v>11062333.842539599</v>
      </c>
      <c r="M28" s="33">
        <f t="shared" si="2"/>
        <v>12070266.10334597</v>
      </c>
    </row>
    <row r="29" spans="1:13" x14ac:dyDescent="0.2">
      <c r="A29" s="1" t="s">
        <v>25</v>
      </c>
      <c r="B29" s="22" t="s">
        <v>231</v>
      </c>
      <c r="C29" s="33">
        <v>486.09965655210908</v>
      </c>
      <c r="D29" s="33">
        <v>14528.256748468193</v>
      </c>
      <c r="E29" s="33">
        <f t="shared" si="0"/>
        <v>15014.356405020302</v>
      </c>
      <c r="F29" s="33"/>
      <c r="G29" s="33">
        <v>485.47027676107427</v>
      </c>
      <c r="H29" s="33">
        <v>14347.725770221699</v>
      </c>
      <c r="I29" s="33">
        <f t="shared" si="1"/>
        <v>14833.196046982774</v>
      </c>
      <c r="J29" s="33"/>
      <c r="K29" s="33">
        <v>1072458.2492746897</v>
      </c>
      <c r="L29" s="33">
        <v>25027328.058279101</v>
      </c>
      <c r="M29" s="33">
        <f t="shared" si="2"/>
        <v>26099786.307553791</v>
      </c>
    </row>
    <row r="30" spans="1:13" x14ac:dyDescent="0.2">
      <c r="A30" s="1" t="s">
        <v>26</v>
      </c>
      <c r="B30" s="22" t="s">
        <v>232</v>
      </c>
      <c r="C30" s="33">
        <v>119.65498470022067</v>
      </c>
      <c r="D30" s="33">
        <v>8650.3420674367007</v>
      </c>
      <c r="E30" s="33">
        <f t="shared" si="0"/>
        <v>8769.9970521369214</v>
      </c>
      <c r="F30" s="33"/>
      <c r="G30" s="33">
        <v>118.92292791556974</v>
      </c>
      <c r="H30" s="33">
        <v>8547.9219095805092</v>
      </c>
      <c r="I30" s="33">
        <f t="shared" si="1"/>
        <v>8666.844837496079</v>
      </c>
      <c r="J30" s="33"/>
      <c r="K30" s="33">
        <v>250999.66053050756</v>
      </c>
      <c r="L30" s="33">
        <v>13323263.393552201</v>
      </c>
      <c r="M30" s="33">
        <f t="shared" si="2"/>
        <v>13574263.054082708</v>
      </c>
    </row>
    <row r="31" spans="1:13" x14ac:dyDescent="0.2">
      <c r="A31" s="1" t="s">
        <v>27</v>
      </c>
      <c r="B31" s="22" t="s">
        <v>233</v>
      </c>
      <c r="C31" s="33">
        <v>1888.67123618185</v>
      </c>
      <c r="D31" s="33">
        <v>33673.006599603119</v>
      </c>
      <c r="E31" s="33">
        <f t="shared" si="0"/>
        <v>35561.677835784969</v>
      </c>
      <c r="F31" s="33"/>
      <c r="G31" s="33">
        <v>1873.1094027390427</v>
      </c>
      <c r="H31" s="33">
        <v>33130.923374328799</v>
      </c>
      <c r="I31" s="33">
        <f t="shared" si="1"/>
        <v>35004.032777067841</v>
      </c>
      <c r="J31" s="33"/>
      <c r="K31" s="33">
        <v>4219032.0395350903</v>
      </c>
      <c r="L31" s="33">
        <v>49297160.4062047</v>
      </c>
      <c r="M31" s="33">
        <f t="shared" si="2"/>
        <v>53516192.445739791</v>
      </c>
    </row>
    <row r="32" spans="1:13" x14ac:dyDescent="0.2">
      <c r="A32" s="1" t="s">
        <v>28</v>
      </c>
      <c r="B32" s="22" t="s">
        <v>234</v>
      </c>
      <c r="C32" s="33">
        <v>167.47369356173658</v>
      </c>
      <c r="D32" s="33">
        <v>10774.775164798686</v>
      </c>
      <c r="E32" s="33">
        <f t="shared" si="0"/>
        <v>10942.248858360423</v>
      </c>
      <c r="F32" s="33"/>
      <c r="G32" s="33">
        <v>167.30332094234473</v>
      </c>
      <c r="H32" s="33">
        <v>10569.969956403</v>
      </c>
      <c r="I32" s="33">
        <f t="shared" si="1"/>
        <v>10737.273277345344</v>
      </c>
      <c r="J32" s="33"/>
      <c r="K32" s="33">
        <v>382014.36057183519</v>
      </c>
      <c r="L32" s="33">
        <v>16953447.999673799</v>
      </c>
      <c r="M32" s="33">
        <f t="shared" si="2"/>
        <v>17335462.360245634</v>
      </c>
    </row>
    <row r="33" spans="1:13" x14ac:dyDescent="0.2">
      <c r="A33" s="1" t="s">
        <v>29</v>
      </c>
      <c r="B33" s="22" t="s">
        <v>235</v>
      </c>
      <c r="C33" s="33">
        <v>51.192611811675306</v>
      </c>
      <c r="D33" s="33">
        <v>8207.857561734736</v>
      </c>
      <c r="E33" s="33">
        <f t="shared" si="0"/>
        <v>8259.0501735464113</v>
      </c>
      <c r="F33" s="33"/>
      <c r="G33" s="33">
        <v>51.0868447923649</v>
      </c>
      <c r="H33" s="33">
        <v>8053.7951479604399</v>
      </c>
      <c r="I33" s="33">
        <f t="shared" si="1"/>
        <v>8104.8819927528048</v>
      </c>
      <c r="J33" s="33"/>
      <c r="K33" s="33">
        <v>131710.37297698483</v>
      </c>
      <c r="L33" s="33">
        <v>13283150.5858001</v>
      </c>
      <c r="M33" s="33">
        <f t="shared" si="2"/>
        <v>13414860.958777085</v>
      </c>
    </row>
    <row r="34" spans="1:13" x14ac:dyDescent="0.2">
      <c r="A34" s="1" t="s">
        <v>30</v>
      </c>
      <c r="B34" s="22" t="s">
        <v>236</v>
      </c>
      <c r="C34" s="33">
        <v>33.950580100975458</v>
      </c>
      <c r="D34" s="33">
        <v>4097.4095929434261</v>
      </c>
      <c r="E34" s="33">
        <f t="shared" si="0"/>
        <v>4131.3601730444016</v>
      </c>
      <c r="F34" s="33"/>
      <c r="G34" s="33">
        <v>33.891898075845347</v>
      </c>
      <c r="H34" s="33">
        <v>3992.35963011903</v>
      </c>
      <c r="I34" s="33">
        <f t="shared" si="1"/>
        <v>4026.2515281948754</v>
      </c>
      <c r="J34" s="33"/>
      <c r="K34" s="33">
        <v>80373.457300530747</v>
      </c>
      <c r="L34" s="33">
        <v>6611754.2895695996</v>
      </c>
      <c r="M34" s="33">
        <f t="shared" si="2"/>
        <v>6692127.7468701303</v>
      </c>
    </row>
    <row r="35" spans="1:13" x14ac:dyDescent="0.2">
      <c r="A35" s="1" t="s">
        <v>31</v>
      </c>
      <c r="B35" s="22" t="s">
        <v>237</v>
      </c>
      <c r="C35" s="33">
        <v>40.514427185461045</v>
      </c>
      <c r="D35" s="33">
        <v>2703.5945259155051</v>
      </c>
      <c r="E35" s="33">
        <f t="shared" si="0"/>
        <v>2744.1089531009661</v>
      </c>
      <c r="F35" s="33"/>
      <c r="G35" s="33">
        <v>40.51442718546059</v>
      </c>
      <c r="H35" s="33">
        <v>2659.3608529145699</v>
      </c>
      <c r="I35" s="33">
        <f t="shared" si="1"/>
        <v>2699.8752801000305</v>
      </c>
      <c r="J35" s="33"/>
      <c r="K35" s="33">
        <v>86607.014650952071</v>
      </c>
      <c r="L35" s="33">
        <v>3727319.48632422</v>
      </c>
      <c r="M35" s="33">
        <f t="shared" si="2"/>
        <v>3813926.500975172</v>
      </c>
    </row>
    <row r="36" spans="1:13" x14ac:dyDescent="0.2">
      <c r="A36" s="1" t="s">
        <v>32</v>
      </c>
      <c r="B36" s="22" t="s">
        <v>238</v>
      </c>
      <c r="C36" s="33">
        <v>240.47859534667987</v>
      </c>
      <c r="D36" s="33">
        <v>6343.3667027017545</v>
      </c>
      <c r="E36" s="33">
        <f t="shared" si="0"/>
        <v>6583.8452980484344</v>
      </c>
      <c r="F36" s="33"/>
      <c r="G36" s="33">
        <v>240.26971507801773</v>
      </c>
      <c r="H36" s="33">
        <v>6196.8819817092399</v>
      </c>
      <c r="I36" s="33">
        <f t="shared" si="1"/>
        <v>6437.1516967872576</v>
      </c>
      <c r="J36" s="33"/>
      <c r="K36" s="33">
        <v>467302.69762079045</v>
      </c>
      <c r="L36" s="33">
        <v>9971492.0899137408</v>
      </c>
      <c r="M36" s="33">
        <f t="shared" si="2"/>
        <v>10438794.787534531</v>
      </c>
    </row>
    <row r="37" spans="1:13" x14ac:dyDescent="0.2">
      <c r="A37" s="1" t="s">
        <v>33</v>
      </c>
      <c r="B37" s="22" t="s">
        <v>239</v>
      </c>
      <c r="C37" s="33">
        <v>25.080300483874453</v>
      </c>
      <c r="D37" s="33">
        <v>24128.505955525485</v>
      </c>
      <c r="E37" s="33">
        <f t="shared" si="0"/>
        <v>24153.586256009359</v>
      </c>
      <c r="F37" s="33"/>
      <c r="G37" s="33">
        <v>24.879311735348892</v>
      </c>
      <c r="H37" s="33">
        <v>23688.061285576401</v>
      </c>
      <c r="I37" s="33">
        <f t="shared" si="1"/>
        <v>23712.94059731175</v>
      </c>
      <c r="J37" s="33"/>
      <c r="K37" s="33">
        <v>59415.945398814976</v>
      </c>
      <c r="L37" s="33">
        <v>44973734.449589796</v>
      </c>
      <c r="M37" s="33">
        <f t="shared" si="2"/>
        <v>45033150.394988611</v>
      </c>
    </row>
    <row r="38" spans="1:13" x14ac:dyDescent="0.2">
      <c r="A38" s="1" t="s">
        <v>34</v>
      </c>
      <c r="B38" s="22" t="s">
        <v>240</v>
      </c>
      <c r="C38" s="33">
        <v>493.02668812894262</v>
      </c>
      <c r="D38" s="33">
        <v>35185.105974028193</v>
      </c>
      <c r="E38" s="33">
        <f t="shared" si="0"/>
        <v>35678.132662157135</v>
      </c>
      <c r="F38" s="33"/>
      <c r="G38" s="33">
        <v>490.18531329199322</v>
      </c>
      <c r="H38" s="33">
        <v>34717.399937780203</v>
      </c>
      <c r="I38" s="33">
        <f t="shared" si="1"/>
        <v>35207.585251072196</v>
      </c>
      <c r="J38" s="33"/>
      <c r="K38" s="33">
        <v>1185909.7371178269</v>
      </c>
      <c r="L38" s="33">
        <v>55139008.039394997</v>
      </c>
      <c r="M38" s="33">
        <f t="shared" si="2"/>
        <v>56324917.776512824</v>
      </c>
    </row>
    <row r="39" spans="1:13" x14ac:dyDescent="0.2">
      <c r="A39" s="1" t="s">
        <v>35</v>
      </c>
      <c r="B39" s="22" t="s">
        <v>241</v>
      </c>
      <c r="C39" s="33">
        <v>297.19837444508994</v>
      </c>
      <c r="D39" s="33">
        <v>9125.366200158016</v>
      </c>
      <c r="E39" s="33">
        <f t="shared" si="0"/>
        <v>9422.5645746031059</v>
      </c>
      <c r="F39" s="33"/>
      <c r="G39" s="33">
        <v>297.0135619607936</v>
      </c>
      <c r="H39" s="33">
        <v>9009.3755936922807</v>
      </c>
      <c r="I39" s="33">
        <f t="shared" si="1"/>
        <v>9306.3891556530743</v>
      </c>
      <c r="J39" s="33"/>
      <c r="K39" s="33">
        <v>521915.36411319114</v>
      </c>
      <c r="L39" s="33">
        <v>15496719.283224</v>
      </c>
      <c r="M39" s="33">
        <f t="shared" si="2"/>
        <v>16018634.647337191</v>
      </c>
    </row>
    <row r="40" spans="1:13" x14ac:dyDescent="0.2">
      <c r="A40" s="1" t="s">
        <v>36</v>
      </c>
      <c r="B40" s="22" t="s">
        <v>242</v>
      </c>
      <c r="C40" s="33">
        <v>101.17020369039346</v>
      </c>
      <c r="D40" s="33">
        <v>13466.005536793884</v>
      </c>
      <c r="E40" s="33">
        <f t="shared" si="0"/>
        <v>13567.175740484277</v>
      </c>
      <c r="F40" s="33"/>
      <c r="G40" s="33">
        <v>100.61950773353419</v>
      </c>
      <c r="H40" s="33">
        <v>13377.769958754599</v>
      </c>
      <c r="I40" s="33">
        <f t="shared" si="1"/>
        <v>13478.389466488134</v>
      </c>
      <c r="J40" s="33"/>
      <c r="K40" s="33">
        <v>207611.10724532977</v>
      </c>
      <c r="L40" s="33">
        <v>21033077.417984199</v>
      </c>
      <c r="M40" s="33">
        <f t="shared" si="2"/>
        <v>21240688.525229529</v>
      </c>
    </row>
    <row r="41" spans="1:13" x14ac:dyDescent="0.2">
      <c r="A41" s="1" t="s">
        <v>37</v>
      </c>
      <c r="B41" s="22" t="s">
        <v>243</v>
      </c>
      <c r="C41" s="33">
        <v>200.18247260753924</v>
      </c>
      <c r="D41" s="33">
        <v>14734.416864177982</v>
      </c>
      <c r="E41" s="33">
        <f t="shared" si="0"/>
        <v>14934.599336785521</v>
      </c>
      <c r="F41" s="33"/>
      <c r="G41" s="33">
        <v>199.62062957294256</v>
      </c>
      <c r="H41" s="33">
        <v>14563.2182041585</v>
      </c>
      <c r="I41" s="33">
        <f t="shared" si="1"/>
        <v>14762.838833731443</v>
      </c>
      <c r="J41" s="33"/>
      <c r="K41" s="33">
        <v>527927.94419525564</v>
      </c>
      <c r="L41" s="33">
        <v>21595154.970122501</v>
      </c>
      <c r="M41" s="33">
        <f t="shared" si="2"/>
        <v>22123082.914317757</v>
      </c>
    </row>
    <row r="42" spans="1:13" x14ac:dyDescent="0.2">
      <c r="A42" s="1" t="s">
        <v>38</v>
      </c>
      <c r="B42" s="22" t="s">
        <v>244</v>
      </c>
      <c r="C42" s="33">
        <v>278.82080967705315</v>
      </c>
      <c r="D42" s="33">
        <v>3506.8924146172717</v>
      </c>
      <c r="E42" s="33">
        <f t="shared" si="0"/>
        <v>3785.7132242943248</v>
      </c>
      <c r="F42" s="33"/>
      <c r="G42" s="33">
        <v>276.9247712906822</v>
      </c>
      <c r="H42" s="33">
        <v>3424.8855923720598</v>
      </c>
      <c r="I42" s="33">
        <f t="shared" si="1"/>
        <v>3701.810363662742</v>
      </c>
      <c r="J42" s="33"/>
      <c r="K42" s="33">
        <v>623798.73963620886</v>
      </c>
      <c r="L42" s="33">
        <v>5396063.2566036098</v>
      </c>
      <c r="M42" s="33">
        <f t="shared" si="2"/>
        <v>6019861.9962398186</v>
      </c>
    </row>
    <row r="43" spans="1:13" x14ac:dyDescent="0.2">
      <c r="A43" s="1" t="s">
        <v>39</v>
      </c>
      <c r="B43" s="22" t="s">
        <v>245</v>
      </c>
      <c r="C43" s="33">
        <v>1044.9594069546283</v>
      </c>
      <c r="D43" s="33">
        <v>7075.475312138743</v>
      </c>
      <c r="E43" s="33">
        <f t="shared" si="0"/>
        <v>8120.4347190933713</v>
      </c>
      <c r="F43" s="33"/>
      <c r="G43" s="33">
        <v>1024.7851077791101</v>
      </c>
      <c r="H43" s="33">
        <v>6885.7469057444396</v>
      </c>
      <c r="I43" s="33">
        <f t="shared" si="1"/>
        <v>7910.5320135235497</v>
      </c>
      <c r="J43" s="33"/>
      <c r="K43" s="33">
        <v>2398806.1500079595</v>
      </c>
      <c r="L43" s="33">
        <v>11167077.1710546</v>
      </c>
      <c r="M43" s="33">
        <f t="shared" si="2"/>
        <v>13565883.321062559</v>
      </c>
    </row>
    <row r="44" spans="1:13" x14ac:dyDescent="0.2">
      <c r="A44" s="1" t="s">
        <v>40</v>
      </c>
      <c r="B44" s="22" t="s">
        <v>246</v>
      </c>
      <c r="C44" s="33">
        <v>2258.7018994876689</v>
      </c>
      <c r="D44" s="33">
        <v>12360.802431686361</v>
      </c>
      <c r="E44" s="33">
        <f t="shared" si="0"/>
        <v>14619.50433117403</v>
      </c>
      <c r="F44" s="33"/>
      <c r="G44" s="33">
        <v>2237.6142924847809</v>
      </c>
      <c r="H44" s="33">
        <v>12246.4376306958</v>
      </c>
      <c r="I44" s="33">
        <f t="shared" si="1"/>
        <v>14484.051923180581</v>
      </c>
      <c r="J44" s="33"/>
      <c r="K44" s="33">
        <v>5222447.5243730992</v>
      </c>
      <c r="L44" s="33">
        <v>18645572.974018801</v>
      </c>
      <c r="M44" s="33">
        <f t="shared" si="2"/>
        <v>23868020.4983919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8579.2322196733912</v>
      </c>
      <c r="E45" s="33">
        <f t="shared" si="0"/>
        <v>8579.2322196733912</v>
      </c>
      <c r="F45" s="33"/>
      <c r="G45" s="33">
        <v>0</v>
      </c>
      <c r="H45" s="33">
        <v>8478.6033500808207</v>
      </c>
      <c r="I45" s="33">
        <f t="shared" si="1"/>
        <v>8478.6033500808207</v>
      </c>
      <c r="J45" s="33"/>
      <c r="K45" s="33">
        <v>0</v>
      </c>
      <c r="L45" s="33">
        <v>15584455.1125319</v>
      </c>
      <c r="M45" s="33">
        <f t="shared" si="2"/>
        <v>15584455.1125319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395.44566282976336</v>
      </c>
      <c r="E46" s="33">
        <f t="shared" si="0"/>
        <v>395.44566282976336</v>
      </c>
      <c r="F46" s="33"/>
      <c r="G46" s="33">
        <v>0</v>
      </c>
      <c r="H46" s="33">
        <v>376.94518295638699</v>
      </c>
      <c r="I46" s="33">
        <f t="shared" si="1"/>
        <v>376.94518295638699</v>
      </c>
      <c r="J46" s="33"/>
      <c r="K46" s="33">
        <v>0</v>
      </c>
      <c r="L46" s="33">
        <v>688016.07243618602</v>
      </c>
      <c r="M46" s="33">
        <f t="shared" si="2"/>
        <v>688016.07243618602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1164.2534285137178</v>
      </c>
      <c r="E47" s="33">
        <f t="shared" si="0"/>
        <v>1164.2534285137178</v>
      </c>
      <c r="F47" s="33"/>
      <c r="G47" s="33">
        <v>0</v>
      </c>
      <c r="H47" s="33">
        <v>1154.70132604676</v>
      </c>
      <c r="I47" s="33">
        <f t="shared" si="1"/>
        <v>1154.70132604676</v>
      </c>
      <c r="J47" s="33"/>
      <c r="K47" s="33">
        <v>0</v>
      </c>
      <c r="L47" s="33">
        <v>1897357.48769644</v>
      </c>
      <c r="M47" s="33">
        <f t="shared" si="2"/>
        <v>1897357.48769644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1788.2462536468026</v>
      </c>
      <c r="E48" s="33">
        <f t="shared" si="0"/>
        <v>1788.2462536468026</v>
      </c>
      <c r="F48" s="33"/>
      <c r="G48" s="33">
        <v>0</v>
      </c>
      <c r="H48" s="33">
        <v>1781.80353125641</v>
      </c>
      <c r="I48" s="33">
        <f t="shared" si="1"/>
        <v>1781.80353125641</v>
      </c>
      <c r="J48" s="33"/>
      <c r="K48" s="33">
        <v>0</v>
      </c>
      <c r="L48" s="33">
        <v>2148694.3864088999</v>
      </c>
      <c r="M48" s="33">
        <f t="shared" si="2"/>
        <v>2148694.3864088999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1344.8166991507776</v>
      </c>
      <c r="E49" s="33">
        <f t="shared" si="0"/>
        <v>1344.8166991507776</v>
      </c>
      <c r="F49" s="33"/>
      <c r="G49" s="33">
        <v>0</v>
      </c>
      <c r="H49" s="33">
        <v>1308.9498425684201</v>
      </c>
      <c r="I49" s="33">
        <f t="shared" si="1"/>
        <v>1308.9498425684201</v>
      </c>
      <c r="J49" s="33"/>
      <c r="K49" s="33">
        <v>0</v>
      </c>
      <c r="L49" s="33">
        <v>2721725.17968992</v>
      </c>
      <c r="M49" s="33">
        <f t="shared" si="2"/>
        <v>2721725.17968992</v>
      </c>
    </row>
    <row r="50" spans="1:13" x14ac:dyDescent="0.2">
      <c r="A50" s="1" t="s">
        <v>46</v>
      </c>
      <c r="B50" s="22" t="s">
        <v>252</v>
      </c>
      <c r="C50" s="33">
        <v>290.71160041478288</v>
      </c>
      <c r="D50" s="33">
        <v>4797.1903110226758</v>
      </c>
      <c r="E50" s="33">
        <f t="shared" si="0"/>
        <v>5087.9019114374587</v>
      </c>
      <c r="F50" s="33"/>
      <c r="G50" s="33">
        <v>288.75702217764137</v>
      </c>
      <c r="H50" s="33">
        <v>4703.69989187789</v>
      </c>
      <c r="I50" s="33">
        <f t="shared" si="1"/>
        <v>4992.4569140555313</v>
      </c>
      <c r="J50" s="33"/>
      <c r="K50" s="33">
        <v>500165.54955043271</v>
      </c>
      <c r="L50" s="33">
        <v>6413215.67776151</v>
      </c>
      <c r="M50" s="33">
        <f t="shared" si="2"/>
        <v>6913381.2273119427</v>
      </c>
    </row>
    <row r="51" spans="1:13" x14ac:dyDescent="0.2">
      <c r="A51" s="1" t="s">
        <v>47</v>
      </c>
      <c r="B51" s="22" t="s">
        <v>253</v>
      </c>
      <c r="C51" s="33">
        <v>10959.908133796627</v>
      </c>
      <c r="D51" s="33">
        <v>48595.793814493569</v>
      </c>
      <c r="E51" s="33">
        <f t="shared" si="0"/>
        <v>59555.701948290196</v>
      </c>
      <c r="F51" s="33"/>
      <c r="G51" s="33">
        <v>10835.035824304498</v>
      </c>
      <c r="H51" s="33">
        <v>47863.648718863602</v>
      </c>
      <c r="I51" s="33">
        <f t="shared" si="1"/>
        <v>58698.684543168099</v>
      </c>
      <c r="J51" s="33"/>
      <c r="K51" s="33">
        <v>19236582.333243608</v>
      </c>
      <c r="L51" s="33">
        <v>82675346.116876394</v>
      </c>
      <c r="M51" s="33">
        <f t="shared" si="2"/>
        <v>101911928.45012</v>
      </c>
    </row>
    <row r="52" spans="1:13" x14ac:dyDescent="0.2">
      <c r="A52" s="1" t="s">
        <v>48</v>
      </c>
      <c r="B52" s="22" t="s">
        <v>254</v>
      </c>
      <c r="C52" s="33">
        <v>3152.7263025861903</v>
      </c>
      <c r="D52" s="33">
        <v>41723.829955567679</v>
      </c>
      <c r="E52" s="33">
        <f t="shared" si="0"/>
        <v>44876.556258153869</v>
      </c>
      <c r="F52" s="33"/>
      <c r="G52" s="33">
        <v>3117.3471041804223</v>
      </c>
      <c r="H52" s="33">
        <v>41212.281550900312</v>
      </c>
      <c r="I52" s="33">
        <f t="shared" si="1"/>
        <v>44329.628655080734</v>
      </c>
      <c r="J52" s="33"/>
      <c r="K52" s="33">
        <v>5422574.6475135833</v>
      </c>
      <c r="L52" s="33">
        <v>72677732.493014798</v>
      </c>
      <c r="M52" s="33">
        <f t="shared" si="2"/>
        <v>78100307.140528381</v>
      </c>
    </row>
    <row r="53" spans="1:13" x14ac:dyDescent="0.2">
      <c r="A53" s="1" t="s">
        <v>49</v>
      </c>
      <c r="B53" s="22" t="s">
        <v>255</v>
      </c>
      <c r="C53" s="33">
        <v>11817.92731530637</v>
      </c>
      <c r="D53" s="33">
        <v>46478.887006759629</v>
      </c>
      <c r="E53" s="33">
        <f t="shared" si="0"/>
        <v>58296.814322065999</v>
      </c>
      <c r="F53" s="33"/>
      <c r="G53" s="33">
        <v>11657.554154461897</v>
      </c>
      <c r="H53" s="33">
        <v>45710.044075077902</v>
      </c>
      <c r="I53" s="33">
        <f t="shared" si="1"/>
        <v>57367.598229539799</v>
      </c>
      <c r="J53" s="33"/>
      <c r="K53" s="33">
        <v>27081784.877909109</v>
      </c>
      <c r="L53" s="33">
        <v>76410848.805834696</v>
      </c>
      <c r="M53" s="33">
        <f t="shared" si="2"/>
        <v>103492633.6837438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3373.8005076973204</v>
      </c>
      <c r="D55" s="33">
        <v>24014.378433523492</v>
      </c>
      <c r="E55" s="33">
        <f t="shared" si="0"/>
        <v>27388.178941220813</v>
      </c>
      <c r="F55" s="33"/>
      <c r="G55" s="33">
        <v>3329.1768862786012</v>
      </c>
      <c r="H55" s="33">
        <v>23582.480305611301</v>
      </c>
      <c r="I55" s="33">
        <f t="shared" si="1"/>
        <v>26911.657191889903</v>
      </c>
      <c r="J55" s="33"/>
      <c r="K55" s="33">
        <v>6524321.6485539973</v>
      </c>
      <c r="L55" s="33">
        <v>37459436.098244801</v>
      </c>
      <c r="M55" s="33">
        <f t="shared" si="2"/>
        <v>43983757.746798798</v>
      </c>
    </row>
    <row r="56" spans="1:13" x14ac:dyDescent="0.2">
      <c r="A56" s="1" t="s">
        <v>52</v>
      </c>
      <c r="B56" s="22" t="s">
        <v>258</v>
      </c>
      <c r="C56" s="33">
        <v>7206.7756600770917</v>
      </c>
      <c r="D56" s="33">
        <v>16180.443372008787</v>
      </c>
      <c r="E56" s="33">
        <f t="shared" si="0"/>
        <v>23387.219032085879</v>
      </c>
      <c r="F56" s="33"/>
      <c r="G56" s="33">
        <v>7126.5213421373483</v>
      </c>
      <c r="H56" s="33">
        <v>16046.578950372401</v>
      </c>
      <c r="I56" s="33">
        <f t="shared" si="1"/>
        <v>23173.100292509749</v>
      </c>
      <c r="J56" s="33"/>
      <c r="K56" s="33">
        <v>15831490.502596203</v>
      </c>
      <c r="L56" s="33">
        <v>22658387.2023669</v>
      </c>
      <c r="M56" s="33">
        <f t="shared" si="2"/>
        <v>38489877.704963103</v>
      </c>
    </row>
    <row r="57" spans="1:13" x14ac:dyDescent="0.2">
      <c r="A57" s="1" t="s">
        <v>53</v>
      </c>
      <c r="B57" s="22" t="s">
        <v>259</v>
      </c>
      <c r="C57" s="33">
        <v>10454.538323045301</v>
      </c>
      <c r="D57" s="33">
        <v>123258.90605404723</v>
      </c>
      <c r="E57" s="33">
        <f t="shared" si="0"/>
        <v>133713.44437709253</v>
      </c>
      <c r="F57" s="33"/>
      <c r="G57" s="33">
        <v>10373.855379916611</v>
      </c>
      <c r="H57" s="33">
        <v>121364.858431242</v>
      </c>
      <c r="I57" s="33">
        <f t="shared" si="1"/>
        <v>131738.71381115861</v>
      </c>
      <c r="J57" s="33"/>
      <c r="K57" s="33">
        <v>20530883.397004902</v>
      </c>
      <c r="L57" s="33">
        <v>185914126.04450899</v>
      </c>
      <c r="M57" s="33">
        <f t="shared" si="2"/>
        <v>206445009.4415139</v>
      </c>
    </row>
    <row r="58" spans="1:13" x14ac:dyDescent="0.2">
      <c r="A58" s="1" t="s">
        <v>54</v>
      </c>
      <c r="B58" s="22" t="s">
        <v>260</v>
      </c>
      <c r="C58" s="33">
        <v>41136.137841174786</v>
      </c>
      <c r="D58" s="33">
        <v>162096.52072938715</v>
      </c>
      <c r="E58" s="33">
        <f t="shared" si="0"/>
        <v>203232.65857056194</v>
      </c>
      <c r="F58" s="33"/>
      <c r="G58" s="33">
        <v>40845.923064043018</v>
      </c>
      <c r="H58" s="33">
        <v>159472.21898870301</v>
      </c>
      <c r="I58" s="33">
        <f t="shared" si="1"/>
        <v>200318.14205274603</v>
      </c>
      <c r="J58" s="33"/>
      <c r="K58" s="33">
        <v>66578108.32559219</v>
      </c>
      <c r="L58" s="33">
        <v>207360052.83474001</v>
      </c>
      <c r="M58" s="33">
        <f t="shared" si="2"/>
        <v>273938161.1603322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18958.98511046161</v>
      </c>
      <c r="E59" s="33">
        <f t="shared" si="0"/>
        <v>18958.98511046161</v>
      </c>
      <c r="F59" s="33"/>
      <c r="G59" s="33">
        <v>0</v>
      </c>
      <c r="H59" s="33">
        <v>18767.8910972638</v>
      </c>
      <c r="I59" s="33">
        <f t="shared" si="1"/>
        <v>18767.8910972638</v>
      </c>
      <c r="J59" s="33"/>
      <c r="K59" s="33">
        <v>0</v>
      </c>
      <c r="L59" s="33">
        <v>35309322.973351397</v>
      </c>
      <c r="M59" s="33">
        <f t="shared" si="2"/>
        <v>35309322.973351397</v>
      </c>
    </row>
    <row r="60" spans="1:13" x14ac:dyDescent="0.2">
      <c r="A60" s="1" t="s">
        <v>56</v>
      </c>
      <c r="B60" s="22" t="s">
        <v>262</v>
      </c>
      <c r="C60" s="33">
        <v>3145.4737234544027</v>
      </c>
      <c r="D60" s="33">
        <v>15770.72433098627</v>
      </c>
      <c r="E60" s="33">
        <f t="shared" si="0"/>
        <v>18916.198054440672</v>
      </c>
      <c r="F60" s="33"/>
      <c r="G60" s="33">
        <v>3071.9829803273897</v>
      </c>
      <c r="H60" s="33">
        <v>15416.339561873599</v>
      </c>
      <c r="I60" s="33">
        <f t="shared" si="1"/>
        <v>18488.322542200989</v>
      </c>
      <c r="J60" s="33"/>
      <c r="K60" s="33">
        <v>6555342.0253654309</v>
      </c>
      <c r="L60" s="33">
        <v>26865295.837673798</v>
      </c>
      <c r="M60" s="33">
        <f t="shared" si="2"/>
        <v>33420637.863039229</v>
      </c>
    </row>
    <row r="61" spans="1:13" x14ac:dyDescent="0.2">
      <c r="A61" s="1" t="s">
        <v>57</v>
      </c>
      <c r="B61" s="22" t="s">
        <v>263</v>
      </c>
      <c r="C61" s="33">
        <v>9876.8930010454351</v>
      </c>
      <c r="D61" s="33">
        <v>19142.014716227655</v>
      </c>
      <c r="E61" s="33">
        <f t="shared" si="0"/>
        <v>29018.90771727309</v>
      </c>
      <c r="F61" s="33"/>
      <c r="G61" s="33">
        <v>9775.4109917308415</v>
      </c>
      <c r="H61" s="33">
        <v>18807.187730149399</v>
      </c>
      <c r="I61" s="33">
        <f t="shared" si="1"/>
        <v>28582.59872188024</v>
      </c>
      <c r="J61" s="33"/>
      <c r="K61" s="33">
        <v>24802805.596823104</v>
      </c>
      <c r="L61" s="33">
        <v>31159090.6342104</v>
      </c>
      <c r="M61" s="33">
        <f t="shared" si="2"/>
        <v>55961896.231033504</v>
      </c>
    </row>
    <row r="62" spans="1:13" x14ac:dyDescent="0.2">
      <c r="A62" s="1" t="s">
        <v>58</v>
      </c>
      <c r="B62" s="22" t="s">
        <v>264</v>
      </c>
      <c r="C62" s="33">
        <v>338.70621826362185</v>
      </c>
      <c r="D62" s="33">
        <v>14551.762728999978</v>
      </c>
      <c r="E62" s="33">
        <f t="shared" si="0"/>
        <v>14890.4689472636</v>
      </c>
      <c r="F62" s="33"/>
      <c r="G62" s="33">
        <v>338.30831507435505</v>
      </c>
      <c r="H62" s="33">
        <v>14299.635601558946</v>
      </c>
      <c r="I62" s="33">
        <f t="shared" si="1"/>
        <v>14637.943916633301</v>
      </c>
      <c r="J62" s="33"/>
      <c r="K62" s="33">
        <v>705015.50858258083</v>
      </c>
      <c r="L62" s="33">
        <v>28676370.78577105</v>
      </c>
      <c r="M62" s="33">
        <f t="shared" si="2"/>
        <v>29381386.29435363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6257.8040595862303</v>
      </c>
      <c r="E63" s="33">
        <f t="shared" si="0"/>
        <v>6257.8040595862303</v>
      </c>
      <c r="F63" s="33"/>
      <c r="G63" s="33">
        <v>0</v>
      </c>
      <c r="H63" s="33">
        <v>6100.55617166297</v>
      </c>
      <c r="I63" s="33">
        <f t="shared" si="1"/>
        <v>6100.55617166297</v>
      </c>
      <c r="J63" s="33"/>
      <c r="K63" s="33">
        <v>0</v>
      </c>
      <c r="L63" s="33">
        <v>15102579.7031841</v>
      </c>
      <c r="M63" s="33">
        <f t="shared" si="2"/>
        <v>15102579.7031841</v>
      </c>
    </row>
    <row r="64" spans="1:13" x14ac:dyDescent="0.2">
      <c r="A64" s="1" t="s">
        <v>60</v>
      </c>
      <c r="B64" s="22" t="s">
        <v>266</v>
      </c>
      <c r="C64" s="33">
        <v>381.46192481489015</v>
      </c>
      <c r="D64" s="33">
        <v>12654.403175310092</v>
      </c>
      <c r="E64" s="33">
        <f t="shared" si="0"/>
        <v>13035.865100124982</v>
      </c>
      <c r="F64" s="33"/>
      <c r="G64" s="33">
        <v>378.83217600180797</v>
      </c>
      <c r="H64" s="33">
        <v>12366.052248909707</v>
      </c>
      <c r="I64" s="33">
        <f t="shared" si="1"/>
        <v>12744.884424911515</v>
      </c>
      <c r="J64" s="33"/>
      <c r="K64" s="33">
        <v>870703.80985265225</v>
      </c>
      <c r="L64" s="33">
        <v>21477386.466818672</v>
      </c>
      <c r="M64" s="33">
        <f t="shared" si="2"/>
        <v>22348090.276671324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34716.112581963796</v>
      </c>
      <c r="E65" s="33">
        <f t="shared" si="0"/>
        <v>34716.112581963796</v>
      </c>
      <c r="F65" s="33"/>
      <c r="G65" s="33">
        <v>0</v>
      </c>
      <c r="H65" s="33">
        <v>34250.249425552996</v>
      </c>
      <c r="I65" s="33">
        <f t="shared" si="1"/>
        <v>34250.249425552996</v>
      </c>
      <c r="J65" s="33"/>
      <c r="K65" s="33">
        <v>0</v>
      </c>
      <c r="L65" s="33">
        <v>50453290.155226901</v>
      </c>
      <c r="M65" s="33">
        <f t="shared" si="2"/>
        <v>50453290.155226901</v>
      </c>
    </row>
    <row r="66" spans="1:13" x14ac:dyDescent="0.2">
      <c r="A66" s="1" t="s">
        <v>62</v>
      </c>
      <c r="B66" s="22" t="s">
        <v>268</v>
      </c>
      <c r="C66" s="33">
        <v>949.36116227010098</v>
      </c>
      <c r="D66" s="33">
        <v>12667.247646392649</v>
      </c>
      <c r="E66" s="33">
        <f t="shared" si="0"/>
        <v>13616.60880866275</v>
      </c>
      <c r="F66" s="33"/>
      <c r="G66" s="33">
        <v>937.54524460526227</v>
      </c>
      <c r="H66" s="33">
        <v>12407.5689254112</v>
      </c>
      <c r="I66" s="33">
        <f t="shared" si="1"/>
        <v>13345.114170016463</v>
      </c>
      <c r="J66" s="33"/>
      <c r="K66" s="33">
        <v>1415379.4125653598</v>
      </c>
      <c r="L66" s="33">
        <v>14524096.170862701</v>
      </c>
      <c r="M66" s="33">
        <f t="shared" si="2"/>
        <v>15939475.583428061</v>
      </c>
    </row>
    <row r="67" spans="1:13" x14ac:dyDescent="0.2">
      <c r="A67" s="1" t="s">
        <v>63</v>
      </c>
      <c r="B67" s="22" t="s">
        <v>269</v>
      </c>
      <c r="C67" s="33">
        <v>7134.0905599775942</v>
      </c>
      <c r="D67" s="33">
        <v>34761.27352907465</v>
      </c>
      <c r="E67" s="33">
        <f t="shared" si="0"/>
        <v>41895.364089052244</v>
      </c>
      <c r="F67" s="33"/>
      <c r="G67" s="33">
        <v>6989.0496950573215</v>
      </c>
      <c r="H67" s="33">
        <v>34184.785775943601</v>
      </c>
      <c r="I67" s="33">
        <f t="shared" si="1"/>
        <v>41173.835471000923</v>
      </c>
      <c r="J67" s="33"/>
      <c r="K67" s="33">
        <v>13269168.549736604</v>
      </c>
      <c r="L67" s="33">
        <v>37103928.755616397</v>
      </c>
      <c r="M67" s="33">
        <f t="shared" si="2"/>
        <v>50373097.305353001</v>
      </c>
    </row>
    <row r="68" spans="1:13" x14ac:dyDescent="0.2">
      <c r="A68" s="1" t="s">
        <v>64</v>
      </c>
      <c r="B68" s="22" t="s">
        <v>270</v>
      </c>
      <c r="C68" s="33">
        <v>289.49528443855525</v>
      </c>
      <c r="D68" s="33">
        <v>27843.879162256235</v>
      </c>
      <c r="E68" s="33">
        <f t="shared" si="0"/>
        <v>28133.37444669479</v>
      </c>
      <c r="F68" s="33"/>
      <c r="G68" s="33">
        <v>286.04172690004634</v>
      </c>
      <c r="H68" s="33">
        <v>27638.376693971</v>
      </c>
      <c r="I68" s="33">
        <f t="shared" si="1"/>
        <v>27924.418420871047</v>
      </c>
      <c r="J68" s="33"/>
      <c r="K68" s="33">
        <v>693022.36912373826</v>
      </c>
      <c r="L68" s="33">
        <v>29841095.629461199</v>
      </c>
      <c r="M68" s="33">
        <f t="shared" si="2"/>
        <v>30534117.998584937</v>
      </c>
    </row>
    <row r="69" spans="1:13" x14ac:dyDescent="0.2">
      <c r="A69" s="1" t="s">
        <v>65</v>
      </c>
      <c r="B69" s="22" t="s">
        <v>271</v>
      </c>
      <c r="C69" s="33">
        <v>14.517290664640484</v>
      </c>
      <c r="D69" s="33">
        <v>330.56688459952869</v>
      </c>
      <c r="E69" s="33">
        <f t="shared" ref="E69:E120" si="3">SUM(C69+D69)</f>
        <v>345.08417526416918</v>
      </c>
      <c r="F69" s="33"/>
      <c r="G69" s="33">
        <v>14.491986154564188</v>
      </c>
      <c r="H69" s="33">
        <v>317.84387872793599</v>
      </c>
      <c r="I69" s="33">
        <f t="shared" ref="I69:I120" si="4">SUM(G69+H69)</f>
        <v>332.33586488250018</v>
      </c>
      <c r="J69" s="33"/>
      <c r="K69" s="33">
        <v>31719.089080748206</v>
      </c>
      <c r="L69" s="33">
        <v>430668.375107367</v>
      </c>
      <c r="M69" s="33">
        <f t="shared" ref="M69:M120" si="5">SUM(K69+L69)</f>
        <v>462387.46418811521</v>
      </c>
    </row>
    <row r="70" spans="1:13" x14ac:dyDescent="0.2">
      <c r="A70" s="1" t="s">
        <v>66</v>
      </c>
      <c r="B70" s="22" t="s">
        <v>338</v>
      </c>
      <c r="C70" s="33">
        <v>722.82210328224119</v>
      </c>
      <c r="D70" s="33">
        <v>4220.8500369834837</v>
      </c>
      <c r="E70" s="33">
        <f t="shared" si="3"/>
        <v>4943.6721402657249</v>
      </c>
      <c r="F70" s="33"/>
      <c r="G70" s="33">
        <v>711.80852792379574</v>
      </c>
      <c r="H70" s="33">
        <v>4176.4105442735872</v>
      </c>
      <c r="I70" s="33">
        <f t="shared" si="4"/>
        <v>4888.219072197383</v>
      </c>
      <c r="J70" s="33"/>
      <c r="K70" s="33">
        <v>1484109.51336456</v>
      </c>
      <c r="L70" s="33">
        <v>5339408.2582621584</v>
      </c>
      <c r="M70" s="33">
        <f t="shared" si="5"/>
        <v>6823517.7716267183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3057.3706249508268</v>
      </c>
      <c r="E71" s="33">
        <f t="shared" si="3"/>
        <v>3057.3706249508268</v>
      </c>
      <c r="F71" s="33"/>
      <c r="G71" s="33">
        <v>0</v>
      </c>
      <c r="H71" s="33">
        <v>2935.9781721381</v>
      </c>
      <c r="I71" s="33">
        <f t="shared" si="4"/>
        <v>2935.9781721381</v>
      </c>
      <c r="J71" s="33"/>
      <c r="K71" s="33">
        <v>0</v>
      </c>
      <c r="L71" s="33">
        <v>3998507.2602794701</v>
      </c>
      <c r="M71" s="33">
        <f t="shared" si="5"/>
        <v>3998507.2602794701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14930.027628863723</v>
      </c>
      <c r="E72" s="33">
        <f t="shared" si="3"/>
        <v>14930.027628863723</v>
      </c>
      <c r="F72" s="33"/>
      <c r="G72" s="33">
        <v>0</v>
      </c>
      <c r="H72" s="33">
        <v>14722.3375051194</v>
      </c>
      <c r="I72" s="33">
        <f t="shared" si="4"/>
        <v>14722.3375051194</v>
      </c>
      <c r="J72" s="33"/>
      <c r="K72" s="33">
        <v>0</v>
      </c>
      <c r="L72" s="33">
        <v>32433899.8502554</v>
      </c>
      <c r="M72" s="33">
        <f t="shared" si="5"/>
        <v>32433899.8502554</v>
      </c>
    </row>
    <row r="73" spans="1:13" x14ac:dyDescent="0.2">
      <c r="A73" s="1" t="s">
        <v>69</v>
      </c>
      <c r="B73" s="22" t="s">
        <v>275</v>
      </c>
      <c r="C73" s="33">
        <v>1093.6757516597108</v>
      </c>
      <c r="D73" s="33">
        <v>7587.6280422575392</v>
      </c>
      <c r="E73" s="33">
        <f t="shared" si="3"/>
        <v>8681.30379391725</v>
      </c>
      <c r="F73" s="33"/>
      <c r="G73" s="33">
        <v>1071.7226603890194</v>
      </c>
      <c r="H73" s="33">
        <v>7381.8986820931405</v>
      </c>
      <c r="I73" s="33">
        <f t="shared" si="4"/>
        <v>8453.6213424821599</v>
      </c>
      <c r="J73" s="33"/>
      <c r="K73" s="33">
        <v>3034675.2048815098</v>
      </c>
      <c r="L73" s="33">
        <v>10751322.3246591</v>
      </c>
      <c r="M73" s="33">
        <f t="shared" si="5"/>
        <v>13785997.52954061</v>
      </c>
    </row>
    <row r="74" spans="1:13" x14ac:dyDescent="0.2">
      <c r="A74" s="1" t="s">
        <v>70</v>
      </c>
      <c r="B74" s="22" t="s">
        <v>276</v>
      </c>
      <c r="C74" s="33">
        <v>86.190344890732831</v>
      </c>
      <c r="D74" s="33">
        <v>1963.2903948750973</v>
      </c>
      <c r="E74" s="33">
        <f t="shared" si="3"/>
        <v>2049.4807397658301</v>
      </c>
      <c r="F74" s="33"/>
      <c r="G74" s="33">
        <v>81.755733765691502</v>
      </c>
      <c r="H74" s="33">
        <v>1925.68945192927</v>
      </c>
      <c r="I74" s="33">
        <f t="shared" si="4"/>
        <v>2007.4451856949615</v>
      </c>
      <c r="J74" s="33"/>
      <c r="K74" s="33">
        <v>205755.12114838883</v>
      </c>
      <c r="L74" s="33">
        <v>2964663.49152527</v>
      </c>
      <c r="M74" s="33">
        <f t="shared" si="5"/>
        <v>3170418.6126736589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41246.8424913372</v>
      </c>
      <c r="E75" s="33">
        <f t="shared" si="3"/>
        <v>41246.8424913372</v>
      </c>
      <c r="F75" s="33"/>
      <c r="G75" s="33">
        <v>0</v>
      </c>
      <c r="H75" s="33">
        <v>40239.4324611435</v>
      </c>
      <c r="I75" s="33">
        <f t="shared" si="4"/>
        <v>40239.4324611435</v>
      </c>
      <c r="J75" s="33"/>
      <c r="K75" s="33">
        <v>0</v>
      </c>
      <c r="L75" s="33">
        <v>71368923.076080307</v>
      </c>
      <c r="M75" s="33">
        <f t="shared" si="5"/>
        <v>71368923.076080307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4917.45823251201</v>
      </c>
      <c r="E76" s="33">
        <f t="shared" si="3"/>
        <v>4917.45823251201</v>
      </c>
      <c r="F76" s="33"/>
      <c r="G76" s="33">
        <v>0</v>
      </c>
      <c r="H76" s="33">
        <v>4758.0061904026898</v>
      </c>
      <c r="I76" s="33">
        <f t="shared" si="4"/>
        <v>4758.0061904026898</v>
      </c>
      <c r="J76" s="33"/>
      <c r="K76" s="33">
        <v>0</v>
      </c>
      <c r="L76" s="33">
        <v>10101625.3304314</v>
      </c>
      <c r="M76" s="33">
        <f t="shared" si="5"/>
        <v>10101625.3304314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17215.068687441144</v>
      </c>
      <c r="E77" s="33">
        <f t="shared" si="3"/>
        <v>17215.068687441144</v>
      </c>
      <c r="F77" s="33"/>
      <c r="G77" s="33">
        <v>0</v>
      </c>
      <c r="H77" s="33">
        <v>16908.557584151</v>
      </c>
      <c r="I77" s="33">
        <f t="shared" si="4"/>
        <v>16908.557584151</v>
      </c>
      <c r="J77" s="33"/>
      <c r="K77" s="33">
        <v>0</v>
      </c>
      <c r="L77" s="33">
        <v>25821092.540927101</v>
      </c>
      <c r="M77" s="33">
        <f t="shared" si="5"/>
        <v>25821092.540927101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1298.117325133233</v>
      </c>
      <c r="E78" s="33">
        <f t="shared" si="3"/>
        <v>1298.117325133233</v>
      </c>
      <c r="F78" s="33"/>
      <c r="G78" s="33">
        <v>0</v>
      </c>
      <c r="H78" s="33">
        <v>1171.64440971165</v>
      </c>
      <c r="I78" s="33">
        <f t="shared" si="4"/>
        <v>1171.64440971165</v>
      </c>
      <c r="J78" s="33"/>
      <c r="K78" s="33">
        <v>0</v>
      </c>
      <c r="L78" s="33">
        <v>1837783.2229569</v>
      </c>
      <c r="M78" s="33">
        <f t="shared" si="5"/>
        <v>1837783.2229569</v>
      </c>
    </row>
    <row r="79" spans="1:13" x14ac:dyDescent="0.2">
      <c r="A79" s="1" t="s">
        <v>75</v>
      </c>
      <c r="B79" s="22" t="s">
        <v>281</v>
      </c>
      <c r="C79" s="33">
        <v>785.19339710099121</v>
      </c>
      <c r="D79" s="33">
        <v>3431.7253618896784</v>
      </c>
      <c r="E79" s="33">
        <f t="shared" si="3"/>
        <v>4216.9187589906696</v>
      </c>
      <c r="F79" s="33"/>
      <c r="G79" s="33">
        <v>776.8236881760381</v>
      </c>
      <c r="H79" s="33">
        <v>3339.8699729213399</v>
      </c>
      <c r="I79" s="33">
        <f t="shared" si="4"/>
        <v>4116.693661097378</v>
      </c>
      <c r="J79" s="33"/>
      <c r="K79" s="33">
        <v>1275594.6838603094</v>
      </c>
      <c r="L79" s="33">
        <v>5608257.6622882597</v>
      </c>
      <c r="M79" s="33">
        <f t="shared" si="5"/>
        <v>6883852.3461485691</v>
      </c>
    </row>
    <row r="80" spans="1:13" x14ac:dyDescent="0.2">
      <c r="A80" s="1" t="s">
        <v>78</v>
      </c>
      <c r="B80" s="22" t="s">
        <v>282</v>
      </c>
      <c r="C80" s="33">
        <v>1095.0495485376264</v>
      </c>
      <c r="D80" s="33">
        <v>2763.9247557213698</v>
      </c>
      <c r="E80" s="33">
        <f t="shared" si="3"/>
        <v>3858.9743042589962</v>
      </c>
      <c r="F80" s="33"/>
      <c r="G80" s="33">
        <v>1080.2367851981599</v>
      </c>
      <c r="H80" s="33">
        <v>2714.2976339135839</v>
      </c>
      <c r="I80" s="33">
        <f t="shared" si="4"/>
        <v>3794.5344191117438</v>
      </c>
      <c r="J80" s="33"/>
      <c r="K80" s="33">
        <v>1539347.9550094204</v>
      </c>
      <c r="L80" s="33">
        <v>3146951.0720045287</v>
      </c>
      <c r="M80" s="33">
        <f t="shared" si="5"/>
        <v>4686299.0270139491</v>
      </c>
    </row>
    <row r="81" spans="1:13" x14ac:dyDescent="0.2">
      <c r="A81" s="1" t="s">
        <v>76</v>
      </c>
      <c r="B81" s="22" t="s">
        <v>283</v>
      </c>
      <c r="C81" s="33">
        <v>1206.4514264455283</v>
      </c>
      <c r="D81" s="33">
        <v>14331.913722411686</v>
      </c>
      <c r="E81" s="33">
        <f t="shared" si="3"/>
        <v>15538.365148857214</v>
      </c>
      <c r="F81" s="33"/>
      <c r="G81" s="33">
        <v>1203.4814511267596</v>
      </c>
      <c r="H81" s="33">
        <v>14139.713368455599</v>
      </c>
      <c r="I81" s="33">
        <f t="shared" si="4"/>
        <v>15343.194819582359</v>
      </c>
      <c r="J81" s="33"/>
      <c r="K81" s="33">
        <v>3372555.6165712103</v>
      </c>
      <c r="L81" s="33">
        <v>20863414.410183799</v>
      </c>
      <c r="M81" s="33">
        <f t="shared" si="5"/>
        <v>24235970.026755009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876.58231698680538</v>
      </c>
      <c r="D83" s="33">
        <v>8789.3083228520572</v>
      </c>
      <c r="E83" s="33">
        <f t="shared" si="3"/>
        <v>9665.8906398388626</v>
      </c>
      <c r="F83" s="33"/>
      <c r="G83" s="33">
        <v>868.99940760110439</v>
      </c>
      <c r="H83" s="33">
        <v>8672.5831720323695</v>
      </c>
      <c r="I83" s="33">
        <f t="shared" si="4"/>
        <v>9541.5825796334739</v>
      </c>
      <c r="J83" s="33"/>
      <c r="K83" s="33">
        <v>1613544.5750710797</v>
      </c>
      <c r="L83" s="33">
        <v>11469804.937851001</v>
      </c>
      <c r="M83" s="33">
        <f t="shared" si="5"/>
        <v>13083349.51292208</v>
      </c>
    </row>
    <row r="84" spans="1:13" x14ac:dyDescent="0.2">
      <c r="A84" s="1" t="s">
        <v>80</v>
      </c>
      <c r="B84" s="22" t="s">
        <v>286</v>
      </c>
      <c r="C84" s="33">
        <v>2870.1532707143087</v>
      </c>
      <c r="D84" s="33">
        <v>12065.16261432604</v>
      </c>
      <c r="E84" s="33">
        <f t="shared" si="3"/>
        <v>14935.315885040349</v>
      </c>
      <c r="F84" s="33"/>
      <c r="G84" s="33">
        <v>2810.0840394626302</v>
      </c>
      <c r="H84" s="33">
        <v>11829.049034011299</v>
      </c>
      <c r="I84" s="33">
        <f t="shared" si="4"/>
        <v>14639.133073473929</v>
      </c>
      <c r="J84" s="33"/>
      <c r="K84" s="33">
        <v>7357160.8200698122</v>
      </c>
      <c r="L84" s="33">
        <v>18699791.5736802</v>
      </c>
      <c r="M84" s="33">
        <f t="shared" si="5"/>
        <v>26056952.393750012</v>
      </c>
    </row>
    <row r="85" spans="1:13" x14ac:dyDescent="0.2">
      <c r="A85" s="1" t="s">
        <v>81</v>
      </c>
      <c r="B85" s="22" t="s">
        <v>287</v>
      </c>
      <c r="C85" s="33">
        <v>1263.9754847746108</v>
      </c>
      <c r="D85" s="33">
        <v>1452.2402465152932</v>
      </c>
      <c r="E85" s="33">
        <f t="shared" si="3"/>
        <v>2716.2157312899039</v>
      </c>
      <c r="F85" s="33"/>
      <c r="G85" s="33">
        <v>1234.1382210930797</v>
      </c>
      <c r="H85" s="33">
        <v>1391.6701834851201</v>
      </c>
      <c r="I85" s="33">
        <f t="shared" si="4"/>
        <v>2625.8084045781998</v>
      </c>
      <c r="J85" s="33"/>
      <c r="K85" s="33">
        <v>3071965.6644686498</v>
      </c>
      <c r="L85" s="33">
        <v>2263251.6389784198</v>
      </c>
      <c r="M85" s="33">
        <f t="shared" si="5"/>
        <v>5335217.3034470696</v>
      </c>
    </row>
    <row r="86" spans="1:13" x14ac:dyDescent="0.2">
      <c r="A86" s="1" t="s">
        <v>82</v>
      </c>
      <c r="B86" s="22" t="s">
        <v>288</v>
      </c>
      <c r="C86" s="33">
        <v>3488.6192859165021</v>
      </c>
      <c r="D86" s="33">
        <v>21443.728305905992</v>
      </c>
      <c r="E86" s="33">
        <f t="shared" si="3"/>
        <v>24932.347591822494</v>
      </c>
      <c r="F86" s="33"/>
      <c r="G86" s="33">
        <v>3428.3080527933707</v>
      </c>
      <c r="H86" s="33">
        <v>20967.47028847448</v>
      </c>
      <c r="I86" s="33">
        <f t="shared" si="4"/>
        <v>24395.778341267851</v>
      </c>
      <c r="J86" s="33"/>
      <c r="K86" s="33">
        <v>8221241.1525920331</v>
      </c>
      <c r="L86" s="33">
        <v>34046701.115829758</v>
      </c>
      <c r="M86" s="33">
        <f t="shared" si="5"/>
        <v>42267942.268421791</v>
      </c>
    </row>
    <row r="87" spans="1:13" x14ac:dyDescent="0.2">
      <c r="A87" s="1" t="s">
        <v>83</v>
      </c>
      <c r="B87" s="22" t="s">
        <v>289</v>
      </c>
      <c r="C87" s="33">
        <v>22.379995472475457</v>
      </c>
      <c r="D87" s="33">
        <v>3683.1696071702804</v>
      </c>
      <c r="E87" s="33">
        <f t="shared" si="3"/>
        <v>3705.5496026427559</v>
      </c>
      <c r="F87" s="33"/>
      <c r="G87" s="33">
        <v>22.064026528832983</v>
      </c>
      <c r="H87" s="33">
        <v>3584.2213629481498</v>
      </c>
      <c r="I87" s="33">
        <f t="shared" si="4"/>
        <v>3606.2853894769828</v>
      </c>
      <c r="J87" s="33"/>
      <c r="K87" s="33">
        <v>36352.215023565106</v>
      </c>
      <c r="L87" s="33">
        <v>3231528.70231331</v>
      </c>
      <c r="M87" s="33">
        <f t="shared" si="5"/>
        <v>3267880.9173368751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8193.8915436642128</v>
      </c>
      <c r="E88" s="33">
        <f t="shared" si="3"/>
        <v>8193.8915436642128</v>
      </c>
      <c r="F88" s="33"/>
      <c r="G88" s="33">
        <v>0</v>
      </c>
      <c r="H88" s="33">
        <v>7982.6759770806602</v>
      </c>
      <c r="I88" s="33">
        <f t="shared" si="4"/>
        <v>7982.6759770806602</v>
      </c>
      <c r="J88" s="33"/>
      <c r="K88" s="33">
        <v>0</v>
      </c>
      <c r="L88" s="33">
        <v>13494320.147418501</v>
      </c>
      <c r="M88" s="33">
        <f t="shared" si="5"/>
        <v>13494320.147418501</v>
      </c>
    </row>
    <row r="89" spans="1:13" x14ac:dyDescent="0.2">
      <c r="A89" s="1" t="s">
        <v>85</v>
      </c>
      <c r="B89" s="22" t="s">
        <v>291</v>
      </c>
      <c r="C89" s="33">
        <v>1696.3129151673593</v>
      </c>
      <c r="D89" s="33">
        <v>5527.8640452112359</v>
      </c>
      <c r="E89" s="33">
        <f t="shared" si="3"/>
        <v>7224.1769603785951</v>
      </c>
      <c r="F89" s="33"/>
      <c r="G89" s="33">
        <v>1672.4696443472103</v>
      </c>
      <c r="H89" s="33">
        <v>5410.3160640510296</v>
      </c>
      <c r="I89" s="33">
        <f t="shared" si="4"/>
        <v>7082.7857083982399</v>
      </c>
      <c r="J89" s="33"/>
      <c r="K89" s="33">
        <v>3422980.8303839201</v>
      </c>
      <c r="L89" s="33">
        <v>5745392.4810216902</v>
      </c>
      <c r="M89" s="33">
        <f t="shared" si="5"/>
        <v>9168373.3114056103</v>
      </c>
    </row>
    <row r="90" spans="1:13" x14ac:dyDescent="0.2">
      <c r="A90" s="1" t="s">
        <v>86</v>
      </c>
      <c r="B90" s="22" t="s">
        <v>292</v>
      </c>
      <c r="C90" s="33">
        <v>1336.4031714464954</v>
      </c>
      <c r="D90" s="33">
        <v>2157.2409494492667</v>
      </c>
      <c r="E90" s="33">
        <f t="shared" si="3"/>
        <v>3493.6441208957622</v>
      </c>
      <c r="F90" s="33"/>
      <c r="G90" s="33">
        <v>1305.03839637075</v>
      </c>
      <c r="H90" s="33">
        <v>2086.3927838282698</v>
      </c>
      <c r="I90" s="33">
        <f t="shared" si="4"/>
        <v>3391.4311801990198</v>
      </c>
      <c r="J90" s="33"/>
      <c r="K90" s="33">
        <v>2976510.2260997202</v>
      </c>
      <c r="L90" s="33">
        <v>3502963.2421524702</v>
      </c>
      <c r="M90" s="33">
        <f t="shared" si="5"/>
        <v>6479473.4682521904</v>
      </c>
    </row>
    <row r="91" spans="1:13" x14ac:dyDescent="0.2">
      <c r="A91" s="1" t="s">
        <v>87</v>
      </c>
      <c r="B91" s="22" t="s">
        <v>293</v>
      </c>
      <c r="C91" s="33">
        <v>325.08589595438559</v>
      </c>
      <c r="D91" s="33">
        <v>861.27091535681632</v>
      </c>
      <c r="E91" s="33">
        <f t="shared" si="3"/>
        <v>1186.3568113112019</v>
      </c>
      <c r="F91" s="33"/>
      <c r="G91" s="33">
        <v>322.26195417459894</v>
      </c>
      <c r="H91" s="33">
        <v>840.24906940949495</v>
      </c>
      <c r="I91" s="33">
        <f t="shared" si="4"/>
        <v>1162.5110235840939</v>
      </c>
      <c r="J91" s="33"/>
      <c r="K91" s="33">
        <v>472134.03982244106</v>
      </c>
      <c r="L91" s="33">
        <v>1062602.58957348</v>
      </c>
      <c r="M91" s="33">
        <f t="shared" si="5"/>
        <v>1534736.629395921</v>
      </c>
    </row>
    <row r="92" spans="1:13" x14ac:dyDescent="0.2">
      <c r="A92" s="1" t="s">
        <v>88</v>
      </c>
      <c r="B92" s="22" t="s">
        <v>294</v>
      </c>
      <c r="C92" s="33">
        <v>892.6505342716473</v>
      </c>
      <c r="D92" s="33">
        <v>3281.3592712576792</v>
      </c>
      <c r="E92" s="33">
        <f t="shared" si="3"/>
        <v>4174.0098055293265</v>
      </c>
      <c r="F92" s="33"/>
      <c r="G92" s="33">
        <v>885.44377537033597</v>
      </c>
      <c r="H92" s="33">
        <v>3204.4413166315699</v>
      </c>
      <c r="I92" s="33">
        <f t="shared" si="4"/>
        <v>4089.8850920019058</v>
      </c>
      <c r="J92" s="33"/>
      <c r="K92" s="33">
        <v>2241467.68419939</v>
      </c>
      <c r="L92" s="33">
        <v>4574828.5020623803</v>
      </c>
      <c r="M92" s="33">
        <f t="shared" si="5"/>
        <v>6816296.1862617703</v>
      </c>
    </row>
    <row r="93" spans="1:13" x14ac:dyDescent="0.2">
      <c r="A93" s="1" t="s">
        <v>89</v>
      </c>
      <c r="B93" s="22" t="s">
        <v>295</v>
      </c>
      <c r="C93" s="33">
        <v>115.82184798918297</v>
      </c>
      <c r="D93" s="33">
        <v>7616.0966705305118</v>
      </c>
      <c r="E93" s="33">
        <f t="shared" si="3"/>
        <v>7731.9185185196948</v>
      </c>
      <c r="F93" s="33"/>
      <c r="G93" s="33">
        <v>110.89909896147219</v>
      </c>
      <c r="H93" s="33">
        <v>7355.8134260867901</v>
      </c>
      <c r="I93" s="33">
        <f t="shared" si="4"/>
        <v>7466.7125250482623</v>
      </c>
      <c r="J93" s="33"/>
      <c r="K93" s="33">
        <v>184868.60719522461</v>
      </c>
      <c r="L93" s="33">
        <v>9173380.6177115701</v>
      </c>
      <c r="M93" s="33">
        <f t="shared" si="5"/>
        <v>9358249.2249067947</v>
      </c>
    </row>
    <row r="94" spans="1:13" x14ac:dyDescent="0.2">
      <c r="A94" s="1" t="s">
        <v>90</v>
      </c>
      <c r="B94" s="22" t="s">
        <v>296</v>
      </c>
      <c r="C94" s="33">
        <v>174.72131810364317</v>
      </c>
      <c r="D94" s="33">
        <v>6120.0125476961666</v>
      </c>
      <c r="E94" s="33">
        <f t="shared" si="3"/>
        <v>6294.7338657998098</v>
      </c>
      <c r="F94" s="33"/>
      <c r="G94" s="33">
        <v>172.54175174771808</v>
      </c>
      <c r="H94" s="33">
        <v>6038.3078458124373</v>
      </c>
      <c r="I94" s="33">
        <f t="shared" si="4"/>
        <v>6210.8495975601554</v>
      </c>
      <c r="J94" s="33"/>
      <c r="K94" s="33">
        <v>356755.09154141508</v>
      </c>
      <c r="L94" s="33">
        <v>9284871.7594097499</v>
      </c>
      <c r="M94" s="33">
        <f t="shared" si="5"/>
        <v>9641626.850951165</v>
      </c>
    </row>
    <row r="95" spans="1:13" x14ac:dyDescent="0.2">
      <c r="A95" s="1" t="s">
        <v>91</v>
      </c>
      <c r="B95" s="22" t="s">
        <v>297</v>
      </c>
      <c r="C95" s="33">
        <v>109.10862459780424</v>
      </c>
      <c r="D95" s="33">
        <v>651.86914855560894</v>
      </c>
      <c r="E95" s="33">
        <f t="shared" si="3"/>
        <v>760.97777315341318</v>
      </c>
      <c r="F95" s="33"/>
      <c r="G95" s="33">
        <v>107.26524306941803</v>
      </c>
      <c r="H95" s="33">
        <v>618.67196501093201</v>
      </c>
      <c r="I95" s="33">
        <f t="shared" si="4"/>
        <v>725.93720808035005</v>
      </c>
      <c r="J95" s="33"/>
      <c r="K95" s="33">
        <v>277069.26548254001</v>
      </c>
      <c r="L95" s="33">
        <v>1005977.66034777</v>
      </c>
      <c r="M95" s="33">
        <f t="shared" si="5"/>
        <v>1283046.92583031</v>
      </c>
    </row>
    <row r="96" spans="1:13" x14ac:dyDescent="0.2">
      <c r="A96" s="1" t="s">
        <v>92</v>
      </c>
      <c r="B96" s="22" t="s">
        <v>298</v>
      </c>
      <c r="C96" s="33">
        <v>3679.2508024016861</v>
      </c>
      <c r="D96" s="33">
        <v>15327.412848904383</v>
      </c>
      <c r="E96" s="33">
        <f t="shared" si="3"/>
        <v>19006.663651306069</v>
      </c>
      <c r="F96" s="33"/>
      <c r="G96" s="33">
        <v>3577.0696993640995</v>
      </c>
      <c r="H96" s="33">
        <v>14757.920113263161</v>
      </c>
      <c r="I96" s="33">
        <f t="shared" si="4"/>
        <v>18334.98981262726</v>
      </c>
      <c r="J96" s="33"/>
      <c r="K96" s="33">
        <v>7495548.845946379</v>
      </c>
      <c r="L96" s="33">
        <v>18287308.389448881</v>
      </c>
      <c r="M96" s="33">
        <f t="shared" si="5"/>
        <v>25782857.23539526</v>
      </c>
    </row>
    <row r="97" spans="1:13" x14ac:dyDescent="0.2">
      <c r="A97" s="1" t="s">
        <v>93</v>
      </c>
      <c r="B97" s="22" t="s">
        <v>299</v>
      </c>
      <c r="C97" s="33">
        <v>1147.8919716472637</v>
      </c>
      <c r="D97" s="33">
        <v>2269.3309246034332</v>
      </c>
      <c r="E97" s="33">
        <f t="shared" si="3"/>
        <v>3417.222896250697</v>
      </c>
      <c r="F97" s="33"/>
      <c r="G97" s="33">
        <v>1133.9599199700101</v>
      </c>
      <c r="H97" s="33">
        <v>2172.1186489605102</v>
      </c>
      <c r="I97" s="33">
        <f t="shared" si="4"/>
        <v>3306.0785689305203</v>
      </c>
      <c r="J97" s="33"/>
      <c r="K97" s="33">
        <v>2655631.8099073097</v>
      </c>
      <c r="L97" s="33">
        <v>2753480.53146022</v>
      </c>
      <c r="M97" s="33">
        <f t="shared" si="5"/>
        <v>5409112.3413675297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97059.43860613319</v>
      </c>
      <c r="E98" s="33">
        <f t="shared" si="3"/>
        <v>97059.43860613319</v>
      </c>
      <c r="F98" s="33"/>
      <c r="G98" s="33">
        <v>0</v>
      </c>
      <c r="H98" s="33">
        <v>94803.305222932497</v>
      </c>
      <c r="I98" s="33">
        <f t="shared" si="4"/>
        <v>94803.305222932497</v>
      </c>
      <c r="J98" s="33"/>
      <c r="K98" s="33">
        <v>0</v>
      </c>
      <c r="L98" s="33">
        <v>144156253.10815901</v>
      </c>
      <c r="M98" s="33">
        <f t="shared" si="5"/>
        <v>144156253.10815901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66485.674024237174</v>
      </c>
      <c r="E99" s="33">
        <f t="shared" si="3"/>
        <v>66485.674024237174</v>
      </c>
      <c r="F99" s="33"/>
      <c r="G99" s="33">
        <v>0</v>
      </c>
      <c r="H99" s="33">
        <v>64761.997429747003</v>
      </c>
      <c r="I99" s="33">
        <f t="shared" si="4"/>
        <v>64761.997429747003</v>
      </c>
      <c r="J99" s="33"/>
      <c r="K99" s="33">
        <v>0</v>
      </c>
      <c r="L99" s="33">
        <v>103421694.66966</v>
      </c>
      <c r="M99" s="33">
        <f t="shared" si="5"/>
        <v>103421694.66966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6334.7238558652598</v>
      </c>
      <c r="E100" s="33">
        <f t="shared" si="3"/>
        <v>6353.8518610738438</v>
      </c>
      <c r="F100" s="33"/>
      <c r="G100" s="33">
        <v>19.128005208584</v>
      </c>
      <c r="H100" s="33">
        <v>6093.6375036853497</v>
      </c>
      <c r="I100" s="33">
        <f t="shared" si="4"/>
        <v>6112.7655088939337</v>
      </c>
      <c r="J100" s="33"/>
      <c r="K100" s="33">
        <v>43407.259176711552</v>
      </c>
      <c r="L100" s="33">
        <v>8360519.8805598198</v>
      </c>
      <c r="M100" s="33">
        <f t="shared" si="5"/>
        <v>8403927.1397365313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92520.630550115849</v>
      </c>
      <c r="E101" s="33">
        <f t="shared" si="3"/>
        <v>92520.630550115849</v>
      </c>
      <c r="F101" s="33"/>
      <c r="G101" s="33">
        <v>0</v>
      </c>
      <c r="H101" s="33">
        <v>88608.42593669286</v>
      </c>
      <c r="I101" s="33">
        <f t="shared" si="4"/>
        <v>88608.42593669286</v>
      </c>
      <c r="J101" s="33"/>
      <c r="K101" s="33">
        <v>0</v>
      </c>
      <c r="L101" s="33">
        <v>142702231.4753975</v>
      </c>
      <c r="M101" s="33">
        <f t="shared" si="5"/>
        <v>142702231.4753975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49708.286889712021</v>
      </c>
      <c r="E102" s="33">
        <f t="shared" si="3"/>
        <v>49708.286889712021</v>
      </c>
      <c r="F102" s="33"/>
      <c r="G102" s="33">
        <v>0</v>
      </c>
      <c r="H102" s="33">
        <v>48880.664769566458</v>
      </c>
      <c r="I102" s="33">
        <f t="shared" si="4"/>
        <v>48880.664769566458</v>
      </c>
      <c r="J102" s="33"/>
      <c r="K102" s="33">
        <v>0</v>
      </c>
      <c r="L102" s="33">
        <v>87441568.278594002</v>
      </c>
      <c r="M102" s="33">
        <f t="shared" si="5"/>
        <v>87441568.278594002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26546.464480379916</v>
      </c>
      <c r="E103" s="33">
        <f t="shared" si="3"/>
        <v>26546.464480379916</v>
      </c>
      <c r="F103" s="33"/>
      <c r="G103" s="33">
        <v>0</v>
      </c>
      <c r="H103" s="33">
        <v>25524.564844032098</v>
      </c>
      <c r="I103" s="33">
        <f t="shared" si="4"/>
        <v>25524.564844032098</v>
      </c>
      <c r="J103" s="33"/>
      <c r="K103" s="33">
        <v>0</v>
      </c>
      <c r="L103" s="33">
        <v>39922835.773578502</v>
      </c>
      <c r="M103" s="33">
        <f t="shared" si="5"/>
        <v>39922835.773578502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12019.81179939717</v>
      </c>
      <c r="E104" s="33">
        <f t="shared" si="3"/>
        <v>12019.81179939717</v>
      </c>
      <c r="F104" s="33"/>
      <c r="G104" s="33">
        <v>0</v>
      </c>
      <c r="H104" s="33">
        <v>11907.273566606491</v>
      </c>
      <c r="I104" s="33">
        <f t="shared" si="4"/>
        <v>11907.273566606491</v>
      </c>
      <c r="J104" s="33"/>
      <c r="K104" s="33">
        <v>0</v>
      </c>
      <c r="L104" s="33">
        <v>16343206.06092822</v>
      </c>
      <c r="M104" s="33">
        <f t="shared" si="5"/>
        <v>16343206.06092822</v>
      </c>
    </row>
    <row r="105" spans="1:13" x14ac:dyDescent="0.2">
      <c r="A105" s="1" t="s">
        <v>100</v>
      </c>
      <c r="B105" s="22" t="s">
        <v>307</v>
      </c>
      <c r="C105" s="33">
        <v>1077.1974523076972</v>
      </c>
      <c r="D105" s="33">
        <v>922.51881476649964</v>
      </c>
      <c r="E105" s="33">
        <f t="shared" si="3"/>
        <v>1999.7162670741968</v>
      </c>
      <c r="F105" s="33"/>
      <c r="G105" s="33">
        <v>1050.2132713374599</v>
      </c>
      <c r="H105" s="33">
        <v>896.93366007575605</v>
      </c>
      <c r="I105" s="33">
        <f t="shared" si="4"/>
        <v>1947.146931413216</v>
      </c>
      <c r="J105" s="33"/>
      <c r="K105" s="33">
        <v>2771920.45204922</v>
      </c>
      <c r="L105" s="33">
        <v>1148068.2369303401</v>
      </c>
      <c r="M105" s="33">
        <f t="shared" si="5"/>
        <v>3919988.68897956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101617.2206225816</v>
      </c>
      <c r="E106" s="33">
        <f t="shared" si="3"/>
        <v>101617.2206225816</v>
      </c>
      <c r="F106" s="33"/>
      <c r="G106" s="33">
        <v>0</v>
      </c>
      <c r="H106" s="33">
        <v>98749.106173231296</v>
      </c>
      <c r="I106" s="33">
        <f t="shared" si="4"/>
        <v>98749.106173231296</v>
      </c>
      <c r="J106" s="33"/>
      <c r="K106" s="33">
        <v>0</v>
      </c>
      <c r="L106" s="33">
        <v>140223237.72978923</v>
      </c>
      <c r="M106" s="33">
        <f t="shared" si="5"/>
        <v>140223237.72978923</v>
      </c>
    </row>
    <row r="107" spans="1:13" x14ac:dyDescent="0.2">
      <c r="A107" s="1" t="s">
        <v>103</v>
      </c>
      <c r="B107" s="22" t="s">
        <v>309</v>
      </c>
      <c r="C107" s="33">
        <v>6575.2915334298305</v>
      </c>
      <c r="D107" s="33">
        <v>33702.828664021828</v>
      </c>
      <c r="E107" s="33">
        <f t="shared" si="3"/>
        <v>40278.120197451659</v>
      </c>
      <c r="F107" s="33"/>
      <c r="G107" s="33">
        <v>6429.3065924353577</v>
      </c>
      <c r="H107" s="33">
        <v>32937.697547002899</v>
      </c>
      <c r="I107" s="33">
        <f t="shared" si="4"/>
        <v>39367.004139438257</v>
      </c>
      <c r="J107" s="33"/>
      <c r="K107" s="33">
        <v>10527859.418690801</v>
      </c>
      <c r="L107" s="33">
        <v>45561519.580920897</v>
      </c>
      <c r="M107" s="33">
        <f t="shared" si="5"/>
        <v>56089378.999611698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43347.646372035619</v>
      </c>
      <c r="E108" s="33">
        <f t="shared" si="3"/>
        <v>43347.646372035619</v>
      </c>
      <c r="F108" s="33"/>
      <c r="G108" s="33">
        <v>0</v>
      </c>
      <c r="H108" s="33">
        <v>42083.292060049098</v>
      </c>
      <c r="I108" s="33">
        <f t="shared" si="4"/>
        <v>42083.292060049098</v>
      </c>
      <c r="J108" s="33"/>
      <c r="K108" s="33">
        <v>0</v>
      </c>
      <c r="L108" s="33">
        <v>58934557.6486324</v>
      </c>
      <c r="M108" s="33">
        <f t="shared" si="5"/>
        <v>58934557.6486324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197348.93222921726</v>
      </c>
      <c r="E109" s="33">
        <f t="shared" si="3"/>
        <v>197348.93222921726</v>
      </c>
      <c r="F109" s="33"/>
      <c r="G109" s="33">
        <v>0</v>
      </c>
      <c r="H109" s="33">
        <v>192047.58820100414</v>
      </c>
      <c r="I109" s="33">
        <f t="shared" si="4"/>
        <v>192047.58820100414</v>
      </c>
      <c r="J109" s="33"/>
      <c r="K109" s="33">
        <v>0</v>
      </c>
      <c r="L109" s="33">
        <v>275593662.22691208</v>
      </c>
      <c r="M109" s="33">
        <f t="shared" si="5"/>
        <v>275593662.22691208</v>
      </c>
    </row>
    <row r="110" spans="1:13" x14ac:dyDescent="0.2">
      <c r="A110" s="1" t="s">
        <v>106</v>
      </c>
      <c r="B110" s="22" t="s">
        <v>312</v>
      </c>
      <c r="C110" s="33">
        <v>797.87242924790007</v>
      </c>
      <c r="D110" s="33">
        <v>4737.0730210782704</v>
      </c>
      <c r="E110" s="33">
        <f t="shared" si="3"/>
        <v>5534.9454503261704</v>
      </c>
      <c r="F110" s="33"/>
      <c r="G110" s="33">
        <v>781.47824385784497</v>
      </c>
      <c r="H110" s="33">
        <v>4626.3535261175302</v>
      </c>
      <c r="I110" s="33">
        <f t="shared" si="4"/>
        <v>5407.8317699753752</v>
      </c>
      <c r="J110" s="33"/>
      <c r="K110" s="33">
        <v>1810444.9422100596</v>
      </c>
      <c r="L110" s="33">
        <v>6300617.1199548505</v>
      </c>
      <c r="M110" s="33">
        <f t="shared" si="5"/>
        <v>8111062.0621649101</v>
      </c>
    </row>
    <row r="111" spans="1:13" x14ac:dyDescent="0.2">
      <c r="A111" s="1" t="s">
        <v>107</v>
      </c>
      <c r="B111" s="22" t="s">
        <v>313</v>
      </c>
      <c r="C111" s="33">
        <v>10.81334350141924</v>
      </c>
      <c r="D111" s="33">
        <v>1241.3806619643578</v>
      </c>
      <c r="E111" s="33">
        <f t="shared" si="3"/>
        <v>1252.1940054657771</v>
      </c>
      <c r="F111" s="33"/>
      <c r="G111" s="33">
        <v>10.651394661405675</v>
      </c>
      <c r="H111" s="33">
        <v>1222.3295953911199</v>
      </c>
      <c r="I111" s="33">
        <f t="shared" si="4"/>
        <v>1232.9809900525256</v>
      </c>
      <c r="J111" s="33"/>
      <c r="K111" s="33">
        <v>22725.72786182398</v>
      </c>
      <c r="L111" s="33">
        <v>1334618.9090629499</v>
      </c>
      <c r="M111" s="33">
        <f t="shared" si="5"/>
        <v>1357344.6369247739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13026.689486276504</v>
      </c>
      <c r="E112" s="33">
        <f t="shared" si="3"/>
        <v>13026.689486276504</v>
      </c>
      <c r="F112" s="33"/>
      <c r="G112" s="33">
        <v>0</v>
      </c>
      <c r="H112" s="33">
        <v>12796.247039287891</v>
      </c>
      <c r="I112" s="33">
        <f t="shared" si="4"/>
        <v>12796.247039287891</v>
      </c>
      <c r="J112" s="33"/>
      <c r="K112" s="33">
        <v>0</v>
      </c>
      <c r="L112" s="33">
        <v>16897281.821420878</v>
      </c>
      <c r="M112" s="33">
        <f t="shared" si="5"/>
        <v>16897281.821420878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978.44899316676094</v>
      </c>
      <c r="E113" s="33">
        <f t="shared" si="3"/>
        <v>978.44899316676094</v>
      </c>
      <c r="F113" s="33"/>
      <c r="G113" s="33">
        <v>0</v>
      </c>
      <c r="H113" s="33">
        <v>963.81628811911401</v>
      </c>
      <c r="I113" s="33">
        <f t="shared" si="4"/>
        <v>963.81628811911401</v>
      </c>
      <c r="J113" s="33"/>
      <c r="K113" s="33">
        <v>0</v>
      </c>
      <c r="L113" s="33">
        <v>1315151.67525903</v>
      </c>
      <c r="M113" s="33">
        <f t="shared" si="5"/>
        <v>1315151.67525903</v>
      </c>
    </row>
    <row r="114" spans="1:13" x14ac:dyDescent="0.2">
      <c r="A114" s="1" t="s">
        <v>110</v>
      </c>
      <c r="B114" s="22" t="s">
        <v>316</v>
      </c>
      <c r="C114" s="33">
        <v>240.80236476417394</v>
      </c>
      <c r="D114" s="33">
        <v>5110.4387523253317</v>
      </c>
      <c r="E114" s="33">
        <f t="shared" si="3"/>
        <v>5351.2411170895057</v>
      </c>
      <c r="F114" s="33"/>
      <c r="G114" s="33">
        <v>236.14914701842372</v>
      </c>
      <c r="H114" s="33">
        <v>5035.32450645072</v>
      </c>
      <c r="I114" s="33">
        <f t="shared" si="4"/>
        <v>5271.4736534691438</v>
      </c>
      <c r="J114" s="33"/>
      <c r="K114" s="33">
        <v>407829.41349003091</v>
      </c>
      <c r="L114" s="33">
        <v>5347472.6681720698</v>
      </c>
      <c r="M114" s="33">
        <f t="shared" si="5"/>
        <v>5755302.0816621007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5581.8533288006602</v>
      </c>
      <c r="E115" s="33">
        <f t="shared" si="3"/>
        <v>5581.8533288006602</v>
      </c>
      <c r="F115" s="33"/>
      <c r="G115" s="33">
        <v>0</v>
      </c>
      <c r="H115" s="33">
        <v>5490.1176266923803</v>
      </c>
      <c r="I115" s="33">
        <f t="shared" si="4"/>
        <v>5490.1176266923803</v>
      </c>
      <c r="J115" s="33"/>
      <c r="K115" s="33">
        <v>0</v>
      </c>
      <c r="L115" s="33">
        <v>5972231.9609322799</v>
      </c>
      <c r="M115" s="33">
        <f t="shared" si="5"/>
        <v>5972231.9609322799</v>
      </c>
    </row>
    <row r="116" spans="1:13" x14ac:dyDescent="0.2">
      <c r="A116" s="1" t="s">
        <v>112</v>
      </c>
      <c r="B116" s="22" t="s">
        <v>318</v>
      </c>
      <c r="C116" s="33">
        <v>93.176056717694792</v>
      </c>
      <c r="D116" s="33">
        <v>2331.0386480979628</v>
      </c>
      <c r="E116" s="33">
        <f t="shared" si="3"/>
        <v>2424.2147048156576</v>
      </c>
      <c r="F116" s="33"/>
      <c r="G116" s="33">
        <v>90.882235548187055</v>
      </c>
      <c r="H116" s="33">
        <v>2279.3334753583372</v>
      </c>
      <c r="I116" s="33">
        <f t="shared" si="4"/>
        <v>2370.2157109065242</v>
      </c>
      <c r="J116" s="33"/>
      <c r="K116" s="33">
        <v>180620.11992416391</v>
      </c>
      <c r="L116" s="33">
        <v>2606783.0637372099</v>
      </c>
      <c r="M116" s="33">
        <f t="shared" si="5"/>
        <v>2787403.1836613738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21416.459431669369</v>
      </c>
      <c r="E117" s="33">
        <f t="shared" si="3"/>
        <v>21416.459431669369</v>
      </c>
      <c r="F117" s="33"/>
      <c r="G117" s="33">
        <v>0</v>
      </c>
      <c r="H117" s="33">
        <v>20972.769260261659</v>
      </c>
      <c r="I117" s="33">
        <f t="shared" si="4"/>
        <v>20972.769260261659</v>
      </c>
      <c r="J117" s="33"/>
      <c r="K117" s="33">
        <v>0</v>
      </c>
      <c r="L117" s="33">
        <v>30321104.829855151</v>
      </c>
      <c r="M117" s="33">
        <f t="shared" si="5"/>
        <v>30321104.829855151</v>
      </c>
    </row>
    <row r="118" spans="1:13" x14ac:dyDescent="0.2">
      <c r="A118" s="1" t="s">
        <v>114</v>
      </c>
      <c r="B118" s="22" t="s">
        <v>320</v>
      </c>
      <c r="C118" s="33">
        <v>4558.7393014628087</v>
      </c>
      <c r="D118" s="33">
        <v>14868.317309888991</v>
      </c>
      <c r="E118" s="33">
        <f t="shared" si="3"/>
        <v>19427.0566113518</v>
      </c>
      <c r="F118" s="33"/>
      <c r="G118" s="33">
        <v>4534.7534888689297</v>
      </c>
      <c r="H118" s="33">
        <v>14805.4783026681</v>
      </c>
      <c r="I118" s="33">
        <f t="shared" si="4"/>
        <v>19340.231791537029</v>
      </c>
      <c r="J118" s="33"/>
      <c r="K118" s="33">
        <v>12707354.553486299</v>
      </c>
      <c r="L118" s="33">
        <v>19426887.642041001</v>
      </c>
      <c r="M118" s="33">
        <f t="shared" si="5"/>
        <v>32134242.1955273</v>
      </c>
    </row>
    <row r="119" spans="1:13" x14ac:dyDescent="0.2">
      <c r="A119" s="1" t="s">
        <v>115</v>
      </c>
      <c r="B119" s="22" t="s">
        <v>321</v>
      </c>
      <c r="C119" s="33">
        <v>11862.785880346168</v>
      </c>
      <c r="D119" s="33">
        <v>8284.6953359847794</v>
      </c>
      <c r="E119" s="33">
        <f t="shared" si="3"/>
        <v>20147.481216330947</v>
      </c>
      <c r="F119" s="33"/>
      <c r="G119" s="33">
        <v>11754.2330185715</v>
      </c>
      <c r="H119" s="33">
        <v>8063.7094139186183</v>
      </c>
      <c r="I119" s="33">
        <f t="shared" si="4"/>
        <v>19817.942432490119</v>
      </c>
      <c r="J119" s="33"/>
      <c r="K119" s="33">
        <v>17409264.586710803</v>
      </c>
      <c r="L119" s="33">
        <v>12000662.9980566</v>
      </c>
      <c r="M119" s="33">
        <f t="shared" si="5"/>
        <v>29409927.584767401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15171.320320136883</v>
      </c>
      <c r="E120" s="33">
        <f t="shared" si="3"/>
        <v>15171.320320136883</v>
      </c>
      <c r="F120" s="34"/>
      <c r="G120" s="34">
        <v>0</v>
      </c>
      <c r="H120" s="34">
        <v>15137.5432860813</v>
      </c>
      <c r="I120" s="33">
        <f t="shared" si="4"/>
        <v>15137.5432860813</v>
      </c>
      <c r="J120" s="34"/>
      <c r="K120" s="34">
        <v>0</v>
      </c>
      <c r="L120" s="34">
        <v>19288515.078140501</v>
      </c>
      <c r="M120" s="33">
        <f t="shared" si="5"/>
        <v>19288515.078140501</v>
      </c>
    </row>
    <row r="121" spans="1:13" ht="28.5" customHeight="1" thickBot="1" x14ac:dyDescent="0.25">
      <c r="A121" s="19"/>
      <c r="B121" s="20" t="s">
        <v>168</v>
      </c>
      <c r="C121" s="21">
        <f>+SUM(C4:C120)</f>
        <v>303176.41854345973</v>
      </c>
      <c r="D121" s="21">
        <f t="shared" ref="D121:M121" si="6">+SUM(D4:D120)</f>
        <v>2183746.9623855199</v>
      </c>
      <c r="E121" s="21">
        <f t="shared" si="6"/>
        <v>2486923.3809289797</v>
      </c>
      <c r="F121" s="21"/>
      <c r="G121" s="21">
        <f t="shared" si="6"/>
        <v>300667.87620814727</v>
      </c>
      <c r="H121" s="21">
        <f t="shared" si="6"/>
        <v>2139747.9345519012</v>
      </c>
      <c r="I121" s="21">
        <f t="shared" si="6"/>
        <v>2440415.8107600473</v>
      </c>
      <c r="J121" s="21"/>
      <c r="K121" s="21">
        <f t="shared" si="6"/>
        <v>577065828.08674133</v>
      </c>
      <c r="L121" s="21">
        <f t="shared" si="6"/>
        <v>3284731600.6883526</v>
      </c>
      <c r="M121" s="21">
        <f t="shared" si="6"/>
        <v>3861797428.7750959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2024-07-01T18:27:26Z</dcterms:modified>
</cp:coreProperties>
</file>