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<sst xmlns="http://schemas.openxmlformats.org/spreadsheetml/2006/main" count="5156" uniqueCount="469">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</sst>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6215792.856234001</v>
      </c>
      <c r="D5" s="33">
        <v>439.67118365281357</v>
      </c>
      <c r="E5" s="33">
        <v>157.09700609497889</v>
      </c>
      <c r="F5" s="33">
        <v>0</v>
      </c>
      <c r="G5" s="33">
        <v>110.51731166920392</v>
      </c>
      <c r="H5" s="33">
        <v>11.413786177327678</v>
      </c>
      <c r="I5" s="33">
        <v>12466124.172806511</v>
      </c>
      <c r="J5" s="33">
        <v>17202.540954143373</v>
      </c>
      <c r="K5" s="33">
        <v>7157816.2120392704</v>
      </c>
      <c r="L5" s="33">
        <v>237529.12123173618</v>
      </c>
      <c r="M5" s="33">
        <v>1476758.7693213089</v>
      </c>
      <c r="N5" s="33">
        <v>152017.89230712948</v>
      </c>
      <c r="O5" s="33">
        <v>116.61070185542565</v>
      </c>
      <c r="P5" s="33">
        <v>231.79015491887711</v>
      </c>
      <c r="Q5" s="33">
        <v>86.575774545761917</v>
      </c>
      <c r="R5" s="33">
        <v>30.958262168864476</v>
      </c>
      <c r="S5" s="33">
        <v>333.55904449034102</v>
      </c>
      <c r="T5" s="33">
        <v>265.11802377778702</v>
      </c>
      <c r="U5" s="33">
        <v>243.49021038642405</v>
      </c>
      <c r="V5" s="33">
        <v>311.02569608698661</v>
      </c>
      <c r="W5" s="33">
        <v>22929.914022548113</v>
      </c>
      <c r="X5" s="33">
        <v>1192.5599008149056</v>
      </c>
      <c r="Y5" s="33">
        <v>11192.648311975545</v>
      </c>
      <c r="Z5" s="33">
        <v>306.27971969801831</v>
      </c>
      <c r="AA5" s="33">
        <v>106.24255660549093</v>
      </c>
      <c r="AB5" s="33">
        <v>492.36909636894967</v>
      </c>
      <c r="AC5" s="33">
        <v>181.16139950212172</v>
      </c>
      <c r="AD5" s="33">
        <v>813.03009482416496</v>
      </c>
      <c r="AE5" s="33">
        <v>412.73132870541201</v>
      </c>
      <c r="AF5" s="33">
        <v>197.2299629499085</v>
      </c>
      <c r="AG5" s="33">
        <v>130.22484143414616</v>
      </c>
      <c r="AH5" s="33">
        <v>83.996099248053</v>
      </c>
      <c r="AI5" s="33">
        <v>186.18934038279215</v>
      </c>
      <c r="AJ5" s="33">
        <v>507.42155269818659</v>
      </c>
      <c r="AK5" s="33">
        <v>939.23510731177396</v>
      </c>
      <c r="AL5" s="33">
        <v>328.87411867788495</v>
      </c>
      <c r="AM5" s="33">
        <v>738.39672512317452</v>
      </c>
      <c r="AN5" s="33">
        <v>772.08729567816818</v>
      </c>
      <c r="AO5" s="33">
        <v>121.02564841371236</v>
      </c>
      <c r="AP5" s="33">
        <v>392.45603735734636</v>
      </c>
      <c r="AQ5" s="33">
        <v>220.08226442757538</v>
      </c>
      <c r="AR5" s="33">
        <v>50.482322731952586</v>
      </c>
      <c r="AS5" s="33">
        <v>58.529312601503648</v>
      </c>
      <c r="AT5" s="33">
        <v>278.53169468459282</v>
      </c>
      <c r="AU5" s="33">
        <v>67.092249990516976</v>
      </c>
      <c r="AV5" s="33">
        <v>9.659994495529407</v>
      </c>
      <c r="AW5" s="33">
        <v>102.26443292221226</v>
      </c>
      <c r="AX5" s="33">
        <v>2824.8535379878003</v>
      </c>
      <c r="AY5" s="33">
        <v>4647.5922245850898</v>
      </c>
      <c r="AZ5" s="33">
        <v>1141.9407980637659</v>
      </c>
      <c r="BA5" s="33">
        <v>832.6993493960407</v>
      </c>
      <c r="BB5" s="33">
        <v>456.65656623907546</v>
      </c>
      <c r="BC5" s="33">
        <v>376.89587183499771</v>
      </c>
      <c r="BD5" s="33">
        <v>13084.299744741507</v>
      </c>
      <c r="BE5" s="33">
        <v>2801.6100701086361</v>
      </c>
      <c r="BF5" s="33">
        <v>115.08441689720905</v>
      </c>
      <c r="BG5" s="33">
        <v>92.677379595143364</v>
      </c>
      <c r="BH5" s="33">
        <v>288.15437789870009</v>
      </c>
      <c r="BI5" s="33">
        <v>118.51975528865891</v>
      </c>
      <c r="BJ5" s="33">
        <v>20.361442867674498</v>
      </c>
      <c r="BK5" s="33">
        <v>405.781029514605</v>
      </c>
      <c r="BL5" s="33">
        <v>19.434414258009983</v>
      </c>
      <c r="BM5" s="33">
        <v>33496.07172515471</v>
      </c>
      <c r="BN5" s="33">
        <v>84381.158225734514</v>
      </c>
      <c r="BO5" s="33">
        <v>758.15132817717961</v>
      </c>
      <c r="BP5" s="33">
        <v>8.4686090422844096</v>
      </c>
      <c r="BQ5" s="33">
        <v>12209.400931838099</v>
      </c>
      <c r="BR5" s="33">
        <v>1950.7910272044955</v>
      </c>
      <c r="BS5" s="33">
        <v>109.83725696415175</v>
      </c>
      <c r="BT5" s="33">
        <v>156.44245061016915</v>
      </c>
      <c r="BU5" s="33">
        <v>200.10892039314092</v>
      </c>
      <c r="BV5" s="33">
        <v>625.23876923650425</v>
      </c>
      <c r="BW5" s="33">
        <v>90.052435306467657</v>
      </c>
      <c r="BX5" s="33">
        <v>312.12855562476176</v>
      </c>
      <c r="BY5" s="33">
        <v>349.15916248448025</v>
      </c>
      <c r="BZ5" s="33">
        <v>68.708794054241494</v>
      </c>
      <c r="CA5" s="33">
        <v>1512.6163190689945</v>
      </c>
      <c r="CB5" s="33">
        <v>33.970150421374022</v>
      </c>
      <c r="CC5" s="33">
        <v>48.676478552884852</v>
      </c>
      <c r="CD5" s="33">
        <v>71.886724834444507</v>
      </c>
      <c r="CE5" s="33">
        <v>221.33583642643836</v>
      </c>
      <c r="CF5" s="33">
        <v>422.47816094690444</v>
      </c>
      <c r="CG5" s="33">
        <v>823.7470314291395</v>
      </c>
      <c r="CH5" s="33">
        <v>124.27511189906329</v>
      </c>
      <c r="CI5" s="33">
        <v>945.49938208963863</v>
      </c>
      <c r="CJ5" s="33">
        <v>200.43934640032941</v>
      </c>
      <c r="CK5" s="33">
        <v>285.25725459304999</v>
      </c>
      <c r="CL5" s="33">
        <v>1219.8402661530233</v>
      </c>
      <c r="CM5" s="33">
        <v>704.90189418811008</v>
      </c>
      <c r="CN5" s="33">
        <v>86.846099249413456</v>
      </c>
      <c r="CO5" s="33">
        <v>256.05472152444622</v>
      </c>
      <c r="CP5" s="33">
        <v>46.359211521682674</v>
      </c>
      <c r="CQ5" s="33">
        <v>17836.056427686639</v>
      </c>
      <c r="CR5" s="33">
        <v>282.4921442898721</v>
      </c>
      <c r="CS5" s="33">
        <v>1297.6495102790939</v>
      </c>
      <c r="CT5" s="33">
        <v>11451.442154730414</v>
      </c>
      <c r="CU5" s="33">
        <v>284.12409882783436</v>
      </c>
      <c r="CV5" s="33">
        <v>5112.9174632162258</v>
      </c>
      <c r="CW5" s="33">
        <v>6985.2798522121429</v>
      </c>
      <c r="CX5" s="33">
        <v>2546.7156462843914</v>
      </c>
      <c r="CY5" s="33">
        <v>5728.8971430237843</v>
      </c>
      <c r="CZ5" s="33">
        <v>64.450926195452993</v>
      </c>
      <c r="DA5" s="33">
        <v>6255.5778470158957</v>
      </c>
      <c r="DB5" s="33">
        <v>12995.318855850461</v>
      </c>
      <c r="DC5" s="33">
        <v>12353.317113613792</v>
      </c>
      <c r="DD5" s="33">
        <v>26837.795433999861</v>
      </c>
      <c r="DE5" s="33">
        <v>613.63345082641308</v>
      </c>
      <c r="DF5" s="33">
        <v>5351.8327220150677</v>
      </c>
      <c r="DG5" s="33">
        <v>971.05440768981373</v>
      </c>
      <c r="DH5" s="33">
        <v>1822.1659395134441</v>
      </c>
      <c r="DI5" s="33">
        <v>944.51034669504202</v>
      </c>
      <c r="DJ5" s="33">
        <v>456.27846087002115</v>
      </c>
      <c r="DK5" s="33">
        <v>1230.8148567325125</v>
      </c>
      <c r="DL5" s="33">
        <v>5928.8911300761438</v>
      </c>
      <c r="DM5" s="33">
        <v>150.26809182092575</v>
      </c>
      <c r="DN5" s="33">
        <v>81.39926344706987</v>
      </c>
      <c r="DO5" s="33">
        <v>0</v>
      </c>
      <c r="DP5" s="69">
        <f>SUM(C5:DO5)</f>
        <v>28064919.453929409</v>
      </c>
      <c r="DQ5" s="33">
        <v>1906111.0274817788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90.305905234808677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126.32822894097964</v>
      </c>
      <c r="FV5" s="33">
        <v>0</v>
      </c>
      <c r="FW5" s="33">
        <v>0</v>
      </c>
      <c r="FX5" s="33">
        <v>17819.930468003397</v>
      </c>
      <c r="FY5" s="33">
        <v>-188400.18964587909</v>
      </c>
      <c r="FZ5" s="33">
        <v>689.60040590441031</v>
      </c>
      <c r="GA5" s="33">
        <v>0</v>
      </c>
      <c r="GB5" s="33">
        <v>300.94720976664939</v>
      </c>
      <c r="GC5" s="33">
        <v>0</v>
      </c>
      <c r="GD5" s="33">
        <v>0</v>
      </c>
      <c r="GE5" s="33">
        <v>213101.02782296389</v>
      </c>
      <c r="GF5" s="33">
        <v>3627707.1455998784</v>
      </c>
      <c r="GG5" s="44">
        <f t="shared" ref="GG5:GG68" si="0">+SUM(DP5:GF5)</f>
        <v>33642465.577406004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95560.687400704453</v>
      </c>
      <c r="D6" s="33">
        <v>93924.646184714671</v>
      </c>
      <c r="E6" s="33">
        <v>1.7459998530919894</v>
      </c>
      <c r="F6" s="33">
        <v>11.508381662743083</v>
      </c>
      <c r="G6" s="33">
        <v>5.1887632726190374</v>
      </c>
      <c r="H6" s="33">
        <v>1.7097251317813389</v>
      </c>
      <c r="I6" s="33">
        <v>19.522667749456151</v>
      </c>
      <c r="J6" s="33">
        <v>34.341035529598813</v>
      </c>
      <c r="K6" s="33">
        <v>45.771371898125196</v>
      </c>
      <c r="L6" s="33">
        <v>79.652828003489105</v>
      </c>
      <c r="M6" s="33">
        <v>418.09677698080787</v>
      </c>
      <c r="N6" s="33">
        <v>29.615653460078306</v>
      </c>
      <c r="O6" s="33">
        <v>0</v>
      </c>
      <c r="P6" s="33">
        <v>9.2562258940780602</v>
      </c>
      <c r="Q6" s="33">
        <v>34.309691017727722</v>
      </c>
      <c r="R6" s="33">
        <v>9.6252473971931352</v>
      </c>
      <c r="S6" s="33">
        <v>357878.61306441098</v>
      </c>
      <c r="T6" s="33">
        <v>0</v>
      </c>
      <c r="U6" s="33">
        <v>16.129413971106064</v>
      </c>
      <c r="V6" s="33">
        <v>7.1794981914185678</v>
      </c>
      <c r="W6" s="33">
        <v>79.6498337150651</v>
      </c>
      <c r="X6" s="33">
        <v>77.716498774027926</v>
      </c>
      <c r="Y6" s="33">
        <v>135.11008062902374</v>
      </c>
      <c r="Z6" s="33">
        <v>10.52750584358049</v>
      </c>
      <c r="AA6" s="33">
        <v>17.045127812337306</v>
      </c>
      <c r="AB6" s="33">
        <v>1202.7421825529418</v>
      </c>
      <c r="AC6" s="33">
        <v>2988.0864413947288</v>
      </c>
      <c r="AD6" s="33">
        <v>42610.579246567104</v>
      </c>
      <c r="AE6" s="33">
        <v>364.87650879631195</v>
      </c>
      <c r="AF6" s="33">
        <v>232.00779427072786</v>
      </c>
      <c r="AG6" s="33">
        <v>15.299218280981249</v>
      </c>
      <c r="AH6" s="33">
        <v>10.847597286247966</v>
      </c>
      <c r="AI6" s="33">
        <v>107.79566556245393</v>
      </c>
      <c r="AJ6" s="33">
        <v>104.91531349983994</v>
      </c>
      <c r="AK6" s="33">
        <v>123.76898737836287</v>
      </c>
      <c r="AL6" s="33">
        <v>0</v>
      </c>
      <c r="AM6" s="33">
        <v>0</v>
      </c>
      <c r="AN6" s="33">
        <v>31507.282019858954</v>
      </c>
      <c r="AO6" s="33">
        <v>22.477785890283858</v>
      </c>
      <c r="AP6" s="33">
        <v>22.014114242530674</v>
      </c>
      <c r="AQ6" s="33">
        <v>1198.918432486882</v>
      </c>
      <c r="AR6" s="33">
        <v>22656.939165912434</v>
      </c>
      <c r="AS6" s="33">
        <v>5.8921372787871826</v>
      </c>
      <c r="AT6" s="33">
        <v>29988.935341538818</v>
      </c>
      <c r="AU6" s="33">
        <v>7.9998949342972994</v>
      </c>
      <c r="AV6" s="33">
        <v>15.437224686525214</v>
      </c>
      <c r="AW6" s="33">
        <v>59.213499588804126</v>
      </c>
      <c r="AX6" s="33">
        <v>20134.83123884525</v>
      </c>
      <c r="AY6" s="33">
        <v>359.25323772468693</v>
      </c>
      <c r="AZ6" s="33">
        <v>2179.6514253325336</v>
      </c>
      <c r="BA6" s="33">
        <v>2392.1173770559653</v>
      </c>
      <c r="BB6" s="33">
        <v>79.813401211736647</v>
      </c>
      <c r="BC6" s="33">
        <v>7.0721017171839993</v>
      </c>
      <c r="BD6" s="33">
        <v>648.79487230606583</v>
      </c>
      <c r="BE6" s="33">
        <v>389.29900992510511</v>
      </c>
      <c r="BF6" s="33">
        <v>18.682983221499494</v>
      </c>
      <c r="BG6" s="33">
        <v>16.125457248080725</v>
      </c>
      <c r="BH6" s="33">
        <v>32.805376690361705</v>
      </c>
      <c r="BI6" s="33">
        <v>16.535386302870336</v>
      </c>
      <c r="BJ6" s="33">
        <v>3.6959655471711477</v>
      </c>
      <c r="BK6" s="33">
        <v>79.246520820773554</v>
      </c>
      <c r="BL6" s="33">
        <v>7.6959022645279642</v>
      </c>
      <c r="BM6" s="33">
        <v>24.72078014852173</v>
      </c>
      <c r="BN6" s="33">
        <v>65.884805067214089</v>
      </c>
      <c r="BO6" s="33">
        <v>36.241462225881826</v>
      </c>
      <c r="BP6" s="33">
        <v>13.949077978017105</v>
      </c>
      <c r="BQ6" s="33">
        <v>15.49867569083808</v>
      </c>
      <c r="BR6" s="33">
        <v>6.1359786642268581</v>
      </c>
      <c r="BS6" s="33">
        <v>61.320963327933278</v>
      </c>
      <c r="BT6" s="33">
        <v>201.76122481711485</v>
      </c>
      <c r="BU6" s="33">
        <v>15.55790990317001</v>
      </c>
      <c r="BV6" s="33">
        <v>24.343745680854315</v>
      </c>
      <c r="BW6" s="33">
        <v>14.062632446419647</v>
      </c>
      <c r="BX6" s="33">
        <v>45.752219805624264</v>
      </c>
      <c r="BY6" s="33">
        <v>23.658379956121898</v>
      </c>
      <c r="BZ6" s="33">
        <v>8.1777319177048415</v>
      </c>
      <c r="CA6" s="33">
        <v>36.825945059741116</v>
      </c>
      <c r="CB6" s="33">
        <v>0</v>
      </c>
      <c r="CC6" s="33">
        <v>0</v>
      </c>
      <c r="CD6" s="33">
        <v>14.278893123533969</v>
      </c>
      <c r="CE6" s="33">
        <v>56.806154650184091</v>
      </c>
      <c r="CF6" s="33">
        <v>20.813267707346895</v>
      </c>
      <c r="CG6" s="33">
        <v>232.93371650963414</v>
      </c>
      <c r="CH6" s="33">
        <v>89.501382010712234</v>
      </c>
      <c r="CI6" s="33">
        <v>0</v>
      </c>
      <c r="CJ6" s="33">
        <v>60.392166171439882</v>
      </c>
      <c r="CK6" s="33">
        <v>17.870445278668178</v>
      </c>
      <c r="CL6" s="33">
        <v>5.0980291773113624</v>
      </c>
      <c r="CM6" s="33">
        <v>165.72712890516939</v>
      </c>
      <c r="CN6" s="33">
        <v>8.1932185994098941</v>
      </c>
      <c r="CO6" s="33">
        <v>3.2219451258587259</v>
      </c>
      <c r="CP6" s="33">
        <v>2.8119990488216966</v>
      </c>
      <c r="CQ6" s="33">
        <v>12.334185111098103</v>
      </c>
      <c r="CR6" s="33">
        <v>20.705363877794259</v>
      </c>
      <c r="CS6" s="33">
        <v>6422.9107258026534</v>
      </c>
      <c r="CT6" s="33">
        <v>589.68926390871854</v>
      </c>
      <c r="CU6" s="33">
        <v>41.312977297545892</v>
      </c>
      <c r="CV6" s="33">
        <v>2288.1761625079662</v>
      </c>
      <c r="CW6" s="33">
        <v>2620.6871722789328</v>
      </c>
      <c r="CX6" s="33">
        <v>19.558384617628615</v>
      </c>
      <c r="CY6" s="33">
        <v>68.480052613068466</v>
      </c>
      <c r="CZ6" s="33">
        <v>10.672073664592334</v>
      </c>
      <c r="DA6" s="33">
        <v>802.34752275271956</v>
      </c>
      <c r="DB6" s="33">
        <v>51.161901969903809</v>
      </c>
      <c r="DC6" s="33">
        <v>526.61242954321312</v>
      </c>
      <c r="DD6" s="33">
        <v>3640.9723099833818</v>
      </c>
      <c r="DE6" s="33">
        <v>4.3409499169573547</v>
      </c>
      <c r="DF6" s="33">
        <v>0</v>
      </c>
      <c r="DG6" s="33">
        <v>136.03366812906566</v>
      </c>
      <c r="DH6" s="33">
        <v>10.26620274155175</v>
      </c>
      <c r="DI6" s="33">
        <v>2.662360347995143</v>
      </c>
      <c r="DJ6" s="33">
        <v>57.239202794692538</v>
      </c>
      <c r="DK6" s="33">
        <v>31.633059563415859</v>
      </c>
      <c r="DL6" s="33">
        <v>418.89473138283125</v>
      </c>
      <c r="DM6" s="33">
        <v>24.459435915524736</v>
      </c>
      <c r="DN6" s="33">
        <v>55.677304645047521</v>
      </c>
      <c r="DO6" s="33">
        <v>0</v>
      </c>
      <c r="DP6" s="69">
        <f t="shared" ref="DP6:DP69" si="1">SUM(C6:DO6)</f>
        <v>727147.6651252032</v>
      </c>
      <c r="DQ6" s="33">
        <v>161885.21808060614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65522.138794585473</v>
      </c>
      <c r="FL6" s="33">
        <v>125789.44775283706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646.4462331631421</v>
      </c>
      <c r="GA6" s="33">
        <v>0</v>
      </c>
      <c r="GB6" s="33">
        <v>20.27378408116672</v>
      </c>
      <c r="GC6" s="33">
        <v>0</v>
      </c>
      <c r="GD6" s="33">
        <v>0</v>
      </c>
      <c r="GE6" s="33">
        <v>-2683.3990228002249</v>
      </c>
      <c r="GF6" s="33">
        <v>50530.854557384533</v>
      </c>
      <c r="GG6" s="44">
        <f t="shared" si="0"/>
        <v>1128858.6453050605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33954.997835808244</v>
      </c>
      <c r="D7" s="33">
        <v>0</v>
      </c>
      <c r="E7" s="33">
        <v>20550.924565592861</v>
      </c>
      <c r="F7" s="33">
        <v>0</v>
      </c>
      <c r="G7" s="33">
        <v>0</v>
      </c>
      <c r="H7" s="33">
        <v>0</v>
      </c>
      <c r="I7" s="33">
        <v>96115.302855570189</v>
      </c>
      <c r="J7" s="33">
        <v>976860.30178618093</v>
      </c>
      <c r="K7" s="33">
        <v>121.35078145182887</v>
      </c>
      <c r="L7" s="33">
        <v>3824.6307259699001</v>
      </c>
      <c r="M7" s="33">
        <v>83918.17906012306</v>
      </c>
      <c r="N7" s="33">
        <v>3.2203846692084985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1036.9943065470982</v>
      </c>
      <c r="Y7" s="33">
        <v>19035.787647862249</v>
      </c>
      <c r="Z7" s="33">
        <v>43.666576480471235</v>
      </c>
      <c r="AA7" s="33">
        <v>0</v>
      </c>
      <c r="AB7" s="33">
        <v>0</v>
      </c>
      <c r="AC7" s="33">
        <v>1.6707771606654165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1.3164504934969656</v>
      </c>
      <c r="AS7" s="33">
        <v>0</v>
      </c>
      <c r="AT7" s="33">
        <v>0</v>
      </c>
      <c r="AU7" s="33">
        <v>1.2052511779102955</v>
      </c>
      <c r="AV7" s="33">
        <v>0</v>
      </c>
      <c r="AW7" s="33">
        <v>0</v>
      </c>
      <c r="AX7" s="33">
        <v>0</v>
      </c>
      <c r="AY7" s="33">
        <v>18.500464224055595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114.26911230802955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28.45320206751909</v>
      </c>
      <c r="BL7" s="33">
        <v>0</v>
      </c>
      <c r="BM7" s="33">
        <v>10616.617398242817</v>
      </c>
      <c r="BN7" s="33">
        <v>26870.707672405573</v>
      </c>
      <c r="BO7" s="33">
        <v>0</v>
      </c>
      <c r="BP7" s="33">
        <v>0</v>
      </c>
      <c r="BQ7" s="33">
        <v>34.30127239640013</v>
      </c>
      <c r="BR7" s="33">
        <v>0</v>
      </c>
      <c r="BS7" s="33">
        <v>0</v>
      </c>
      <c r="BT7" s="33">
        <v>71.72300031251865</v>
      </c>
      <c r="BU7" s="33">
        <v>0</v>
      </c>
      <c r="BV7" s="33">
        <v>7.5972183871770751</v>
      </c>
      <c r="BW7" s="33">
        <v>0</v>
      </c>
      <c r="BX7" s="33">
        <v>15.293191351630622</v>
      </c>
      <c r="BY7" s="33">
        <v>0</v>
      </c>
      <c r="BZ7" s="33">
        <v>0</v>
      </c>
      <c r="CA7" s="33">
        <v>107.83943105695012</v>
      </c>
      <c r="CB7" s="33">
        <v>0</v>
      </c>
      <c r="CC7" s="33">
        <v>0</v>
      </c>
      <c r="CD7" s="33">
        <v>0</v>
      </c>
      <c r="CE7" s="33">
        <v>0</v>
      </c>
      <c r="CF7" s="33">
        <v>100.8641227449571</v>
      </c>
      <c r="CG7" s="33">
        <v>93.839067031291563</v>
      </c>
      <c r="CH7" s="33">
        <v>0</v>
      </c>
      <c r="CI7" s="33">
        <v>61.055795688551797</v>
      </c>
      <c r="CJ7" s="33">
        <v>0</v>
      </c>
      <c r="CK7" s="33">
        <v>0</v>
      </c>
      <c r="CL7" s="33">
        <v>89.785070342808851</v>
      </c>
      <c r="CM7" s="33">
        <v>0</v>
      </c>
      <c r="CN7" s="33">
        <v>11.02041131895078</v>
      </c>
      <c r="CO7" s="33">
        <v>0</v>
      </c>
      <c r="CP7" s="33">
        <v>0</v>
      </c>
      <c r="CQ7" s="33">
        <v>0</v>
      </c>
      <c r="CR7" s="33">
        <v>0</v>
      </c>
      <c r="CS7" s="33">
        <v>1642.9130011428276</v>
      </c>
      <c r="CT7" s="33">
        <v>1385.2270298102112</v>
      </c>
      <c r="CU7" s="33">
        <v>11.730638563902493</v>
      </c>
      <c r="CV7" s="33">
        <v>355.88499639010325</v>
      </c>
      <c r="CW7" s="33">
        <v>312.65633318679488</v>
      </c>
      <c r="CX7" s="33">
        <v>141.8178185254736</v>
      </c>
      <c r="CY7" s="33">
        <v>329.87246761804693</v>
      </c>
      <c r="CZ7" s="33">
        <v>26.239111995930923</v>
      </c>
      <c r="DA7" s="33">
        <v>866.03957863498761</v>
      </c>
      <c r="DB7" s="33">
        <v>1218.7079610770822</v>
      </c>
      <c r="DC7" s="33">
        <v>1233.1848818930978</v>
      </c>
      <c r="DD7" s="33">
        <v>2585.9325542497259</v>
      </c>
      <c r="DE7" s="33">
        <v>0</v>
      </c>
      <c r="DF7" s="33">
        <v>0</v>
      </c>
      <c r="DG7" s="33">
        <v>18.30216057327463</v>
      </c>
      <c r="DH7" s="33">
        <v>0</v>
      </c>
      <c r="DI7" s="33">
        <v>0</v>
      </c>
      <c r="DJ7" s="33">
        <v>16.201483576142966</v>
      </c>
      <c r="DK7" s="33">
        <v>1.9241411286422745</v>
      </c>
      <c r="DL7" s="33">
        <v>596.23149913820555</v>
      </c>
      <c r="DM7" s="33">
        <v>6.47404808592277</v>
      </c>
      <c r="DN7" s="33">
        <v>0</v>
      </c>
      <c r="DO7" s="33">
        <v>0</v>
      </c>
      <c r="DP7" s="69">
        <f t="shared" si="1"/>
        <v>1284460.7551405577</v>
      </c>
      <c r="DQ7" s="33">
        <v>171477.56026411269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398.75093241427186</v>
      </c>
      <c r="FY7" s="33">
        <v>0</v>
      </c>
      <c r="FZ7" s="33">
        <v>38.718175234454492</v>
      </c>
      <c r="GA7" s="33">
        <v>0</v>
      </c>
      <c r="GB7" s="33">
        <v>0</v>
      </c>
      <c r="GC7" s="33">
        <v>0</v>
      </c>
      <c r="GD7" s="33">
        <v>0</v>
      </c>
      <c r="GE7" s="33">
        <v>28381.392938285397</v>
      </c>
      <c r="GF7" s="33">
        <v>1309544.758566465</v>
      </c>
      <c r="GG7" s="44">
        <f t="shared" si="0"/>
        <v>2794301.9360170695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219928.93396625086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219928.93396625086</v>
      </c>
      <c r="DQ8" s="33">
        <v>20.7100560715215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196.48058734761321</v>
      </c>
      <c r="GA8" s="33">
        <v>35904.350814440098</v>
      </c>
      <c r="GB8" s="33">
        <v>457.04712416867665</v>
      </c>
      <c r="GC8" s="33">
        <v>0</v>
      </c>
      <c r="GD8" s="33">
        <v>0</v>
      </c>
      <c r="GE8" s="33">
        <v>-8328.9553019428331</v>
      </c>
      <c r="GF8" s="33">
        <v>108077.5295255411</v>
      </c>
      <c r="GG8" s="44">
        <f t="shared" si="0"/>
        <v>356256.09677187703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31412.866629101154</v>
      </c>
      <c r="D9" s="33">
        <v>14.818087355988439</v>
      </c>
      <c r="E9" s="33">
        <v>34.396459329872087</v>
      </c>
      <c r="F9" s="33">
        <v>0</v>
      </c>
      <c r="G9" s="33">
        <v>27905.069014914483</v>
      </c>
      <c r="H9" s="33">
        <v>31.056529551350529</v>
      </c>
      <c r="I9" s="33">
        <v>7602.5612621289984</v>
      </c>
      <c r="J9" s="33">
        <v>12126.4214707757</v>
      </c>
      <c r="K9" s="33">
        <v>6514.9503895800535</v>
      </c>
      <c r="L9" s="33">
        <v>4053.9745022168895</v>
      </c>
      <c r="M9" s="33">
        <v>21946.356736101097</v>
      </c>
      <c r="N9" s="33">
        <v>422.65150908102896</v>
      </c>
      <c r="O9" s="33">
        <v>36.030941995877605</v>
      </c>
      <c r="P9" s="33">
        <v>2451.1683236390245</v>
      </c>
      <c r="Q9" s="33">
        <v>1220.4597875663819</v>
      </c>
      <c r="R9" s="33">
        <v>4.136754729094636</v>
      </c>
      <c r="S9" s="33">
        <v>661.91559811313198</v>
      </c>
      <c r="T9" s="33">
        <v>1201.9014123700365</v>
      </c>
      <c r="U9" s="33">
        <v>17.120251350699853</v>
      </c>
      <c r="V9" s="33">
        <v>7358.0528628977763</v>
      </c>
      <c r="W9" s="33">
        <v>9440.8527573991469</v>
      </c>
      <c r="X9" s="33">
        <v>5157.6392167995655</v>
      </c>
      <c r="Y9" s="33">
        <v>236.866600885233</v>
      </c>
      <c r="Z9" s="33">
        <v>1421.1600643998513</v>
      </c>
      <c r="AA9" s="33">
        <v>13608.873332560794</v>
      </c>
      <c r="AB9" s="33">
        <v>330849.44097314548</v>
      </c>
      <c r="AC9" s="33">
        <v>7166.4067269806055</v>
      </c>
      <c r="AD9" s="33">
        <v>4740.0523468888832</v>
      </c>
      <c r="AE9" s="33">
        <v>41.087734483224757</v>
      </c>
      <c r="AF9" s="33">
        <v>13.385320125993921</v>
      </c>
      <c r="AG9" s="33">
        <v>176.35641816065416</v>
      </c>
      <c r="AH9" s="33">
        <v>107.06477984355602</v>
      </c>
      <c r="AI9" s="33">
        <v>212.40531077153568</v>
      </c>
      <c r="AJ9" s="33">
        <v>823.56094766406443</v>
      </c>
      <c r="AK9" s="33">
        <v>426.42223426374198</v>
      </c>
      <c r="AL9" s="33">
        <v>102.04182931300703</v>
      </c>
      <c r="AM9" s="33">
        <v>86.226019784615744</v>
      </c>
      <c r="AN9" s="33">
        <v>24.671951114828069</v>
      </c>
      <c r="AO9" s="33">
        <v>40.839661112232257</v>
      </c>
      <c r="AP9" s="33">
        <v>61.700901733065322</v>
      </c>
      <c r="AQ9" s="33">
        <v>262.56211359238415</v>
      </c>
      <c r="AR9" s="33">
        <v>192.28353264058728</v>
      </c>
      <c r="AS9" s="33">
        <v>6.5764951382197294</v>
      </c>
      <c r="AT9" s="33">
        <v>141.53959550994196</v>
      </c>
      <c r="AU9" s="33">
        <v>2.548284841809898</v>
      </c>
      <c r="AV9" s="33">
        <v>2.109284669485886</v>
      </c>
      <c r="AW9" s="33">
        <v>652.70559902609114</v>
      </c>
      <c r="AX9" s="33">
        <v>123512.74185607755</v>
      </c>
      <c r="AY9" s="33">
        <v>76159.854984184451</v>
      </c>
      <c r="AZ9" s="33">
        <v>27963.992128293034</v>
      </c>
      <c r="BA9" s="33">
        <v>34655.460233076526</v>
      </c>
      <c r="BB9" s="33">
        <v>5.2896216495020205</v>
      </c>
      <c r="BC9" s="33">
        <v>7.3051644590020581</v>
      </c>
      <c r="BD9" s="33">
        <v>381.94056845796126</v>
      </c>
      <c r="BE9" s="33">
        <v>25.823080019738399</v>
      </c>
      <c r="BF9" s="33">
        <v>4.4329608663260744</v>
      </c>
      <c r="BG9" s="33">
        <v>10.891954240913142</v>
      </c>
      <c r="BH9" s="33">
        <v>0</v>
      </c>
      <c r="BI9" s="33">
        <v>7.5172311293156273</v>
      </c>
      <c r="BJ9" s="33">
        <v>95.650348399776007</v>
      </c>
      <c r="BK9" s="33">
        <v>337.04808555246109</v>
      </c>
      <c r="BL9" s="33">
        <v>0</v>
      </c>
      <c r="BM9" s="33">
        <v>2984.1345326680548</v>
      </c>
      <c r="BN9" s="33">
        <v>7511.8306121230708</v>
      </c>
      <c r="BO9" s="33">
        <v>48.807521617218363</v>
      </c>
      <c r="BP9" s="33">
        <v>0</v>
      </c>
      <c r="BQ9" s="33">
        <v>19.582129341051409</v>
      </c>
      <c r="BR9" s="33">
        <v>0</v>
      </c>
      <c r="BS9" s="33">
        <v>0</v>
      </c>
      <c r="BT9" s="33">
        <v>6.8448397312546501</v>
      </c>
      <c r="BU9" s="33">
        <v>2.4961388109323455</v>
      </c>
      <c r="BV9" s="33">
        <v>42.893938809484439</v>
      </c>
      <c r="BW9" s="33">
        <v>1.2809349986370986</v>
      </c>
      <c r="BX9" s="33">
        <v>23.342537028066435</v>
      </c>
      <c r="BY9" s="33">
        <v>17.920542977947044</v>
      </c>
      <c r="BZ9" s="33">
        <v>4.1614756045075341</v>
      </c>
      <c r="CA9" s="33">
        <v>47.42930981455072</v>
      </c>
      <c r="CB9" s="33">
        <v>629.56275181608657</v>
      </c>
      <c r="CC9" s="33">
        <v>1216.8837166480491</v>
      </c>
      <c r="CD9" s="33">
        <v>2.0914249026610947</v>
      </c>
      <c r="CE9" s="33">
        <v>4.4927830738355201</v>
      </c>
      <c r="CF9" s="33">
        <v>81.619733718065859</v>
      </c>
      <c r="CG9" s="33">
        <v>522.82481034236798</v>
      </c>
      <c r="CH9" s="33">
        <v>1.1308796621846675</v>
      </c>
      <c r="CI9" s="33">
        <v>824.33155352519657</v>
      </c>
      <c r="CJ9" s="33">
        <v>4.8326212817444567</v>
      </c>
      <c r="CK9" s="33">
        <v>104.01684860095719</v>
      </c>
      <c r="CL9" s="33">
        <v>556.21415510888141</v>
      </c>
      <c r="CM9" s="33">
        <v>3.3061866711523598</v>
      </c>
      <c r="CN9" s="33">
        <v>36.389301550043633</v>
      </c>
      <c r="CO9" s="33">
        <v>11.166368859417437</v>
      </c>
      <c r="CP9" s="33">
        <v>18.479003149614336</v>
      </c>
      <c r="CQ9" s="33">
        <v>5067.7963198884991</v>
      </c>
      <c r="CR9" s="33">
        <v>127.85222754903668</v>
      </c>
      <c r="CS9" s="33">
        <v>9932.0751691281475</v>
      </c>
      <c r="CT9" s="33">
        <v>2432.9058573645721</v>
      </c>
      <c r="CU9" s="33">
        <v>530.01510873705206</v>
      </c>
      <c r="CV9" s="33">
        <v>2074.8467639090709</v>
      </c>
      <c r="CW9" s="33">
        <v>1510.3744511179646</v>
      </c>
      <c r="CX9" s="33">
        <v>181.41482884443897</v>
      </c>
      <c r="CY9" s="33">
        <v>3082.4209205587376</v>
      </c>
      <c r="CZ9" s="33">
        <v>1.2998037203012986</v>
      </c>
      <c r="DA9" s="33">
        <v>2560.3694584484197</v>
      </c>
      <c r="DB9" s="33">
        <v>4872.4500450905061</v>
      </c>
      <c r="DC9" s="33">
        <v>4638.3780243157125</v>
      </c>
      <c r="DD9" s="33">
        <v>9264.1455957740091</v>
      </c>
      <c r="DE9" s="33">
        <v>7.3873905086072158</v>
      </c>
      <c r="DF9" s="33">
        <v>0</v>
      </c>
      <c r="DG9" s="33">
        <v>524.73046275221179</v>
      </c>
      <c r="DH9" s="33">
        <v>0</v>
      </c>
      <c r="DI9" s="33">
        <v>0</v>
      </c>
      <c r="DJ9" s="33">
        <v>402.30211444957837</v>
      </c>
      <c r="DK9" s="33">
        <v>59.313029988323414</v>
      </c>
      <c r="DL9" s="33">
        <v>3156.1789253596899</v>
      </c>
      <c r="DM9" s="33">
        <v>3.6180438739653864</v>
      </c>
      <c r="DN9" s="33">
        <v>3.4908885857454921</v>
      </c>
      <c r="DO9" s="33">
        <v>0</v>
      </c>
      <c r="DP9" s="69">
        <f t="shared" si="1"/>
        <v>829342.66885445407</v>
      </c>
      <c r="DQ9" s="33">
        <v>74666.026518935832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260.01405911863566</v>
      </c>
      <c r="GA9" s="33">
        <v>0</v>
      </c>
      <c r="GB9" s="33">
        <v>33.83612839403596</v>
      </c>
      <c r="GC9" s="33">
        <v>0</v>
      </c>
      <c r="GD9" s="33">
        <v>0</v>
      </c>
      <c r="GE9" s="33">
        <v>1730.5236614067203</v>
      </c>
      <c r="GF9" s="33">
        <v>146888.52092093183</v>
      </c>
      <c r="GG9" s="44">
        <f t="shared" si="0"/>
        <v>1052921.590143241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37.388536959277694</v>
      </c>
      <c r="D10" s="33">
        <v>0</v>
      </c>
      <c r="E10" s="33">
        <v>0</v>
      </c>
      <c r="F10" s="33">
        <v>0</v>
      </c>
      <c r="G10" s="33">
        <v>1.1122900692660371</v>
      </c>
      <c r="H10" s="33">
        <v>167.63141173567357</v>
      </c>
      <c r="I10" s="33">
        <v>529.95235641100442</v>
      </c>
      <c r="J10" s="33">
        <v>4.8611276620787329</v>
      </c>
      <c r="K10" s="33">
        <v>23.997543933604767</v>
      </c>
      <c r="L10" s="33">
        <v>25.482169999089528</v>
      </c>
      <c r="M10" s="33">
        <v>126.09841963003497</v>
      </c>
      <c r="N10" s="33">
        <v>107.15744840153859</v>
      </c>
      <c r="O10" s="33">
        <v>0</v>
      </c>
      <c r="P10" s="33">
        <v>0</v>
      </c>
      <c r="Q10" s="33">
        <v>0</v>
      </c>
      <c r="R10" s="33">
        <v>4.2668447772012437</v>
      </c>
      <c r="S10" s="33">
        <v>13.323772251674878</v>
      </c>
      <c r="T10" s="33">
        <v>22.56778614892395</v>
      </c>
      <c r="U10" s="33">
        <v>0</v>
      </c>
      <c r="V10" s="33">
        <v>10.480686533805528</v>
      </c>
      <c r="W10" s="33">
        <v>584.52585961685691</v>
      </c>
      <c r="X10" s="33">
        <v>5.7648368489306021</v>
      </c>
      <c r="Y10" s="33">
        <v>66.602043211824636</v>
      </c>
      <c r="Z10" s="33">
        <v>71.976573297353113</v>
      </c>
      <c r="AA10" s="33">
        <v>8.919935148718249</v>
      </c>
      <c r="AB10" s="33">
        <v>291.34685998895395</v>
      </c>
      <c r="AC10" s="33">
        <v>3.5572141953769121</v>
      </c>
      <c r="AD10" s="33">
        <v>14.440541288673218</v>
      </c>
      <c r="AE10" s="33">
        <v>1.2446603739308688</v>
      </c>
      <c r="AF10" s="33">
        <v>6.5605188284799079</v>
      </c>
      <c r="AG10" s="33">
        <v>2.431513493257456</v>
      </c>
      <c r="AH10" s="33">
        <v>1.3650219634924259</v>
      </c>
      <c r="AI10" s="33">
        <v>1.6935454321443675</v>
      </c>
      <c r="AJ10" s="33">
        <v>19.257146514880521</v>
      </c>
      <c r="AK10" s="33">
        <v>29.927304708923391</v>
      </c>
      <c r="AL10" s="33">
        <v>0</v>
      </c>
      <c r="AM10" s="33">
        <v>12.351802097701253</v>
      </c>
      <c r="AN10" s="33">
        <v>31.692411137143676</v>
      </c>
      <c r="AO10" s="33">
        <v>2.433437872858915</v>
      </c>
      <c r="AP10" s="33">
        <v>14.252628950946017</v>
      </c>
      <c r="AQ10" s="33">
        <v>4.0946713763320908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3.6977289896609316</v>
      </c>
      <c r="AX10" s="33">
        <v>104.54285901045326</v>
      </c>
      <c r="AY10" s="33">
        <v>62.603303963859624</v>
      </c>
      <c r="AZ10" s="33">
        <v>35.959719627725946</v>
      </c>
      <c r="BA10" s="33">
        <v>20.447554371583941</v>
      </c>
      <c r="BB10" s="33">
        <v>26.089740448313766</v>
      </c>
      <c r="BC10" s="33">
        <v>2.032294469841482</v>
      </c>
      <c r="BD10" s="33">
        <v>697.44119307198082</v>
      </c>
      <c r="BE10" s="33">
        <v>14.957757471220946</v>
      </c>
      <c r="BF10" s="33">
        <v>0</v>
      </c>
      <c r="BG10" s="33">
        <v>4.6631901268976881</v>
      </c>
      <c r="BH10" s="33">
        <v>153.58877140956372</v>
      </c>
      <c r="BI10" s="33">
        <v>773.85798886262353</v>
      </c>
      <c r="BJ10" s="33">
        <v>0</v>
      </c>
      <c r="BK10" s="33">
        <v>343.69061711432693</v>
      </c>
      <c r="BL10" s="33">
        <v>2.541013287872818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7.4438346299159051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1.5516543201095134</v>
      </c>
      <c r="CJ10" s="33">
        <v>0</v>
      </c>
      <c r="CK10" s="33">
        <v>0</v>
      </c>
      <c r="CL10" s="33">
        <v>0</v>
      </c>
      <c r="CM10" s="33">
        <v>2.1730457952663209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42.13851164339043</v>
      </c>
      <c r="CT10" s="33">
        <v>119.2433259162911</v>
      </c>
      <c r="CU10" s="33">
        <v>25.567195267918539</v>
      </c>
      <c r="CV10" s="33">
        <v>2.5141199363313427</v>
      </c>
      <c r="CW10" s="33">
        <v>11.597986561664307</v>
      </c>
      <c r="CX10" s="33">
        <v>2.7626744922887037</v>
      </c>
      <c r="CY10" s="33">
        <v>1.8960440981853075</v>
      </c>
      <c r="CZ10" s="33">
        <v>0</v>
      </c>
      <c r="DA10" s="33">
        <v>0</v>
      </c>
      <c r="DB10" s="33">
        <v>1.527869283266966</v>
      </c>
      <c r="DC10" s="33">
        <v>4.7887323596627462</v>
      </c>
      <c r="DD10" s="33">
        <v>11.406970339931449</v>
      </c>
      <c r="DE10" s="33">
        <v>0</v>
      </c>
      <c r="DF10" s="33">
        <v>0</v>
      </c>
      <c r="DG10" s="33">
        <v>1.7968670309234986</v>
      </c>
      <c r="DH10" s="33">
        <v>0</v>
      </c>
      <c r="DI10" s="33">
        <v>0</v>
      </c>
      <c r="DJ10" s="33">
        <v>1.0508911450669718</v>
      </c>
      <c r="DK10" s="33">
        <v>0</v>
      </c>
      <c r="DL10" s="33">
        <v>0</v>
      </c>
      <c r="DM10" s="33">
        <v>3.1332794287939665</v>
      </c>
      <c r="DN10" s="33">
        <v>0</v>
      </c>
      <c r="DO10" s="33">
        <v>0</v>
      </c>
      <c r="DP10" s="69">
        <f t="shared" si="1"/>
        <v>4735.4656553348841</v>
      </c>
      <c r="DQ10" s="33">
        <v>30.579302523467845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106106.52042156667</v>
      </c>
      <c r="GG10" s="44">
        <f t="shared" si="0"/>
        <v>110872.56537942502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174862.33009549376</v>
      </c>
      <c r="D11" s="33">
        <v>1.9981648403356083</v>
      </c>
      <c r="E11" s="33">
        <v>23451.745834693374</v>
      </c>
      <c r="F11" s="33">
        <v>43.611846013090108</v>
      </c>
      <c r="G11" s="33">
        <v>14.728799816024914</v>
      </c>
      <c r="H11" s="33">
        <v>5.7866457837144623</v>
      </c>
      <c r="I11" s="33">
        <v>5147935.4600822031</v>
      </c>
      <c r="J11" s="33">
        <v>389.70538207916155</v>
      </c>
      <c r="K11" s="33">
        <v>12694.770763271581</v>
      </c>
      <c r="L11" s="33">
        <v>180872.41325291593</v>
      </c>
      <c r="M11" s="33">
        <v>2828110.0193823664</v>
      </c>
      <c r="N11" s="33">
        <v>1110.5026576301461</v>
      </c>
      <c r="O11" s="33">
        <v>135.4739932231636</v>
      </c>
      <c r="P11" s="33">
        <v>8584.0895781882209</v>
      </c>
      <c r="Q11" s="33">
        <v>23.07266826923793</v>
      </c>
      <c r="R11" s="33">
        <v>766.14953043518449</v>
      </c>
      <c r="S11" s="33">
        <v>166.713946711304</v>
      </c>
      <c r="T11" s="33">
        <v>157.91783125879027</v>
      </c>
      <c r="U11" s="33">
        <v>157.22759257019661</v>
      </c>
      <c r="V11" s="33">
        <v>55.230466693115012</v>
      </c>
      <c r="W11" s="33">
        <v>15202.000458874487</v>
      </c>
      <c r="X11" s="33">
        <v>2504.5984385129968</v>
      </c>
      <c r="Y11" s="33">
        <v>86596.460220991357</v>
      </c>
      <c r="Z11" s="33">
        <v>0</v>
      </c>
      <c r="AA11" s="33">
        <v>94.498757201484423</v>
      </c>
      <c r="AB11" s="33">
        <v>362.09056680032432</v>
      </c>
      <c r="AC11" s="33">
        <v>0</v>
      </c>
      <c r="AD11" s="33">
        <v>68.979541447882553</v>
      </c>
      <c r="AE11" s="33">
        <v>204.50152924802714</v>
      </c>
      <c r="AF11" s="33">
        <v>0</v>
      </c>
      <c r="AG11" s="33">
        <v>100.17969511625873</v>
      </c>
      <c r="AH11" s="33">
        <v>0</v>
      </c>
      <c r="AI11" s="33">
        <v>165.55515547925265</v>
      </c>
      <c r="AJ11" s="33">
        <v>0</v>
      </c>
      <c r="AK11" s="33">
        <v>1.8967640232873741</v>
      </c>
      <c r="AL11" s="33">
        <v>0</v>
      </c>
      <c r="AM11" s="33">
        <v>0</v>
      </c>
      <c r="AN11" s="33">
        <v>61.142684646337784</v>
      </c>
      <c r="AO11" s="33">
        <v>95.504558817560465</v>
      </c>
      <c r="AP11" s="33">
        <v>111.97421178243653</v>
      </c>
      <c r="AQ11" s="33">
        <v>19.907231057371622</v>
      </c>
      <c r="AR11" s="33">
        <v>153.48473837121924</v>
      </c>
      <c r="AS11" s="33">
        <v>46.951689946581226</v>
      </c>
      <c r="AT11" s="33">
        <v>35.158474487485712</v>
      </c>
      <c r="AU11" s="33">
        <v>30.753288682194238</v>
      </c>
      <c r="AV11" s="33">
        <v>25.337769354094984</v>
      </c>
      <c r="AW11" s="33">
        <v>30.388493602809731</v>
      </c>
      <c r="AX11" s="33">
        <v>35.295304415640636</v>
      </c>
      <c r="AY11" s="33">
        <v>818.57748033941982</v>
      </c>
      <c r="AZ11" s="33">
        <v>14.588164336304601</v>
      </c>
      <c r="BA11" s="33">
        <v>8.2256051495404332</v>
      </c>
      <c r="BB11" s="33">
        <v>465.68187464976967</v>
      </c>
      <c r="BC11" s="33">
        <v>13.135863223240072</v>
      </c>
      <c r="BD11" s="33">
        <v>9819.8993856419238</v>
      </c>
      <c r="BE11" s="33">
        <v>0</v>
      </c>
      <c r="BF11" s="33">
        <v>0</v>
      </c>
      <c r="BG11" s="33">
        <v>208.8782971450465</v>
      </c>
      <c r="BH11" s="33">
        <v>188.95602366745536</v>
      </c>
      <c r="BI11" s="33">
        <v>368.36009357718905</v>
      </c>
      <c r="BJ11" s="33">
        <v>93.622200356001457</v>
      </c>
      <c r="BK11" s="33">
        <v>81.406315810256686</v>
      </c>
      <c r="BL11" s="33">
        <v>87.392198445410301</v>
      </c>
      <c r="BM11" s="33">
        <v>79841.965927814075</v>
      </c>
      <c r="BN11" s="33">
        <v>293391.73543445714</v>
      </c>
      <c r="BO11" s="33">
        <v>475.76865589518133</v>
      </c>
      <c r="BP11" s="33">
        <v>67.009071967906763</v>
      </c>
      <c r="BQ11" s="33">
        <v>22.36751827782329</v>
      </c>
      <c r="BR11" s="33">
        <v>11.078835695854849</v>
      </c>
      <c r="BS11" s="33">
        <v>392.14777838889813</v>
      </c>
      <c r="BT11" s="33">
        <v>1455.6972599105709</v>
      </c>
      <c r="BU11" s="33">
        <v>2.5825034595649461</v>
      </c>
      <c r="BV11" s="33">
        <v>156.89942051857111</v>
      </c>
      <c r="BW11" s="33">
        <v>0</v>
      </c>
      <c r="BX11" s="33">
        <v>312.16361339303569</v>
      </c>
      <c r="BY11" s="33">
        <v>1106.0551029478556</v>
      </c>
      <c r="BZ11" s="33">
        <v>634.88110135190175</v>
      </c>
      <c r="CA11" s="33">
        <v>2098.0732299053652</v>
      </c>
      <c r="CB11" s="33">
        <v>1.4044306608810346</v>
      </c>
      <c r="CC11" s="33">
        <v>0</v>
      </c>
      <c r="CD11" s="33">
        <v>177.39302276465943</v>
      </c>
      <c r="CE11" s="33">
        <v>275.45415075199895</v>
      </c>
      <c r="CF11" s="33">
        <v>35.909041738990759</v>
      </c>
      <c r="CG11" s="33">
        <v>132.13738798567198</v>
      </c>
      <c r="CH11" s="33">
        <v>397.93480308469327</v>
      </c>
      <c r="CI11" s="33">
        <v>924.71416018717434</v>
      </c>
      <c r="CJ11" s="33">
        <v>0</v>
      </c>
      <c r="CK11" s="33">
        <v>16.561766630816276</v>
      </c>
      <c r="CL11" s="33">
        <v>1372.540327137946</v>
      </c>
      <c r="CM11" s="33">
        <v>2.4988422538694532</v>
      </c>
      <c r="CN11" s="33">
        <v>4.8828851247942779</v>
      </c>
      <c r="CO11" s="33">
        <v>31.710489609878785</v>
      </c>
      <c r="CP11" s="33">
        <v>2.8319101364138546</v>
      </c>
      <c r="CQ11" s="33">
        <v>174.88962832023356</v>
      </c>
      <c r="CR11" s="33">
        <v>16.582636875534313</v>
      </c>
      <c r="CS11" s="33">
        <v>29937.06388523283</v>
      </c>
      <c r="CT11" s="33">
        <v>18608.280808364809</v>
      </c>
      <c r="CU11" s="33">
        <v>233.69492022901628</v>
      </c>
      <c r="CV11" s="33">
        <v>5914.051173859275</v>
      </c>
      <c r="CW11" s="33">
        <v>6144.1916270966813</v>
      </c>
      <c r="CX11" s="33">
        <v>2444.5895920723797</v>
      </c>
      <c r="CY11" s="33">
        <v>2831.3448118944107</v>
      </c>
      <c r="CZ11" s="33">
        <v>1.4202676454615224</v>
      </c>
      <c r="DA11" s="33">
        <v>10899.155623388648</v>
      </c>
      <c r="DB11" s="33">
        <v>16425.516539014905</v>
      </c>
      <c r="DC11" s="33">
        <v>20981.913670971826</v>
      </c>
      <c r="DD11" s="33">
        <v>44022.505341919124</v>
      </c>
      <c r="DE11" s="33">
        <v>46.963737113723553</v>
      </c>
      <c r="DF11" s="33">
        <v>5.2186682100387038</v>
      </c>
      <c r="DG11" s="33">
        <v>1758.3239582295155</v>
      </c>
      <c r="DH11" s="33">
        <v>8.4808977457543939</v>
      </c>
      <c r="DI11" s="33">
        <v>6.7407399773364647</v>
      </c>
      <c r="DJ11" s="33">
        <v>1469.2605200154242</v>
      </c>
      <c r="DK11" s="33">
        <v>204.4032870547137</v>
      </c>
      <c r="DL11" s="33">
        <v>9956.921425167513</v>
      </c>
      <c r="DM11" s="33">
        <v>1.4846837147921119</v>
      </c>
      <c r="DN11" s="33">
        <v>289.94845563779637</v>
      </c>
      <c r="DO11" s="33">
        <v>0</v>
      </c>
      <c r="DP11" s="69">
        <f t="shared" si="1"/>
        <v>9053381.6771614533</v>
      </c>
      <c r="DQ11" s="33">
        <v>3480012.8059567478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35.784518745978595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35928.49567747859</v>
      </c>
      <c r="GA11" s="33">
        <v>0</v>
      </c>
      <c r="GB11" s="33">
        <v>0</v>
      </c>
      <c r="GC11" s="33">
        <v>0</v>
      </c>
      <c r="GD11" s="33">
        <v>0</v>
      </c>
      <c r="GE11" s="33">
        <v>-89951.018369491707</v>
      </c>
      <c r="GF11" s="33">
        <v>11529157.938754762</v>
      </c>
      <c r="GG11" s="44">
        <f t="shared" si="0"/>
        <v>24008565.683699697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207225.00279545714</v>
      </c>
      <c r="D12" s="33">
        <v>0</v>
      </c>
      <c r="E12" s="33">
        <v>8671.4711901015144</v>
      </c>
      <c r="F12" s="33">
        <v>0</v>
      </c>
      <c r="G12" s="33">
        <v>19.091867663815918</v>
      </c>
      <c r="H12" s="33">
        <v>0</v>
      </c>
      <c r="I12" s="33">
        <v>29197.978595775654</v>
      </c>
      <c r="J12" s="33">
        <v>400252.63374618423</v>
      </c>
      <c r="K12" s="33">
        <v>19736.552561271845</v>
      </c>
      <c r="L12" s="33">
        <v>2887.1551228850285</v>
      </c>
      <c r="M12" s="33">
        <v>38669.454418791523</v>
      </c>
      <c r="N12" s="33">
        <v>249.24572529854819</v>
      </c>
      <c r="O12" s="33">
        <v>0</v>
      </c>
      <c r="P12" s="33">
        <v>4.8038779992417391</v>
      </c>
      <c r="Q12" s="33">
        <v>1.8157098045422817</v>
      </c>
      <c r="R12" s="33">
        <v>0</v>
      </c>
      <c r="S12" s="33">
        <v>0</v>
      </c>
      <c r="T12" s="33">
        <v>32.406025391413714</v>
      </c>
      <c r="U12" s="33">
        <v>0</v>
      </c>
      <c r="V12" s="33">
        <v>31.272275040737302</v>
      </c>
      <c r="W12" s="33">
        <v>176.31176821203275</v>
      </c>
      <c r="X12" s="33">
        <v>971.45507818806368</v>
      </c>
      <c r="Y12" s="33">
        <v>1560.6507343335675</v>
      </c>
      <c r="Z12" s="33">
        <v>36.656939304098117</v>
      </c>
      <c r="AA12" s="33">
        <v>0</v>
      </c>
      <c r="AB12" s="33">
        <v>176.99639411130534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33.187037321360236</v>
      </c>
      <c r="AP12" s="33">
        <v>4.3926622221430671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102.2398976261654</v>
      </c>
      <c r="AZ12" s="33">
        <v>0</v>
      </c>
      <c r="BA12" s="33">
        <v>1.5176514853166534</v>
      </c>
      <c r="BB12" s="33">
        <v>0</v>
      </c>
      <c r="BC12" s="33">
        <v>0</v>
      </c>
      <c r="BD12" s="33">
        <v>5.9228294293751933</v>
      </c>
      <c r="BE12" s="33">
        <v>2.0767175290514501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55700.935282572042</v>
      </c>
      <c r="BN12" s="33">
        <v>142820.82108199419</v>
      </c>
      <c r="BO12" s="33">
        <v>0</v>
      </c>
      <c r="BP12" s="33">
        <v>0</v>
      </c>
      <c r="BQ12" s="33">
        <v>1.7257738971102281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641.8056726918187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1.4395235966563531</v>
      </c>
      <c r="CH12" s="33">
        <v>0</v>
      </c>
      <c r="CI12" s="33">
        <v>168.24547651056173</v>
      </c>
      <c r="CJ12" s="33">
        <v>0</v>
      </c>
      <c r="CK12" s="33">
        <v>0</v>
      </c>
      <c r="CL12" s="33">
        <v>483.80305842156844</v>
      </c>
      <c r="CM12" s="33">
        <v>1.3692572016442386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7324.80270190392</v>
      </c>
      <c r="CT12" s="33">
        <v>5244.5881494796713</v>
      </c>
      <c r="CU12" s="33">
        <v>65.543110642243306</v>
      </c>
      <c r="CV12" s="33">
        <v>1196.4295203649976</v>
      </c>
      <c r="CW12" s="33">
        <v>1131.3049129504736</v>
      </c>
      <c r="CX12" s="33">
        <v>439.78030065016156</v>
      </c>
      <c r="CY12" s="33">
        <v>521.3055194353924</v>
      </c>
      <c r="CZ12" s="33">
        <v>0</v>
      </c>
      <c r="DA12" s="33">
        <v>3083.8202398682456</v>
      </c>
      <c r="DB12" s="33">
        <v>5611.1191611538352</v>
      </c>
      <c r="DC12" s="33">
        <v>7560.0347689324935</v>
      </c>
      <c r="DD12" s="33">
        <v>15876.644203896722</v>
      </c>
      <c r="DE12" s="33">
        <v>3.2743463713270318</v>
      </c>
      <c r="DF12" s="33">
        <v>0</v>
      </c>
      <c r="DG12" s="33">
        <v>125.30277401700414</v>
      </c>
      <c r="DH12" s="33">
        <v>0</v>
      </c>
      <c r="DI12" s="33">
        <v>0</v>
      </c>
      <c r="DJ12" s="33">
        <v>104.11895233914498</v>
      </c>
      <c r="DK12" s="33">
        <v>14.527170020837513</v>
      </c>
      <c r="DL12" s="33">
        <v>1963.9986165503506</v>
      </c>
      <c r="DM12" s="33">
        <v>0</v>
      </c>
      <c r="DN12" s="33">
        <v>0</v>
      </c>
      <c r="DO12" s="33">
        <v>0</v>
      </c>
      <c r="DP12" s="69">
        <f t="shared" si="1"/>
        <v>960137.0311968904</v>
      </c>
      <c r="DQ12" s="33">
        <v>337686.2906707112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586.23987158230284</v>
      </c>
      <c r="FY12" s="33">
        <v>0</v>
      </c>
      <c r="FZ12" s="33">
        <v>7312.6840083421384</v>
      </c>
      <c r="GA12" s="33">
        <v>0</v>
      </c>
      <c r="GB12" s="33">
        <v>0</v>
      </c>
      <c r="GC12" s="33">
        <v>0</v>
      </c>
      <c r="GD12" s="33">
        <v>0</v>
      </c>
      <c r="GE12" s="33">
        <v>-31976.907040345453</v>
      </c>
      <c r="GF12" s="33">
        <v>2434437.3912215699</v>
      </c>
      <c r="GG12" s="44">
        <f t="shared" si="0"/>
        <v>3708182.7299287505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908338.65565410268</v>
      </c>
      <c r="D13" s="33">
        <v>7.8840909909871257</v>
      </c>
      <c r="E13" s="33">
        <v>5.759883424057703</v>
      </c>
      <c r="F13" s="33">
        <v>0</v>
      </c>
      <c r="G13" s="33">
        <v>11.970346635590017</v>
      </c>
      <c r="H13" s="33">
        <v>0</v>
      </c>
      <c r="I13" s="33">
        <v>16545.838056230641</v>
      </c>
      <c r="J13" s="33">
        <v>6255.7409818232036</v>
      </c>
      <c r="K13" s="33">
        <v>1889371.5269170301</v>
      </c>
      <c r="L13" s="33">
        <v>167947.43430056653</v>
      </c>
      <c r="M13" s="33">
        <v>73826.873378227858</v>
      </c>
      <c r="N13" s="33">
        <v>15888.901182790623</v>
      </c>
      <c r="O13" s="33">
        <v>11855.498516925598</v>
      </c>
      <c r="P13" s="33">
        <v>860.87037564513128</v>
      </c>
      <c r="Q13" s="33">
        <v>69.328892841525743</v>
      </c>
      <c r="R13" s="33">
        <v>6.0239558326558589</v>
      </c>
      <c r="S13" s="33">
        <v>51445.168983884949</v>
      </c>
      <c r="T13" s="33">
        <v>43.372439353912242</v>
      </c>
      <c r="U13" s="33">
        <v>36.554210995727466</v>
      </c>
      <c r="V13" s="33">
        <v>55.77964873218469</v>
      </c>
      <c r="W13" s="33">
        <v>151.78454533539784</v>
      </c>
      <c r="X13" s="33">
        <v>8081.2184744892093</v>
      </c>
      <c r="Y13" s="33">
        <v>32807.759477532469</v>
      </c>
      <c r="Z13" s="33">
        <v>54.153025607621551</v>
      </c>
      <c r="AA13" s="33">
        <v>157.90303445992964</v>
      </c>
      <c r="AB13" s="33">
        <v>98.940227660670089</v>
      </c>
      <c r="AC13" s="33">
        <v>378.53191774673883</v>
      </c>
      <c r="AD13" s="33">
        <v>1667.0769010222625</v>
      </c>
      <c r="AE13" s="33">
        <v>483.42495996772647</v>
      </c>
      <c r="AF13" s="33">
        <v>71.50448733103805</v>
      </c>
      <c r="AG13" s="33">
        <v>298.60411442968314</v>
      </c>
      <c r="AH13" s="33">
        <v>141.25171442841838</v>
      </c>
      <c r="AI13" s="33">
        <v>489.16048027928468</v>
      </c>
      <c r="AJ13" s="33">
        <v>3346.6026601886238</v>
      </c>
      <c r="AK13" s="33">
        <v>8056.5894612497959</v>
      </c>
      <c r="AL13" s="33">
        <v>403.50291646631933</v>
      </c>
      <c r="AM13" s="33">
        <v>163.81751584635896</v>
      </c>
      <c r="AN13" s="33">
        <v>2038.3248649166139</v>
      </c>
      <c r="AO13" s="33">
        <v>307.72966770017774</v>
      </c>
      <c r="AP13" s="33">
        <v>820.49861389762202</v>
      </c>
      <c r="AQ13" s="33">
        <v>631.75081053543056</v>
      </c>
      <c r="AR13" s="33">
        <v>18.867864546637588</v>
      </c>
      <c r="AS13" s="33">
        <v>6.4970081559141706</v>
      </c>
      <c r="AT13" s="33">
        <v>12.503140179297572</v>
      </c>
      <c r="AU13" s="33">
        <v>8.4037374958344344</v>
      </c>
      <c r="AV13" s="33">
        <v>1.9740519148264768</v>
      </c>
      <c r="AW13" s="33">
        <v>33.67531190324754</v>
      </c>
      <c r="AX13" s="33">
        <v>95.441860405230344</v>
      </c>
      <c r="AY13" s="33">
        <v>1433.4121255819923</v>
      </c>
      <c r="AZ13" s="33">
        <v>36.035390490316388</v>
      </c>
      <c r="BA13" s="33">
        <v>168.71606903846168</v>
      </c>
      <c r="BB13" s="33">
        <v>65.81610958192951</v>
      </c>
      <c r="BC13" s="33">
        <v>68.404306479357047</v>
      </c>
      <c r="BD13" s="33">
        <v>2016.988695939094</v>
      </c>
      <c r="BE13" s="33">
        <v>379.43319771386291</v>
      </c>
      <c r="BF13" s="33">
        <v>4.0039981169917152</v>
      </c>
      <c r="BG13" s="33">
        <v>12.472514916840794</v>
      </c>
      <c r="BH13" s="33">
        <v>56.24947112547715</v>
      </c>
      <c r="BI13" s="33">
        <v>15.753721021991284</v>
      </c>
      <c r="BJ13" s="33">
        <v>28.419515332208427</v>
      </c>
      <c r="BK13" s="33">
        <v>98.351742281297618</v>
      </c>
      <c r="BL13" s="33">
        <v>3.8284345102086035</v>
      </c>
      <c r="BM13" s="33">
        <v>81257.114076660349</v>
      </c>
      <c r="BN13" s="33">
        <v>202715.31428770989</v>
      </c>
      <c r="BO13" s="33">
        <v>111.1482175674568</v>
      </c>
      <c r="BP13" s="33">
        <v>2.31829219019134</v>
      </c>
      <c r="BQ13" s="33">
        <v>8.2623028160612222</v>
      </c>
      <c r="BR13" s="33">
        <v>2.8670704299868071</v>
      </c>
      <c r="BS13" s="33">
        <v>15.015374133305853</v>
      </c>
      <c r="BT13" s="33">
        <v>56.27296814136745</v>
      </c>
      <c r="BU13" s="33">
        <v>13.030878182936307</v>
      </c>
      <c r="BV13" s="33">
        <v>127.39785993669324</v>
      </c>
      <c r="BW13" s="33">
        <v>9.739884719754194</v>
      </c>
      <c r="BX13" s="33">
        <v>54.770594451939267</v>
      </c>
      <c r="BY13" s="33">
        <v>42.546472679486456</v>
      </c>
      <c r="BZ13" s="33">
        <v>11.44058086671069</v>
      </c>
      <c r="CA13" s="33">
        <v>5667.9381023427895</v>
      </c>
      <c r="CB13" s="33">
        <v>8.2484868995766458</v>
      </c>
      <c r="CC13" s="33">
        <v>11.574812027593232</v>
      </c>
      <c r="CD13" s="33">
        <v>10.611206931071353</v>
      </c>
      <c r="CE13" s="33">
        <v>29.37589666376331</v>
      </c>
      <c r="CF13" s="33">
        <v>32.513061628400884</v>
      </c>
      <c r="CG13" s="33">
        <v>112.63831636099843</v>
      </c>
      <c r="CH13" s="33">
        <v>8.2336931244869955</v>
      </c>
      <c r="CI13" s="33">
        <v>2240.3812038283409</v>
      </c>
      <c r="CJ13" s="33">
        <v>26.520756649485293</v>
      </c>
      <c r="CK13" s="33">
        <v>18.110370662903346</v>
      </c>
      <c r="CL13" s="33">
        <v>3098.8960723398386</v>
      </c>
      <c r="CM13" s="33">
        <v>19.791041324904537</v>
      </c>
      <c r="CN13" s="33">
        <v>5.4526695635547302</v>
      </c>
      <c r="CO13" s="33">
        <v>28.124999717417587</v>
      </c>
      <c r="CP13" s="33">
        <v>3.1720515788755219</v>
      </c>
      <c r="CQ13" s="33">
        <v>19.851071340091387</v>
      </c>
      <c r="CR13" s="33">
        <v>18.519681361373831</v>
      </c>
      <c r="CS13" s="33">
        <v>49175.691758991576</v>
      </c>
      <c r="CT13" s="33">
        <v>22014.750456040987</v>
      </c>
      <c r="CU13" s="33">
        <v>363.02363177295501</v>
      </c>
      <c r="CV13" s="33">
        <v>14220.600578913729</v>
      </c>
      <c r="CW13" s="33">
        <v>15035.372714865347</v>
      </c>
      <c r="CX13" s="33">
        <v>6240.3719018805241</v>
      </c>
      <c r="CY13" s="33">
        <v>7467.504730779784</v>
      </c>
      <c r="CZ13" s="33">
        <v>2.424553959359478</v>
      </c>
      <c r="DA13" s="33">
        <v>13171.707109018625</v>
      </c>
      <c r="DB13" s="33">
        <v>34407.652754729643</v>
      </c>
      <c r="DC13" s="33">
        <v>46913.28307718721</v>
      </c>
      <c r="DD13" s="33">
        <v>95974.437746803742</v>
      </c>
      <c r="DE13" s="33">
        <v>24.699848427530082</v>
      </c>
      <c r="DF13" s="33">
        <v>1.0890935139804738</v>
      </c>
      <c r="DG13" s="33">
        <v>1139.8753997271174</v>
      </c>
      <c r="DH13" s="33">
        <v>2.2056408618110339</v>
      </c>
      <c r="DI13" s="33">
        <v>1.7330149814856508</v>
      </c>
      <c r="DJ13" s="33">
        <v>928.66407965080577</v>
      </c>
      <c r="DK13" s="33">
        <v>131.19698686688997</v>
      </c>
      <c r="DL13" s="33">
        <v>13985.161520201633</v>
      </c>
      <c r="DM13" s="33">
        <v>110.24078168888626</v>
      </c>
      <c r="DN13" s="33">
        <v>12.885403112236762</v>
      </c>
      <c r="DO13" s="33">
        <v>0</v>
      </c>
      <c r="DP13" s="69">
        <f t="shared" si="1"/>
        <v>3824900.325092664</v>
      </c>
      <c r="DQ13" s="33">
        <v>3418941.6217110404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41.887605475728741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68.803831357157989</v>
      </c>
      <c r="FY13" s="33">
        <v>0</v>
      </c>
      <c r="FZ13" s="33">
        <v>13066.228911907863</v>
      </c>
      <c r="GA13" s="33">
        <v>0</v>
      </c>
      <c r="GB13" s="33">
        <v>99.15513192654403</v>
      </c>
      <c r="GC13" s="33">
        <v>0</v>
      </c>
      <c r="GD13" s="33">
        <v>0</v>
      </c>
      <c r="GE13" s="33">
        <v>-62006.688021253387</v>
      </c>
      <c r="GF13" s="33">
        <v>6043025.2484918823</v>
      </c>
      <c r="GG13" s="44">
        <f t="shared" si="0"/>
        <v>13238136.582754999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50829.972105505374</v>
      </c>
      <c r="D14" s="33">
        <v>129.38766071601785</v>
      </c>
      <c r="E14" s="33">
        <v>116.43214264175565</v>
      </c>
      <c r="F14" s="33">
        <v>1.9487999745156082</v>
      </c>
      <c r="G14" s="33">
        <v>152.02674125940214</v>
      </c>
      <c r="H14" s="33">
        <v>0</v>
      </c>
      <c r="I14" s="33">
        <v>25466.364929654905</v>
      </c>
      <c r="J14" s="33">
        <v>2782.6966827611404</v>
      </c>
      <c r="K14" s="33">
        <v>8236.0352173199026</v>
      </c>
      <c r="L14" s="33">
        <v>98142.015408289124</v>
      </c>
      <c r="M14" s="33">
        <v>12430.241841438617</v>
      </c>
      <c r="N14" s="33">
        <v>12681.570151457163</v>
      </c>
      <c r="O14" s="33">
        <v>108.96965826024608</v>
      </c>
      <c r="P14" s="33">
        <v>649.77972756167935</v>
      </c>
      <c r="Q14" s="33">
        <v>581.97273437527792</v>
      </c>
      <c r="R14" s="33">
        <v>145.08675333534555</v>
      </c>
      <c r="S14" s="33">
        <v>989.32345665895571</v>
      </c>
      <c r="T14" s="33">
        <v>6886.9640503673481</v>
      </c>
      <c r="U14" s="33">
        <v>610.15426464128325</v>
      </c>
      <c r="V14" s="33">
        <v>360.43283633792026</v>
      </c>
      <c r="W14" s="33">
        <v>13972.714181748181</v>
      </c>
      <c r="X14" s="33">
        <v>1430.6443955932209</v>
      </c>
      <c r="Y14" s="33">
        <v>840.59446372859236</v>
      </c>
      <c r="Z14" s="33">
        <v>655.23249670727796</v>
      </c>
      <c r="AA14" s="33">
        <v>420.17823207131016</v>
      </c>
      <c r="AB14" s="33">
        <v>1633.6206411449446</v>
      </c>
      <c r="AC14" s="33">
        <v>400.48055136140181</v>
      </c>
      <c r="AD14" s="33">
        <v>764.52852447465</v>
      </c>
      <c r="AE14" s="33">
        <v>607.80558816675409</v>
      </c>
      <c r="AF14" s="33">
        <v>348.35736220846553</v>
      </c>
      <c r="AG14" s="33">
        <v>175.95898378423689</v>
      </c>
      <c r="AH14" s="33">
        <v>116.09632718694323</v>
      </c>
      <c r="AI14" s="33">
        <v>282.77248459521502</v>
      </c>
      <c r="AJ14" s="33">
        <v>682.19285737062557</v>
      </c>
      <c r="AK14" s="33">
        <v>1312.1369601113338</v>
      </c>
      <c r="AL14" s="33">
        <v>271.88874818657996</v>
      </c>
      <c r="AM14" s="33">
        <v>261.79211394008718</v>
      </c>
      <c r="AN14" s="33">
        <v>1368.5946642878482</v>
      </c>
      <c r="AO14" s="33">
        <v>238.4681980659856</v>
      </c>
      <c r="AP14" s="33">
        <v>126.33293130217908</v>
      </c>
      <c r="AQ14" s="33">
        <v>225.97487055594496</v>
      </c>
      <c r="AR14" s="33">
        <v>107.75314332430925</v>
      </c>
      <c r="AS14" s="33">
        <v>119.15374926829084</v>
      </c>
      <c r="AT14" s="33">
        <v>91.415214745214698</v>
      </c>
      <c r="AU14" s="33">
        <v>114.19781339713711</v>
      </c>
      <c r="AV14" s="33">
        <v>41.317709116355786</v>
      </c>
      <c r="AW14" s="33">
        <v>92.779929983221848</v>
      </c>
      <c r="AX14" s="33">
        <v>305.99726198879489</v>
      </c>
      <c r="AY14" s="33">
        <v>706.46751931965753</v>
      </c>
      <c r="AZ14" s="33">
        <v>201.90317365606529</v>
      </c>
      <c r="BA14" s="33">
        <v>2808.4921132724544</v>
      </c>
      <c r="BB14" s="33">
        <v>1062.1078660588255</v>
      </c>
      <c r="BC14" s="33">
        <v>1258.2692294924375</v>
      </c>
      <c r="BD14" s="33">
        <v>11739.773631277099</v>
      </c>
      <c r="BE14" s="33">
        <v>6939.2464061437458</v>
      </c>
      <c r="BF14" s="33">
        <v>46.886173791061033</v>
      </c>
      <c r="BG14" s="33">
        <v>223.45701544713489</v>
      </c>
      <c r="BH14" s="33">
        <v>912.2752043266936</v>
      </c>
      <c r="BI14" s="33">
        <v>308.4854149348443</v>
      </c>
      <c r="BJ14" s="33">
        <v>53.636058641877646</v>
      </c>
      <c r="BK14" s="33">
        <v>445.8359863741527</v>
      </c>
      <c r="BL14" s="33">
        <v>75.565485292171175</v>
      </c>
      <c r="BM14" s="33">
        <v>79221.219919813302</v>
      </c>
      <c r="BN14" s="33">
        <v>185214.42664090201</v>
      </c>
      <c r="BO14" s="33">
        <v>2189.5860706864833</v>
      </c>
      <c r="BP14" s="33">
        <v>20.332307816551989</v>
      </c>
      <c r="BQ14" s="33">
        <v>171.40051178748712</v>
      </c>
      <c r="BR14" s="33">
        <v>54.620321592202124</v>
      </c>
      <c r="BS14" s="33">
        <v>216.87579646337937</v>
      </c>
      <c r="BT14" s="33">
        <v>405.17544564748528</v>
      </c>
      <c r="BU14" s="33">
        <v>60.32864596815616</v>
      </c>
      <c r="BV14" s="33">
        <v>2126.6346184251061</v>
      </c>
      <c r="BW14" s="33">
        <v>766.37743774055957</v>
      </c>
      <c r="BX14" s="33">
        <v>970.41079478574954</v>
      </c>
      <c r="BY14" s="33">
        <v>1129.1258159322508</v>
      </c>
      <c r="BZ14" s="33">
        <v>229.55543022652236</v>
      </c>
      <c r="CA14" s="33">
        <v>2330.3021559835261</v>
      </c>
      <c r="CB14" s="33">
        <v>81.912501195164907</v>
      </c>
      <c r="CC14" s="33">
        <v>15.987615445184858</v>
      </c>
      <c r="CD14" s="33">
        <v>204.21305005235345</v>
      </c>
      <c r="CE14" s="33">
        <v>525.44061421738638</v>
      </c>
      <c r="CF14" s="33">
        <v>827.94207598468824</v>
      </c>
      <c r="CG14" s="33">
        <v>2484.4217031701132</v>
      </c>
      <c r="CH14" s="33">
        <v>246.96970106422512</v>
      </c>
      <c r="CI14" s="33">
        <v>529.93536726567675</v>
      </c>
      <c r="CJ14" s="33">
        <v>454.42505042409681</v>
      </c>
      <c r="CK14" s="33">
        <v>354.96360843428204</v>
      </c>
      <c r="CL14" s="33">
        <v>1288.1994712083815</v>
      </c>
      <c r="CM14" s="33">
        <v>658.79624197963244</v>
      </c>
      <c r="CN14" s="33">
        <v>106.16157905699629</v>
      </c>
      <c r="CO14" s="33">
        <v>67.550337493269765</v>
      </c>
      <c r="CP14" s="33">
        <v>64.059587899638018</v>
      </c>
      <c r="CQ14" s="33">
        <v>452.34359753725369</v>
      </c>
      <c r="CR14" s="33">
        <v>369.46143197449697</v>
      </c>
      <c r="CS14" s="33">
        <v>26261.874626382058</v>
      </c>
      <c r="CT14" s="33">
        <v>17784.208675867896</v>
      </c>
      <c r="CU14" s="33">
        <v>186.15060085210317</v>
      </c>
      <c r="CV14" s="33">
        <v>3384.4243022679657</v>
      </c>
      <c r="CW14" s="33">
        <v>3346.1298543290786</v>
      </c>
      <c r="CX14" s="33">
        <v>1299.6824624655681</v>
      </c>
      <c r="CY14" s="33">
        <v>1421.8377886856831</v>
      </c>
      <c r="CZ14" s="33">
        <v>31.983017725947551</v>
      </c>
      <c r="DA14" s="33">
        <v>9265.6641767796136</v>
      </c>
      <c r="DB14" s="33">
        <v>16528.623052359952</v>
      </c>
      <c r="DC14" s="33">
        <v>25751.703401951479</v>
      </c>
      <c r="DD14" s="33">
        <v>54561.105016802292</v>
      </c>
      <c r="DE14" s="33">
        <v>52.432238393118944</v>
      </c>
      <c r="DF14" s="33">
        <v>40.485276942495986</v>
      </c>
      <c r="DG14" s="33">
        <v>789.26910975507906</v>
      </c>
      <c r="DH14" s="33">
        <v>41.212296114496091</v>
      </c>
      <c r="DI14" s="33">
        <v>35.662695415922897</v>
      </c>
      <c r="DJ14" s="33">
        <v>662.20950938731471</v>
      </c>
      <c r="DK14" s="33">
        <v>102.99438518134987</v>
      </c>
      <c r="DL14" s="33">
        <v>24686.27024813462</v>
      </c>
      <c r="DM14" s="33">
        <v>387.32044492737532</v>
      </c>
      <c r="DN14" s="33">
        <v>194.18104354081166</v>
      </c>
      <c r="DO14" s="33">
        <v>0</v>
      </c>
      <c r="DP14" s="69">
        <f t="shared" si="1"/>
        <v>745747.3365114351</v>
      </c>
      <c r="DQ14" s="33">
        <v>2745020.533258684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87.697467288298796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2813.2487216215181</v>
      </c>
      <c r="FY14" s="33">
        <v>0</v>
      </c>
      <c r="FZ14" s="33">
        <v>7972.8410505039365</v>
      </c>
      <c r="GA14" s="33">
        <v>0</v>
      </c>
      <c r="GB14" s="33">
        <v>249.75610674090117</v>
      </c>
      <c r="GC14" s="33">
        <v>0</v>
      </c>
      <c r="GD14" s="33">
        <v>0</v>
      </c>
      <c r="GE14" s="33">
        <v>28223.250657565874</v>
      </c>
      <c r="GF14" s="33">
        <v>804501.151977462</v>
      </c>
      <c r="GG14" s="44">
        <f t="shared" si="0"/>
        <v>4334615.8157513011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1201706.6968132178</v>
      </c>
      <c r="D15" s="33">
        <v>198.93699319771213</v>
      </c>
      <c r="E15" s="33">
        <v>43344.542464968108</v>
      </c>
      <c r="F15" s="33">
        <v>23.400806290365257</v>
      </c>
      <c r="G15" s="33">
        <v>183.86299480894101</v>
      </c>
      <c r="H15" s="33">
        <v>5.5705204168996652</v>
      </c>
      <c r="I15" s="33">
        <v>333535.90196660813</v>
      </c>
      <c r="J15" s="33">
        <v>109663.42669050027</v>
      </c>
      <c r="K15" s="33">
        <v>172339.75571449858</v>
      </c>
      <c r="L15" s="33">
        <v>712382.52033822727</v>
      </c>
      <c r="M15" s="33">
        <v>871322.94701751263</v>
      </c>
      <c r="N15" s="33">
        <v>143753.76403232047</v>
      </c>
      <c r="O15" s="33">
        <v>5828.2615784006921</v>
      </c>
      <c r="P15" s="33">
        <v>1985.8511315731812</v>
      </c>
      <c r="Q15" s="33">
        <v>1039.089721663167</v>
      </c>
      <c r="R15" s="33">
        <v>2297.456426013754</v>
      </c>
      <c r="S15" s="33">
        <v>899.82888706947278</v>
      </c>
      <c r="T15" s="33">
        <v>2987.0569203904074</v>
      </c>
      <c r="U15" s="33">
        <v>1047.3656445474574</v>
      </c>
      <c r="V15" s="33">
        <v>328.61103188954127</v>
      </c>
      <c r="W15" s="33">
        <v>109562.84927076905</v>
      </c>
      <c r="X15" s="33">
        <v>114693.46332633651</v>
      </c>
      <c r="Y15" s="33">
        <v>31281.184561924885</v>
      </c>
      <c r="Z15" s="33">
        <v>20013.680609358104</v>
      </c>
      <c r="AA15" s="33">
        <v>110.04053717904418</v>
      </c>
      <c r="AB15" s="33">
        <v>1022.8651645361263</v>
      </c>
      <c r="AC15" s="33">
        <v>357.1714128656422</v>
      </c>
      <c r="AD15" s="33">
        <v>1963.6483216519639</v>
      </c>
      <c r="AE15" s="33">
        <v>1396.8978055396876</v>
      </c>
      <c r="AF15" s="33">
        <v>596.70729467565241</v>
      </c>
      <c r="AG15" s="33">
        <v>316.21327191363218</v>
      </c>
      <c r="AH15" s="33">
        <v>251.76854509797963</v>
      </c>
      <c r="AI15" s="33">
        <v>417.35096187406356</v>
      </c>
      <c r="AJ15" s="33">
        <v>996.99176621480194</v>
      </c>
      <c r="AK15" s="33">
        <v>1107.4487072465477</v>
      </c>
      <c r="AL15" s="33">
        <v>199.14191549507231</v>
      </c>
      <c r="AM15" s="33">
        <v>164.32916229766818</v>
      </c>
      <c r="AN15" s="33">
        <v>1686.2522630141584</v>
      </c>
      <c r="AO15" s="33">
        <v>324.95558719231326</v>
      </c>
      <c r="AP15" s="33">
        <v>6020.8483987327581</v>
      </c>
      <c r="AQ15" s="33">
        <v>288.2496772145592</v>
      </c>
      <c r="AR15" s="33">
        <v>216.70261985311123</v>
      </c>
      <c r="AS15" s="33">
        <v>879.41213863033556</v>
      </c>
      <c r="AT15" s="33">
        <v>397.42680807355805</v>
      </c>
      <c r="AU15" s="33">
        <v>114.9929365057431</v>
      </c>
      <c r="AV15" s="33">
        <v>61.45887998211473</v>
      </c>
      <c r="AW15" s="33">
        <v>203.18804369350556</v>
      </c>
      <c r="AX15" s="33">
        <v>30448.747750333838</v>
      </c>
      <c r="AY15" s="33">
        <v>441.53788144047337</v>
      </c>
      <c r="AZ15" s="33">
        <v>451.54440643741572</v>
      </c>
      <c r="BA15" s="33">
        <v>7400.3985739294649</v>
      </c>
      <c r="BB15" s="33">
        <v>1228.1479541341519</v>
      </c>
      <c r="BC15" s="33">
        <v>1753.5345849936707</v>
      </c>
      <c r="BD15" s="33">
        <v>20785.664488898106</v>
      </c>
      <c r="BE15" s="33">
        <v>8377.0395908946484</v>
      </c>
      <c r="BF15" s="33">
        <v>306.33973614541799</v>
      </c>
      <c r="BG15" s="33">
        <v>308.80047782209334</v>
      </c>
      <c r="BH15" s="33">
        <v>542.52477503001285</v>
      </c>
      <c r="BI15" s="33">
        <v>131.51233046808252</v>
      </c>
      <c r="BJ15" s="33">
        <v>639.02538809302621</v>
      </c>
      <c r="BK15" s="33">
        <v>753.18675092545743</v>
      </c>
      <c r="BL15" s="33">
        <v>526.89060796441424</v>
      </c>
      <c r="BM15" s="33">
        <v>77744.436517188398</v>
      </c>
      <c r="BN15" s="33">
        <v>218604.54294569348</v>
      </c>
      <c r="BO15" s="33">
        <v>2620.1274681654422</v>
      </c>
      <c r="BP15" s="33">
        <v>75.846622641768107</v>
      </c>
      <c r="BQ15" s="33">
        <v>311.34757469466246</v>
      </c>
      <c r="BR15" s="33">
        <v>88.973425072201579</v>
      </c>
      <c r="BS15" s="33">
        <v>2558.8715091533118</v>
      </c>
      <c r="BT15" s="33">
        <v>1192.3954632869481</v>
      </c>
      <c r="BU15" s="33">
        <v>124.54518992531987</v>
      </c>
      <c r="BV15" s="33">
        <v>3231.742274836075</v>
      </c>
      <c r="BW15" s="33">
        <v>448.77259645368224</v>
      </c>
      <c r="BX15" s="33">
        <v>1798.4468453813724</v>
      </c>
      <c r="BY15" s="33">
        <v>1593.9835780299047</v>
      </c>
      <c r="BZ15" s="33">
        <v>645.22583813230847</v>
      </c>
      <c r="CA15" s="33">
        <v>2756.5903235371024</v>
      </c>
      <c r="CB15" s="33">
        <v>296.2638881807585</v>
      </c>
      <c r="CC15" s="33">
        <v>224.03650573279151</v>
      </c>
      <c r="CD15" s="33">
        <v>429.59246989118054</v>
      </c>
      <c r="CE15" s="33">
        <v>1054.1256863481483</v>
      </c>
      <c r="CF15" s="33">
        <v>1316.8127522955283</v>
      </c>
      <c r="CG15" s="33">
        <v>4246.7897479867552</v>
      </c>
      <c r="CH15" s="33">
        <v>816.29289996702221</v>
      </c>
      <c r="CI15" s="33">
        <v>1057.6996150893708</v>
      </c>
      <c r="CJ15" s="33">
        <v>1047.1746321506248</v>
      </c>
      <c r="CK15" s="33">
        <v>628.47753559703608</v>
      </c>
      <c r="CL15" s="33">
        <v>1667.2962977963384</v>
      </c>
      <c r="CM15" s="33">
        <v>634.60388571182523</v>
      </c>
      <c r="CN15" s="33">
        <v>182.77926307802539</v>
      </c>
      <c r="CO15" s="33">
        <v>114.56504128181051</v>
      </c>
      <c r="CP15" s="33">
        <v>106.96551871973111</v>
      </c>
      <c r="CQ15" s="33">
        <v>1230.4359816801211</v>
      </c>
      <c r="CR15" s="33">
        <v>629.59857917247439</v>
      </c>
      <c r="CS15" s="33">
        <v>27011.235874936836</v>
      </c>
      <c r="CT15" s="33">
        <v>23786.394961213151</v>
      </c>
      <c r="CU15" s="33">
        <v>788.288950494662</v>
      </c>
      <c r="CV15" s="33">
        <v>7900.8773180899261</v>
      </c>
      <c r="CW15" s="33">
        <v>6980.486489324313</v>
      </c>
      <c r="CX15" s="33">
        <v>2919.0741181249223</v>
      </c>
      <c r="CY15" s="33">
        <v>4248.1833367594099</v>
      </c>
      <c r="CZ15" s="33">
        <v>424.75738657219432</v>
      </c>
      <c r="DA15" s="33">
        <v>13298.94381520577</v>
      </c>
      <c r="DB15" s="33">
        <v>18399.788521488528</v>
      </c>
      <c r="DC15" s="33">
        <v>21614.041621023072</v>
      </c>
      <c r="DD15" s="33">
        <v>47870.132295826363</v>
      </c>
      <c r="DE15" s="33">
        <v>87.013862694400061</v>
      </c>
      <c r="DF15" s="33">
        <v>55.223228754072295</v>
      </c>
      <c r="DG15" s="33">
        <v>1479.9752278870114</v>
      </c>
      <c r="DH15" s="33">
        <v>74.690694982490257</v>
      </c>
      <c r="DI15" s="33">
        <v>53.101793746131939</v>
      </c>
      <c r="DJ15" s="33">
        <v>1217.8257107037996</v>
      </c>
      <c r="DK15" s="33">
        <v>219.90695023732059</v>
      </c>
      <c r="DL15" s="33">
        <v>34822.654174032381</v>
      </c>
      <c r="DM15" s="33">
        <v>448.0450589177068</v>
      </c>
      <c r="DN15" s="33">
        <v>488.75226231000426</v>
      </c>
      <c r="DO15" s="33">
        <v>0</v>
      </c>
      <c r="DP15" s="69">
        <f t="shared" si="1"/>
        <v>4517283.7351056915</v>
      </c>
      <c r="DQ15" s="33">
        <v>2917393.112232225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307.54707106963178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737.74826627310574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8298.2883582431914</v>
      </c>
      <c r="FY15" s="33">
        <v>0</v>
      </c>
      <c r="FZ15" s="33">
        <v>24878.603414643821</v>
      </c>
      <c r="GA15" s="33">
        <v>0</v>
      </c>
      <c r="GB15" s="33">
        <v>308.80308307877726</v>
      </c>
      <c r="GC15" s="33">
        <v>0</v>
      </c>
      <c r="GD15" s="33">
        <v>0</v>
      </c>
      <c r="GE15" s="33">
        <v>39061.105760570827</v>
      </c>
      <c r="GF15" s="33">
        <v>4460812.2776894066</v>
      </c>
      <c r="GG15" s="44">
        <f t="shared" si="0"/>
        <v>11969081.220981203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39735.465202287218</v>
      </c>
      <c r="D16" s="33">
        <v>221.9882839317537</v>
      </c>
      <c r="E16" s="33">
        <v>227.62961039712363</v>
      </c>
      <c r="F16" s="33">
        <v>4.5282446323158085</v>
      </c>
      <c r="G16" s="33">
        <v>247.82535200082239</v>
      </c>
      <c r="H16" s="33">
        <v>10.800830375954273</v>
      </c>
      <c r="I16" s="33">
        <v>13407.890919264446</v>
      </c>
      <c r="J16" s="33">
        <v>4613.9104683524811</v>
      </c>
      <c r="K16" s="33">
        <v>387.06610518569079</v>
      </c>
      <c r="L16" s="33">
        <v>8916.2496335782762</v>
      </c>
      <c r="M16" s="33">
        <v>39776.789724632232</v>
      </c>
      <c r="N16" s="33">
        <v>389765.89165761194</v>
      </c>
      <c r="O16" s="33">
        <v>576.30562006991499</v>
      </c>
      <c r="P16" s="33">
        <v>2184.8479802896604</v>
      </c>
      <c r="Q16" s="33">
        <v>1515.1068035093454</v>
      </c>
      <c r="R16" s="33">
        <v>208.47950630845008</v>
      </c>
      <c r="S16" s="33">
        <v>737.96266182077943</v>
      </c>
      <c r="T16" s="33">
        <v>923.2257716097505</v>
      </c>
      <c r="U16" s="33">
        <v>1214.2952585286466</v>
      </c>
      <c r="V16" s="33">
        <v>1992.8436326095054</v>
      </c>
      <c r="W16" s="33">
        <v>20626.682157756033</v>
      </c>
      <c r="X16" s="33">
        <v>21837.155101388813</v>
      </c>
      <c r="Y16" s="33">
        <v>6426.3606080895988</v>
      </c>
      <c r="Z16" s="33">
        <v>2500.2724752748577</v>
      </c>
      <c r="AA16" s="33">
        <v>1049.0972760089346</v>
      </c>
      <c r="AB16" s="33">
        <v>2000.7557565358188</v>
      </c>
      <c r="AC16" s="33">
        <v>1138.0221578638639</v>
      </c>
      <c r="AD16" s="33">
        <v>1803.0999093743978</v>
      </c>
      <c r="AE16" s="33">
        <v>1405.5356261018453</v>
      </c>
      <c r="AF16" s="33">
        <v>804.94501196673605</v>
      </c>
      <c r="AG16" s="33">
        <v>371.78620286775504</v>
      </c>
      <c r="AH16" s="33">
        <v>229.31746808873081</v>
      </c>
      <c r="AI16" s="33">
        <v>510.40037258804693</v>
      </c>
      <c r="AJ16" s="33">
        <v>2465.9221536606092</v>
      </c>
      <c r="AK16" s="33">
        <v>3434.2328312754694</v>
      </c>
      <c r="AL16" s="33">
        <v>790.40931375646244</v>
      </c>
      <c r="AM16" s="33">
        <v>551.16643855853602</v>
      </c>
      <c r="AN16" s="33">
        <v>2644.5819581587957</v>
      </c>
      <c r="AO16" s="33">
        <v>369.92303907793382</v>
      </c>
      <c r="AP16" s="33">
        <v>1597.0422062804646</v>
      </c>
      <c r="AQ16" s="33">
        <v>531.31790618515595</v>
      </c>
      <c r="AR16" s="33">
        <v>220.36605136346435</v>
      </c>
      <c r="AS16" s="33">
        <v>205.757969183981</v>
      </c>
      <c r="AT16" s="33">
        <v>231.7251171927395</v>
      </c>
      <c r="AU16" s="33">
        <v>247.88895769214315</v>
      </c>
      <c r="AV16" s="33">
        <v>230.84257217825345</v>
      </c>
      <c r="AW16" s="33">
        <v>147.0323712466176</v>
      </c>
      <c r="AX16" s="33">
        <v>1479.6984007721285</v>
      </c>
      <c r="AY16" s="33">
        <v>419.21590116937568</v>
      </c>
      <c r="AZ16" s="33">
        <v>227.93237703737708</v>
      </c>
      <c r="BA16" s="33">
        <v>2194.5982188040907</v>
      </c>
      <c r="BB16" s="33">
        <v>2057.8508269997974</v>
      </c>
      <c r="BC16" s="33">
        <v>1889.7603549096389</v>
      </c>
      <c r="BD16" s="33">
        <v>24594.317807972056</v>
      </c>
      <c r="BE16" s="33">
        <v>14715.334392301374</v>
      </c>
      <c r="BF16" s="33">
        <v>91.660637051812458</v>
      </c>
      <c r="BG16" s="33">
        <v>479.22309956248068</v>
      </c>
      <c r="BH16" s="33">
        <v>2075.7684283025505</v>
      </c>
      <c r="BI16" s="33">
        <v>608.93966457701538</v>
      </c>
      <c r="BJ16" s="33">
        <v>129.38418061149761</v>
      </c>
      <c r="BK16" s="33">
        <v>1122.6237113716438</v>
      </c>
      <c r="BL16" s="33">
        <v>156.89995866709245</v>
      </c>
      <c r="BM16" s="33">
        <v>201574.16937775919</v>
      </c>
      <c r="BN16" s="33">
        <v>507019.17608648201</v>
      </c>
      <c r="BO16" s="33">
        <v>4680.6428290605754</v>
      </c>
      <c r="BP16" s="33">
        <v>50.099493534869978</v>
      </c>
      <c r="BQ16" s="33">
        <v>6608.2648052620834</v>
      </c>
      <c r="BR16" s="33">
        <v>11487.087543415602</v>
      </c>
      <c r="BS16" s="33">
        <v>476.78860975171528</v>
      </c>
      <c r="BT16" s="33">
        <v>1027.7895750175969</v>
      </c>
      <c r="BU16" s="33">
        <v>890.39333113870202</v>
      </c>
      <c r="BV16" s="33">
        <v>4309.1588645426964</v>
      </c>
      <c r="BW16" s="33">
        <v>2524.0460050460665</v>
      </c>
      <c r="BX16" s="33">
        <v>2066.441565808318</v>
      </c>
      <c r="BY16" s="33">
        <v>2399.1749295445138</v>
      </c>
      <c r="BZ16" s="33">
        <v>463.50854057387494</v>
      </c>
      <c r="CA16" s="33">
        <v>2387.1854717632941</v>
      </c>
      <c r="CB16" s="33">
        <v>120.4573515976317</v>
      </c>
      <c r="CC16" s="33">
        <v>0</v>
      </c>
      <c r="CD16" s="33">
        <v>409.81571980911093</v>
      </c>
      <c r="CE16" s="33">
        <v>1010.0630165475851</v>
      </c>
      <c r="CF16" s="33">
        <v>2104.8661368091348</v>
      </c>
      <c r="CG16" s="33">
        <v>5285.6468072288571</v>
      </c>
      <c r="CH16" s="33">
        <v>680.51660632688288</v>
      </c>
      <c r="CI16" s="33">
        <v>667.64207537853292</v>
      </c>
      <c r="CJ16" s="33">
        <v>1620.5571970643659</v>
      </c>
      <c r="CK16" s="33">
        <v>1360.4846581335507</v>
      </c>
      <c r="CL16" s="33">
        <v>1061.4433071345049</v>
      </c>
      <c r="CM16" s="33">
        <v>7701.9408956323832</v>
      </c>
      <c r="CN16" s="33">
        <v>385.63102761498544</v>
      </c>
      <c r="CO16" s="33">
        <v>219.75562485279337</v>
      </c>
      <c r="CP16" s="33">
        <v>215.56191057283641</v>
      </c>
      <c r="CQ16" s="33">
        <v>623.6843676542552</v>
      </c>
      <c r="CR16" s="33">
        <v>1304.6407498576509</v>
      </c>
      <c r="CS16" s="33">
        <v>23495.321560796929</v>
      </c>
      <c r="CT16" s="33">
        <v>28148.59576852321</v>
      </c>
      <c r="CU16" s="33">
        <v>476.99042361985937</v>
      </c>
      <c r="CV16" s="33">
        <v>4598.9848305153828</v>
      </c>
      <c r="CW16" s="33">
        <v>4784.1657288155066</v>
      </c>
      <c r="CX16" s="33">
        <v>1927.2611112429825</v>
      </c>
      <c r="CY16" s="33">
        <v>2446.7772088941515</v>
      </c>
      <c r="CZ16" s="33">
        <v>130.26774280463766</v>
      </c>
      <c r="DA16" s="33">
        <v>10790.822665836062</v>
      </c>
      <c r="DB16" s="33">
        <v>12241.202668409323</v>
      </c>
      <c r="DC16" s="33">
        <v>15946.202994649151</v>
      </c>
      <c r="DD16" s="33">
        <v>33464.871994320718</v>
      </c>
      <c r="DE16" s="33">
        <v>899.23482657697912</v>
      </c>
      <c r="DF16" s="33">
        <v>377.36642775863822</v>
      </c>
      <c r="DG16" s="33">
        <v>355.52293905692079</v>
      </c>
      <c r="DH16" s="33">
        <v>10721.701063302338</v>
      </c>
      <c r="DI16" s="33">
        <v>3575.2301117554025</v>
      </c>
      <c r="DJ16" s="33">
        <v>298.03865069449654</v>
      </c>
      <c r="DK16" s="33">
        <v>1676.4470990134105</v>
      </c>
      <c r="DL16" s="33">
        <v>9140.3831269255006</v>
      </c>
      <c r="DM16" s="33">
        <v>450.48435442197433</v>
      </c>
      <c r="DN16" s="33">
        <v>371.81426356520825</v>
      </c>
      <c r="DO16" s="33">
        <v>0</v>
      </c>
      <c r="DP16" s="69">
        <f t="shared" si="1"/>
        <v>1572338.2722792369</v>
      </c>
      <c r="DQ16" s="33">
        <v>1459010.999054309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8940.9934555420768</v>
      </c>
      <c r="GA16" s="33">
        <v>0</v>
      </c>
      <c r="GB16" s="33">
        <v>320.31775239658919</v>
      </c>
      <c r="GC16" s="33">
        <v>0</v>
      </c>
      <c r="GD16" s="33">
        <v>0</v>
      </c>
      <c r="GE16" s="33">
        <v>11741.852503494958</v>
      </c>
      <c r="GF16" s="33">
        <v>931056.17922819103</v>
      </c>
      <c r="GG16" s="44">
        <f t="shared" si="0"/>
        <v>3983408.6142731709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640.66057959395732</v>
      </c>
      <c r="D17" s="33">
        <v>27.484619666884612</v>
      </c>
      <c r="E17" s="33">
        <v>75.132935909103637</v>
      </c>
      <c r="F17" s="33">
        <v>0</v>
      </c>
      <c r="G17" s="33">
        <v>29.625814044212191</v>
      </c>
      <c r="H17" s="33">
        <v>18.541221416559306</v>
      </c>
      <c r="I17" s="33">
        <v>119.89779025324201</v>
      </c>
      <c r="J17" s="33">
        <v>37.123656798730956</v>
      </c>
      <c r="K17" s="33">
        <v>122.77172735834638</v>
      </c>
      <c r="L17" s="33">
        <v>183.59403915613791</v>
      </c>
      <c r="M17" s="33">
        <v>262.39064956113191</v>
      </c>
      <c r="N17" s="33">
        <v>118.72915287830216</v>
      </c>
      <c r="O17" s="33">
        <v>26.785339687228916</v>
      </c>
      <c r="P17" s="33">
        <v>81.236746628997068</v>
      </c>
      <c r="Q17" s="33">
        <v>123.47584538339521</v>
      </c>
      <c r="R17" s="33">
        <v>37.32059730489852</v>
      </c>
      <c r="S17" s="33">
        <v>57.166277955326656</v>
      </c>
      <c r="T17" s="33">
        <v>123.21597445630823</v>
      </c>
      <c r="U17" s="33">
        <v>165.46457076295928</v>
      </c>
      <c r="V17" s="33">
        <v>223.30515689547883</v>
      </c>
      <c r="W17" s="33">
        <v>170.56833934278859</v>
      </c>
      <c r="X17" s="33">
        <v>341.10723879119246</v>
      </c>
      <c r="Y17" s="33">
        <v>239.8727737059022</v>
      </c>
      <c r="Z17" s="33">
        <v>262.04464193086949</v>
      </c>
      <c r="AA17" s="33">
        <v>79.41062017585493</v>
      </c>
      <c r="AB17" s="33">
        <v>250.33779150957213</v>
      </c>
      <c r="AC17" s="33">
        <v>128.37213450895405</v>
      </c>
      <c r="AD17" s="33">
        <v>215.08411499491339</v>
      </c>
      <c r="AE17" s="33">
        <v>196.0376436247044</v>
      </c>
      <c r="AF17" s="33">
        <v>113.27197279822826</v>
      </c>
      <c r="AG17" s="33">
        <v>54.086263510132689</v>
      </c>
      <c r="AH17" s="33">
        <v>31.945878266812482</v>
      </c>
      <c r="AI17" s="33">
        <v>77.37035497327453</v>
      </c>
      <c r="AJ17" s="33">
        <v>327.05606366968709</v>
      </c>
      <c r="AK17" s="33">
        <v>447.78655664190859</v>
      </c>
      <c r="AL17" s="33">
        <v>110.48024161576909</v>
      </c>
      <c r="AM17" s="33">
        <v>83.95599135666501</v>
      </c>
      <c r="AN17" s="33">
        <v>308.6960403090921</v>
      </c>
      <c r="AO17" s="33">
        <v>44.432071059611701</v>
      </c>
      <c r="AP17" s="33">
        <v>666.15208011391212</v>
      </c>
      <c r="AQ17" s="33">
        <v>70.071765700334637</v>
      </c>
      <c r="AR17" s="33">
        <v>20.620534206928568</v>
      </c>
      <c r="AS17" s="33">
        <v>27.331382994804379</v>
      </c>
      <c r="AT17" s="33">
        <v>19.192824807662351</v>
      </c>
      <c r="AU17" s="33">
        <v>31.463337341471348</v>
      </c>
      <c r="AV17" s="33">
        <v>6.5362538973917141</v>
      </c>
      <c r="AW17" s="33">
        <v>23.043465093430434</v>
      </c>
      <c r="AX17" s="33">
        <v>63.299918306229223</v>
      </c>
      <c r="AY17" s="33">
        <v>75.14783461714589</v>
      </c>
      <c r="AZ17" s="33">
        <v>14.111892621515503</v>
      </c>
      <c r="BA17" s="33">
        <v>338.14551855716962</v>
      </c>
      <c r="BB17" s="33">
        <v>272.14948283905863</v>
      </c>
      <c r="BC17" s="33">
        <v>245.05806189630511</v>
      </c>
      <c r="BD17" s="33">
        <v>4352.9439417690965</v>
      </c>
      <c r="BE17" s="33">
        <v>1911.1143534474866</v>
      </c>
      <c r="BF17" s="33">
        <v>5.1227139470754448</v>
      </c>
      <c r="BG17" s="33">
        <v>45.918216424411</v>
      </c>
      <c r="BH17" s="33">
        <v>269.37140961903458</v>
      </c>
      <c r="BI17" s="33">
        <v>71.303686147077286</v>
      </c>
      <c r="BJ17" s="33">
        <v>35.675774527749837</v>
      </c>
      <c r="BK17" s="33">
        <v>105.68973335674849</v>
      </c>
      <c r="BL17" s="33">
        <v>24.744400980452976</v>
      </c>
      <c r="BM17" s="33">
        <v>71.511035759749859</v>
      </c>
      <c r="BN17" s="33">
        <v>66.129930150491276</v>
      </c>
      <c r="BO17" s="33">
        <v>660.31401010071681</v>
      </c>
      <c r="BP17" s="33">
        <v>6.1047763878173686</v>
      </c>
      <c r="BQ17" s="33">
        <v>258.40922202283105</v>
      </c>
      <c r="BR17" s="33">
        <v>857.68640649862652</v>
      </c>
      <c r="BS17" s="33">
        <v>82.803840339918892</v>
      </c>
      <c r="BT17" s="33">
        <v>105.96811207017194</v>
      </c>
      <c r="BU17" s="33">
        <v>49.715536917259456</v>
      </c>
      <c r="BV17" s="33">
        <v>447.52860085246743</v>
      </c>
      <c r="BW17" s="33">
        <v>73.221646002968143</v>
      </c>
      <c r="BX17" s="33">
        <v>228.32650331840671</v>
      </c>
      <c r="BY17" s="33">
        <v>432.54722274801446</v>
      </c>
      <c r="BZ17" s="33">
        <v>74.228123121325794</v>
      </c>
      <c r="CA17" s="33">
        <v>202.07352448302629</v>
      </c>
      <c r="CB17" s="33">
        <v>18.039592737385913</v>
      </c>
      <c r="CC17" s="33">
        <v>37.620734070896368</v>
      </c>
      <c r="CD17" s="33">
        <v>53.412701965105306</v>
      </c>
      <c r="CE17" s="33">
        <v>138.02264172121519</v>
      </c>
      <c r="CF17" s="33">
        <v>386.52848379603654</v>
      </c>
      <c r="CG17" s="33">
        <v>412.15272776673208</v>
      </c>
      <c r="CH17" s="33">
        <v>60.349731946660022</v>
      </c>
      <c r="CI17" s="33">
        <v>40.478872382399899</v>
      </c>
      <c r="CJ17" s="33">
        <v>292.62805845870395</v>
      </c>
      <c r="CK17" s="33">
        <v>442.67929249753371</v>
      </c>
      <c r="CL17" s="33">
        <v>54.320613570662985</v>
      </c>
      <c r="CM17" s="33">
        <v>425.17236025143251</v>
      </c>
      <c r="CN17" s="33">
        <v>119.8494369305172</v>
      </c>
      <c r="CO17" s="33">
        <v>3.2142990736141748</v>
      </c>
      <c r="CP17" s="33">
        <v>89.092126168187633</v>
      </c>
      <c r="CQ17" s="33">
        <v>74.691544054378568</v>
      </c>
      <c r="CR17" s="33">
        <v>520.01636857401445</v>
      </c>
      <c r="CS17" s="33">
        <v>1341.3417647075919</v>
      </c>
      <c r="CT17" s="33">
        <v>476.07686198248922</v>
      </c>
      <c r="CU17" s="33">
        <v>7.0299358643064016</v>
      </c>
      <c r="CV17" s="33">
        <v>179.1493463657263</v>
      </c>
      <c r="CW17" s="33">
        <v>345.66482835917401</v>
      </c>
      <c r="CX17" s="33">
        <v>116.82697175369876</v>
      </c>
      <c r="CY17" s="33">
        <v>161.71379555163108</v>
      </c>
      <c r="CZ17" s="33">
        <v>3.8753308304990304</v>
      </c>
      <c r="DA17" s="33">
        <v>980.3703140188635</v>
      </c>
      <c r="DB17" s="33">
        <v>476.70422195906929</v>
      </c>
      <c r="DC17" s="33">
        <v>248.56705628400979</v>
      </c>
      <c r="DD17" s="33">
        <v>519.51694076049978</v>
      </c>
      <c r="DE17" s="33">
        <v>11.001371487992792</v>
      </c>
      <c r="DF17" s="33">
        <v>0</v>
      </c>
      <c r="DG17" s="33">
        <v>111.92877851472831</v>
      </c>
      <c r="DH17" s="33">
        <v>359.6219256614184</v>
      </c>
      <c r="DI17" s="33">
        <v>199.49945540923258</v>
      </c>
      <c r="DJ17" s="33">
        <v>34.610484326078314</v>
      </c>
      <c r="DK17" s="33">
        <v>42.143962742426716</v>
      </c>
      <c r="DL17" s="33">
        <v>1069.5629462461884</v>
      </c>
      <c r="DM17" s="33">
        <v>25.603136556421337</v>
      </c>
      <c r="DN17" s="33">
        <v>49.262530372689717</v>
      </c>
      <c r="DO17" s="33">
        <v>0</v>
      </c>
      <c r="DP17" s="69">
        <f t="shared" si="1"/>
        <v>28194.958048203629</v>
      </c>
      <c r="DQ17" s="33">
        <v>816635.76578686491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2174.750436489599</v>
      </c>
      <c r="GA17" s="33">
        <v>0</v>
      </c>
      <c r="GB17" s="33">
        <v>0</v>
      </c>
      <c r="GC17" s="33">
        <v>0</v>
      </c>
      <c r="GD17" s="33">
        <v>0</v>
      </c>
      <c r="GE17" s="33">
        <v>-41250.491221391763</v>
      </c>
      <c r="GF17" s="33">
        <v>275517.44413203374</v>
      </c>
      <c r="GG17" s="44">
        <f t="shared" si="0"/>
        <v>1081272.4271822001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2222.3933023973764</v>
      </c>
      <c r="D18" s="33">
        <v>645.53989006885604</v>
      </c>
      <c r="E18" s="33">
        <v>13214.906162236486</v>
      </c>
      <c r="F18" s="33">
        <v>0</v>
      </c>
      <c r="G18" s="33">
        <v>249.66528152356514</v>
      </c>
      <c r="H18" s="33">
        <v>8.6926990653547591</v>
      </c>
      <c r="I18" s="33">
        <v>214.91788177714039</v>
      </c>
      <c r="J18" s="33">
        <v>142.20983772685221</v>
      </c>
      <c r="K18" s="33">
        <v>112.08552825676287</v>
      </c>
      <c r="L18" s="33">
        <v>136.31725705395132</v>
      </c>
      <c r="M18" s="33">
        <v>578.85090209967609</v>
      </c>
      <c r="N18" s="33">
        <v>246.83465964084934</v>
      </c>
      <c r="O18" s="33">
        <v>193.03770484499836</v>
      </c>
      <c r="P18" s="33">
        <v>229849.87623443251</v>
      </c>
      <c r="Q18" s="33">
        <v>461772.07934164966</v>
      </c>
      <c r="R18" s="33">
        <v>6498.5883256378484</v>
      </c>
      <c r="S18" s="33">
        <v>265.59358614023159</v>
      </c>
      <c r="T18" s="33">
        <v>2060.4135028972105</v>
      </c>
      <c r="U18" s="33">
        <v>155.30347782122644</v>
      </c>
      <c r="V18" s="33">
        <v>159.96364395732138</v>
      </c>
      <c r="W18" s="33">
        <v>1606.1417691335091</v>
      </c>
      <c r="X18" s="33">
        <v>9853.3084531097174</v>
      </c>
      <c r="Y18" s="33">
        <v>4015.2022079307253</v>
      </c>
      <c r="Z18" s="33">
        <v>11362.220335404263</v>
      </c>
      <c r="AA18" s="33">
        <v>749.1001631044104</v>
      </c>
      <c r="AB18" s="33">
        <v>9547.9712969551219</v>
      </c>
      <c r="AC18" s="33">
        <v>451.04749823505284</v>
      </c>
      <c r="AD18" s="33">
        <v>1874.2718383040117</v>
      </c>
      <c r="AE18" s="33">
        <v>5499.5529908055278</v>
      </c>
      <c r="AF18" s="33">
        <v>298.86587982161251</v>
      </c>
      <c r="AG18" s="33">
        <v>78.640129685179971</v>
      </c>
      <c r="AH18" s="33">
        <v>165.47863740348015</v>
      </c>
      <c r="AI18" s="33">
        <v>831.44887224306615</v>
      </c>
      <c r="AJ18" s="33">
        <v>1665.2087107490468</v>
      </c>
      <c r="AK18" s="33">
        <v>3626.2772203887635</v>
      </c>
      <c r="AL18" s="33">
        <v>1338.3801598434313</v>
      </c>
      <c r="AM18" s="33">
        <v>974.25396235461653</v>
      </c>
      <c r="AN18" s="33">
        <v>46555.996214338993</v>
      </c>
      <c r="AO18" s="33">
        <v>121.92517919048045</v>
      </c>
      <c r="AP18" s="33">
        <v>1589.7781109613577</v>
      </c>
      <c r="AQ18" s="33">
        <v>1433.8870471492721</v>
      </c>
      <c r="AR18" s="33">
        <v>69.396839702270242</v>
      </c>
      <c r="AS18" s="33">
        <v>32.216068683774076</v>
      </c>
      <c r="AT18" s="33">
        <v>26.17653530212041</v>
      </c>
      <c r="AU18" s="33">
        <v>14.496440823628861</v>
      </c>
      <c r="AV18" s="33">
        <v>18.06705910446194</v>
      </c>
      <c r="AW18" s="33">
        <v>87.0910715700971</v>
      </c>
      <c r="AX18" s="33">
        <v>17042.138181987113</v>
      </c>
      <c r="AY18" s="33">
        <v>7217.3429187382526</v>
      </c>
      <c r="AZ18" s="33">
        <v>7989.5344319113865</v>
      </c>
      <c r="BA18" s="33">
        <v>2074.7620682583683</v>
      </c>
      <c r="BB18" s="33">
        <v>528.70832231555869</v>
      </c>
      <c r="BC18" s="33">
        <v>176.65573316607416</v>
      </c>
      <c r="BD18" s="33">
        <v>26963.341225922166</v>
      </c>
      <c r="BE18" s="33">
        <v>2926.4863756339191</v>
      </c>
      <c r="BF18" s="33">
        <v>1052.5657272115361</v>
      </c>
      <c r="BG18" s="33">
        <v>553.90767991610562</v>
      </c>
      <c r="BH18" s="33">
        <v>27.924597570905259</v>
      </c>
      <c r="BI18" s="33">
        <v>686.49473732299111</v>
      </c>
      <c r="BJ18" s="33">
        <v>120.79041276519891</v>
      </c>
      <c r="BK18" s="33">
        <v>103.13937367012264</v>
      </c>
      <c r="BL18" s="33">
        <v>60.249215954890538</v>
      </c>
      <c r="BM18" s="33">
        <v>196.22323534797778</v>
      </c>
      <c r="BN18" s="33">
        <v>752.67389295256578</v>
      </c>
      <c r="BO18" s="33">
        <v>491.06639791151275</v>
      </c>
      <c r="BP18" s="33">
        <v>6.9842803049084887</v>
      </c>
      <c r="BQ18" s="33">
        <v>100.95512223175048</v>
      </c>
      <c r="BR18" s="33">
        <v>52.105336420287799</v>
      </c>
      <c r="BS18" s="33">
        <v>128.29777449630316</v>
      </c>
      <c r="BT18" s="33">
        <v>168.64007326465006</v>
      </c>
      <c r="BU18" s="33">
        <v>59.548333545617297</v>
      </c>
      <c r="BV18" s="33">
        <v>163.68224714439944</v>
      </c>
      <c r="BW18" s="33">
        <v>37.183293462662455</v>
      </c>
      <c r="BX18" s="33">
        <v>69.942193835309979</v>
      </c>
      <c r="BY18" s="33">
        <v>297.52175072668672</v>
      </c>
      <c r="BZ18" s="33">
        <v>58.403740657746852</v>
      </c>
      <c r="CA18" s="33">
        <v>331.25612661055743</v>
      </c>
      <c r="CB18" s="33">
        <v>1766.0958364927058</v>
      </c>
      <c r="CC18" s="33">
        <v>2562.3592134350897</v>
      </c>
      <c r="CD18" s="33">
        <v>28.959319320800368</v>
      </c>
      <c r="CE18" s="33">
        <v>116.66221044306825</v>
      </c>
      <c r="CF18" s="33">
        <v>222.38930715381011</v>
      </c>
      <c r="CG18" s="33">
        <v>358.42748930049379</v>
      </c>
      <c r="CH18" s="33">
        <v>244.21081382207993</v>
      </c>
      <c r="CI18" s="33">
        <v>99.703539207990957</v>
      </c>
      <c r="CJ18" s="33">
        <v>124.04749666106123</v>
      </c>
      <c r="CK18" s="33">
        <v>252.37846213884606</v>
      </c>
      <c r="CL18" s="33">
        <v>853.03936649490072</v>
      </c>
      <c r="CM18" s="33">
        <v>350.35226727264455</v>
      </c>
      <c r="CN18" s="33">
        <v>60.63358763255637</v>
      </c>
      <c r="CO18" s="33">
        <v>15.349672338200957</v>
      </c>
      <c r="CP18" s="33">
        <v>50.297589454846658</v>
      </c>
      <c r="CQ18" s="33">
        <v>1811.5185030362081</v>
      </c>
      <c r="CR18" s="33">
        <v>290.66265208295147</v>
      </c>
      <c r="CS18" s="33">
        <v>4122.2046237893574</v>
      </c>
      <c r="CT18" s="33">
        <v>933.80001986947434</v>
      </c>
      <c r="CU18" s="33">
        <v>2550.6703757693394</v>
      </c>
      <c r="CV18" s="33">
        <v>1189.6506770027847</v>
      </c>
      <c r="CW18" s="33">
        <v>2566.3142258522662</v>
      </c>
      <c r="CX18" s="33">
        <v>430.05940130342304</v>
      </c>
      <c r="CY18" s="33">
        <v>3062.0911105827267</v>
      </c>
      <c r="CZ18" s="33">
        <v>36.197536339047858</v>
      </c>
      <c r="DA18" s="33">
        <v>7960.6095713787117</v>
      </c>
      <c r="DB18" s="33">
        <v>1035.3662585702361</v>
      </c>
      <c r="DC18" s="33">
        <v>6249.5318162862777</v>
      </c>
      <c r="DD18" s="33">
        <v>13803.408851802609</v>
      </c>
      <c r="DE18" s="33">
        <v>94.825255612457724</v>
      </c>
      <c r="DF18" s="33">
        <v>0</v>
      </c>
      <c r="DG18" s="33">
        <v>1777.8165738975808</v>
      </c>
      <c r="DH18" s="33">
        <v>0</v>
      </c>
      <c r="DI18" s="33">
        <v>0</v>
      </c>
      <c r="DJ18" s="33">
        <v>1632.9431678594474</v>
      </c>
      <c r="DK18" s="33">
        <v>742.23211562228948</v>
      </c>
      <c r="DL18" s="33">
        <v>3179.4956079099375</v>
      </c>
      <c r="DM18" s="33">
        <v>512.44226277585915</v>
      </c>
      <c r="DN18" s="33">
        <v>2196.3223892455967</v>
      </c>
      <c r="DO18" s="33">
        <v>0</v>
      </c>
      <c r="DP18" s="69">
        <f t="shared" si="1"/>
        <v>956335.26388054073</v>
      </c>
      <c r="DQ18" s="33">
        <v>888659.36369788274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87.431383822978589</v>
      </c>
      <c r="EH18" s="33">
        <v>17265.210200759935</v>
      </c>
      <c r="EI18" s="33">
        <v>0</v>
      </c>
      <c r="EJ18" s="33">
        <v>7.5424947342630349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3.487919389081656</v>
      </c>
      <c r="FV18" s="33">
        <v>0</v>
      </c>
      <c r="FW18" s="33">
        <v>0</v>
      </c>
      <c r="FX18" s="33">
        <v>261752.26748294686</v>
      </c>
      <c r="FY18" s="33">
        <v>0</v>
      </c>
      <c r="FZ18" s="33">
        <v>5493.5454723436351</v>
      </c>
      <c r="GA18" s="33">
        <v>0</v>
      </c>
      <c r="GB18" s="33">
        <v>115.49574029743384</v>
      </c>
      <c r="GC18" s="33">
        <v>0</v>
      </c>
      <c r="GD18" s="33">
        <v>45.192180632950929</v>
      </c>
      <c r="GE18" s="33">
        <v>37034.155244277819</v>
      </c>
      <c r="GF18" s="33">
        <v>1233081.3040251818</v>
      </c>
      <c r="GG18" s="44">
        <f t="shared" si="0"/>
        <v>3399880.2597228102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3516.8552957380289</v>
      </c>
      <c r="D19" s="33">
        <v>195.08843525251262</v>
      </c>
      <c r="E19" s="33">
        <v>101.1363409710262</v>
      </c>
      <c r="F19" s="33">
        <v>2.3634508300753811</v>
      </c>
      <c r="G19" s="33">
        <v>128.2415164215044</v>
      </c>
      <c r="H19" s="33">
        <v>57.898418366918868</v>
      </c>
      <c r="I19" s="33">
        <v>509.3355181446338</v>
      </c>
      <c r="J19" s="33">
        <v>240.6207363368309</v>
      </c>
      <c r="K19" s="33">
        <v>582.75108353759026</v>
      </c>
      <c r="L19" s="33">
        <v>573.53191737008626</v>
      </c>
      <c r="M19" s="33">
        <v>999.41393070293486</v>
      </c>
      <c r="N19" s="33">
        <v>887.6925559257852</v>
      </c>
      <c r="O19" s="33">
        <v>86.753398944407763</v>
      </c>
      <c r="P19" s="33">
        <v>31036.083053926875</v>
      </c>
      <c r="Q19" s="33">
        <v>175410.8440792154</v>
      </c>
      <c r="R19" s="33">
        <v>4188.2118021553924</v>
      </c>
      <c r="S19" s="33">
        <v>944.34743735900804</v>
      </c>
      <c r="T19" s="33">
        <v>671.99219780277258</v>
      </c>
      <c r="U19" s="33">
        <v>1097.9336583016186</v>
      </c>
      <c r="V19" s="33">
        <v>1118.807393162703</v>
      </c>
      <c r="W19" s="33">
        <v>644.21880324948791</v>
      </c>
      <c r="X19" s="33">
        <v>2626.5186532767725</v>
      </c>
      <c r="Y19" s="33">
        <v>606.29782736606171</v>
      </c>
      <c r="Z19" s="33">
        <v>4876.244419929968</v>
      </c>
      <c r="AA19" s="33">
        <v>1150.6039245380075</v>
      </c>
      <c r="AB19" s="33">
        <v>2790.1682792844931</v>
      </c>
      <c r="AC19" s="33">
        <v>756.78569846731955</v>
      </c>
      <c r="AD19" s="33">
        <v>1234.3073718918083</v>
      </c>
      <c r="AE19" s="33">
        <v>1252.2684034157594</v>
      </c>
      <c r="AF19" s="33">
        <v>473.93179399120356</v>
      </c>
      <c r="AG19" s="33">
        <v>184.96440747768875</v>
      </c>
      <c r="AH19" s="33">
        <v>149.69565878270194</v>
      </c>
      <c r="AI19" s="33">
        <v>465.94318827777806</v>
      </c>
      <c r="AJ19" s="33">
        <v>1091.5735202556559</v>
      </c>
      <c r="AK19" s="33">
        <v>1929.2368534184982</v>
      </c>
      <c r="AL19" s="33">
        <v>432.42701215045861</v>
      </c>
      <c r="AM19" s="33">
        <v>172.22793004819735</v>
      </c>
      <c r="AN19" s="33">
        <v>20620.886874781005</v>
      </c>
      <c r="AO19" s="33">
        <v>258.97111419225996</v>
      </c>
      <c r="AP19" s="33">
        <v>408.77969199675806</v>
      </c>
      <c r="AQ19" s="33">
        <v>538.1702655369761</v>
      </c>
      <c r="AR19" s="33">
        <v>88.56256883087886</v>
      </c>
      <c r="AS19" s="33">
        <v>124.979075019611</v>
      </c>
      <c r="AT19" s="33">
        <v>91.670512649244969</v>
      </c>
      <c r="AU19" s="33">
        <v>125.1220896027328</v>
      </c>
      <c r="AV19" s="33">
        <v>36.570988941262726</v>
      </c>
      <c r="AW19" s="33">
        <v>185.38708439590729</v>
      </c>
      <c r="AX19" s="33">
        <v>997.31810174216946</v>
      </c>
      <c r="AY19" s="33">
        <v>2595.0161214880604</v>
      </c>
      <c r="AZ19" s="33">
        <v>317.6354828060708</v>
      </c>
      <c r="BA19" s="33">
        <v>3095.9321410016378</v>
      </c>
      <c r="BB19" s="33">
        <v>1390.9606910395485</v>
      </c>
      <c r="BC19" s="33">
        <v>719.5369147518644</v>
      </c>
      <c r="BD19" s="33">
        <v>19807.138475732165</v>
      </c>
      <c r="BE19" s="33">
        <v>7250.6734460119424</v>
      </c>
      <c r="BF19" s="33">
        <v>90.795784119300407</v>
      </c>
      <c r="BG19" s="33">
        <v>208.45056066466523</v>
      </c>
      <c r="BH19" s="33">
        <v>559.78550329336474</v>
      </c>
      <c r="BI19" s="33">
        <v>126.82524302815547</v>
      </c>
      <c r="BJ19" s="33">
        <v>343.75885581539643</v>
      </c>
      <c r="BK19" s="33">
        <v>571.36357168071129</v>
      </c>
      <c r="BL19" s="33">
        <v>65.10128444750508</v>
      </c>
      <c r="BM19" s="33">
        <v>134.971975772414</v>
      </c>
      <c r="BN19" s="33">
        <v>301.66466892908761</v>
      </c>
      <c r="BO19" s="33">
        <v>2670.5126338142777</v>
      </c>
      <c r="BP19" s="33">
        <v>19.546213391943709</v>
      </c>
      <c r="BQ19" s="33">
        <v>841.50627427432892</v>
      </c>
      <c r="BR19" s="33">
        <v>450.04486281859982</v>
      </c>
      <c r="BS19" s="33">
        <v>425.60703297579079</v>
      </c>
      <c r="BT19" s="33">
        <v>331.27246056072914</v>
      </c>
      <c r="BU19" s="33">
        <v>57.129886177447275</v>
      </c>
      <c r="BV19" s="33">
        <v>1952.2535550602843</v>
      </c>
      <c r="BW19" s="33">
        <v>95.800824275903921</v>
      </c>
      <c r="BX19" s="33">
        <v>883.52504295640608</v>
      </c>
      <c r="BY19" s="33">
        <v>1106.4359161644072</v>
      </c>
      <c r="BZ19" s="33">
        <v>278.18626096793849</v>
      </c>
      <c r="CA19" s="33">
        <v>543.92542195207466</v>
      </c>
      <c r="CB19" s="33">
        <v>3055.3589376478617</v>
      </c>
      <c r="CC19" s="33">
        <v>4575.1878778473019</v>
      </c>
      <c r="CD19" s="33">
        <v>222.24643447184991</v>
      </c>
      <c r="CE19" s="33">
        <v>600.64755723954534</v>
      </c>
      <c r="CF19" s="33">
        <v>382.52908821532509</v>
      </c>
      <c r="CG19" s="33">
        <v>1703.3734390462894</v>
      </c>
      <c r="CH19" s="33">
        <v>274.397626750499</v>
      </c>
      <c r="CI19" s="33">
        <v>359.16296606924345</v>
      </c>
      <c r="CJ19" s="33">
        <v>520.86756306259599</v>
      </c>
      <c r="CK19" s="33">
        <v>470.18428849104305</v>
      </c>
      <c r="CL19" s="33">
        <v>1129.6678859079184</v>
      </c>
      <c r="CM19" s="33">
        <v>510.42388960558293</v>
      </c>
      <c r="CN19" s="33">
        <v>232.80114281324819</v>
      </c>
      <c r="CO19" s="33">
        <v>55.198905364336952</v>
      </c>
      <c r="CP19" s="33">
        <v>85.688949788735684</v>
      </c>
      <c r="CQ19" s="33">
        <v>2226.5151358610997</v>
      </c>
      <c r="CR19" s="33">
        <v>496.01111108263012</v>
      </c>
      <c r="CS19" s="33">
        <v>8913.3732035779958</v>
      </c>
      <c r="CT19" s="33">
        <v>6263.7892975626301</v>
      </c>
      <c r="CU19" s="33">
        <v>2335.4754321904602</v>
      </c>
      <c r="CV19" s="33">
        <v>1937.6598589804235</v>
      </c>
      <c r="CW19" s="33">
        <v>2647.005939772775</v>
      </c>
      <c r="CX19" s="33">
        <v>369.92879976484369</v>
      </c>
      <c r="CY19" s="33">
        <v>3785.2437208246811</v>
      </c>
      <c r="CZ19" s="33">
        <v>21.379189826816983</v>
      </c>
      <c r="DA19" s="33">
        <v>17908.173296355366</v>
      </c>
      <c r="DB19" s="33">
        <v>7638.4481937396167</v>
      </c>
      <c r="DC19" s="33">
        <v>10313.10139335633</v>
      </c>
      <c r="DD19" s="33">
        <v>26497.772371204614</v>
      </c>
      <c r="DE19" s="33">
        <v>937.82106820296008</v>
      </c>
      <c r="DF19" s="33">
        <v>8.570371557393905</v>
      </c>
      <c r="DG19" s="33">
        <v>4468.7181825738544</v>
      </c>
      <c r="DH19" s="33">
        <v>2.9366533050968977</v>
      </c>
      <c r="DI19" s="33">
        <v>0</v>
      </c>
      <c r="DJ19" s="33">
        <v>3018.0377513323301</v>
      </c>
      <c r="DK19" s="33">
        <v>1057.2285390389761</v>
      </c>
      <c r="DL19" s="33">
        <v>21917.726506597188</v>
      </c>
      <c r="DM19" s="33">
        <v>735.19602393017874</v>
      </c>
      <c r="DN19" s="33">
        <v>765.26970492175758</v>
      </c>
      <c r="DO19" s="33">
        <v>0</v>
      </c>
      <c r="DP19" s="69">
        <f t="shared" si="1"/>
        <v>452342.20973783016</v>
      </c>
      <c r="DQ19" s="33">
        <v>1957687.2132552916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3624.4481749125171</v>
      </c>
      <c r="FY19" s="33">
        <v>0</v>
      </c>
      <c r="FZ19" s="33">
        <v>9500.6975083409543</v>
      </c>
      <c r="GA19" s="33">
        <v>0</v>
      </c>
      <c r="GB19" s="33">
        <v>11.192990812622185</v>
      </c>
      <c r="GC19" s="33">
        <v>0</v>
      </c>
      <c r="GD19" s="33">
        <v>4.0417021262641839</v>
      </c>
      <c r="GE19" s="33">
        <v>47294.959462570812</v>
      </c>
      <c r="GF19" s="33">
        <v>2175941.1055063349</v>
      </c>
      <c r="GG19" s="44">
        <f t="shared" si="0"/>
        <v>4646405.8683382198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494.82359568706892</v>
      </c>
      <c r="D20" s="33">
        <v>0</v>
      </c>
      <c r="E20" s="33">
        <v>382.88004575937845</v>
      </c>
      <c r="F20" s="33">
        <v>1.8192403641851851</v>
      </c>
      <c r="G20" s="33">
        <v>0</v>
      </c>
      <c r="H20" s="33">
        <v>11.939915017918969</v>
      </c>
      <c r="I20" s="33">
        <v>49.945250358184758</v>
      </c>
      <c r="J20" s="33">
        <v>12.331545974695292</v>
      </c>
      <c r="K20" s="33">
        <v>40.577230812160323</v>
      </c>
      <c r="L20" s="33">
        <v>30.644389816846111</v>
      </c>
      <c r="M20" s="33">
        <v>56.675897156304252</v>
      </c>
      <c r="N20" s="33">
        <v>55.799480965118939</v>
      </c>
      <c r="O20" s="33">
        <v>3.1513372661941168</v>
      </c>
      <c r="P20" s="33">
        <v>1722.5240430873912</v>
      </c>
      <c r="Q20" s="33">
        <v>18700.986298424777</v>
      </c>
      <c r="R20" s="33">
        <v>101801.31229627102</v>
      </c>
      <c r="S20" s="33">
        <v>2305.7522731790582</v>
      </c>
      <c r="T20" s="33">
        <v>277.67491367440817</v>
      </c>
      <c r="U20" s="33">
        <v>6079.5022973920113</v>
      </c>
      <c r="V20" s="33">
        <v>1.5510826235497139</v>
      </c>
      <c r="W20" s="33">
        <v>75.720003299961036</v>
      </c>
      <c r="X20" s="33">
        <v>196.7805246408476</v>
      </c>
      <c r="Y20" s="33">
        <v>81.97860567860431</v>
      </c>
      <c r="Z20" s="33">
        <v>436.87424134059609</v>
      </c>
      <c r="AA20" s="33">
        <v>13.032756640895123</v>
      </c>
      <c r="AB20" s="33">
        <v>188.67265690824553</v>
      </c>
      <c r="AC20" s="33">
        <v>1.7129176279787879</v>
      </c>
      <c r="AD20" s="33">
        <v>2112.5226595579484</v>
      </c>
      <c r="AE20" s="33">
        <v>193.11743448313803</v>
      </c>
      <c r="AF20" s="33">
        <v>2.041590599605835</v>
      </c>
      <c r="AG20" s="33">
        <v>5.6601018598670763</v>
      </c>
      <c r="AH20" s="33">
        <v>4.4812212940307656</v>
      </c>
      <c r="AI20" s="33">
        <v>43.636000430874319</v>
      </c>
      <c r="AJ20" s="33">
        <v>82.25235473192248</v>
      </c>
      <c r="AK20" s="33">
        <v>416.30300177187974</v>
      </c>
      <c r="AL20" s="33">
        <v>24.44396754449015</v>
      </c>
      <c r="AM20" s="33">
        <v>89.417285286987024</v>
      </c>
      <c r="AN20" s="33">
        <v>22415.288268220775</v>
      </c>
      <c r="AO20" s="33">
        <v>1.7949758586896603</v>
      </c>
      <c r="AP20" s="33">
        <v>9780.7770964427036</v>
      </c>
      <c r="AQ20" s="33">
        <v>101.19582540812621</v>
      </c>
      <c r="AR20" s="33">
        <v>3.3521006293194979</v>
      </c>
      <c r="AS20" s="33">
        <v>1.4738982123468956</v>
      </c>
      <c r="AT20" s="33">
        <v>9.1392705484408197</v>
      </c>
      <c r="AU20" s="33">
        <v>1.6272656896745581</v>
      </c>
      <c r="AV20" s="33">
        <v>127.32580022349693</v>
      </c>
      <c r="AW20" s="33">
        <v>216.26341743513862</v>
      </c>
      <c r="AX20" s="33">
        <v>108.22106684993358</v>
      </c>
      <c r="AY20" s="33">
        <v>134.59593731674363</v>
      </c>
      <c r="AZ20" s="33">
        <v>5.4638324507247873</v>
      </c>
      <c r="BA20" s="33">
        <v>1.1479015715632952</v>
      </c>
      <c r="BB20" s="33">
        <v>37.802121578874704</v>
      </c>
      <c r="BC20" s="33">
        <v>11.73520183135798</v>
      </c>
      <c r="BD20" s="33">
        <v>1370.0748175802648</v>
      </c>
      <c r="BE20" s="33">
        <v>180.9632013133731</v>
      </c>
      <c r="BF20" s="33">
        <v>19.715073659602783</v>
      </c>
      <c r="BG20" s="33">
        <v>11.688603928539472</v>
      </c>
      <c r="BH20" s="33">
        <v>57.122663274106877</v>
      </c>
      <c r="BI20" s="33">
        <v>3.8036492116002183</v>
      </c>
      <c r="BJ20" s="33">
        <v>20.261107348060065</v>
      </c>
      <c r="BK20" s="33">
        <v>8.2715159455657208</v>
      </c>
      <c r="BL20" s="33">
        <v>4.7033468231319002</v>
      </c>
      <c r="BM20" s="33">
        <v>37.650389551714895</v>
      </c>
      <c r="BN20" s="33">
        <v>90.525312326829578</v>
      </c>
      <c r="BO20" s="33">
        <v>240.63824833588731</v>
      </c>
      <c r="BP20" s="33">
        <v>16.206862251143729</v>
      </c>
      <c r="BQ20" s="33">
        <v>140.28585702593577</v>
      </c>
      <c r="BR20" s="33">
        <v>43.40017386418188</v>
      </c>
      <c r="BS20" s="33">
        <v>36.679992189559513</v>
      </c>
      <c r="BT20" s="33">
        <v>40.034578229678779</v>
      </c>
      <c r="BU20" s="33">
        <v>19.096850395468152</v>
      </c>
      <c r="BV20" s="33">
        <v>119.95788744275971</v>
      </c>
      <c r="BW20" s="33">
        <v>16.045016595892928</v>
      </c>
      <c r="BX20" s="33">
        <v>62.500253747095051</v>
      </c>
      <c r="BY20" s="33">
        <v>1022.348763054719</v>
      </c>
      <c r="BZ20" s="33">
        <v>21.386141784018633</v>
      </c>
      <c r="CA20" s="33">
        <v>27.790046750047651</v>
      </c>
      <c r="CB20" s="33">
        <v>199.99491108674232</v>
      </c>
      <c r="CC20" s="33">
        <v>252.49894200493057</v>
      </c>
      <c r="CD20" s="33">
        <v>10.140275531183176</v>
      </c>
      <c r="CE20" s="33">
        <v>34.421647833630693</v>
      </c>
      <c r="CF20" s="33">
        <v>470.91791669121966</v>
      </c>
      <c r="CG20" s="33">
        <v>128.5534569863656</v>
      </c>
      <c r="CH20" s="33">
        <v>30.658127629932743</v>
      </c>
      <c r="CI20" s="33">
        <v>930.27623858522418</v>
      </c>
      <c r="CJ20" s="33">
        <v>43.971940050773</v>
      </c>
      <c r="CK20" s="33">
        <v>461.73453001916704</v>
      </c>
      <c r="CL20" s="33">
        <v>146.06170493021727</v>
      </c>
      <c r="CM20" s="33">
        <v>158.95722956708346</v>
      </c>
      <c r="CN20" s="33">
        <v>161.96746246421623</v>
      </c>
      <c r="CO20" s="33">
        <v>2.7349598688963583</v>
      </c>
      <c r="CP20" s="33">
        <v>105.20539579849148</v>
      </c>
      <c r="CQ20" s="33">
        <v>5314.8551811398402</v>
      </c>
      <c r="CR20" s="33">
        <v>620.76414217862589</v>
      </c>
      <c r="CS20" s="33">
        <v>2760.3705789541664</v>
      </c>
      <c r="CT20" s="33">
        <v>1048.2938087697294</v>
      </c>
      <c r="CU20" s="33">
        <v>114.51117137888194</v>
      </c>
      <c r="CV20" s="33">
        <v>3743.5640070477252</v>
      </c>
      <c r="CW20" s="33">
        <v>3600.3212066165233</v>
      </c>
      <c r="CX20" s="33">
        <v>969.32818304996283</v>
      </c>
      <c r="CY20" s="33">
        <v>4438.0707136275942</v>
      </c>
      <c r="CZ20" s="33">
        <v>25.64232028431341</v>
      </c>
      <c r="DA20" s="33">
        <v>695.64507791992162</v>
      </c>
      <c r="DB20" s="33">
        <v>1533.2768323125249</v>
      </c>
      <c r="DC20" s="33">
        <v>508.25209731010159</v>
      </c>
      <c r="DD20" s="33">
        <v>1238.7985617020008</v>
      </c>
      <c r="DE20" s="33">
        <v>32.786301194153403</v>
      </c>
      <c r="DF20" s="33">
        <v>0</v>
      </c>
      <c r="DG20" s="33">
        <v>953.03289477099895</v>
      </c>
      <c r="DH20" s="33">
        <v>33.977065364622689</v>
      </c>
      <c r="DI20" s="33">
        <v>45.261400897379247</v>
      </c>
      <c r="DJ20" s="33">
        <v>1062.2305642155779</v>
      </c>
      <c r="DK20" s="33">
        <v>284.7405867547526</v>
      </c>
      <c r="DL20" s="33">
        <v>2328.3925143422935</v>
      </c>
      <c r="DM20" s="33">
        <v>1403.5142291911109</v>
      </c>
      <c r="DN20" s="33">
        <v>3436.6337142916477</v>
      </c>
      <c r="DO20" s="33">
        <v>0</v>
      </c>
      <c r="DP20" s="69">
        <f t="shared" si="1"/>
        <v>211897.25068278768</v>
      </c>
      <c r="DQ20" s="33">
        <v>157388.3541165636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13.310610791010854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125.94411519770703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191.05754403132835</v>
      </c>
      <c r="FY20" s="33">
        <v>0</v>
      </c>
      <c r="FZ20" s="33">
        <v>2827.6660558934082</v>
      </c>
      <c r="GA20" s="33">
        <v>0</v>
      </c>
      <c r="GB20" s="33">
        <v>20.682517927577305</v>
      </c>
      <c r="GC20" s="33">
        <v>0</v>
      </c>
      <c r="GD20" s="33">
        <v>0</v>
      </c>
      <c r="GE20" s="33">
        <v>25723.588868002134</v>
      </c>
      <c r="GF20" s="33">
        <v>737474.35891351546</v>
      </c>
      <c r="GG20" s="44">
        <f t="shared" si="0"/>
        <v>1135662.2134247101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6569.5882762700894</v>
      </c>
      <c r="D21" s="33">
        <v>191.0286704627745</v>
      </c>
      <c r="E21" s="33">
        <v>223.4959689057961</v>
      </c>
      <c r="F21" s="33">
        <v>1.2323883660357757</v>
      </c>
      <c r="G21" s="33">
        <v>1245.4130541229174</v>
      </c>
      <c r="H21" s="33">
        <v>27.554161207533586</v>
      </c>
      <c r="I21" s="33">
        <v>3020.0940484498337</v>
      </c>
      <c r="J21" s="33">
        <v>868.03242790633408</v>
      </c>
      <c r="K21" s="33">
        <v>10011.564499981598</v>
      </c>
      <c r="L21" s="33">
        <v>863.14631316235352</v>
      </c>
      <c r="M21" s="33">
        <v>2641.6553587160547</v>
      </c>
      <c r="N21" s="33">
        <v>5598.1790082932348</v>
      </c>
      <c r="O21" s="33">
        <v>404.58318450957773</v>
      </c>
      <c r="P21" s="33">
        <v>4085.4277713050919</v>
      </c>
      <c r="Q21" s="33">
        <v>2580.7947068902981</v>
      </c>
      <c r="R21" s="33">
        <v>7900.6181215550851</v>
      </c>
      <c r="S21" s="33">
        <v>308196.97234104795</v>
      </c>
      <c r="T21" s="33">
        <v>54093.263938254371</v>
      </c>
      <c r="U21" s="33">
        <v>1129.0602978113704</v>
      </c>
      <c r="V21" s="33">
        <v>268.76263088005339</v>
      </c>
      <c r="W21" s="33">
        <v>3236.5278581617536</v>
      </c>
      <c r="X21" s="33">
        <v>3192.8458504037349</v>
      </c>
      <c r="Y21" s="33">
        <v>623.62238060879645</v>
      </c>
      <c r="Z21" s="33">
        <v>10571.676084955476</v>
      </c>
      <c r="AA21" s="33">
        <v>1711.3519597418863</v>
      </c>
      <c r="AB21" s="33">
        <v>17372.527647627245</v>
      </c>
      <c r="AC21" s="33">
        <v>7190.9795969353236</v>
      </c>
      <c r="AD21" s="33">
        <v>25157.668211191482</v>
      </c>
      <c r="AE21" s="33">
        <v>9132.0871911395716</v>
      </c>
      <c r="AF21" s="33">
        <v>2351.5013367077458</v>
      </c>
      <c r="AG21" s="33">
        <v>1242.8613743835936</v>
      </c>
      <c r="AH21" s="33">
        <v>880.89000336128072</v>
      </c>
      <c r="AI21" s="33">
        <v>4951.0867844419517</v>
      </c>
      <c r="AJ21" s="33">
        <v>11010.65166570805</v>
      </c>
      <c r="AK21" s="33">
        <v>20622.038613499109</v>
      </c>
      <c r="AL21" s="33">
        <v>3690.5084461829265</v>
      </c>
      <c r="AM21" s="33">
        <v>7319.8723034539853</v>
      </c>
      <c r="AN21" s="33">
        <v>404292.63558751723</v>
      </c>
      <c r="AO21" s="33">
        <v>863.396267989953</v>
      </c>
      <c r="AP21" s="33">
        <v>11044.962616316996</v>
      </c>
      <c r="AQ21" s="33">
        <v>4061.6666925870413</v>
      </c>
      <c r="AR21" s="33">
        <v>93.206243346446229</v>
      </c>
      <c r="AS21" s="33">
        <v>96.768551886829471</v>
      </c>
      <c r="AT21" s="33">
        <v>13.540569894831393</v>
      </c>
      <c r="AU21" s="33">
        <v>39.058671893249446</v>
      </c>
      <c r="AV21" s="33">
        <v>200.83013110729468</v>
      </c>
      <c r="AW21" s="33">
        <v>522.02597164584768</v>
      </c>
      <c r="AX21" s="33">
        <v>1245036.2859740166</v>
      </c>
      <c r="AY21" s="33">
        <v>33208.874394148901</v>
      </c>
      <c r="AZ21" s="33">
        <v>319404.62923009269</v>
      </c>
      <c r="BA21" s="33">
        <v>225920.12439292375</v>
      </c>
      <c r="BB21" s="33">
        <v>3631.1392325056518</v>
      </c>
      <c r="BC21" s="33">
        <v>537.87259058908137</v>
      </c>
      <c r="BD21" s="33">
        <v>77727.710130573483</v>
      </c>
      <c r="BE21" s="33">
        <v>7339.2189102880766</v>
      </c>
      <c r="BF21" s="33">
        <v>161.65002383044904</v>
      </c>
      <c r="BG21" s="33">
        <v>609.55049097226254</v>
      </c>
      <c r="BH21" s="33">
        <v>1888.989612805279</v>
      </c>
      <c r="BI21" s="33">
        <v>99.042273354354265</v>
      </c>
      <c r="BJ21" s="33">
        <v>112.10283529676114</v>
      </c>
      <c r="BK21" s="33">
        <v>848.11900834610105</v>
      </c>
      <c r="BL21" s="33">
        <v>51.553466939441236</v>
      </c>
      <c r="BM21" s="33">
        <v>112.92630513427912</v>
      </c>
      <c r="BN21" s="33">
        <v>287.21872245239342</v>
      </c>
      <c r="BO21" s="33">
        <v>3910.1505450089212</v>
      </c>
      <c r="BP21" s="33">
        <v>16.007112932523643</v>
      </c>
      <c r="BQ21" s="33">
        <v>1029.0717080968702</v>
      </c>
      <c r="BR21" s="33">
        <v>19.032646653267896</v>
      </c>
      <c r="BS21" s="33">
        <v>302.58375864253514</v>
      </c>
      <c r="BT21" s="33">
        <v>139.20712772334375</v>
      </c>
      <c r="BU21" s="33">
        <v>42.1462551672792</v>
      </c>
      <c r="BV21" s="33">
        <v>632.38539771507851</v>
      </c>
      <c r="BW21" s="33">
        <v>45.39645483899114</v>
      </c>
      <c r="BX21" s="33">
        <v>323.63441933552036</v>
      </c>
      <c r="BY21" s="33">
        <v>423.42896322805126</v>
      </c>
      <c r="BZ21" s="33">
        <v>75.57316106258628</v>
      </c>
      <c r="CA21" s="33">
        <v>461.96762101281359</v>
      </c>
      <c r="CB21" s="33">
        <v>931.32904079973855</v>
      </c>
      <c r="CC21" s="33">
        <v>1981.6458755504675</v>
      </c>
      <c r="CD21" s="33">
        <v>67.455907849415254</v>
      </c>
      <c r="CE21" s="33">
        <v>190.060055302477</v>
      </c>
      <c r="CF21" s="33">
        <v>246.19017050080959</v>
      </c>
      <c r="CG21" s="33">
        <v>487.06460916470547</v>
      </c>
      <c r="CH21" s="33">
        <v>204.53794463506861</v>
      </c>
      <c r="CI21" s="33">
        <v>62.774513971459911</v>
      </c>
      <c r="CJ21" s="33">
        <v>165.32755038586799</v>
      </c>
      <c r="CK21" s="33">
        <v>140.98266463876399</v>
      </c>
      <c r="CL21" s="33">
        <v>47.71069965653983</v>
      </c>
      <c r="CM21" s="33">
        <v>822.39646158659752</v>
      </c>
      <c r="CN21" s="33">
        <v>99.857698995600799</v>
      </c>
      <c r="CO21" s="33">
        <v>21.146899983652833</v>
      </c>
      <c r="CP21" s="33">
        <v>46.377324873112123</v>
      </c>
      <c r="CQ21" s="33">
        <v>3639.1167273460292</v>
      </c>
      <c r="CR21" s="33">
        <v>313.27286080964342</v>
      </c>
      <c r="CS21" s="33">
        <v>3611.0374123462125</v>
      </c>
      <c r="CT21" s="33">
        <v>1700.4093173499905</v>
      </c>
      <c r="CU21" s="33">
        <v>538.56936043269832</v>
      </c>
      <c r="CV21" s="33">
        <v>810.74542646357031</v>
      </c>
      <c r="CW21" s="33">
        <v>533.92980080169048</v>
      </c>
      <c r="CX21" s="33">
        <v>96.531848053240651</v>
      </c>
      <c r="CY21" s="33">
        <v>435.91728960915248</v>
      </c>
      <c r="CZ21" s="33">
        <v>37.266215040654558</v>
      </c>
      <c r="DA21" s="33">
        <v>3122.351195851053</v>
      </c>
      <c r="DB21" s="33">
        <v>401.77029405229354</v>
      </c>
      <c r="DC21" s="33">
        <v>373.35273815964933</v>
      </c>
      <c r="DD21" s="33">
        <v>1232.5241115955807</v>
      </c>
      <c r="DE21" s="33">
        <v>211.6265341214685</v>
      </c>
      <c r="DF21" s="33">
        <v>0</v>
      </c>
      <c r="DG21" s="33">
        <v>358.83269669762365</v>
      </c>
      <c r="DH21" s="33">
        <v>1166.4833853436901</v>
      </c>
      <c r="DI21" s="33">
        <v>13.809191411072302</v>
      </c>
      <c r="DJ21" s="33">
        <v>100.41074704853894</v>
      </c>
      <c r="DK21" s="33">
        <v>299.19353770034314</v>
      </c>
      <c r="DL21" s="33">
        <v>2429.4668499965587</v>
      </c>
      <c r="DM21" s="33">
        <v>12093.679434437696</v>
      </c>
      <c r="DN21" s="33">
        <v>1609.3062728712541</v>
      </c>
      <c r="DO21" s="33">
        <v>0</v>
      </c>
      <c r="DP21" s="69">
        <f t="shared" si="1"/>
        <v>2926449.3092119088</v>
      </c>
      <c r="DQ21" s="33">
        <v>306403.62121000205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78.239846103976831</v>
      </c>
      <c r="EH21" s="33">
        <v>0</v>
      </c>
      <c r="EI21" s="33">
        <v>0</v>
      </c>
      <c r="EJ21" s="33">
        <v>2.5759584717900128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144.9056464151021</v>
      </c>
      <c r="FV21" s="33">
        <v>0</v>
      </c>
      <c r="FW21" s="33">
        <v>0</v>
      </c>
      <c r="FX21" s="33">
        <v>193334.56225860829</v>
      </c>
      <c r="FY21" s="33">
        <v>0</v>
      </c>
      <c r="FZ21" s="33">
        <v>4625.8906956712517</v>
      </c>
      <c r="GA21" s="33">
        <v>0</v>
      </c>
      <c r="GB21" s="33">
        <v>160.81772442790367</v>
      </c>
      <c r="GC21" s="33">
        <v>0</v>
      </c>
      <c r="GD21" s="33">
        <v>0</v>
      </c>
      <c r="GE21" s="33">
        <v>17857.42033285214</v>
      </c>
      <c r="GF21" s="33">
        <v>1013109.9171445864</v>
      </c>
      <c r="GG21" s="44">
        <f t="shared" si="0"/>
        <v>4462167.2600290468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43236.57756404137</v>
      </c>
      <c r="D22" s="33">
        <v>1336.1776854628442</v>
      </c>
      <c r="E22" s="33">
        <v>392.21700219980067</v>
      </c>
      <c r="F22" s="33">
        <v>8.7638528321678812</v>
      </c>
      <c r="G22" s="33">
        <v>3476.9541196028513</v>
      </c>
      <c r="H22" s="33">
        <v>285.23342860558711</v>
      </c>
      <c r="I22" s="33">
        <v>21236.161203961958</v>
      </c>
      <c r="J22" s="33">
        <v>27409.71808509987</v>
      </c>
      <c r="K22" s="33">
        <v>127158.02718721029</v>
      </c>
      <c r="L22" s="33">
        <v>70098.760873035062</v>
      </c>
      <c r="M22" s="33">
        <v>69749.323429205382</v>
      </c>
      <c r="N22" s="33">
        <v>11898.864333433212</v>
      </c>
      <c r="O22" s="33">
        <v>60643.140739349517</v>
      </c>
      <c r="P22" s="33">
        <v>13121.740476901199</v>
      </c>
      <c r="Q22" s="33">
        <v>9004.5371369551031</v>
      </c>
      <c r="R22" s="33">
        <v>49232.380188465584</v>
      </c>
      <c r="S22" s="33">
        <v>33698.740976018016</v>
      </c>
      <c r="T22" s="33">
        <v>263353.46431451431</v>
      </c>
      <c r="U22" s="33">
        <v>184099.32154822821</v>
      </c>
      <c r="V22" s="33">
        <v>3623.0155468219964</v>
      </c>
      <c r="W22" s="33">
        <v>11489.584192225662</v>
      </c>
      <c r="X22" s="33">
        <v>22332.714819864163</v>
      </c>
      <c r="Y22" s="33">
        <v>9559.9702223551831</v>
      </c>
      <c r="Z22" s="33">
        <v>45728.057280621579</v>
      </c>
      <c r="AA22" s="33">
        <v>4576.7984068828864</v>
      </c>
      <c r="AB22" s="33">
        <v>23514.760588339112</v>
      </c>
      <c r="AC22" s="33">
        <v>8399.0586236895288</v>
      </c>
      <c r="AD22" s="33">
        <v>21338.739865573913</v>
      </c>
      <c r="AE22" s="33">
        <v>13711.744078989352</v>
      </c>
      <c r="AF22" s="33">
        <v>7467.8520124007855</v>
      </c>
      <c r="AG22" s="33">
        <v>3530.8711148785869</v>
      </c>
      <c r="AH22" s="33">
        <v>2824.402781465893</v>
      </c>
      <c r="AI22" s="33">
        <v>13119.319801556867</v>
      </c>
      <c r="AJ22" s="33">
        <v>10814.887510868582</v>
      </c>
      <c r="AK22" s="33">
        <v>20784.151077595074</v>
      </c>
      <c r="AL22" s="33">
        <v>6129.2410446151762</v>
      </c>
      <c r="AM22" s="33">
        <v>2416.1793412111151</v>
      </c>
      <c r="AN22" s="33">
        <v>78255.085204559495</v>
      </c>
      <c r="AO22" s="33">
        <v>3015.3206070857309</v>
      </c>
      <c r="AP22" s="33">
        <v>11393.027805087235</v>
      </c>
      <c r="AQ22" s="33">
        <v>6413.6672012096387</v>
      </c>
      <c r="AR22" s="33">
        <v>556.74845555064564</v>
      </c>
      <c r="AS22" s="33">
        <v>507.55769094860102</v>
      </c>
      <c r="AT22" s="33">
        <v>331.44526423389777</v>
      </c>
      <c r="AU22" s="33">
        <v>550.17875551776729</v>
      </c>
      <c r="AV22" s="33">
        <v>1514.7894058625486</v>
      </c>
      <c r="AW22" s="33">
        <v>5160.2071876780228</v>
      </c>
      <c r="AX22" s="33">
        <v>2251.2856374704388</v>
      </c>
      <c r="AY22" s="33">
        <v>3625.9050570191071</v>
      </c>
      <c r="AZ22" s="33">
        <v>6841.8467514994818</v>
      </c>
      <c r="BA22" s="33">
        <v>13147.511548973242</v>
      </c>
      <c r="BB22" s="33">
        <v>47887.964443971541</v>
      </c>
      <c r="BC22" s="33">
        <v>4221.2539133935188</v>
      </c>
      <c r="BD22" s="33">
        <v>825541.4273597257</v>
      </c>
      <c r="BE22" s="33">
        <v>92671.696639061673</v>
      </c>
      <c r="BF22" s="33">
        <v>231.79846471761016</v>
      </c>
      <c r="BG22" s="33">
        <v>2039.8550690161467</v>
      </c>
      <c r="BH22" s="33">
        <v>22122.39623664695</v>
      </c>
      <c r="BI22" s="33">
        <v>1272.5191495689753</v>
      </c>
      <c r="BJ22" s="33">
        <v>1831.899107842889</v>
      </c>
      <c r="BK22" s="33">
        <v>1996.0138801497633</v>
      </c>
      <c r="BL22" s="33">
        <v>1966.6263173402122</v>
      </c>
      <c r="BM22" s="33">
        <v>779.24304970146295</v>
      </c>
      <c r="BN22" s="33">
        <v>1932.1783109638009</v>
      </c>
      <c r="BO22" s="33">
        <v>129052.66594149245</v>
      </c>
      <c r="BP22" s="33">
        <v>258.48250521646719</v>
      </c>
      <c r="BQ22" s="33">
        <v>934.85257735661992</v>
      </c>
      <c r="BR22" s="33">
        <v>248.09477930452232</v>
      </c>
      <c r="BS22" s="33">
        <v>12623.662829418085</v>
      </c>
      <c r="BT22" s="33">
        <v>1883.7635762202904</v>
      </c>
      <c r="BU22" s="33">
        <v>368.2275578209954</v>
      </c>
      <c r="BV22" s="33">
        <v>12115.798045528851</v>
      </c>
      <c r="BW22" s="33">
        <v>1148.915738726258</v>
      </c>
      <c r="BX22" s="33">
        <v>3641.0396276242195</v>
      </c>
      <c r="BY22" s="33">
        <v>3820.7755614397092</v>
      </c>
      <c r="BZ22" s="33">
        <v>966.75886810482075</v>
      </c>
      <c r="CA22" s="33">
        <v>2372.1112649425309</v>
      </c>
      <c r="CB22" s="33">
        <v>1871.7370680781733</v>
      </c>
      <c r="CC22" s="33">
        <v>2371.1981340288798</v>
      </c>
      <c r="CD22" s="33">
        <v>1542.9547287245407</v>
      </c>
      <c r="CE22" s="33">
        <v>3394.8675655032075</v>
      </c>
      <c r="CF22" s="33">
        <v>2409.7806714691455</v>
      </c>
      <c r="CG22" s="33">
        <v>9178.6406039021913</v>
      </c>
      <c r="CH22" s="33">
        <v>1009.0104653890259</v>
      </c>
      <c r="CI22" s="33">
        <v>2571.8849698580652</v>
      </c>
      <c r="CJ22" s="33">
        <v>21490.139395020127</v>
      </c>
      <c r="CK22" s="33">
        <v>3006.3806752483106</v>
      </c>
      <c r="CL22" s="33">
        <v>427.8183269285521</v>
      </c>
      <c r="CM22" s="33">
        <v>9430.3952849830093</v>
      </c>
      <c r="CN22" s="33">
        <v>1015.1654383596351</v>
      </c>
      <c r="CO22" s="33">
        <v>516.1897537689606</v>
      </c>
      <c r="CP22" s="33">
        <v>514.73883365356221</v>
      </c>
      <c r="CQ22" s="33">
        <v>19130.637677464263</v>
      </c>
      <c r="CR22" s="33">
        <v>3229.2328919113165</v>
      </c>
      <c r="CS22" s="33">
        <v>26135.478091670175</v>
      </c>
      <c r="CT22" s="33">
        <v>5994.885660880851</v>
      </c>
      <c r="CU22" s="33">
        <v>1824.9266260773686</v>
      </c>
      <c r="CV22" s="33">
        <v>13057.998940819836</v>
      </c>
      <c r="CW22" s="33">
        <v>22131.876858645253</v>
      </c>
      <c r="CX22" s="33">
        <v>4422.6781188388495</v>
      </c>
      <c r="CY22" s="33">
        <v>12458.482172715951</v>
      </c>
      <c r="CZ22" s="33">
        <v>132.96341648853877</v>
      </c>
      <c r="DA22" s="33">
        <v>11195.401637093524</v>
      </c>
      <c r="DB22" s="33">
        <v>4799.2381575937052</v>
      </c>
      <c r="DC22" s="33">
        <v>5620.9838918833884</v>
      </c>
      <c r="DD22" s="33">
        <v>11904.158408490888</v>
      </c>
      <c r="DE22" s="33">
        <v>164.22279315477024</v>
      </c>
      <c r="DF22" s="33">
        <v>0</v>
      </c>
      <c r="DG22" s="33">
        <v>4346.1116052520319</v>
      </c>
      <c r="DH22" s="33">
        <v>410.71060595681331</v>
      </c>
      <c r="DI22" s="33">
        <v>172.33377686228363</v>
      </c>
      <c r="DJ22" s="33">
        <v>1499.3212200667606</v>
      </c>
      <c r="DK22" s="33">
        <v>766.75410911163203</v>
      </c>
      <c r="DL22" s="33">
        <v>8052.9496689594889</v>
      </c>
      <c r="DM22" s="33">
        <v>9834.4168479238979</v>
      </c>
      <c r="DN22" s="33">
        <v>15816.550428358778</v>
      </c>
      <c r="DO22" s="33">
        <v>0</v>
      </c>
      <c r="DP22" s="69">
        <f t="shared" si="1"/>
        <v>2772149.2653642059</v>
      </c>
      <c r="DQ22" s="33">
        <v>135449.08934239886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4914.2320560415783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2127.2485950662199</v>
      </c>
      <c r="FY22" s="33">
        <v>0</v>
      </c>
      <c r="FZ22" s="33">
        <v>4326.1646478659786</v>
      </c>
      <c r="GA22" s="33">
        <v>0</v>
      </c>
      <c r="GB22" s="33">
        <v>842.70814208234856</v>
      </c>
      <c r="GC22" s="33">
        <v>0</v>
      </c>
      <c r="GD22" s="33">
        <v>0</v>
      </c>
      <c r="GE22" s="33">
        <v>41567.033695797822</v>
      </c>
      <c r="GF22" s="33">
        <v>765984.59991044144</v>
      </c>
      <c r="GG22" s="44">
        <f t="shared" si="0"/>
        <v>3727360.3417539005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38374.099526611746</v>
      </c>
      <c r="D23" s="33">
        <v>2785.684225849282</v>
      </c>
      <c r="E23" s="33">
        <v>1385.3022729583067</v>
      </c>
      <c r="F23" s="33">
        <v>36.454053616311043</v>
      </c>
      <c r="G23" s="33">
        <v>1945.8563197398246</v>
      </c>
      <c r="H23" s="33">
        <v>1371.474031223378</v>
      </c>
      <c r="I23" s="33">
        <v>9170.6026217082508</v>
      </c>
      <c r="J23" s="33">
        <v>3128.3486673299549</v>
      </c>
      <c r="K23" s="33">
        <v>9456.6808477685554</v>
      </c>
      <c r="L23" s="33">
        <v>10517.73294643444</v>
      </c>
      <c r="M23" s="33">
        <v>19771.599701445622</v>
      </c>
      <c r="N23" s="33">
        <v>9289.7723399290735</v>
      </c>
      <c r="O23" s="33">
        <v>1786.700221079722</v>
      </c>
      <c r="P23" s="33">
        <v>6277.365714017652</v>
      </c>
      <c r="Q23" s="33">
        <v>10627.806497169136</v>
      </c>
      <c r="R23" s="33">
        <v>3522.50269255475</v>
      </c>
      <c r="S23" s="33">
        <v>14697.287868958014</v>
      </c>
      <c r="T23" s="33">
        <v>37010.602902897139</v>
      </c>
      <c r="U23" s="33">
        <v>435114.26111286849</v>
      </c>
      <c r="V23" s="33">
        <v>16174.819574851408</v>
      </c>
      <c r="W23" s="33">
        <v>14516.779671712071</v>
      </c>
      <c r="X23" s="33">
        <v>11133.292604421107</v>
      </c>
      <c r="Y23" s="33">
        <v>7872.9071072489323</v>
      </c>
      <c r="Z23" s="33">
        <v>28389.21466769875</v>
      </c>
      <c r="AA23" s="33">
        <v>5985.7173176844235</v>
      </c>
      <c r="AB23" s="33">
        <v>19528.071583378121</v>
      </c>
      <c r="AC23" s="33">
        <v>7704.0426329044321</v>
      </c>
      <c r="AD23" s="33">
        <v>21919.944461944349</v>
      </c>
      <c r="AE23" s="33">
        <v>18662.315081877212</v>
      </c>
      <c r="AF23" s="33">
        <v>7103.3985180556028</v>
      </c>
      <c r="AG23" s="33">
        <v>3536.419162932516</v>
      </c>
      <c r="AH23" s="33">
        <v>3037.1371473091826</v>
      </c>
      <c r="AI23" s="33">
        <v>8183.1489889336317</v>
      </c>
      <c r="AJ23" s="33">
        <v>15942.772764753696</v>
      </c>
      <c r="AK23" s="33">
        <v>42242.309470070868</v>
      </c>
      <c r="AL23" s="33">
        <v>6428.4979829196491</v>
      </c>
      <c r="AM23" s="33">
        <v>6478.548206460272</v>
      </c>
      <c r="AN23" s="33">
        <v>25450.604209480109</v>
      </c>
      <c r="AO23" s="33">
        <v>3126.9500057520522</v>
      </c>
      <c r="AP23" s="33">
        <v>8112.929836883005</v>
      </c>
      <c r="AQ23" s="33">
        <v>5216.7623983216572</v>
      </c>
      <c r="AR23" s="33">
        <v>1643.6643461592269</v>
      </c>
      <c r="AS23" s="33">
        <v>2187.1922110807723</v>
      </c>
      <c r="AT23" s="33">
        <v>1397.4882870552542</v>
      </c>
      <c r="AU23" s="33">
        <v>2799.4833562374556</v>
      </c>
      <c r="AV23" s="33">
        <v>517.36288268362239</v>
      </c>
      <c r="AW23" s="33">
        <v>1968.4602135194639</v>
      </c>
      <c r="AX23" s="33">
        <v>5527.4338879082725</v>
      </c>
      <c r="AY23" s="33">
        <v>11270.054584953168</v>
      </c>
      <c r="AZ23" s="33">
        <v>1382.8612305962408</v>
      </c>
      <c r="BA23" s="33">
        <v>26886.877106820535</v>
      </c>
      <c r="BB23" s="33">
        <v>23514.790664299817</v>
      </c>
      <c r="BC23" s="33">
        <v>19887.399398431979</v>
      </c>
      <c r="BD23" s="33">
        <v>197925.39842264552</v>
      </c>
      <c r="BE23" s="33">
        <v>80149.714029571958</v>
      </c>
      <c r="BF23" s="33">
        <v>1398.3417251566207</v>
      </c>
      <c r="BG23" s="33">
        <v>5074.6135380327041</v>
      </c>
      <c r="BH23" s="33">
        <v>28629.142859237687</v>
      </c>
      <c r="BI23" s="33">
        <v>6292.9401665715559</v>
      </c>
      <c r="BJ23" s="33">
        <v>6568.8035191706203</v>
      </c>
      <c r="BK23" s="33">
        <v>10172.233849819508</v>
      </c>
      <c r="BL23" s="33">
        <v>1777.2224944943619</v>
      </c>
      <c r="BM23" s="33">
        <v>1750.5060644215248</v>
      </c>
      <c r="BN23" s="33">
        <v>4305.3074532309256</v>
      </c>
      <c r="BO23" s="33">
        <v>871984.99534076359</v>
      </c>
      <c r="BP23" s="33">
        <v>1111.9650291356772</v>
      </c>
      <c r="BQ23" s="33">
        <v>9271.742600739828</v>
      </c>
      <c r="BR23" s="33">
        <v>1398.8812799973114</v>
      </c>
      <c r="BS23" s="33">
        <v>11583.034829227236</v>
      </c>
      <c r="BT23" s="33">
        <v>14619.033811316482</v>
      </c>
      <c r="BU23" s="33">
        <v>2479.9874194704066</v>
      </c>
      <c r="BV23" s="33">
        <v>41345.50124930164</v>
      </c>
      <c r="BW23" s="33">
        <v>12904.965846959576</v>
      </c>
      <c r="BX23" s="33">
        <v>17203.523965450582</v>
      </c>
      <c r="BY23" s="33">
        <v>18554.004230590239</v>
      </c>
      <c r="BZ23" s="33">
        <v>12620.60086550304</v>
      </c>
      <c r="CA23" s="33">
        <v>10288.829241474012</v>
      </c>
      <c r="CB23" s="33">
        <v>12072.200419025994</v>
      </c>
      <c r="CC23" s="33">
        <v>3649.4588173466855</v>
      </c>
      <c r="CD23" s="33">
        <v>18522.196992662008</v>
      </c>
      <c r="CE23" s="33">
        <v>32109.251256698906</v>
      </c>
      <c r="CF23" s="33">
        <v>13414.886198206716</v>
      </c>
      <c r="CG23" s="33">
        <v>76919.626394194755</v>
      </c>
      <c r="CH23" s="33">
        <v>6549.3739418991336</v>
      </c>
      <c r="CI23" s="33">
        <v>8546.5314192178012</v>
      </c>
      <c r="CJ23" s="33">
        <v>401655.36890500685</v>
      </c>
      <c r="CK23" s="33">
        <v>17543.561111879742</v>
      </c>
      <c r="CL23" s="33">
        <v>2152.1704245118053</v>
      </c>
      <c r="CM23" s="33">
        <v>44053.204493991769</v>
      </c>
      <c r="CN23" s="33">
        <v>5116.3714930284395</v>
      </c>
      <c r="CO23" s="33">
        <v>2227.6521225574061</v>
      </c>
      <c r="CP23" s="33">
        <v>2751.5521076481041</v>
      </c>
      <c r="CQ23" s="33">
        <v>6039.1652035632187</v>
      </c>
      <c r="CR23" s="33">
        <v>18142.266049603579</v>
      </c>
      <c r="CS23" s="33">
        <v>110651.13637547707</v>
      </c>
      <c r="CT23" s="33">
        <v>25779.072580473094</v>
      </c>
      <c r="CU23" s="33">
        <v>7401.9685013823737</v>
      </c>
      <c r="CV23" s="33">
        <v>33515.940700543193</v>
      </c>
      <c r="CW23" s="33">
        <v>60007.157496008207</v>
      </c>
      <c r="CX23" s="33">
        <v>13353.985622392924</v>
      </c>
      <c r="CY23" s="33">
        <v>33203.206170855061</v>
      </c>
      <c r="CZ23" s="33">
        <v>597.91073564745636</v>
      </c>
      <c r="DA23" s="33">
        <v>27552.092846853651</v>
      </c>
      <c r="DB23" s="33">
        <v>15447.154353252785</v>
      </c>
      <c r="DC23" s="33">
        <v>9666.5271298045864</v>
      </c>
      <c r="DD23" s="33">
        <v>22243.603080660534</v>
      </c>
      <c r="DE23" s="33">
        <v>790.97412984824302</v>
      </c>
      <c r="DF23" s="33">
        <v>0</v>
      </c>
      <c r="DG23" s="33">
        <v>22447.297082819652</v>
      </c>
      <c r="DH23" s="33">
        <v>1763.3962515639125</v>
      </c>
      <c r="DI23" s="33">
        <v>380.04913165484754</v>
      </c>
      <c r="DJ23" s="33">
        <v>9270.9784449018553</v>
      </c>
      <c r="DK23" s="33">
        <v>2750.1062465406239</v>
      </c>
      <c r="DL23" s="33">
        <v>122854.37340253931</v>
      </c>
      <c r="DM23" s="33">
        <v>36318.192682217545</v>
      </c>
      <c r="DN23" s="33">
        <v>4194.9907437553957</v>
      </c>
      <c r="DO23" s="33">
        <v>0</v>
      </c>
      <c r="DP23" s="69">
        <f t="shared" si="1"/>
        <v>3603066.0270220148</v>
      </c>
      <c r="DQ23" s="33">
        <v>435870.47829470207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449.54748292326576</v>
      </c>
      <c r="FW23" s="33">
        <v>0</v>
      </c>
      <c r="FX23" s="33">
        <v>8876.3054475323243</v>
      </c>
      <c r="FY23" s="33">
        <v>0</v>
      </c>
      <c r="FZ23" s="33">
        <v>4481.6991484101663</v>
      </c>
      <c r="GA23" s="33">
        <v>0</v>
      </c>
      <c r="GB23" s="33">
        <v>3381.8575873598961</v>
      </c>
      <c r="GC23" s="33">
        <v>0</v>
      </c>
      <c r="GD23" s="33">
        <v>0</v>
      </c>
      <c r="GE23" s="33">
        <v>16653.084050753539</v>
      </c>
      <c r="GF23" s="33">
        <v>312375.48786689958</v>
      </c>
      <c r="GG23" s="44">
        <f t="shared" si="0"/>
        <v>4385154.4869005959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171664.96245034217</v>
      </c>
      <c r="D24" s="33">
        <v>675.3039697948243</v>
      </c>
      <c r="E24" s="33">
        <v>66332.201974417534</v>
      </c>
      <c r="F24" s="33">
        <v>2.6676962413870635</v>
      </c>
      <c r="G24" s="33">
        <v>35957.125309895746</v>
      </c>
      <c r="H24" s="33">
        <v>867.32550033543134</v>
      </c>
      <c r="I24" s="33">
        <v>26891.050506095431</v>
      </c>
      <c r="J24" s="33">
        <v>23609.448901009589</v>
      </c>
      <c r="K24" s="33">
        <v>29495.484923247699</v>
      </c>
      <c r="L24" s="33">
        <v>20011.316763898711</v>
      </c>
      <c r="M24" s="33">
        <v>40135.098279779559</v>
      </c>
      <c r="N24" s="33">
        <v>11990.687401408391</v>
      </c>
      <c r="O24" s="33">
        <v>1264.0204798480015</v>
      </c>
      <c r="P24" s="33">
        <v>15511.468572879916</v>
      </c>
      <c r="Q24" s="33">
        <v>7876.9343390324102</v>
      </c>
      <c r="R24" s="33">
        <v>2606.937407804025</v>
      </c>
      <c r="S24" s="33">
        <v>11503.572725680991</v>
      </c>
      <c r="T24" s="33">
        <v>18039.228751165756</v>
      </c>
      <c r="U24" s="33">
        <v>5121.6360977464119</v>
      </c>
      <c r="V24" s="33">
        <v>284240.08809528401</v>
      </c>
      <c r="W24" s="33">
        <v>27881.226885725009</v>
      </c>
      <c r="X24" s="33">
        <v>22082.990178352866</v>
      </c>
      <c r="Y24" s="33">
        <v>6905.9769582665012</v>
      </c>
      <c r="Z24" s="33">
        <v>53593.25354660405</v>
      </c>
      <c r="AA24" s="33">
        <v>28547.47716257146</v>
      </c>
      <c r="AB24" s="33">
        <v>163851.12760066328</v>
      </c>
      <c r="AC24" s="33">
        <v>52314.599630624529</v>
      </c>
      <c r="AD24" s="33">
        <v>32643.956552152955</v>
      </c>
      <c r="AE24" s="33">
        <v>5383.5178920417038</v>
      </c>
      <c r="AF24" s="33">
        <v>2070.8607714524956</v>
      </c>
      <c r="AG24" s="33">
        <v>4704.7947190287359</v>
      </c>
      <c r="AH24" s="33">
        <v>3100.4419852374917</v>
      </c>
      <c r="AI24" s="33">
        <v>7781.5494972752886</v>
      </c>
      <c r="AJ24" s="33">
        <v>22106.558698935994</v>
      </c>
      <c r="AK24" s="33">
        <v>31708.763590362752</v>
      </c>
      <c r="AL24" s="33">
        <v>12127.800592788581</v>
      </c>
      <c r="AM24" s="33">
        <v>16361.472406139021</v>
      </c>
      <c r="AN24" s="33">
        <v>16059.071749101824</v>
      </c>
      <c r="AO24" s="33">
        <v>1209.5473090080573</v>
      </c>
      <c r="AP24" s="33">
        <v>5399.2910869435</v>
      </c>
      <c r="AQ24" s="33">
        <v>15816.546950481834</v>
      </c>
      <c r="AR24" s="33">
        <v>370562.69120265002</v>
      </c>
      <c r="AS24" s="33">
        <v>67439.233157942144</v>
      </c>
      <c r="AT24" s="33">
        <v>219208.32777762349</v>
      </c>
      <c r="AU24" s="33">
        <v>1854.5548492740136</v>
      </c>
      <c r="AV24" s="33">
        <v>663.65705778213157</v>
      </c>
      <c r="AW24" s="33">
        <v>4978.9479708786612</v>
      </c>
      <c r="AX24" s="33">
        <v>89600.485364652079</v>
      </c>
      <c r="AY24" s="33">
        <v>12028.350958283769</v>
      </c>
      <c r="AZ24" s="33">
        <v>20329.442569351824</v>
      </c>
      <c r="BA24" s="33">
        <v>506.95773907713055</v>
      </c>
      <c r="BB24" s="33">
        <v>10459.785270015022</v>
      </c>
      <c r="BC24" s="33">
        <v>10347.21387215186</v>
      </c>
      <c r="BD24" s="33">
        <v>104732.16976873168</v>
      </c>
      <c r="BE24" s="33">
        <v>52014.633226196762</v>
      </c>
      <c r="BF24" s="33">
        <v>47578.202744963608</v>
      </c>
      <c r="BG24" s="33">
        <v>125664.46253898008</v>
      </c>
      <c r="BH24" s="33">
        <v>100158.21054013696</v>
      </c>
      <c r="BI24" s="33">
        <v>26136.00056824266</v>
      </c>
      <c r="BJ24" s="33">
        <v>128333.00836199906</v>
      </c>
      <c r="BK24" s="33">
        <v>8223.4545716494467</v>
      </c>
      <c r="BL24" s="33">
        <v>28925.411954963354</v>
      </c>
      <c r="BM24" s="33">
        <v>6795.0621540045249</v>
      </c>
      <c r="BN24" s="33">
        <v>16163.8724477257</v>
      </c>
      <c r="BO24" s="33">
        <v>7369.0944510165646</v>
      </c>
      <c r="BP24" s="33">
        <v>309.96511052581667</v>
      </c>
      <c r="BQ24" s="33">
        <v>1247.8999292235533</v>
      </c>
      <c r="BR24" s="33">
        <v>710.46420453402493</v>
      </c>
      <c r="BS24" s="33">
        <v>6252.5248235739409</v>
      </c>
      <c r="BT24" s="33">
        <v>9142.8678659836769</v>
      </c>
      <c r="BU24" s="33">
        <v>826.65400881619462</v>
      </c>
      <c r="BV24" s="33">
        <v>5542.1313027756441</v>
      </c>
      <c r="BW24" s="33">
        <v>5624.3294300907228</v>
      </c>
      <c r="BX24" s="33">
        <v>5477.4886020611339</v>
      </c>
      <c r="BY24" s="33">
        <v>4398.3095592040927</v>
      </c>
      <c r="BZ24" s="33">
        <v>7947.153899648144</v>
      </c>
      <c r="CA24" s="33">
        <v>2528.7814311872498</v>
      </c>
      <c r="CB24" s="33">
        <v>15934.750306733795</v>
      </c>
      <c r="CC24" s="33">
        <v>18222.499904893961</v>
      </c>
      <c r="CD24" s="33">
        <v>1245.0487398801131</v>
      </c>
      <c r="CE24" s="33">
        <v>3928.7053118640756</v>
      </c>
      <c r="CF24" s="33">
        <v>3501.4506816808139</v>
      </c>
      <c r="CG24" s="33">
        <v>13191.457935249462</v>
      </c>
      <c r="CH24" s="33">
        <v>1206.5030323105593</v>
      </c>
      <c r="CI24" s="33">
        <v>4988.5318142131355</v>
      </c>
      <c r="CJ24" s="33">
        <v>3431.9604146946485</v>
      </c>
      <c r="CK24" s="33">
        <v>2975.0525491463736</v>
      </c>
      <c r="CL24" s="33">
        <v>9845.1487733716131</v>
      </c>
      <c r="CM24" s="33">
        <v>9005.9961629630488</v>
      </c>
      <c r="CN24" s="33">
        <v>628.20728862816293</v>
      </c>
      <c r="CO24" s="33">
        <v>2181.4986461263088</v>
      </c>
      <c r="CP24" s="33">
        <v>2238.8280475806746</v>
      </c>
      <c r="CQ24" s="33">
        <v>17337.482849858199</v>
      </c>
      <c r="CR24" s="33">
        <v>7573.1620014102446</v>
      </c>
      <c r="CS24" s="33">
        <v>72460.899183324713</v>
      </c>
      <c r="CT24" s="33">
        <v>28535.797594885666</v>
      </c>
      <c r="CU24" s="33">
        <v>825.79370390554027</v>
      </c>
      <c r="CV24" s="33">
        <v>16936.501422809721</v>
      </c>
      <c r="CW24" s="33">
        <v>14836.786198782273</v>
      </c>
      <c r="CX24" s="33">
        <v>6151.5726603707781</v>
      </c>
      <c r="CY24" s="33">
        <v>5279.877125813543</v>
      </c>
      <c r="CZ24" s="33">
        <v>1880.9820710346928</v>
      </c>
      <c r="DA24" s="33">
        <v>7529.9122050192582</v>
      </c>
      <c r="DB24" s="33">
        <v>40852.324666396788</v>
      </c>
      <c r="DC24" s="33">
        <v>6199.1648912394612</v>
      </c>
      <c r="DD24" s="33">
        <v>30407.684869828852</v>
      </c>
      <c r="DE24" s="33">
        <v>1329.8185208116849</v>
      </c>
      <c r="DF24" s="33">
        <v>105.94710553586222</v>
      </c>
      <c r="DG24" s="33">
        <v>1326.6318961677289</v>
      </c>
      <c r="DH24" s="33">
        <v>2340.0838023654019</v>
      </c>
      <c r="DI24" s="33">
        <v>489.05525314027744</v>
      </c>
      <c r="DJ24" s="33">
        <v>1786.1735185795364</v>
      </c>
      <c r="DK24" s="33">
        <v>1680.654643177719</v>
      </c>
      <c r="DL24" s="33">
        <v>5369.9698636082612</v>
      </c>
      <c r="DM24" s="33">
        <v>12305.232477813641</v>
      </c>
      <c r="DN24" s="33">
        <v>8020.5060873749644</v>
      </c>
      <c r="DO24" s="33">
        <v>0</v>
      </c>
      <c r="DP24" s="69">
        <f t="shared" si="1"/>
        <v>3199616.8414181732</v>
      </c>
      <c r="DQ24" s="33">
        <v>2415461.6782785286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15.733131924386601</v>
      </c>
      <c r="FY24" s="33">
        <v>0</v>
      </c>
      <c r="FZ24" s="33">
        <v>0</v>
      </c>
      <c r="GA24" s="33">
        <v>0</v>
      </c>
      <c r="GB24" s="33">
        <v>257.56399205737466</v>
      </c>
      <c r="GC24" s="33">
        <v>0</v>
      </c>
      <c r="GD24" s="33">
        <v>0</v>
      </c>
      <c r="GE24" s="33">
        <v>-18806.833764589552</v>
      </c>
      <c r="GF24" s="33">
        <v>2521209.1820294145</v>
      </c>
      <c r="GG24" s="44">
        <f t="shared" si="0"/>
        <v>8117754.1650855076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764009.85128015385</v>
      </c>
      <c r="D25" s="33">
        <v>67.724124205353789</v>
      </c>
      <c r="E25" s="33">
        <v>101.5239193311664</v>
      </c>
      <c r="F25" s="33">
        <v>0</v>
      </c>
      <c r="G25" s="33">
        <v>7654.9467752032278</v>
      </c>
      <c r="H25" s="33">
        <v>18.773576695328089</v>
      </c>
      <c r="I25" s="33">
        <v>10458.314453023886</v>
      </c>
      <c r="J25" s="33">
        <v>803.3974698066786</v>
      </c>
      <c r="K25" s="33">
        <v>11938.241543935079</v>
      </c>
      <c r="L25" s="33">
        <v>2866.6440005572304</v>
      </c>
      <c r="M25" s="33">
        <v>15296.982458148226</v>
      </c>
      <c r="N25" s="33">
        <v>7157.026908541282</v>
      </c>
      <c r="O25" s="33">
        <v>784.50095086369595</v>
      </c>
      <c r="P25" s="33">
        <v>6573.2389199612053</v>
      </c>
      <c r="Q25" s="33">
        <v>6452.158679620371</v>
      </c>
      <c r="R25" s="33">
        <v>11499.214594953686</v>
      </c>
      <c r="S25" s="33">
        <v>2664.5697532012105</v>
      </c>
      <c r="T25" s="33">
        <v>4960.6440339745341</v>
      </c>
      <c r="U25" s="33">
        <v>1383.3066776832845</v>
      </c>
      <c r="V25" s="33">
        <v>4641.2381698439867</v>
      </c>
      <c r="W25" s="33">
        <v>57440.732336173598</v>
      </c>
      <c r="X25" s="33">
        <v>90708.006527803853</v>
      </c>
      <c r="Y25" s="33">
        <v>21516.090947770797</v>
      </c>
      <c r="Z25" s="33">
        <v>127695.66070959944</v>
      </c>
      <c r="AA25" s="33">
        <v>2947.12496915969</v>
      </c>
      <c r="AB25" s="33">
        <v>17225.20387591391</v>
      </c>
      <c r="AC25" s="33">
        <v>7373.937018819337</v>
      </c>
      <c r="AD25" s="33">
        <v>6906.999300012214</v>
      </c>
      <c r="AE25" s="33">
        <v>2370.0305575367493</v>
      </c>
      <c r="AF25" s="33">
        <v>8706.0034463841348</v>
      </c>
      <c r="AG25" s="33">
        <v>3900.7459708465321</v>
      </c>
      <c r="AH25" s="33">
        <v>2731.9398192032618</v>
      </c>
      <c r="AI25" s="33">
        <v>5753.1324579351121</v>
      </c>
      <c r="AJ25" s="33">
        <v>2606.4212159420363</v>
      </c>
      <c r="AK25" s="33">
        <v>5020.7034751723586</v>
      </c>
      <c r="AL25" s="33">
        <v>2100.1406940507136</v>
      </c>
      <c r="AM25" s="33">
        <v>779.84387522394036</v>
      </c>
      <c r="AN25" s="33">
        <v>7328.8672379001055</v>
      </c>
      <c r="AO25" s="33">
        <v>3548.039494536958</v>
      </c>
      <c r="AP25" s="33">
        <v>1821.5870968810184</v>
      </c>
      <c r="AQ25" s="33">
        <v>2062.6327976223834</v>
      </c>
      <c r="AR25" s="33">
        <v>302.46073486735258</v>
      </c>
      <c r="AS25" s="33">
        <v>132.0663989309636</v>
      </c>
      <c r="AT25" s="33">
        <v>54.27295157025285</v>
      </c>
      <c r="AU25" s="33">
        <v>12.720805060373641</v>
      </c>
      <c r="AV25" s="33">
        <v>18.982207405425019</v>
      </c>
      <c r="AW25" s="33">
        <v>359.01261555077866</v>
      </c>
      <c r="AX25" s="33">
        <v>10391.598135742568</v>
      </c>
      <c r="AY25" s="33">
        <v>16330.743388817666</v>
      </c>
      <c r="AZ25" s="33">
        <v>5355.4745933008753</v>
      </c>
      <c r="BA25" s="33">
        <v>2693.0436049371569</v>
      </c>
      <c r="BB25" s="33">
        <v>1909.1967279782421</v>
      </c>
      <c r="BC25" s="33">
        <v>3305.7682912779665</v>
      </c>
      <c r="BD25" s="33">
        <v>67195.041903005782</v>
      </c>
      <c r="BE25" s="33">
        <v>9802.584484997491</v>
      </c>
      <c r="BF25" s="33">
        <v>597.00338087593184</v>
      </c>
      <c r="BG25" s="33">
        <v>691.40681692393991</v>
      </c>
      <c r="BH25" s="33">
        <v>42.928123766092952</v>
      </c>
      <c r="BI25" s="33">
        <v>45.199241581319072</v>
      </c>
      <c r="BJ25" s="33">
        <v>93.940394584734889</v>
      </c>
      <c r="BK25" s="33">
        <v>1161.8093415267565</v>
      </c>
      <c r="BL25" s="33">
        <v>19.407553408436605</v>
      </c>
      <c r="BM25" s="33">
        <v>61.461236451419353</v>
      </c>
      <c r="BN25" s="33">
        <v>183.67086846978012</v>
      </c>
      <c r="BO25" s="33">
        <v>664.52947722512704</v>
      </c>
      <c r="BP25" s="33">
        <v>5.3551213052857314</v>
      </c>
      <c r="BQ25" s="33">
        <v>42.837058065545826</v>
      </c>
      <c r="BR25" s="33">
        <v>7.0296733170341055</v>
      </c>
      <c r="BS25" s="33">
        <v>143.69912081013246</v>
      </c>
      <c r="BT25" s="33">
        <v>1234.6277595421311</v>
      </c>
      <c r="BU25" s="33">
        <v>725.11566346171355</v>
      </c>
      <c r="BV25" s="33">
        <v>148.41608326828728</v>
      </c>
      <c r="BW25" s="33">
        <v>11.937765697098337</v>
      </c>
      <c r="BX25" s="33">
        <v>77.275452170627403</v>
      </c>
      <c r="BY25" s="33">
        <v>97.264034727171733</v>
      </c>
      <c r="BZ25" s="33">
        <v>19.259824868110556</v>
      </c>
      <c r="CA25" s="33">
        <v>322.14158752439948</v>
      </c>
      <c r="CB25" s="33">
        <v>1995.1158660016154</v>
      </c>
      <c r="CC25" s="33">
        <v>56.719787619657041</v>
      </c>
      <c r="CD25" s="33">
        <v>16.718652817972462</v>
      </c>
      <c r="CE25" s="33">
        <v>44.505666173310431</v>
      </c>
      <c r="CF25" s="33">
        <v>209.7353777165371</v>
      </c>
      <c r="CG25" s="33">
        <v>824.78757473475468</v>
      </c>
      <c r="CH25" s="33">
        <v>1482.2134969906144</v>
      </c>
      <c r="CI25" s="33">
        <v>888.78722660219239</v>
      </c>
      <c r="CJ25" s="33">
        <v>55.919913142553504</v>
      </c>
      <c r="CK25" s="33">
        <v>250.77105297397299</v>
      </c>
      <c r="CL25" s="33">
        <v>375.03559388839301</v>
      </c>
      <c r="CM25" s="33">
        <v>240.98241770112651</v>
      </c>
      <c r="CN25" s="33">
        <v>72.863073313374102</v>
      </c>
      <c r="CO25" s="33">
        <v>113.0308882878027</v>
      </c>
      <c r="CP25" s="33">
        <v>47.713572006057021</v>
      </c>
      <c r="CQ25" s="33">
        <v>22917.94193633445</v>
      </c>
      <c r="CR25" s="33">
        <v>275.45696830045461</v>
      </c>
      <c r="CS25" s="33">
        <v>14080.264706400805</v>
      </c>
      <c r="CT25" s="33">
        <v>8629.3063101909247</v>
      </c>
      <c r="CU25" s="33">
        <v>513.55395232180024</v>
      </c>
      <c r="CV25" s="33">
        <v>3504.9297876619544</v>
      </c>
      <c r="CW25" s="33">
        <v>5086.3194456920492</v>
      </c>
      <c r="CX25" s="33">
        <v>1419.4463038690528</v>
      </c>
      <c r="CY25" s="33">
        <v>6365.7639189080446</v>
      </c>
      <c r="CZ25" s="33">
        <v>7.9358208281836591</v>
      </c>
      <c r="DA25" s="33">
        <v>4737.5303159599835</v>
      </c>
      <c r="DB25" s="33">
        <v>3018.4199419252946</v>
      </c>
      <c r="DC25" s="33">
        <v>1979.8318831150373</v>
      </c>
      <c r="DD25" s="33">
        <v>4272.4685635798323</v>
      </c>
      <c r="DE25" s="33">
        <v>4.3124368311562931</v>
      </c>
      <c r="DF25" s="33">
        <v>0</v>
      </c>
      <c r="DG25" s="33">
        <v>129.4889267630482</v>
      </c>
      <c r="DH25" s="33">
        <v>9.4988742615444721</v>
      </c>
      <c r="DI25" s="33">
        <v>4.6238530744923798</v>
      </c>
      <c r="DJ25" s="33">
        <v>69.568787032740588</v>
      </c>
      <c r="DK25" s="33">
        <v>21.122958643504564</v>
      </c>
      <c r="DL25" s="33">
        <v>1031.0790130931571</v>
      </c>
      <c r="DM25" s="33">
        <v>728.56273631426677</v>
      </c>
      <c r="DN25" s="33">
        <v>215.99552262426079</v>
      </c>
      <c r="DO25" s="33">
        <v>0</v>
      </c>
      <c r="DP25" s="69">
        <f t="shared" si="1"/>
        <v>1449833.7476609009</v>
      </c>
      <c r="DQ25" s="33">
        <v>97543.262520585151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1266.4664252107787</v>
      </c>
      <c r="EI25" s="33">
        <v>0</v>
      </c>
      <c r="EJ25" s="33">
        <v>133.60432227975167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21050.502487761561</v>
      </c>
      <c r="FY25" s="33">
        <v>0</v>
      </c>
      <c r="FZ25" s="33">
        <v>119548.77745530616</v>
      </c>
      <c r="GA25" s="33">
        <v>0</v>
      </c>
      <c r="GB25" s="33">
        <v>605.5064199984871</v>
      </c>
      <c r="GC25" s="33">
        <v>0</v>
      </c>
      <c r="GD25" s="33">
        <v>0</v>
      </c>
      <c r="GE25" s="33">
        <v>97758.397413195591</v>
      </c>
      <c r="GF25" s="33">
        <v>1401631.9781590512</v>
      </c>
      <c r="GG25" s="44">
        <f t="shared" si="0"/>
        <v>3189372.2428642898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42223.139859716604</v>
      </c>
      <c r="D26" s="33">
        <v>2988.1944942285431</v>
      </c>
      <c r="E26" s="33">
        <v>9112.1861433759186</v>
      </c>
      <c r="F26" s="33">
        <v>11.619550517726386</v>
      </c>
      <c r="G26" s="33">
        <v>2913.7902708894612</v>
      </c>
      <c r="H26" s="33">
        <v>101.52465996934362</v>
      </c>
      <c r="I26" s="33">
        <v>15478.670736897539</v>
      </c>
      <c r="J26" s="33">
        <v>3939.8236989022898</v>
      </c>
      <c r="K26" s="33">
        <v>9079.0475241361983</v>
      </c>
      <c r="L26" s="33">
        <v>38865.28824536669</v>
      </c>
      <c r="M26" s="33">
        <v>22164.264178845744</v>
      </c>
      <c r="N26" s="33">
        <v>12015.004904081721</v>
      </c>
      <c r="O26" s="33">
        <v>2275.955198722746</v>
      </c>
      <c r="P26" s="33">
        <v>93550.965674009029</v>
      </c>
      <c r="Q26" s="33">
        <v>19766.354123236342</v>
      </c>
      <c r="R26" s="33">
        <v>7055.7397696903654</v>
      </c>
      <c r="S26" s="33">
        <v>40270.05558160058</v>
      </c>
      <c r="T26" s="33">
        <v>33241.465444523361</v>
      </c>
      <c r="U26" s="33">
        <v>51645.496705058424</v>
      </c>
      <c r="V26" s="33">
        <v>11286.585635359443</v>
      </c>
      <c r="W26" s="33">
        <v>40355.516908122074</v>
      </c>
      <c r="X26" s="33">
        <v>99744.649147374468</v>
      </c>
      <c r="Y26" s="33">
        <v>9843.2775057719755</v>
      </c>
      <c r="Z26" s="33">
        <v>118750.19970698899</v>
      </c>
      <c r="AA26" s="33">
        <v>10345.443373708787</v>
      </c>
      <c r="AB26" s="33">
        <v>32050.018726778671</v>
      </c>
      <c r="AC26" s="33">
        <v>12990.446501577566</v>
      </c>
      <c r="AD26" s="33">
        <v>81184.598245047368</v>
      </c>
      <c r="AE26" s="33">
        <v>6183.1917650749538</v>
      </c>
      <c r="AF26" s="33">
        <v>3385.5144680745698</v>
      </c>
      <c r="AG26" s="33">
        <v>4474.4748864411285</v>
      </c>
      <c r="AH26" s="33">
        <v>3319.7876780498805</v>
      </c>
      <c r="AI26" s="33">
        <v>12963.849177342276</v>
      </c>
      <c r="AJ26" s="33">
        <v>19371.965283436581</v>
      </c>
      <c r="AK26" s="33">
        <v>25247.946216090862</v>
      </c>
      <c r="AL26" s="33">
        <v>18091.123720262676</v>
      </c>
      <c r="AM26" s="33">
        <v>19987.007624523092</v>
      </c>
      <c r="AN26" s="33">
        <v>49483.464976478659</v>
      </c>
      <c r="AO26" s="33">
        <v>991.54171226090011</v>
      </c>
      <c r="AP26" s="33">
        <v>4965.8390729117127</v>
      </c>
      <c r="AQ26" s="33">
        <v>11631.826457110772</v>
      </c>
      <c r="AR26" s="33">
        <v>2017.532312692292</v>
      </c>
      <c r="AS26" s="33">
        <v>961.37232453621868</v>
      </c>
      <c r="AT26" s="33">
        <v>442.39223139839083</v>
      </c>
      <c r="AU26" s="33">
        <v>301.00787589298938</v>
      </c>
      <c r="AV26" s="33">
        <v>4788.7798696380141</v>
      </c>
      <c r="AW26" s="33">
        <v>7119.8438594246845</v>
      </c>
      <c r="AX26" s="33">
        <v>121177.27898713271</v>
      </c>
      <c r="AY26" s="33">
        <v>50660.233295952901</v>
      </c>
      <c r="AZ26" s="33">
        <v>63126.735820019807</v>
      </c>
      <c r="BA26" s="33">
        <v>76689.86141487665</v>
      </c>
      <c r="BB26" s="33">
        <v>3593.3308808432462</v>
      </c>
      <c r="BC26" s="33">
        <v>36496.605177482474</v>
      </c>
      <c r="BD26" s="33">
        <v>39264.865420781629</v>
      </c>
      <c r="BE26" s="33">
        <v>35729.326591422665</v>
      </c>
      <c r="BF26" s="33">
        <v>6070.0693716605992</v>
      </c>
      <c r="BG26" s="33">
        <v>4088.3943229312194</v>
      </c>
      <c r="BH26" s="33">
        <v>1186.9323595636442</v>
      </c>
      <c r="BI26" s="33">
        <v>3343.5147504218189</v>
      </c>
      <c r="BJ26" s="33">
        <v>2386.3526001069044</v>
      </c>
      <c r="BK26" s="33">
        <v>1054.0056266290283</v>
      </c>
      <c r="BL26" s="33">
        <v>224.63896233723838</v>
      </c>
      <c r="BM26" s="33">
        <v>3356.4124007605665</v>
      </c>
      <c r="BN26" s="33">
        <v>8337.9239856767217</v>
      </c>
      <c r="BO26" s="33">
        <v>55638.020387016593</v>
      </c>
      <c r="BP26" s="33">
        <v>70.674978895985163</v>
      </c>
      <c r="BQ26" s="33">
        <v>4112.0781692591227</v>
      </c>
      <c r="BR26" s="33">
        <v>700.08067415691539</v>
      </c>
      <c r="BS26" s="33">
        <v>1184.3184994676751</v>
      </c>
      <c r="BT26" s="33">
        <v>746.9213871958824</v>
      </c>
      <c r="BU26" s="33">
        <v>147.03217820879865</v>
      </c>
      <c r="BV26" s="33">
        <v>3659.931558354474</v>
      </c>
      <c r="BW26" s="33">
        <v>451.74678989646918</v>
      </c>
      <c r="BX26" s="33">
        <v>1410.1055827672621</v>
      </c>
      <c r="BY26" s="33">
        <v>1718.7349095909792</v>
      </c>
      <c r="BZ26" s="33">
        <v>308.51954727162899</v>
      </c>
      <c r="CA26" s="33">
        <v>1984.1401277994344</v>
      </c>
      <c r="CB26" s="33">
        <v>663.9990191927609</v>
      </c>
      <c r="CC26" s="33">
        <v>234.00304846095875</v>
      </c>
      <c r="CD26" s="33">
        <v>232.4730946397687</v>
      </c>
      <c r="CE26" s="33">
        <v>571.36776557817416</v>
      </c>
      <c r="CF26" s="33">
        <v>1896.2320715728115</v>
      </c>
      <c r="CG26" s="33">
        <v>1567.7187513768297</v>
      </c>
      <c r="CH26" s="33">
        <v>479.51492209060348</v>
      </c>
      <c r="CI26" s="33">
        <v>2189.9839684587014</v>
      </c>
      <c r="CJ26" s="33">
        <v>1291.982683720192</v>
      </c>
      <c r="CK26" s="33">
        <v>4568.4060378175564</v>
      </c>
      <c r="CL26" s="33">
        <v>2509.0411149475158</v>
      </c>
      <c r="CM26" s="33">
        <v>2422.9369802471419</v>
      </c>
      <c r="CN26" s="33">
        <v>943.74988015558699</v>
      </c>
      <c r="CO26" s="33">
        <v>138.77293374254458</v>
      </c>
      <c r="CP26" s="33">
        <v>876.34324590706649</v>
      </c>
      <c r="CQ26" s="33">
        <v>43317.664981462593</v>
      </c>
      <c r="CR26" s="33">
        <v>5077.8538543103577</v>
      </c>
      <c r="CS26" s="33">
        <v>16813.090179379837</v>
      </c>
      <c r="CT26" s="33">
        <v>8491.2645003911402</v>
      </c>
      <c r="CU26" s="33">
        <v>1833.0818090066464</v>
      </c>
      <c r="CV26" s="33">
        <v>11180.832102793238</v>
      </c>
      <c r="CW26" s="33">
        <v>18485.217484661382</v>
      </c>
      <c r="CX26" s="33">
        <v>3750.6837367030621</v>
      </c>
      <c r="CY26" s="33">
        <v>13530.123764924114</v>
      </c>
      <c r="CZ26" s="33">
        <v>397.99257812084147</v>
      </c>
      <c r="DA26" s="33">
        <v>22983.589839118162</v>
      </c>
      <c r="DB26" s="33">
        <v>22498.110283018686</v>
      </c>
      <c r="DC26" s="33">
        <v>5630.2753114413972</v>
      </c>
      <c r="DD26" s="33">
        <v>13684.56582763348</v>
      </c>
      <c r="DE26" s="33">
        <v>601.56962503888849</v>
      </c>
      <c r="DF26" s="33">
        <v>179.23739207567459</v>
      </c>
      <c r="DG26" s="33">
        <v>1825.6691600739941</v>
      </c>
      <c r="DH26" s="33">
        <v>1097.1213062802963</v>
      </c>
      <c r="DI26" s="33">
        <v>1293.7608033137583</v>
      </c>
      <c r="DJ26" s="33">
        <v>795.06749774051389</v>
      </c>
      <c r="DK26" s="33">
        <v>1356.6366665428036</v>
      </c>
      <c r="DL26" s="33">
        <v>7581.4599008509085</v>
      </c>
      <c r="DM26" s="33">
        <v>5458.1633114735923</v>
      </c>
      <c r="DN26" s="33">
        <v>82046.321789446956</v>
      </c>
      <c r="DO26" s="33">
        <v>0</v>
      </c>
      <c r="DP26" s="69">
        <f t="shared" si="1"/>
        <v>1858392.4500083299</v>
      </c>
      <c r="DQ26" s="33">
        <v>486149.02785031055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70.602033804582362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736.44713502168736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9175.7159854105339</v>
      </c>
      <c r="FY26" s="33">
        <v>0</v>
      </c>
      <c r="FZ26" s="33">
        <v>156472.76436281833</v>
      </c>
      <c r="GA26" s="33">
        <v>0</v>
      </c>
      <c r="GB26" s="33">
        <v>1430.8085263177925</v>
      </c>
      <c r="GC26" s="33">
        <v>0</v>
      </c>
      <c r="GD26" s="33">
        <v>0</v>
      </c>
      <c r="GE26" s="33">
        <v>100198.5769671708</v>
      </c>
      <c r="GF26" s="33">
        <v>1741626.9938530952</v>
      </c>
      <c r="GG26" s="44">
        <f t="shared" si="0"/>
        <v>4354253.3867222797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50200.069576660564</v>
      </c>
      <c r="D27" s="33">
        <v>1.6244236926496731</v>
      </c>
      <c r="E27" s="33">
        <v>4247.2519906216239</v>
      </c>
      <c r="F27" s="33">
        <v>0</v>
      </c>
      <c r="G27" s="33">
        <v>2.0172668917541037</v>
      </c>
      <c r="H27" s="33">
        <v>1.904980411818789</v>
      </c>
      <c r="I27" s="33">
        <v>3644.9251954506353</v>
      </c>
      <c r="J27" s="33">
        <v>577.60260716290463</v>
      </c>
      <c r="K27" s="33">
        <v>1217.0179567361413</v>
      </c>
      <c r="L27" s="33">
        <v>665.60019402103376</v>
      </c>
      <c r="M27" s="33">
        <v>2447.9209071231689</v>
      </c>
      <c r="N27" s="33">
        <v>66.093561976215923</v>
      </c>
      <c r="O27" s="33">
        <v>11.397602864419087</v>
      </c>
      <c r="P27" s="33">
        <v>8.5596596575540396</v>
      </c>
      <c r="Q27" s="33">
        <v>4.1191785031405024</v>
      </c>
      <c r="R27" s="33">
        <v>4.6414760795573553</v>
      </c>
      <c r="S27" s="33">
        <v>27.677598476346116</v>
      </c>
      <c r="T27" s="33">
        <v>50.059462307271538</v>
      </c>
      <c r="U27" s="33">
        <v>15.194457446166668</v>
      </c>
      <c r="V27" s="33">
        <v>74.078427886065697</v>
      </c>
      <c r="W27" s="33">
        <v>545.40160376278573</v>
      </c>
      <c r="X27" s="33">
        <v>258.85271424439429</v>
      </c>
      <c r="Y27" s="33">
        <v>12177.897048453329</v>
      </c>
      <c r="Z27" s="33">
        <v>64.788769046263411</v>
      </c>
      <c r="AA27" s="33">
        <v>7.6833479498552322</v>
      </c>
      <c r="AB27" s="33">
        <v>42.409020527115892</v>
      </c>
      <c r="AC27" s="33">
        <v>13.230155604032598</v>
      </c>
      <c r="AD27" s="33">
        <v>55.661902456425381</v>
      </c>
      <c r="AE27" s="33">
        <v>156.66054056825044</v>
      </c>
      <c r="AF27" s="33">
        <v>49.295064151814564</v>
      </c>
      <c r="AG27" s="33">
        <v>86.195967738108067</v>
      </c>
      <c r="AH27" s="33">
        <v>50.836104374721373</v>
      </c>
      <c r="AI27" s="33">
        <v>70.227465307347956</v>
      </c>
      <c r="AJ27" s="33">
        <v>252.4914950549576</v>
      </c>
      <c r="AK27" s="33">
        <v>34.113074416833044</v>
      </c>
      <c r="AL27" s="33">
        <v>29.238736565463284</v>
      </c>
      <c r="AM27" s="33">
        <v>11.473993265375112</v>
      </c>
      <c r="AN27" s="33">
        <v>224.91025853981617</v>
      </c>
      <c r="AO27" s="33">
        <v>794.65756622763058</v>
      </c>
      <c r="AP27" s="33">
        <v>2191.4985461127199</v>
      </c>
      <c r="AQ27" s="33">
        <v>35.757483613147322</v>
      </c>
      <c r="AR27" s="33">
        <v>2.583349497335</v>
      </c>
      <c r="AS27" s="33">
        <v>7.0007046641550357</v>
      </c>
      <c r="AT27" s="33">
        <v>1.9854083435658154</v>
      </c>
      <c r="AU27" s="33">
        <v>3.409841759952764</v>
      </c>
      <c r="AV27" s="33">
        <v>80.198396689721022</v>
      </c>
      <c r="AW27" s="33">
        <v>219.73306932377312</v>
      </c>
      <c r="AX27" s="33">
        <v>98.092713115422399</v>
      </c>
      <c r="AY27" s="33">
        <v>715.80366894890847</v>
      </c>
      <c r="AZ27" s="33">
        <v>13.278474307047468</v>
      </c>
      <c r="BA27" s="33">
        <v>138.86819513688155</v>
      </c>
      <c r="BB27" s="33">
        <v>14.594136729525944</v>
      </c>
      <c r="BC27" s="33">
        <v>11.204412665932601</v>
      </c>
      <c r="BD27" s="33">
        <v>2562.1039613813546</v>
      </c>
      <c r="BE27" s="33">
        <v>591.45213215101603</v>
      </c>
      <c r="BF27" s="33">
        <v>0</v>
      </c>
      <c r="BG27" s="33">
        <v>2.5310815054793778</v>
      </c>
      <c r="BH27" s="33">
        <v>30.572400527478212</v>
      </c>
      <c r="BI27" s="33">
        <v>4.3888352633458556</v>
      </c>
      <c r="BJ27" s="33">
        <v>22.580044297426593</v>
      </c>
      <c r="BK27" s="33">
        <v>72.7284443490516</v>
      </c>
      <c r="BL27" s="33">
        <v>4.9537214417822177</v>
      </c>
      <c r="BM27" s="33">
        <v>350.10813966469988</v>
      </c>
      <c r="BN27" s="33">
        <v>362.24702260741952</v>
      </c>
      <c r="BO27" s="33">
        <v>121.84265879271898</v>
      </c>
      <c r="BP27" s="33">
        <v>6.3744757339623037</v>
      </c>
      <c r="BQ27" s="33">
        <v>146.96401718155713</v>
      </c>
      <c r="BR27" s="33">
        <v>371.58912392250556</v>
      </c>
      <c r="BS27" s="33">
        <v>11.303968896588234</v>
      </c>
      <c r="BT27" s="33">
        <v>25.57357547961378</v>
      </c>
      <c r="BU27" s="33">
        <v>70.435774338322787</v>
      </c>
      <c r="BV27" s="33">
        <v>31.370560519097534</v>
      </c>
      <c r="BW27" s="33">
        <v>38.368428170734298</v>
      </c>
      <c r="BX27" s="33">
        <v>25.512351736635029</v>
      </c>
      <c r="BY27" s="33">
        <v>116.00027840866738</v>
      </c>
      <c r="BZ27" s="33">
        <v>9.6792232987213449</v>
      </c>
      <c r="CA27" s="33">
        <v>7.0859651617668691</v>
      </c>
      <c r="CB27" s="33">
        <v>0</v>
      </c>
      <c r="CC27" s="33">
        <v>1.5028072935623857</v>
      </c>
      <c r="CD27" s="33">
        <v>4.2218736201625138</v>
      </c>
      <c r="CE27" s="33">
        <v>7.1674624596988457</v>
      </c>
      <c r="CF27" s="33">
        <v>3518.1932441069212</v>
      </c>
      <c r="CG27" s="33">
        <v>303.47782609632168</v>
      </c>
      <c r="CH27" s="33">
        <v>1613.4586457479695</v>
      </c>
      <c r="CI27" s="33">
        <v>510.41456235186814</v>
      </c>
      <c r="CJ27" s="33">
        <v>200.56828574651672</v>
      </c>
      <c r="CK27" s="33">
        <v>3750.5662781339838</v>
      </c>
      <c r="CL27" s="33">
        <v>11050.150917377294</v>
      </c>
      <c r="CM27" s="33">
        <v>1596.8719803017714</v>
      </c>
      <c r="CN27" s="33">
        <v>447.36386713693679</v>
      </c>
      <c r="CO27" s="33">
        <v>7.0744854326351359</v>
      </c>
      <c r="CP27" s="33">
        <v>816.70673311799362</v>
      </c>
      <c r="CQ27" s="33">
        <v>824.077047755786</v>
      </c>
      <c r="CR27" s="33">
        <v>2270.903707133577</v>
      </c>
      <c r="CS27" s="33">
        <v>7468.448774264305</v>
      </c>
      <c r="CT27" s="33">
        <v>3299.5896555068566</v>
      </c>
      <c r="CU27" s="33">
        <v>151.70168817929678</v>
      </c>
      <c r="CV27" s="33">
        <v>2680.0216969652683</v>
      </c>
      <c r="CW27" s="33">
        <v>4468.1636056710804</v>
      </c>
      <c r="CX27" s="33">
        <v>1019.5012785604387</v>
      </c>
      <c r="CY27" s="33">
        <v>3755.04137794078</v>
      </c>
      <c r="CZ27" s="33">
        <v>0</v>
      </c>
      <c r="DA27" s="33">
        <v>108473.31153850387</v>
      </c>
      <c r="DB27" s="33">
        <v>90424.270873150264</v>
      </c>
      <c r="DC27" s="33">
        <v>8215.2508240719253</v>
      </c>
      <c r="DD27" s="33">
        <v>2682.0348023740617</v>
      </c>
      <c r="DE27" s="33">
        <v>360.1728793560705</v>
      </c>
      <c r="DF27" s="33">
        <v>0</v>
      </c>
      <c r="DG27" s="33">
        <v>466.31202019586516</v>
      </c>
      <c r="DH27" s="33">
        <v>668.24096734213049</v>
      </c>
      <c r="DI27" s="33">
        <v>646.79342551986508</v>
      </c>
      <c r="DJ27" s="33">
        <v>357.48209658033005</v>
      </c>
      <c r="DK27" s="33">
        <v>2627.5856712744603</v>
      </c>
      <c r="DL27" s="33">
        <v>2092.005322604185</v>
      </c>
      <c r="DM27" s="33">
        <v>3.0171287846547798</v>
      </c>
      <c r="DN27" s="33">
        <v>635.65665569173632</v>
      </c>
      <c r="DO27" s="33">
        <v>0</v>
      </c>
      <c r="DP27" s="69">
        <f t="shared" si="1"/>
        <v>354130.87794431217</v>
      </c>
      <c r="DQ27" s="33">
        <v>157608.72037522134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14.866380715387944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115235.91631853321</v>
      </c>
      <c r="EK27" s="33">
        <v>110.15652629431649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23113.98391980735</v>
      </c>
      <c r="FY27" s="33">
        <v>0</v>
      </c>
      <c r="FZ27" s="33">
        <v>73884.914088800695</v>
      </c>
      <c r="GA27" s="33">
        <v>0</v>
      </c>
      <c r="GB27" s="33">
        <v>1370.7990428452717</v>
      </c>
      <c r="GC27" s="33">
        <v>0</v>
      </c>
      <c r="GD27" s="33">
        <v>0</v>
      </c>
      <c r="GE27" s="33">
        <v>40720.039305665916</v>
      </c>
      <c r="GF27" s="33">
        <v>1559621.4749589746</v>
      </c>
      <c r="GG27" s="44">
        <f t="shared" si="0"/>
        <v>2325811.7488611704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25933.062951291846</v>
      </c>
      <c r="D28" s="33">
        <v>7556.5843646741787</v>
      </c>
      <c r="E28" s="33">
        <v>22099.917600339973</v>
      </c>
      <c r="F28" s="33">
        <v>10.104532124689861</v>
      </c>
      <c r="G28" s="33">
        <v>8212.6147849424196</v>
      </c>
      <c r="H28" s="33">
        <v>152.88772128429744</v>
      </c>
      <c r="I28" s="33">
        <v>58422.253748053554</v>
      </c>
      <c r="J28" s="33">
        <v>10630.229249903137</v>
      </c>
      <c r="K28" s="33">
        <v>40841.076776730108</v>
      </c>
      <c r="L28" s="33">
        <v>52658.766200885228</v>
      </c>
      <c r="M28" s="33">
        <v>44592.037207355614</v>
      </c>
      <c r="N28" s="33">
        <v>27921.471105488494</v>
      </c>
      <c r="O28" s="33">
        <v>12500.596330544973</v>
      </c>
      <c r="P28" s="33">
        <v>25372.444348269717</v>
      </c>
      <c r="Q28" s="33">
        <v>23909.240936453902</v>
      </c>
      <c r="R28" s="33">
        <v>16394.332063047561</v>
      </c>
      <c r="S28" s="33">
        <v>10945.333202829055</v>
      </c>
      <c r="T28" s="33">
        <v>79367.227590833732</v>
      </c>
      <c r="U28" s="33">
        <v>11896.299063943308</v>
      </c>
      <c r="V28" s="33">
        <v>2482.6632843603234</v>
      </c>
      <c r="W28" s="33">
        <v>23002.096164092982</v>
      </c>
      <c r="X28" s="33">
        <v>81056.42612615184</v>
      </c>
      <c r="Y28" s="33">
        <v>19159.998618764399</v>
      </c>
      <c r="Z28" s="33">
        <v>157816.9841117273</v>
      </c>
      <c r="AA28" s="33">
        <v>29352.853694308989</v>
      </c>
      <c r="AB28" s="33">
        <v>41405.222960636929</v>
      </c>
      <c r="AC28" s="33">
        <v>17005.342336296824</v>
      </c>
      <c r="AD28" s="33">
        <v>76870.596951235115</v>
      </c>
      <c r="AE28" s="33">
        <v>30124.238020263798</v>
      </c>
      <c r="AF28" s="33">
        <v>22331.615714678399</v>
      </c>
      <c r="AG28" s="33">
        <v>5592.821691131212</v>
      </c>
      <c r="AH28" s="33">
        <v>4077.2174754246271</v>
      </c>
      <c r="AI28" s="33">
        <v>28519.843680494014</v>
      </c>
      <c r="AJ28" s="33">
        <v>39200.901127872021</v>
      </c>
      <c r="AK28" s="33">
        <v>78704.963717557024</v>
      </c>
      <c r="AL28" s="33">
        <v>15893.120270943407</v>
      </c>
      <c r="AM28" s="33">
        <v>10449.525099201361</v>
      </c>
      <c r="AN28" s="33">
        <v>18035.546715574135</v>
      </c>
      <c r="AO28" s="33">
        <v>8440.349682376569</v>
      </c>
      <c r="AP28" s="33">
        <v>236198.96704154031</v>
      </c>
      <c r="AQ28" s="33">
        <v>14542.635162667297</v>
      </c>
      <c r="AR28" s="33">
        <v>1773.750436020616</v>
      </c>
      <c r="AS28" s="33">
        <v>205.09782410671315</v>
      </c>
      <c r="AT28" s="33">
        <v>193.52382108218771</v>
      </c>
      <c r="AU28" s="33">
        <v>306.96099423946879</v>
      </c>
      <c r="AV28" s="33">
        <v>178.51937123992079</v>
      </c>
      <c r="AW28" s="33">
        <v>1719.3076015205761</v>
      </c>
      <c r="AX28" s="33">
        <v>260371.69749395357</v>
      </c>
      <c r="AY28" s="33">
        <v>63229.785320216193</v>
      </c>
      <c r="AZ28" s="33">
        <v>96111.097440761165</v>
      </c>
      <c r="BA28" s="33">
        <v>44666.042568760495</v>
      </c>
      <c r="BB28" s="33">
        <v>23227.055007999443</v>
      </c>
      <c r="BC28" s="33">
        <v>223130.30186422542</v>
      </c>
      <c r="BD28" s="33">
        <v>338721.20846196858</v>
      </c>
      <c r="BE28" s="33">
        <v>76851.512547016973</v>
      </c>
      <c r="BF28" s="33">
        <v>5060.383338774368</v>
      </c>
      <c r="BG28" s="33">
        <v>10939.656987694612</v>
      </c>
      <c r="BH28" s="33">
        <v>26881.694317629059</v>
      </c>
      <c r="BI28" s="33">
        <v>642.43134625956407</v>
      </c>
      <c r="BJ28" s="33">
        <v>2516.0002138563345</v>
      </c>
      <c r="BK28" s="33">
        <v>1751.896970417914</v>
      </c>
      <c r="BL28" s="33">
        <v>341.9329972087607</v>
      </c>
      <c r="BM28" s="33">
        <v>1797.7112844364733</v>
      </c>
      <c r="BN28" s="33">
        <v>4199.1405540727383</v>
      </c>
      <c r="BO28" s="33">
        <v>8868.8761830166186</v>
      </c>
      <c r="BP28" s="33">
        <v>50.313337189434549</v>
      </c>
      <c r="BQ28" s="33">
        <v>1316.2858752338273</v>
      </c>
      <c r="BR28" s="33">
        <v>177.58766378383285</v>
      </c>
      <c r="BS28" s="33">
        <v>1709.1821198863011</v>
      </c>
      <c r="BT28" s="33">
        <v>1695.3320868737967</v>
      </c>
      <c r="BU28" s="33">
        <v>863.36535297923911</v>
      </c>
      <c r="BV28" s="33">
        <v>1669.0298796236702</v>
      </c>
      <c r="BW28" s="33">
        <v>291.64479403605304</v>
      </c>
      <c r="BX28" s="33">
        <v>839.45029611764267</v>
      </c>
      <c r="BY28" s="33">
        <v>4445.4876965678313</v>
      </c>
      <c r="BZ28" s="33">
        <v>247.27331567926612</v>
      </c>
      <c r="CA28" s="33">
        <v>1157.3468093895351</v>
      </c>
      <c r="CB28" s="33">
        <v>11997.085559686526</v>
      </c>
      <c r="CC28" s="33">
        <v>14695.177801486987</v>
      </c>
      <c r="CD28" s="33">
        <v>208.11068172637849</v>
      </c>
      <c r="CE28" s="33">
        <v>553.84027851543249</v>
      </c>
      <c r="CF28" s="33">
        <v>549.45203436259203</v>
      </c>
      <c r="CG28" s="33">
        <v>1865.6253999477331</v>
      </c>
      <c r="CH28" s="33">
        <v>455.82400564996499</v>
      </c>
      <c r="CI28" s="33">
        <v>1977.9305127739312</v>
      </c>
      <c r="CJ28" s="33">
        <v>884.40446538449032</v>
      </c>
      <c r="CK28" s="33">
        <v>655.61927626859358</v>
      </c>
      <c r="CL28" s="33">
        <v>871.48171820833454</v>
      </c>
      <c r="CM28" s="33">
        <v>3653.3763169038552</v>
      </c>
      <c r="CN28" s="33">
        <v>213.60248421275102</v>
      </c>
      <c r="CO28" s="33">
        <v>112.46874577792104</v>
      </c>
      <c r="CP28" s="33">
        <v>129.46772694374312</v>
      </c>
      <c r="CQ28" s="33">
        <v>6869.0506135800533</v>
      </c>
      <c r="CR28" s="33">
        <v>712.39245183213529</v>
      </c>
      <c r="CS28" s="33">
        <v>34302.163588173491</v>
      </c>
      <c r="CT28" s="33">
        <v>8691.305461161357</v>
      </c>
      <c r="CU28" s="33">
        <v>3529.6696327587856</v>
      </c>
      <c r="CV28" s="33">
        <v>15040.180835268358</v>
      </c>
      <c r="CW28" s="33">
        <v>18338.341201848405</v>
      </c>
      <c r="CX28" s="33">
        <v>3457.2523765477777</v>
      </c>
      <c r="CY28" s="33">
        <v>10885.016380178538</v>
      </c>
      <c r="CZ28" s="33">
        <v>90.735944422573581</v>
      </c>
      <c r="DA28" s="33">
        <v>10616.71657159051</v>
      </c>
      <c r="DB28" s="33">
        <v>4766.1774458608215</v>
      </c>
      <c r="DC28" s="33">
        <v>7919.9767224885554</v>
      </c>
      <c r="DD28" s="33">
        <v>16704.014508497658</v>
      </c>
      <c r="DE28" s="33">
        <v>177.20716110105406</v>
      </c>
      <c r="DF28" s="33">
        <v>6.8531208795616552</v>
      </c>
      <c r="DG28" s="33">
        <v>3346.1823576100755</v>
      </c>
      <c r="DH28" s="33">
        <v>372.5945234148125</v>
      </c>
      <c r="DI28" s="33">
        <v>119.97007239014775</v>
      </c>
      <c r="DJ28" s="33">
        <v>1331.2979128359084</v>
      </c>
      <c r="DK28" s="33">
        <v>987.72776586212865</v>
      </c>
      <c r="DL28" s="33">
        <v>4856.874804679921</v>
      </c>
      <c r="DM28" s="33">
        <v>9488.3683842513183</v>
      </c>
      <c r="DN28" s="33">
        <v>1745.6399544571957</v>
      </c>
      <c r="DO28" s="33">
        <v>0</v>
      </c>
      <c r="DP28" s="69">
        <f t="shared" si="1"/>
        <v>2851007.4703996731</v>
      </c>
      <c r="DQ28" s="33">
        <v>181544.07986771641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615.94031437943886</v>
      </c>
      <c r="EI28" s="33">
        <v>0</v>
      </c>
      <c r="EJ28" s="33">
        <v>698.71169229721443</v>
      </c>
      <c r="EK28" s="33">
        <v>1204.8190848950117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41.740209930603811</v>
      </c>
      <c r="FW28" s="33">
        <v>159.51701407433885</v>
      </c>
      <c r="FX28" s="33">
        <v>74544.588993590209</v>
      </c>
      <c r="FY28" s="33">
        <v>0</v>
      </c>
      <c r="FZ28" s="33">
        <v>35716.946803851912</v>
      </c>
      <c r="GA28" s="33">
        <v>0</v>
      </c>
      <c r="GB28" s="33">
        <v>909.6614613718283</v>
      </c>
      <c r="GC28" s="33">
        <v>0</v>
      </c>
      <c r="GD28" s="33">
        <v>0</v>
      </c>
      <c r="GE28" s="33">
        <v>-2045.1796792095561</v>
      </c>
      <c r="GF28" s="33">
        <v>1920816.1269365477</v>
      </c>
      <c r="GG28" s="44">
        <f t="shared" si="0"/>
        <v>5065214.4230991183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5438.5147414497687</v>
      </c>
      <c r="D29" s="33">
        <v>126.35144599247688</v>
      </c>
      <c r="E29" s="33">
        <v>742.69359697146081</v>
      </c>
      <c r="F29" s="33">
        <v>3.5109496374251794</v>
      </c>
      <c r="G29" s="33">
        <v>396.3299141832789</v>
      </c>
      <c r="H29" s="33">
        <v>28.02551393301534</v>
      </c>
      <c r="I29" s="33">
        <v>2464.7575826865123</v>
      </c>
      <c r="J29" s="33">
        <v>2492.9249993776152</v>
      </c>
      <c r="K29" s="33">
        <v>122.40486972436268</v>
      </c>
      <c r="L29" s="33">
        <v>1919.0870435313514</v>
      </c>
      <c r="M29" s="33">
        <v>26594.319621776456</v>
      </c>
      <c r="N29" s="33">
        <v>45926.718131664515</v>
      </c>
      <c r="O29" s="33">
        <v>160.60644492528434</v>
      </c>
      <c r="P29" s="33">
        <v>961.48334110186192</v>
      </c>
      <c r="Q29" s="33">
        <v>116.58497297633579</v>
      </c>
      <c r="R29" s="33">
        <v>46.8656735385036</v>
      </c>
      <c r="S29" s="33">
        <v>28946.522753804325</v>
      </c>
      <c r="T29" s="33">
        <v>8561.5653537975559</v>
      </c>
      <c r="U29" s="33">
        <v>251.01569198734401</v>
      </c>
      <c r="V29" s="33">
        <v>454.78100699593256</v>
      </c>
      <c r="W29" s="33">
        <v>585.18467081775691</v>
      </c>
      <c r="X29" s="33">
        <v>8244.9039037058465</v>
      </c>
      <c r="Y29" s="33">
        <v>14338.786427286073</v>
      </c>
      <c r="Z29" s="33">
        <v>1580.7774545181139</v>
      </c>
      <c r="AA29" s="33">
        <v>69375.255952561449</v>
      </c>
      <c r="AB29" s="33">
        <v>9915.8419610531109</v>
      </c>
      <c r="AC29" s="33">
        <v>4564.2167091601077</v>
      </c>
      <c r="AD29" s="33">
        <v>8218.0546797920324</v>
      </c>
      <c r="AE29" s="33">
        <v>5576.5764055292111</v>
      </c>
      <c r="AF29" s="33">
        <v>448.09960438988577</v>
      </c>
      <c r="AG29" s="33">
        <v>123.3317626492276</v>
      </c>
      <c r="AH29" s="33">
        <v>19.968367845005702</v>
      </c>
      <c r="AI29" s="33">
        <v>803.38203667336074</v>
      </c>
      <c r="AJ29" s="33">
        <v>6754.093267804431</v>
      </c>
      <c r="AK29" s="33">
        <v>2234.6589433297968</v>
      </c>
      <c r="AL29" s="33">
        <v>2658.2285911482077</v>
      </c>
      <c r="AM29" s="33">
        <v>4487.8210846602406</v>
      </c>
      <c r="AN29" s="33">
        <v>7237.8177226070629</v>
      </c>
      <c r="AO29" s="33">
        <v>180.73994290055001</v>
      </c>
      <c r="AP29" s="33">
        <v>2730.6829388542046</v>
      </c>
      <c r="AQ29" s="33">
        <v>6080.2151661089219</v>
      </c>
      <c r="AR29" s="33">
        <v>495.25605180838454</v>
      </c>
      <c r="AS29" s="33">
        <v>43.381892018639221</v>
      </c>
      <c r="AT29" s="33">
        <v>120.6774059802121</v>
      </c>
      <c r="AU29" s="33">
        <v>52.985208165246192</v>
      </c>
      <c r="AV29" s="33">
        <v>29.627131273351232</v>
      </c>
      <c r="AW29" s="33">
        <v>355.56527519678639</v>
      </c>
      <c r="AX29" s="33">
        <v>215393.59791968417</v>
      </c>
      <c r="AY29" s="33">
        <v>35035.564579144746</v>
      </c>
      <c r="AZ29" s="33">
        <v>74795.697201952571</v>
      </c>
      <c r="BA29" s="33">
        <v>40033.497415419421</v>
      </c>
      <c r="BB29" s="33">
        <v>3232.590242443508</v>
      </c>
      <c r="BC29" s="33">
        <v>6803.2092922216298</v>
      </c>
      <c r="BD29" s="33">
        <v>75653.614337712192</v>
      </c>
      <c r="BE29" s="33">
        <v>5115.0348588607285</v>
      </c>
      <c r="BF29" s="33">
        <v>2745.8947188123666</v>
      </c>
      <c r="BG29" s="33">
        <v>1494.7635267200428</v>
      </c>
      <c r="BH29" s="33">
        <v>0</v>
      </c>
      <c r="BI29" s="33">
        <v>125.12620189054989</v>
      </c>
      <c r="BJ29" s="33">
        <v>1416.0450052036695</v>
      </c>
      <c r="BK29" s="33">
        <v>253.76818623042496</v>
      </c>
      <c r="BL29" s="33">
        <v>169.7016034942946</v>
      </c>
      <c r="BM29" s="33">
        <v>42.986883934237092</v>
      </c>
      <c r="BN29" s="33">
        <v>109.90385293605924</v>
      </c>
      <c r="BO29" s="33">
        <v>380.05392858077073</v>
      </c>
      <c r="BP29" s="33">
        <v>8.1122629521004246</v>
      </c>
      <c r="BQ29" s="33">
        <v>397.14863583599521</v>
      </c>
      <c r="BR29" s="33">
        <v>1024.3662453101431</v>
      </c>
      <c r="BS29" s="33">
        <v>669.2736472296566</v>
      </c>
      <c r="BT29" s="33">
        <v>20.303013112076076</v>
      </c>
      <c r="BU29" s="33">
        <v>8.4894911348112636</v>
      </c>
      <c r="BV29" s="33">
        <v>207.97753768761876</v>
      </c>
      <c r="BW29" s="33">
        <v>87.831643966197802</v>
      </c>
      <c r="BX29" s="33">
        <v>118.69981992773722</v>
      </c>
      <c r="BY29" s="33">
        <v>148.41601390546938</v>
      </c>
      <c r="BZ29" s="33">
        <v>5.4618864969861827</v>
      </c>
      <c r="CA29" s="33">
        <v>130.09147019122034</v>
      </c>
      <c r="CB29" s="33">
        <v>102.40855265567437</v>
      </c>
      <c r="CC29" s="33">
        <v>191.39598990211712</v>
      </c>
      <c r="CD29" s="33">
        <v>2.4304574711787592</v>
      </c>
      <c r="CE29" s="33">
        <v>6.7494599522363856</v>
      </c>
      <c r="CF29" s="33">
        <v>356.43898569102578</v>
      </c>
      <c r="CG29" s="33">
        <v>38.373270435283402</v>
      </c>
      <c r="CH29" s="33">
        <v>112.96755205937703</v>
      </c>
      <c r="CI29" s="33">
        <v>72.477822736452737</v>
      </c>
      <c r="CJ29" s="33">
        <v>16.554945825948799</v>
      </c>
      <c r="CK29" s="33">
        <v>248.26745050997704</v>
      </c>
      <c r="CL29" s="33">
        <v>93.733403737756277</v>
      </c>
      <c r="CM29" s="33">
        <v>80.404021791590324</v>
      </c>
      <c r="CN29" s="33">
        <v>73.499911271429667</v>
      </c>
      <c r="CO29" s="33">
        <v>20.85992155656135</v>
      </c>
      <c r="CP29" s="33">
        <v>81.779566753486819</v>
      </c>
      <c r="CQ29" s="33">
        <v>730.31118260029223</v>
      </c>
      <c r="CR29" s="33">
        <v>477.86549884198502</v>
      </c>
      <c r="CS29" s="33">
        <v>532.58448676620355</v>
      </c>
      <c r="CT29" s="33">
        <v>646.21909721849067</v>
      </c>
      <c r="CU29" s="33">
        <v>227.32613154616996</v>
      </c>
      <c r="CV29" s="33">
        <v>249.49062054953967</v>
      </c>
      <c r="CW29" s="33">
        <v>548.31023667808597</v>
      </c>
      <c r="CX29" s="33">
        <v>126.46578376114383</v>
      </c>
      <c r="CY29" s="33">
        <v>198.57361810019759</v>
      </c>
      <c r="CZ29" s="33">
        <v>25.665185657022324</v>
      </c>
      <c r="DA29" s="33">
        <v>452.45615705903367</v>
      </c>
      <c r="DB29" s="33">
        <v>809.47725238967848</v>
      </c>
      <c r="DC29" s="33">
        <v>478.24539878107737</v>
      </c>
      <c r="DD29" s="33">
        <v>1293.0607421675363</v>
      </c>
      <c r="DE29" s="33">
        <v>137.84036575915292</v>
      </c>
      <c r="DF29" s="33">
        <v>27.769383642404755</v>
      </c>
      <c r="DG29" s="33">
        <v>43.801097327388177</v>
      </c>
      <c r="DH29" s="33">
        <v>233.26948639795486</v>
      </c>
      <c r="DI29" s="33">
        <v>198.36606979279765</v>
      </c>
      <c r="DJ29" s="33">
        <v>21.076523670463025</v>
      </c>
      <c r="DK29" s="33">
        <v>96.339028940416924</v>
      </c>
      <c r="DL29" s="33">
        <v>218.24770469316374</v>
      </c>
      <c r="DM29" s="33">
        <v>753.36548011989407</v>
      </c>
      <c r="DN29" s="33">
        <v>325.77903798589102</v>
      </c>
      <c r="DO29" s="33">
        <v>0</v>
      </c>
      <c r="DP29" s="69">
        <f t="shared" si="1"/>
        <v>758988.66251367959</v>
      </c>
      <c r="DQ29" s="33">
        <v>365430.25369659439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25732.274539743648</v>
      </c>
      <c r="FY29" s="33">
        <v>0</v>
      </c>
      <c r="FZ29" s="33">
        <v>13757.341051595304</v>
      </c>
      <c r="GA29" s="33">
        <v>0</v>
      </c>
      <c r="GB29" s="33">
        <v>426.36576062642001</v>
      </c>
      <c r="GC29" s="33">
        <v>0</v>
      </c>
      <c r="GD29" s="33">
        <v>0</v>
      </c>
      <c r="GE29" s="33">
        <v>-46404.826787050712</v>
      </c>
      <c r="GF29" s="33">
        <v>616000.16517964145</v>
      </c>
      <c r="GG29" s="44">
        <f t="shared" si="0"/>
        <v>1733930.23595483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4511.1353032635516</v>
      </c>
      <c r="D30" s="33">
        <v>245.7253566251201</v>
      </c>
      <c r="E30" s="33">
        <v>431.47818072786015</v>
      </c>
      <c r="F30" s="33">
        <v>1.9595908261127171</v>
      </c>
      <c r="G30" s="33">
        <v>13095.417684376105</v>
      </c>
      <c r="H30" s="33">
        <v>66.957755001317736</v>
      </c>
      <c r="I30" s="33">
        <v>1751.7072597142119</v>
      </c>
      <c r="J30" s="33">
        <v>873.90520167743978</v>
      </c>
      <c r="K30" s="33">
        <v>1698.2137395789416</v>
      </c>
      <c r="L30" s="33">
        <v>1030.0096239521595</v>
      </c>
      <c r="M30" s="33">
        <v>3072.7022846780892</v>
      </c>
      <c r="N30" s="33">
        <v>758.87656782303202</v>
      </c>
      <c r="O30" s="33">
        <v>642.31368712570838</v>
      </c>
      <c r="P30" s="33">
        <v>839.80499310240361</v>
      </c>
      <c r="Q30" s="33">
        <v>361.15165923775271</v>
      </c>
      <c r="R30" s="33">
        <v>47.50118665555128</v>
      </c>
      <c r="S30" s="33">
        <v>4509.8319488101797</v>
      </c>
      <c r="T30" s="33">
        <v>2124.6206564852014</v>
      </c>
      <c r="U30" s="33">
        <v>2707.4861769023814</v>
      </c>
      <c r="V30" s="33">
        <v>12576.153826697451</v>
      </c>
      <c r="W30" s="33">
        <v>4300.9766166861573</v>
      </c>
      <c r="X30" s="33">
        <v>16866.942955130518</v>
      </c>
      <c r="Y30" s="33">
        <v>275.79006078237336</v>
      </c>
      <c r="Z30" s="33">
        <v>3888.6724609550183</v>
      </c>
      <c r="AA30" s="33">
        <v>8425.481348456924</v>
      </c>
      <c r="AB30" s="33">
        <v>541057.75748157501</v>
      </c>
      <c r="AC30" s="33">
        <v>2680.7801496493489</v>
      </c>
      <c r="AD30" s="33">
        <v>3428.2466194147623</v>
      </c>
      <c r="AE30" s="33">
        <v>405.82246858224278</v>
      </c>
      <c r="AF30" s="33">
        <v>244.22663859906669</v>
      </c>
      <c r="AG30" s="33">
        <v>581.28035034845493</v>
      </c>
      <c r="AH30" s="33">
        <v>301.68528821601774</v>
      </c>
      <c r="AI30" s="33">
        <v>1055.3928491695663</v>
      </c>
      <c r="AJ30" s="33">
        <v>1197.4610354958184</v>
      </c>
      <c r="AK30" s="33">
        <v>2564.0002877546667</v>
      </c>
      <c r="AL30" s="33">
        <v>1407.5529194388755</v>
      </c>
      <c r="AM30" s="33">
        <v>2613.8635355559968</v>
      </c>
      <c r="AN30" s="33">
        <v>1695.7125909495489</v>
      </c>
      <c r="AO30" s="33">
        <v>111.88225390508113</v>
      </c>
      <c r="AP30" s="33">
        <v>2007.1871412900825</v>
      </c>
      <c r="AQ30" s="33">
        <v>735.57728393941807</v>
      </c>
      <c r="AR30" s="33">
        <v>2880.9036110910756</v>
      </c>
      <c r="AS30" s="33">
        <v>1093.5425528265082</v>
      </c>
      <c r="AT30" s="33">
        <v>2251.722080331569</v>
      </c>
      <c r="AU30" s="33">
        <v>23.839515326300788</v>
      </c>
      <c r="AV30" s="33">
        <v>6.4474801040816967</v>
      </c>
      <c r="AW30" s="33">
        <v>119.00124523042186</v>
      </c>
      <c r="AX30" s="33">
        <v>2617093.5910787815</v>
      </c>
      <c r="AY30" s="33">
        <v>1571287.2661663084</v>
      </c>
      <c r="AZ30" s="33">
        <v>691290.91351878771</v>
      </c>
      <c r="BA30" s="33">
        <v>348987.98799327144</v>
      </c>
      <c r="BB30" s="33">
        <v>398.31050048009132</v>
      </c>
      <c r="BC30" s="33">
        <v>218.89274664793558</v>
      </c>
      <c r="BD30" s="33">
        <v>9403.9337135444421</v>
      </c>
      <c r="BE30" s="33">
        <v>2137.9264993502011</v>
      </c>
      <c r="BF30" s="33">
        <v>81.925987785075478</v>
      </c>
      <c r="BG30" s="33">
        <v>530.14420411992126</v>
      </c>
      <c r="BH30" s="33">
        <v>1015.219967008172</v>
      </c>
      <c r="BI30" s="33">
        <v>150.94646298135706</v>
      </c>
      <c r="BJ30" s="33">
        <v>2040.5329053900834</v>
      </c>
      <c r="BK30" s="33">
        <v>315.19929919706749</v>
      </c>
      <c r="BL30" s="33">
        <v>50.628208198854303</v>
      </c>
      <c r="BM30" s="33">
        <v>138.39079236205231</v>
      </c>
      <c r="BN30" s="33">
        <v>385.481369735351</v>
      </c>
      <c r="BO30" s="33">
        <v>1663.6647487350076</v>
      </c>
      <c r="BP30" s="33">
        <v>20.050534022137725</v>
      </c>
      <c r="BQ30" s="33">
        <v>282.54915320555341</v>
      </c>
      <c r="BR30" s="33">
        <v>492.27754251986926</v>
      </c>
      <c r="BS30" s="33">
        <v>235.05278105295065</v>
      </c>
      <c r="BT30" s="33">
        <v>271.55059222154273</v>
      </c>
      <c r="BU30" s="33">
        <v>28.060530511796163</v>
      </c>
      <c r="BV30" s="33">
        <v>495.67875046506066</v>
      </c>
      <c r="BW30" s="33">
        <v>86.670400050705894</v>
      </c>
      <c r="BX30" s="33">
        <v>239.09247061979551</v>
      </c>
      <c r="BY30" s="33">
        <v>369.40543815871524</v>
      </c>
      <c r="BZ30" s="33">
        <v>95.635731727020683</v>
      </c>
      <c r="CA30" s="33">
        <v>765.22522313208253</v>
      </c>
      <c r="CB30" s="33">
        <v>86.321803502569622</v>
      </c>
      <c r="CC30" s="33">
        <v>173.65920907250356</v>
      </c>
      <c r="CD30" s="33">
        <v>61.12632673384708</v>
      </c>
      <c r="CE30" s="33">
        <v>154.14165631623669</v>
      </c>
      <c r="CF30" s="33">
        <v>248.58238448920443</v>
      </c>
      <c r="CG30" s="33">
        <v>612.35332566866248</v>
      </c>
      <c r="CH30" s="33">
        <v>37.525601668202441</v>
      </c>
      <c r="CI30" s="33">
        <v>228.1284501935524</v>
      </c>
      <c r="CJ30" s="33">
        <v>222.82676744231671</v>
      </c>
      <c r="CK30" s="33">
        <v>264.67768225934662</v>
      </c>
      <c r="CL30" s="33">
        <v>123.42348298721832</v>
      </c>
      <c r="CM30" s="33">
        <v>186.23263401207842</v>
      </c>
      <c r="CN30" s="33">
        <v>57.327648674434904</v>
      </c>
      <c r="CO30" s="33">
        <v>19.270413554519671</v>
      </c>
      <c r="CP30" s="33">
        <v>55.783005615934457</v>
      </c>
      <c r="CQ30" s="33">
        <v>820.21145225250461</v>
      </c>
      <c r="CR30" s="33">
        <v>323.93412789261487</v>
      </c>
      <c r="CS30" s="33">
        <v>2442.0480617846324</v>
      </c>
      <c r="CT30" s="33">
        <v>971.21439194449511</v>
      </c>
      <c r="CU30" s="33">
        <v>175.73764193877872</v>
      </c>
      <c r="CV30" s="33">
        <v>943.78821524862326</v>
      </c>
      <c r="CW30" s="33">
        <v>1409.3331740747165</v>
      </c>
      <c r="CX30" s="33">
        <v>380.92375046164528</v>
      </c>
      <c r="CY30" s="33">
        <v>499.26543570537615</v>
      </c>
      <c r="CZ30" s="33">
        <v>45.707548366705495</v>
      </c>
      <c r="DA30" s="33">
        <v>412.78406485656939</v>
      </c>
      <c r="DB30" s="33">
        <v>1048.5922954082239</v>
      </c>
      <c r="DC30" s="33">
        <v>627.04920983532099</v>
      </c>
      <c r="DD30" s="33">
        <v>1115.1520107008359</v>
      </c>
      <c r="DE30" s="33">
        <v>39.710195741691571</v>
      </c>
      <c r="DF30" s="33">
        <v>2.2442898440426018</v>
      </c>
      <c r="DG30" s="33">
        <v>298.87678767441076</v>
      </c>
      <c r="DH30" s="33">
        <v>216.08840455242307</v>
      </c>
      <c r="DI30" s="33">
        <v>126.16937981076755</v>
      </c>
      <c r="DJ30" s="33">
        <v>174.82542619260741</v>
      </c>
      <c r="DK30" s="33">
        <v>87.317177880291055</v>
      </c>
      <c r="DL30" s="33">
        <v>1685.8736664957928</v>
      </c>
      <c r="DM30" s="33">
        <v>226.00245224327259</v>
      </c>
      <c r="DN30" s="33">
        <v>59.411468815191043</v>
      </c>
      <c r="DO30" s="33">
        <v>0</v>
      </c>
      <c r="DP30" s="69">
        <f t="shared" si="1"/>
        <v>5920804.5478363493</v>
      </c>
      <c r="DQ30" s="33">
        <v>32637.432959638907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52.718731529931809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8394.5758853832504</v>
      </c>
      <c r="FY30" s="33">
        <v>0</v>
      </c>
      <c r="FZ30" s="33">
        <v>52425.301709302927</v>
      </c>
      <c r="GA30" s="33">
        <v>0</v>
      </c>
      <c r="GB30" s="33">
        <v>289.56008489567972</v>
      </c>
      <c r="GC30" s="33">
        <v>0</v>
      </c>
      <c r="GD30" s="33">
        <v>0</v>
      </c>
      <c r="GE30" s="33">
        <v>11300.991444858588</v>
      </c>
      <c r="GF30" s="33">
        <v>900208.93870594539</v>
      </c>
      <c r="GG30" s="44">
        <f t="shared" si="0"/>
        <v>6926114.0673579033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10818.121668603022</v>
      </c>
      <c r="D31" s="33">
        <v>24.448568611590243</v>
      </c>
      <c r="E31" s="33">
        <v>2180.8242413863413</v>
      </c>
      <c r="F31" s="33">
        <v>2.319370428708615</v>
      </c>
      <c r="G31" s="33">
        <v>430.53930067201509</v>
      </c>
      <c r="H31" s="33">
        <v>94.083364253453993</v>
      </c>
      <c r="I31" s="33">
        <v>1618.4572253018237</v>
      </c>
      <c r="J31" s="33">
        <v>764.40916982927968</v>
      </c>
      <c r="K31" s="33">
        <v>6818.4418492544482</v>
      </c>
      <c r="L31" s="33">
        <v>12844.075414712726</v>
      </c>
      <c r="M31" s="33">
        <v>9408.5117832341512</v>
      </c>
      <c r="N31" s="33">
        <v>1695.1714959964195</v>
      </c>
      <c r="O31" s="33">
        <v>10300.781219591538</v>
      </c>
      <c r="P31" s="33">
        <v>4822.9093887328045</v>
      </c>
      <c r="Q31" s="33">
        <v>285.99461227464656</v>
      </c>
      <c r="R31" s="33">
        <v>340.75114618637224</v>
      </c>
      <c r="S31" s="33">
        <v>17354.465609536946</v>
      </c>
      <c r="T31" s="33">
        <v>8880.1073246303877</v>
      </c>
      <c r="U31" s="33">
        <v>1370.8919391478105</v>
      </c>
      <c r="V31" s="33">
        <v>273.01810693852423</v>
      </c>
      <c r="W31" s="33">
        <v>1640.0781616361437</v>
      </c>
      <c r="X31" s="33">
        <v>2130.1818334127638</v>
      </c>
      <c r="Y31" s="33">
        <v>717.60784093577081</v>
      </c>
      <c r="Z31" s="33">
        <v>16908.598739323465</v>
      </c>
      <c r="AA31" s="33">
        <v>8869.8202860542024</v>
      </c>
      <c r="AB31" s="33">
        <v>37256.487248742844</v>
      </c>
      <c r="AC31" s="33">
        <v>325832.64901773084</v>
      </c>
      <c r="AD31" s="33">
        <v>368375.60491908673</v>
      </c>
      <c r="AE31" s="33">
        <v>73002.718771767773</v>
      </c>
      <c r="AF31" s="33">
        <v>11763.064799855032</v>
      </c>
      <c r="AG31" s="33">
        <v>60179.104400898068</v>
      </c>
      <c r="AH31" s="33">
        <v>31660.578899534717</v>
      </c>
      <c r="AI31" s="33">
        <v>81019.909806723488</v>
      </c>
      <c r="AJ31" s="33">
        <v>131432.7272731429</v>
      </c>
      <c r="AK31" s="33">
        <v>235393.89282061777</v>
      </c>
      <c r="AL31" s="33">
        <v>81370.901139211797</v>
      </c>
      <c r="AM31" s="33">
        <v>218498.60272090783</v>
      </c>
      <c r="AN31" s="33">
        <v>29301.449558825123</v>
      </c>
      <c r="AO31" s="33">
        <v>3629.9354573888295</v>
      </c>
      <c r="AP31" s="33">
        <v>7328.2011255169018</v>
      </c>
      <c r="AQ31" s="33">
        <v>59568.481345512948</v>
      </c>
      <c r="AR31" s="33">
        <v>258.19925652021305</v>
      </c>
      <c r="AS31" s="33">
        <v>28.512456054447277</v>
      </c>
      <c r="AT31" s="33">
        <v>72.13651628218544</v>
      </c>
      <c r="AU31" s="33">
        <v>48.978693008453625</v>
      </c>
      <c r="AV31" s="33">
        <v>12.971482064179593</v>
      </c>
      <c r="AW31" s="33">
        <v>184.36586755578057</v>
      </c>
      <c r="AX31" s="33">
        <v>180085.83767389497</v>
      </c>
      <c r="AY31" s="33">
        <v>101062.94873164863</v>
      </c>
      <c r="AZ31" s="33">
        <v>44254.920999230162</v>
      </c>
      <c r="BA31" s="33">
        <v>23222.004757654591</v>
      </c>
      <c r="BB31" s="33">
        <v>944.13819465538199</v>
      </c>
      <c r="BC31" s="33">
        <v>4000.7512030502567</v>
      </c>
      <c r="BD31" s="33">
        <v>13035.170194734063</v>
      </c>
      <c r="BE31" s="33">
        <v>2039.7737842104132</v>
      </c>
      <c r="BF31" s="33">
        <v>2560.2696691317437</v>
      </c>
      <c r="BG31" s="33">
        <v>965.38859936396045</v>
      </c>
      <c r="BH31" s="33">
        <v>34.051726303813481</v>
      </c>
      <c r="BI31" s="33">
        <v>5905.5765387335578</v>
      </c>
      <c r="BJ31" s="33">
        <v>631.07200062899369</v>
      </c>
      <c r="BK31" s="33">
        <v>574.47817061095816</v>
      </c>
      <c r="BL31" s="33">
        <v>24.015746512412623</v>
      </c>
      <c r="BM31" s="33">
        <v>28.160052000044065</v>
      </c>
      <c r="BN31" s="33">
        <v>233.76005503233569</v>
      </c>
      <c r="BO31" s="33">
        <v>1034.4104814401649</v>
      </c>
      <c r="BP31" s="33">
        <v>14.635896457882904</v>
      </c>
      <c r="BQ31" s="33">
        <v>84.193942061260856</v>
      </c>
      <c r="BR31" s="33">
        <v>29.029613278155772</v>
      </c>
      <c r="BS31" s="33">
        <v>112.11914882269184</v>
      </c>
      <c r="BT31" s="33">
        <v>3064.9159604196584</v>
      </c>
      <c r="BU31" s="33">
        <v>1794.5240903683416</v>
      </c>
      <c r="BV31" s="33">
        <v>542.24239259850958</v>
      </c>
      <c r="BW31" s="33">
        <v>76.146726716505952</v>
      </c>
      <c r="BX31" s="33">
        <v>122.62850375114112</v>
      </c>
      <c r="BY31" s="33">
        <v>376.98330311376242</v>
      </c>
      <c r="BZ31" s="33">
        <v>29.370781120368076</v>
      </c>
      <c r="CA31" s="33">
        <v>526.40046139113144</v>
      </c>
      <c r="CB31" s="33">
        <v>66.966326722446496</v>
      </c>
      <c r="CC31" s="33">
        <v>94.338366535597729</v>
      </c>
      <c r="CD31" s="33">
        <v>17.791012995492313</v>
      </c>
      <c r="CE31" s="33">
        <v>47.038495240983075</v>
      </c>
      <c r="CF31" s="33">
        <v>53.161702240779135</v>
      </c>
      <c r="CG31" s="33">
        <v>182.89677292942963</v>
      </c>
      <c r="CH31" s="33">
        <v>8.4274245085257071</v>
      </c>
      <c r="CI31" s="33">
        <v>160.91835239730312</v>
      </c>
      <c r="CJ31" s="33">
        <v>581.05250127108718</v>
      </c>
      <c r="CK31" s="33">
        <v>75.862717100260738</v>
      </c>
      <c r="CL31" s="33">
        <v>17.53915309809733</v>
      </c>
      <c r="CM31" s="33">
        <v>361.79063114721572</v>
      </c>
      <c r="CN31" s="33">
        <v>14.652730313047901</v>
      </c>
      <c r="CO31" s="33">
        <v>14.541013456720618</v>
      </c>
      <c r="CP31" s="33">
        <v>16.274309087380587</v>
      </c>
      <c r="CQ31" s="33">
        <v>223.50558740009535</v>
      </c>
      <c r="CR31" s="33">
        <v>94.805297879197468</v>
      </c>
      <c r="CS31" s="33">
        <v>2351.4466754313039</v>
      </c>
      <c r="CT31" s="33">
        <v>249.77863716048449</v>
      </c>
      <c r="CU31" s="33">
        <v>310.00541961530371</v>
      </c>
      <c r="CV31" s="33">
        <v>1158.0349418277965</v>
      </c>
      <c r="CW31" s="33">
        <v>1821.1926485245413</v>
      </c>
      <c r="CX31" s="33">
        <v>315.52235978472208</v>
      </c>
      <c r="CY31" s="33">
        <v>1071.7943183240202</v>
      </c>
      <c r="CZ31" s="33">
        <v>77.419739299979241</v>
      </c>
      <c r="DA31" s="33">
        <v>435.0427785195775</v>
      </c>
      <c r="DB31" s="33">
        <v>151.39717487146046</v>
      </c>
      <c r="DC31" s="33">
        <v>232.19616139568731</v>
      </c>
      <c r="DD31" s="33">
        <v>377.16212511854036</v>
      </c>
      <c r="DE31" s="33">
        <v>23.809077732173535</v>
      </c>
      <c r="DF31" s="33">
        <v>3.1095469576786576</v>
      </c>
      <c r="DG31" s="33">
        <v>199.29273181035524</v>
      </c>
      <c r="DH31" s="33">
        <v>53.071608824468797</v>
      </c>
      <c r="DI31" s="33">
        <v>21.589463910029735</v>
      </c>
      <c r="DJ31" s="33">
        <v>95.1729414133451</v>
      </c>
      <c r="DK31" s="33">
        <v>65.418725729174355</v>
      </c>
      <c r="DL31" s="33">
        <v>576.2285530259586</v>
      </c>
      <c r="DM31" s="33">
        <v>4798.9192756722596</v>
      </c>
      <c r="DN31" s="33">
        <v>137.19490637884144</v>
      </c>
      <c r="DO31" s="33">
        <v>0</v>
      </c>
      <c r="DP31" s="69">
        <f t="shared" si="1"/>
        <v>2280780.3648422216</v>
      </c>
      <c r="DQ31" s="33">
        <v>-8098.0201667156653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13.136634995097486</v>
      </c>
      <c r="EI31" s="33">
        <v>0</v>
      </c>
      <c r="EJ31" s="33">
        <v>1.4657733008872009</v>
      </c>
      <c r="EK31" s="33">
        <v>3.3631456806398643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-652.8939120854219</v>
      </c>
      <c r="FV31" s="33">
        <v>5.4882701756880916</v>
      </c>
      <c r="FW31" s="33">
        <v>0</v>
      </c>
      <c r="FX31" s="33">
        <v>22344.389930211601</v>
      </c>
      <c r="FY31" s="33">
        <v>0</v>
      </c>
      <c r="FZ31" s="33">
        <v>11016.980542937454</v>
      </c>
      <c r="GA31" s="33">
        <v>0</v>
      </c>
      <c r="GB31" s="33">
        <v>451.72340903364307</v>
      </c>
      <c r="GC31" s="33">
        <v>0</v>
      </c>
      <c r="GD31" s="33">
        <v>0</v>
      </c>
      <c r="GE31" s="33">
        <v>-52088.649664169541</v>
      </c>
      <c r="GF31" s="33">
        <v>1560671.8888605111</v>
      </c>
      <c r="GG31" s="44">
        <f t="shared" si="0"/>
        <v>3814449.237666097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284050.85840616608</v>
      </c>
      <c r="D32" s="33">
        <v>13321.121834680998</v>
      </c>
      <c r="E32" s="33">
        <v>8967.772510814033</v>
      </c>
      <c r="F32" s="33">
        <v>32.156459058751061</v>
      </c>
      <c r="G32" s="33">
        <v>3069.6724403972398</v>
      </c>
      <c r="H32" s="33">
        <v>531.93608996183627</v>
      </c>
      <c r="I32" s="33">
        <v>50778.785107290903</v>
      </c>
      <c r="J32" s="33">
        <v>26084.559262360181</v>
      </c>
      <c r="K32" s="33">
        <v>107768.1328416687</v>
      </c>
      <c r="L32" s="33">
        <v>10317.790854415072</v>
      </c>
      <c r="M32" s="33">
        <v>46554.241202409561</v>
      </c>
      <c r="N32" s="33">
        <v>103648.39979520734</v>
      </c>
      <c r="O32" s="33">
        <v>49005.19811199906</v>
      </c>
      <c r="P32" s="33">
        <v>29043.368561567902</v>
      </c>
      <c r="Q32" s="33">
        <v>4133.5206130113556</v>
      </c>
      <c r="R32" s="33">
        <v>2924.468474519098</v>
      </c>
      <c r="S32" s="33">
        <v>60336.856666883454</v>
      </c>
      <c r="T32" s="33">
        <v>7498.9699416590884</v>
      </c>
      <c r="U32" s="33">
        <v>5687.3702309412101</v>
      </c>
      <c r="V32" s="33">
        <v>4267.3722698180181</v>
      </c>
      <c r="W32" s="33">
        <v>10524.242479708708</v>
      </c>
      <c r="X32" s="33">
        <v>94998.657731561994</v>
      </c>
      <c r="Y32" s="33">
        <v>6718.8452139337569</v>
      </c>
      <c r="Z32" s="33">
        <v>26739.509709043778</v>
      </c>
      <c r="AA32" s="33">
        <v>6488.3255187780878</v>
      </c>
      <c r="AB32" s="33">
        <v>57608.722729584166</v>
      </c>
      <c r="AC32" s="33">
        <v>83868.045818908431</v>
      </c>
      <c r="AD32" s="33">
        <v>281256.10629181931</v>
      </c>
      <c r="AE32" s="33">
        <v>59466.02264043146</v>
      </c>
      <c r="AF32" s="33">
        <v>10407.483365087604</v>
      </c>
      <c r="AG32" s="33">
        <v>18127.068777423392</v>
      </c>
      <c r="AH32" s="33">
        <v>9603.8381701137514</v>
      </c>
      <c r="AI32" s="33">
        <v>59298.799162375122</v>
      </c>
      <c r="AJ32" s="33">
        <v>171533.54834813235</v>
      </c>
      <c r="AK32" s="33">
        <v>384560.84988154646</v>
      </c>
      <c r="AL32" s="33">
        <v>77315.587472698753</v>
      </c>
      <c r="AM32" s="33">
        <v>172856.67942020806</v>
      </c>
      <c r="AN32" s="33">
        <v>55124.112912149263</v>
      </c>
      <c r="AO32" s="33">
        <v>2245.629523197837</v>
      </c>
      <c r="AP32" s="33">
        <v>22326.482549882927</v>
      </c>
      <c r="AQ32" s="33">
        <v>72603.24133998889</v>
      </c>
      <c r="AR32" s="33">
        <v>3410.0325712204271</v>
      </c>
      <c r="AS32" s="33">
        <v>599.40420110440277</v>
      </c>
      <c r="AT32" s="33">
        <v>1173.1930178276639</v>
      </c>
      <c r="AU32" s="33">
        <v>5416.0833958586836</v>
      </c>
      <c r="AV32" s="33">
        <v>145.10933756524136</v>
      </c>
      <c r="AW32" s="33">
        <v>2879.3630795004183</v>
      </c>
      <c r="AX32" s="33">
        <v>949887.08116737707</v>
      </c>
      <c r="AY32" s="33">
        <v>665995.23816486006</v>
      </c>
      <c r="AZ32" s="33">
        <v>244204.44231494245</v>
      </c>
      <c r="BA32" s="33">
        <v>54104.13710941391</v>
      </c>
      <c r="BB32" s="33">
        <v>19148.089360503272</v>
      </c>
      <c r="BC32" s="33">
        <v>25410.137363781672</v>
      </c>
      <c r="BD32" s="33">
        <v>431022.61891795031</v>
      </c>
      <c r="BE32" s="33">
        <v>31333.236279606306</v>
      </c>
      <c r="BF32" s="33">
        <v>15428.982878597515</v>
      </c>
      <c r="BG32" s="33">
        <v>4194.2383822035663</v>
      </c>
      <c r="BH32" s="33">
        <v>1768.6176859975747</v>
      </c>
      <c r="BI32" s="33">
        <v>5430.8037763032917</v>
      </c>
      <c r="BJ32" s="33">
        <v>2920.9508192573753</v>
      </c>
      <c r="BK32" s="33">
        <v>2211.0249539118686</v>
      </c>
      <c r="BL32" s="33">
        <v>459.87416511686462</v>
      </c>
      <c r="BM32" s="33">
        <v>549.43924182946648</v>
      </c>
      <c r="BN32" s="33">
        <v>3471.881437401586</v>
      </c>
      <c r="BO32" s="33">
        <v>7169.6078987980609</v>
      </c>
      <c r="BP32" s="33">
        <v>188.40231497734032</v>
      </c>
      <c r="BQ32" s="33">
        <v>871.17255631054843</v>
      </c>
      <c r="BR32" s="33">
        <v>524.45802703539823</v>
      </c>
      <c r="BS32" s="33">
        <v>1944.2647620192574</v>
      </c>
      <c r="BT32" s="33">
        <v>7329.157902762101</v>
      </c>
      <c r="BU32" s="33">
        <v>3540.5310478932352</v>
      </c>
      <c r="BV32" s="33">
        <v>6501.8658751787743</v>
      </c>
      <c r="BW32" s="33">
        <v>2271.230171095975</v>
      </c>
      <c r="BX32" s="33">
        <v>1891.9152111527246</v>
      </c>
      <c r="BY32" s="33">
        <v>4893.2774067777455</v>
      </c>
      <c r="BZ32" s="33">
        <v>913.98056864445391</v>
      </c>
      <c r="CA32" s="33">
        <v>9156.8768666186079</v>
      </c>
      <c r="CB32" s="33">
        <v>8691.3510762135738</v>
      </c>
      <c r="CC32" s="33">
        <v>10863.767978429347</v>
      </c>
      <c r="CD32" s="33">
        <v>492.58360341552242</v>
      </c>
      <c r="CE32" s="33">
        <v>1288.7087525504176</v>
      </c>
      <c r="CF32" s="33">
        <v>1424.9848152800239</v>
      </c>
      <c r="CG32" s="33">
        <v>4248.4661682172236</v>
      </c>
      <c r="CH32" s="33">
        <v>338.7659238298175</v>
      </c>
      <c r="CI32" s="33">
        <v>1529.8305934314219</v>
      </c>
      <c r="CJ32" s="33">
        <v>1941.6777182695864</v>
      </c>
      <c r="CK32" s="33">
        <v>1299.6810944918568</v>
      </c>
      <c r="CL32" s="33">
        <v>256.07377363173839</v>
      </c>
      <c r="CM32" s="33">
        <v>2244.1304258265291</v>
      </c>
      <c r="CN32" s="33">
        <v>395.65490589708742</v>
      </c>
      <c r="CO32" s="33">
        <v>255.46312560621331</v>
      </c>
      <c r="CP32" s="33">
        <v>293.29609885822401</v>
      </c>
      <c r="CQ32" s="33">
        <v>21377.817024581465</v>
      </c>
      <c r="CR32" s="33">
        <v>1693.6294688855239</v>
      </c>
      <c r="CS32" s="33">
        <v>14651.475005729588</v>
      </c>
      <c r="CT32" s="33">
        <v>29229.19093822686</v>
      </c>
      <c r="CU32" s="33">
        <v>1326.5509673718784</v>
      </c>
      <c r="CV32" s="33">
        <v>7739.7787189817764</v>
      </c>
      <c r="CW32" s="33">
        <v>13563.63023771732</v>
      </c>
      <c r="CX32" s="33">
        <v>2519.2932376082531</v>
      </c>
      <c r="CY32" s="33">
        <v>5411.062323266874</v>
      </c>
      <c r="CZ32" s="33">
        <v>1291.1552308739042</v>
      </c>
      <c r="DA32" s="33">
        <v>5604.8131710685784</v>
      </c>
      <c r="DB32" s="33">
        <v>2147.4037601029145</v>
      </c>
      <c r="DC32" s="33">
        <v>5264.8315787792144</v>
      </c>
      <c r="DD32" s="33">
        <v>6751.6755160989887</v>
      </c>
      <c r="DE32" s="33">
        <v>461.91132252232256</v>
      </c>
      <c r="DF32" s="33">
        <v>121.38240923220351</v>
      </c>
      <c r="DG32" s="33">
        <v>1795.2239852349189</v>
      </c>
      <c r="DH32" s="33">
        <v>699.91512405849915</v>
      </c>
      <c r="DI32" s="33">
        <v>395.81602339206995</v>
      </c>
      <c r="DJ32" s="33">
        <v>967.8466972794414</v>
      </c>
      <c r="DK32" s="33">
        <v>673.13795684926856</v>
      </c>
      <c r="DL32" s="33">
        <v>7031.658874522238</v>
      </c>
      <c r="DM32" s="33">
        <v>6422.4069463955211</v>
      </c>
      <c r="DN32" s="33">
        <v>1218.2351109319279</v>
      </c>
      <c r="DO32" s="33">
        <v>0</v>
      </c>
      <c r="DP32" s="69">
        <f t="shared" si="1"/>
        <v>5193979.3486464554</v>
      </c>
      <c r="DQ32" s="33">
        <v>155512.88526904894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7.4763754575410752</v>
      </c>
      <c r="EH32" s="33">
        <v>2310.6525991999197</v>
      </c>
      <c r="EI32" s="33">
        <v>0</v>
      </c>
      <c r="EJ32" s="33">
        <v>172.84157640386135</v>
      </c>
      <c r="EK32" s="33">
        <v>817.88859127265459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-27011.142248684144</v>
      </c>
      <c r="FV32" s="33">
        <v>1304.444552848345</v>
      </c>
      <c r="FW32" s="33">
        <v>47.881343031877215</v>
      </c>
      <c r="FX32" s="33">
        <v>435627.10535556794</v>
      </c>
      <c r="FY32" s="33">
        <v>0</v>
      </c>
      <c r="FZ32" s="33">
        <v>31206.176034580709</v>
      </c>
      <c r="GA32" s="33">
        <v>0</v>
      </c>
      <c r="GB32" s="33">
        <v>1586.2933633602649</v>
      </c>
      <c r="GC32" s="33">
        <v>0</v>
      </c>
      <c r="GD32" s="33">
        <v>0</v>
      </c>
      <c r="GE32" s="33">
        <v>-76620.052351078135</v>
      </c>
      <c r="GF32" s="33">
        <v>2733433.0301602888</v>
      </c>
      <c r="GG32" s="44">
        <f t="shared" si="0"/>
        <v>8452374.8292677552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8283.4814936029525</v>
      </c>
      <c r="D33" s="33">
        <v>1099.272914452622</v>
      </c>
      <c r="E33" s="33">
        <v>1349.6180533547633</v>
      </c>
      <c r="F33" s="33">
        <v>14.268849874244662</v>
      </c>
      <c r="G33" s="33">
        <v>1101.8175599119224</v>
      </c>
      <c r="H33" s="33">
        <v>89.984486710556425</v>
      </c>
      <c r="I33" s="33">
        <v>2580.8397356867754</v>
      </c>
      <c r="J33" s="33">
        <v>2368.6991409734296</v>
      </c>
      <c r="K33" s="33">
        <v>2168.4662347448652</v>
      </c>
      <c r="L33" s="33">
        <v>1236.0170594117237</v>
      </c>
      <c r="M33" s="33">
        <v>3166.0965842827436</v>
      </c>
      <c r="N33" s="33">
        <v>2837.21209011769</v>
      </c>
      <c r="O33" s="33">
        <v>630.92598608587662</v>
      </c>
      <c r="P33" s="33">
        <v>1405.8336016124917</v>
      </c>
      <c r="Q33" s="33">
        <v>991.48582756679275</v>
      </c>
      <c r="R33" s="33">
        <v>719.55556500169735</v>
      </c>
      <c r="S33" s="33">
        <v>2635.2401542579723</v>
      </c>
      <c r="T33" s="33">
        <v>4922.9934644886271</v>
      </c>
      <c r="U33" s="33">
        <v>2499.2756781686835</v>
      </c>
      <c r="V33" s="33">
        <v>1443.8880195228123</v>
      </c>
      <c r="W33" s="33">
        <v>2046.6040087876704</v>
      </c>
      <c r="X33" s="33">
        <v>2359.4679828795229</v>
      </c>
      <c r="Y33" s="33">
        <v>897.85373290158964</v>
      </c>
      <c r="Z33" s="33">
        <v>4010.2363941555172</v>
      </c>
      <c r="AA33" s="33">
        <v>666.57347251816691</v>
      </c>
      <c r="AB33" s="33">
        <v>6467.7888975394862</v>
      </c>
      <c r="AC33" s="33">
        <v>6319.4249793497202</v>
      </c>
      <c r="AD33" s="33">
        <v>16612.379666258283</v>
      </c>
      <c r="AE33" s="33">
        <v>180737.63577698913</v>
      </c>
      <c r="AF33" s="33">
        <v>60814.903748752411</v>
      </c>
      <c r="AG33" s="33">
        <v>15411.565529719475</v>
      </c>
      <c r="AH33" s="33">
        <v>10344.508174814511</v>
      </c>
      <c r="AI33" s="33">
        <v>20486.354593659737</v>
      </c>
      <c r="AJ33" s="33">
        <v>27258.680904818713</v>
      </c>
      <c r="AK33" s="33">
        <v>33929.894336205412</v>
      </c>
      <c r="AL33" s="33">
        <v>6603.8389195643113</v>
      </c>
      <c r="AM33" s="33">
        <v>17357.078644307046</v>
      </c>
      <c r="AN33" s="33">
        <v>2432.4539195676916</v>
      </c>
      <c r="AO33" s="33">
        <v>20389.034576245238</v>
      </c>
      <c r="AP33" s="33">
        <v>1825.5877727020329</v>
      </c>
      <c r="AQ33" s="33">
        <v>14581.127552153501</v>
      </c>
      <c r="AR33" s="33">
        <v>1271.7608598635049</v>
      </c>
      <c r="AS33" s="33">
        <v>227.02751229781492</v>
      </c>
      <c r="AT33" s="33">
        <v>429.7052016691722</v>
      </c>
      <c r="AU33" s="33">
        <v>169.34240453018688</v>
      </c>
      <c r="AV33" s="33">
        <v>2438.3486205256118</v>
      </c>
      <c r="AW33" s="33">
        <v>3688.3918426296009</v>
      </c>
      <c r="AX33" s="33">
        <v>31694.259005146134</v>
      </c>
      <c r="AY33" s="33">
        <v>246393.87507590532</v>
      </c>
      <c r="AZ33" s="33">
        <v>31776.476426888687</v>
      </c>
      <c r="BA33" s="33">
        <v>8250.9300184370095</v>
      </c>
      <c r="BB33" s="33">
        <v>1773.694516925995</v>
      </c>
      <c r="BC33" s="33">
        <v>8203.520183323566</v>
      </c>
      <c r="BD33" s="33">
        <v>26995.601774742503</v>
      </c>
      <c r="BE33" s="33">
        <v>6903.5604687770974</v>
      </c>
      <c r="BF33" s="33">
        <v>2682.9769626976613</v>
      </c>
      <c r="BG33" s="33">
        <v>1556.6727241890474</v>
      </c>
      <c r="BH33" s="33">
        <v>208.35679725152252</v>
      </c>
      <c r="BI33" s="33">
        <v>553.19738173954761</v>
      </c>
      <c r="BJ33" s="33">
        <v>22413.332237577946</v>
      </c>
      <c r="BK33" s="33">
        <v>1297.5876645989142</v>
      </c>
      <c r="BL33" s="33">
        <v>1889.4820310241996</v>
      </c>
      <c r="BM33" s="33">
        <v>176.59708382844815</v>
      </c>
      <c r="BN33" s="33">
        <v>848.59290692342779</v>
      </c>
      <c r="BO33" s="33">
        <v>2300.3898146613565</v>
      </c>
      <c r="BP33" s="33">
        <v>320.48313562156426</v>
      </c>
      <c r="BQ33" s="33">
        <v>742.78394923723749</v>
      </c>
      <c r="BR33" s="33">
        <v>858.91114273586038</v>
      </c>
      <c r="BS33" s="33">
        <v>8965.5014308550071</v>
      </c>
      <c r="BT33" s="33">
        <v>1772.6369352274601</v>
      </c>
      <c r="BU33" s="33">
        <v>568.01164164266265</v>
      </c>
      <c r="BV33" s="33">
        <v>1316.9047453122862</v>
      </c>
      <c r="BW33" s="33">
        <v>619.90347973077701</v>
      </c>
      <c r="BX33" s="33">
        <v>518.49646122520096</v>
      </c>
      <c r="BY33" s="33">
        <v>3367.6503893161425</v>
      </c>
      <c r="BZ33" s="33">
        <v>234.72885047856025</v>
      </c>
      <c r="CA33" s="33">
        <v>2472.9810610390273</v>
      </c>
      <c r="CB33" s="33">
        <v>63.169146885128264</v>
      </c>
      <c r="CC33" s="33">
        <v>90.479155876787274</v>
      </c>
      <c r="CD33" s="33">
        <v>101.24246558122408</v>
      </c>
      <c r="CE33" s="33">
        <v>266.04084386415383</v>
      </c>
      <c r="CF33" s="33">
        <v>1477.1472497139519</v>
      </c>
      <c r="CG33" s="33">
        <v>1021.0041684100039</v>
      </c>
      <c r="CH33" s="33">
        <v>73.884253198894868</v>
      </c>
      <c r="CI33" s="33">
        <v>620.18658836825443</v>
      </c>
      <c r="CJ33" s="33">
        <v>481.88198823480212</v>
      </c>
      <c r="CK33" s="33">
        <v>1637.5516538817494</v>
      </c>
      <c r="CL33" s="33">
        <v>86.323213690328856</v>
      </c>
      <c r="CM33" s="33">
        <v>1436.0178093335749</v>
      </c>
      <c r="CN33" s="33">
        <v>1031.3074889262336</v>
      </c>
      <c r="CO33" s="33">
        <v>338.32198711417931</v>
      </c>
      <c r="CP33" s="33">
        <v>374.08639802057331</v>
      </c>
      <c r="CQ33" s="33">
        <v>18909.015307853701</v>
      </c>
      <c r="CR33" s="33">
        <v>1756.8361714203302</v>
      </c>
      <c r="CS33" s="33">
        <v>7346.4259155681984</v>
      </c>
      <c r="CT33" s="33">
        <v>13859.030741158958</v>
      </c>
      <c r="CU33" s="33">
        <v>1418.8724307219763</v>
      </c>
      <c r="CV33" s="33">
        <v>1882.3202866373258</v>
      </c>
      <c r="CW33" s="33">
        <v>3701.0011668879347</v>
      </c>
      <c r="CX33" s="33">
        <v>777.05115401607713</v>
      </c>
      <c r="CY33" s="33">
        <v>1053.4421850788221</v>
      </c>
      <c r="CZ33" s="33">
        <v>475.89811667279798</v>
      </c>
      <c r="DA33" s="33">
        <v>884.04146370600654</v>
      </c>
      <c r="DB33" s="33">
        <v>729.21464598874809</v>
      </c>
      <c r="DC33" s="33">
        <v>377.48672861876338</v>
      </c>
      <c r="DD33" s="33">
        <v>438.79252048908671</v>
      </c>
      <c r="DE33" s="33">
        <v>415.2219784579699</v>
      </c>
      <c r="DF33" s="33">
        <v>52.255199231469547</v>
      </c>
      <c r="DG33" s="33">
        <v>650.69777825523556</v>
      </c>
      <c r="DH33" s="33">
        <v>533.92194220012061</v>
      </c>
      <c r="DI33" s="33">
        <v>874.91462003661957</v>
      </c>
      <c r="DJ33" s="33">
        <v>318.30761968131293</v>
      </c>
      <c r="DK33" s="33">
        <v>572.73347456182148</v>
      </c>
      <c r="DL33" s="33">
        <v>2422.5764227448858</v>
      </c>
      <c r="DM33" s="33">
        <v>19013.460763735264</v>
      </c>
      <c r="DN33" s="33">
        <v>16342.523170449049</v>
      </c>
      <c r="DO33" s="33">
        <v>0</v>
      </c>
      <c r="DP33" s="69">
        <f t="shared" si="1"/>
        <v>1022905.3250375668</v>
      </c>
      <c r="DQ33" s="33">
        <v>68695.020193900637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30.139194367039458</v>
      </c>
      <c r="EH33" s="33">
        <v>0</v>
      </c>
      <c r="EI33" s="33">
        <v>0</v>
      </c>
      <c r="EJ33" s="33">
        <v>4.6514750519296157</v>
      </c>
      <c r="EK33" s="33">
        <v>21.395801896997551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42375.849738816687</v>
      </c>
      <c r="FW33" s="33">
        <v>36823.887063769835</v>
      </c>
      <c r="FX33" s="33">
        <v>209688.44898375339</v>
      </c>
      <c r="FY33" s="33">
        <v>0</v>
      </c>
      <c r="FZ33" s="33">
        <v>120991.28443966495</v>
      </c>
      <c r="GA33" s="33">
        <v>0</v>
      </c>
      <c r="GB33" s="33">
        <v>1999.4064657618703</v>
      </c>
      <c r="GC33" s="33">
        <v>0</v>
      </c>
      <c r="GD33" s="33">
        <v>0</v>
      </c>
      <c r="GE33" s="33">
        <v>102364.91644597445</v>
      </c>
      <c r="GF33" s="33">
        <v>2178538.9673108337</v>
      </c>
      <c r="GG33" s="44">
        <f t="shared" si="0"/>
        <v>3784439.292151358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3500.5907412900715</v>
      </c>
      <c r="D34" s="33">
        <v>153.60224623102255</v>
      </c>
      <c r="E34" s="33">
        <v>626.33351429521281</v>
      </c>
      <c r="F34" s="33">
        <v>2.7230335798475811</v>
      </c>
      <c r="G34" s="33">
        <v>276.47351413807888</v>
      </c>
      <c r="H34" s="33">
        <v>22.433417971986465</v>
      </c>
      <c r="I34" s="33">
        <v>753.72896912776264</v>
      </c>
      <c r="J34" s="33">
        <v>475.25917956140768</v>
      </c>
      <c r="K34" s="33">
        <v>474.16362243614662</v>
      </c>
      <c r="L34" s="33">
        <v>344.74593103633885</v>
      </c>
      <c r="M34" s="33">
        <v>737.81284521594102</v>
      </c>
      <c r="N34" s="33">
        <v>659.88733466070744</v>
      </c>
      <c r="O34" s="33">
        <v>107.55845331077441</v>
      </c>
      <c r="P34" s="33">
        <v>207.28537987851814</v>
      </c>
      <c r="Q34" s="33">
        <v>179.62590339117256</v>
      </c>
      <c r="R34" s="33">
        <v>370.8053113172848</v>
      </c>
      <c r="S34" s="33">
        <v>497.01251211976199</v>
      </c>
      <c r="T34" s="33">
        <v>789.08935482664401</v>
      </c>
      <c r="U34" s="33">
        <v>1358.9924847798104</v>
      </c>
      <c r="V34" s="33">
        <v>375.62552107491655</v>
      </c>
      <c r="W34" s="33">
        <v>603.25462374472545</v>
      </c>
      <c r="X34" s="33">
        <v>538.53945995055039</v>
      </c>
      <c r="Y34" s="33">
        <v>3338.2715940922858</v>
      </c>
      <c r="Z34" s="33">
        <v>1334.7206291311331</v>
      </c>
      <c r="AA34" s="33">
        <v>1048.3423850848192</v>
      </c>
      <c r="AB34" s="33">
        <v>1499.1575716102436</v>
      </c>
      <c r="AC34" s="33">
        <v>1985.0539774154036</v>
      </c>
      <c r="AD34" s="33">
        <v>4379.7668156132113</v>
      </c>
      <c r="AE34" s="33">
        <v>12205.794360174732</v>
      </c>
      <c r="AF34" s="33">
        <v>8674.6527186560979</v>
      </c>
      <c r="AG34" s="33">
        <v>1806.7784207947618</v>
      </c>
      <c r="AH34" s="33">
        <v>1215.0981361131535</v>
      </c>
      <c r="AI34" s="33">
        <v>4613.7389470924227</v>
      </c>
      <c r="AJ34" s="33">
        <v>5938.4839209675692</v>
      </c>
      <c r="AK34" s="33">
        <v>10178.552618235217</v>
      </c>
      <c r="AL34" s="33">
        <v>2937.0824807327185</v>
      </c>
      <c r="AM34" s="33">
        <v>13261.76884982634</v>
      </c>
      <c r="AN34" s="33">
        <v>387.06119351744917</v>
      </c>
      <c r="AO34" s="33">
        <v>3063.4940366507749</v>
      </c>
      <c r="AP34" s="33">
        <v>2052.795217694953</v>
      </c>
      <c r="AQ34" s="33">
        <v>2666.8243251066624</v>
      </c>
      <c r="AR34" s="33">
        <v>310.97443290760805</v>
      </c>
      <c r="AS34" s="33">
        <v>48.826125485672499</v>
      </c>
      <c r="AT34" s="33">
        <v>90.972057060050943</v>
      </c>
      <c r="AU34" s="33">
        <v>39.007633946289587</v>
      </c>
      <c r="AV34" s="33">
        <v>169.00294119678691</v>
      </c>
      <c r="AW34" s="33">
        <v>381.67663409201759</v>
      </c>
      <c r="AX34" s="33">
        <v>18915.27551456169</v>
      </c>
      <c r="AY34" s="33">
        <v>31563.445873527489</v>
      </c>
      <c r="AZ34" s="33">
        <v>9773.1039776905545</v>
      </c>
      <c r="BA34" s="33">
        <v>2702.6399963286881</v>
      </c>
      <c r="BB34" s="33">
        <v>435.58391909851525</v>
      </c>
      <c r="BC34" s="33">
        <v>2453.5141212499989</v>
      </c>
      <c r="BD34" s="33">
        <v>8478.4437458844059</v>
      </c>
      <c r="BE34" s="33">
        <v>3540.3130773999083</v>
      </c>
      <c r="BF34" s="33">
        <v>897.17469588704421</v>
      </c>
      <c r="BG34" s="33">
        <v>456.32498726457226</v>
      </c>
      <c r="BH34" s="33">
        <v>427.51795952029175</v>
      </c>
      <c r="BI34" s="33">
        <v>860.47035388992333</v>
      </c>
      <c r="BJ34" s="33">
        <v>1636.7887063111616</v>
      </c>
      <c r="BK34" s="33">
        <v>390.05533985800969</v>
      </c>
      <c r="BL34" s="33">
        <v>477.48526734230529</v>
      </c>
      <c r="BM34" s="33">
        <v>36.025081094511442</v>
      </c>
      <c r="BN34" s="33">
        <v>220.71025005719463</v>
      </c>
      <c r="BO34" s="33">
        <v>1152.9960114755152</v>
      </c>
      <c r="BP34" s="33">
        <v>26.118924762499791</v>
      </c>
      <c r="BQ34" s="33">
        <v>773.89775268534152</v>
      </c>
      <c r="BR34" s="33">
        <v>456.58827338082227</v>
      </c>
      <c r="BS34" s="33">
        <v>2296.0661594750095</v>
      </c>
      <c r="BT34" s="33">
        <v>241.88888734985267</v>
      </c>
      <c r="BU34" s="33">
        <v>57.431664538573656</v>
      </c>
      <c r="BV34" s="33">
        <v>390.73346963984596</v>
      </c>
      <c r="BW34" s="33">
        <v>72.040182527539557</v>
      </c>
      <c r="BX34" s="33">
        <v>168.0872727629401</v>
      </c>
      <c r="BY34" s="33">
        <v>301.88162710106815</v>
      </c>
      <c r="BZ34" s="33">
        <v>57.865185119457003</v>
      </c>
      <c r="CA34" s="33">
        <v>393.54485607589345</v>
      </c>
      <c r="CB34" s="33">
        <v>39.563456290095367</v>
      </c>
      <c r="CC34" s="33">
        <v>61.641913349643104</v>
      </c>
      <c r="CD34" s="33">
        <v>31.793782189410006</v>
      </c>
      <c r="CE34" s="33">
        <v>80.256955329321045</v>
      </c>
      <c r="CF34" s="33">
        <v>257.63404800559113</v>
      </c>
      <c r="CG34" s="33">
        <v>700.90151337494854</v>
      </c>
      <c r="CH34" s="33">
        <v>311.45608884265437</v>
      </c>
      <c r="CI34" s="33">
        <v>207.24890758024821</v>
      </c>
      <c r="CJ34" s="33">
        <v>139.86111700393479</v>
      </c>
      <c r="CK34" s="33">
        <v>208.25045101174879</v>
      </c>
      <c r="CL34" s="33">
        <v>1162.7517177605323</v>
      </c>
      <c r="CM34" s="33">
        <v>251.41097604126406</v>
      </c>
      <c r="CN34" s="33">
        <v>64.36837628807379</v>
      </c>
      <c r="CO34" s="33">
        <v>18.992622271947742</v>
      </c>
      <c r="CP34" s="33">
        <v>37.007432468470952</v>
      </c>
      <c r="CQ34" s="33">
        <v>1132.0144413376779</v>
      </c>
      <c r="CR34" s="33">
        <v>235.9418114014079</v>
      </c>
      <c r="CS34" s="33">
        <v>2154.8210268950506</v>
      </c>
      <c r="CT34" s="33">
        <v>1684.3454465005491</v>
      </c>
      <c r="CU34" s="33">
        <v>307.13943289475799</v>
      </c>
      <c r="CV34" s="33">
        <v>819.56025031379909</v>
      </c>
      <c r="CW34" s="33">
        <v>1898.8390053561609</v>
      </c>
      <c r="CX34" s="33">
        <v>392.25907856395526</v>
      </c>
      <c r="CY34" s="33">
        <v>735.56004608246053</v>
      </c>
      <c r="CZ34" s="33">
        <v>98.264836857022416</v>
      </c>
      <c r="DA34" s="33">
        <v>9539.4535591630811</v>
      </c>
      <c r="DB34" s="33">
        <v>10644.129218323771</v>
      </c>
      <c r="DC34" s="33">
        <v>831.1285422902655</v>
      </c>
      <c r="DD34" s="33">
        <v>1814.7725583098609</v>
      </c>
      <c r="DE34" s="33">
        <v>48.784145330436111</v>
      </c>
      <c r="DF34" s="33">
        <v>3.9746408540395413</v>
      </c>
      <c r="DG34" s="33">
        <v>177.52986469889248</v>
      </c>
      <c r="DH34" s="33">
        <v>58.227320681391042</v>
      </c>
      <c r="DI34" s="33">
        <v>46.086405594872332</v>
      </c>
      <c r="DJ34" s="33">
        <v>66.287969398220838</v>
      </c>
      <c r="DK34" s="33">
        <v>159.05371625655363</v>
      </c>
      <c r="DL34" s="33">
        <v>765.12853329288873</v>
      </c>
      <c r="DM34" s="33">
        <v>849.47632935995603</v>
      </c>
      <c r="DN34" s="33">
        <v>710.68104116111783</v>
      </c>
      <c r="DO34" s="33">
        <v>0</v>
      </c>
      <c r="DP34" s="69">
        <f t="shared" si="1"/>
        <v>225084.05308972363</v>
      </c>
      <c r="DQ34" s="33">
        <v>21406.909279395553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21.147577955669082</v>
      </c>
      <c r="EK34" s="33">
        <v>29463.634410905099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3.4805489158787504</v>
      </c>
      <c r="FV34" s="33">
        <v>2176.6299650923997</v>
      </c>
      <c r="FW34" s="33">
        <v>600.05628999815758</v>
      </c>
      <c r="FX34" s="33">
        <v>529183.9029011759</v>
      </c>
      <c r="FY34" s="33">
        <v>0</v>
      </c>
      <c r="FZ34" s="33">
        <v>146890.41064484941</v>
      </c>
      <c r="GA34" s="33">
        <v>0</v>
      </c>
      <c r="GB34" s="33">
        <v>949.12833512162956</v>
      </c>
      <c r="GC34" s="33">
        <v>0</v>
      </c>
      <c r="GD34" s="33">
        <v>0</v>
      </c>
      <c r="GE34" s="33">
        <v>37171.475432358748</v>
      </c>
      <c r="GF34" s="33">
        <v>938972.43994034815</v>
      </c>
      <c r="GG34" s="44">
        <f t="shared" si="0"/>
        <v>1931923.2684158403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9609.7096022431651</v>
      </c>
      <c r="D35" s="33">
        <v>525.16277628610544</v>
      </c>
      <c r="E35" s="33">
        <v>1441.3043118609319</v>
      </c>
      <c r="F35" s="33">
        <v>11.520314866229358</v>
      </c>
      <c r="G35" s="33">
        <v>1240.0903675648933</v>
      </c>
      <c r="H35" s="33">
        <v>98.887864910830331</v>
      </c>
      <c r="I35" s="33">
        <v>3038.2370134396815</v>
      </c>
      <c r="J35" s="33">
        <v>2570.0406577949375</v>
      </c>
      <c r="K35" s="33">
        <v>1656.6846968349162</v>
      </c>
      <c r="L35" s="33">
        <v>1135.108502532378</v>
      </c>
      <c r="M35" s="33">
        <v>3056.351552919637</v>
      </c>
      <c r="N35" s="33">
        <v>2922.9007302926943</v>
      </c>
      <c r="O35" s="33">
        <v>400.05261694099545</v>
      </c>
      <c r="P35" s="33">
        <v>1272.8671661295625</v>
      </c>
      <c r="Q35" s="33">
        <v>862.01252700748478</v>
      </c>
      <c r="R35" s="33">
        <v>557.861052986206</v>
      </c>
      <c r="S35" s="33">
        <v>1489.8119444324889</v>
      </c>
      <c r="T35" s="33">
        <v>2140.3134097203369</v>
      </c>
      <c r="U35" s="33">
        <v>845.78001770342678</v>
      </c>
      <c r="V35" s="33">
        <v>1742.9690169913706</v>
      </c>
      <c r="W35" s="33">
        <v>2165.2416886975466</v>
      </c>
      <c r="X35" s="33">
        <v>1701.0830316217309</v>
      </c>
      <c r="Y35" s="33">
        <v>737.1410899051408</v>
      </c>
      <c r="Z35" s="33">
        <v>1888.9688783099577</v>
      </c>
      <c r="AA35" s="33">
        <v>438.32466915209636</v>
      </c>
      <c r="AB35" s="33">
        <v>6203.658019252789</v>
      </c>
      <c r="AC35" s="33">
        <v>7817.2481683936358</v>
      </c>
      <c r="AD35" s="33">
        <v>15813.386657960087</v>
      </c>
      <c r="AE35" s="33">
        <v>20853.985786919762</v>
      </c>
      <c r="AF35" s="33">
        <v>6924.7012832827577</v>
      </c>
      <c r="AG35" s="33">
        <v>9996.1508665821329</v>
      </c>
      <c r="AH35" s="33">
        <v>4790.22097890244</v>
      </c>
      <c r="AI35" s="33">
        <v>12195.165451095414</v>
      </c>
      <c r="AJ35" s="33">
        <v>20418.724367993855</v>
      </c>
      <c r="AK35" s="33">
        <v>35976.368484048529</v>
      </c>
      <c r="AL35" s="33">
        <v>4578.111899098868</v>
      </c>
      <c r="AM35" s="33">
        <v>5848.2502943111122</v>
      </c>
      <c r="AN35" s="33">
        <v>1360.4764272085822</v>
      </c>
      <c r="AO35" s="33">
        <v>2399.6251664714341</v>
      </c>
      <c r="AP35" s="33">
        <v>2218.180244672556</v>
      </c>
      <c r="AQ35" s="33">
        <v>5301.9708989537548</v>
      </c>
      <c r="AR35" s="33">
        <v>1467.0007320648836</v>
      </c>
      <c r="AS35" s="33">
        <v>153.12774655169127</v>
      </c>
      <c r="AT35" s="33">
        <v>463.88564357607663</v>
      </c>
      <c r="AU35" s="33">
        <v>168.6352542264907</v>
      </c>
      <c r="AV35" s="33">
        <v>649.18454113018959</v>
      </c>
      <c r="AW35" s="33">
        <v>1731.4618102691456</v>
      </c>
      <c r="AX35" s="33">
        <v>32541.716609766114</v>
      </c>
      <c r="AY35" s="33">
        <v>86668.050176518489</v>
      </c>
      <c r="AZ35" s="33">
        <v>26544.338892606418</v>
      </c>
      <c r="BA35" s="33">
        <v>15878.551053944602</v>
      </c>
      <c r="BB35" s="33">
        <v>1310.0617820718121</v>
      </c>
      <c r="BC35" s="33">
        <v>19111.604662386988</v>
      </c>
      <c r="BD35" s="33">
        <v>21369.377424439557</v>
      </c>
      <c r="BE35" s="33">
        <v>7964.709328784731</v>
      </c>
      <c r="BF35" s="33">
        <v>7408.9922936313542</v>
      </c>
      <c r="BG35" s="33">
        <v>1953.6037017577735</v>
      </c>
      <c r="BH35" s="33">
        <v>279.75955220066743</v>
      </c>
      <c r="BI35" s="33">
        <v>653.98970962032206</v>
      </c>
      <c r="BJ35" s="33">
        <v>1800.4895496882368</v>
      </c>
      <c r="BK35" s="33">
        <v>1178.3009026976902</v>
      </c>
      <c r="BL35" s="33">
        <v>686.1935046081818</v>
      </c>
      <c r="BM35" s="33">
        <v>150.23733302786349</v>
      </c>
      <c r="BN35" s="33">
        <v>1155.2766331455286</v>
      </c>
      <c r="BO35" s="33">
        <v>1626.1342985723209</v>
      </c>
      <c r="BP35" s="33">
        <v>46.924257673460652</v>
      </c>
      <c r="BQ35" s="33">
        <v>848.75165395714441</v>
      </c>
      <c r="BR35" s="33">
        <v>790.44540083193385</v>
      </c>
      <c r="BS35" s="33">
        <v>3144.5190384375796</v>
      </c>
      <c r="BT35" s="33">
        <v>568.79883130756014</v>
      </c>
      <c r="BU35" s="33">
        <v>193.05118560435869</v>
      </c>
      <c r="BV35" s="33">
        <v>1309.7063129847702</v>
      </c>
      <c r="BW35" s="33">
        <v>300.27007010599721</v>
      </c>
      <c r="BX35" s="33">
        <v>606.83065631797103</v>
      </c>
      <c r="BY35" s="33">
        <v>764.16601314360071</v>
      </c>
      <c r="BZ35" s="33">
        <v>167.50294268779405</v>
      </c>
      <c r="CA35" s="33">
        <v>1765.9468200383212</v>
      </c>
      <c r="CB35" s="33">
        <v>64.04133360421902</v>
      </c>
      <c r="CC35" s="33">
        <v>83.289167947398013</v>
      </c>
      <c r="CD35" s="33">
        <v>84.744658351931832</v>
      </c>
      <c r="CE35" s="33">
        <v>190.99560960731094</v>
      </c>
      <c r="CF35" s="33">
        <v>385.82749944833023</v>
      </c>
      <c r="CG35" s="33">
        <v>748.13473287142915</v>
      </c>
      <c r="CH35" s="33">
        <v>40.112992120078843</v>
      </c>
      <c r="CI35" s="33">
        <v>735.30482294599267</v>
      </c>
      <c r="CJ35" s="33">
        <v>241.03232015171056</v>
      </c>
      <c r="CK35" s="33">
        <v>365.56436345841934</v>
      </c>
      <c r="CL35" s="33">
        <v>62.310155843715052</v>
      </c>
      <c r="CM35" s="33">
        <v>619.05651121381914</v>
      </c>
      <c r="CN35" s="33">
        <v>117.8086070269063</v>
      </c>
      <c r="CO35" s="33">
        <v>83.792916413855323</v>
      </c>
      <c r="CP35" s="33">
        <v>81.675693890741641</v>
      </c>
      <c r="CQ35" s="33">
        <v>2511.4806462415854</v>
      </c>
      <c r="CR35" s="33">
        <v>466.45279407649747</v>
      </c>
      <c r="CS35" s="33">
        <v>7065.085262247726</v>
      </c>
      <c r="CT35" s="33">
        <v>4958.2548211112435</v>
      </c>
      <c r="CU35" s="33">
        <v>471.04628155347143</v>
      </c>
      <c r="CV35" s="33">
        <v>1790.5051590329783</v>
      </c>
      <c r="CW35" s="33">
        <v>3518.0620907097591</v>
      </c>
      <c r="CX35" s="33">
        <v>994.62158066556503</v>
      </c>
      <c r="CY35" s="33">
        <v>816.53291999897851</v>
      </c>
      <c r="CZ35" s="33">
        <v>444.64626212302858</v>
      </c>
      <c r="DA35" s="33">
        <v>800.76738382280848</v>
      </c>
      <c r="DB35" s="33">
        <v>532.34140576284233</v>
      </c>
      <c r="DC35" s="33">
        <v>270.68890304363515</v>
      </c>
      <c r="DD35" s="33">
        <v>422.53498556334301</v>
      </c>
      <c r="DE35" s="33">
        <v>497.29457806301218</v>
      </c>
      <c r="DF35" s="33">
        <v>39.101111687241072</v>
      </c>
      <c r="DG35" s="33">
        <v>474.74899084763166</v>
      </c>
      <c r="DH35" s="33">
        <v>173.38241666675549</v>
      </c>
      <c r="DI35" s="33">
        <v>135.51327577222679</v>
      </c>
      <c r="DJ35" s="33">
        <v>273.36239127276065</v>
      </c>
      <c r="DK35" s="33">
        <v>372.22744508207228</v>
      </c>
      <c r="DL35" s="33">
        <v>2289.5765344400743</v>
      </c>
      <c r="DM35" s="33">
        <v>2563.5447838425857</v>
      </c>
      <c r="DN35" s="33">
        <v>1748.5108194226229</v>
      </c>
      <c r="DO35" s="33">
        <v>0</v>
      </c>
      <c r="DP35" s="69">
        <f t="shared" si="1"/>
        <v>487200.22104461637</v>
      </c>
      <c r="DQ35" s="33">
        <v>7961.4486693263825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5.7540580865437914</v>
      </c>
      <c r="EK35" s="33">
        <v>6.5288929477203359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70.525473755200579</v>
      </c>
      <c r="FW35" s="33">
        <v>7.7389812976933934</v>
      </c>
      <c r="FX35" s="33">
        <v>61332.39677915044</v>
      </c>
      <c r="FY35" s="33">
        <v>0</v>
      </c>
      <c r="FZ35" s="33">
        <v>42959.26902515845</v>
      </c>
      <c r="GA35" s="33">
        <v>0</v>
      </c>
      <c r="GB35" s="33">
        <v>372.18419643499209</v>
      </c>
      <c r="GC35" s="33">
        <v>0</v>
      </c>
      <c r="GD35" s="33">
        <v>0</v>
      </c>
      <c r="GE35" s="33">
        <v>-2928.5191501676372</v>
      </c>
      <c r="GF35" s="33">
        <v>474228.50923267356</v>
      </c>
      <c r="GG35" s="44">
        <f t="shared" si="0"/>
        <v>1071216.0572032798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4536.8176250221568</v>
      </c>
      <c r="D36" s="33">
        <v>949.39954241377359</v>
      </c>
      <c r="E36" s="33">
        <v>865.59785481093468</v>
      </c>
      <c r="F36" s="33">
        <v>9.3636810710726195</v>
      </c>
      <c r="G36" s="33">
        <v>615.71230166301564</v>
      </c>
      <c r="H36" s="33">
        <v>46.139500278444558</v>
      </c>
      <c r="I36" s="33">
        <v>1530.6744966017245</v>
      </c>
      <c r="J36" s="33">
        <v>1427.4901020491268</v>
      </c>
      <c r="K36" s="33">
        <v>1312.1008513314252</v>
      </c>
      <c r="L36" s="33">
        <v>829.15992211800813</v>
      </c>
      <c r="M36" s="33">
        <v>2043.7856982236713</v>
      </c>
      <c r="N36" s="33">
        <v>1593.4051599865388</v>
      </c>
      <c r="O36" s="33">
        <v>451.62457571605643</v>
      </c>
      <c r="P36" s="33">
        <v>515.42133657286422</v>
      </c>
      <c r="Q36" s="33">
        <v>439.91397650475193</v>
      </c>
      <c r="R36" s="33">
        <v>410.71603110381119</v>
      </c>
      <c r="S36" s="33">
        <v>1263.7911490242034</v>
      </c>
      <c r="T36" s="33">
        <v>1705.0275507051147</v>
      </c>
      <c r="U36" s="33">
        <v>557.34633331207885</v>
      </c>
      <c r="V36" s="33">
        <v>786.75898274545057</v>
      </c>
      <c r="W36" s="33">
        <v>1206.7733450964056</v>
      </c>
      <c r="X36" s="33">
        <v>1787.2678797221381</v>
      </c>
      <c r="Y36" s="33">
        <v>579.48169111074594</v>
      </c>
      <c r="Z36" s="33">
        <v>898.16818338887367</v>
      </c>
      <c r="AA36" s="33">
        <v>336.68762278667623</v>
      </c>
      <c r="AB36" s="33">
        <v>3764.5207385299418</v>
      </c>
      <c r="AC36" s="33">
        <v>3893.1404234712368</v>
      </c>
      <c r="AD36" s="33">
        <v>7120.2516649741874</v>
      </c>
      <c r="AE36" s="33">
        <v>21167.896758299325</v>
      </c>
      <c r="AF36" s="33">
        <v>10746.093152285835</v>
      </c>
      <c r="AG36" s="33">
        <v>6857.3434311055571</v>
      </c>
      <c r="AH36" s="33">
        <v>6491.9320269774771</v>
      </c>
      <c r="AI36" s="33">
        <v>8005.1849914835511</v>
      </c>
      <c r="AJ36" s="33">
        <v>10401.8853949606</v>
      </c>
      <c r="AK36" s="33">
        <v>14412.031635942252</v>
      </c>
      <c r="AL36" s="33">
        <v>1781.1492261282922</v>
      </c>
      <c r="AM36" s="33">
        <v>3517.2358627457006</v>
      </c>
      <c r="AN36" s="33">
        <v>1374.8160906005876</v>
      </c>
      <c r="AO36" s="33">
        <v>1961.6046929543438</v>
      </c>
      <c r="AP36" s="33">
        <v>1289.5462102992662</v>
      </c>
      <c r="AQ36" s="33">
        <v>2637.8464930892064</v>
      </c>
      <c r="AR36" s="33">
        <v>739.25756008116718</v>
      </c>
      <c r="AS36" s="33">
        <v>158.16237781175954</v>
      </c>
      <c r="AT36" s="33">
        <v>262.00873556174497</v>
      </c>
      <c r="AU36" s="33">
        <v>110.7124194091664</v>
      </c>
      <c r="AV36" s="33">
        <v>396.01602774006875</v>
      </c>
      <c r="AW36" s="33">
        <v>1002.3010791730643</v>
      </c>
      <c r="AX36" s="33">
        <v>44543.65448962403</v>
      </c>
      <c r="AY36" s="33">
        <v>251599.38710949756</v>
      </c>
      <c r="AZ36" s="33">
        <v>16846.685038510612</v>
      </c>
      <c r="BA36" s="33">
        <v>25073.862068984323</v>
      </c>
      <c r="BB36" s="33">
        <v>2696.6189372702684</v>
      </c>
      <c r="BC36" s="33">
        <v>6671.2991885394158</v>
      </c>
      <c r="BD36" s="33">
        <v>50526.124348102749</v>
      </c>
      <c r="BE36" s="33">
        <v>8426.4702709575595</v>
      </c>
      <c r="BF36" s="33">
        <v>5476.4839463129238</v>
      </c>
      <c r="BG36" s="33">
        <v>1119.2836426091333</v>
      </c>
      <c r="BH36" s="33">
        <v>210.17594588552831</v>
      </c>
      <c r="BI36" s="33">
        <v>483.12274713468742</v>
      </c>
      <c r="BJ36" s="33">
        <v>888.97368694546503</v>
      </c>
      <c r="BK36" s="33">
        <v>1194.8604371738813</v>
      </c>
      <c r="BL36" s="33">
        <v>623.88004408430993</v>
      </c>
      <c r="BM36" s="33">
        <v>105.42148062771106</v>
      </c>
      <c r="BN36" s="33">
        <v>689.35214784567654</v>
      </c>
      <c r="BO36" s="33">
        <v>1286.2563800200958</v>
      </c>
      <c r="BP36" s="33">
        <v>69.572809782666923</v>
      </c>
      <c r="BQ36" s="33">
        <v>186.91228703562066</v>
      </c>
      <c r="BR36" s="33">
        <v>113.8494754839075</v>
      </c>
      <c r="BS36" s="33">
        <v>2837.7070293807774</v>
      </c>
      <c r="BT36" s="33">
        <v>766.24575403833012</v>
      </c>
      <c r="BU36" s="33">
        <v>227.06038888369662</v>
      </c>
      <c r="BV36" s="33">
        <v>856.55866008466967</v>
      </c>
      <c r="BW36" s="33">
        <v>252.29571109115284</v>
      </c>
      <c r="BX36" s="33">
        <v>380.22299384421888</v>
      </c>
      <c r="BY36" s="33">
        <v>1211.7816403448494</v>
      </c>
      <c r="BZ36" s="33">
        <v>216.21942137666869</v>
      </c>
      <c r="CA36" s="33">
        <v>2260.1386915104763</v>
      </c>
      <c r="CB36" s="33">
        <v>97.486312250151727</v>
      </c>
      <c r="CC36" s="33">
        <v>195.86560060027796</v>
      </c>
      <c r="CD36" s="33">
        <v>86.493951910960575</v>
      </c>
      <c r="CE36" s="33">
        <v>291.29530532963292</v>
      </c>
      <c r="CF36" s="33">
        <v>821.85580098975095</v>
      </c>
      <c r="CG36" s="33">
        <v>1097.8785600419126</v>
      </c>
      <c r="CH36" s="33">
        <v>63.008845246686903</v>
      </c>
      <c r="CI36" s="33">
        <v>309.6148322476912</v>
      </c>
      <c r="CJ36" s="33">
        <v>411.38260134428691</v>
      </c>
      <c r="CK36" s="33">
        <v>813.26973627941697</v>
      </c>
      <c r="CL36" s="33">
        <v>67.484150376424381</v>
      </c>
      <c r="CM36" s="33">
        <v>879.8283653661166</v>
      </c>
      <c r="CN36" s="33">
        <v>282.23476021982111</v>
      </c>
      <c r="CO36" s="33">
        <v>71.46774807587289</v>
      </c>
      <c r="CP36" s="33">
        <v>178.48496361021103</v>
      </c>
      <c r="CQ36" s="33">
        <v>3285.3174069887027</v>
      </c>
      <c r="CR36" s="33">
        <v>1025.8037693267811</v>
      </c>
      <c r="CS36" s="33">
        <v>14355.238030685516</v>
      </c>
      <c r="CT36" s="33">
        <v>5309.1449479222429</v>
      </c>
      <c r="CU36" s="33">
        <v>383.35490842172294</v>
      </c>
      <c r="CV36" s="33">
        <v>2659.1443257095657</v>
      </c>
      <c r="CW36" s="33">
        <v>4794.7082560915132</v>
      </c>
      <c r="CX36" s="33">
        <v>503.80740126272838</v>
      </c>
      <c r="CY36" s="33">
        <v>1123.7515314539053</v>
      </c>
      <c r="CZ36" s="33">
        <v>378.27035493553956</v>
      </c>
      <c r="DA36" s="33">
        <v>1885.491882855775</v>
      </c>
      <c r="DB36" s="33">
        <v>584.83328841596278</v>
      </c>
      <c r="DC36" s="33">
        <v>304.03671928376423</v>
      </c>
      <c r="DD36" s="33">
        <v>506.56345128953814</v>
      </c>
      <c r="DE36" s="33">
        <v>79.236043629591549</v>
      </c>
      <c r="DF36" s="33">
        <v>25.083365218969082</v>
      </c>
      <c r="DG36" s="33">
        <v>538.19375225589135</v>
      </c>
      <c r="DH36" s="33">
        <v>159.61091765956706</v>
      </c>
      <c r="DI36" s="33">
        <v>117.10565893228234</v>
      </c>
      <c r="DJ36" s="33">
        <v>290.98815330042243</v>
      </c>
      <c r="DK36" s="33">
        <v>315.14019247559133</v>
      </c>
      <c r="DL36" s="33">
        <v>2728.9833631004008</v>
      </c>
      <c r="DM36" s="33">
        <v>1806.9089027458117</v>
      </c>
      <c r="DN36" s="33">
        <v>2890.7327183101534</v>
      </c>
      <c r="DO36" s="33">
        <v>0</v>
      </c>
      <c r="DP36" s="69">
        <f t="shared" si="1"/>
        <v>614349.14003612683</v>
      </c>
      <c r="DQ36" s="33">
        <v>86075.670417749294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1294.6881225083728</v>
      </c>
      <c r="EH36" s="33">
        <v>0</v>
      </c>
      <c r="EI36" s="33">
        <v>0</v>
      </c>
      <c r="EJ36" s="33">
        <v>0</v>
      </c>
      <c r="EK36" s="33">
        <v>4.0401361769054311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226.74483987641761</v>
      </c>
      <c r="FW36" s="33">
        <v>109.82805712054933</v>
      </c>
      <c r="FX36" s="33">
        <v>36978.821069088401</v>
      </c>
      <c r="FY36" s="33">
        <v>0</v>
      </c>
      <c r="FZ36" s="33">
        <v>26656.215973774</v>
      </c>
      <c r="GA36" s="33">
        <v>0</v>
      </c>
      <c r="GB36" s="33">
        <v>650.29058622209811</v>
      </c>
      <c r="GC36" s="33">
        <v>0</v>
      </c>
      <c r="GD36" s="33">
        <v>0</v>
      </c>
      <c r="GE36" s="33">
        <v>11090.631986783013</v>
      </c>
      <c r="GF36" s="33">
        <v>211468.06619255358</v>
      </c>
      <c r="GG36" s="44">
        <f t="shared" si="0"/>
        <v>988904.13741797942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5187.1954696147368</v>
      </c>
      <c r="D37" s="33">
        <v>202.76175876596139</v>
      </c>
      <c r="E37" s="33">
        <v>755.77521576841923</v>
      </c>
      <c r="F37" s="33">
        <v>20.524754243829744</v>
      </c>
      <c r="G37" s="33">
        <v>1644.1747824097006</v>
      </c>
      <c r="H37" s="33">
        <v>124.60449812699231</v>
      </c>
      <c r="I37" s="33">
        <v>4002.738005589596</v>
      </c>
      <c r="J37" s="33">
        <v>3474.2273615718982</v>
      </c>
      <c r="K37" s="33">
        <v>3372.5927265003434</v>
      </c>
      <c r="L37" s="33">
        <v>1696.7660325548086</v>
      </c>
      <c r="M37" s="33">
        <v>4545.1254361321899</v>
      </c>
      <c r="N37" s="33">
        <v>3595.3899620054472</v>
      </c>
      <c r="O37" s="33">
        <v>850.24574234045735</v>
      </c>
      <c r="P37" s="33">
        <v>978.89952531600159</v>
      </c>
      <c r="Q37" s="33">
        <v>1060.9795974864726</v>
      </c>
      <c r="R37" s="33">
        <v>935.47753135617666</v>
      </c>
      <c r="S37" s="33">
        <v>1920.3945596104154</v>
      </c>
      <c r="T37" s="33">
        <v>4032.659828176842</v>
      </c>
      <c r="U37" s="33">
        <v>3005.9709946484986</v>
      </c>
      <c r="V37" s="33">
        <v>2137.7452142802003</v>
      </c>
      <c r="W37" s="33">
        <v>3519.4179629157829</v>
      </c>
      <c r="X37" s="33">
        <v>2951.9318746083982</v>
      </c>
      <c r="Y37" s="33">
        <v>1178.6450480448377</v>
      </c>
      <c r="Z37" s="33">
        <v>2718.6069566531014</v>
      </c>
      <c r="AA37" s="33">
        <v>729.52546871361494</v>
      </c>
      <c r="AB37" s="33">
        <v>7981.5730995025078</v>
      </c>
      <c r="AC37" s="33">
        <v>6795.2570746499696</v>
      </c>
      <c r="AD37" s="33">
        <v>7691.4876817215418</v>
      </c>
      <c r="AE37" s="33">
        <v>23522.682827250999</v>
      </c>
      <c r="AF37" s="33">
        <v>8949.3983238700966</v>
      </c>
      <c r="AG37" s="33">
        <v>7396.516754744438</v>
      </c>
      <c r="AH37" s="33">
        <v>2709.9131704201318</v>
      </c>
      <c r="AI37" s="33">
        <v>63805.651828176909</v>
      </c>
      <c r="AJ37" s="33">
        <v>18799.487102726653</v>
      </c>
      <c r="AK37" s="33">
        <v>39643.627186361424</v>
      </c>
      <c r="AL37" s="33">
        <v>8798.6738916613194</v>
      </c>
      <c r="AM37" s="33">
        <v>7693.0840626172021</v>
      </c>
      <c r="AN37" s="33">
        <v>1869.5910414321659</v>
      </c>
      <c r="AO37" s="33">
        <v>1889.0320032552015</v>
      </c>
      <c r="AP37" s="33">
        <v>2364.019126558198</v>
      </c>
      <c r="AQ37" s="33">
        <v>4454.0687913800193</v>
      </c>
      <c r="AR37" s="33">
        <v>1932.1036714856059</v>
      </c>
      <c r="AS37" s="33">
        <v>312.78071752099549</v>
      </c>
      <c r="AT37" s="33">
        <v>647.41326320536461</v>
      </c>
      <c r="AU37" s="33">
        <v>142.94775781588106</v>
      </c>
      <c r="AV37" s="33">
        <v>1519.6744180503536</v>
      </c>
      <c r="AW37" s="33">
        <v>3327.8062215963437</v>
      </c>
      <c r="AX37" s="33">
        <v>125867.33135094916</v>
      </c>
      <c r="AY37" s="33">
        <v>79876.052629245343</v>
      </c>
      <c r="AZ37" s="33">
        <v>50947.567374570273</v>
      </c>
      <c r="BA37" s="33">
        <v>26194.045750584726</v>
      </c>
      <c r="BB37" s="33">
        <v>3911.1837782435769</v>
      </c>
      <c r="BC37" s="33">
        <v>20375.827541107217</v>
      </c>
      <c r="BD37" s="33">
        <v>54884.692636317544</v>
      </c>
      <c r="BE37" s="33">
        <v>12736.143883235791</v>
      </c>
      <c r="BF37" s="33">
        <v>1043.5661457228532</v>
      </c>
      <c r="BG37" s="33">
        <v>2471.8764950561076</v>
      </c>
      <c r="BH37" s="33">
        <v>355.97261388332532</v>
      </c>
      <c r="BI37" s="33">
        <v>940.73596740467531</v>
      </c>
      <c r="BJ37" s="33">
        <v>2081.5558648084207</v>
      </c>
      <c r="BK37" s="33">
        <v>1395.9744282171457</v>
      </c>
      <c r="BL37" s="33">
        <v>1612.364599554609</v>
      </c>
      <c r="BM37" s="33">
        <v>165.79301781092636</v>
      </c>
      <c r="BN37" s="33">
        <v>1578.3996012670677</v>
      </c>
      <c r="BO37" s="33">
        <v>3179.8493153395707</v>
      </c>
      <c r="BP37" s="33">
        <v>358.847032260589</v>
      </c>
      <c r="BQ37" s="33">
        <v>521.7076217731252</v>
      </c>
      <c r="BR37" s="33">
        <v>366.24599718017083</v>
      </c>
      <c r="BS37" s="33">
        <v>7627.7349000588247</v>
      </c>
      <c r="BT37" s="33">
        <v>2223.7507170735735</v>
      </c>
      <c r="BU37" s="33">
        <v>704.83588979798651</v>
      </c>
      <c r="BV37" s="33">
        <v>1977.1888608127892</v>
      </c>
      <c r="BW37" s="33">
        <v>474.29095195030953</v>
      </c>
      <c r="BX37" s="33">
        <v>845.06319667049888</v>
      </c>
      <c r="BY37" s="33">
        <v>2637.4762359741007</v>
      </c>
      <c r="BZ37" s="33">
        <v>373.07175122586682</v>
      </c>
      <c r="CA37" s="33">
        <v>3536.2376629174591</v>
      </c>
      <c r="CB37" s="33">
        <v>436.55180219217357</v>
      </c>
      <c r="CC37" s="33">
        <v>926.53869250152923</v>
      </c>
      <c r="CD37" s="33">
        <v>149.33437399281922</v>
      </c>
      <c r="CE37" s="33">
        <v>448.1032299392615</v>
      </c>
      <c r="CF37" s="33">
        <v>2087.4466861446826</v>
      </c>
      <c r="CG37" s="33">
        <v>2073.6539849055339</v>
      </c>
      <c r="CH37" s="33">
        <v>108.45013252370507</v>
      </c>
      <c r="CI37" s="33">
        <v>852.22533817548833</v>
      </c>
      <c r="CJ37" s="33">
        <v>643.06631543712354</v>
      </c>
      <c r="CK37" s="33">
        <v>1911.2325381971293</v>
      </c>
      <c r="CL37" s="33">
        <v>119.88810403826314</v>
      </c>
      <c r="CM37" s="33">
        <v>1706.4813917496065</v>
      </c>
      <c r="CN37" s="33">
        <v>468.02822411789577</v>
      </c>
      <c r="CO37" s="33">
        <v>133.1822190861902</v>
      </c>
      <c r="CP37" s="33">
        <v>398.81654279546882</v>
      </c>
      <c r="CQ37" s="33">
        <v>9114.1951204217166</v>
      </c>
      <c r="CR37" s="33">
        <v>2237.60074580638</v>
      </c>
      <c r="CS37" s="33">
        <v>14986.175768656001</v>
      </c>
      <c r="CT37" s="33">
        <v>5036.8638587038522</v>
      </c>
      <c r="CU37" s="33">
        <v>831.60185085729813</v>
      </c>
      <c r="CV37" s="33">
        <v>2471.2777394965096</v>
      </c>
      <c r="CW37" s="33">
        <v>3828.1545369191322</v>
      </c>
      <c r="CX37" s="33">
        <v>926.43065503029504</v>
      </c>
      <c r="CY37" s="33">
        <v>1530.9357896684826</v>
      </c>
      <c r="CZ37" s="33">
        <v>794.53600047680277</v>
      </c>
      <c r="DA37" s="33">
        <v>2789.4909804232489</v>
      </c>
      <c r="DB37" s="33">
        <v>1143.3882719493652</v>
      </c>
      <c r="DC37" s="33">
        <v>816.42463576903219</v>
      </c>
      <c r="DD37" s="33">
        <v>1127.2855565836783</v>
      </c>
      <c r="DE37" s="33">
        <v>255.59749197795276</v>
      </c>
      <c r="DF37" s="33">
        <v>68.380083039495702</v>
      </c>
      <c r="DG37" s="33">
        <v>1053.7293545064883</v>
      </c>
      <c r="DH37" s="33">
        <v>467.45062335253886</v>
      </c>
      <c r="DI37" s="33">
        <v>438.97991123508569</v>
      </c>
      <c r="DJ37" s="33">
        <v>575.08108541606032</v>
      </c>
      <c r="DK37" s="33">
        <v>436.4135174452847</v>
      </c>
      <c r="DL37" s="33">
        <v>4243.3147431177276</v>
      </c>
      <c r="DM37" s="33">
        <v>8043.2245127600099</v>
      </c>
      <c r="DN37" s="33">
        <v>8194.3771305351875</v>
      </c>
      <c r="DO37" s="33">
        <v>0</v>
      </c>
      <c r="DP37" s="69">
        <f t="shared" si="1"/>
        <v>772028.45967439609</v>
      </c>
      <c r="DQ37" s="33">
        <v>385116.97889259568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12.178610088694388</v>
      </c>
      <c r="EK37" s="33">
        <v>5.1037804218043261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-139.89144411703549</v>
      </c>
      <c r="FV37" s="33">
        <v>1976.2510115348953</v>
      </c>
      <c r="FW37" s="33">
        <v>288.8929230113298</v>
      </c>
      <c r="FX37" s="33">
        <v>299428.23590973695</v>
      </c>
      <c r="FY37" s="33">
        <v>0</v>
      </c>
      <c r="FZ37" s="33">
        <v>52035.033540650671</v>
      </c>
      <c r="GA37" s="33">
        <v>0</v>
      </c>
      <c r="GB37" s="33">
        <v>1029.4134986964502</v>
      </c>
      <c r="GC37" s="33">
        <v>0</v>
      </c>
      <c r="GD37" s="33">
        <v>0</v>
      </c>
      <c r="GE37" s="33">
        <v>-3746.0535828396301</v>
      </c>
      <c r="GF37" s="33">
        <v>1008109.4446158347</v>
      </c>
      <c r="GG37" s="44">
        <f t="shared" si="0"/>
        <v>2516144.047430011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24666.885576851317</v>
      </c>
      <c r="D38" s="33">
        <v>1585.9970933767993</v>
      </c>
      <c r="E38" s="33">
        <v>133.46652869076087</v>
      </c>
      <c r="F38" s="33">
        <v>32.154527291581495</v>
      </c>
      <c r="G38" s="33">
        <v>3157.9813991619153</v>
      </c>
      <c r="H38" s="33">
        <v>69.331943980586558</v>
      </c>
      <c r="I38" s="33">
        <v>7671.6445563999951</v>
      </c>
      <c r="J38" s="33">
        <v>6973.8898211570186</v>
      </c>
      <c r="K38" s="33">
        <v>3773.0360703961978</v>
      </c>
      <c r="L38" s="33">
        <v>3082.2197674698987</v>
      </c>
      <c r="M38" s="33">
        <v>8519.9468056501391</v>
      </c>
      <c r="N38" s="33">
        <v>7129.9445142343111</v>
      </c>
      <c r="O38" s="33">
        <v>942.74843978254194</v>
      </c>
      <c r="P38" s="33">
        <v>2528.8239941382958</v>
      </c>
      <c r="Q38" s="33">
        <v>2107.156400691561</v>
      </c>
      <c r="R38" s="33">
        <v>1048.947314618674</v>
      </c>
      <c r="S38" s="33">
        <v>5443.8268806370215</v>
      </c>
      <c r="T38" s="33">
        <v>5058.8197529193467</v>
      </c>
      <c r="U38" s="33">
        <v>2731.4470743438287</v>
      </c>
      <c r="V38" s="33">
        <v>3661.4991191194827</v>
      </c>
      <c r="W38" s="33">
        <v>6649.3670817075927</v>
      </c>
      <c r="X38" s="33">
        <v>12258.854584834577</v>
      </c>
      <c r="Y38" s="33">
        <v>2220.0308482595447</v>
      </c>
      <c r="Z38" s="33">
        <v>4690.9878798438513</v>
      </c>
      <c r="AA38" s="33">
        <v>701.18745574445052</v>
      </c>
      <c r="AB38" s="33">
        <v>12151.978737863397</v>
      </c>
      <c r="AC38" s="33">
        <v>44646.160033620698</v>
      </c>
      <c r="AD38" s="33">
        <v>102287.66083852752</v>
      </c>
      <c r="AE38" s="33">
        <v>34620.66604385191</v>
      </c>
      <c r="AF38" s="33">
        <v>8262.4324794246659</v>
      </c>
      <c r="AG38" s="33">
        <v>22192.099430945596</v>
      </c>
      <c r="AH38" s="33">
        <v>9040.3131572799939</v>
      </c>
      <c r="AI38" s="33">
        <v>52907.544237078422</v>
      </c>
      <c r="AJ38" s="33">
        <v>155169.37915509014</v>
      </c>
      <c r="AK38" s="33">
        <v>288567.29582905938</v>
      </c>
      <c r="AL38" s="33">
        <v>27791.556292567857</v>
      </c>
      <c r="AM38" s="33">
        <v>53483.898585176947</v>
      </c>
      <c r="AN38" s="33">
        <v>5669.2725397918839</v>
      </c>
      <c r="AO38" s="33">
        <v>3919.0220673826225</v>
      </c>
      <c r="AP38" s="33">
        <v>5783.0572341139623</v>
      </c>
      <c r="AQ38" s="33">
        <v>35858.697777538771</v>
      </c>
      <c r="AR38" s="33">
        <v>3644.5332306524656</v>
      </c>
      <c r="AS38" s="33">
        <v>454.91198447455673</v>
      </c>
      <c r="AT38" s="33">
        <v>1287.0901366380933</v>
      </c>
      <c r="AU38" s="33">
        <v>383.39670040131296</v>
      </c>
      <c r="AV38" s="33">
        <v>1031.9077231869019</v>
      </c>
      <c r="AW38" s="33">
        <v>2162.3926807063731</v>
      </c>
      <c r="AX38" s="33">
        <v>450929.26360610075</v>
      </c>
      <c r="AY38" s="33">
        <v>381486.46868099849</v>
      </c>
      <c r="AZ38" s="33">
        <v>120300.60861490069</v>
      </c>
      <c r="BA38" s="33">
        <v>40004.973333137867</v>
      </c>
      <c r="BB38" s="33">
        <v>5328.7041511168045</v>
      </c>
      <c r="BC38" s="33">
        <v>94744.214250392557</v>
      </c>
      <c r="BD38" s="33">
        <v>97003.076155452596</v>
      </c>
      <c r="BE38" s="33">
        <v>19440.803476992784</v>
      </c>
      <c r="BF38" s="33">
        <v>3138.4890654663031</v>
      </c>
      <c r="BG38" s="33">
        <v>2537.5999199881253</v>
      </c>
      <c r="BH38" s="33">
        <v>1105.984084038214</v>
      </c>
      <c r="BI38" s="33">
        <v>4160.9314100578058</v>
      </c>
      <c r="BJ38" s="33">
        <v>4561.6621547593149</v>
      </c>
      <c r="BK38" s="33">
        <v>933.66035911583481</v>
      </c>
      <c r="BL38" s="33">
        <v>1250.4036173456814</v>
      </c>
      <c r="BM38" s="33">
        <v>478.89625186156252</v>
      </c>
      <c r="BN38" s="33">
        <v>3085.8881720707454</v>
      </c>
      <c r="BO38" s="33">
        <v>5245.6976974378931</v>
      </c>
      <c r="BP38" s="33">
        <v>255.8784651720087</v>
      </c>
      <c r="BQ38" s="33">
        <v>6532.5106350011356</v>
      </c>
      <c r="BR38" s="33">
        <v>14747.21078125543</v>
      </c>
      <c r="BS38" s="33">
        <v>4975.3954617353784</v>
      </c>
      <c r="BT38" s="33">
        <v>6675.3485729012982</v>
      </c>
      <c r="BU38" s="33">
        <v>3924.8398715193803</v>
      </c>
      <c r="BV38" s="33">
        <v>3646.5440684341688</v>
      </c>
      <c r="BW38" s="33">
        <v>896.24804006560544</v>
      </c>
      <c r="BX38" s="33">
        <v>1748.7471764427964</v>
      </c>
      <c r="BY38" s="33">
        <v>2240.9956701419351</v>
      </c>
      <c r="BZ38" s="33">
        <v>588.94698624787213</v>
      </c>
      <c r="CA38" s="33">
        <v>6000.151818280654</v>
      </c>
      <c r="CB38" s="33">
        <v>4578.0155756124514</v>
      </c>
      <c r="CC38" s="33">
        <v>5503.5579211262311</v>
      </c>
      <c r="CD38" s="33">
        <v>273.29693730345679</v>
      </c>
      <c r="CE38" s="33">
        <v>616.90967388837339</v>
      </c>
      <c r="CF38" s="33">
        <v>5319.1133725098398</v>
      </c>
      <c r="CG38" s="33">
        <v>2877.9006905397582</v>
      </c>
      <c r="CH38" s="33">
        <v>110.65240640020566</v>
      </c>
      <c r="CI38" s="33">
        <v>1827.000128124263</v>
      </c>
      <c r="CJ38" s="33">
        <v>1307.7972903717678</v>
      </c>
      <c r="CK38" s="33">
        <v>4214.476768794887</v>
      </c>
      <c r="CL38" s="33">
        <v>172.51597170613667</v>
      </c>
      <c r="CM38" s="33">
        <v>1870.367102909441</v>
      </c>
      <c r="CN38" s="33">
        <v>1344.1522320513052</v>
      </c>
      <c r="CO38" s="33">
        <v>82.394718075052893</v>
      </c>
      <c r="CP38" s="33">
        <v>1126.6780847063883</v>
      </c>
      <c r="CQ38" s="33">
        <v>8281.496086863961</v>
      </c>
      <c r="CR38" s="33">
        <v>6915.8033523280428</v>
      </c>
      <c r="CS38" s="33">
        <v>14412.179678215809</v>
      </c>
      <c r="CT38" s="33">
        <v>7321.2179851078345</v>
      </c>
      <c r="CU38" s="33">
        <v>395.0806829266661</v>
      </c>
      <c r="CV38" s="33">
        <v>4831.9392312661676</v>
      </c>
      <c r="CW38" s="33">
        <v>9257.2313535978901</v>
      </c>
      <c r="CX38" s="33">
        <v>2414.0378946661526</v>
      </c>
      <c r="CY38" s="33">
        <v>2170.010549812826</v>
      </c>
      <c r="CZ38" s="33">
        <v>1176.7035529955212</v>
      </c>
      <c r="DA38" s="33">
        <v>1909.190984219553</v>
      </c>
      <c r="DB38" s="33">
        <v>1471.2010035988735</v>
      </c>
      <c r="DC38" s="33">
        <v>621.94960604289759</v>
      </c>
      <c r="DD38" s="33">
        <v>980.73501622116112</v>
      </c>
      <c r="DE38" s="33">
        <v>2019.3719113984396</v>
      </c>
      <c r="DF38" s="33">
        <v>70.395860050684334</v>
      </c>
      <c r="DG38" s="33">
        <v>1432.1560073006208</v>
      </c>
      <c r="DH38" s="33">
        <v>7717.6624796759506</v>
      </c>
      <c r="DI38" s="33">
        <v>5533.3757894989376</v>
      </c>
      <c r="DJ38" s="33">
        <v>847.34127008860025</v>
      </c>
      <c r="DK38" s="33">
        <v>1770.3867055132177</v>
      </c>
      <c r="DL38" s="33">
        <v>7368.5867323750554</v>
      </c>
      <c r="DM38" s="33">
        <v>8001.8207740105026</v>
      </c>
      <c r="DN38" s="33">
        <v>5749.5613935085294</v>
      </c>
      <c r="DO38" s="33">
        <v>0</v>
      </c>
      <c r="DP38" s="69">
        <f t="shared" si="1"/>
        <v>2410019.8696505101</v>
      </c>
      <c r="DQ38" s="33">
        <v>16367.802100708617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9.6675008554549606</v>
      </c>
      <c r="EK38" s="33">
        <v>5.5792731032685712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15.498027181467787</v>
      </c>
      <c r="FV38" s="33">
        <v>413.40280494821639</v>
      </c>
      <c r="FW38" s="33">
        <v>102.82882719471351</v>
      </c>
      <c r="FX38" s="33">
        <v>370825.40700886922</v>
      </c>
      <c r="FY38" s="33">
        <v>0</v>
      </c>
      <c r="FZ38" s="33">
        <v>186867.53143810132</v>
      </c>
      <c r="GA38" s="33">
        <v>0</v>
      </c>
      <c r="GB38" s="33">
        <v>5001.171237765042</v>
      </c>
      <c r="GC38" s="33">
        <v>0</v>
      </c>
      <c r="GD38" s="33">
        <v>0</v>
      </c>
      <c r="GE38" s="33">
        <v>24794.874973189031</v>
      </c>
      <c r="GF38" s="33">
        <v>2338401.7890845467</v>
      </c>
      <c r="GG38" s="44">
        <f t="shared" si="0"/>
        <v>5352825.4219269734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68851.993875649292</v>
      </c>
      <c r="D39" s="33">
        <v>5732.2117074724283</v>
      </c>
      <c r="E39" s="33">
        <v>3743.5547077371225</v>
      </c>
      <c r="F39" s="33">
        <v>23.332780250129321</v>
      </c>
      <c r="G39" s="33">
        <v>2631.0342579826415</v>
      </c>
      <c r="H39" s="33">
        <v>190.29703437132116</v>
      </c>
      <c r="I39" s="33">
        <v>5577.7710693337049</v>
      </c>
      <c r="J39" s="33">
        <v>5346.7186772796549</v>
      </c>
      <c r="K39" s="33">
        <v>3571.4377743481609</v>
      </c>
      <c r="L39" s="33">
        <v>2175.7672840400664</v>
      </c>
      <c r="M39" s="33">
        <v>6646.8520372467683</v>
      </c>
      <c r="N39" s="33">
        <v>6626.2964743871635</v>
      </c>
      <c r="O39" s="33">
        <v>1550.0726484031752</v>
      </c>
      <c r="P39" s="33">
        <v>4184.192050377862</v>
      </c>
      <c r="Q39" s="33">
        <v>2770.7649668707727</v>
      </c>
      <c r="R39" s="33">
        <v>1522.945165058102</v>
      </c>
      <c r="S39" s="33">
        <v>4208.5430392869976</v>
      </c>
      <c r="T39" s="33">
        <v>7230.6184896179257</v>
      </c>
      <c r="U39" s="33">
        <v>2140.5332915377176</v>
      </c>
      <c r="V39" s="33">
        <v>3014.9514923522797</v>
      </c>
      <c r="W39" s="33">
        <v>6036.8548535042282</v>
      </c>
      <c r="X39" s="33">
        <v>9200.1325469859457</v>
      </c>
      <c r="Y39" s="33">
        <v>1903.5003879597682</v>
      </c>
      <c r="Z39" s="33">
        <v>14548.150631815264</v>
      </c>
      <c r="AA39" s="33">
        <v>1423.2947839514388</v>
      </c>
      <c r="AB39" s="33">
        <v>14818.619541850785</v>
      </c>
      <c r="AC39" s="33">
        <v>15602.323148404408</v>
      </c>
      <c r="AD39" s="33">
        <v>66786.872585572637</v>
      </c>
      <c r="AE39" s="33">
        <v>16353.399175990138</v>
      </c>
      <c r="AF39" s="33">
        <v>5501.2530937433039</v>
      </c>
      <c r="AG39" s="33">
        <v>6719.9770155180677</v>
      </c>
      <c r="AH39" s="33">
        <v>4414.7039416238395</v>
      </c>
      <c r="AI39" s="33">
        <v>24113.91663557975</v>
      </c>
      <c r="AJ39" s="33">
        <v>72894.691801122593</v>
      </c>
      <c r="AK39" s="33">
        <v>336104.33981582971</v>
      </c>
      <c r="AL39" s="33">
        <v>37031.886182125236</v>
      </c>
      <c r="AM39" s="33">
        <v>76329.63711509727</v>
      </c>
      <c r="AN39" s="33">
        <v>6500.5776040386772</v>
      </c>
      <c r="AO39" s="33">
        <v>1390.0104053882167</v>
      </c>
      <c r="AP39" s="33">
        <v>4972.8699632270591</v>
      </c>
      <c r="AQ39" s="33">
        <v>41105.848319240446</v>
      </c>
      <c r="AR39" s="33">
        <v>2615.9217650532855</v>
      </c>
      <c r="AS39" s="33">
        <v>383.07086096192859</v>
      </c>
      <c r="AT39" s="33">
        <v>824.96613646570086</v>
      </c>
      <c r="AU39" s="33">
        <v>827.1872130354958</v>
      </c>
      <c r="AV39" s="33">
        <v>265.1076681214135</v>
      </c>
      <c r="AW39" s="33">
        <v>1908.5661273041426</v>
      </c>
      <c r="AX39" s="33">
        <v>286181.60199805693</v>
      </c>
      <c r="AY39" s="33">
        <v>296903.74900958588</v>
      </c>
      <c r="AZ39" s="33">
        <v>127957.1572498639</v>
      </c>
      <c r="BA39" s="33">
        <v>5639.1988940745559</v>
      </c>
      <c r="BB39" s="33">
        <v>10095.631113384263</v>
      </c>
      <c r="BC39" s="33">
        <v>20635.572255925745</v>
      </c>
      <c r="BD39" s="33">
        <v>113974.18379595788</v>
      </c>
      <c r="BE39" s="33">
        <v>15859.628688176248</v>
      </c>
      <c r="BF39" s="33">
        <v>3482.0977762297589</v>
      </c>
      <c r="BG39" s="33">
        <v>3065.4955350299438</v>
      </c>
      <c r="BH39" s="33">
        <v>284.44174835099807</v>
      </c>
      <c r="BI39" s="33">
        <v>4437.4450910400283</v>
      </c>
      <c r="BJ39" s="33">
        <v>1746.4168189248444</v>
      </c>
      <c r="BK39" s="33">
        <v>2209.4601318080781</v>
      </c>
      <c r="BL39" s="33">
        <v>572.56777911849406</v>
      </c>
      <c r="BM39" s="33">
        <v>354.53081238814292</v>
      </c>
      <c r="BN39" s="33">
        <v>2367.867800053622</v>
      </c>
      <c r="BO39" s="33">
        <v>2936.9999618824354</v>
      </c>
      <c r="BP39" s="33">
        <v>136.4903782219566</v>
      </c>
      <c r="BQ39" s="33">
        <v>933.39966942805711</v>
      </c>
      <c r="BR39" s="33">
        <v>741.41254792627876</v>
      </c>
      <c r="BS39" s="33">
        <v>2458.4535827441186</v>
      </c>
      <c r="BT39" s="33">
        <v>9135.6156901030063</v>
      </c>
      <c r="BU39" s="33">
        <v>5199.7621712455484</v>
      </c>
      <c r="BV39" s="33">
        <v>2470.0347508640139</v>
      </c>
      <c r="BW39" s="33">
        <v>753.28290892538359</v>
      </c>
      <c r="BX39" s="33">
        <v>1191.9503127526896</v>
      </c>
      <c r="BY39" s="33">
        <v>1342.9983454650544</v>
      </c>
      <c r="BZ39" s="33">
        <v>326.89672802851192</v>
      </c>
      <c r="CA39" s="33">
        <v>4485.1781985397265</v>
      </c>
      <c r="CB39" s="33">
        <v>368.24137696580567</v>
      </c>
      <c r="CC39" s="33">
        <v>555.1141538255356</v>
      </c>
      <c r="CD39" s="33">
        <v>156.39786812246317</v>
      </c>
      <c r="CE39" s="33">
        <v>429.52329395962499</v>
      </c>
      <c r="CF39" s="33">
        <v>1409.505714280705</v>
      </c>
      <c r="CG39" s="33">
        <v>1931.298310796506</v>
      </c>
      <c r="CH39" s="33">
        <v>263.36557608995406</v>
      </c>
      <c r="CI39" s="33">
        <v>1271.1764623845991</v>
      </c>
      <c r="CJ39" s="33">
        <v>7138.901115429815</v>
      </c>
      <c r="CK39" s="33">
        <v>1033.9975372632905</v>
      </c>
      <c r="CL39" s="33">
        <v>168.49032043419342</v>
      </c>
      <c r="CM39" s="33">
        <v>2186.2859049879471</v>
      </c>
      <c r="CN39" s="33">
        <v>332.50201482202874</v>
      </c>
      <c r="CO39" s="33">
        <v>173.45409034214342</v>
      </c>
      <c r="CP39" s="33">
        <v>288.48809587562323</v>
      </c>
      <c r="CQ39" s="33">
        <v>26575.653963835244</v>
      </c>
      <c r="CR39" s="33">
        <v>1654.8183756202989</v>
      </c>
      <c r="CS39" s="33">
        <v>10864.087039026814</v>
      </c>
      <c r="CT39" s="33">
        <v>25988.810625713442</v>
      </c>
      <c r="CU39" s="33">
        <v>2108.4387759895812</v>
      </c>
      <c r="CV39" s="33">
        <v>4559.2727583457663</v>
      </c>
      <c r="CW39" s="33">
        <v>9386.4387247132254</v>
      </c>
      <c r="CX39" s="33">
        <v>1907.806164957809</v>
      </c>
      <c r="CY39" s="33">
        <v>3253.5829413062206</v>
      </c>
      <c r="CZ39" s="33">
        <v>1234.5819003959798</v>
      </c>
      <c r="DA39" s="33">
        <v>2530.0381209250218</v>
      </c>
      <c r="DB39" s="33">
        <v>1477.9980557950241</v>
      </c>
      <c r="DC39" s="33">
        <v>982.21060996035999</v>
      </c>
      <c r="DD39" s="33">
        <v>1450.0012007742293</v>
      </c>
      <c r="DE39" s="33">
        <v>266.27411383642584</v>
      </c>
      <c r="DF39" s="33">
        <v>65.33382787802951</v>
      </c>
      <c r="DG39" s="33">
        <v>1453.352045669362</v>
      </c>
      <c r="DH39" s="33">
        <v>393.87321068881874</v>
      </c>
      <c r="DI39" s="33">
        <v>246.34164170179687</v>
      </c>
      <c r="DJ39" s="33">
        <v>824.67400128815598</v>
      </c>
      <c r="DK39" s="33">
        <v>484.96774881685917</v>
      </c>
      <c r="DL39" s="33">
        <v>5407.1924267453905</v>
      </c>
      <c r="DM39" s="33">
        <v>7604.5181344761359</v>
      </c>
      <c r="DN39" s="33">
        <v>3535.4617534058889</v>
      </c>
      <c r="DO39" s="33">
        <v>0</v>
      </c>
      <c r="DP39" s="69">
        <f t="shared" si="1"/>
        <v>1968159.5598846567</v>
      </c>
      <c r="DQ39" s="33">
        <v>116344.48653452417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20.796869116561435</v>
      </c>
      <c r="EK39" s="33">
        <v>19.678614951054616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83047.354146615588</v>
      </c>
      <c r="FV39" s="33">
        <v>14159.947421266608</v>
      </c>
      <c r="FW39" s="33">
        <v>63.991056952309641</v>
      </c>
      <c r="FX39" s="33">
        <v>3843273.3782383697</v>
      </c>
      <c r="FY39" s="33">
        <v>0</v>
      </c>
      <c r="FZ39" s="33">
        <v>196267.36865483777</v>
      </c>
      <c r="GA39" s="33">
        <v>0</v>
      </c>
      <c r="GB39" s="33">
        <v>3067.9442773756996</v>
      </c>
      <c r="GC39" s="33">
        <v>0</v>
      </c>
      <c r="GD39" s="33">
        <v>0</v>
      </c>
      <c r="GE39" s="33">
        <v>-39726.180529721416</v>
      </c>
      <c r="GF39" s="33">
        <v>4855946.9698605556</v>
      </c>
      <c r="GG39" s="44">
        <f t="shared" si="0"/>
        <v>11040645.2950295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14428.721597600115</v>
      </c>
      <c r="D40" s="33">
        <v>1656.1250466085003</v>
      </c>
      <c r="E40" s="33">
        <v>13599.595683313115</v>
      </c>
      <c r="F40" s="33">
        <v>21.639794939388459</v>
      </c>
      <c r="G40" s="33">
        <v>1742.5972508000048</v>
      </c>
      <c r="H40" s="33">
        <v>714.87693773379533</v>
      </c>
      <c r="I40" s="33">
        <v>4100.3103250343265</v>
      </c>
      <c r="J40" s="33">
        <v>3934.1371718495702</v>
      </c>
      <c r="K40" s="33">
        <v>3484.6969558299479</v>
      </c>
      <c r="L40" s="33">
        <v>1875.040010454692</v>
      </c>
      <c r="M40" s="33">
        <v>5148.7340228837575</v>
      </c>
      <c r="N40" s="33">
        <v>4580.5260833961675</v>
      </c>
      <c r="O40" s="33">
        <v>868.82935971289544</v>
      </c>
      <c r="P40" s="33">
        <v>1368.1166859981024</v>
      </c>
      <c r="Q40" s="33">
        <v>961.52911747905569</v>
      </c>
      <c r="R40" s="33">
        <v>854.0186015966957</v>
      </c>
      <c r="S40" s="33">
        <v>2629.8234971512466</v>
      </c>
      <c r="T40" s="33">
        <v>3948.8623566960355</v>
      </c>
      <c r="U40" s="33">
        <v>1125.8779351331336</v>
      </c>
      <c r="V40" s="33">
        <v>2268.1229755950098</v>
      </c>
      <c r="W40" s="33">
        <v>3281.2800444721752</v>
      </c>
      <c r="X40" s="33">
        <v>3422.4023457182352</v>
      </c>
      <c r="Y40" s="33">
        <v>1311.4269507885231</v>
      </c>
      <c r="Z40" s="33">
        <v>8948.0165834384607</v>
      </c>
      <c r="AA40" s="33">
        <v>980.72366261436116</v>
      </c>
      <c r="AB40" s="33">
        <v>9633.1694237049633</v>
      </c>
      <c r="AC40" s="33">
        <v>10011.696841663717</v>
      </c>
      <c r="AD40" s="33">
        <v>22791.083671482382</v>
      </c>
      <c r="AE40" s="33">
        <v>6061.6743559902234</v>
      </c>
      <c r="AF40" s="33">
        <v>4031.1689417123862</v>
      </c>
      <c r="AG40" s="33">
        <v>2826.9337863195001</v>
      </c>
      <c r="AH40" s="33">
        <v>1320.9706746574459</v>
      </c>
      <c r="AI40" s="33">
        <v>5532.9458897561735</v>
      </c>
      <c r="AJ40" s="33">
        <v>16090.436267918245</v>
      </c>
      <c r="AK40" s="33">
        <v>60775.649378367103</v>
      </c>
      <c r="AL40" s="33">
        <v>81070.906449412825</v>
      </c>
      <c r="AM40" s="33">
        <v>130453.13920160926</v>
      </c>
      <c r="AN40" s="33">
        <v>9674.9304734668949</v>
      </c>
      <c r="AO40" s="33">
        <v>1253.6643156035061</v>
      </c>
      <c r="AP40" s="33">
        <v>2596.1563089258252</v>
      </c>
      <c r="AQ40" s="33">
        <v>11693.787384852962</v>
      </c>
      <c r="AR40" s="33">
        <v>2032.8216907851634</v>
      </c>
      <c r="AS40" s="33">
        <v>323.27525445535235</v>
      </c>
      <c r="AT40" s="33">
        <v>699.30082654822593</v>
      </c>
      <c r="AU40" s="33">
        <v>261.59905742706405</v>
      </c>
      <c r="AV40" s="33">
        <v>158.48181839962507</v>
      </c>
      <c r="AW40" s="33">
        <v>731.63533966976968</v>
      </c>
      <c r="AX40" s="33">
        <v>7050.0933153629776</v>
      </c>
      <c r="AY40" s="33">
        <v>15192.422347936121</v>
      </c>
      <c r="AZ40" s="33">
        <v>6152.8705748984366</v>
      </c>
      <c r="BA40" s="33">
        <v>1145.9882518603235</v>
      </c>
      <c r="BB40" s="33">
        <v>5117.4894532800317</v>
      </c>
      <c r="BC40" s="33">
        <v>156333.3957121608</v>
      </c>
      <c r="BD40" s="33">
        <v>78774.149574087962</v>
      </c>
      <c r="BE40" s="33">
        <v>16266.742809545807</v>
      </c>
      <c r="BF40" s="33">
        <v>41063.75013147221</v>
      </c>
      <c r="BG40" s="33">
        <v>13586.699413005663</v>
      </c>
      <c r="BH40" s="33">
        <v>21519.505364104411</v>
      </c>
      <c r="BI40" s="33">
        <v>16435.503483458459</v>
      </c>
      <c r="BJ40" s="33">
        <v>921.34245624996777</v>
      </c>
      <c r="BK40" s="33">
        <v>3473.2566336868067</v>
      </c>
      <c r="BL40" s="33">
        <v>487.14352724626684</v>
      </c>
      <c r="BM40" s="33">
        <v>279.48874073862248</v>
      </c>
      <c r="BN40" s="33">
        <v>1812.0839587947301</v>
      </c>
      <c r="BO40" s="33">
        <v>2631.1360239422806</v>
      </c>
      <c r="BP40" s="33">
        <v>93.581158992644191</v>
      </c>
      <c r="BQ40" s="33">
        <v>442.52775562035913</v>
      </c>
      <c r="BR40" s="33">
        <v>404.00336040110204</v>
      </c>
      <c r="BS40" s="33">
        <v>2463.0574741633009</v>
      </c>
      <c r="BT40" s="33">
        <v>2113.3583933613286</v>
      </c>
      <c r="BU40" s="33">
        <v>942.62826482659693</v>
      </c>
      <c r="BV40" s="33">
        <v>1870.1566383525424</v>
      </c>
      <c r="BW40" s="33">
        <v>522.41714398452984</v>
      </c>
      <c r="BX40" s="33">
        <v>837.67969734216263</v>
      </c>
      <c r="BY40" s="33">
        <v>1800.3668598859408</v>
      </c>
      <c r="BZ40" s="33">
        <v>284.84824260250014</v>
      </c>
      <c r="CA40" s="33">
        <v>3772.5546837965808</v>
      </c>
      <c r="CB40" s="33">
        <v>501.97720317436045</v>
      </c>
      <c r="CC40" s="33">
        <v>950.99625155434057</v>
      </c>
      <c r="CD40" s="33">
        <v>122.72025779782895</v>
      </c>
      <c r="CE40" s="33">
        <v>342.62598906429434</v>
      </c>
      <c r="CF40" s="33">
        <v>1209.5748089185831</v>
      </c>
      <c r="CG40" s="33">
        <v>1500.2232596679689</v>
      </c>
      <c r="CH40" s="33">
        <v>84.550872349037036</v>
      </c>
      <c r="CI40" s="33">
        <v>684.3981918314181</v>
      </c>
      <c r="CJ40" s="33">
        <v>516.26960336695879</v>
      </c>
      <c r="CK40" s="33">
        <v>996.59817841336871</v>
      </c>
      <c r="CL40" s="33">
        <v>105.53506155120407</v>
      </c>
      <c r="CM40" s="33">
        <v>3082.3333131250083</v>
      </c>
      <c r="CN40" s="33">
        <v>329.74024020045408</v>
      </c>
      <c r="CO40" s="33">
        <v>196.54990258626958</v>
      </c>
      <c r="CP40" s="33">
        <v>247.20507090937889</v>
      </c>
      <c r="CQ40" s="33">
        <v>12423.864366171107</v>
      </c>
      <c r="CR40" s="33">
        <v>1420.1132232439631</v>
      </c>
      <c r="CS40" s="33">
        <v>5268.4516352752753</v>
      </c>
      <c r="CT40" s="33">
        <v>29709.459111592594</v>
      </c>
      <c r="CU40" s="33">
        <v>706.52169468702357</v>
      </c>
      <c r="CV40" s="33">
        <v>2220.0420013672219</v>
      </c>
      <c r="CW40" s="33">
        <v>3791.609319884883</v>
      </c>
      <c r="CX40" s="33">
        <v>924.82794880264669</v>
      </c>
      <c r="CY40" s="33">
        <v>1115.2866922939393</v>
      </c>
      <c r="CZ40" s="33">
        <v>986.98044517632582</v>
      </c>
      <c r="DA40" s="33">
        <v>1150.6200761449584</v>
      </c>
      <c r="DB40" s="33">
        <v>903.03482275690192</v>
      </c>
      <c r="DC40" s="33">
        <v>374.04384440839362</v>
      </c>
      <c r="DD40" s="33">
        <v>573.27860999451627</v>
      </c>
      <c r="DE40" s="33">
        <v>277.5526877263768</v>
      </c>
      <c r="DF40" s="33">
        <v>79.72236609159026</v>
      </c>
      <c r="DG40" s="33">
        <v>888.2897067639808</v>
      </c>
      <c r="DH40" s="33">
        <v>459.77447589677587</v>
      </c>
      <c r="DI40" s="33">
        <v>319.5912423396237</v>
      </c>
      <c r="DJ40" s="33">
        <v>533.71226057643094</v>
      </c>
      <c r="DK40" s="33">
        <v>307.94667974234056</v>
      </c>
      <c r="DL40" s="33">
        <v>3707.930231536599</v>
      </c>
      <c r="DM40" s="33">
        <v>1839.4908040792925</v>
      </c>
      <c r="DN40" s="33">
        <v>2575.8677129068578</v>
      </c>
      <c r="DO40" s="33">
        <v>0</v>
      </c>
      <c r="DP40" s="69">
        <f t="shared" si="1"/>
        <v>954501.00995869748</v>
      </c>
      <c r="DQ40" s="33">
        <v>179660.10575977611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14.473616991763471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694252.15248061845</v>
      </c>
      <c r="FV40" s="33">
        <v>0</v>
      </c>
      <c r="FW40" s="33">
        <v>0</v>
      </c>
      <c r="FX40" s="33">
        <v>30129.2865748769</v>
      </c>
      <c r="FY40" s="33">
        <v>0</v>
      </c>
      <c r="FZ40" s="33">
        <v>7748.0452876364689</v>
      </c>
      <c r="GA40" s="33">
        <v>0</v>
      </c>
      <c r="GB40" s="33">
        <v>148.00674017957277</v>
      </c>
      <c r="GC40" s="33">
        <v>0</v>
      </c>
      <c r="GD40" s="33">
        <v>0</v>
      </c>
      <c r="GE40" s="33">
        <v>-24773.463169387371</v>
      </c>
      <c r="GF40" s="33">
        <v>799246.09005523007</v>
      </c>
      <c r="GG40" s="44">
        <f t="shared" si="0"/>
        <v>2640925.7073046197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1556.0837498004066</v>
      </c>
      <c r="D41" s="33">
        <v>184.09366888525736</v>
      </c>
      <c r="E41" s="33">
        <v>23378.353314789038</v>
      </c>
      <c r="F41" s="33">
        <v>2.0435304700851757</v>
      </c>
      <c r="G41" s="33">
        <v>172.56677370695456</v>
      </c>
      <c r="H41" s="33">
        <v>24.201526384803401</v>
      </c>
      <c r="I41" s="33">
        <v>390.80961036151706</v>
      </c>
      <c r="J41" s="33">
        <v>348.96377989437076</v>
      </c>
      <c r="K41" s="33">
        <v>324.18604612000109</v>
      </c>
      <c r="L41" s="33">
        <v>293.03630166485397</v>
      </c>
      <c r="M41" s="33">
        <v>561.05864639640072</v>
      </c>
      <c r="N41" s="33">
        <v>419.47743693075154</v>
      </c>
      <c r="O41" s="33">
        <v>72.039563794733439</v>
      </c>
      <c r="P41" s="33">
        <v>366.82812034044821</v>
      </c>
      <c r="Q41" s="33">
        <v>94.202313893057777</v>
      </c>
      <c r="R41" s="33">
        <v>54.329068244938625</v>
      </c>
      <c r="S41" s="33">
        <v>298.72439442611858</v>
      </c>
      <c r="T41" s="33">
        <v>2142.4209012756191</v>
      </c>
      <c r="U41" s="33">
        <v>499.44926249539139</v>
      </c>
      <c r="V41" s="33">
        <v>267.63908097227085</v>
      </c>
      <c r="W41" s="33">
        <v>431.33078195334463</v>
      </c>
      <c r="X41" s="33">
        <v>1088.2558399236702</v>
      </c>
      <c r="Y41" s="33">
        <v>176.64413008309771</v>
      </c>
      <c r="Z41" s="33">
        <v>240.48616613223373</v>
      </c>
      <c r="AA41" s="33">
        <v>152.57216784145922</v>
      </c>
      <c r="AB41" s="33">
        <v>1243.0220281682057</v>
      </c>
      <c r="AC41" s="33">
        <v>3413.4250227625462</v>
      </c>
      <c r="AD41" s="33">
        <v>6262.4261838693383</v>
      </c>
      <c r="AE41" s="33">
        <v>391.12531409763295</v>
      </c>
      <c r="AF41" s="33">
        <v>291.57097693263489</v>
      </c>
      <c r="AG41" s="33">
        <v>458.97417628343453</v>
      </c>
      <c r="AH41" s="33">
        <v>309.17079177269386</v>
      </c>
      <c r="AI41" s="33">
        <v>1087.5446885307515</v>
      </c>
      <c r="AJ41" s="33">
        <v>6501.1248927574388</v>
      </c>
      <c r="AK41" s="33">
        <v>8722.134291573102</v>
      </c>
      <c r="AL41" s="33">
        <v>25276.55355042161</v>
      </c>
      <c r="AM41" s="33">
        <v>65628.93200862364</v>
      </c>
      <c r="AN41" s="33">
        <v>345.69818211281495</v>
      </c>
      <c r="AO41" s="33">
        <v>117.01522210311651</v>
      </c>
      <c r="AP41" s="33">
        <v>204.60404705034526</v>
      </c>
      <c r="AQ41" s="33">
        <v>3722.3211307365004</v>
      </c>
      <c r="AR41" s="33">
        <v>174.63084339816061</v>
      </c>
      <c r="AS41" s="33">
        <v>71.051095194506203</v>
      </c>
      <c r="AT41" s="33">
        <v>63.684553358579805</v>
      </c>
      <c r="AU41" s="33">
        <v>29.047918495803625</v>
      </c>
      <c r="AV41" s="33">
        <v>93.048450510491008</v>
      </c>
      <c r="AW41" s="33">
        <v>228.57538988131878</v>
      </c>
      <c r="AX41" s="33">
        <v>5367.7597823423503</v>
      </c>
      <c r="AY41" s="33">
        <v>3322.5336964876351</v>
      </c>
      <c r="AZ41" s="33">
        <v>896.19066320407671</v>
      </c>
      <c r="BA41" s="33">
        <v>367.00445548270073</v>
      </c>
      <c r="BB41" s="33">
        <v>792.84174215997814</v>
      </c>
      <c r="BC41" s="33">
        <v>422.71924196261887</v>
      </c>
      <c r="BD41" s="33">
        <v>14362.161924533362</v>
      </c>
      <c r="BE41" s="33">
        <v>3467.9741427552635</v>
      </c>
      <c r="BF41" s="33">
        <v>34817.05505843072</v>
      </c>
      <c r="BG41" s="33">
        <v>1202.7208794212931</v>
      </c>
      <c r="BH41" s="33">
        <v>26.637516252578383</v>
      </c>
      <c r="BI41" s="33">
        <v>93082.334435599827</v>
      </c>
      <c r="BJ41" s="33">
        <v>2286.6701975213273</v>
      </c>
      <c r="BK41" s="33">
        <v>5278.9983798328258</v>
      </c>
      <c r="BL41" s="33">
        <v>61.588169888910414</v>
      </c>
      <c r="BM41" s="33">
        <v>37.365747143074536</v>
      </c>
      <c r="BN41" s="33">
        <v>193.37593190141405</v>
      </c>
      <c r="BO41" s="33">
        <v>656.15645300747099</v>
      </c>
      <c r="BP41" s="33">
        <v>16.697129782832071</v>
      </c>
      <c r="BQ41" s="33">
        <v>65.832402223228925</v>
      </c>
      <c r="BR41" s="33">
        <v>45.866237454443905</v>
      </c>
      <c r="BS41" s="33">
        <v>389.47378403332073</v>
      </c>
      <c r="BT41" s="33">
        <v>133.66491382811319</v>
      </c>
      <c r="BU41" s="33">
        <v>54.09795748988526</v>
      </c>
      <c r="BV41" s="33">
        <v>372.75922097539916</v>
      </c>
      <c r="BW41" s="33">
        <v>73.691179220896387</v>
      </c>
      <c r="BX41" s="33">
        <v>164.62721567316586</v>
      </c>
      <c r="BY41" s="33">
        <v>386.61011476999801</v>
      </c>
      <c r="BZ41" s="33">
        <v>32.413980363596295</v>
      </c>
      <c r="CA41" s="33">
        <v>271.21966278425913</v>
      </c>
      <c r="CB41" s="33">
        <v>5.7909426992184887</v>
      </c>
      <c r="CC41" s="33">
        <v>10.80190649891181</v>
      </c>
      <c r="CD41" s="33">
        <v>19.054710880107525</v>
      </c>
      <c r="CE41" s="33">
        <v>55.099364732160225</v>
      </c>
      <c r="CF41" s="33">
        <v>243.51661974057814</v>
      </c>
      <c r="CG41" s="33">
        <v>179.81902083900926</v>
      </c>
      <c r="CH41" s="33">
        <v>91.188048535302357</v>
      </c>
      <c r="CI41" s="33">
        <v>37.359912459730346</v>
      </c>
      <c r="CJ41" s="33">
        <v>70.612950580590649</v>
      </c>
      <c r="CK41" s="33">
        <v>241.70938041089559</v>
      </c>
      <c r="CL41" s="33">
        <v>20.142897638431954</v>
      </c>
      <c r="CM41" s="33">
        <v>120.30024693328633</v>
      </c>
      <c r="CN41" s="33">
        <v>59.303302949793782</v>
      </c>
      <c r="CO41" s="33">
        <v>49.653835979756707</v>
      </c>
      <c r="CP41" s="33">
        <v>45.102700614288743</v>
      </c>
      <c r="CQ41" s="33">
        <v>1458.9706793099319</v>
      </c>
      <c r="CR41" s="33">
        <v>311.06637280679143</v>
      </c>
      <c r="CS41" s="33">
        <v>395.10082505674086</v>
      </c>
      <c r="CT41" s="33">
        <v>9532.6370234823098</v>
      </c>
      <c r="CU41" s="33">
        <v>30.469270420212858</v>
      </c>
      <c r="CV41" s="33">
        <v>147.40485512290203</v>
      </c>
      <c r="CW41" s="33">
        <v>225.3929584971533</v>
      </c>
      <c r="CX41" s="33">
        <v>52.465018776477606</v>
      </c>
      <c r="CY41" s="33">
        <v>46.134559431292779</v>
      </c>
      <c r="CZ41" s="33">
        <v>97.418391023075401</v>
      </c>
      <c r="DA41" s="33">
        <v>86.068205108544419</v>
      </c>
      <c r="DB41" s="33">
        <v>171.04859971553017</v>
      </c>
      <c r="DC41" s="33">
        <v>202.84600802612681</v>
      </c>
      <c r="DD41" s="33">
        <v>418.28507565897809</v>
      </c>
      <c r="DE41" s="33">
        <v>26.665679126061743</v>
      </c>
      <c r="DF41" s="33">
        <v>8.0924429174820496</v>
      </c>
      <c r="DG41" s="33">
        <v>89.075889894024272</v>
      </c>
      <c r="DH41" s="33">
        <v>55.855929395885532</v>
      </c>
      <c r="DI41" s="33">
        <v>42.312814115148612</v>
      </c>
      <c r="DJ41" s="33">
        <v>52.833536550113649</v>
      </c>
      <c r="DK41" s="33">
        <v>31.999509380208906</v>
      </c>
      <c r="DL41" s="33">
        <v>515.98475641748905</v>
      </c>
      <c r="DM41" s="33">
        <v>1269.2129954163013</v>
      </c>
      <c r="DN41" s="33">
        <v>649.99381472576226</v>
      </c>
      <c r="DO41" s="33">
        <v>0</v>
      </c>
      <c r="DP41" s="69">
        <f t="shared" si="1"/>
        <v>343991.31020380871</v>
      </c>
      <c r="DQ41" s="33">
        <v>304654.89836810419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2700.5845394629464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1099910.6621863591</v>
      </c>
      <c r="FV41" s="33">
        <v>374.37051595107209</v>
      </c>
      <c r="FW41" s="33">
        <v>296.79290548019787</v>
      </c>
      <c r="FX41" s="33">
        <v>292811.77698736481</v>
      </c>
      <c r="FY41" s="33">
        <v>0</v>
      </c>
      <c r="FZ41" s="33">
        <v>4159.5383967669277</v>
      </c>
      <c r="GA41" s="33">
        <v>0</v>
      </c>
      <c r="GB41" s="33">
        <v>525.08909025814967</v>
      </c>
      <c r="GC41" s="33">
        <v>0</v>
      </c>
      <c r="GD41" s="33">
        <v>0</v>
      </c>
      <c r="GE41" s="33">
        <v>-158169.06599060501</v>
      </c>
      <c r="GF41" s="33">
        <v>1358749.2785292384</v>
      </c>
      <c r="GG41" s="44">
        <f t="shared" si="0"/>
        <v>3250005.2357321894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1409.2675599332858</v>
      </c>
      <c r="D42" s="33">
        <v>64.064414987642365</v>
      </c>
      <c r="E42" s="33">
        <v>847.26101446061944</v>
      </c>
      <c r="F42" s="33">
        <v>1.4890477546123606</v>
      </c>
      <c r="G42" s="33">
        <v>155.96937595678699</v>
      </c>
      <c r="H42" s="33">
        <v>16.407742790949818</v>
      </c>
      <c r="I42" s="33">
        <v>470.05184710764064</v>
      </c>
      <c r="J42" s="33">
        <v>232.337153320873</v>
      </c>
      <c r="K42" s="33">
        <v>243.70720638188467</v>
      </c>
      <c r="L42" s="33">
        <v>538.49679886681395</v>
      </c>
      <c r="M42" s="33">
        <v>628.87012736859242</v>
      </c>
      <c r="N42" s="33">
        <v>386.87281366621994</v>
      </c>
      <c r="O42" s="33">
        <v>142.1690229781498</v>
      </c>
      <c r="P42" s="33">
        <v>1851.8541888098296</v>
      </c>
      <c r="Q42" s="33">
        <v>3825.4195353271016</v>
      </c>
      <c r="R42" s="33">
        <v>2906.2455853512693</v>
      </c>
      <c r="S42" s="33">
        <v>6509.4983764881035</v>
      </c>
      <c r="T42" s="33">
        <v>1228.0987295105281</v>
      </c>
      <c r="U42" s="33">
        <v>244.50840074850575</v>
      </c>
      <c r="V42" s="33">
        <v>473.51612736509395</v>
      </c>
      <c r="W42" s="33">
        <v>629.58784931261539</v>
      </c>
      <c r="X42" s="33">
        <v>1607.4045007704954</v>
      </c>
      <c r="Y42" s="33">
        <v>375.86685433611115</v>
      </c>
      <c r="Z42" s="33">
        <v>6023.7160135691747</v>
      </c>
      <c r="AA42" s="33">
        <v>135.96403542580504</v>
      </c>
      <c r="AB42" s="33">
        <v>1061.4432714176671</v>
      </c>
      <c r="AC42" s="33">
        <v>3078.386141294277</v>
      </c>
      <c r="AD42" s="33">
        <v>3324.546513244954</v>
      </c>
      <c r="AE42" s="33">
        <v>2375.8616862998401</v>
      </c>
      <c r="AF42" s="33">
        <v>816.70665141661766</v>
      </c>
      <c r="AG42" s="33">
        <v>881.88344265109072</v>
      </c>
      <c r="AH42" s="33">
        <v>587.88633333282655</v>
      </c>
      <c r="AI42" s="33">
        <v>1359.3494084362264</v>
      </c>
      <c r="AJ42" s="33">
        <v>1790.6346966467054</v>
      </c>
      <c r="AK42" s="33">
        <v>6779.1762198505339</v>
      </c>
      <c r="AL42" s="33">
        <v>6739.2478974084461</v>
      </c>
      <c r="AM42" s="33">
        <v>5147.8424655984209</v>
      </c>
      <c r="AN42" s="33">
        <v>107857.69628969838</v>
      </c>
      <c r="AO42" s="33">
        <v>254.51869511328408</v>
      </c>
      <c r="AP42" s="33">
        <v>3845.1035055979046</v>
      </c>
      <c r="AQ42" s="33">
        <v>1393.8623783537589</v>
      </c>
      <c r="AR42" s="33">
        <v>156.58732451031318</v>
      </c>
      <c r="AS42" s="33">
        <v>26.113326079643794</v>
      </c>
      <c r="AT42" s="33">
        <v>40.269053281431368</v>
      </c>
      <c r="AU42" s="33">
        <v>28.209101313705077</v>
      </c>
      <c r="AV42" s="33">
        <v>88.339539149451852</v>
      </c>
      <c r="AW42" s="33">
        <v>159.70600218623568</v>
      </c>
      <c r="AX42" s="33">
        <v>113264.8027413345</v>
      </c>
      <c r="AY42" s="33">
        <v>2461.172861215292</v>
      </c>
      <c r="AZ42" s="33">
        <v>399094.4913281019</v>
      </c>
      <c r="BA42" s="33">
        <v>223114.04362475063</v>
      </c>
      <c r="BB42" s="33">
        <v>972.7895992856138</v>
      </c>
      <c r="BC42" s="33">
        <v>792.62683501468325</v>
      </c>
      <c r="BD42" s="33">
        <v>33138.472616795225</v>
      </c>
      <c r="BE42" s="33">
        <v>3145.0702676472879</v>
      </c>
      <c r="BF42" s="33">
        <v>577.92401484390018</v>
      </c>
      <c r="BG42" s="33">
        <v>532.08638523351271</v>
      </c>
      <c r="BH42" s="33">
        <v>1004.6350616228093</v>
      </c>
      <c r="BI42" s="33">
        <v>323.65480946596574</v>
      </c>
      <c r="BJ42" s="33">
        <v>4337.8834476856546</v>
      </c>
      <c r="BK42" s="33">
        <v>261.69185762389532</v>
      </c>
      <c r="BL42" s="33">
        <v>22.686998641790836</v>
      </c>
      <c r="BM42" s="33">
        <v>115.14864003041765</v>
      </c>
      <c r="BN42" s="33">
        <v>276.79030574298514</v>
      </c>
      <c r="BO42" s="33">
        <v>518.75952759785957</v>
      </c>
      <c r="BP42" s="33">
        <v>20.211632646705375</v>
      </c>
      <c r="BQ42" s="33">
        <v>187.14713310161821</v>
      </c>
      <c r="BR42" s="33">
        <v>430.72038643949929</v>
      </c>
      <c r="BS42" s="33">
        <v>110.62483899130342</v>
      </c>
      <c r="BT42" s="33">
        <v>1053.8618598937348</v>
      </c>
      <c r="BU42" s="33">
        <v>1273.2952750889867</v>
      </c>
      <c r="BV42" s="33">
        <v>213.45121454003825</v>
      </c>
      <c r="BW42" s="33">
        <v>156.06820505047349</v>
      </c>
      <c r="BX42" s="33">
        <v>117.86202033241375</v>
      </c>
      <c r="BY42" s="33">
        <v>208.38755244908026</v>
      </c>
      <c r="BZ42" s="33">
        <v>43.784195610991183</v>
      </c>
      <c r="CA42" s="33">
        <v>232.01332542663454</v>
      </c>
      <c r="CB42" s="33">
        <v>15.112427985400759</v>
      </c>
      <c r="CC42" s="33">
        <v>30.762805502442873</v>
      </c>
      <c r="CD42" s="33">
        <v>21.624212235268203</v>
      </c>
      <c r="CE42" s="33">
        <v>58.03926857623469</v>
      </c>
      <c r="CF42" s="33">
        <v>974.58999037491822</v>
      </c>
      <c r="CG42" s="33">
        <v>165.00082311704179</v>
      </c>
      <c r="CH42" s="33">
        <v>35.018859997348827</v>
      </c>
      <c r="CI42" s="33">
        <v>28.896722809381856</v>
      </c>
      <c r="CJ42" s="33">
        <v>296.45318496500875</v>
      </c>
      <c r="CK42" s="33">
        <v>1120.7877007033801</v>
      </c>
      <c r="CL42" s="33">
        <v>32.146254260892974</v>
      </c>
      <c r="CM42" s="33">
        <v>2162.1144748242764</v>
      </c>
      <c r="CN42" s="33">
        <v>247.66467986423123</v>
      </c>
      <c r="CO42" s="33">
        <v>9.4754946842782637</v>
      </c>
      <c r="CP42" s="33">
        <v>240.79916273394787</v>
      </c>
      <c r="CQ42" s="33">
        <v>413.24211604677402</v>
      </c>
      <c r="CR42" s="33">
        <v>1226.7023447158106</v>
      </c>
      <c r="CS42" s="33">
        <v>589.01684590415005</v>
      </c>
      <c r="CT42" s="33">
        <v>446.13770742918865</v>
      </c>
      <c r="CU42" s="33">
        <v>134.70133477575661</v>
      </c>
      <c r="CV42" s="33">
        <v>497.941623194464</v>
      </c>
      <c r="CW42" s="33">
        <v>709.47763874982604</v>
      </c>
      <c r="CX42" s="33">
        <v>92.196374599972756</v>
      </c>
      <c r="CY42" s="33">
        <v>388.4412239023136</v>
      </c>
      <c r="CZ42" s="33">
        <v>59.813467604933521</v>
      </c>
      <c r="DA42" s="33">
        <v>361.89957950614973</v>
      </c>
      <c r="DB42" s="33">
        <v>257.36436100093732</v>
      </c>
      <c r="DC42" s="33">
        <v>917.38336931149729</v>
      </c>
      <c r="DD42" s="33">
        <v>610.30873514870677</v>
      </c>
      <c r="DE42" s="33">
        <v>40.787298067711632</v>
      </c>
      <c r="DF42" s="33">
        <v>0</v>
      </c>
      <c r="DG42" s="33">
        <v>79.205768837350632</v>
      </c>
      <c r="DH42" s="33">
        <v>196.16945736969794</v>
      </c>
      <c r="DI42" s="33">
        <v>290.04853933786023</v>
      </c>
      <c r="DJ42" s="33">
        <v>31.38164444844681</v>
      </c>
      <c r="DK42" s="33">
        <v>58.720513893716472</v>
      </c>
      <c r="DL42" s="33">
        <v>362.64734269590406</v>
      </c>
      <c r="DM42" s="33">
        <v>3113.2170746337297</v>
      </c>
      <c r="DN42" s="33">
        <v>318.97088958385405</v>
      </c>
      <c r="DO42" s="33">
        <v>0</v>
      </c>
      <c r="DP42" s="69">
        <f t="shared" si="1"/>
        <v>983378.43414106837</v>
      </c>
      <c r="DQ42" s="33">
        <v>974962.15361264104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16990.323302893255</v>
      </c>
      <c r="EH42" s="33">
        <v>2427.1113466834058</v>
      </c>
      <c r="EI42" s="33">
        <v>0</v>
      </c>
      <c r="EJ42" s="33">
        <v>3.5303950977813123</v>
      </c>
      <c r="EK42" s="33">
        <v>679.33286720290482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55.237323664375189</v>
      </c>
      <c r="FV42" s="33">
        <v>18.262633584583654</v>
      </c>
      <c r="FW42" s="33">
        <v>0</v>
      </c>
      <c r="FX42" s="33">
        <v>1371176.3906158656</v>
      </c>
      <c r="FY42" s="33">
        <v>0</v>
      </c>
      <c r="FZ42" s="33">
        <v>12833.111865087432</v>
      </c>
      <c r="GA42" s="33">
        <v>0</v>
      </c>
      <c r="GB42" s="33">
        <v>1430.2802110403031</v>
      </c>
      <c r="GC42" s="33">
        <v>0</v>
      </c>
      <c r="GD42" s="33">
        <v>0</v>
      </c>
      <c r="GE42" s="33">
        <v>-19738.083375598195</v>
      </c>
      <c r="GF42" s="33">
        <v>1757810.9037796296</v>
      </c>
      <c r="GG42" s="44">
        <f t="shared" si="0"/>
        <v>5102026.9887188599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1367.0362525806595</v>
      </c>
      <c r="D43" s="33">
        <v>29.991541542355517</v>
      </c>
      <c r="E43" s="33">
        <v>215.03586620804518</v>
      </c>
      <c r="F43" s="33">
        <v>0</v>
      </c>
      <c r="G43" s="33">
        <v>77.038614639122301</v>
      </c>
      <c r="H43" s="33">
        <v>7.2541161429938512</v>
      </c>
      <c r="I43" s="33">
        <v>221.83360335057949</v>
      </c>
      <c r="J43" s="33">
        <v>111.95862622858328</v>
      </c>
      <c r="K43" s="33">
        <v>115.10515075337997</v>
      </c>
      <c r="L43" s="33">
        <v>117.63663998223019</v>
      </c>
      <c r="M43" s="33">
        <v>218.98995790851828</v>
      </c>
      <c r="N43" s="33">
        <v>200.29016411543302</v>
      </c>
      <c r="O43" s="33">
        <v>28.890748785725265</v>
      </c>
      <c r="P43" s="33">
        <v>104.53079835591215</v>
      </c>
      <c r="Q43" s="33">
        <v>133.0856435940714</v>
      </c>
      <c r="R43" s="33">
        <v>824.88077351883032</v>
      </c>
      <c r="S43" s="33">
        <v>158.41603240556194</v>
      </c>
      <c r="T43" s="33">
        <v>296.87780686486167</v>
      </c>
      <c r="U43" s="33">
        <v>63.198277659905671</v>
      </c>
      <c r="V43" s="33">
        <v>99.273310100109967</v>
      </c>
      <c r="W43" s="33">
        <v>192.78725800209833</v>
      </c>
      <c r="X43" s="33">
        <v>182.73763822859561</v>
      </c>
      <c r="Y43" s="33">
        <v>1986.9639539317575</v>
      </c>
      <c r="Z43" s="33">
        <v>562.70354290343312</v>
      </c>
      <c r="AA43" s="33">
        <v>441.19744969266486</v>
      </c>
      <c r="AB43" s="33">
        <v>447.84519435078636</v>
      </c>
      <c r="AC43" s="33">
        <v>360.80912534956082</v>
      </c>
      <c r="AD43" s="33">
        <v>787.60753710811991</v>
      </c>
      <c r="AE43" s="33">
        <v>1457.9850525231207</v>
      </c>
      <c r="AF43" s="33">
        <v>3098.5331935518379</v>
      </c>
      <c r="AG43" s="33">
        <v>378.16100063779498</v>
      </c>
      <c r="AH43" s="33">
        <v>284.82148991355132</v>
      </c>
      <c r="AI43" s="33">
        <v>1032.7914022580464</v>
      </c>
      <c r="AJ43" s="33">
        <v>1216.5691087901696</v>
      </c>
      <c r="AK43" s="33">
        <v>2537.9981486412853</v>
      </c>
      <c r="AL43" s="33">
        <v>967.95680000103721</v>
      </c>
      <c r="AM43" s="33">
        <v>6955.3080524206871</v>
      </c>
      <c r="AN43" s="33">
        <v>119.49664670997954</v>
      </c>
      <c r="AO43" s="33">
        <v>1523.0935313931386</v>
      </c>
      <c r="AP43" s="33">
        <v>648.01857189159864</v>
      </c>
      <c r="AQ43" s="33">
        <v>983.34987476829087</v>
      </c>
      <c r="AR43" s="33">
        <v>82.749201589366891</v>
      </c>
      <c r="AS43" s="33">
        <v>16.969492486465469</v>
      </c>
      <c r="AT43" s="33">
        <v>25.03975551878203</v>
      </c>
      <c r="AU43" s="33">
        <v>11.219910060795655</v>
      </c>
      <c r="AV43" s="33">
        <v>60.035185035370567</v>
      </c>
      <c r="AW43" s="33">
        <v>98.501597586145593</v>
      </c>
      <c r="AX43" s="33">
        <v>3323.9432852295963</v>
      </c>
      <c r="AY43" s="33">
        <v>4820.6679217532856</v>
      </c>
      <c r="AZ43" s="33">
        <v>1495.5017956267031</v>
      </c>
      <c r="BA43" s="33">
        <v>880.20923189733651</v>
      </c>
      <c r="BB43" s="33">
        <v>105.83390651997308</v>
      </c>
      <c r="BC43" s="33">
        <v>358.8416458878138</v>
      </c>
      <c r="BD43" s="33">
        <v>1437.9047158278081</v>
      </c>
      <c r="BE43" s="33">
        <v>1393.0067433948511</v>
      </c>
      <c r="BF43" s="33">
        <v>429.81287171021199</v>
      </c>
      <c r="BG43" s="33">
        <v>50.178860654225254</v>
      </c>
      <c r="BH43" s="33">
        <v>9.6175143731777926</v>
      </c>
      <c r="BI43" s="33">
        <v>80.14430262990102</v>
      </c>
      <c r="BJ43" s="33">
        <v>638.6771977707707</v>
      </c>
      <c r="BK43" s="33">
        <v>188.05064770499078</v>
      </c>
      <c r="BL43" s="33">
        <v>32.495430554767786</v>
      </c>
      <c r="BM43" s="33">
        <v>9.4875521974066661</v>
      </c>
      <c r="BN43" s="33">
        <v>47.977562670493562</v>
      </c>
      <c r="BO43" s="33">
        <v>106.38265661796609</v>
      </c>
      <c r="BP43" s="33">
        <v>6.9653596406121032</v>
      </c>
      <c r="BQ43" s="33">
        <v>151.88387092786391</v>
      </c>
      <c r="BR43" s="33">
        <v>108.89298402819247</v>
      </c>
      <c r="BS43" s="33">
        <v>151.27175080202394</v>
      </c>
      <c r="BT43" s="33">
        <v>66.821848216219749</v>
      </c>
      <c r="BU43" s="33">
        <v>11.825460851702434</v>
      </c>
      <c r="BV43" s="33">
        <v>151.11591625846614</v>
      </c>
      <c r="BW43" s="33">
        <v>8.6295452238415056</v>
      </c>
      <c r="BX43" s="33">
        <v>66.643817273698659</v>
      </c>
      <c r="BY43" s="33">
        <v>80.257916497182535</v>
      </c>
      <c r="BZ43" s="33">
        <v>20.780310166863547</v>
      </c>
      <c r="CA43" s="33">
        <v>82.206815027597798</v>
      </c>
      <c r="CB43" s="33">
        <v>5.601522992608702</v>
      </c>
      <c r="CC43" s="33">
        <v>11.133146647990477</v>
      </c>
      <c r="CD43" s="33">
        <v>12.546085495394646</v>
      </c>
      <c r="CE43" s="33">
        <v>32.060669118586709</v>
      </c>
      <c r="CF43" s="33">
        <v>39.147155333917979</v>
      </c>
      <c r="CG43" s="33">
        <v>11.143941560269836</v>
      </c>
      <c r="CH43" s="33">
        <v>93.184095930616579</v>
      </c>
      <c r="CI43" s="33">
        <v>120.50595567265225</v>
      </c>
      <c r="CJ43" s="33">
        <v>43.00199690602129</v>
      </c>
      <c r="CK43" s="33">
        <v>42.009085050531347</v>
      </c>
      <c r="CL43" s="33">
        <v>621.80589963074908</v>
      </c>
      <c r="CM43" s="33">
        <v>55.24207119137931</v>
      </c>
      <c r="CN43" s="33">
        <v>14.621213790637809</v>
      </c>
      <c r="CO43" s="33">
        <v>2.4320602566796512</v>
      </c>
      <c r="CP43" s="33">
        <v>9.2597007387527928</v>
      </c>
      <c r="CQ43" s="33">
        <v>363.31587772045225</v>
      </c>
      <c r="CR43" s="33">
        <v>48.616177856677119</v>
      </c>
      <c r="CS43" s="33">
        <v>2551.4290741569298</v>
      </c>
      <c r="CT43" s="33">
        <v>947.9709941259872</v>
      </c>
      <c r="CU43" s="33">
        <v>99.993610190190864</v>
      </c>
      <c r="CV43" s="33">
        <v>129.62633769312919</v>
      </c>
      <c r="CW43" s="33">
        <v>719.84784807435994</v>
      </c>
      <c r="CX43" s="33">
        <v>151.43660663294295</v>
      </c>
      <c r="CY43" s="33">
        <v>448.61259797160301</v>
      </c>
      <c r="CZ43" s="33">
        <v>26.253810471029247</v>
      </c>
      <c r="DA43" s="33">
        <v>9725.2500074146028</v>
      </c>
      <c r="DB43" s="33">
        <v>7907.6713933149576</v>
      </c>
      <c r="DC43" s="33">
        <v>203.91086810378638</v>
      </c>
      <c r="DD43" s="33">
        <v>540.48870569175233</v>
      </c>
      <c r="DE43" s="33">
        <v>5.3564639239626484</v>
      </c>
      <c r="DF43" s="33">
        <v>0</v>
      </c>
      <c r="DG43" s="33">
        <v>80.905485821387046</v>
      </c>
      <c r="DH43" s="33">
        <v>1.5027100161121505</v>
      </c>
      <c r="DI43" s="33">
        <v>3.2937517056731962</v>
      </c>
      <c r="DJ43" s="33">
        <v>24.219869450434256</v>
      </c>
      <c r="DK43" s="33">
        <v>34.687534923638871</v>
      </c>
      <c r="DL43" s="33">
        <v>366.36237736435203</v>
      </c>
      <c r="DM43" s="33">
        <v>180.50280095278239</v>
      </c>
      <c r="DN43" s="33">
        <v>210.88999429047286</v>
      </c>
      <c r="DO43" s="33">
        <v>0</v>
      </c>
      <c r="DP43" s="69">
        <f t="shared" si="1"/>
        <v>73054.44257620089</v>
      </c>
      <c r="DQ43" s="33">
        <v>40819.395896504066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10.112570718814482</v>
      </c>
      <c r="EK43" s="33">
        <v>31271.110782490996</v>
      </c>
      <c r="EL43" s="33">
        <v>3430.4343657131194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1752.1727357588477</v>
      </c>
      <c r="FV43" s="33">
        <v>85.564618944415471</v>
      </c>
      <c r="FW43" s="33">
        <v>134.60205335591326</v>
      </c>
      <c r="FX43" s="33">
        <v>104966.23155693829</v>
      </c>
      <c r="FY43" s="33">
        <v>0</v>
      </c>
      <c r="FZ43" s="33">
        <v>35474.648061483735</v>
      </c>
      <c r="GA43" s="33">
        <v>0</v>
      </c>
      <c r="GB43" s="33">
        <v>418.27718036653903</v>
      </c>
      <c r="GC43" s="33">
        <v>0</v>
      </c>
      <c r="GD43" s="33">
        <v>0</v>
      </c>
      <c r="GE43" s="33">
        <v>16162.037535248097</v>
      </c>
      <c r="GF43" s="33">
        <v>417246.37117240735</v>
      </c>
      <c r="GG43" s="44">
        <f t="shared" si="0"/>
        <v>724825.40110613115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1150.1777847466622</v>
      </c>
      <c r="D44" s="33">
        <v>200.80570074473835</v>
      </c>
      <c r="E44" s="33">
        <v>292.34326671230866</v>
      </c>
      <c r="F44" s="33">
        <v>1.3252505735667943</v>
      </c>
      <c r="G44" s="33">
        <v>50.912168501887301</v>
      </c>
      <c r="H44" s="33">
        <v>14.530493063328896</v>
      </c>
      <c r="I44" s="33">
        <v>311.26300578542947</v>
      </c>
      <c r="J44" s="33">
        <v>167.33875889586125</v>
      </c>
      <c r="K44" s="33">
        <v>329.88125103081251</v>
      </c>
      <c r="L44" s="33">
        <v>588.01998401278672</v>
      </c>
      <c r="M44" s="33">
        <v>823.47648112714182</v>
      </c>
      <c r="N44" s="33">
        <v>490.43341166384886</v>
      </c>
      <c r="O44" s="33">
        <v>173.20238268613926</v>
      </c>
      <c r="P44" s="33">
        <v>156957.36066342154</v>
      </c>
      <c r="Q44" s="33">
        <v>5088.1585005777442</v>
      </c>
      <c r="R44" s="33">
        <v>315.94681240973904</v>
      </c>
      <c r="S44" s="33">
        <v>2302.556307075623</v>
      </c>
      <c r="T44" s="33">
        <v>606.34124798132609</v>
      </c>
      <c r="U44" s="33">
        <v>222.63576778772733</v>
      </c>
      <c r="V44" s="33">
        <v>47.933167800078337</v>
      </c>
      <c r="W44" s="33">
        <v>422.2648083619714</v>
      </c>
      <c r="X44" s="33">
        <v>36244.268141014421</v>
      </c>
      <c r="Y44" s="33">
        <v>968.05218499391049</v>
      </c>
      <c r="Z44" s="33">
        <v>1351.5266855311654</v>
      </c>
      <c r="AA44" s="33">
        <v>611.38984675031895</v>
      </c>
      <c r="AB44" s="33">
        <v>1328.797065144435</v>
      </c>
      <c r="AC44" s="33">
        <v>523.68377869861081</v>
      </c>
      <c r="AD44" s="33">
        <v>1415.1574508433546</v>
      </c>
      <c r="AE44" s="33">
        <v>640.88400563222694</v>
      </c>
      <c r="AF44" s="33">
        <v>266.82556562710619</v>
      </c>
      <c r="AG44" s="33">
        <v>208.48992698106508</v>
      </c>
      <c r="AH44" s="33">
        <v>130.1414453746591</v>
      </c>
      <c r="AI44" s="33">
        <v>582.65735992978921</v>
      </c>
      <c r="AJ44" s="33">
        <v>1319.6483920284015</v>
      </c>
      <c r="AK44" s="33">
        <v>3973.9425293128215</v>
      </c>
      <c r="AL44" s="33">
        <v>348.38592584075514</v>
      </c>
      <c r="AM44" s="33">
        <v>461.38339683033087</v>
      </c>
      <c r="AN44" s="33">
        <v>3663.6024822238733</v>
      </c>
      <c r="AO44" s="33">
        <v>105.33206795343219</v>
      </c>
      <c r="AP44" s="33">
        <v>6431.4863481789616</v>
      </c>
      <c r="AQ44" s="33">
        <v>1105.7658367903841</v>
      </c>
      <c r="AR44" s="33">
        <v>44.765323560651112</v>
      </c>
      <c r="AS44" s="33">
        <v>62.744030491382773</v>
      </c>
      <c r="AT44" s="33">
        <v>28.940056733703738</v>
      </c>
      <c r="AU44" s="33">
        <v>33.572070868737747</v>
      </c>
      <c r="AV44" s="33">
        <v>465.75594780334916</v>
      </c>
      <c r="AW44" s="33">
        <v>873.58866265636448</v>
      </c>
      <c r="AX44" s="33">
        <v>4417.1807962746716</v>
      </c>
      <c r="AY44" s="33">
        <v>3274.2575713271754</v>
      </c>
      <c r="AZ44" s="33">
        <v>1190.3193770499249</v>
      </c>
      <c r="BA44" s="33">
        <v>2380.9838590461522</v>
      </c>
      <c r="BB44" s="33">
        <v>781.03603256401755</v>
      </c>
      <c r="BC44" s="33">
        <v>250.41874843316802</v>
      </c>
      <c r="BD44" s="33">
        <v>12012.07154052001</v>
      </c>
      <c r="BE44" s="33">
        <v>3167.8454080535707</v>
      </c>
      <c r="BF44" s="33">
        <v>72.153991678176595</v>
      </c>
      <c r="BG44" s="33">
        <v>110.81759406111081</v>
      </c>
      <c r="BH44" s="33">
        <v>329.36108271737697</v>
      </c>
      <c r="BI44" s="33">
        <v>61.774894449252749</v>
      </c>
      <c r="BJ44" s="33">
        <v>105.83824886012704</v>
      </c>
      <c r="BK44" s="33">
        <v>312.0192029759661</v>
      </c>
      <c r="BL44" s="33">
        <v>27.45620050694378</v>
      </c>
      <c r="BM44" s="33">
        <v>1355.1824008768367</v>
      </c>
      <c r="BN44" s="33">
        <v>3103.3452999532547</v>
      </c>
      <c r="BO44" s="33">
        <v>1209.6241854162056</v>
      </c>
      <c r="BP44" s="33">
        <v>16.999192270029187</v>
      </c>
      <c r="BQ44" s="33">
        <v>1494.8262975191221</v>
      </c>
      <c r="BR44" s="33">
        <v>215.25888616334819</v>
      </c>
      <c r="BS44" s="33">
        <v>156.7540283367766</v>
      </c>
      <c r="BT44" s="33">
        <v>182.59202369289551</v>
      </c>
      <c r="BU44" s="33">
        <v>100.78314330034056</v>
      </c>
      <c r="BV44" s="33">
        <v>531.27933507950388</v>
      </c>
      <c r="BW44" s="33">
        <v>158.37537684128142</v>
      </c>
      <c r="BX44" s="33">
        <v>180.57538004147395</v>
      </c>
      <c r="BY44" s="33">
        <v>787.13138923053145</v>
      </c>
      <c r="BZ44" s="33">
        <v>126.51519625277325</v>
      </c>
      <c r="CA44" s="33">
        <v>336.89203301357435</v>
      </c>
      <c r="CB44" s="33">
        <v>171.85470518503419</v>
      </c>
      <c r="CC44" s="33">
        <v>346.67612986888139</v>
      </c>
      <c r="CD44" s="33">
        <v>77.443331889740847</v>
      </c>
      <c r="CE44" s="33">
        <v>236.29850655948059</v>
      </c>
      <c r="CF44" s="33">
        <v>1958.2003356350313</v>
      </c>
      <c r="CG44" s="33">
        <v>865.47823672372829</v>
      </c>
      <c r="CH44" s="33">
        <v>110.64655773303502</v>
      </c>
      <c r="CI44" s="33">
        <v>60.641295257840341</v>
      </c>
      <c r="CJ44" s="33">
        <v>435.56983723432541</v>
      </c>
      <c r="CK44" s="33">
        <v>2436.3016135412049</v>
      </c>
      <c r="CL44" s="33">
        <v>166.84890180128892</v>
      </c>
      <c r="CM44" s="33">
        <v>1573.2147734057278</v>
      </c>
      <c r="CN44" s="33">
        <v>664.18735385259833</v>
      </c>
      <c r="CO44" s="33">
        <v>24.448308700636733</v>
      </c>
      <c r="CP44" s="33">
        <v>453.92686934070099</v>
      </c>
      <c r="CQ44" s="33">
        <v>4556.7166291992071</v>
      </c>
      <c r="CR44" s="33">
        <v>2625.3595073970178</v>
      </c>
      <c r="CS44" s="33">
        <v>8467.369750825259</v>
      </c>
      <c r="CT44" s="33">
        <v>2988.8313582905826</v>
      </c>
      <c r="CU44" s="33">
        <v>122.20258678663113</v>
      </c>
      <c r="CV44" s="33">
        <v>6109.1705032667051</v>
      </c>
      <c r="CW44" s="33">
        <v>8338.5156267492894</v>
      </c>
      <c r="CX44" s="33">
        <v>1512.3545969557169</v>
      </c>
      <c r="CY44" s="33">
        <v>5303.4027578080668</v>
      </c>
      <c r="CZ44" s="33">
        <v>18.997652802537289</v>
      </c>
      <c r="DA44" s="33">
        <v>983.96530969759112</v>
      </c>
      <c r="DB44" s="33">
        <v>1511.6722975077028</v>
      </c>
      <c r="DC44" s="33">
        <v>13661.975436310187</v>
      </c>
      <c r="DD44" s="33">
        <v>26810.337113716669</v>
      </c>
      <c r="DE44" s="33">
        <v>278.29304121535978</v>
      </c>
      <c r="DF44" s="33">
        <v>0</v>
      </c>
      <c r="DG44" s="33">
        <v>1141.9530337468757</v>
      </c>
      <c r="DH44" s="33">
        <v>841.46374623336533</v>
      </c>
      <c r="DI44" s="33">
        <v>407.40657001209223</v>
      </c>
      <c r="DJ44" s="33">
        <v>726.25220509016151</v>
      </c>
      <c r="DK44" s="33">
        <v>438.73577035982953</v>
      </c>
      <c r="DL44" s="33">
        <v>2255.6771085914042</v>
      </c>
      <c r="DM44" s="33">
        <v>447.00151081577616</v>
      </c>
      <c r="DN44" s="33">
        <v>4094.5871560374248</v>
      </c>
      <c r="DO44" s="33">
        <v>0</v>
      </c>
      <c r="DP44" s="69">
        <f t="shared" si="1"/>
        <v>375421.34048540489</v>
      </c>
      <c r="DQ44" s="33">
        <v>447247.94722625153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5.6748591194992581</v>
      </c>
      <c r="EI44" s="33">
        <v>0</v>
      </c>
      <c r="EJ44" s="33">
        <v>8.1858332629169883</v>
      </c>
      <c r="EK44" s="33">
        <v>1.4343738909233394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5654.8296152361527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3.8080997997922066</v>
      </c>
      <c r="FW44" s="33">
        <v>0</v>
      </c>
      <c r="FX44" s="33">
        <v>63659.44380495065</v>
      </c>
      <c r="FY44" s="33">
        <v>0</v>
      </c>
      <c r="FZ44" s="33">
        <v>18681.156714144297</v>
      </c>
      <c r="GA44" s="33">
        <v>0</v>
      </c>
      <c r="GB44" s="33">
        <v>3559.4631106564475</v>
      </c>
      <c r="GC44" s="33">
        <v>0</v>
      </c>
      <c r="GD44" s="33">
        <v>164586.11971675206</v>
      </c>
      <c r="GE44" s="33">
        <v>-8353.808109286907</v>
      </c>
      <c r="GF44" s="33">
        <v>861412.85391411802</v>
      </c>
      <c r="GG44" s="44">
        <f t="shared" si="0"/>
        <v>1931888.4496443002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802661.45749276457</v>
      </c>
      <c r="D45" s="33">
        <v>8241.6524486426169</v>
      </c>
      <c r="E45" s="33">
        <v>129381.64688549623</v>
      </c>
      <c r="F45" s="33">
        <v>82.905547672010613</v>
      </c>
      <c r="G45" s="33">
        <v>10397.065986494588</v>
      </c>
      <c r="H45" s="33">
        <v>1240.2833910297809</v>
      </c>
      <c r="I45" s="33">
        <v>26337.279990822826</v>
      </c>
      <c r="J45" s="33">
        <v>21477.436161746802</v>
      </c>
      <c r="K45" s="33">
        <v>21809.450819496691</v>
      </c>
      <c r="L45" s="33">
        <v>8049.4042753558961</v>
      </c>
      <c r="M45" s="33">
        <v>24626.095055529677</v>
      </c>
      <c r="N45" s="33">
        <v>24678.410849311982</v>
      </c>
      <c r="O45" s="33">
        <v>3836.0005945769058</v>
      </c>
      <c r="P45" s="33">
        <v>7357.3464235874262</v>
      </c>
      <c r="Q45" s="33">
        <v>8589.5965342842537</v>
      </c>
      <c r="R45" s="33">
        <v>2261.4539808389618</v>
      </c>
      <c r="S45" s="33">
        <v>13922.255935164427</v>
      </c>
      <c r="T45" s="33">
        <v>15819.916132915072</v>
      </c>
      <c r="U45" s="33">
        <v>7872.945314272939</v>
      </c>
      <c r="V45" s="33">
        <v>15748.949491517707</v>
      </c>
      <c r="W45" s="33">
        <v>18776.144114346123</v>
      </c>
      <c r="X45" s="33">
        <v>7385.323828061627</v>
      </c>
      <c r="Y45" s="33">
        <v>5622.5815477234273</v>
      </c>
      <c r="Z45" s="33">
        <v>14478.061374838147</v>
      </c>
      <c r="AA45" s="33">
        <v>2780.0388230799135</v>
      </c>
      <c r="AB45" s="33">
        <v>46228.632412325831</v>
      </c>
      <c r="AC45" s="33">
        <v>26850.561848076952</v>
      </c>
      <c r="AD45" s="33">
        <v>26074.103114494003</v>
      </c>
      <c r="AE45" s="33">
        <v>5995.1480084444238</v>
      </c>
      <c r="AF45" s="33">
        <v>6390.273737015139</v>
      </c>
      <c r="AG45" s="33">
        <v>2060.4804882783915</v>
      </c>
      <c r="AH45" s="33">
        <v>1194.7656421229879</v>
      </c>
      <c r="AI45" s="33">
        <v>5091.2076010047203</v>
      </c>
      <c r="AJ45" s="33">
        <v>14402.185884965711</v>
      </c>
      <c r="AK45" s="33">
        <v>19720.127115753185</v>
      </c>
      <c r="AL45" s="33">
        <v>8224.2454960532832</v>
      </c>
      <c r="AM45" s="33">
        <v>10596.240062495668</v>
      </c>
      <c r="AN45" s="33">
        <v>12158.611620605283</v>
      </c>
      <c r="AO45" s="33">
        <v>1038.7609556249643</v>
      </c>
      <c r="AP45" s="33">
        <v>5008.7231568396328</v>
      </c>
      <c r="AQ45" s="33">
        <v>4623.859388223007</v>
      </c>
      <c r="AR45" s="33">
        <v>12463.728878852027</v>
      </c>
      <c r="AS45" s="33">
        <v>1135.4825578293076</v>
      </c>
      <c r="AT45" s="33">
        <v>3637.1029897597773</v>
      </c>
      <c r="AU45" s="33">
        <v>3733.0253846414594</v>
      </c>
      <c r="AV45" s="33">
        <v>636.32722504780975</v>
      </c>
      <c r="AW45" s="33">
        <v>5707.0589318482134</v>
      </c>
      <c r="AX45" s="33">
        <v>29635.635972022232</v>
      </c>
      <c r="AY45" s="33">
        <v>82232.413193762448</v>
      </c>
      <c r="AZ45" s="33">
        <v>8704.1711853995203</v>
      </c>
      <c r="BA45" s="33">
        <v>628.775182739304</v>
      </c>
      <c r="BB45" s="33">
        <v>4366.3100568038471</v>
      </c>
      <c r="BC45" s="33">
        <v>371.73968981922525</v>
      </c>
      <c r="BD45" s="33">
        <v>43664.918109131664</v>
      </c>
      <c r="BE45" s="33">
        <v>35243.769360639701</v>
      </c>
      <c r="BF45" s="33">
        <v>20615.827607983625</v>
      </c>
      <c r="BG45" s="33">
        <v>6106.1963563178724</v>
      </c>
      <c r="BH45" s="33">
        <v>1398.2353448807421</v>
      </c>
      <c r="BI45" s="33">
        <v>136297.89754922499</v>
      </c>
      <c r="BJ45" s="33">
        <v>7354.0410142495166</v>
      </c>
      <c r="BK45" s="33">
        <v>20335.366618812332</v>
      </c>
      <c r="BL45" s="33">
        <v>1354.503318781469</v>
      </c>
      <c r="BM45" s="33">
        <v>1306.2423670445485</v>
      </c>
      <c r="BN45" s="33">
        <v>9431.3220398766571</v>
      </c>
      <c r="BO45" s="33">
        <v>12604.639893995107</v>
      </c>
      <c r="BP45" s="33">
        <v>457.90986552520332</v>
      </c>
      <c r="BQ45" s="33">
        <v>1499.8460366327161</v>
      </c>
      <c r="BR45" s="33">
        <v>1321.2781960289958</v>
      </c>
      <c r="BS45" s="33">
        <v>4914.9593984808271</v>
      </c>
      <c r="BT45" s="33">
        <v>13868.807608205057</v>
      </c>
      <c r="BU45" s="33">
        <v>6850.3166287682707</v>
      </c>
      <c r="BV45" s="33">
        <v>11391.251258890525</v>
      </c>
      <c r="BW45" s="33">
        <v>1343.8947217824982</v>
      </c>
      <c r="BX45" s="33">
        <v>4850.4465297486931</v>
      </c>
      <c r="BY45" s="33">
        <v>898.64738086149214</v>
      </c>
      <c r="BZ45" s="33">
        <v>576.84562910573345</v>
      </c>
      <c r="CA45" s="33">
        <v>10977.828410685419</v>
      </c>
      <c r="CB45" s="33">
        <v>208.16482174242157</v>
      </c>
      <c r="CC45" s="33">
        <v>304.1767812201058</v>
      </c>
      <c r="CD45" s="33">
        <v>547.13093481568933</v>
      </c>
      <c r="CE45" s="33">
        <v>774.07041411618059</v>
      </c>
      <c r="CF45" s="33">
        <v>523.93330845433195</v>
      </c>
      <c r="CG45" s="33">
        <v>2791.2139829028688</v>
      </c>
      <c r="CH45" s="33">
        <v>433.35965763926424</v>
      </c>
      <c r="CI45" s="33">
        <v>6910.8124572335628</v>
      </c>
      <c r="CJ45" s="33">
        <v>512.51763265943373</v>
      </c>
      <c r="CK45" s="33">
        <v>538.67959314262907</v>
      </c>
      <c r="CL45" s="33">
        <v>489.82677387419363</v>
      </c>
      <c r="CM45" s="33">
        <v>1726.9328254281611</v>
      </c>
      <c r="CN45" s="33">
        <v>124.90944519504896</v>
      </c>
      <c r="CO45" s="33">
        <v>761.45787825166121</v>
      </c>
      <c r="CP45" s="33">
        <v>74.666054581168765</v>
      </c>
      <c r="CQ45" s="33">
        <v>18088.728112535948</v>
      </c>
      <c r="CR45" s="33">
        <v>438.5862568830151</v>
      </c>
      <c r="CS45" s="33">
        <v>29139.558976001728</v>
      </c>
      <c r="CT45" s="33">
        <v>42560.027297225621</v>
      </c>
      <c r="CU45" s="33">
        <v>1385.5338087737427</v>
      </c>
      <c r="CV45" s="33">
        <v>11181.374841756238</v>
      </c>
      <c r="CW45" s="33">
        <v>20127.581209652391</v>
      </c>
      <c r="CX45" s="33">
        <v>7502.3230378090875</v>
      </c>
      <c r="CY45" s="33">
        <v>4191.8203108459802</v>
      </c>
      <c r="CZ45" s="33">
        <v>3203.4551669317329</v>
      </c>
      <c r="DA45" s="33">
        <v>6143.7008885135701</v>
      </c>
      <c r="DB45" s="33">
        <v>4203.6834279142713</v>
      </c>
      <c r="DC45" s="33">
        <v>2971.0313173857139</v>
      </c>
      <c r="DD45" s="33">
        <v>4458.2864648341301</v>
      </c>
      <c r="DE45" s="33">
        <v>1562.5348743475547</v>
      </c>
      <c r="DF45" s="33">
        <v>529.15462421253301</v>
      </c>
      <c r="DG45" s="33">
        <v>2527.4088643018936</v>
      </c>
      <c r="DH45" s="33">
        <v>2097.3214081984206</v>
      </c>
      <c r="DI45" s="33">
        <v>1530.2239128840038</v>
      </c>
      <c r="DJ45" s="33">
        <v>1376.9000466890473</v>
      </c>
      <c r="DK45" s="33">
        <v>1399.2392504143318</v>
      </c>
      <c r="DL45" s="33">
        <v>12883.936167229363</v>
      </c>
      <c r="DM45" s="33">
        <v>1888.2324342112361</v>
      </c>
      <c r="DN45" s="33">
        <v>9036.2939054763065</v>
      </c>
      <c r="DO45" s="33">
        <v>0</v>
      </c>
      <c r="DP45" s="69">
        <f t="shared" si="1"/>
        <v>2114157.1811923571</v>
      </c>
      <c r="DQ45" s="33">
        <v>10994.428210256969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11.027826732238463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206673.89564044692</v>
      </c>
      <c r="FV45" s="33">
        <v>127.93603518217961</v>
      </c>
      <c r="FW45" s="33">
        <v>0</v>
      </c>
      <c r="FX45" s="33">
        <v>31985.769089116773</v>
      </c>
      <c r="FY45" s="33">
        <v>0</v>
      </c>
      <c r="FZ45" s="33">
        <v>12351.633507483872</v>
      </c>
      <c r="GA45" s="33">
        <v>0</v>
      </c>
      <c r="GB45" s="33">
        <v>574.57996547180664</v>
      </c>
      <c r="GC45" s="33">
        <v>0</v>
      </c>
      <c r="GD45" s="33">
        <v>0</v>
      </c>
      <c r="GE45" s="33">
        <v>-1245.4975688310385</v>
      </c>
      <c r="GF45" s="33">
        <v>170676.42162450432</v>
      </c>
      <c r="GG45" s="44">
        <f t="shared" si="0"/>
        <v>2546307.3755227216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414316.72182824597</v>
      </c>
      <c r="D46" s="33">
        <v>1907.9632334937698</v>
      </c>
      <c r="E46" s="33">
        <v>10576.312905518362</v>
      </c>
      <c r="F46" s="33">
        <v>0</v>
      </c>
      <c r="G46" s="33">
        <v>18763.02862402235</v>
      </c>
      <c r="H46" s="33">
        <v>57.404598894025739</v>
      </c>
      <c r="I46" s="33">
        <v>59592.058726640098</v>
      </c>
      <c r="J46" s="33">
        <v>20083.43631552286</v>
      </c>
      <c r="K46" s="33">
        <v>37911.528815523503</v>
      </c>
      <c r="L46" s="33">
        <v>34950.594935650341</v>
      </c>
      <c r="M46" s="33">
        <v>61519.630584145787</v>
      </c>
      <c r="N46" s="33">
        <v>11518.392790169637</v>
      </c>
      <c r="O46" s="33">
        <v>1933.7749443683892</v>
      </c>
      <c r="P46" s="33">
        <v>25478.96911193043</v>
      </c>
      <c r="Q46" s="33">
        <v>10327.405293137715</v>
      </c>
      <c r="R46" s="33">
        <v>9030.6633182663627</v>
      </c>
      <c r="S46" s="33">
        <v>52405.257113734318</v>
      </c>
      <c r="T46" s="33">
        <v>40257.120276270864</v>
      </c>
      <c r="U46" s="33">
        <v>52144.85898683015</v>
      </c>
      <c r="V46" s="33">
        <v>23727.597629722663</v>
      </c>
      <c r="W46" s="33">
        <v>46546.610874509031</v>
      </c>
      <c r="X46" s="33">
        <v>30198.082221113604</v>
      </c>
      <c r="Y46" s="33">
        <v>12215.478062294713</v>
      </c>
      <c r="Z46" s="33">
        <v>56615.25778763905</v>
      </c>
      <c r="AA46" s="33">
        <v>24945.90570674324</v>
      </c>
      <c r="AB46" s="33">
        <v>105385.87047677762</v>
      </c>
      <c r="AC46" s="33">
        <v>111504.28096667067</v>
      </c>
      <c r="AD46" s="33">
        <v>69231.787324297678</v>
      </c>
      <c r="AE46" s="33">
        <v>14589.364512893166</v>
      </c>
      <c r="AF46" s="33">
        <v>4855.1546261797421</v>
      </c>
      <c r="AG46" s="33">
        <v>4837.787924245441</v>
      </c>
      <c r="AH46" s="33">
        <v>7221.4240903440223</v>
      </c>
      <c r="AI46" s="33">
        <v>4964.321187575626</v>
      </c>
      <c r="AJ46" s="33">
        <v>41035.441855296187</v>
      </c>
      <c r="AK46" s="33">
        <v>45850.594159114225</v>
      </c>
      <c r="AL46" s="33">
        <v>7543.244627292439</v>
      </c>
      <c r="AM46" s="33">
        <v>18128.237762566609</v>
      </c>
      <c r="AN46" s="33">
        <v>33675.888821426372</v>
      </c>
      <c r="AO46" s="33">
        <v>3775.1690978436122</v>
      </c>
      <c r="AP46" s="33">
        <v>8988.9935233797351</v>
      </c>
      <c r="AQ46" s="33">
        <v>7052.3970312899473</v>
      </c>
      <c r="AR46" s="33">
        <v>0</v>
      </c>
      <c r="AS46" s="33">
        <v>2383.7122750997055</v>
      </c>
      <c r="AT46" s="33">
        <v>23842.955286324712</v>
      </c>
      <c r="AU46" s="33">
        <v>20870.326422722756</v>
      </c>
      <c r="AV46" s="33">
        <v>2079.9087705618367</v>
      </c>
      <c r="AW46" s="33">
        <v>11343.197321880058</v>
      </c>
      <c r="AX46" s="33">
        <v>46663.203978852667</v>
      </c>
      <c r="AY46" s="33">
        <v>36549.328655901765</v>
      </c>
      <c r="AZ46" s="33">
        <v>6753.2017644697662</v>
      </c>
      <c r="BA46" s="33">
        <v>0</v>
      </c>
      <c r="BB46" s="33">
        <v>31528.318488573223</v>
      </c>
      <c r="BC46" s="33">
        <v>37963.656959439228</v>
      </c>
      <c r="BD46" s="33">
        <v>205703.74578636902</v>
      </c>
      <c r="BE46" s="33">
        <v>164216.59012654793</v>
      </c>
      <c r="BF46" s="33">
        <v>61544.23407310812</v>
      </c>
      <c r="BG46" s="33">
        <v>2391.4372492680413</v>
      </c>
      <c r="BH46" s="33">
        <v>1582.963404984597</v>
      </c>
      <c r="BI46" s="33">
        <v>250.43103683633382</v>
      </c>
      <c r="BJ46" s="33">
        <v>4177.3839234246516</v>
      </c>
      <c r="BK46" s="33">
        <v>9280.7765731641684</v>
      </c>
      <c r="BL46" s="33">
        <v>3365.3604043280275</v>
      </c>
      <c r="BM46" s="33">
        <v>16885.193186663004</v>
      </c>
      <c r="BN46" s="33">
        <v>42677.943152301341</v>
      </c>
      <c r="BO46" s="33">
        <v>34253.689119203926</v>
      </c>
      <c r="BP46" s="33">
        <v>2713.3190680347116</v>
      </c>
      <c r="BQ46" s="33">
        <v>4770.799412780184</v>
      </c>
      <c r="BR46" s="33">
        <v>4238.4643839385544</v>
      </c>
      <c r="BS46" s="33">
        <v>34319.752004158123</v>
      </c>
      <c r="BT46" s="33">
        <v>23450.620846885635</v>
      </c>
      <c r="BU46" s="33">
        <v>1393.9284674153114</v>
      </c>
      <c r="BV46" s="33">
        <v>29081.03781108719</v>
      </c>
      <c r="BW46" s="33">
        <v>10709.688437878774</v>
      </c>
      <c r="BX46" s="33">
        <v>36271.769602059547</v>
      </c>
      <c r="BY46" s="33">
        <v>33150.62850783117</v>
      </c>
      <c r="BZ46" s="33">
        <v>32832.045907160915</v>
      </c>
      <c r="CA46" s="33">
        <v>16029.119129441151</v>
      </c>
      <c r="CB46" s="33">
        <v>203171.53136675991</v>
      </c>
      <c r="CC46" s="33">
        <v>77033.727294298878</v>
      </c>
      <c r="CD46" s="33">
        <v>4229.8149384061135</v>
      </c>
      <c r="CE46" s="33">
        <v>8472.21950677516</v>
      </c>
      <c r="CF46" s="33">
        <v>5908.3626996891808</v>
      </c>
      <c r="CG46" s="33">
        <v>35881.109492144446</v>
      </c>
      <c r="CH46" s="33">
        <v>11622.457717486282</v>
      </c>
      <c r="CI46" s="33">
        <v>13089.176059769832</v>
      </c>
      <c r="CJ46" s="33">
        <v>9514.8768375261934</v>
      </c>
      <c r="CK46" s="33">
        <v>5113.5405848776072</v>
      </c>
      <c r="CL46" s="33">
        <v>1348.3603949433516</v>
      </c>
      <c r="CM46" s="33">
        <v>145625.03786085267</v>
      </c>
      <c r="CN46" s="33">
        <v>4960.2565213375929</v>
      </c>
      <c r="CO46" s="33">
        <v>179.42412103393144</v>
      </c>
      <c r="CP46" s="33">
        <v>1050.4441849913087</v>
      </c>
      <c r="CQ46" s="33">
        <v>10641.450724780741</v>
      </c>
      <c r="CR46" s="33">
        <v>4625.0793851794842</v>
      </c>
      <c r="CS46" s="33">
        <v>86863.019095874668</v>
      </c>
      <c r="CT46" s="33">
        <v>25964.776265957185</v>
      </c>
      <c r="CU46" s="33">
        <v>3239.9740504039059</v>
      </c>
      <c r="CV46" s="33">
        <v>60262.036878037317</v>
      </c>
      <c r="CW46" s="33">
        <v>65835.486766005284</v>
      </c>
      <c r="CX46" s="33">
        <v>19136.079473402988</v>
      </c>
      <c r="CY46" s="33">
        <v>1099.1177868177938</v>
      </c>
      <c r="CZ46" s="33">
        <v>559.27785174051462</v>
      </c>
      <c r="DA46" s="33">
        <v>9691.374887789947</v>
      </c>
      <c r="DB46" s="33">
        <v>87380.912208891619</v>
      </c>
      <c r="DC46" s="33">
        <v>23118.577370343002</v>
      </c>
      <c r="DD46" s="33">
        <v>136738.59707550373</v>
      </c>
      <c r="DE46" s="33">
        <v>5545.2287918125612</v>
      </c>
      <c r="DF46" s="33">
        <v>425.05870424189493</v>
      </c>
      <c r="DG46" s="33">
        <v>10318.166420356238</v>
      </c>
      <c r="DH46" s="33">
        <v>446.48290290473091</v>
      </c>
      <c r="DI46" s="33">
        <v>8107.2405804711289</v>
      </c>
      <c r="DJ46" s="33">
        <v>6438.1899973662212</v>
      </c>
      <c r="DK46" s="33">
        <v>2813.4666250792498</v>
      </c>
      <c r="DL46" s="33">
        <v>14941.40415294127</v>
      </c>
      <c r="DM46" s="33">
        <v>5003.6790997911667</v>
      </c>
      <c r="DN46" s="33">
        <v>7669.4128657573292</v>
      </c>
      <c r="DO46" s="33">
        <v>0</v>
      </c>
      <c r="DP46" s="69">
        <f t="shared" si="1"/>
        <v>3664997.173752619</v>
      </c>
      <c r="DQ46" s="33">
        <v>1748738.3072303957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2657.3826659948891</v>
      </c>
      <c r="GA46" s="33">
        <v>0</v>
      </c>
      <c r="GB46" s="33">
        <v>415.57411097554166</v>
      </c>
      <c r="GC46" s="33">
        <v>0</v>
      </c>
      <c r="GD46" s="33">
        <v>0</v>
      </c>
      <c r="GE46" s="33">
        <v>0</v>
      </c>
      <c r="GF46" s="33">
        <v>170654.79785274391</v>
      </c>
      <c r="GG46" s="44">
        <f t="shared" si="0"/>
        <v>5587463.2356127296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25.547935299829092</v>
      </c>
      <c r="D47" s="33">
        <v>0</v>
      </c>
      <c r="E47" s="33">
        <v>0</v>
      </c>
      <c r="F47" s="33">
        <v>0</v>
      </c>
      <c r="G47" s="33">
        <v>0</v>
      </c>
      <c r="H47" s="33">
        <v>36.034085765029545</v>
      </c>
      <c r="I47" s="33">
        <v>26.431590252406284</v>
      </c>
      <c r="J47" s="33">
        <v>2.5359195923939017</v>
      </c>
      <c r="K47" s="33">
        <v>6.0634110745072203</v>
      </c>
      <c r="L47" s="33">
        <v>310.79603495183375</v>
      </c>
      <c r="M47" s="33">
        <v>128.31908515698933</v>
      </c>
      <c r="N47" s="33">
        <v>2.2596294976029601</v>
      </c>
      <c r="O47" s="33">
        <v>26.78027492191806</v>
      </c>
      <c r="P47" s="33">
        <v>56.315941605691798</v>
      </c>
      <c r="Q47" s="33">
        <v>0</v>
      </c>
      <c r="R47" s="33">
        <v>0</v>
      </c>
      <c r="S47" s="33">
        <v>0</v>
      </c>
      <c r="T47" s="33">
        <v>31.406187005837666</v>
      </c>
      <c r="U47" s="33">
        <v>39.191956927295792</v>
      </c>
      <c r="V47" s="33">
        <v>0</v>
      </c>
      <c r="W47" s="33">
        <v>6.218318356813417</v>
      </c>
      <c r="X47" s="33">
        <v>158.54413553460805</v>
      </c>
      <c r="Y47" s="33">
        <v>5.8647172831023076</v>
      </c>
      <c r="Z47" s="33">
        <v>9.6107368562289039</v>
      </c>
      <c r="AA47" s="33">
        <v>4418.3554560304392</v>
      </c>
      <c r="AB47" s="33">
        <v>184.40907799565611</v>
      </c>
      <c r="AC47" s="33">
        <v>1348.92099875897</v>
      </c>
      <c r="AD47" s="33">
        <v>1619.0923803440398</v>
      </c>
      <c r="AE47" s="33">
        <v>167.85223869769001</v>
      </c>
      <c r="AF47" s="33">
        <v>639.0996605811066</v>
      </c>
      <c r="AG47" s="33">
        <v>86.402535171704542</v>
      </c>
      <c r="AH47" s="33">
        <v>79.554097560653318</v>
      </c>
      <c r="AI47" s="33">
        <v>76.029331419560648</v>
      </c>
      <c r="AJ47" s="33">
        <v>109.77071799444859</v>
      </c>
      <c r="AK47" s="33">
        <v>130.7356945762335</v>
      </c>
      <c r="AL47" s="33">
        <v>49.268859282848759</v>
      </c>
      <c r="AM47" s="33">
        <v>114.19755533485838</v>
      </c>
      <c r="AN47" s="33">
        <v>0</v>
      </c>
      <c r="AO47" s="33">
        <v>783.7167169561759</v>
      </c>
      <c r="AP47" s="33">
        <v>46.627514165441092</v>
      </c>
      <c r="AQ47" s="33">
        <v>88.624468208550141</v>
      </c>
      <c r="AR47" s="33">
        <v>3433.3116094859893</v>
      </c>
      <c r="AS47" s="33">
        <v>1299.6936158537258</v>
      </c>
      <c r="AT47" s="33">
        <v>0</v>
      </c>
      <c r="AU47" s="33">
        <v>0</v>
      </c>
      <c r="AV47" s="33">
        <v>937.24639799611293</v>
      </c>
      <c r="AW47" s="33">
        <v>190.49365998927587</v>
      </c>
      <c r="AX47" s="33">
        <v>22035.232824874278</v>
      </c>
      <c r="AY47" s="33">
        <v>10921.170863715786</v>
      </c>
      <c r="AZ47" s="33">
        <v>5772.4400876511909</v>
      </c>
      <c r="BA47" s="33">
        <v>0</v>
      </c>
      <c r="BB47" s="33">
        <v>722.13692108276769</v>
      </c>
      <c r="BC47" s="33">
        <v>0</v>
      </c>
      <c r="BD47" s="33">
        <v>9927.0819827127889</v>
      </c>
      <c r="BE47" s="33">
        <v>-1.7601568183330065</v>
      </c>
      <c r="BF47" s="33">
        <v>0</v>
      </c>
      <c r="BG47" s="33">
        <v>136.41282503255064</v>
      </c>
      <c r="BH47" s="33">
        <v>0</v>
      </c>
      <c r="BI47" s="33">
        <v>0</v>
      </c>
      <c r="BJ47" s="33">
        <v>0</v>
      </c>
      <c r="BK47" s="33">
        <v>19.20085688237781</v>
      </c>
      <c r="BL47" s="33">
        <v>0</v>
      </c>
      <c r="BM47" s="33">
        <v>716.52447356256289</v>
      </c>
      <c r="BN47" s="33">
        <v>1739.2557261814379</v>
      </c>
      <c r="BO47" s="33">
        <v>8.8967723627902053</v>
      </c>
      <c r="BP47" s="33">
        <v>0</v>
      </c>
      <c r="BQ47" s="33">
        <v>296.87251497678113</v>
      </c>
      <c r="BR47" s="33">
        <v>220.02430711931899</v>
      </c>
      <c r="BS47" s="33">
        <v>0</v>
      </c>
      <c r="BT47" s="33">
        <v>0</v>
      </c>
      <c r="BU47" s="33">
        <v>0</v>
      </c>
      <c r="BV47" s="33">
        <v>0</v>
      </c>
      <c r="BW47" s="33">
        <v>1.3401540547728403</v>
      </c>
      <c r="BX47" s="33">
        <v>173.15469948171537</v>
      </c>
      <c r="BY47" s="33">
        <v>160.3941246663158</v>
      </c>
      <c r="BZ47" s="33">
        <v>128.68813407252105</v>
      </c>
      <c r="CA47" s="33">
        <v>126.40889635949779</v>
      </c>
      <c r="CB47" s="33">
        <v>0</v>
      </c>
      <c r="CC47" s="33">
        <v>0</v>
      </c>
      <c r="CD47" s="33">
        <v>0</v>
      </c>
      <c r="CE47" s="33">
        <v>0</v>
      </c>
      <c r="CF47" s="33">
        <v>3.0595776693650576</v>
      </c>
      <c r="CG47" s="33">
        <v>12.278630725303552</v>
      </c>
      <c r="CH47" s="33">
        <v>100.18169455116208</v>
      </c>
      <c r="CI47" s="33">
        <v>148.43031354122201</v>
      </c>
      <c r="CJ47" s="33">
        <v>1.4763026767098186</v>
      </c>
      <c r="CK47" s="33">
        <v>2.5090739784087437</v>
      </c>
      <c r="CL47" s="33">
        <v>10.561870979773579</v>
      </c>
      <c r="CM47" s="33">
        <v>1227.8212964869886</v>
      </c>
      <c r="CN47" s="33">
        <v>6.7765821455138129</v>
      </c>
      <c r="CO47" s="33">
        <v>5.1373810095536019</v>
      </c>
      <c r="CP47" s="33">
        <v>0</v>
      </c>
      <c r="CQ47" s="33">
        <v>6.349963049152632</v>
      </c>
      <c r="CR47" s="33">
        <v>2.3932047200633533</v>
      </c>
      <c r="CS47" s="33">
        <v>566.83572116208984</v>
      </c>
      <c r="CT47" s="33">
        <v>178.24985662488211</v>
      </c>
      <c r="CU47" s="33">
        <v>24.482043544044309</v>
      </c>
      <c r="CV47" s="33">
        <v>713.52636566461592</v>
      </c>
      <c r="CW47" s="33">
        <v>796.31656272294606</v>
      </c>
      <c r="CX47" s="33">
        <v>231.45056196746089</v>
      </c>
      <c r="CY47" s="33">
        <v>63.008715536047312</v>
      </c>
      <c r="CZ47" s="33">
        <v>10.228003726016599</v>
      </c>
      <c r="DA47" s="33">
        <v>192.64063448853545</v>
      </c>
      <c r="DB47" s="33">
        <v>684.0887728170286</v>
      </c>
      <c r="DC47" s="33">
        <v>71.018772022794309</v>
      </c>
      <c r="DD47" s="33">
        <v>423.71933780921734</v>
      </c>
      <c r="DE47" s="33">
        <v>298.91678376695336</v>
      </c>
      <c r="DF47" s="33">
        <v>32.830883423447283</v>
      </c>
      <c r="DG47" s="33">
        <v>27.436570274261094</v>
      </c>
      <c r="DH47" s="33">
        <v>15.841771497988828</v>
      </c>
      <c r="DI47" s="33">
        <v>0</v>
      </c>
      <c r="DJ47" s="33">
        <v>17.614270444321132</v>
      </c>
      <c r="DK47" s="33">
        <v>0</v>
      </c>
      <c r="DL47" s="33">
        <v>27.423436709281624</v>
      </c>
      <c r="DM47" s="33">
        <v>3.3929873505362607</v>
      </c>
      <c r="DN47" s="33">
        <v>466.47284494484506</v>
      </c>
      <c r="DO47" s="33">
        <v>0</v>
      </c>
      <c r="DP47" s="69">
        <f t="shared" si="1"/>
        <v>76151.269342487256</v>
      </c>
      <c r="DQ47" s="33">
        <v>333336.28578951594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92.301391343170678</v>
      </c>
      <c r="GA47" s="33">
        <v>0</v>
      </c>
      <c r="GB47" s="33">
        <v>0</v>
      </c>
      <c r="GC47" s="33">
        <v>0</v>
      </c>
      <c r="GD47" s="33">
        <v>0</v>
      </c>
      <c r="GE47" s="33">
        <v>223.40598536689191</v>
      </c>
      <c r="GF47" s="33">
        <v>15790.825964225685</v>
      </c>
      <c r="GG47" s="44">
        <f t="shared" si="0"/>
        <v>425594.08847293898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6442.1250723255052</v>
      </c>
      <c r="D48" s="33">
        <v>128.9164691396133</v>
      </c>
      <c r="E48" s="33">
        <v>0</v>
      </c>
      <c r="F48" s="33">
        <v>0</v>
      </c>
      <c r="G48" s="33">
        <v>145.88640344504347</v>
      </c>
      <c r="H48" s="33">
        <v>680.43824519370196</v>
      </c>
      <c r="I48" s="33">
        <v>5142.100581878507</v>
      </c>
      <c r="J48" s="33">
        <v>307.50882819535582</v>
      </c>
      <c r="K48" s="33">
        <v>1222.914384571415</v>
      </c>
      <c r="L48" s="33">
        <v>8204.4502490645264</v>
      </c>
      <c r="M48" s="33">
        <v>2479.0966769574566</v>
      </c>
      <c r="N48" s="33">
        <v>1714.2272474979973</v>
      </c>
      <c r="O48" s="33">
        <v>117.54287764602654</v>
      </c>
      <c r="P48" s="33">
        <v>899.29363227534679</v>
      </c>
      <c r="Q48" s="33">
        <v>1450.917802071586</v>
      </c>
      <c r="R48" s="33">
        <v>297.60966933294532</v>
      </c>
      <c r="S48" s="33">
        <v>1162.6530961232122</v>
      </c>
      <c r="T48" s="33">
        <v>1515.7999496661228</v>
      </c>
      <c r="U48" s="33">
        <v>2453.0729014221515</v>
      </c>
      <c r="V48" s="33">
        <v>0</v>
      </c>
      <c r="W48" s="33">
        <v>281.03193230150703</v>
      </c>
      <c r="X48" s="33">
        <v>762.91890101468005</v>
      </c>
      <c r="Y48" s="33">
        <v>639.5883054483761</v>
      </c>
      <c r="Z48" s="33">
        <v>2385.8786002557263</v>
      </c>
      <c r="AA48" s="33">
        <v>393.83664807883417</v>
      </c>
      <c r="AB48" s="33">
        <v>3748.0876594092715</v>
      </c>
      <c r="AC48" s="33">
        <v>2064.3667631404815</v>
      </c>
      <c r="AD48" s="33">
        <v>3385.1654948354367</v>
      </c>
      <c r="AE48" s="33">
        <v>1196.0649141678996</v>
      </c>
      <c r="AF48" s="33">
        <v>358.52392360069092</v>
      </c>
      <c r="AG48" s="33">
        <v>242.3212358374131</v>
      </c>
      <c r="AH48" s="33">
        <v>388.44635875640836</v>
      </c>
      <c r="AI48" s="33">
        <v>357.40471860461042</v>
      </c>
      <c r="AJ48" s="33">
        <v>1480.5745025798003</v>
      </c>
      <c r="AK48" s="33">
        <v>2438.7441262670063</v>
      </c>
      <c r="AL48" s="33">
        <v>275.30622415633104</v>
      </c>
      <c r="AM48" s="33">
        <v>370.52686844094308</v>
      </c>
      <c r="AN48" s="33">
        <v>1449.9315252250208</v>
      </c>
      <c r="AO48" s="33">
        <v>456.80007402685004</v>
      </c>
      <c r="AP48" s="33">
        <v>263.60645796210883</v>
      </c>
      <c r="AQ48" s="33">
        <v>1874.8964360718994</v>
      </c>
      <c r="AR48" s="33">
        <v>0</v>
      </c>
      <c r="AS48" s="33">
        <v>0</v>
      </c>
      <c r="AT48" s="33">
        <v>0</v>
      </c>
      <c r="AU48" s="33">
        <v>184.6981867588203</v>
      </c>
      <c r="AV48" s="33">
        <v>2310.321861209587</v>
      </c>
      <c r="AW48" s="33">
        <v>23022.228142651646</v>
      </c>
      <c r="AX48" s="33">
        <v>19992.414094456515</v>
      </c>
      <c r="AY48" s="33">
        <v>18963.061845680426</v>
      </c>
      <c r="AZ48" s="33">
        <v>26202.371993217199</v>
      </c>
      <c r="BA48" s="33">
        <v>0</v>
      </c>
      <c r="BB48" s="33">
        <v>14679.333069796055</v>
      </c>
      <c r="BC48" s="33">
        <v>7229.9075549223562</v>
      </c>
      <c r="BD48" s="33">
        <v>103440.53346259797</v>
      </c>
      <c r="BE48" s="33">
        <v>80848.574042450578</v>
      </c>
      <c r="BF48" s="33">
        <v>5939.631609682594</v>
      </c>
      <c r="BG48" s="33">
        <v>5530.4978159381499</v>
      </c>
      <c r="BH48" s="33">
        <v>5683.9435701373104</v>
      </c>
      <c r="BI48" s="33">
        <v>919.42199309473244</v>
      </c>
      <c r="BJ48" s="33">
        <v>3493.8963508852794</v>
      </c>
      <c r="BK48" s="33">
        <v>3325.932186994426</v>
      </c>
      <c r="BL48" s="33">
        <v>9271.332782084768</v>
      </c>
      <c r="BM48" s="33">
        <v>5324.3541852568642</v>
      </c>
      <c r="BN48" s="33">
        <v>12998.401738032353</v>
      </c>
      <c r="BO48" s="33">
        <v>3659.6812470090231</v>
      </c>
      <c r="BP48" s="33">
        <v>801.31330022110262</v>
      </c>
      <c r="BQ48" s="33">
        <v>2803.0972806323434</v>
      </c>
      <c r="BR48" s="33">
        <v>2490.1779469951957</v>
      </c>
      <c r="BS48" s="33">
        <v>7431.6870918253126</v>
      </c>
      <c r="BT48" s="33">
        <v>5871.0877890736256</v>
      </c>
      <c r="BU48" s="33">
        <v>504.35687190653357</v>
      </c>
      <c r="BV48" s="33">
        <v>14297.883121184052</v>
      </c>
      <c r="BW48" s="33">
        <v>5164.9680124620963</v>
      </c>
      <c r="BX48" s="33">
        <v>9303.8434293722821</v>
      </c>
      <c r="BY48" s="33">
        <v>16019.081890989168</v>
      </c>
      <c r="BZ48" s="33">
        <v>5178.6347377161328</v>
      </c>
      <c r="CA48" s="33">
        <v>6268.7366498077026</v>
      </c>
      <c r="CB48" s="33">
        <v>6213.7872586556177</v>
      </c>
      <c r="CC48" s="33">
        <v>2355.1179939947906</v>
      </c>
      <c r="CD48" s="33">
        <v>1465.6485417516355</v>
      </c>
      <c r="CE48" s="33">
        <v>2935.9895513794663</v>
      </c>
      <c r="CF48" s="33">
        <v>2675.6674163012672</v>
      </c>
      <c r="CG48" s="33">
        <v>9677.386756103213</v>
      </c>
      <c r="CH48" s="33">
        <v>4150.9399950144852</v>
      </c>
      <c r="CI48" s="33">
        <v>5975.4621122504159</v>
      </c>
      <c r="CJ48" s="33">
        <v>3600.9313263430054</v>
      </c>
      <c r="CK48" s="33">
        <v>2070.9195556928867</v>
      </c>
      <c r="CL48" s="33">
        <v>494.48251965646699</v>
      </c>
      <c r="CM48" s="33">
        <v>24784.786972231141</v>
      </c>
      <c r="CN48" s="33">
        <v>14730.147498247437</v>
      </c>
      <c r="CO48" s="33">
        <v>490.46099511159218</v>
      </c>
      <c r="CP48" s="33">
        <v>475.94585913319912</v>
      </c>
      <c r="CQ48" s="33">
        <v>15034.270796616593</v>
      </c>
      <c r="CR48" s="33">
        <v>2094.4580135847759</v>
      </c>
      <c r="CS48" s="33">
        <v>44379.850620797741</v>
      </c>
      <c r="CT48" s="33">
        <v>11572.311205431059</v>
      </c>
      <c r="CU48" s="33">
        <v>1500.7066403461683</v>
      </c>
      <c r="CV48" s="33">
        <v>30039.424086866409</v>
      </c>
      <c r="CW48" s="33">
        <v>32998.881754717506</v>
      </c>
      <c r="CX48" s="33">
        <v>9591.5128237746449</v>
      </c>
      <c r="CY48" s="33">
        <v>1023.8353747656101</v>
      </c>
      <c r="CZ48" s="33">
        <v>2144.997517935858</v>
      </c>
      <c r="DA48" s="33">
        <v>3274.8131706729941</v>
      </c>
      <c r="DB48" s="33">
        <v>32044.364718118559</v>
      </c>
      <c r="DC48" s="33">
        <v>9812.8268950890415</v>
      </c>
      <c r="DD48" s="33">
        <v>58014.720206079292</v>
      </c>
      <c r="DE48" s="33">
        <v>3257.8973020352641</v>
      </c>
      <c r="DF48" s="33">
        <v>249.75160384639852</v>
      </c>
      <c r="DG48" s="33">
        <v>1269.7913302297663</v>
      </c>
      <c r="DH48" s="33">
        <v>187.42316265448946</v>
      </c>
      <c r="DI48" s="33">
        <v>6447.9777827721036</v>
      </c>
      <c r="DJ48" s="33">
        <v>798.08177138258475</v>
      </c>
      <c r="DK48" s="33">
        <v>1652.88439959978</v>
      </c>
      <c r="DL48" s="33">
        <v>3289.3561724844803</v>
      </c>
      <c r="DM48" s="33">
        <v>2093.3781811466674</v>
      </c>
      <c r="DN48" s="33">
        <v>16703.745261167685</v>
      </c>
      <c r="DO48" s="33">
        <v>0</v>
      </c>
      <c r="DP48" s="69">
        <f t="shared" si="1"/>
        <v>859908.91675601166</v>
      </c>
      <c r="DQ48" s="33">
        <v>1847856.4038499214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1941.0245841167568</v>
      </c>
      <c r="GA48" s="33">
        <v>0</v>
      </c>
      <c r="GB48" s="33">
        <v>256.71189444045632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2709963.0570844905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119916.51526704087</v>
      </c>
      <c r="D49" s="33">
        <v>1142.8532472791567</v>
      </c>
      <c r="E49" s="33">
        <v>301.01955846985527</v>
      </c>
      <c r="F49" s="33">
        <v>5.3235554838832648</v>
      </c>
      <c r="G49" s="33">
        <v>154.28060194425251</v>
      </c>
      <c r="H49" s="33">
        <v>0</v>
      </c>
      <c r="I49" s="33">
        <v>15236.677735680965</v>
      </c>
      <c r="J49" s="33">
        <v>13340.975508137708</v>
      </c>
      <c r="K49" s="33">
        <v>5693.8678303971747</v>
      </c>
      <c r="L49" s="33">
        <v>4262.9401753292259</v>
      </c>
      <c r="M49" s="33">
        <v>10543.746948676331</v>
      </c>
      <c r="N49" s="33">
        <v>7388.2574737081386</v>
      </c>
      <c r="O49" s="33">
        <v>1538.136634180602</v>
      </c>
      <c r="P49" s="33">
        <v>7598.5040068993912</v>
      </c>
      <c r="Q49" s="33">
        <v>5445.4642718185278</v>
      </c>
      <c r="R49" s="33">
        <v>2638.3647683616532</v>
      </c>
      <c r="S49" s="33">
        <v>2460.4248746996345</v>
      </c>
      <c r="T49" s="33">
        <v>2061.3810745182718</v>
      </c>
      <c r="U49" s="33">
        <v>1339.6428413351468</v>
      </c>
      <c r="V49" s="33">
        <v>691.45338931940046</v>
      </c>
      <c r="W49" s="33">
        <v>3166.1918105629447</v>
      </c>
      <c r="X49" s="33">
        <v>2688.9003301959765</v>
      </c>
      <c r="Y49" s="33">
        <v>6822.9359750798994</v>
      </c>
      <c r="Z49" s="33">
        <v>3026.6051346524719</v>
      </c>
      <c r="AA49" s="33">
        <v>3096.7918726982643</v>
      </c>
      <c r="AB49" s="33">
        <v>2209.1408938714885</v>
      </c>
      <c r="AC49" s="33">
        <v>3031.6346906311496</v>
      </c>
      <c r="AD49" s="33">
        <v>10635.514518133206</v>
      </c>
      <c r="AE49" s="33">
        <v>2116.9809366345467</v>
      </c>
      <c r="AF49" s="33">
        <v>920.20418896405806</v>
      </c>
      <c r="AG49" s="33">
        <v>1392.5976728143733</v>
      </c>
      <c r="AH49" s="33">
        <v>1039.4234096394853</v>
      </c>
      <c r="AI49" s="33">
        <v>2064.2548080940442</v>
      </c>
      <c r="AJ49" s="33">
        <v>4229.9851100291326</v>
      </c>
      <c r="AK49" s="33">
        <v>4863.8866317487073</v>
      </c>
      <c r="AL49" s="33">
        <v>2283.6135309861738</v>
      </c>
      <c r="AM49" s="33">
        <v>3187.3202856421144</v>
      </c>
      <c r="AN49" s="33">
        <v>1442.0166358971906</v>
      </c>
      <c r="AO49" s="33">
        <v>410.753239673552</v>
      </c>
      <c r="AP49" s="33">
        <v>972.79016660171862</v>
      </c>
      <c r="AQ49" s="33">
        <v>1545.0667619483702</v>
      </c>
      <c r="AR49" s="33">
        <v>20.99282040284724</v>
      </c>
      <c r="AS49" s="33">
        <v>389.70544793909335</v>
      </c>
      <c r="AT49" s="33">
        <v>31401.623120847034</v>
      </c>
      <c r="AU49" s="33">
        <v>26230.832569206388</v>
      </c>
      <c r="AV49" s="33">
        <v>642.06709013087698</v>
      </c>
      <c r="AW49" s="33">
        <v>1216.3517935939883</v>
      </c>
      <c r="AX49" s="33">
        <v>620.11967131122174</v>
      </c>
      <c r="AY49" s="33">
        <v>1060.220412553778</v>
      </c>
      <c r="AZ49" s="33">
        <v>4118.5953590367544</v>
      </c>
      <c r="BA49" s="33">
        <v>0</v>
      </c>
      <c r="BB49" s="33">
        <v>1085.8318677011625</v>
      </c>
      <c r="BC49" s="33">
        <v>1431.1263175515157</v>
      </c>
      <c r="BD49" s="33">
        <v>7256.9050236369558</v>
      </c>
      <c r="BE49" s="33">
        <v>8675.2093659981438</v>
      </c>
      <c r="BF49" s="33">
        <v>758.78451626559104</v>
      </c>
      <c r="BG49" s="33">
        <v>255.26325965413938</v>
      </c>
      <c r="BH49" s="33">
        <v>587.14208193005175</v>
      </c>
      <c r="BI49" s="33">
        <v>10877.925813946593</v>
      </c>
      <c r="BJ49" s="33">
        <v>664.77738485093278</v>
      </c>
      <c r="BK49" s="33">
        <v>1051.5007896364032</v>
      </c>
      <c r="BL49" s="33">
        <v>225.14667476210676</v>
      </c>
      <c r="BM49" s="33">
        <v>3445.3433599787395</v>
      </c>
      <c r="BN49" s="33">
        <v>9362.172952425004</v>
      </c>
      <c r="BO49" s="33">
        <v>2278.4677010452779</v>
      </c>
      <c r="BP49" s="33">
        <v>103.41081541665054</v>
      </c>
      <c r="BQ49" s="33">
        <v>658.76861467307117</v>
      </c>
      <c r="BR49" s="33">
        <v>638.29145977272071</v>
      </c>
      <c r="BS49" s="33">
        <v>1581.7769090105858</v>
      </c>
      <c r="BT49" s="33">
        <v>246.43078984260313</v>
      </c>
      <c r="BU49" s="33">
        <v>120.83281820680676</v>
      </c>
      <c r="BV49" s="33">
        <v>1793.4975479490224</v>
      </c>
      <c r="BW49" s="33">
        <v>667.14651964891675</v>
      </c>
      <c r="BX49" s="33">
        <v>1766.6801279299566</v>
      </c>
      <c r="BY49" s="33">
        <v>863.28041332582518</v>
      </c>
      <c r="BZ49" s="33">
        <v>248.87076433250056</v>
      </c>
      <c r="CA49" s="33">
        <v>2230.2199301694545</v>
      </c>
      <c r="CB49" s="33">
        <v>10773.138494195045</v>
      </c>
      <c r="CC49" s="33">
        <v>22618.942502034293</v>
      </c>
      <c r="CD49" s="33">
        <v>209.04257410435289</v>
      </c>
      <c r="CE49" s="33">
        <v>432.23945479369979</v>
      </c>
      <c r="CF49" s="33">
        <v>714.10929777316323</v>
      </c>
      <c r="CG49" s="33">
        <v>1466.321230661046</v>
      </c>
      <c r="CH49" s="33">
        <v>701.50290757146684</v>
      </c>
      <c r="CI49" s="33">
        <v>1848.5986290576636</v>
      </c>
      <c r="CJ49" s="33">
        <v>496.63826190948674</v>
      </c>
      <c r="CK49" s="33">
        <v>865.19109381296335</v>
      </c>
      <c r="CL49" s="33">
        <v>738.35863726268667</v>
      </c>
      <c r="CM49" s="33">
        <v>719.6144394647614</v>
      </c>
      <c r="CN49" s="33">
        <v>245.51412872640489</v>
      </c>
      <c r="CO49" s="33">
        <v>216.5718331810688</v>
      </c>
      <c r="CP49" s="33">
        <v>160.35304147207879</v>
      </c>
      <c r="CQ49" s="33">
        <v>13192.318560192563</v>
      </c>
      <c r="CR49" s="33">
        <v>933.33465545492322</v>
      </c>
      <c r="CS49" s="33">
        <v>15965.30299094671</v>
      </c>
      <c r="CT49" s="33">
        <v>1202.2323546845057</v>
      </c>
      <c r="CU49" s="33">
        <v>177.49724344893417</v>
      </c>
      <c r="CV49" s="33">
        <v>9908.9939935087059</v>
      </c>
      <c r="CW49" s="33">
        <v>16864.13768778626</v>
      </c>
      <c r="CX49" s="33">
        <v>3817.2026084912204</v>
      </c>
      <c r="CY49" s="33">
        <v>2579.0811924922232</v>
      </c>
      <c r="CZ49" s="33">
        <v>27.990161398336245</v>
      </c>
      <c r="DA49" s="33">
        <v>4629.1346847475143</v>
      </c>
      <c r="DB49" s="33">
        <v>6208.2936406024101</v>
      </c>
      <c r="DC49" s="33">
        <v>34.645446780341437</v>
      </c>
      <c r="DD49" s="33">
        <v>83.45198431893553</v>
      </c>
      <c r="DE49" s="33">
        <v>537.53230291145655</v>
      </c>
      <c r="DF49" s="33">
        <v>229.53256138924857</v>
      </c>
      <c r="DG49" s="33">
        <v>907.36269011365346</v>
      </c>
      <c r="DH49" s="33">
        <v>614.89860523772256</v>
      </c>
      <c r="DI49" s="33">
        <v>209.50689201171704</v>
      </c>
      <c r="DJ49" s="33">
        <v>696.13409218586048</v>
      </c>
      <c r="DK49" s="33">
        <v>331.54574082828111</v>
      </c>
      <c r="DL49" s="33">
        <v>950.93230887309801</v>
      </c>
      <c r="DM49" s="33">
        <v>711.0960038215411</v>
      </c>
      <c r="DN49" s="33">
        <v>5835.8884668332576</v>
      </c>
      <c r="DO49" s="33">
        <v>0</v>
      </c>
      <c r="DP49" s="69">
        <f t="shared" si="1"/>
        <v>516335.93386754132</v>
      </c>
      <c r="DQ49" s="33">
        <v>479642.38238296605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404.24724975455024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996382.56350026187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8306.3171355578852</v>
      </c>
      <c r="D50" s="33">
        <v>359.35607977394</v>
      </c>
      <c r="E50" s="33">
        <v>95.99399720400983</v>
      </c>
      <c r="F50" s="33">
        <v>1.1738124064605002</v>
      </c>
      <c r="G50" s="33">
        <v>149.64657283799613</v>
      </c>
      <c r="H50" s="33">
        <v>0</v>
      </c>
      <c r="I50" s="33">
        <v>5650.7955678254912</v>
      </c>
      <c r="J50" s="33">
        <v>3938.8084634502325</v>
      </c>
      <c r="K50" s="33">
        <v>2161.98563529281</v>
      </c>
      <c r="L50" s="33">
        <v>1634.3452217635775</v>
      </c>
      <c r="M50" s="33">
        <v>4322.5937119395703</v>
      </c>
      <c r="N50" s="33">
        <v>6330.350690234126</v>
      </c>
      <c r="O50" s="33">
        <v>115.82096787946095</v>
      </c>
      <c r="P50" s="33">
        <v>1592.1390557905206</v>
      </c>
      <c r="Q50" s="33">
        <v>1825.546644646633</v>
      </c>
      <c r="R50" s="33">
        <v>235.7431185959075</v>
      </c>
      <c r="S50" s="33">
        <v>631.55631530420044</v>
      </c>
      <c r="T50" s="33">
        <v>890.5302246720845</v>
      </c>
      <c r="U50" s="33">
        <v>316.07158174236002</v>
      </c>
      <c r="V50" s="33">
        <v>87.366987387799142</v>
      </c>
      <c r="W50" s="33">
        <v>2150.6881368141853</v>
      </c>
      <c r="X50" s="33">
        <v>1359.8692109960105</v>
      </c>
      <c r="Y50" s="33">
        <v>2283.6073375020474</v>
      </c>
      <c r="Z50" s="33">
        <v>1065.0885499756255</v>
      </c>
      <c r="AA50" s="33">
        <v>1925.1945781430024</v>
      </c>
      <c r="AB50" s="33">
        <v>1111.5928267788886</v>
      </c>
      <c r="AC50" s="33">
        <v>1109.9341550130016</v>
      </c>
      <c r="AD50" s="33">
        <v>3014.4716563193974</v>
      </c>
      <c r="AE50" s="33">
        <v>728.81561622775598</v>
      </c>
      <c r="AF50" s="33">
        <v>252.76381728514619</v>
      </c>
      <c r="AG50" s="33">
        <v>212.75609515159687</v>
      </c>
      <c r="AH50" s="33">
        <v>175.60486095558633</v>
      </c>
      <c r="AI50" s="33">
        <v>486.62210884457244</v>
      </c>
      <c r="AJ50" s="33">
        <v>1000.1346533348515</v>
      </c>
      <c r="AK50" s="33">
        <v>1307.3898598398719</v>
      </c>
      <c r="AL50" s="33">
        <v>605.1078149892428</v>
      </c>
      <c r="AM50" s="33">
        <v>1068.0755465193076</v>
      </c>
      <c r="AN50" s="33">
        <v>556.31218979792322</v>
      </c>
      <c r="AO50" s="33">
        <v>120.57108527358405</v>
      </c>
      <c r="AP50" s="33">
        <v>169.40496421868599</v>
      </c>
      <c r="AQ50" s="33">
        <v>467.24293435754328</v>
      </c>
      <c r="AR50" s="33">
        <v>50.361828408170602</v>
      </c>
      <c r="AS50" s="33">
        <v>51.512817606683406</v>
      </c>
      <c r="AT50" s="33">
        <v>416.75370101234665</v>
      </c>
      <c r="AU50" s="33">
        <v>0</v>
      </c>
      <c r="AV50" s="33">
        <v>201.91556830639317</v>
      </c>
      <c r="AW50" s="33">
        <v>516.57132861084904</v>
      </c>
      <c r="AX50" s="33">
        <v>66.486867274259112</v>
      </c>
      <c r="AY50" s="33">
        <v>731.03913690666934</v>
      </c>
      <c r="AZ50" s="33">
        <v>871.96664326937446</v>
      </c>
      <c r="BA50" s="33">
        <v>0</v>
      </c>
      <c r="BB50" s="33">
        <v>1110.044466128883</v>
      </c>
      <c r="BC50" s="33">
        <v>68.145290086006639</v>
      </c>
      <c r="BD50" s="33">
        <v>7860.2844809145454</v>
      </c>
      <c r="BE50" s="33">
        <v>7528.6881826520348</v>
      </c>
      <c r="BF50" s="33">
        <v>196.03471322408865</v>
      </c>
      <c r="BG50" s="33">
        <v>226.63431978983604</v>
      </c>
      <c r="BH50" s="33">
        <v>48.387071407671215</v>
      </c>
      <c r="BI50" s="33">
        <v>8136.8702771666703</v>
      </c>
      <c r="BJ50" s="33">
        <v>188.9560186642228</v>
      </c>
      <c r="BK50" s="33">
        <v>574.90870848939744</v>
      </c>
      <c r="BL50" s="33">
        <v>30.25362483960323</v>
      </c>
      <c r="BM50" s="33">
        <v>2612.4765794022805</v>
      </c>
      <c r="BN50" s="33">
        <v>6487.8131106823821</v>
      </c>
      <c r="BO50" s="33">
        <v>555.87513329542628</v>
      </c>
      <c r="BP50" s="33">
        <v>23.91386103925349</v>
      </c>
      <c r="BQ50" s="33">
        <v>233.53092445038621</v>
      </c>
      <c r="BR50" s="33">
        <v>248.15823329287619</v>
      </c>
      <c r="BS50" s="33">
        <v>136.69445155350317</v>
      </c>
      <c r="BT50" s="33">
        <v>35.125833340730203</v>
      </c>
      <c r="BU50" s="33">
        <v>32.361700233777974</v>
      </c>
      <c r="BV50" s="33">
        <v>746.71918976021186</v>
      </c>
      <c r="BW50" s="33">
        <v>144.13678777140268</v>
      </c>
      <c r="BX50" s="33">
        <v>802.05970234351992</v>
      </c>
      <c r="BY50" s="33">
        <v>184.34700380703569</v>
      </c>
      <c r="BZ50" s="33">
        <v>79.422170353046482</v>
      </c>
      <c r="CA50" s="33">
        <v>730.6566994444039</v>
      </c>
      <c r="CB50" s="33">
        <v>0</v>
      </c>
      <c r="CC50" s="33">
        <v>0</v>
      </c>
      <c r="CD50" s="33">
        <v>57.589460913195083</v>
      </c>
      <c r="CE50" s="33">
        <v>137.41342399628249</v>
      </c>
      <c r="CF50" s="33">
        <v>179.96719294765566</v>
      </c>
      <c r="CG50" s="33">
        <v>293.25445970019973</v>
      </c>
      <c r="CH50" s="33">
        <v>89.167261378318145</v>
      </c>
      <c r="CI50" s="33">
        <v>1079.4976449683795</v>
      </c>
      <c r="CJ50" s="33">
        <v>222.85015315372726</v>
      </c>
      <c r="CK50" s="33">
        <v>217.71591936811203</v>
      </c>
      <c r="CL50" s="33">
        <v>289.15180788919929</v>
      </c>
      <c r="CM50" s="33">
        <v>1094.1508726930092</v>
      </c>
      <c r="CN50" s="33">
        <v>64.584515411422828</v>
      </c>
      <c r="CO50" s="33">
        <v>114.67398563404001</v>
      </c>
      <c r="CP50" s="33">
        <v>39.716651400019103</v>
      </c>
      <c r="CQ50" s="33">
        <v>2494.2395074655356</v>
      </c>
      <c r="CR50" s="33">
        <v>232.97519934433672</v>
      </c>
      <c r="CS50" s="33">
        <v>2433.4649527942147</v>
      </c>
      <c r="CT50" s="33">
        <v>3490.8369700482144</v>
      </c>
      <c r="CU50" s="33">
        <v>86.876692117979957</v>
      </c>
      <c r="CV50" s="33">
        <v>4899.6978719632079</v>
      </c>
      <c r="CW50" s="33">
        <v>7192.462613846461</v>
      </c>
      <c r="CX50" s="33">
        <v>1490.2537400245712</v>
      </c>
      <c r="CY50" s="33">
        <v>575.39234031288356</v>
      </c>
      <c r="CZ50" s="33">
        <v>14.216533513962128</v>
      </c>
      <c r="DA50" s="33">
        <v>1565.0213128569983</v>
      </c>
      <c r="DB50" s="33">
        <v>2485.2967801963864</v>
      </c>
      <c r="DC50" s="33">
        <v>22.889633872166474</v>
      </c>
      <c r="DD50" s="33">
        <v>48.525315661402324</v>
      </c>
      <c r="DE50" s="33">
        <v>246.60621490207728</v>
      </c>
      <c r="DF50" s="33">
        <v>90.392011075195754</v>
      </c>
      <c r="DG50" s="33">
        <v>219.37442461666214</v>
      </c>
      <c r="DH50" s="33">
        <v>251.37423174787301</v>
      </c>
      <c r="DI50" s="33">
        <v>82.13216639668488</v>
      </c>
      <c r="DJ50" s="33">
        <v>150.95014999945764</v>
      </c>
      <c r="DK50" s="33">
        <v>123.28472060395606</v>
      </c>
      <c r="DL50" s="33">
        <v>227.65281959119523</v>
      </c>
      <c r="DM50" s="33">
        <v>248.8355989373496</v>
      </c>
      <c r="DN50" s="33">
        <v>1471.0959995871367</v>
      </c>
      <c r="DO50" s="33">
        <v>0</v>
      </c>
      <c r="DP50" s="69">
        <f t="shared" si="1"/>
        <v>135770.07735910037</v>
      </c>
      <c r="DQ50" s="33">
        <v>130500.40323028147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52.87733484778947</v>
      </c>
      <c r="GA50" s="33">
        <v>0</v>
      </c>
      <c r="GB50" s="33">
        <v>0</v>
      </c>
      <c r="GC50" s="33">
        <v>0</v>
      </c>
      <c r="GD50" s="33">
        <v>0</v>
      </c>
      <c r="GE50" s="33">
        <v>-10.968938989734667</v>
      </c>
      <c r="GF50" s="33">
        <v>0</v>
      </c>
      <c r="GG50" s="44">
        <f t="shared" si="0"/>
        <v>266312.3889852399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33435.262597597262</v>
      </c>
      <c r="D51" s="33">
        <v>3673.045672268639</v>
      </c>
      <c r="E51" s="33">
        <v>4170.5373592080305</v>
      </c>
      <c r="F51" s="33">
        <v>2.0006056159644365</v>
      </c>
      <c r="G51" s="33">
        <v>49.4090575312865</v>
      </c>
      <c r="H51" s="33">
        <v>0</v>
      </c>
      <c r="I51" s="33">
        <v>4388.4776038447262</v>
      </c>
      <c r="J51" s="33">
        <v>1529.6345591476352</v>
      </c>
      <c r="K51" s="33">
        <v>7767.9359691749369</v>
      </c>
      <c r="L51" s="33">
        <v>5318.921689328813</v>
      </c>
      <c r="M51" s="33">
        <v>10967.678323435195</v>
      </c>
      <c r="N51" s="33">
        <v>5744.2193969250611</v>
      </c>
      <c r="O51" s="33">
        <v>0</v>
      </c>
      <c r="P51" s="33">
        <v>1551.548840433333</v>
      </c>
      <c r="Q51" s="33">
        <v>4953.5975364832339</v>
      </c>
      <c r="R51" s="33">
        <v>1167.6592303986727</v>
      </c>
      <c r="S51" s="33">
        <v>4474.8283498869196</v>
      </c>
      <c r="T51" s="33">
        <v>60963.499259675526</v>
      </c>
      <c r="U51" s="33">
        <v>2123.402539002846</v>
      </c>
      <c r="V51" s="33">
        <v>12410.672163724461</v>
      </c>
      <c r="W51" s="33">
        <v>9908.3771757281283</v>
      </c>
      <c r="X51" s="33">
        <v>2920.8795462408348</v>
      </c>
      <c r="Y51" s="33">
        <v>794.2036627451015</v>
      </c>
      <c r="Z51" s="33">
        <v>6516.1956140366483</v>
      </c>
      <c r="AA51" s="33">
        <v>35765.505290142202</v>
      </c>
      <c r="AB51" s="33">
        <v>6745.4504253864116</v>
      </c>
      <c r="AC51" s="33">
        <v>18835.577201947162</v>
      </c>
      <c r="AD51" s="33">
        <v>5221.4724290906552</v>
      </c>
      <c r="AE51" s="33">
        <v>514.60513129245805</v>
      </c>
      <c r="AF51" s="33">
        <v>2030.6765533417322</v>
      </c>
      <c r="AG51" s="33">
        <v>511.05487568560847</v>
      </c>
      <c r="AH51" s="33">
        <v>470.02551470114901</v>
      </c>
      <c r="AI51" s="33">
        <v>1893.3241271539432</v>
      </c>
      <c r="AJ51" s="33">
        <v>2842.3060819068533</v>
      </c>
      <c r="AK51" s="33">
        <v>5186.1012641848529</v>
      </c>
      <c r="AL51" s="33">
        <v>1390.7296956077407</v>
      </c>
      <c r="AM51" s="33">
        <v>1689.103673195136</v>
      </c>
      <c r="AN51" s="33">
        <v>3954.152243966636</v>
      </c>
      <c r="AO51" s="33">
        <v>1091.6888788261126</v>
      </c>
      <c r="AP51" s="33">
        <v>1327.8653887152354</v>
      </c>
      <c r="AQ51" s="33">
        <v>1303.8244892543773</v>
      </c>
      <c r="AR51" s="33">
        <v>1251.9939697814762</v>
      </c>
      <c r="AS51" s="33">
        <v>42.469927586633418</v>
      </c>
      <c r="AT51" s="33">
        <v>14370.649805157862</v>
      </c>
      <c r="AU51" s="33">
        <v>7111.2922925090243</v>
      </c>
      <c r="AV51" s="33">
        <v>802.63721072154112</v>
      </c>
      <c r="AW51" s="33">
        <v>43205.681011528679</v>
      </c>
      <c r="AX51" s="33">
        <v>3839.4576663128387</v>
      </c>
      <c r="AY51" s="33">
        <v>913.57174591445357</v>
      </c>
      <c r="AZ51" s="33">
        <v>1746.1466280286911</v>
      </c>
      <c r="BA51" s="33">
        <v>0</v>
      </c>
      <c r="BB51" s="33">
        <v>4911.0093140266554</v>
      </c>
      <c r="BC51" s="33">
        <v>5470.9534224567851</v>
      </c>
      <c r="BD51" s="33">
        <v>61425.806494139375</v>
      </c>
      <c r="BE51" s="33">
        <v>29548.503246013417</v>
      </c>
      <c r="BF51" s="33">
        <v>582.56160370404564</v>
      </c>
      <c r="BG51" s="33">
        <v>2797.8719549632283</v>
      </c>
      <c r="BH51" s="33">
        <v>8661.0209542494231</v>
      </c>
      <c r="BI51" s="33">
        <v>7741.1352288314874</v>
      </c>
      <c r="BJ51" s="33">
        <v>2368.743253266171</v>
      </c>
      <c r="BK51" s="33">
        <v>10251.572543275171</v>
      </c>
      <c r="BL51" s="33">
        <v>1111.1543188449941</v>
      </c>
      <c r="BM51" s="33">
        <v>4674.1646375113232</v>
      </c>
      <c r="BN51" s="33">
        <v>6738.3924313451453</v>
      </c>
      <c r="BO51" s="33">
        <v>4983.7237957256566</v>
      </c>
      <c r="BP51" s="33">
        <v>167.33300027778137</v>
      </c>
      <c r="BQ51" s="33">
        <v>3683.8328674976451</v>
      </c>
      <c r="BR51" s="33">
        <v>1946.9176273220155</v>
      </c>
      <c r="BS51" s="33">
        <v>6627.5180145750901</v>
      </c>
      <c r="BT51" s="33">
        <v>2296.3119029304794</v>
      </c>
      <c r="BU51" s="33">
        <v>888.76173039606078</v>
      </c>
      <c r="BV51" s="33">
        <v>9994.9583371585013</v>
      </c>
      <c r="BW51" s="33">
        <v>1933.8625091444042</v>
      </c>
      <c r="BX51" s="33">
        <v>8523.4542030502926</v>
      </c>
      <c r="BY51" s="33">
        <v>1670.6951697937106</v>
      </c>
      <c r="BZ51" s="33">
        <v>1125.6018283008875</v>
      </c>
      <c r="CA51" s="33">
        <v>0</v>
      </c>
      <c r="CB51" s="33">
        <v>3.7790843913237713</v>
      </c>
      <c r="CC51" s="33">
        <v>0</v>
      </c>
      <c r="CD51" s="33">
        <v>2692.5167221662296</v>
      </c>
      <c r="CE51" s="33">
        <v>2710.40631607666</v>
      </c>
      <c r="CF51" s="33">
        <v>1590.1612214137926</v>
      </c>
      <c r="CG51" s="33">
        <v>7722.4479236058924</v>
      </c>
      <c r="CH51" s="33">
        <v>1063.6012501562527</v>
      </c>
      <c r="CI51" s="33">
        <v>6065.8121959045102</v>
      </c>
      <c r="CJ51" s="33">
        <v>3458.0565089825868</v>
      </c>
      <c r="CK51" s="33">
        <v>2146.7717573777263</v>
      </c>
      <c r="CL51" s="33">
        <v>1409.1043845613735</v>
      </c>
      <c r="CM51" s="33">
        <v>11308.012369466001</v>
      </c>
      <c r="CN51" s="33">
        <v>891.28979329006097</v>
      </c>
      <c r="CO51" s="33">
        <v>1351.1028016910955</v>
      </c>
      <c r="CP51" s="33">
        <v>336.36221375672886</v>
      </c>
      <c r="CQ51" s="33">
        <v>2080.7414972985475</v>
      </c>
      <c r="CR51" s="33">
        <v>2145.0954754598688</v>
      </c>
      <c r="CS51" s="33">
        <v>91144.74037311897</v>
      </c>
      <c r="CT51" s="33">
        <v>10009.423545216041</v>
      </c>
      <c r="CU51" s="33">
        <v>2249.7329188146014</v>
      </c>
      <c r="CV51" s="33">
        <v>20315.977483201801</v>
      </c>
      <c r="CW51" s="33">
        <v>33084.089750145664</v>
      </c>
      <c r="CX51" s="33">
        <v>9225.7107773349962</v>
      </c>
      <c r="CY51" s="33">
        <v>8710.671916209345</v>
      </c>
      <c r="CZ51" s="33">
        <v>477.89621645090915</v>
      </c>
      <c r="DA51" s="33">
        <v>32009.182411712005</v>
      </c>
      <c r="DB51" s="33">
        <v>17512.594624858448</v>
      </c>
      <c r="DC51" s="33">
        <v>31492.454709440797</v>
      </c>
      <c r="DD51" s="33">
        <v>74443.756863243907</v>
      </c>
      <c r="DE51" s="33">
        <v>1005.3864175440013</v>
      </c>
      <c r="DF51" s="33">
        <v>55.074711428348017</v>
      </c>
      <c r="DG51" s="33">
        <v>4638.5857379563613</v>
      </c>
      <c r="DH51" s="33">
        <v>2339.7712071635765</v>
      </c>
      <c r="DI51" s="33">
        <v>1144.3872709763564</v>
      </c>
      <c r="DJ51" s="33">
        <v>3376.8941112844859</v>
      </c>
      <c r="DK51" s="33">
        <v>1587.9207620984203</v>
      </c>
      <c r="DL51" s="33">
        <v>2762.2278057347821</v>
      </c>
      <c r="DM51" s="33">
        <v>1920.4968077557819</v>
      </c>
      <c r="DN51" s="33">
        <v>2176.5068728940018</v>
      </c>
      <c r="DO51" s="33">
        <v>0</v>
      </c>
      <c r="DP51" s="69">
        <f t="shared" si="1"/>
        <v>937673.9554733549</v>
      </c>
      <c r="DQ51" s="33">
        <v>475308.33345360111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11.586246956007855</v>
      </c>
      <c r="FY51" s="33">
        <v>0</v>
      </c>
      <c r="FZ51" s="33">
        <v>991.0472306989177</v>
      </c>
      <c r="GA51" s="33">
        <v>0</v>
      </c>
      <c r="GB51" s="33">
        <v>223.36869344943787</v>
      </c>
      <c r="GC51" s="33">
        <v>0</v>
      </c>
      <c r="GD51" s="33">
        <v>0</v>
      </c>
      <c r="GE51" s="33">
        <v>242.33353181808653</v>
      </c>
      <c r="GF51" s="33">
        <v>67366.402119261635</v>
      </c>
      <c r="GG51" s="44">
        <f t="shared" si="0"/>
        <v>1481817.0267491401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13754.579275400565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12423719.522126473</v>
      </c>
      <c r="FS52" s="33">
        <v>12734756.923383726</v>
      </c>
      <c r="FT52" s="33">
        <v>0</v>
      </c>
      <c r="FU52" s="33">
        <v>0</v>
      </c>
      <c r="FV52" s="33">
        <v>0</v>
      </c>
      <c r="FW52" s="33">
        <v>0</v>
      </c>
      <c r="FX52" s="33">
        <v>228893.46164940696</v>
      </c>
      <c r="FY52" s="33">
        <v>0</v>
      </c>
      <c r="FZ52" s="33">
        <v>4246.3359350281335</v>
      </c>
      <c r="GA52" s="33">
        <v>0</v>
      </c>
      <c r="GB52" s="33">
        <v>665.14401940329321</v>
      </c>
      <c r="GC52" s="33">
        <v>0</v>
      </c>
      <c r="GD52" s="33">
        <v>0</v>
      </c>
      <c r="GE52" s="33">
        <v>0</v>
      </c>
      <c r="GF52" s="33">
        <v>30544.033610559265</v>
      </c>
      <c r="GG52" s="44">
        <f t="shared" si="0"/>
        <v>25436579.999999996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153709.88990107336</v>
      </c>
      <c r="D53" s="33">
        <v>5275.5358502756353</v>
      </c>
      <c r="E53" s="33">
        <v>0</v>
      </c>
      <c r="F53" s="33">
        <v>0</v>
      </c>
      <c r="G53" s="33">
        <v>2499.8817474094831</v>
      </c>
      <c r="H53" s="33">
        <v>8712.7925813019465</v>
      </c>
      <c r="I53" s="33">
        <v>880.51611264862197</v>
      </c>
      <c r="J53" s="33">
        <v>507.86386510999978</v>
      </c>
      <c r="K53" s="33">
        <v>9575.9354653472856</v>
      </c>
      <c r="L53" s="33">
        <v>2651.7499284908831</v>
      </c>
      <c r="M53" s="33">
        <v>3545.2665002746789</v>
      </c>
      <c r="N53" s="33">
        <v>6545.9714542187421</v>
      </c>
      <c r="O53" s="33">
        <v>787.85693898373825</v>
      </c>
      <c r="P53" s="33">
        <v>400.54879307523197</v>
      </c>
      <c r="Q53" s="33">
        <v>384.58138491316072</v>
      </c>
      <c r="R53" s="33">
        <v>1536.3587735577773</v>
      </c>
      <c r="S53" s="33">
        <v>6082.7875933491869</v>
      </c>
      <c r="T53" s="33">
        <v>1636.5191269603315</v>
      </c>
      <c r="U53" s="33">
        <v>1456.8860734282578</v>
      </c>
      <c r="V53" s="33">
        <v>436.9522162635011</v>
      </c>
      <c r="W53" s="33">
        <v>5858.1339177633163</v>
      </c>
      <c r="X53" s="33">
        <v>1697.5080950047191</v>
      </c>
      <c r="Y53" s="33">
        <v>8018.0423932269487</v>
      </c>
      <c r="Z53" s="33">
        <v>6364.2019654654214</v>
      </c>
      <c r="AA53" s="33">
        <v>448.00286437859063</v>
      </c>
      <c r="AB53" s="33">
        <v>17863.700473911686</v>
      </c>
      <c r="AC53" s="33">
        <v>1377.0903920519252</v>
      </c>
      <c r="AD53" s="33">
        <v>2823.4105406214258</v>
      </c>
      <c r="AE53" s="33">
        <v>598.55433331759536</v>
      </c>
      <c r="AF53" s="33">
        <v>318.79425321084648</v>
      </c>
      <c r="AG53" s="33">
        <v>246.79270816037769</v>
      </c>
      <c r="AH53" s="33">
        <v>142.98598464999418</v>
      </c>
      <c r="AI53" s="33">
        <v>539.02739367019012</v>
      </c>
      <c r="AJ53" s="33">
        <v>2293.1587947147964</v>
      </c>
      <c r="AK53" s="33">
        <v>3607.0783495329015</v>
      </c>
      <c r="AL53" s="33">
        <v>1567.4675139743915</v>
      </c>
      <c r="AM53" s="33">
        <v>3363.0663345330386</v>
      </c>
      <c r="AN53" s="33">
        <v>782.97298501206546</v>
      </c>
      <c r="AO53" s="33">
        <v>201.98189160709413</v>
      </c>
      <c r="AP53" s="33">
        <v>229.51369557058192</v>
      </c>
      <c r="AQ53" s="33">
        <v>935.32401595355043</v>
      </c>
      <c r="AR53" s="33">
        <v>376231.15445118945</v>
      </c>
      <c r="AS53" s="33">
        <v>12022.097986120567</v>
      </c>
      <c r="AT53" s="33">
        <v>182045.13933267645</v>
      </c>
      <c r="AU53" s="33">
        <v>61479.106679178891</v>
      </c>
      <c r="AV53" s="33">
        <v>2338.8840687361208</v>
      </c>
      <c r="AW53" s="33">
        <v>78997.149524664201</v>
      </c>
      <c r="AX53" s="33">
        <v>0</v>
      </c>
      <c r="AY53" s="33">
        <v>356206.6826678557</v>
      </c>
      <c r="AZ53" s="33">
        <v>0</v>
      </c>
      <c r="BA53" s="33">
        <v>0</v>
      </c>
      <c r="BB53" s="33">
        <v>0</v>
      </c>
      <c r="BC53" s="33">
        <v>1915.1147186262137</v>
      </c>
      <c r="BD53" s="33">
        <v>0</v>
      </c>
      <c r="BE53" s="33">
        <v>12128.88896183203</v>
      </c>
      <c r="BF53" s="33">
        <v>478021.56273915089</v>
      </c>
      <c r="BG53" s="33">
        <v>12036.918818061224</v>
      </c>
      <c r="BH53" s="33">
        <v>86270.027838589202</v>
      </c>
      <c r="BI53" s="33">
        <v>2584.4704000658435</v>
      </c>
      <c r="BJ53" s="33">
        <v>3859.5268112359513</v>
      </c>
      <c r="BK53" s="33">
        <v>365232.44770284946</v>
      </c>
      <c r="BL53" s="33">
        <v>138102.98697247947</v>
      </c>
      <c r="BM53" s="33">
        <v>0</v>
      </c>
      <c r="BN53" s="33">
        <v>0</v>
      </c>
      <c r="BO53" s="33">
        <v>1634.1763160223131</v>
      </c>
      <c r="BP53" s="33">
        <v>311.0193835577993</v>
      </c>
      <c r="BQ53" s="33">
        <v>1206.7244557752313</v>
      </c>
      <c r="BR53" s="33">
        <v>990.73427468574175</v>
      </c>
      <c r="BS53" s="33">
        <v>497752.10914818692</v>
      </c>
      <c r="BT53" s="33">
        <v>335.4187874361308</v>
      </c>
      <c r="BU53" s="33">
        <v>223.50299907082785</v>
      </c>
      <c r="BV53" s="33">
        <v>0</v>
      </c>
      <c r="BW53" s="33">
        <v>10.293595525307918</v>
      </c>
      <c r="BX53" s="33">
        <v>0</v>
      </c>
      <c r="BY53" s="33">
        <v>0</v>
      </c>
      <c r="BZ53" s="33">
        <v>0</v>
      </c>
      <c r="CA53" s="33">
        <v>3.0315856742198362</v>
      </c>
      <c r="CB53" s="33">
        <v>0</v>
      </c>
      <c r="CC53" s="33">
        <v>0</v>
      </c>
      <c r="CD53" s="33">
        <v>0</v>
      </c>
      <c r="CE53" s="33">
        <v>0</v>
      </c>
      <c r="CF53" s="33">
        <v>8027.3122320203602</v>
      </c>
      <c r="CG53" s="33">
        <v>29810.170753949878</v>
      </c>
      <c r="CH53" s="33">
        <v>0</v>
      </c>
      <c r="CI53" s="33">
        <v>32375.419690588071</v>
      </c>
      <c r="CJ53" s="33">
        <v>10.807543289505956</v>
      </c>
      <c r="CK53" s="33">
        <v>9803.7462807181946</v>
      </c>
      <c r="CL53" s="33">
        <v>775.14662063285016</v>
      </c>
      <c r="CM53" s="33">
        <v>3112.1355241783231</v>
      </c>
      <c r="CN53" s="33">
        <v>2588.4336643867405</v>
      </c>
      <c r="CO53" s="33">
        <v>41.791991857862044</v>
      </c>
      <c r="CP53" s="33">
        <v>0</v>
      </c>
      <c r="CQ53" s="33">
        <v>42378.272168301068</v>
      </c>
      <c r="CR53" s="33">
        <v>10413.742399476403</v>
      </c>
      <c r="CS53" s="33">
        <v>415380.62004168384</v>
      </c>
      <c r="CT53" s="33">
        <v>133424.23350097169</v>
      </c>
      <c r="CU53" s="33">
        <v>1423.3486332955792</v>
      </c>
      <c r="CV53" s="33">
        <v>12555.860855272886</v>
      </c>
      <c r="CW53" s="33">
        <v>70634.141228225839</v>
      </c>
      <c r="CX53" s="33">
        <v>3714.9568631895595</v>
      </c>
      <c r="CY53" s="33">
        <v>7617.2255026732601</v>
      </c>
      <c r="CZ53" s="33">
        <v>3.6873414031528862</v>
      </c>
      <c r="DA53" s="33">
        <v>0</v>
      </c>
      <c r="DB53" s="33">
        <v>8337.6211042614887</v>
      </c>
      <c r="DC53" s="33">
        <v>9099.9760443703308</v>
      </c>
      <c r="DD53" s="33">
        <v>112939.39671125454</v>
      </c>
      <c r="DE53" s="33">
        <v>2522.9581456576911</v>
      </c>
      <c r="DF53" s="33">
        <v>413.94222325389995</v>
      </c>
      <c r="DG53" s="33">
        <v>18884.029585727414</v>
      </c>
      <c r="DH53" s="33">
        <v>1556.6511257913485</v>
      </c>
      <c r="DI53" s="33">
        <v>1503.9503656543127</v>
      </c>
      <c r="DJ53" s="33">
        <v>11558.196442970006</v>
      </c>
      <c r="DK53" s="33">
        <v>6639.0602855362849</v>
      </c>
      <c r="DL53" s="33">
        <v>123722.9904643372</v>
      </c>
      <c r="DM53" s="33">
        <v>249.429320526374</v>
      </c>
      <c r="DN53" s="33">
        <v>20791.008202950681</v>
      </c>
      <c r="DO53" s="33">
        <v>0</v>
      </c>
      <c r="DP53" s="69">
        <f t="shared" si="1"/>
        <v>4040154.1362806656</v>
      </c>
      <c r="DQ53" s="33">
        <v>5907.2619502307462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540.61326840829315</v>
      </c>
      <c r="FI53" s="33">
        <v>0</v>
      </c>
      <c r="FJ53" s="33">
        <v>0</v>
      </c>
      <c r="FK53" s="33">
        <v>796276.09814126615</v>
      </c>
      <c r="FL53" s="33">
        <v>0</v>
      </c>
      <c r="FM53" s="33">
        <v>7077.9119432983262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7955337.150735355</v>
      </c>
      <c r="FU53" s="33">
        <v>0</v>
      </c>
      <c r="FV53" s="33">
        <v>0</v>
      </c>
      <c r="FW53" s="33">
        <v>0</v>
      </c>
      <c r="FX53" s="33">
        <v>38637.949277598702</v>
      </c>
      <c r="FY53" s="33">
        <v>0</v>
      </c>
      <c r="FZ53" s="33">
        <v>0</v>
      </c>
      <c r="GA53" s="33">
        <v>0</v>
      </c>
      <c r="GB53" s="33">
        <v>560.29038295495411</v>
      </c>
      <c r="GC53" s="33">
        <v>0</v>
      </c>
      <c r="GD53" s="33">
        <v>0</v>
      </c>
      <c r="GE53" s="33">
        <v>0</v>
      </c>
      <c r="GF53" s="33">
        <v>539627.58802022028</v>
      </c>
      <c r="GG53" s="44">
        <f t="shared" si="0"/>
        <v>13384119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100790.82466774914</v>
      </c>
      <c r="D54" s="33">
        <v>2228.4572065366742</v>
      </c>
      <c r="E54" s="33">
        <v>825.82084730970598</v>
      </c>
      <c r="F54" s="33">
        <v>0</v>
      </c>
      <c r="G54" s="33">
        <v>5740.8111976508289</v>
      </c>
      <c r="H54" s="33">
        <v>0</v>
      </c>
      <c r="I54" s="33">
        <v>10196.966621187588</v>
      </c>
      <c r="J54" s="33">
        <v>1635.05268073412</v>
      </c>
      <c r="K54" s="33">
        <v>5994.1700116063148</v>
      </c>
      <c r="L54" s="33">
        <v>7241.9590340519835</v>
      </c>
      <c r="M54" s="33">
        <v>11048.00840210999</v>
      </c>
      <c r="N54" s="33">
        <v>42427.696751742726</v>
      </c>
      <c r="O54" s="33">
        <v>535.35271563157778</v>
      </c>
      <c r="P54" s="33">
        <v>1884.4795342925911</v>
      </c>
      <c r="Q54" s="33">
        <v>3664.0169776024231</v>
      </c>
      <c r="R54" s="33">
        <v>4257.4544998025967</v>
      </c>
      <c r="S54" s="33">
        <v>11750.184304277265</v>
      </c>
      <c r="T54" s="33">
        <v>3117.7833644140633</v>
      </c>
      <c r="U54" s="33">
        <v>5464.5237081132746</v>
      </c>
      <c r="V54" s="33">
        <v>149.91052969734739</v>
      </c>
      <c r="W54" s="33">
        <v>13826.429718465744</v>
      </c>
      <c r="X54" s="33">
        <v>5356.6442411841126</v>
      </c>
      <c r="Y54" s="33">
        <v>3997.2850673055564</v>
      </c>
      <c r="Z54" s="33">
        <v>4810.0597432669356</v>
      </c>
      <c r="AA54" s="33">
        <v>14795.276647824017</v>
      </c>
      <c r="AB54" s="33">
        <v>12730.919068225139</v>
      </c>
      <c r="AC54" s="33">
        <v>11334.139776380967</v>
      </c>
      <c r="AD54" s="33">
        <v>12892.507487559395</v>
      </c>
      <c r="AE54" s="33">
        <v>3542.2373165877693</v>
      </c>
      <c r="AF54" s="33">
        <v>4622.8940320917427</v>
      </c>
      <c r="AG54" s="33">
        <v>2530.681938558479</v>
      </c>
      <c r="AH54" s="33">
        <v>1833.3155697047555</v>
      </c>
      <c r="AI54" s="33">
        <v>4433.6596738629723</v>
      </c>
      <c r="AJ54" s="33">
        <v>8804.427622229332</v>
      </c>
      <c r="AK54" s="33">
        <v>13557.319304494404</v>
      </c>
      <c r="AL54" s="33">
        <v>2588.9128956706045</v>
      </c>
      <c r="AM54" s="33">
        <v>3349.2993698955875</v>
      </c>
      <c r="AN54" s="33">
        <v>3770.1524869552113</v>
      </c>
      <c r="AO54" s="33">
        <v>2068.8858398752241</v>
      </c>
      <c r="AP54" s="33">
        <v>781.186702579962</v>
      </c>
      <c r="AQ54" s="33">
        <v>2710.4741612982889</v>
      </c>
      <c r="AR54" s="33">
        <v>18026.746005754638</v>
      </c>
      <c r="AS54" s="33">
        <v>419.90233498749819</v>
      </c>
      <c r="AT54" s="33">
        <v>14389.274781268385</v>
      </c>
      <c r="AU54" s="33">
        <v>8640.4663286624364</v>
      </c>
      <c r="AV54" s="33">
        <v>1062.092373208345</v>
      </c>
      <c r="AW54" s="33">
        <v>3657.7050399170885</v>
      </c>
      <c r="AX54" s="33">
        <v>2100.5942944412423</v>
      </c>
      <c r="AY54" s="33">
        <v>3253.863000580393</v>
      </c>
      <c r="AZ54" s="33">
        <v>6834.0004970865011</v>
      </c>
      <c r="BA54" s="33">
        <v>0</v>
      </c>
      <c r="BB54" s="33">
        <v>4461.5410236719563</v>
      </c>
      <c r="BC54" s="33">
        <v>2434.3065571715251</v>
      </c>
      <c r="BD54" s="33">
        <v>20986.43114121936</v>
      </c>
      <c r="BE54" s="33">
        <v>22525.703386991991</v>
      </c>
      <c r="BF54" s="33">
        <v>34085.868540773175</v>
      </c>
      <c r="BG54" s="33">
        <v>1942.9960938823399</v>
      </c>
      <c r="BH54" s="33">
        <v>2535.4804839907501</v>
      </c>
      <c r="BI54" s="33">
        <v>26411.272649753166</v>
      </c>
      <c r="BJ54" s="33">
        <v>977.50357593578462</v>
      </c>
      <c r="BK54" s="33">
        <v>13383.835208922861</v>
      </c>
      <c r="BL54" s="33">
        <v>9168.4535881594747</v>
      </c>
      <c r="BM54" s="33">
        <v>6004.6607631300258</v>
      </c>
      <c r="BN54" s="33">
        <v>4222.4186124524349</v>
      </c>
      <c r="BO54" s="33">
        <v>7920.1279004663656</v>
      </c>
      <c r="BP54" s="33">
        <v>251.03590692910541</v>
      </c>
      <c r="BQ54" s="33">
        <v>3283.7384070486396</v>
      </c>
      <c r="BR54" s="33">
        <v>3186.3755710022415</v>
      </c>
      <c r="BS54" s="33">
        <v>32976.826916425169</v>
      </c>
      <c r="BT54" s="33">
        <v>1347.2531935307286</v>
      </c>
      <c r="BU54" s="33">
        <v>503.13526216430915</v>
      </c>
      <c r="BV54" s="33">
        <v>58722.206435393586</v>
      </c>
      <c r="BW54" s="33">
        <v>19431.596138013763</v>
      </c>
      <c r="BX54" s="33">
        <v>19646.572948780107</v>
      </c>
      <c r="BY54" s="33">
        <v>1909.709199039185</v>
      </c>
      <c r="BZ54" s="33">
        <v>2251.6515457509058</v>
      </c>
      <c r="CA54" s="33">
        <v>221939.01044252285</v>
      </c>
      <c r="CB54" s="33">
        <v>-202726.56776017559</v>
      </c>
      <c r="CC54" s="33">
        <v>-201367.13138832699</v>
      </c>
      <c r="CD54" s="33">
        <v>4296.1509400645518</v>
      </c>
      <c r="CE54" s="33">
        <v>1655.9865338961295</v>
      </c>
      <c r="CF54" s="33">
        <v>630.06690851217513</v>
      </c>
      <c r="CG54" s="33">
        <v>2589.5617527568775</v>
      </c>
      <c r="CH54" s="33">
        <v>180.93116900414125</v>
      </c>
      <c r="CI54" s="33">
        <v>1424.7636466469353</v>
      </c>
      <c r="CJ54" s="33">
        <v>2550.8316977644795</v>
      </c>
      <c r="CK54" s="33">
        <v>765.62800424075454</v>
      </c>
      <c r="CL54" s="33">
        <v>1614.7600939193646</v>
      </c>
      <c r="CM54" s="33">
        <v>10622.188781802857</v>
      </c>
      <c r="CN54" s="33">
        <v>225.21826180592552</v>
      </c>
      <c r="CO54" s="33">
        <v>706.94455769445142</v>
      </c>
      <c r="CP54" s="33">
        <v>118.82439383183745</v>
      </c>
      <c r="CQ54" s="33">
        <v>3008.8880537427544</v>
      </c>
      <c r="CR54" s="33">
        <v>717.61188301095774</v>
      </c>
      <c r="CS54" s="33">
        <v>25139.522515064553</v>
      </c>
      <c r="CT54" s="33">
        <v>21121.812722411723</v>
      </c>
      <c r="CU54" s="33">
        <v>565.11927179330655</v>
      </c>
      <c r="CV54" s="33">
        <v>10725.734036256057</v>
      </c>
      <c r="CW54" s="33">
        <v>18193.113197544684</v>
      </c>
      <c r="CX54" s="33">
        <v>4729.3509879011335</v>
      </c>
      <c r="CY54" s="33">
        <v>3315.8562847524086</v>
      </c>
      <c r="CZ54" s="33">
        <v>1555.8550940930413</v>
      </c>
      <c r="DA54" s="33">
        <v>9682.9549841134558</v>
      </c>
      <c r="DB54" s="33">
        <v>13873.786548567092</v>
      </c>
      <c r="DC54" s="33">
        <v>11086.296953790503</v>
      </c>
      <c r="DD54" s="33">
        <v>26214.501421096316</v>
      </c>
      <c r="DE54" s="33">
        <v>3562.7706655767652</v>
      </c>
      <c r="DF54" s="33">
        <v>1319.4316587842482</v>
      </c>
      <c r="DG54" s="33">
        <v>3847.450031833559</v>
      </c>
      <c r="DH54" s="33">
        <v>5038.2527082474362</v>
      </c>
      <c r="DI54" s="33">
        <v>3280.4924539065537</v>
      </c>
      <c r="DJ54" s="33">
        <v>2048.9769786933834</v>
      </c>
      <c r="DK54" s="33">
        <v>1992.5239256598188</v>
      </c>
      <c r="DL54" s="33">
        <v>18462.506063409081</v>
      </c>
      <c r="DM54" s="33">
        <v>926.21002456789279</v>
      </c>
      <c r="DN54" s="33">
        <v>10131.603466347726</v>
      </c>
      <c r="DO54" s="33">
        <v>0</v>
      </c>
      <c r="DP54" s="69">
        <f t="shared" si="1"/>
        <v>758013.31739215693</v>
      </c>
      <c r="DQ54" s="33">
        <v>1933463.9291026781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33134.732342800271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5693098.1492943093</v>
      </c>
      <c r="FS54" s="33">
        <v>1471655.2350759003</v>
      </c>
      <c r="FT54" s="33">
        <v>0</v>
      </c>
      <c r="FU54" s="33">
        <v>0</v>
      </c>
      <c r="FV54" s="33">
        <v>0</v>
      </c>
      <c r="FW54" s="33">
        <v>0</v>
      </c>
      <c r="FX54" s="33">
        <v>117392.63679215197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10006757.999999996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59407.419182139027</v>
      </c>
      <c r="D55" s="33">
        <v>1307.1310118064391</v>
      </c>
      <c r="E55" s="33">
        <v>483.16925904677987</v>
      </c>
      <c r="F55" s="33">
        <v>0</v>
      </c>
      <c r="G55" s="33">
        <v>3720.3484715643963</v>
      </c>
      <c r="H55" s="33">
        <v>0</v>
      </c>
      <c r="I55" s="33">
        <v>5966.0164756110571</v>
      </c>
      <c r="J55" s="33">
        <v>956.63262367359971</v>
      </c>
      <c r="K55" s="33">
        <v>3507.0546752156765</v>
      </c>
      <c r="L55" s="33">
        <v>4237.1077881940082</v>
      </c>
      <c r="M55" s="33">
        <v>6463.9421032305463</v>
      </c>
      <c r="N55" s="33">
        <v>25438.863903147158</v>
      </c>
      <c r="O55" s="33">
        <v>313.22295935653284</v>
      </c>
      <c r="P55" s="33">
        <v>1102.5668007277229</v>
      </c>
      <c r="Q55" s="33">
        <v>2143.7342124778302</v>
      </c>
      <c r="R55" s="33">
        <v>3004.4559014404322</v>
      </c>
      <c r="S55" s="33">
        <v>6874.7692993556966</v>
      </c>
      <c r="T55" s="33">
        <v>1824.1453966018985</v>
      </c>
      <c r="U55" s="33">
        <v>3197.170636511471</v>
      </c>
      <c r="V55" s="33">
        <v>87.709328037540857</v>
      </c>
      <c r="W55" s="33">
        <v>8672.4642144521731</v>
      </c>
      <c r="X55" s="33">
        <v>3134.0528329160466</v>
      </c>
      <c r="Y55" s="33">
        <v>2338.7216199717623</v>
      </c>
      <c r="Z55" s="33">
        <v>2814.2581882186937</v>
      </c>
      <c r="AA55" s="33">
        <v>10088.710175616383</v>
      </c>
      <c r="AB55" s="33">
        <v>7500.6096424001807</v>
      </c>
      <c r="AC55" s="33">
        <v>6654.4070873817236</v>
      </c>
      <c r="AD55" s="33">
        <v>7543.1169400025819</v>
      </c>
      <c r="AE55" s="33">
        <v>2072.4836517934527</v>
      </c>
      <c r="AF55" s="33">
        <v>2704.7515577561157</v>
      </c>
      <c r="AG55" s="33">
        <v>1480.6451584568613</v>
      </c>
      <c r="AH55" s="33">
        <v>1072.6317909673953</v>
      </c>
      <c r="AI55" s="33">
        <v>2594.035168556105</v>
      </c>
      <c r="AJ55" s="33">
        <v>5151.2733938338233</v>
      </c>
      <c r="AK55" s="33">
        <v>7932.0836362370537</v>
      </c>
      <c r="AL55" s="33">
        <v>1514.7152293563656</v>
      </c>
      <c r="AM55" s="33">
        <v>1959.6004298764392</v>
      </c>
      <c r="AN55" s="33">
        <v>2205.8319836337696</v>
      </c>
      <c r="AO55" s="33">
        <v>1232.6553440261609</v>
      </c>
      <c r="AP55" s="33">
        <v>457.05492364580749</v>
      </c>
      <c r="AQ55" s="33">
        <v>1585.8377627023119</v>
      </c>
      <c r="AR55" s="33">
        <v>10547.04546085951</v>
      </c>
      <c r="AS55" s="33">
        <v>245.67601270078103</v>
      </c>
      <c r="AT55" s="33">
        <v>8418.8419258994381</v>
      </c>
      <c r="AU55" s="33">
        <v>5055.3428124613165</v>
      </c>
      <c r="AV55" s="33">
        <v>621.40646200178583</v>
      </c>
      <c r="AW55" s="33">
        <v>2539.9166336652124</v>
      </c>
      <c r="AX55" s="33">
        <v>1229.0106408955528</v>
      </c>
      <c r="AY55" s="33">
        <v>2681.5758910259765</v>
      </c>
      <c r="AZ55" s="33">
        <v>3998.4200065729315</v>
      </c>
      <c r="BA55" s="33">
        <v>0</v>
      </c>
      <c r="BB55" s="33">
        <v>2610.3475729705497</v>
      </c>
      <c r="BC55" s="33">
        <v>1424.2581979000249</v>
      </c>
      <c r="BD55" s="33">
        <v>12278.690083815292</v>
      </c>
      <c r="BE55" s="33">
        <v>13179.024418046012</v>
      </c>
      <c r="BF55" s="33">
        <v>19942.87705631967</v>
      </c>
      <c r="BG55" s="33">
        <v>1136.8034594701712</v>
      </c>
      <c r="BH55" s="33">
        <v>1483.4527287332642</v>
      </c>
      <c r="BI55" s="33">
        <v>15452.642824015957</v>
      </c>
      <c r="BJ55" s="33">
        <v>571.91549769363439</v>
      </c>
      <c r="BK55" s="33">
        <v>8536.1993473632356</v>
      </c>
      <c r="BL55" s="33">
        <v>5364.2565400490212</v>
      </c>
      <c r="BM55" s="33">
        <v>3513.1924983600497</v>
      </c>
      <c r="BN55" s="33">
        <v>2470.4424110781938</v>
      </c>
      <c r="BO55" s="33">
        <v>4633.8889604835558</v>
      </c>
      <c r="BP55" s="33">
        <v>146.87547398266301</v>
      </c>
      <c r="BQ55" s="33">
        <v>1921.7717628355242</v>
      </c>
      <c r="BR55" s="33">
        <v>1864.2768834890139</v>
      </c>
      <c r="BS55" s="33">
        <v>19294.001737103132</v>
      </c>
      <c r="BT55" s="33">
        <v>788.24763540346248</v>
      </c>
      <c r="BU55" s="33">
        <v>294.78785202550381</v>
      </c>
      <c r="BV55" s="33">
        <v>34357.046012523489</v>
      </c>
      <c r="BW55" s="33">
        <v>11370.340048372915</v>
      </c>
      <c r="BX55" s="33">
        <v>11494.769008073499</v>
      </c>
      <c r="BY55" s="33">
        <v>1117.3280386690915</v>
      </c>
      <c r="BZ55" s="33">
        <v>1317.3908453745235</v>
      </c>
      <c r="CA55" s="33">
        <v>201037.05586024889</v>
      </c>
      <c r="CB55" s="33">
        <v>179856.49372485059</v>
      </c>
      <c r="CC55" s="33">
        <v>241164.84272929947</v>
      </c>
      <c r="CD55" s="33">
        <v>2513.5815664196293</v>
      </c>
      <c r="CE55" s="33">
        <v>968.88055367217191</v>
      </c>
      <c r="CF55" s="33">
        <v>391.48444043464332</v>
      </c>
      <c r="CG55" s="33">
        <v>1600.7032834307463</v>
      </c>
      <c r="CH55" s="33">
        <v>105.85872564369241</v>
      </c>
      <c r="CI55" s="33">
        <v>1290.581083661468</v>
      </c>
      <c r="CJ55" s="33">
        <v>1493.1716877365361</v>
      </c>
      <c r="CK55" s="33">
        <v>475.75636869104864</v>
      </c>
      <c r="CL55" s="33">
        <v>1278.5020393423254</v>
      </c>
      <c r="CM55" s="33">
        <v>7644.5793020497777</v>
      </c>
      <c r="CN55" s="33">
        <v>138.93147539665668</v>
      </c>
      <c r="CO55" s="33">
        <v>427.3878411548792</v>
      </c>
      <c r="CP55" s="33">
        <v>74.640135955185627</v>
      </c>
      <c r="CQ55" s="33">
        <v>1796.1086453391049</v>
      </c>
      <c r="CR55" s="33">
        <v>449.47482196918133</v>
      </c>
      <c r="CS55" s="33">
        <v>22771.911488695358</v>
      </c>
      <c r="CT55" s="33">
        <v>12895.427733866509</v>
      </c>
      <c r="CU55" s="33">
        <v>445.11360807943947</v>
      </c>
      <c r="CV55" s="33">
        <v>9715.597413887539</v>
      </c>
      <c r="CW55" s="33">
        <v>16479.707452887396</v>
      </c>
      <c r="CX55" s="33">
        <v>4283.9462994037603</v>
      </c>
      <c r="CY55" s="33">
        <v>3003.57286500083</v>
      </c>
      <c r="CZ55" s="33">
        <v>910.57814053227094</v>
      </c>
      <c r="DA55" s="33">
        <v>8763.7544314616734</v>
      </c>
      <c r="DB55" s="33">
        <v>10984.705692528027</v>
      </c>
      <c r="DC55" s="33">
        <v>9989.6780941074649</v>
      </c>
      <c r="DD55" s="33">
        <v>23575.751028971623</v>
      </c>
      <c r="DE55" s="33">
        <v>2195.1982800616174</v>
      </c>
      <c r="DF55" s="33">
        <v>771.96987172524007</v>
      </c>
      <c r="DG55" s="33">
        <v>3435.4657028044071</v>
      </c>
      <c r="DH55" s="33">
        <v>2947.76866312945</v>
      </c>
      <c r="DI55" s="33">
        <v>1919.3425529196927</v>
      </c>
      <c r="DJ55" s="33">
        <v>1829.5728542008599</v>
      </c>
      <c r="DK55" s="33">
        <v>1399.7559961295219</v>
      </c>
      <c r="DL55" s="33">
        <v>12146.820275643597</v>
      </c>
      <c r="DM55" s="33">
        <v>541.90469941910033</v>
      </c>
      <c r="DN55" s="33">
        <v>5927.7736806520061</v>
      </c>
      <c r="DO55" s="33">
        <v>0</v>
      </c>
      <c r="DP55" s="69">
        <f t="shared" si="1"/>
        <v>1222290.8146115767</v>
      </c>
      <c r="DQ55" s="33">
        <v>708834.80086219241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16369.175038504525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1230256.2067355977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3177750.997247871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451.47141146539997</v>
      </c>
      <c r="D56" s="33">
        <v>24.454396774349025</v>
      </c>
      <c r="E56" s="33">
        <v>27.128511635793668</v>
      </c>
      <c r="F56" s="33">
        <v>2.1021933445146597</v>
      </c>
      <c r="G56" s="33">
        <v>54.563711049655488</v>
      </c>
      <c r="H56" s="33">
        <v>8.2430824437787464</v>
      </c>
      <c r="I56" s="33">
        <v>224.41134865524242</v>
      </c>
      <c r="J56" s="33">
        <v>46.167701711915058</v>
      </c>
      <c r="K56" s="33">
        <v>129.68518027422709</v>
      </c>
      <c r="L56" s="33">
        <v>152.69433086960731</v>
      </c>
      <c r="M56" s="33">
        <v>359.71889999759338</v>
      </c>
      <c r="N56" s="33">
        <v>411.31992327105274</v>
      </c>
      <c r="O56" s="33">
        <v>18.702180435242987</v>
      </c>
      <c r="P56" s="33">
        <v>224.16739069275764</v>
      </c>
      <c r="Q56" s="33">
        <v>273.29528329967223</v>
      </c>
      <c r="R56" s="33">
        <v>111.66598024928281</v>
      </c>
      <c r="S56" s="33">
        <v>340.6805395210755</v>
      </c>
      <c r="T56" s="33">
        <v>211.17670894513313</v>
      </c>
      <c r="U56" s="33">
        <v>370.37566774108927</v>
      </c>
      <c r="V56" s="33">
        <v>97.122495718958248</v>
      </c>
      <c r="W56" s="33">
        <v>119.82948897131979</v>
      </c>
      <c r="X56" s="33">
        <v>674.02580571877797</v>
      </c>
      <c r="Y56" s="33">
        <v>71.469401422705005</v>
      </c>
      <c r="Z56" s="33">
        <v>1208.9765173081062</v>
      </c>
      <c r="AA56" s="33">
        <v>81.996887653722922</v>
      </c>
      <c r="AB56" s="33">
        <v>218.58085019477451</v>
      </c>
      <c r="AC56" s="33">
        <v>838.90207668745109</v>
      </c>
      <c r="AD56" s="33">
        <v>6470.6994089300915</v>
      </c>
      <c r="AE56" s="33">
        <v>206.46882177383532</v>
      </c>
      <c r="AF56" s="33">
        <v>162.6032729662416</v>
      </c>
      <c r="AG56" s="33">
        <v>313.13780844660783</v>
      </c>
      <c r="AH56" s="33">
        <v>219.27122913412876</v>
      </c>
      <c r="AI56" s="33">
        <v>514.92330169853756</v>
      </c>
      <c r="AJ56" s="33">
        <v>1352.3836100360516</v>
      </c>
      <c r="AK56" s="33">
        <v>13346.078479574599</v>
      </c>
      <c r="AL56" s="33">
        <v>10900.458262299662</v>
      </c>
      <c r="AM56" s="33">
        <v>1959.1263780189724</v>
      </c>
      <c r="AN56" s="33">
        <v>540.86777396100354</v>
      </c>
      <c r="AO56" s="33">
        <v>54.002493916369986</v>
      </c>
      <c r="AP56" s="33">
        <v>129.46029071419557</v>
      </c>
      <c r="AQ56" s="33">
        <v>2680.8878523497115</v>
      </c>
      <c r="AR56" s="33">
        <v>46.983303677542715</v>
      </c>
      <c r="AS56" s="33">
        <v>32.989677775880345</v>
      </c>
      <c r="AT56" s="33">
        <v>18.258277558353477</v>
      </c>
      <c r="AU56" s="33">
        <v>7.2180239943531497</v>
      </c>
      <c r="AV56" s="33">
        <v>101.65212018264761</v>
      </c>
      <c r="AW56" s="33">
        <v>74.340172348318703</v>
      </c>
      <c r="AX56" s="33">
        <v>1271.7956342175974</v>
      </c>
      <c r="AY56" s="33">
        <v>1122.2413184493203</v>
      </c>
      <c r="AZ56" s="33">
        <v>900.50266566714174</v>
      </c>
      <c r="BA56" s="33">
        <v>14595.250782573063</v>
      </c>
      <c r="BB56" s="33">
        <v>140.23679327599206</v>
      </c>
      <c r="BC56" s="33">
        <v>308952.72776842624</v>
      </c>
      <c r="BD56" s="33">
        <v>1553.702879648723</v>
      </c>
      <c r="BE56" s="33">
        <v>806.09396424276645</v>
      </c>
      <c r="BF56" s="33">
        <v>933.22416802931684</v>
      </c>
      <c r="BG56" s="33">
        <v>995.0926243216926</v>
      </c>
      <c r="BH56" s="33">
        <v>1431.7044015590557</v>
      </c>
      <c r="BI56" s="33">
        <v>32.075988327594153</v>
      </c>
      <c r="BJ56" s="33">
        <v>64.007630247621165</v>
      </c>
      <c r="BK56" s="33">
        <v>122.01920087797174</v>
      </c>
      <c r="BL56" s="33">
        <v>152.01597208124858</v>
      </c>
      <c r="BM56" s="33">
        <v>102.04406531009015</v>
      </c>
      <c r="BN56" s="33">
        <v>252.07633424141383</v>
      </c>
      <c r="BO56" s="33">
        <v>402.85141272922289</v>
      </c>
      <c r="BP56" s="33">
        <v>5.4294656354930773</v>
      </c>
      <c r="BQ56" s="33">
        <v>33.446809008328501</v>
      </c>
      <c r="BR56" s="33">
        <v>17.275763668834283</v>
      </c>
      <c r="BS56" s="33">
        <v>191.14998372011081</v>
      </c>
      <c r="BT56" s="33">
        <v>1357.3551649615058</v>
      </c>
      <c r="BU56" s="33">
        <v>734.37730913408473</v>
      </c>
      <c r="BV56" s="33">
        <v>112.47694765563593</v>
      </c>
      <c r="BW56" s="33">
        <v>72.000374246787757</v>
      </c>
      <c r="BX56" s="33">
        <v>54.357857386882344</v>
      </c>
      <c r="BY56" s="33">
        <v>64.069435170717171</v>
      </c>
      <c r="BZ56" s="33">
        <v>38.692039697469987</v>
      </c>
      <c r="CA56" s="33">
        <v>36.420649060460519</v>
      </c>
      <c r="CB56" s="33">
        <v>61.044531196727853</v>
      </c>
      <c r="CC56" s="33">
        <v>86.322054260379105</v>
      </c>
      <c r="CD56" s="33">
        <v>21.961560103913499</v>
      </c>
      <c r="CE56" s="33">
        <v>78.642677483639162</v>
      </c>
      <c r="CF56" s="33">
        <v>106.98490173920663</v>
      </c>
      <c r="CG56" s="33">
        <v>265.1056817421516</v>
      </c>
      <c r="CH56" s="33">
        <v>36.296279440778747</v>
      </c>
      <c r="CI56" s="33">
        <v>55.773668031384339</v>
      </c>
      <c r="CJ56" s="33">
        <v>47.878129994066271</v>
      </c>
      <c r="CK56" s="33">
        <v>117.48263267374909</v>
      </c>
      <c r="CL56" s="33">
        <v>44.090357797406696</v>
      </c>
      <c r="CM56" s="33">
        <v>716.46113290924018</v>
      </c>
      <c r="CN56" s="33">
        <v>21.89767497890449</v>
      </c>
      <c r="CO56" s="33">
        <v>9.7588474737268829</v>
      </c>
      <c r="CP56" s="33">
        <v>61.049412780678033</v>
      </c>
      <c r="CQ56" s="33">
        <v>234.18121633999101</v>
      </c>
      <c r="CR56" s="33">
        <v>236.81308634494022</v>
      </c>
      <c r="CS56" s="33">
        <v>618.71778301142103</v>
      </c>
      <c r="CT56" s="33">
        <v>1754.3694462889985</v>
      </c>
      <c r="CU56" s="33">
        <v>182.0928934085799</v>
      </c>
      <c r="CV56" s="33">
        <v>284.37692282766227</v>
      </c>
      <c r="CW56" s="33">
        <v>385.11347963791377</v>
      </c>
      <c r="CX56" s="33">
        <v>81.945071888161252</v>
      </c>
      <c r="CY56" s="33">
        <v>109.29165315647612</v>
      </c>
      <c r="CZ56" s="33">
        <v>63.231283279381536</v>
      </c>
      <c r="DA56" s="33">
        <v>483.22338481693373</v>
      </c>
      <c r="DB56" s="33">
        <v>256.55923847800449</v>
      </c>
      <c r="DC56" s="33">
        <v>375.97895225527054</v>
      </c>
      <c r="DD56" s="33">
        <v>1117.2050477582247</v>
      </c>
      <c r="DE56" s="33">
        <v>35.088198592200129</v>
      </c>
      <c r="DF56" s="33">
        <v>1.9511546955808861</v>
      </c>
      <c r="DG56" s="33">
        <v>143.63786205933658</v>
      </c>
      <c r="DH56" s="33">
        <v>4.6274025735175517</v>
      </c>
      <c r="DI56" s="33">
        <v>4.0580672903396202</v>
      </c>
      <c r="DJ56" s="33">
        <v>45.131000015142341</v>
      </c>
      <c r="DK56" s="33">
        <v>38.448183529184327</v>
      </c>
      <c r="DL56" s="33">
        <v>265.41973952195627</v>
      </c>
      <c r="DM56" s="33">
        <v>310.99350265646217</v>
      </c>
      <c r="DN56" s="33">
        <v>205.93167414273364</v>
      </c>
      <c r="DO56" s="33">
        <v>0</v>
      </c>
      <c r="DP56" s="69">
        <f t="shared" si="1"/>
        <v>391400.58971615706</v>
      </c>
      <c r="DQ56" s="33">
        <v>2341377.5330708893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663.29942699895844</v>
      </c>
      <c r="EK56" s="33">
        <v>0</v>
      </c>
      <c r="EL56" s="33">
        <v>0</v>
      </c>
      <c r="EM56" s="33">
        <v>15172.768914828459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803.25455930168664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1107645.2190603199</v>
      </c>
      <c r="FV56" s="33">
        <v>35.170402016900013</v>
      </c>
      <c r="FW56" s="33">
        <v>0</v>
      </c>
      <c r="FX56" s="33">
        <v>20064.828594276765</v>
      </c>
      <c r="FY56" s="33">
        <v>0</v>
      </c>
      <c r="FZ56" s="33">
        <v>0</v>
      </c>
      <c r="GA56" s="33">
        <v>0</v>
      </c>
      <c r="GB56" s="33">
        <v>857.90426024942428</v>
      </c>
      <c r="GC56" s="33">
        <v>0</v>
      </c>
      <c r="GD56" s="33">
        <v>885.86386325738715</v>
      </c>
      <c r="GE56" s="33">
        <v>2814.2636619913778</v>
      </c>
      <c r="GF56" s="33">
        <v>276706.10094203189</v>
      </c>
      <c r="GG56" s="44">
        <f t="shared" si="0"/>
        <v>4158426.7964723189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245129.84610656838</v>
      </c>
      <c r="D57" s="33">
        <v>3949.5092056404419</v>
      </c>
      <c r="E57" s="33">
        <v>5492.690209827465</v>
      </c>
      <c r="F57" s="33">
        <v>0</v>
      </c>
      <c r="G57" s="33">
        <v>5027.9075750509546</v>
      </c>
      <c r="H57" s="33">
        <v>2416.9294698905587</v>
      </c>
      <c r="I57" s="33">
        <v>21704.542264215324</v>
      </c>
      <c r="J57" s="33">
        <v>5797.7829742365157</v>
      </c>
      <c r="K57" s="33">
        <v>56065.150054093952</v>
      </c>
      <c r="L57" s="33">
        <v>24175.922606102187</v>
      </c>
      <c r="M57" s="33">
        <v>28943.250271263911</v>
      </c>
      <c r="N57" s="33">
        <v>9847.2639867607595</v>
      </c>
      <c r="O57" s="33">
        <v>548.86684271593538</v>
      </c>
      <c r="P57" s="33">
        <v>2484.6030535068821</v>
      </c>
      <c r="Q57" s="33">
        <v>6047.7861388083729</v>
      </c>
      <c r="R57" s="33">
        <v>1221.6094347307371</v>
      </c>
      <c r="S57" s="33">
        <v>3540.0689761182643</v>
      </c>
      <c r="T57" s="33">
        <v>2240.2867815504201</v>
      </c>
      <c r="U57" s="33">
        <v>3904.7201374845604</v>
      </c>
      <c r="V57" s="33">
        <v>780.83036691356517</v>
      </c>
      <c r="W57" s="33">
        <v>2410.479177138508</v>
      </c>
      <c r="X57" s="33">
        <v>3965.8407774995098</v>
      </c>
      <c r="Y57" s="33">
        <v>620.67501329055767</v>
      </c>
      <c r="Z57" s="33">
        <v>8105.8131190595104</v>
      </c>
      <c r="AA57" s="33">
        <v>2096.4271714175561</v>
      </c>
      <c r="AB57" s="33">
        <v>23492.652232749802</v>
      </c>
      <c r="AC57" s="33">
        <v>5931.365172766612</v>
      </c>
      <c r="AD57" s="33">
        <v>26453.932431440619</v>
      </c>
      <c r="AE57" s="33">
        <v>1843.7973730569638</v>
      </c>
      <c r="AF57" s="33">
        <v>1334.2169969095289</v>
      </c>
      <c r="AG57" s="33">
        <v>1846.5509977698168</v>
      </c>
      <c r="AH57" s="33">
        <v>583.32291342898156</v>
      </c>
      <c r="AI57" s="33">
        <v>2726.9288188935584</v>
      </c>
      <c r="AJ57" s="33">
        <v>1788.7342620059651</v>
      </c>
      <c r="AK57" s="33">
        <v>11221.874562261653</v>
      </c>
      <c r="AL57" s="33">
        <v>1147.9278471406267</v>
      </c>
      <c r="AM57" s="33">
        <v>1571.8275774697136</v>
      </c>
      <c r="AN57" s="33">
        <v>10602.701357138469</v>
      </c>
      <c r="AO57" s="33">
        <v>712.02117880395099</v>
      </c>
      <c r="AP57" s="33">
        <v>1681.0381137203383</v>
      </c>
      <c r="AQ57" s="33">
        <v>11131.595302768799</v>
      </c>
      <c r="AR57" s="33">
        <v>2808.3947816889572</v>
      </c>
      <c r="AS57" s="33">
        <v>1405.8734050857547</v>
      </c>
      <c r="AT57" s="33">
        <v>1412.4652510304604</v>
      </c>
      <c r="AU57" s="33">
        <v>521.35663322600521</v>
      </c>
      <c r="AV57" s="33">
        <v>3252.7083836305528</v>
      </c>
      <c r="AW57" s="33">
        <v>24946.605717833892</v>
      </c>
      <c r="AX57" s="33">
        <v>320388.51529098081</v>
      </c>
      <c r="AY57" s="33">
        <v>42667.169915772771</v>
      </c>
      <c r="AZ57" s="33">
        <v>78297.045517966239</v>
      </c>
      <c r="BA57" s="33">
        <v>0</v>
      </c>
      <c r="BB57" s="33">
        <v>57421.054150564793</v>
      </c>
      <c r="BC57" s="33">
        <v>26469.147716618674</v>
      </c>
      <c r="BD57" s="33">
        <v>508925.63557916443</v>
      </c>
      <c r="BE57" s="33">
        <v>313414.77786607225</v>
      </c>
      <c r="BF57" s="33">
        <v>19615.05748636791</v>
      </c>
      <c r="BG57" s="33">
        <v>185442.36795424612</v>
      </c>
      <c r="BH57" s="33">
        <v>603362.14771155361</v>
      </c>
      <c r="BI57" s="33">
        <v>1216.9115331897694</v>
      </c>
      <c r="BJ57" s="33">
        <v>1105.3512149647297</v>
      </c>
      <c r="BK57" s="33">
        <v>15337.244448707044</v>
      </c>
      <c r="BL57" s="33">
        <v>67817.787630094608</v>
      </c>
      <c r="BM57" s="33">
        <v>2662.0251813719296</v>
      </c>
      <c r="BN57" s="33">
        <v>6670.3057284115275</v>
      </c>
      <c r="BO57" s="33">
        <v>8635.5449000652134</v>
      </c>
      <c r="BP57" s="33">
        <v>366.97697534355564</v>
      </c>
      <c r="BQ57" s="33">
        <v>2374.245092823548</v>
      </c>
      <c r="BR57" s="33">
        <v>910.88010851098727</v>
      </c>
      <c r="BS57" s="33">
        <v>18927.131091004954</v>
      </c>
      <c r="BT57" s="33">
        <v>6158.7289320589534</v>
      </c>
      <c r="BU57" s="33">
        <v>1816.3592001660857</v>
      </c>
      <c r="BV57" s="33">
        <v>53948.29402642756</v>
      </c>
      <c r="BW57" s="33">
        <v>959.44369874459426</v>
      </c>
      <c r="BX57" s="33">
        <v>7046.7056852418109</v>
      </c>
      <c r="BY57" s="33">
        <v>1951.6943059349856</v>
      </c>
      <c r="BZ57" s="33">
        <v>2000.2148824540454</v>
      </c>
      <c r="CA57" s="33">
        <v>991.02969540474919</v>
      </c>
      <c r="CB57" s="33">
        <v>18269.135667438921</v>
      </c>
      <c r="CC57" s="33">
        <v>24479.754628679675</v>
      </c>
      <c r="CD57" s="33">
        <v>1063.4802761085602</v>
      </c>
      <c r="CE57" s="33">
        <v>1969.1287540117967</v>
      </c>
      <c r="CF57" s="33">
        <v>5239.960752090321</v>
      </c>
      <c r="CG57" s="33">
        <v>6966.0915798681453</v>
      </c>
      <c r="CH57" s="33">
        <v>979.44828380352988</v>
      </c>
      <c r="CI57" s="33">
        <v>557.88362076369037</v>
      </c>
      <c r="CJ57" s="33">
        <v>2134.6536210952986</v>
      </c>
      <c r="CK57" s="33">
        <v>4385.5098355527616</v>
      </c>
      <c r="CL57" s="33">
        <v>3321.4831497000414</v>
      </c>
      <c r="CM57" s="33">
        <v>7408.8316960718557</v>
      </c>
      <c r="CN57" s="33">
        <v>1185.4053845873937</v>
      </c>
      <c r="CO57" s="33">
        <v>1382.7994253707245</v>
      </c>
      <c r="CP57" s="33">
        <v>3103.1780009860063</v>
      </c>
      <c r="CQ57" s="33">
        <v>49443.67089319339</v>
      </c>
      <c r="CR57" s="33">
        <v>2809.8458811359478</v>
      </c>
      <c r="CS57" s="33">
        <v>21838.020254195515</v>
      </c>
      <c r="CT57" s="33">
        <v>102974.15472835602</v>
      </c>
      <c r="CU57" s="33">
        <v>3554.3743730622446</v>
      </c>
      <c r="CV57" s="33">
        <v>587.11476776306552</v>
      </c>
      <c r="CW57" s="33">
        <v>1093.5144151743432</v>
      </c>
      <c r="CX57" s="33">
        <v>502.84595144220276</v>
      </c>
      <c r="CY57" s="33">
        <v>522.93834720874963</v>
      </c>
      <c r="CZ57" s="33">
        <v>26791.454185252598</v>
      </c>
      <c r="DA57" s="33">
        <v>537.1416969430411</v>
      </c>
      <c r="DB57" s="33">
        <v>7975.2341963389426</v>
      </c>
      <c r="DC57" s="33">
        <v>3995.9837062141046</v>
      </c>
      <c r="DD57" s="33">
        <v>3404.125978897302</v>
      </c>
      <c r="DE57" s="33">
        <v>1564.4197345481671</v>
      </c>
      <c r="DF57" s="33">
        <v>130.55183721556787</v>
      </c>
      <c r="DG57" s="33">
        <v>374.11898774350652</v>
      </c>
      <c r="DH57" s="33">
        <v>489.41725207656646</v>
      </c>
      <c r="DI57" s="33">
        <v>385.20680988310158</v>
      </c>
      <c r="DJ57" s="33">
        <v>721.24336343200957</v>
      </c>
      <c r="DK57" s="33">
        <v>2222.7524016395882</v>
      </c>
      <c r="DL57" s="33">
        <v>3710.0834147295714</v>
      </c>
      <c r="DM57" s="33">
        <v>21905.04193017607</v>
      </c>
      <c r="DN57" s="33">
        <v>57838.586569072126</v>
      </c>
      <c r="DO57" s="33">
        <v>0</v>
      </c>
      <c r="DP57" s="69">
        <f t="shared" si="1"/>
        <v>3339655.0728967562</v>
      </c>
      <c r="DQ57" s="33">
        <v>4155107.6654382781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680.20452814799353</v>
      </c>
      <c r="FY57" s="33">
        <v>0</v>
      </c>
      <c r="FZ57" s="33">
        <v>0</v>
      </c>
      <c r="GA57" s="33">
        <v>0</v>
      </c>
      <c r="GB57" s="33">
        <v>105.15558622483891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7495548.0984494071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2677683.4912055666</v>
      </c>
      <c r="D58" s="33">
        <v>14827.133161221656</v>
      </c>
      <c r="E58" s="33">
        <v>107527.58766839383</v>
      </c>
      <c r="F58" s="33">
        <v>57.775871814599967</v>
      </c>
      <c r="G58" s="33">
        <v>31761.309853789455</v>
      </c>
      <c r="H58" s="33">
        <v>1255.2737493309994</v>
      </c>
      <c r="I58" s="33">
        <v>152125.86538203803</v>
      </c>
      <c r="J58" s="33">
        <v>149562.85961779178</v>
      </c>
      <c r="K58" s="33">
        <v>219216.44114168029</v>
      </c>
      <c r="L58" s="33">
        <v>243350.56295011143</v>
      </c>
      <c r="M58" s="33">
        <v>336706.9353169112</v>
      </c>
      <c r="N58" s="33">
        <v>112969.84298285817</v>
      </c>
      <c r="O58" s="33">
        <v>44593.125219795329</v>
      </c>
      <c r="P58" s="33">
        <v>152501.46990373835</v>
      </c>
      <c r="Q58" s="33">
        <v>111206.88827717697</v>
      </c>
      <c r="R58" s="33">
        <v>51847.814136419925</v>
      </c>
      <c r="S58" s="33">
        <v>494592.2390578115</v>
      </c>
      <c r="T58" s="33">
        <v>178590.57037037364</v>
      </c>
      <c r="U58" s="33">
        <v>131777.99296418446</v>
      </c>
      <c r="V58" s="33">
        <v>48731.589474133514</v>
      </c>
      <c r="W58" s="33">
        <v>83563.758762347235</v>
      </c>
      <c r="X58" s="33">
        <v>157691.29215570076</v>
      </c>
      <c r="Y58" s="33">
        <v>29838.562447298267</v>
      </c>
      <c r="Z58" s="33">
        <v>201361.02218188805</v>
      </c>
      <c r="AA58" s="33">
        <v>43162.280626944739</v>
      </c>
      <c r="AB58" s="33">
        <v>573020.72823720507</v>
      </c>
      <c r="AC58" s="33">
        <v>730398.47602768184</v>
      </c>
      <c r="AD58" s="33">
        <v>678384.21442330198</v>
      </c>
      <c r="AE58" s="33">
        <v>375147.18781297968</v>
      </c>
      <c r="AF58" s="33">
        <v>120467.16393830498</v>
      </c>
      <c r="AG58" s="33">
        <v>90241.923288345031</v>
      </c>
      <c r="AH58" s="33">
        <v>59632.435722260714</v>
      </c>
      <c r="AI58" s="33">
        <v>208939.28150199782</v>
      </c>
      <c r="AJ58" s="33">
        <v>447255.72546928824</v>
      </c>
      <c r="AK58" s="33">
        <v>908547.72589133342</v>
      </c>
      <c r="AL58" s="33">
        <v>198204.89430793509</v>
      </c>
      <c r="AM58" s="33">
        <v>153730.86728590514</v>
      </c>
      <c r="AN58" s="33">
        <v>505590.97690019675</v>
      </c>
      <c r="AO58" s="33">
        <v>47581.231025642337</v>
      </c>
      <c r="AP58" s="33">
        <v>71935.266234845549</v>
      </c>
      <c r="AQ58" s="33">
        <v>173686.03808849843</v>
      </c>
      <c r="AR58" s="33">
        <v>5484.3110096719811</v>
      </c>
      <c r="AS58" s="33">
        <v>4804.9704836605297</v>
      </c>
      <c r="AT58" s="33">
        <v>28698.142885771838</v>
      </c>
      <c r="AU58" s="33">
        <v>2912.422421067613</v>
      </c>
      <c r="AV58" s="33">
        <v>17214.200025473303</v>
      </c>
      <c r="AW58" s="33">
        <v>35835.609120209425</v>
      </c>
      <c r="AX58" s="33">
        <v>3183799.1061894638</v>
      </c>
      <c r="AY58" s="33">
        <v>1161319.0583018791</v>
      </c>
      <c r="AZ58" s="33">
        <v>986998.81476017681</v>
      </c>
      <c r="BA58" s="33">
        <v>1119568.1085078758</v>
      </c>
      <c r="BB58" s="33">
        <v>53337.65749534878</v>
      </c>
      <c r="BC58" s="33">
        <v>1273981.3987544554</v>
      </c>
      <c r="BD58" s="33">
        <v>654054.58625050413</v>
      </c>
      <c r="BE58" s="33">
        <v>177699.41159042445</v>
      </c>
      <c r="BF58" s="33">
        <v>28709.317089505519</v>
      </c>
      <c r="BG58" s="33">
        <v>61335.570577774408</v>
      </c>
      <c r="BH58" s="33">
        <v>79801.740469887751</v>
      </c>
      <c r="BI58" s="33">
        <v>44551.855417203253</v>
      </c>
      <c r="BJ58" s="33">
        <v>256225.83311820048</v>
      </c>
      <c r="BK58" s="33">
        <v>22311.556017574694</v>
      </c>
      <c r="BL58" s="33">
        <v>13997.608217782314</v>
      </c>
      <c r="BM58" s="33">
        <v>82371.930568761425</v>
      </c>
      <c r="BN58" s="33">
        <v>215501.5160238189</v>
      </c>
      <c r="BO58" s="33">
        <v>155192.31122893965</v>
      </c>
      <c r="BP58" s="33">
        <v>858.12001932320709</v>
      </c>
      <c r="BQ58" s="33">
        <v>40989.551147017046</v>
      </c>
      <c r="BR58" s="33">
        <v>14293.422433885553</v>
      </c>
      <c r="BS58" s="33">
        <v>66578.741800337215</v>
      </c>
      <c r="BT58" s="33">
        <v>42106.06911474411</v>
      </c>
      <c r="BU58" s="33">
        <v>20045.904304718726</v>
      </c>
      <c r="BV58" s="33">
        <v>26330.698163195571</v>
      </c>
      <c r="BW58" s="33">
        <v>7662.8147858240636</v>
      </c>
      <c r="BX58" s="33">
        <v>12315.659351288057</v>
      </c>
      <c r="BY58" s="33">
        <v>17353.345594924907</v>
      </c>
      <c r="BZ58" s="33">
        <v>3993.9007952113711</v>
      </c>
      <c r="CA58" s="33">
        <v>16302.340601979527</v>
      </c>
      <c r="CB58" s="33">
        <v>9952.2670128354457</v>
      </c>
      <c r="CC58" s="33">
        <v>20803.793866658147</v>
      </c>
      <c r="CD58" s="33">
        <v>2533.874223444961</v>
      </c>
      <c r="CE58" s="33">
        <v>6861.4598471684949</v>
      </c>
      <c r="CF58" s="33">
        <v>24120.46721763926</v>
      </c>
      <c r="CG58" s="33">
        <v>20563.690478828416</v>
      </c>
      <c r="CH58" s="33">
        <v>22732.889686566599</v>
      </c>
      <c r="CI58" s="33">
        <v>12669.656155365581</v>
      </c>
      <c r="CJ58" s="33">
        <v>14494.891744984732</v>
      </c>
      <c r="CK58" s="33">
        <v>21337.631266477511</v>
      </c>
      <c r="CL58" s="33">
        <v>13751.876747811726</v>
      </c>
      <c r="CM58" s="33">
        <v>22213.499993143087</v>
      </c>
      <c r="CN58" s="33">
        <v>4287.4576413763489</v>
      </c>
      <c r="CO58" s="33">
        <v>4419.0156624356005</v>
      </c>
      <c r="CP58" s="33">
        <v>6199.2193076248677</v>
      </c>
      <c r="CQ58" s="33">
        <v>197972.48955800239</v>
      </c>
      <c r="CR58" s="33">
        <v>25409.287742641493</v>
      </c>
      <c r="CS58" s="33">
        <v>167273.50231665102</v>
      </c>
      <c r="CT58" s="33">
        <v>87348.602791917045</v>
      </c>
      <c r="CU58" s="33">
        <v>8097.8379482241471</v>
      </c>
      <c r="CV58" s="33">
        <v>53395.572504458993</v>
      </c>
      <c r="CW58" s="33">
        <v>81739.602978964758</v>
      </c>
      <c r="CX58" s="33">
        <v>16247.927976676478</v>
      </c>
      <c r="CY58" s="33">
        <v>52832.985302281784</v>
      </c>
      <c r="CZ58" s="33">
        <v>10080.031898788588</v>
      </c>
      <c r="DA58" s="33">
        <v>112888.05362185856</v>
      </c>
      <c r="DB58" s="33">
        <v>124898.88152037769</v>
      </c>
      <c r="DC58" s="33">
        <v>52426.812358228111</v>
      </c>
      <c r="DD58" s="33">
        <v>91277.431186817921</v>
      </c>
      <c r="DE58" s="33">
        <v>6847.9056618399009</v>
      </c>
      <c r="DF58" s="33">
        <v>1986.9672654184756</v>
      </c>
      <c r="DG58" s="33">
        <v>12431.519900417426</v>
      </c>
      <c r="DH58" s="33">
        <v>7623.1115245683759</v>
      </c>
      <c r="DI58" s="33">
        <v>1087.0043143291621</v>
      </c>
      <c r="DJ58" s="33">
        <v>4967.866334386762</v>
      </c>
      <c r="DK58" s="33">
        <v>10630.453732602125</v>
      </c>
      <c r="DL58" s="33">
        <v>53670.81252342918</v>
      </c>
      <c r="DM58" s="33">
        <v>141075.16403747082</v>
      </c>
      <c r="DN58" s="33">
        <v>129041.83770587112</v>
      </c>
      <c r="DO58" s="33">
        <v>0</v>
      </c>
      <c r="DP58" s="69">
        <f t="shared" si="1"/>
        <v>22711998.778831504</v>
      </c>
      <c r="DQ58" s="33">
        <v>9554364.6873056386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274.4205293323696</v>
      </c>
      <c r="ED58" s="33">
        <v>0</v>
      </c>
      <c r="EE58" s="33">
        <v>163.05848027866597</v>
      </c>
      <c r="EF58" s="33">
        <v>0</v>
      </c>
      <c r="EG58" s="33">
        <v>1930.5480432913141</v>
      </c>
      <c r="EH58" s="33">
        <v>8662.5605012532924</v>
      </c>
      <c r="EI58" s="33">
        <v>0</v>
      </c>
      <c r="EJ58" s="33">
        <v>104840.2750884284</v>
      </c>
      <c r="EK58" s="33">
        <v>32026.627172846493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7237.103002762703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16535.775330535649</v>
      </c>
      <c r="FV58" s="33">
        <v>837250.15603151429</v>
      </c>
      <c r="FW58" s="33">
        <v>72079.557593365374</v>
      </c>
      <c r="FX58" s="33">
        <v>2087089.6708718517</v>
      </c>
      <c r="FY58" s="33">
        <v>0</v>
      </c>
      <c r="FZ58" s="33">
        <v>49583.863635449205</v>
      </c>
      <c r="GA58" s="33">
        <v>0</v>
      </c>
      <c r="GB58" s="33">
        <v>68891.213956579115</v>
      </c>
      <c r="GC58" s="33">
        <v>0</v>
      </c>
      <c r="GD58" s="33">
        <v>67454.886856348108</v>
      </c>
      <c r="GE58" s="33">
        <v>78128.19688983848</v>
      </c>
      <c r="GF58" s="33">
        <v>10348559.143040171</v>
      </c>
      <c r="GG58" s="44">
        <f t="shared" si="0"/>
        <v>46047070.523160994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68650.755894706439</v>
      </c>
      <c r="D59" s="33">
        <v>4740.9612724680874</v>
      </c>
      <c r="E59" s="33">
        <v>4152.3029745494678</v>
      </c>
      <c r="F59" s="33">
        <v>33.217585822197137</v>
      </c>
      <c r="G59" s="33">
        <v>5239.8467707514119</v>
      </c>
      <c r="H59" s="33">
        <v>2129.1608473377537</v>
      </c>
      <c r="I59" s="33">
        <v>8452.3482833948128</v>
      </c>
      <c r="J59" s="33">
        <v>4582.7174989011892</v>
      </c>
      <c r="K59" s="33">
        <v>9814.5576433535462</v>
      </c>
      <c r="L59" s="33">
        <v>13843.581995526349</v>
      </c>
      <c r="M59" s="33">
        <v>17781.623418042444</v>
      </c>
      <c r="N59" s="33">
        <v>5771.3073519345726</v>
      </c>
      <c r="O59" s="33">
        <v>1799.2357779970914</v>
      </c>
      <c r="P59" s="33">
        <v>2958.8173685696293</v>
      </c>
      <c r="Q59" s="33">
        <v>3474.8930914020134</v>
      </c>
      <c r="R59" s="33">
        <v>1240.0846487189058</v>
      </c>
      <c r="S59" s="33">
        <v>10859.853226796578</v>
      </c>
      <c r="T59" s="33">
        <v>5202.5154026918553</v>
      </c>
      <c r="U59" s="33">
        <v>5905.7904404298097</v>
      </c>
      <c r="V59" s="33">
        <v>6184.4748834711372</v>
      </c>
      <c r="W59" s="33">
        <v>6359.0480588413429</v>
      </c>
      <c r="X59" s="33">
        <v>7915.6908167272104</v>
      </c>
      <c r="Y59" s="33">
        <v>4443.2768901537565</v>
      </c>
      <c r="Z59" s="33">
        <v>10642.718731410097</v>
      </c>
      <c r="AA59" s="33">
        <v>2395.477313218888</v>
      </c>
      <c r="AB59" s="33">
        <v>14121.990328919395</v>
      </c>
      <c r="AC59" s="33">
        <v>8329.6890712137592</v>
      </c>
      <c r="AD59" s="33">
        <v>18879.315511040542</v>
      </c>
      <c r="AE59" s="33">
        <v>4611.8313136623237</v>
      </c>
      <c r="AF59" s="33">
        <v>3078.9763702817695</v>
      </c>
      <c r="AG59" s="33">
        <v>2548.8814372381075</v>
      </c>
      <c r="AH59" s="33">
        <v>1889.2527683144824</v>
      </c>
      <c r="AI59" s="33">
        <v>3723.9540806880914</v>
      </c>
      <c r="AJ59" s="33">
        <v>10395.28119748927</v>
      </c>
      <c r="AK59" s="33">
        <v>15390.680543023662</v>
      </c>
      <c r="AL59" s="33">
        <v>5343.2091026910475</v>
      </c>
      <c r="AM59" s="33">
        <v>5243.224880816455</v>
      </c>
      <c r="AN59" s="33">
        <v>9888.2798588523237</v>
      </c>
      <c r="AO59" s="33">
        <v>2628.6908833708185</v>
      </c>
      <c r="AP59" s="33">
        <v>1853.1660659837976</v>
      </c>
      <c r="AQ59" s="33">
        <v>4453.0268894303417</v>
      </c>
      <c r="AR59" s="33">
        <v>5272.3346707786568</v>
      </c>
      <c r="AS59" s="33">
        <v>1429.7631814380259</v>
      </c>
      <c r="AT59" s="33">
        <v>2501.736004148368</v>
      </c>
      <c r="AU59" s="33">
        <v>1559.3671551764419</v>
      </c>
      <c r="AV59" s="33">
        <v>1152.2516562758694</v>
      </c>
      <c r="AW59" s="33">
        <v>2736.0831573891851</v>
      </c>
      <c r="AX59" s="33">
        <v>32281.170202929483</v>
      </c>
      <c r="AY59" s="33">
        <v>16440.49550065989</v>
      </c>
      <c r="AZ59" s="33">
        <v>12300.991397947048</v>
      </c>
      <c r="BA59" s="33">
        <v>247957.64459713458</v>
      </c>
      <c r="BB59" s="33">
        <v>7899.8547552801938</v>
      </c>
      <c r="BC59" s="33">
        <v>22475.458575363176</v>
      </c>
      <c r="BD59" s="33">
        <v>74585.775595341081</v>
      </c>
      <c r="BE59" s="33">
        <v>49721.518527141874</v>
      </c>
      <c r="BF59" s="33">
        <v>8051.9155340037632</v>
      </c>
      <c r="BG59" s="33">
        <v>29395.601214765429</v>
      </c>
      <c r="BH59" s="33">
        <v>52217.840400435438</v>
      </c>
      <c r="BI59" s="33">
        <v>5429.5965028656046</v>
      </c>
      <c r="BJ59" s="33">
        <v>2794.2844887622882</v>
      </c>
      <c r="BK59" s="33">
        <v>8837.7179093739469</v>
      </c>
      <c r="BL59" s="33">
        <v>509.05999174691158</v>
      </c>
      <c r="BM59" s="33">
        <v>92558.715631055093</v>
      </c>
      <c r="BN59" s="33">
        <v>283741.65169832198</v>
      </c>
      <c r="BO59" s="33">
        <v>12696.516152741147</v>
      </c>
      <c r="BP59" s="33">
        <v>233.8618377393064</v>
      </c>
      <c r="BQ59" s="33">
        <v>4178.4551566909713</v>
      </c>
      <c r="BR59" s="33">
        <v>2113.940036270697</v>
      </c>
      <c r="BS59" s="33">
        <v>13464.555744978134</v>
      </c>
      <c r="BT59" s="33">
        <v>5296.9356389093236</v>
      </c>
      <c r="BU59" s="33">
        <v>1201.6121203373841</v>
      </c>
      <c r="BV59" s="33">
        <v>10174.940546154341</v>
      </c>
      <c r="BW59" s="33">
        <v>2172.45127828464</v>
      </c>
      <c r="BX59" s="33">
        <v>6498.7843707482334</v>
      </c>
      <c r="BY59" s="33">
        <v>5946.9082718284308</v>
      </c>
      <c r="BZ59" s="33">
        <v>3844.9726065243449</v>
      </c>
      <c r="CA59" s="33">
        <v>8117.0747583131197</v>
      </c>
      <c r="CB59" s="33">
        <v>1509.0654757621978</v>
      </c>
      <c r="CC59" s="33">
        <v>2066.4065896884408</v>
      </c>
      <c r="CD59" s="33">
        <v>3009.9129857520602</v>
      </c>
      <c r="CE59" s="33">
        <v>7154.9291640022966</v>
      </c>
      <c r="CF59" s="33">
        <v>8571.3663728076717</v>
      </c>
      <c r="CG59" s="33">
        <v>22129.812392262593</v>
      </c>
      <c r="CH59" s="33">
        <v>22261.010276811157</v>
      </c>
      <c r="CI59" s="33">
        <v>6739.6091943172469</v>
      </c>
      <c r="CJ59" s="33">
        <v>7650.8414466238673</v>
      </c>
      <c r="CK59" s="33">
        <v>4934.094720640016</v>
      </c>
      <c r="CL59" s="33">
        <v>22212.878400976606</v>
      </c>
      <c r="CM59" s="33">
        <v>15012.944201640761</v>
      </c>
      <c r="CN59" s="33">
        <v>1172.6479106812092</v>
      </c>
      <c r="CO59" s="33">
        <v>791.68959564044474</v>
      </c>
      <c r="CP59" s="33">
        <v>1830.697028662486</v>
      </c>
      <c r="CQ59" s="33">
        <v>9936.6148006643143</v>
      </c>
      <c r="CR59" s="33">
        <v>9461.2920492407538</v>
      </c>
      <c r="CS59" s="33">
        <v>97643.818881003492</v>
      </c>
      <c r="CT59" s="33">
        <v>61651.856540294277</v>
      </c>
      <c r="CU59" s="33">
        <v>1951.9024235672887</v>
      </c>
      <c r="CV59" s="33">
        <v>37725.964242298825</v>
      </c>
      <c r="CW59" s="33">
        <v>48070.160348432008</v>
      </c>
      <c r="CX59" s="33">
        <v>11580.192658916945</v>
      </c>
      <c r="CY59" s="33">
        <v>22408.33680066717</v>
      </c>
      <c r="CZ59" s="33">
        <v>3189.0101627502886</v>
      </c>
      <c r="DA59" s="33">
        <v>156965.04443431183</v>
      </c>
      <c r="DB59" s="33">
        <v>158020.30814268329</v>
      </c>
      <c r="DC59" s="33">
        <v>49001.810793497025</v>
      </c>
      <c r="DD59" s="33">
        <v>92840.223667750979</v>
      </c>
      <c r="DE59" s="33">
        <v>2372.9901210085104</v>
      </c>
      <c r="DF59" s="33">
        <v>180.65621918597134</v>
      </c>
      <c r="DG59" s="33">
        <v>8633.3872012629981</v>
      </c>
      <c r="DH59" s="33">
        <v>1134.9580471871047</v>
      </c>
      <c r="DI59" s="33">
        <v>531.54180355291828</v>
      </c>
      <c r="DJ59" s="33">
        <v>3484.6608019402847</v>
      </c>
      <c r="DK59" s="33">
        <v>2636.9356556434514</v>
      </c>
      <c r="DL59" s="33">
        <v>65349.16922229503</v>
      </c>
      <c r="DM59" s="33">
        <v>4140.6873500987404</v>
      </c>
      <c r="DN59" s="33">
        <v>5483.5410788679537</v>
      </c>
      <c r="DO59" s="33">
        <v>0</v>
      </c>
      <c r="DP59" s="69">
        <f t="shared" si="1"/>
        <v>2346188.5145614767</v>
      </c>
      <c r="DQ59" s="33">
        <v>19470786.391082805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586.87072582468124</v>
      </c>
      <c r="ED59" s="33">
        <v>0</v>
      </c>
      <c r="EE59" s="33">
        <v>709.48850415801769</v>
      </c>
      <c r="EF59" s="33">
        <v>0</v>
      </c>
      <c r="EG59" s="33">
        <v>27790.313825518933</v>
      </c>
      <c r="EH59" s="33">
        <v>25712.787641844716</v>
      </c>
      <c r="EI59" s="33">
        <v>0</v>
      </c>
      <c r="EJ59" s="33">
        <v>206578.93381149019</v>
      </c>
      <c r="EK59" s="33">
        <v>51441.8147708662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2990.6763552598545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321.55135967145571</v>
      </c>
      <c r="FV59" s="33">
        <v>207214.09226078179</v>
      </c>
      <c r="FW59" s="33">
        <v>-29016.573869759184</v>
      </c>
      <c r="FX59" s="33">
        <v>539797.65466138942</v>
      </c>
      <c r="FY59" s="33">
        <v>0</v>
      </c>
      <c r="FZ59" s="33">
        <v>11138.449134343675</v>
      </c>
      <c r="GA59" s="33">
        <v>0</v>
      </c>
      <c r="GB59" s="33">
        <v>4687.9830369827523</v>
      </c>
      <c r="GC59" s="33">
        <v>0</v>
      </c>
      <c r="GD59" s="33">
        <v>181610.87424243716</v>
      </c>
      <c r="GE59" s="33">
        <v>1591.1336571601403</v>
      </c>
      <c r="GF59" s="33">
        <v>7928.161440051299</v>
      </c>
      <c r="GG59" s="44">
        <f t="shared" si="0"/>
        <v>23058059.117202308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3446.1458004871261</v>
      </c>
      <c r="D60" s="33">
        <v>876.45548546776809</v>
      </c>
      <c r="E60" s="33">
        <v>37.650297133892884</v>
      </c>
      <c r="F60" s="33">
        <v>0</v>
      </c>
      <c r="G60" s="33">
        <v>597.5301298200219</v>
      </c>
      <c r="H60" s="33">
        <v>18.828249543897421</v>
      </c>
      <c r="I60" s="33">
        <v>2763.9859068780297</v>
      </c>
      <c r="J60" s="33">
        <v>720.33020214866974</v>
      </c>
      <c r="K60" s="33">
        <v>3783.200920990515</v>
      </c>
      <c r="L60" s="33">
        <v>3895.8178424943267</v>
      </c>
      <c r="M60" s="33">
        <v>17125.956952569573</v>
      </c>
      <c r="N60" s="33">
        <v>7961.5855198444979</v>
      </c>
      <c r="O60" s="33">
        <v>502.10392708142956</v>
      </c>
      <c r="P60" s="33">
        <v>8715.8741864290787</v>
      </c>
      <c r="Q60" s="33">
        <v>12366.616030672789</v>
      </c>
      <c r="R60" s="33">
        <v>451.40787166222032</v>
      </c>
      <c r="S60" s="33">
        <v>8008.5647393346208</v>
      </c>
      <c r="T60" s="33">
        <v>9295.9940203997357</v>
      </c>
      <c r="U60" s="33">
        <v>5829.5745550406446</v>
      </c>
      <c r="V60" s="33">
        <v>2297.1337137808973</v>
      </c>
      <c r="W60" s="33">
        <v>37048.32568550764</v>
      </c>
      <c r="X60" s="33">
        <v>1897.6809499665387</v>
      </c>
      <c r="Y60" s="33">
        <v>1088.0789127497976</v>
      </c>
      <c r="Z60" s="33">
        <v>1527.8270910311394</v>
      </c>
      <c r="AA60" s="33">
        <v>1648.3848805512243</v>
      </c>
      <c r="AB60" s="33">
        <v>20354.250990135846</v>
      </c>
      <c r="AC60" s="33">
        <v>18389.558058163184</v>
      </c>
      <c r="AD60" s="33">
        <v>3095.8735696222334</v>
      </c>
      <c r="AE60" s="33">
        <v>1544.8454484461201</v>
      </c>
      <c r="AF60" s="33">
        <v>1024.7381576124019</v>
      </c>
      <c r="AG60" s="33">
        <v>475.75040795749783</v>
      </c>
      <c r="AH60" s="33">
        <v>296.70474890646705</v>
      </c>
      <c r="AI60" s="33">
        <v>946.25764070948026</v>
      </c>
      <c r="AJ60" s="33">
        <v>2815.0877509718912</v>
      </c>
      <c r="AK60" s="33">
        <v>6987.3418942916287</v>
      </c>
      <c r="AL60" s="33">
        <v>708.51368460156846</v>
      </c>
      <c r="AM60" s="33">
        <v>823.94064122792372</v>
      </c>
      <c r="AN60" s="33">
        <v>6687.9880139209063</v>
      </c>
      <c r="AO60" s="33">
        <v>524.93648517383281</v>
      </c>
      <c r="AP60" s="33">
        <v>537.04651549834455</v>
      </c>
      <c r="AQ60" s="33">
        <v>988.89451577142711</v>
      </c>
      <c r="AR60" s="33">
        <v>0</v>
      </c>
      <c r="AS60" s="33">
        <v>37.202963740645757</v>
      </c>
      <c r="AT60" s="33">
        <v>1.732170537966869</v>
      </c>
      <c r="AU60" s="33">
        <v>728.69200188578748</v>
      </c>
      <c r="AV60" s="33">
        <v>90.896693185190358</v>
      </c>
      <c r="AW60" s="33">
        <v>1471.0803998807266</v>
      </c>
      <c r="AX60" s="33">
        <v>14533.305361565383</v>
      </c>
      <c r="AY60" s="33">
        <v>32600.118594783467</v>
      </c>
      <c r="AZ60" s="33">
        <v>3248.2547781689977</v>
      </c>
      <c r="BA60" s="33">
        <v>0</v>
      </c>
      <c r="BB60" s="33">
        <v>11455.891895364859</v>
      </c>
      <c r="BC60" s="33">
        <v>2339.7366789659536</v>
      </c>
      <c r="BD60" s="33">
        <v>214310.57476056443</v>
      </c>
      <c r="BE60" s="33">
        <v>42163.58208167585</v>
      </c>
      <c r="BF60" s="33">
        <v>1341.4813627617011</v>
      </c>
      <c r="BG60" s="33">
        <v>109241.0847866757</v>
      </c>
      <c r="BH60" s="33">
        <v>33995.549294201977</v>
      </c>
      <c r="BI60" s="33">
        <v>143.40918818047791</v>
      </c>
      <c r="BJ60" s="33">
        <v>1214.3029731006118</v>
      </c>
      <c r="BK60" s="33">
        <v>58111.378396166328</v>
      </c>
      <c r="BL60" s="33">
        <v>11298.544015598098</v>
      </c>
      <c r="BM60" s="33">
        <v>191.89581236616354</v>
      </c>
      <c r="BN60" s="33">
        <v>476.19295336675822</v>
      </c>
      <c r="BO60" s="33">
        <v>5785.2460712466709</v>
      </c>
      <c r="BP60" s="33">
        <v>235.84292725202297</v>
      </c>
      <c r="BQ60" s="33">
        <v>952.4297983889951</v>
      </c>
      <c r="BR60" s="33">
        <v>360.95534803629459</v>
      </c>
      <c r="BS60" s="33">
        <v>80735.897951740306</v>
      </c>
      <c r="BT60" s="33">
        <v>3857.7327335228406</v>
      </c>
      <c r="BU60" s="33">
        <v>718.57632853902578</v>
      </c>
      <c r="BV60" s="33">
        <v>999.76496052006587</v>
      </c>
      <c r="BW60" s="33">
        <v>35.684971940385473</v>
      </c>
      <c r="BX60" s="33">
        <v>725.35438273133184</v>
      </c>
      <c r="BY60" s="33">
        <v>333.42598194402228</v>
      </c>
      <c r="BZ60" s="33">
        <v>3288.0867061650924</v>
      </c>
      <c r="CA60" s="33">
        <v>1063.5394789144325</v>
      </c>
      <c r="CB60" s="33">
        <v>86.428285721678265</v>
      </c>
      <c r="CC60" s="33">
        <v>151.27914933075158</v>
      </c>
      <c r="CD60" s="33">
        <v>2523.1716427447259</v>
      </c>
      <c r="CE60" s="33">
        <v>5593.8807736988038</v>
      </c>
      <c r="CF60" s="33">
        <v>3497.3325256150697</v>
      </c>
      <c r="CG60" s="33">
        <v>20959.0235013442</v>
      </c>
      <c r="CH60" s="33">
        <v>46.343416003790374</v>
      </c>
      <c r="CI60" s="33">
        <v>6171.0586626934655</v>
      </c>
      <c r="CJ60" s="33">
        <v>6239.2424006510828</v>
      </c>
      <c r="CK60" s="33">
        <v>4493.8615992454079</v>
      </c>
      <c r="CL60" s="33">
        <v>1784.8796603526678</v>
      </c>
      <c r="CM60" s="33">
        <v>11324.685637203522</v>
      </c>
      <c r="CN60" s="33">
        <v>1356.6026756558676</v>
      </c>
      <c r="CO60" s="33">
        <v>21914.846823088043</v>
      </c>
      <c r="CP60" s="33">
        <v>784.36021921929751</v>
      </c>
      <c r="CQ60" s="33">
        <v>1895.835868230007</v>
      </c>
      <c r="CR60" s="33">
        <v>4621.8382398750637</v>
      </c>
      <c r="CS60" s="33">
        <v>42288.139699632527</v>
      </c>
      <c r="CT60" s="33">
        <v>25189.753510805924</v>
      </c>
      <c r="CU60" s="33">
        <v>3192.3385826544213</v>
      </c>
      <c r="CV60" s="33">
        <v>30227.377649827187</v>
      </c>
      <c r="CW60" s="33">
        <v>51372.722037299362</v>
      </c>
      <c r="CX60" s="33">
        <v>11476.931443934569</v>
      </c>
      <c r="CY60" s="33">
        <v>7991.2951615573584</v>
      </c>
      <c r="CZ60" s="33">
        <v>107.90128599544806</v>
      </c>
      <c r="DA60" s="33">
        <v>12464.232880012305</v>
      </c>
      <c r="DB60" s="33">
        <v>15620.789880228605</v>
      </c>
      <c r="DC60" s="33">
        <v>14080.460166504903</v>
      </c>
      <c r="DD60" s="33">
        <v>29993.375372940805</v>
      </c>
      <c r="DE60" s="33">
        <v>611.64965243196218</v>
      </c>
      <c r="DF60" s="33">
        <v>317.99632535655945</v>
      </c>
      <c r="DG60" s="33">
        <v>3936.6305943426478</v>
      </c>
      <c r="DH60" s="33">
        <v>481.46585995177156</v>
      </c>
      <c r="DI60" s="33">
        <v>140.09574144421396</v>
      </c>
      <c r="DJ60" s="33">
        <v>2360.1628672455909</v>
      </c>
      <c r="DK60" s="33">
        <v>840.46485628930327</v>
      </c>
      <c r="DL60" s="33">
        <v>9745.4741613675124</v>
      </c>
      <c r="DM60" s="33">
        <v>1200.003753550214</v>
      </c>
      <c r="DN60" s="33">
        <v>729.48758107269146</v>
      </c>
      <c r="DO60" s="33">
        <v>0</v>
      </c>
      <c r="DP60" s="69">
        <f t="shared" si="1"/>
        <v>1194007.6473433948</v>
      </c>
      <c r="DQ60" s="33">
        <v>1585140.0502261396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19464.141276501327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284.34854278687919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84132.539510728224</v>
      </c>
      <c r="GG60" s="44">
        <f t="shared" si="0"/>
        <v>2883028.7268995503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19181.800930707785</v>
      </c>
      <c r="D61" s="33">
        <v>3253.5286704614491</v>
      </c>
      <c r="E61" s="33">
        <v>192.45208136263369</v>
      </c>
      <c r="F61" s="33">
        <v>3.6084607089926859</v>
      </c>
      <c r="G61" s="33">
        <v>1351.1113750869965</v>
      </c>
      <c r="H61" s="33">
        <v>21.767331800599202</v>
      </c>
      <c r="I61" s="33">
        <v>4464.0127528097428</v>
      </c>
      <c r="J61" s="33">
        <v>1124.7775014679919</v>
      </c>
      <c r="K61" s="33">
        <v>5233.3325148953891</v>
      </c>
      <c r="L61" s="33">
        <v>1842.3248601685559</v>
      </c>
      <c r="M61" s="33">
        <v>5167.7485523893774</v>
      </c>
      <c r="N61" s="33">
        <v>1192.2726753021509</v>
      </c>
      <c r="O61" s="33">
        <v>274.91914509214223</v>
      </c>
      <c r="P61" s="33">
        <v>6221.0808945891913</v>
      </c>
      <c r="Q61" s="33">
        <v>5302.7134233711686</v>
      </c>
      <c r="R61" s="33">
        <v>1382.5593215930021</v>
      </c>
      <c r="S61" s="33">
        <v>3592.1851000989668</v>
      </c>
      <c r="T61" s="33">
        <v>1715.5134031269129</v>
      </c>
      <c r="U61" s="33">
        <v>3505.3929911432224</v>
      </c>
      <c r="V61" s="33">
        <v>497.81207727996014</v>
      </c>
      <c r="W61" s="33">
        <v>3007.4469499196316</v>
      </c>
      <c r="X61" s="33">
        <v>4576.506827458009</v>
      </c>
      <c r="Y61" s="33">
        <v>2318.9083798054271</v>
      </c>
      <c r="Z61" s="33">
        <v>3917.691407985626</v>
      </c>
      <c r="AA61" s="33">
        <v>1534.0727981862292</v>
      </c>
      <c r="AB61" s="33">
        <v>6626.5545298336783</v>
      </c>
      <c r="AC61" s="33">
        <v>1546.6234292137701</v>
      </c>
      <c r="AD61" s="33">
        <v>5579.0505754712322</v>
      </c>
      <c r="AE61" s="33">
        <v>3897.3201302175898</v>
      </c>
      <c r="AF61" s="33">
        <v>2401.1361736139602</v>
      </c>
      <c r="AG61" s="33">
        <v>995.63641933266058</v>
      </c>
      <c r="AH61" s="33">
        <v>660.35448780813476</v>
      </c>
      <c r="AI61" s="33">
        <v>1587.7228819422032</v>
      </c>
      <c r="AJ61" s="33">
        <v>6129.3511943744916</v>
      </c>
      <c r="AK61" s="33">
        <v>10670.221079729366</v>
      </c>
      <c r="AL61" s="33">
        <v>1817.1918525540234</v>
      </c>
      <c r="AM61" s="33">
        <v>1823.0550454796521</v>
      </c>
      <c r="AN61" s="33">
        <v>5990.2609781769779</v>
      </c>
      <c r="AO61" s="33">
        <v>1778.0197311470565</v>
      </c>
      <c r="AP61" s="33">
        <v>1137.5287904805007</v>
      </c>
      <c r="AQ61" s="33">
        <v>1565.5900435461438</v>
      </c>
      <c r="AR61" s="33">
        <v>82.653127288930662</v>
      </c>
      <c r="AS61" s="33">
        <v>1228.6132304231937</v>
      </c>
      <c r="AT61" s="33">
        <v>106.60074008230069</v>
      </c>
      <c r="AU61" s="33">
        <v>3702.0591021944679</v>
      </c>
      <c r="AV61" s="33">
        <v>183.03922000518364</v>
      </c>
      <c r="AW61" s="33">
        <v>2349.8463552849007</v>
      </c>
      <c r="AX61" s="33">
        <v>3531.3262057161501</v>
      </c>
      <c r="AY61" s="33">
        <v>25535.2490700567</v>
      </c>
      <c r="AZ61" s="33">
        <v>972.12654902290194</v>
      </c>
      <c r="BA61" s="33">
        <v>0</v>
      </c>
      <c r="BB61" s="33">
        <v>9747.7173949867847</v>
      </c>
      <c r="BC61" s="33">
        <v>1893.6067604658754</v>
      </c>
      <c r="BD61" s="33">
        <v>125184.80989729417</v>
      </c>
      <c r="BE61" s="33">
        <v>42363.111232713134</v>
      </c>
      <c r="BF61" s="33">
        <v>36831.882787585397</v>
      </c>
      <c r="BG61" s="33">
        <v>840392.21610668162</v>
      </c>
      <c r="BH61" s="33">
        <v>7936.4061059803525</v>
      </c>
      <c r="BI61" s="33">
        <v>1178.6503608960213</v>
      </c>
      <c r="BJ61" s="33">
        <v>5346.9057287675305</v>
      </c>
      <c r="BK61" s="33">
        <v>95309.086605780976</v>
      </c>
      <c r="BL61" s="33">
        <v>11464.733286140592</v>
      </c>
      <c r="BM61" s="33">
        <v>444.43071735520232</v>
      </c>
      <c r="BN61" s="33">
        <v>1117.0758391360066</v>
      </c>
      <c r="BO61" s="33">
        <v>9186.5920596706655</v>
      </c>
      <c r="BP61" s="33">
        <v>215.18704634325093</v>
      </c>
      <c r="BQ61" s="33">
        <v>1411.8760466539693</v>
      </c>
      <c r="BR61" s="33">
        <v>648.29851164539627</v>
      </c>
      <c r="BS61" s="33">
        <v>30832.883036200274</v>
      </c>
      <c r="BT61" s="33">
        <v>2704.7210743418977</v>
      </c>
      <c r="BU61" s="33">
        <v>485.94429816665161</v>
      </c>
      <c r="BV61" s="33">
        <v>24797.586781182905</v>
      </c>
      <c r="BW61" s="33">
        <v>4700.4907495180887</v>
      </c>
      <c r="BX61" s="33">
        <v>3605.5313314708956</v>
      </c>
      <c r="BY61" s="33">
        <v>8025.3796517084102</v>
      </c>
      <c r="BZ61" s="33">
        <v>2754.1716024966317</v>
      </c>
      <c r="CA61" s="33">
        <v>10762.238373885682</v>
      </c>
      <c r="CB61" s="33">
        <v>511.93082523885948</v>
      </c>
      <c r="CC61" s="33">
        <v>1026.556104920998</v>
      </c>
      <c r="CD61" s="33">
        <v>2315.7145418819573</v>
      </c>
      <c r="CE61" s="33">
        <v>4788.0947669100715</v>
      </c>
      <c r="CF61" s="33">
        <v>3626.793409951033</v>
      </c>
      <c r="CG61" s="33">
        <v>17802.582860638402</v>
      </c>
      <c r="CH61" s="33">
        <v>409.87268580163953</v>
      </c>
      <c r="CI61" s="33">
        <v>17166.938397525453</v>
      </c>
      <c r="CJ61" s="33">
        <v>5183.8764092605925</v>
      </c>
      <c r="CK61" s="33">
        <v>4755.5789630465597</v>
      </c>
      <c r="CL61" s="33">
        <v>11226.037521511722</v>
      </c>
      <c r="CM61" s="33">
        <v>17649.19994183012</v>
      </c>
      <c r="CN61" s="33">
        <v>1400.845985502121</v>
      </c>
      <c r="CO61" s="33">
        <v>1370.645640711266</v>
      </c>
      <c r="CP61" s="33">
        <v>754.36661143790161</v>
      </c>
      <c r="CQ61" s="33">
        <v>12622.741595916319</v>
      </c>
      <c r="CR61" s="33">
        <v>4985.3335276785328</v>
      </c>
      <c r="CS61" s="33">
        <v>256855.3008585074</v>
      </c>
      <c r="CT61" s="33">
        <v>80364.725145995399</v>
      </c>
      <c r="CU61" s="33">
        <v>10536.237402072386</v>
      </c>
      <c r="CV61" s="33">
        <v>104794.87659367955</v>
      </c>
      <c r="CW61" s="33">
        <v>174955.95163962067</v>
      </c>
      <c r="CX61" s="33">
        <v>43026.473647699298</v>
      </c>
      <c r="CY61" s="33">
        <v>37112.590956344698</v>
      </c>
      <c r="CZ61" s="33">
        <v>203.1320582318267</v>
      </c>
      <c r="DA61" s="33">
        <v>118712.49440241692</v>
      </c>
      <c r="DB61" s="33">
        <v>147184.48381729872</v>
      </c>
      <c r="DC61" s="33">
        <v>47214.264610717713</v>
      </c>
      <c r="DD61" s="33">
        <v>96754.287780428669</v>
      </c>
      <c r="DE61" s="33">
        <v>910.50661302242725</v>
      </c>
      <c r="DF61" s="33">
        <v>39.573861758422701</v>
      </c>
      <c r="DG61" s="33">
        <v>12408.04299226174</v>
      </c>
      <c r="DH61" s="33">
        <v>626.39393168371168</v>
      </c>
      <c r="DI61" s="33">
        <v>580.97866729915631</v>
      </c>
      <c r="DJ61" s="33">
        <v>13714.303902466565</v>
      </c>
      <c r="DK61" s="33">
        <v>3313.3459299972801</v>
      </c>
      <c r="DL61" s="33">
        <v>25812.575362148989</v>
      </c>
      <c r="DM61" s="33">
        <v>2651.5383358412814</v>
      </c>
      <c r="DN61" s="33">
        <v>1401.076520892761</v>
      </c>
      <c r="DO61" s="33">
        <v>0</v>
      </c>
      <c r="DP61" s="69">
        <f t="shared" si="1"/>
        <v>2738884.4695770247</v>
      </c>
      <c r="DQ61" s="33">
        <v>2151311.1814685161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5789.0076349531291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330.06891611735205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12621.612823448686</v>
      </c>
      <c r="GG61" s="44">
        <f t="shared" si="0"/>
        <v>4908936.3404200599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76563.937558475969</v>
      </c>
      <c r="D62" s="33">
        <v>86089.024528749287</v>
      </c>
      <c r="E62" s="33">
        <v>5296.2496566034233</v>
      </c>
      <c r="F62" s="33">
        <v>32036.21037151507</v>
      </c>
      <c r="G62" s="33">
        <v>35118.560348689134</v>
      </c>
      <c r="H62" s="33">
        <v>1.6150190383946059</v>
      </c>
      <c r="I62" s="33">
        <v>68988.840227626424</v>
      </c>
      <c r="J62" s="33">
        <v>102777.64442673163</v>
      </c>
      <c r="K62" s="33">
        <v>86681.233307618168</v>
      </c>
      <c r="L62" s="33">
        <v>48814.593454776499</v>
      </c>
      <c r="M62" s="33">
        <v>148429.56646194065</v>
      </c>
      <c r="N62" s="33">
        <v>54221.826560439695</v>
      </c>
      <c r="O62" s="33">
        <v>2804.8860454459518</v>
      </c>
      <c r="P62" s="33">
        <v>29724.458487565989</v>
      </c>
      <c r="Q62" s="33">
        <v>17027.246903788138</v>
      </c>
      <c r="R62" s="33">
        <v>21688.059197130875</v>
      </c>
      <c r="S62" s="33">
        <v>52865.37594096292</v>
      </c>
      <c r="T62" s="33">
        <v>20646.436959799001</v>
      </c>
      <c r="U62" s="33">
        <v>26710.56916188051</v>
      </c>
      <c r="V62" s="33">
        <v>5957.1850805351696</v>
      </c>
      <c r="W62" s="33">
        <v>74925.31831289937</v>
      </c>
      <c r="X62" s="33">
        <v>53918.303761808595</v>
      </c>
      <c r="Y62" s="33">
        <v>2185.5895615169684</v>
      </c>
      <c r="Z62" s="33">
        <v>56290.208118375638</v>
      </c>
      <c r="AA62" s="33">
        <v>40528.505365597317</v>
      </c>
      <c r="AB62" s="33">
        <v>278466.21517939644</v>
      </c>
      <c r="AC62" s="33">
        <v>15716.386319188936</v>
      </c>
      <c r="AD62" s="33">
        <v>56080.021128779757</v>
      </c>
      <c r="AE62" s="33">
        <v>12202.726166207016</v>
      </c>
      <c r="AF62" s="33">
        <v>1288.8430265900563</v>
      </c>
      <c r="AG62" s="33">
        <v>4102.8127415714898</v>
      </c>
      <c r="AH62" s="33">
        <v>2826.8062986007726</v>
      </c>
      <c r="AI62" s="33">
        <v>13572.711906607001</v>
      </c>
      <c r="AJ62" s="33">
        <v>11056.953645539865</v>
      </c>
      <c r="AK62" s="33">
        <v>18720.587058820802</v>
      </c>
      <c r="AL62" s="33">
        <v>13737.49535728421</v>
      </c>
      <c r="AM62" s="33">
        <v>6344.1471265620985</v>
      </c>
      <c r="AN62" s="33">
        <v>61740.270142959132</v>
      </c>
      <c r="AO62" s="33">
        <v>430.1509939378526</v>
      </c>
      <c r="AP62" s="33">
        <v>7900.6706230655973</v>
      </c>
      <c r="AQ62" s="33">
        <v>5676.1311128877214</v>
      </c>
      <c r="AR62" s="33">
        <v>4.4715963663270086</v>
      </c>
      <c r="AS62" s="33">
        <v>7416.3409986477509</v>
      </c>
      <c r="AT62" s="33">
        <v>11.843898754603297</v>
      </c>
      <c r="AU62" s="33">
        <v>4968.5354242003987</v>
      </c>
      <c r="AV62" s="33">
        <v>1937.5909555860474</v>
      </c>
      <c r="AW62" s="33">
        <v>15952.278396649606</v>
      </c>
      <c r="AX62" s="33">
        <v>102541.31415345565</v>
      </c>
      <c r="AY62" s="33">
        <v>97338.91773805987</v>
      </c>
      <c r="AZ62" s="33">
        <v>24788.342407220309</v>
      </c>
      <c r="BA62" s="33">
        <v>0</v>
      </c>
      <c r="BB62" s="33">
        <v>105998.17649172334</v>
      </c>
      <c r="BC62" s="33">
        <v>7578.4311372160419</v>
      </c>
      <c r="BD62" s="33">
        <v>3109197.7095623445</v>
      </c>
      <c r="BE62" s="33">
        <v>201588.4334448454</v>
      </c>
      <c r="BF62" s="33">
        <v>131.97309847794787</v>
      </c>
      <c r="BG62" s="33">
        <v>85301.780520270389</v>
      </c>
      <c r="BH62" s="33">
        <v>602284.61561017437</v>
      </c>
      <c r="BI62" s="33">
        <v>4124.8185625246842</v>
      </c>
      <c r="BJ62" s="33">
        <v>18123.805416361643</v>
      </c>
      <c r="BK62" s="33">
        <v>96586.712218693661</v>
      </c>
      <c r="BL62" s="33">
        <v>2084.784089046494</v>
      </c>
      <c r="BM62" s="33">
        <v>332.95582427813741</v>
      </c>
      <c r="BN62" s="33">
        <v>491.20983226065403</v>
      </c>
      <c r="BO62" s="33">
        <v>291343.61695044755</v>
      </c>
      <c r="BP62" s="33">
        <v>217.47313761730496</v>
      </c>
      <c r="BQ62" s="33">
        <v>4967.2060724385929</v>
      </c>
      <c r="BR62" s="33">
        <v>1524.1335267161689</v>
      </c>
      <c r="BS62" s="33">
        <v>9936.0167739542103</v>
      </c>
      <c r="BT62" s="33">
        <v>704.00113801971384</v>
      </c>
      <c r="BU62" s="33">
        <v>611.50594128441855</v>
      </c>
      <c r="BV62" s="33">
        <v>4650.3455623266764</v>
      </c>
      <c r="BW62" s="33">
        <v>1287.0075558329568</v>
      </c>
      <c r="BX62" s="33">
        <v>1993.0367068038431</v>
      </c>
      <c r="BY62" s="33">
        <v>1150.4170737826505</v>
      </c>
      <c r="BZ62" s="33">
        <v>521.30583759931176</v>
      </c>
      <c r="CA62" s="33">
        <v>15127.908533247204</v>
      </c>
      <c r="CB62" s="33">
        <v>470.33168530818671</v>
      </c>
      <c r="CC62" s="33">
        <v>419.11867530619037</v>
      </c>
      <c r="CD62" s="33">
        <v>545.6146334312084</v>
      </c>
      <c r="CE62" s="33">
        <v>745.2400780981211</v>
      </c>
      <c r="CF62" s="33">
        <v>6245.0619742535364</v>
      </c>
      <c r="CG62" s="33">
        <v>11226.853364211025</v>
      </c>
      <c r="CH62" s="33">
        <v>160.67177625212165</v>
      </c>
      <c r="CI62" s="33">
        <v>3727.914951672562</v>
      </c>
      <c r="CJ62" s="33">
        <v>1214.4463110223583</v>
      </c>
      <c r="CK62" s="33">
        <v>7589.1731836947365</v>
      </c>
      <c r="CL62" s="33">
        <v>633.44844824861173</v>
      </c>
      <c r="CM62" s="33">
        <v>2144.5491160372158</v>
      </c>
      <c r="CN62" s="33">
        <v>2459.4465738070453</v>
      </c>
      <c r="CO62" s="33">
        <v>246.42825270017173</v>
      </c>
      <c r="CP62" s="33">
        <v>1255.3912413432395</v>
      </c>
      <c r="CQ62" s="33">
        <v>8002.377461645191</v>
      </c>
      <c r="CR62" s="33">
        <v>8373.5547432954372</v>
      </c>
      <c r="CS62" s="33">
        <v>43156.286968361615</v>
      </c>
      <c r="CT62" s="33">
        <v>15834.886899679217</v>
      </c>
      <c r="CU62" s="33">
        <v>1725.5754503047758</v>
      </c>
      <c r="CV62" s="33">
        <v>19438.825254020052</v>
      </c>
      <c r="CW62" s="33">
        <v>31088.259985755645</v>
      </c>
      <c r="CX62" s="33">
        <v>6803.8048231148541</v>
      </c>
      <c r="CY62" s="33">
        <v>7556.2887160402106</v>
      </c>
      <c r="CZ62" s="33">
        <v>232.65414199267929</v>
      </c>
      <c r="DA62" s="33">
        <v>13929.398811615416</v>
      </c>
      <c r="DB62" s="33">
        <v>7008.0748250635561</v>
      </c>
      <c r="DC62" s="33">
        <v>13097.566101044942</v>
      </c>
      <c r="DD62" s="33">
        <v>25123.054343356474</v>
      </c>
      <c r="DE62" s="33">
        <v>366.46564134954622</v>
      </c>
      <c r="DF62" s="33">
        <v>868.22255511071091</v>
      </c>
      <c r="DG62" s="33">
        <v>2859.5726344089449</v>
      </c>
      <c r="DH62" s="33">
        <v>480.65005557690745</v>
      </c>
      <c r="DI62" s="33">
        <v>1189.4322870915828</v>
      </c>
      <c r="DJ62" s="33">
        <v>2671.4374920810883</v>
      </c>
      <c r="DK62" s="33">
        <v>931.57176232703216</v>
      </c>
      <c r="DL62" s="33">
        <v>2507.972576026601</v>
      </c>
      <c r="DM62" s="33">
        <v>11799.488601898267</v>
      </c>
      <c r="DN62" s="33">
        <v>11706.259946808053</v>
      </c>
      <c r="DO62" s="33">
        <v>0</v>
      </c>
      <c r="DP62" s="69">
        <f t="shared" si="1"/>
        <v>6758808.7621780923</v>
      </c>
      <c r="DQ62" s="33">
        <v>122333.31809227253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15.679861418486663</v>
      </c>
      <c r="FY62" s="33">
        <v>0</v>
      </c>
      <c r="FZ62" s="33">
        <v>690.84375606818924</v>
      </c>
      <c r="GA62" s="33">
        <v>0</v>
      </c>
      <c r="GB62" s="33">
        <v>35.956703694499296</v>
      </c>
      <c r="GC62" s="33">
        <v>0</v>
      </c>
      <c r="GD62" s="33">
        <v>0</v>
      </c>
      <c r="GE62" s="33">
        <v>0</v>
      </c>
      <c r="GF62" s="33">
        <v>1961915.8819343341</v>
      </c>
      <c r="GG62" s="44">
        <f t="shared" si="0"/>
        <v>8843800.4425258804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873.9877179029229</v>
      </c>
      <c r="D63" s="33">
        <v>475.55462840591616</v>
      </c>
      <c r="E63" s="33">
        <v>27.961726185640433</v>
      </c>
      <c r="F63" s="33">
        <v>28.074620375122798</v>
      </c>
      <c r="G63" s="33">
        <v>3137.8106199343297</v>
      </c>
      <c r="H63" s="33">
        <v>527.807759943414</v>
      </c>
      <c r="I63" s="33">
        <v>63664.193183919291</v>
      </c>
      <c r="J63" s="33">
        <v>27870.503544774569</v>
      </c>
      <c r="K63" s="33">
        <v>77740.711860960102</v>
      </c>
      <c r="L63" s="33">
        <v>31830.358454413512</v>
      </c>
      <c r="M63" s="33">
        <v>15226.144245696543</v>
      </c>
      <c r="N63" s="33">
        <v>1860.3131004806833</v>
      </c>
      <c r="O63" s="33">
        <v>194.56351600349413</v>
      </c>
      <c r="P63" s="33">
        <v>9006.2667735659343</v>
      </c>
      <c r="Q63" s="33">
        <v>4283.8366995977349</v>
      </c>
      <c r="R63" s="33">
        <v>27820.621159611092</v>
      </c>
      <c r="S63" s="33">
        <v>4664.1092514324891</v>
      </c>
      <c r="T63" s="33">
        <v>11265.449839381587</v>
      </c>
      <c r="U63" s="33">
        <v>318.82847843521142</v>
      </c>
      <c r="V63" s="33">
        <v>2411.5690754800921</v>
      </c>
      <c r="W63" s="33">
        <v>9275.815034495663</v>
      </c>
      <c r="X63" s="33">
        <v>70321.048831241278</v>
      </c>
      <c r="Y63" s="33">
        <v>12741.264066979043</v>
      </c>
      <c r="Z63" s="33">
        <v>80595.577721155787</v>
      </c>
      <c r="AA63" s="33">
        <v>856.5299905279262</v>
      </c>
      <c r="AB63" s="33">
        <v>6981.9984778192784</v>
      </c>
      <c r="AC63" s="33">
        <v>8250.6931496818306</v>
      </c>
      <c r="AD63" s="33">
        <v>17009.939518039941</v>
      </c>
      <c r="AE63" s="33">
        <v>7617.9090468381701</v>
      </c>
      <c r="AF63" s="33">
        <v>4587.0620417325536</v>
      </c>
      <c r="AG63" s="33">
        <v>1592.9935359167316</v>
      </c>
      <c r="AH63" s="33">
        <v>1083.5408183810923</v>
      </c>
      <c r="AI63" s="33">
        <v>2756.3605187868125</v>
      </c>
      <c r="AJ63" s="33">
        <v>31065.90684561156</v>
      </c>
      <c r="AK63" s="33">
        <v>56189.952907078732</v>
      </c>
      <c r="AL63" s="33">
        <v>4413.5572034346869</v>
      </c>
      <c r="AM63" s="33">
        <v>5509.3006986878436</v>
      </c>
      <c r="AN63" s="33">
        <v>24775.634348277606</v>
      </c>
      <c r="AO63" s="33">
        <v>2135.7468085387427</v>
      </c>
      <c r="AP63" s="33">
        <v>6697.3462058343484</v>
      </c>
      <c r="AQ63" s="33">
        <v>3866.3188813500105</v>
      </c>
      <c r="AR63" s="33">
        <v>2.609992292238005</v>
      </c>
      <c r="AS63" s="33">
        <v>54.114117346015519</v>
      </c>
      <c r="AT63" s="33">
        <v>3.9581268466678297</v>
      </c>
      <c r="AU63" s="33">
        <v>1191.9192123520197</v>
      </c>
      <c r="AV63" s="33">
        <v>96.052280956525678</v>
      </c>
      <c r="AW63" s="33">
        <v>3107.3326480295123</v>
      </c>
      <c r="AX63" s="33">
        <v>876.20978642558498</v>
      </c>
      <c r="AY63" s="33">
        <v>7794.044950733356</v>
      </c>
      <c r="AZ63" s="33">
        <v>242.91886459628014</v>
      </c>
      <c r="BA63" s="33">
        <v>0</v>
      </c>
      <c r="BB63" s="33">
        <v>30222.642093678132</v>
      </c>
      <c r="BC63" s="33">
        <v>1869.3412595845118</v>
      </c>
      <c r="BD63" s="33">
        <v>85017.641535870731</v>
      </c>
      <c r="BE63" s="33">
        <v>5559.5281655006638</v>
      </c>
      <c r="BF63" s="33">
        <v>15.801908970217669</v>
      </c>
      <c r="BG63" s="33">
        <v>22228.293665449135</v>
      </c>
      <c r="BH63" s="33">
        <v>104603.88139161804</v>
      </c>
      <c r="BI63" s="33">
        <v>6930.8495575931092</v>
      </c>
      <c r="BJ63" s="33">
        <v>1642.7064237106767</v>
      </c>
      <c r="BK63" s="33">
        <v>30468.525638598847</v>
      </c>
      <c r="BL63" s="33">
        <v>1198.7095331577809</v>
      </c>
      <c r="BM63" s="33">
        <v>162.33771601305457</v>
      </c>
      <c r="BN63" s="33">
        <v>397.34020198139865</v>
      </c>
      <c r="BO63" s="33">
        <v>2718.8351638978293</v>
      </c>
      <c r="BP63" s="33">
        <v>54.315057824142045</v>
      </c>
      <c r="BQ63" s="33">
        <v>735.22169548535351</v>
      </c>
      <c r="BR63" s="33">
        <v>314.90371546332051</v>
      </c>
      <c r="BS63" s="33">
        <v>3508.3498590343097</v>
      </c>
      <c r="BT63" s="33">
        <v>674.36904380928524</v>
      </c>
      <c r="BU63" s="33">
        <v>220.81341652727968</v>
      </c>
      <c r="BV63" s="33">
        <v>1429.1812362099877</v>
      </c>
      <c r="BW63" s="33">
        <v>337.29832135947453</v>
      </c>
      <c r="BX63" s="33">
        <v>1038.0744934402392</v>
      </c>
      <c r="BY63" s="33">
        <v>464.95553348147388</v>
      </c>
      <c r="BZ63" s="33">
        <v>612.59826291752256</v>
      </c>
      <c r="CA63" s="33">
        <v>914.54725381793264</v>
      </c>
      <c r="CB63" s="33">
        <v>78.024975858994509</v>
      </c>
      <c r="CC63" s="33">
        <v>146.49402029977003</v>
      </c>
      <c r="CD63" s="33">
        <v>534.90736435327699</v>
      </c>
      <c r="CE63" s="33">
        <v>1081.6838517990211</v>
      </c>
      <c r="CF63" s="33">
        <v>618.29731619498818</v>
      </c>
      <c r="CG63" s="33">
        <v>3296.0088831075223</v>
      </c>
      <c r="CH63" s="33">
        <v>37.112114724563114</v>
      </c>
      <c r="CI63" s="33">
        <v>1507.0902536507433</v>
      </c>
      <c r="CJ63" s="33">
        <v>1162.2621153410553</v>
      </c>
      <c r="CK63" s="33">
        <v>814.78307603457665</v>
      </c>
      <c r="CL63" s="33">
        <v>140.73323378097783</v>
      </c>
      <c r="CM63" s="33">
        <v>6907.3964525983265</v>
      </c>
      <c r="CN63" s="33">
        <v>244.28634263638202</v>
      </c>
      <c r="CO63" s="33">
        <v>12586.403728578778</v>
      </c>
      <c r="CP63" s="33">
        <v>123.85477501815529</v>
      </c>
      <c r="CQ63" s="33">
        <v>973.39662633404919</v>
      </c>
      <c r="CR63" s="33">
        <v>829.64067184594774</v>
      </c>
      <c r="CS63" s="33">
        <v>22765.76863158766</v>
      </c>
      <c r="CT63" s="33">
        <v>302.91144708539895</v>
      </c>
      <c r="CU63" s="33">
        <v>16017.823146627859</v>
      </c>
      <c r="CV63" s="33">
        <v>6244.3003403425473</v>
      </c>
      <c r="CW63" s="33">
        <v>10930.717618282984</v>
      </c>
      <c r="CX63" s="33">
        <v>3294.6052834976686</v>
      </c>
      <c r="CY63" s="33">
        <v>3428.4576435916856</v>
      </c>
      <c r="CZ63" s="33">
        <v>114.40392280803904</v>
      </c>
      <c r="DA63" s="33">
        <v>427.76568322296873</v>
      </c>
      <c r="DB63" s="33">
        <v>1466.7913466960017</v>
      </c>
      <c r="DC63" s="33">
        <v>3519.3716126973882</v>
      </c>
      <c r="DD63" s="33">
        <v>8375.1226309124231</v>
      </c>
      <c r="DE63" s="33">
        <v>238.99120259849448</v>
      </c>
      <c r="DF63" s="33">
        <v>240.87319421415077</v>
      </c>
      <c r="DG63" s="33">
        <v>1703.9808914356945</v>
      </c>
      <c r="DH63" s="33">
        <v>687.97430233261741</v>
      </c>
      <c r="DI63" s="33">
        <v>149.22311710190846</v>
      </c>
      <c r="DJ63" s="33">
        <v>13574.439706391471</v>
      </c>
      <c r="DK63" s="33">
        <v>360.62083411576151</v>
      </c>
      <c r="DL63" s="33">
        <v>2195.6672532215957</v>
      </c>
      <c r="DM63" s="33">
        <v>801.42441243934763</v>
      </c>
      <c r="DN63" s="33">
        <v>723.54766401425672</v>
      </c>
      <c r="DO63" s="33">
        <v>0</v>
      </c>
      <c r="DP63" s="69">
        <f t="shared" si="1"/>
        <v>1086910.5427188566</v>
      </c>
      <c r="DQ63" s="33">
        <v>116129.01818974674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19887.306627043112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1300.3826444859988</v>
      </c>
      <c r="FY63" s="33">
        <v>0</v>
      </c>
      <c r="FZ63" s="33">
        <v>231.28367190083489</v>
      </c>
      <c r="GA63" s="33">
        <v>0</v>
      </c>
      <c r="GB63" s="33">
        <v>166.75239809504379</v>
      </c>
      <c r="GC63" s="33">
        <v>0</v>
      </c>
      <c r="GD63" s="33">
        <v>0</v>
      </c>
      <c r="GE63" s="33">
        <v>0</v>
      </c>
      <c r="GF63" s="33">
        <v>10267156.956003672</v>
      </c>
      <c r="GG63" s="44">
        <f t="shared" si="0"/>
        <v>11491782.242253799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19996.262695335397</v>
      </c>
      <c r="D64" s="33">
        <v>13149.474291996537</v>
      </c>
      <c r="E64" s="33">
        <v>1793.3197179545464</v>
      </c>
      <c r="F64" s="33">
        <v>0</v>
      </c>
      <c r="G64" s="33">
        <v>4973.7642626518373</v>
      </c>
      <c r="H64" s="33">
        <v>929.86131432075513</v>
      </c>
      <c r="I64" s="33">
        <v>5080.8201452456497</v>
      </c>
      <c r="J64" s="33">
        <v>3806.6744573453184</v>
      </c>
      <c r="K64" s="33">
        <v>18642.318688643878</v>
      </c>
      <c r="L64" s="33">
        <v>5950.946170498878</v>
      </c>
      <c r="M64" s="33">
        <v>13326.609668062369</v>
      </c>
      <c r="N64" s="33">
        <v>7873.2491341705054</v>
      </c>
      <c r="O64" s="33">
        <v>2027.0773320531821</v>
      </c>
      <c r="P64" s="33">
        <v>5802.5245173545882</v>
      </c>
      <c r="Q64" s="33">
        <v>12522.403050238019</v>
      </c>
      <c r="R64" s="33">
        <v>5631.8881407903764</v>
      </c>
      <c r="S64" s="33">
        <v>3335.5244285207937</v>
      </c>
      <c r="T64" s="33">
        <v>4920.0898046460279</v>
      </c>
      <c r="U64" s="33">
        <v>6590.8990228245075</v>
      </c>
      <c r="V64" s="33">
        <v>2818.8403678697528</v>
      </c>
      <c r="W64" s="33">
        <v>9562.2902079619325</v>
      </c>
      <c r="X64" s="33">
        <v>14327.275126672717</v>
      </c>
      <c r="Y64" s="33">
        <v>17405.615808779483</v>
      </c>
      <c r="Z64" s="33">
        <v>8708.2397587306878</v>
      </c>
      <c r="AA64" s="33">
        <v>6058.0469366912248</v>
      </c>
      <c r="AB64" s="33">
        <v>15827.298509065746</v>
      </c>
      <c r="AC64" s="33">
        <v>4512.7652056112001</v>
      </c>
      <c r="AD64" s="33">
        <v>13817.697467457892</v>
      </c>
      <c r="AE64" s="33">
        <v>9492.7715835726904</v>
      </c>
      <c r="AF64" s="33">
        <v>5407.8565530131673</v>
      </c>
      <c r="AG64" s="33">
        <v>1821.9337716689481</v>
      </c>
      <c r="AH64" s="33">
        <v>1348.535246584165</v>
      </c>
      <c r="AI64" s="33">
        <v>3516.6436563433463</v>
      </c>
      <c r="AJ64" s="33">
        <v>10636.690723394071</v>
      </c>
      <c r="AK64" s="33">
        <v>19532.956313535888</v>
      </c>
      <c r="AL64" s="33">
        <v>4152.8108227805906</v>
      </c>
      <c r="AM64" s="33">
        <v>8112.0854524807046</v>
      </c>
      <c r="AN64" s="33">
        <v>12657.800685838043</v>
      </c>
      <c r="AO64" s="33">
        <v>2326.5626456812897</v>
      </c>
      <c r="AP64" s="33">
        <v>1938.2007110324539</v>
      </c>
      <c r="AQ64" s="33">
        <v>4532.1812199368505</v>
      </c>
      <c r="AR64" s="33">
        <v>1404.150767967395</v>
      </c>
      <c r="AS64" s="33">
        <v>3437.9750798188484</v>
      </c>
      <c r="AT64" s="33">
        <v>2408.7988933752745</v>
      </c>
      <c r="AU64" s="33">
        <v>8747.2108303664081</v>
      </c>
      <c r="AV64" s="33">
        <v>1721.1052478642553</v>
      </c>
      <c r="AW64" s="33">
        <v>5807.4737799751429</v>
      </c>
      <c r="AX64" s="33">
        <v>2956.471670644592</v>
      </c>
      <c r="AY64" s="33">
        <v>25298.220987487755</v>
      </c>
      <c r="AZ64" s="33">
        <v>1615.6556226545238</v>
      </c>
      <c r="BA64" s="33">
        <v>59.682588517873185</v>
      </c>
      <c r="BB64" s="33">
        <v>22948.490571245293</v>
      </c>
      <c r="BC64" s="33">
        <v>14021.886240527221</v>
      </c>
      <c r="BD64" s="33">
        <v>694739.99598622939</v>
      </c>
      <c r="BE64" s="33">
        <v>115436.78912345071</v>
      </c>
      <c r="BF64" s="33">
        <v>575.15610817166373</v>
      </c>
      <c r="BG64" s="33">
        <v>2346.1310962672587</v>
      </c>
      <c r="BH64" s="33">
        <v>10251.563474623192</v>
      </c>
      <c r="BI64" s="33">
        <v>6999.5133867745226</v>
      </c>
      <c r="BJ64" s="33">
        <v>16495.968520700702</v>
      </c>
      <c r="BK64" s="33">
        <v>60290.717904835845</v>
      </c>
      <c r="BL64" s="33">
        <v>7461.8066495472249</v>
      </c>
      <c r="BM64" s="33">
        <v>1942.5675952348918</v>
      </c>
      <c r="BN64" s="33">
        <v>4900.1374740904894</v>
      </c>
      <c r="BO64" s="33">
        <v>16939.565662897618</v>
      </c>
      <c r="BP64" s="33">
        <v>196.10179868331187</v>
      </c>
      <c r="BQ64" s="33">
        <v>6407.6745750743494</v>
      </c>
      <c r="BR64" s="33">
        <v>4069.9169612148676</v>
      </c>
      <c r="BS64" s="33">
        <v>11618.926335583434</v>
      </c>
      <c r="BT64" s="33">
        <v>3144.3976756983525</v>
      </c>
      <c r="BU64" s="33">
        <v>1499.0007232289913</v>
      </c>
      <c r="BV64" s="33">
        <v>14312.159924131174</v>
      </c>
      <c r="BW64" s="33">
        <v>4707.0085234348107</v>
      </c>
      <c r="BX64" s="33">
        <v>13396.751611820231</v>
      </c>
      <c r="BY64" s="33">
        <v>8187.0276687357327</v>
      </c>
      <c r="BZ64" s="33">
        <v>3104.65043800896</v>
      </c>
      <c r="CA64" s="33">
        <v>15266.9017081317</v>
      </c>
      <c r="CB64" s="33">
        <v>1619.9460632294094</v>
      </c>
      <c r="CC64" s="33">
        <v>2454.2926456075861</v>
      </c>
      <c r="CD64" s="33">
        <v>9657.9310518182792</v>
      </c>
      <c r="CE64" s="33">
        <v>14072.977640534826</v>
      </c>
      <c r="CF64" s="33">
        <v>10671.93058410461</v>
      </c>
      <c r="CG64" s="33">
        <v>45314.046382150336</v>
      </c>
      <c r="CH64" s="33">
        <v>5301.0532744030179</v>
      </c>
      <c r="CI64" s="33">
        <v>2244.8186905830294</v>
      </c>
      <c r="CJ64" s="33">
        <v>20519.550360856316</v>
      </c>
      <c r="CK64" s="33">
        <v>11594.982771175115</v>
      </c>
      <c r="CL64" s="33">
        <v>4823.4081542564245</v>
      </c>
      <c r="CM64" s="33">
        <v>26654.702392469244</v>
      </c>
      <c r="CN64" s="33">
        <v>6925.3134018530509</v>
      </c>
      <c r="CO64" s="33">
        <v>221077.10262600353</v>
      </c>
      <c r="CP64" s="33">
        <v>2024.0786029548899</v>
      </c>
      <c r="CQ64" s="33">
        <v>5863.8907458267468</v>
      </c>
      <c r="CR64" s="33">
        <v>10495.191722165011</v>
      </c>
      <c r="CS64" s="33">
        <v>245254.82751620226</v>
      </c>
      <c r="CT64" s="33">
        <v>161964.60892542882</v>
      </c>
      <c r="CU64" s="33">
        <v>1914.8782356044144</v>
      </c>
      <c r="CV64" s="33">
        <v>13439.851786588542</v>
      </c>
      <c r="CW64" s="33">
        <v>30544.084458784833</v>
      </c>
      <c r="CX64" s="33">
        <v>17374.855995185229</v>
      </c>
      <c r="CY64" s="33">
        <v>7664.5368914253932</v>
      </c>
      <c r="CZ64" s="33">
        <v>2326.5825012905743</v>
      </c>
      <c r="DA64" s="33">
        <v>16247.718538069319</v>
      </c>
      <c r="DB64" s="33">
        <v>33953.574399755125</v>
      </c>
      <c r="DC64" s="33">
        <v>4505.647368489208</v>
      </c>
      <c r="DD64" s="33">
        <v>8286.6936321030207</v>
      </c>
      <c r="DE64" s="33">
        <v>1954.6129387990311</v>
      </c>
      <c r="DF64" s="33">
        <v>2029.2184185587942</v>
      </c>
      <c r="DG64" s="33">
        <v>13190.003097857329</v>
      </c>
      <c r="DH64" s="33">
        <v>7130.0223521455582</v>
      </c>
      <c r="DI64" s="33">
        <v>1783.611600284311</v>
      </c>
      <c r="DJ64" s="33">
        <v>11097.995662220157</v>
      </c>
      <c r="DK64" s="33">
        <v>3717.3344576027753</v>
      </c>
      <c r="DL64" s="33">
        <v>19997.367519689495</v>
      </c>
      <c r="DM64" s="33">
        <v>2280.8158305605421</v>
      </c>
      <c r="DN64" s="33">
        <v>9921.7629054625249</v>
      </c>
      <c r="DO64" s="33">
        <v>0</v>
      </c>
      <c r="DP64" s="69">
        <f t="shared" si="1"/>
        <v>2447482.1809664695</v>
      </c>
      <c r="DQ64" s="33">
        <v>204838.24983278257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372.3539506927238</v>
      </c>
      <c r="GA64" s="33">
        <v>0</v>
      </c>
      <c r="GB64" s="33">
        <v>2224.67608477981</v>
      </c>
      <c r="GC64" s="33">
        <v>0</v>
      </c>
      <c r="GD64" s="33">
        <v>0</v>
      </c>
      <c r="GE64" s="33">
        <v>0</v>
      </c>
      <c r="GF64" s="33">
        <v>1523151.1089891572</v>
      </c>
      <c r="GG64" s="44">
        <f t="shared" si="0"/>
        <v>4178068.5698238816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334.73670077301927</v>
      </c>
      <c r="D65" s="33">
        <v>434.64114602375025</v>
      </c>
      <c r="E65" s="33">
        <v>30730.917497025635</v>
      </c>
      <c r="F65" s="33">
        <v>2.0836133370109331</v>
      </c>
      <c r="G65" s="33">
        <v>3687.8011028608034</v>
      </c>
      <c r="H65" s="33">
        <v>38.201330958422496</v>
      </c>
      <c r="I65" s="33">
        <v>23112.586469911566</v>
      </c>
      <c r="J65" s="33">
        <v>3654.8330716396999</v>
      </c>
      <c r="K65" s="33">
        <v>31711.59868004025</v>
      </c>
      <c r="L65" s="33">
        <v>7098.7029759449597</v>
      </c>
      <c r="M65" s="33">
        <v>12364.735783629956</v>
      </c>
      <c r="N65" s="33">
        <v>3976.6829348812039</v>
      </c>
      <c r="O65" s="33">
        <v>479.21436992005789</v>
      </c>
      <c r="P65" s="33">
        <v>17844.232657950342</v>
      </c>
      <c r="Q65" s="33">
        <v>14234.169139662779</v>
      </c>
      <c r="R65" s="33">
        <v>5884.7738361109705</v>
      </c>
      <c r="S65" s="33">
        <v>5511.964502949877</v>
      </c>
      <c r="T65" s="33">
        <v>24416.410498380905</v>
      </c>
      <c r="U65" s="33">
        <v>5493.511245009563</v>
      </c>
      <c r="V65" s="33">
        <v>319.99118238797075</v>
      </c>
      <c r="W65" s="33">
        <v>27997.287601464654</v>
      </c>
      <c r="X65" s="33">
        <v>24681.205298604211</v>
      </c>
      <c r="Y65" s="33">
        <v>2778.0769115735789</v>
      </c>
      <c r="Z65" s="33">
        <v>41785.880136363783</v>
      </c>
      <c r="AA65" s="33">
        <v>7819.1385149991193</v>
      </c>
      <c r="AB65" s="33">
        <v>18921.162662591913</v>
      </c>
      <c r="AC65" s="33">
        <v>6183.7287787602518</v>
      </c>
      <c r="AD65" s="33">
        <v>29102.398227999329</v>
      </c>
      <c r="AE65" s="33">
        <v>4830.6783315478597</v>
      </c>
      <c r="AF65" s="33">
        <v>5170.0817662314903</v>
      </c>
      <c r="AG65" s="33">
        <v>5200.557125587593</v>
      </c>
      <c r="AH65" s="33">
        <v>4249.9626883562232</v>
      </c>
      <c r="AI65" s="33">
        <v>4855.4543388664279</v>
      </c>
      <c r="AJ65" s="33">
        <v>10361.423342908227</v>
      </c>
      <c r="AK65" s="33">
        <v>23767.902483044982</v>
      </c>
      <c r="AL65" s="33">
        <v>3239.0706234980153</v>
      </c>
      <c r="AM65" s="33">
        <v>1437.4801717119965</v>
      </c>
      <c r="AN65" s="33">
        <v>8920.3098744297949</v>
      </c>
      <c r="AO65" s="33">
        <v>2035.457384599649</v>
      </c>
      <c r="AP65" s="33">
        <v>808.04175293153355</v>
      </c>
      <c r="AQ65" s="33">
        <v>4877.1905308654532</v>
      </c>
      <c r="AR65" s="33">
        <v>0</v>
      </c>
      <c r="AS65" s="33">
        <v>39.803949268335153</v>
      </c>
      <c r="AT65" s="33">
        <v>0</v>
      </c>
      <c r="AU65" s="33">
        <v>311.27868162768982</v>
      </c>
      <c r="AV65" s="33">
        <v>46.808381338803095</v>
      </c>
      <c r="AW65" s="33">
        <v>2843.5085552943642</v>
      </c>
      <c r="AX65" s="33">
        <v>1629.7190477851188</v>
      </c>
      <c r="AY65" s="33">
        <v>14364.460514355105</v>
      </c>
      <c r="AZ65" s="33">
        <v>836.24399812924389</v>
      </c>
      <c r="BA65" s="33">
        <v>5.0546545331986081</v>
      </c>
      <c r="BB65" s="33">
        <v>31626.033074797146</v>
      </c>
      <c r="BC65" s="33">
        <v>9633.8628310671702</v>
      </c>
      <c r="BD65" s="33">
        <v>882650.4333513442</v>
      </c>
      <c r="BE65" s="33">
        <v>18212.744915063773</v>
      </c>
      <c r="BF65" s="33">
        <v>747.7908093682953</v>
      </c>
      <c r="BG65" s="33">
        <v>4611.0753546835558</v>
      </c>
      <c r="BH65" s="33">
        <v>20488.687084027115</v>
      </c>
      <c r="BI65" s="33">
        <v>608611.44478800672</v>
      </c>
      <c r="BJ65" s="33">
        <v>118889.31946971439</v>
      </c>
      <c r="BK65" s="33">
        <v>76140.456908749824</v>
      </c>
      <c r="BL65" s="33">
        <v>187.14201442410766</v>
      </c>
      <c r="BM65" s="33">
        <v>148.81894976468411</v>
      </c>
      <c r="BN65" s="33">
        <v>69.297057710581001</v>
      </c>
      <c r="BO65" s="33">
        <v>48228.555152174653</v>
      </c>
      <c r="BP65" s="33">
        <v>4.7712812630668164</v>
      </c>
      <c r="BQ65" s="33">
        <v>47.460520782135596</v>
      </c>
      <c r="BR65" s="33">
        <v>18.287311227031111</v>
      </c>
      <c r="BS65" s="33">
        <v>1186.7954235195953</v>
      </c>
      <c r="BT65" s="33">
        <v>48.26371885004594</v>
      </c>
      <c r="BU65" s="33">
        <v>190.21674696867194</v>
      </c>
      <c r="BV65" s="33">
        <v>270.73811405007478</v>
      </c>
      <c r="BW65" s="33">
        <v>78.640066683714849</v>
      </c>
      <c r="BX65" s="33">
        <v>183.35773312303363</v>
      </c>
      <c r="BY65" s="33">
        <v>50.055526320689957</v>
      </c>
      <c r="BZ65" s="33">
        <v>41.816060262107733</v>
      </c>
      <c r="CA65" s="33">
        <v>412.35594395602101</v>
      </c>
      <c r="CB65" s="33">
        <v>68.180639022935893</v>
      </c>
      <c r="CC65" s="33">
        <v>102.27628710457208</v>
      </c>
      <c r="CD65" s="33">
        <v>100.50478411680179</v>
      </c>
      <c r="CE65" s="33">
        <v>80.138827152744113</v>
      </c>
      <c r="CF65" s="33">
        <v>91.377045278943527</v>
      </c>
      <c r="CG65" s="33">
        <v>510.07024709375526</v>
      </c>
      <c r="CH65" s="33">
        <v>4.2816740296381184</v>
      </c>
      <c r="CI65" s="33">
        <v>50.553354789329717</v>
      </c>
      <c r="CJ65" s="33">
        <v>94.712531415693093</v>
      </c>
      <c r="CK65" s="33">
        <v>107.82230234932766</v>
      </c>
      <c r="CL65" s="33">
        <v>9.6812514959354967</v>
      </c>
      <c r="CM65" s="33">
        <v>2152.1592290779276</v>
      </c>
      <c r="CN65" s="33">
        <v>32.02695322340908</v>
      </c>
      <c r="CO65" s="33">
        <v>86.991417412919503</v>
      </c>
      <c r="CP65" s="33">
        <v>17.903542901020291</v>
      </c>
      <c r="CQ65" s="33">
        <v>283.69336203179512</v>
      </c>
      <c r="CR65" s="33">
        <v>155.82458350017478</v>
      </c>
      <c r="CS65" s="33">
        <v>8062.2855635827</v>
      </c>
      <c r="CT65" s="33">
        <v>1547.6735880810977</v>
      </c>
      <c r="CU65" s="33">
        <v>2735.5069887518703</v>
      </c>
      <c r="CV65" s="33">
        <v>307.32741851318588</v>
      </c>
      <c r="CW65" s="33">
        <v>565.88690955028903</v>
      </c>
      <c r="CX65" s="33">
        <v>501.37586255174193</v>
      </c>
      <c r="CY65" s="33">
        <v>212.38915063626473</v>
      </c>
      <c r="CZ65" s="33">
        <v>27.84180263537073</v>
      </c>
      <c r="DA65" s="33">
        <v>220.51583627859736</v>
      </c>
      <c r="DB65" s="33">
        <v>436.9316034568979</v>
      </c>
      <c r="DC65" s="33">
        <v>213.91293149418419</v>
      </c>
      <c r="DD65" s="33">
        <v>509.18814760756169</v>
      </c>
      <c r="DE65" s="33">
        <v>24.378497448960559</v>
      </c>
      <c r="DF65" s="33">
        <v>11.088118047445239</v>
      </c>
      <c r="DG65" s="33">
        <v>409.76573043054509</v>
      </c>
      <c r="DH65" s="33">
        <v>34.17924775676952</v>
      </c>
      <c r="DI65" s="33">
        <v>4.514259081460688</v>
      </c>
      <c r="DJ65" s="33">
        <v>199.31768299632409</v>
      </c>
      <c r="DK65" s="33">
        <v>80.501677035432948</v>
      </c>
      <c r="DL65" s="33">
        <v>591.77389058744416</v>
      </c>
      <c r="DM65" s="33">
        <v>1919.7780127647843</v>
      </c>
      <c r="DN65" s="33">
        <v>141.04349883311161</v>
      </c>
      <c r="DO65" s="33">
        <v>0</v>
      </c>
      <c r="DP65" s="69">
        <f t="shared" si="1"/>
        <v>2295914.9497266887</v>
      </c>
      <c r="DQ65" s="33">
        <v>37269.990317376461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40.967473562273724</v>
      </c>
      <c r="FI65" s="33">
        <v>0</v>
      </c>
      <c r="FJ65" s="33">
        <v>0</v>
      </c>
      <c r="FK65" s="33">
        <v>377420.15007232252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9.4465704872377962</v>
      </c>
      <c r="FY65" s="33">
        <v>0</v>
      </c>
      <c r="FZ65" s="33">
        <v>213.50736620351492</v>
      </c>
      <c r="GA65" s="33">
        <v>0</v>
      </c>
      <c r="GB65" s="33">
        <v>481.60174440014384</v>
      </c>
      <c r="GC65" s="33">
        <v>0</v>
      </c>
      <c r="GD65" s="33">
        <v>0</v>
      </c>
      <c r="GE65" s="33">
        <v>0</v>
      </c>
      <c r="GF65" s="33">
        <v>870738.67487464985</v>
      </c>
      <c r="GG65" s="44">
        <f t="shared" si="0"/>
        <v>3582089.2881456912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28284.614838721915</v>
      </c>
      <c r="D66" s="33">
        <v>21185.835542227887</v>
      </c>
      <c r="E66" s="33">
        <v>5005.5233824853722</v>
      </c>
      <c r="F66" s="33">
        <v>16.230424993971283</v>
      </c>
      <c r="G66" s="33">
        <v>1691.8152499212131</v>
      </c>
      <c r="H66" s="33">
        <v>19.052075208680428</v>
      </c>
      <c r="I66" s="33">
        <v>9592.3299706613798</v>
      </c>
      <c r="J66" s="33">
        <v>2153.1115430088212</v>
      </c>
      <c r="K66" s="33">
        <v>11448.759917175206</v>
      </c>
      <c r="L66" s="33">
        <v>6596.4726672277475</v>
      </c>
      <c r="M66" s="33">
        <v>9745.4646810396916</v>
      </c>
      <c r="N66" s="33">
        <v>5317.4312496747125</v>
      </c>
      <c r="O66" s="33">
        <v>328.11987724926485</v>
      </c>
      <c r="P66" s="33">
        <v>4412.8731112934283</v>
      </c>
      <c r="Q66" s="33">
        <v>8707.1020830872167</v>
      </c>
      <c r="R66" s="33">
        <v>746.92270316123302</v>
      </c>
      <c r="S66" s="33">
        <v>4070.2122755428691</v>
      </c>
      <c r="T66" s="33">
        <v>4818.2358285413284</v>
      </c>
      <c r="U66" s="33">
        <v>23198.31965025876</v>
      </c>
      <c r="V66" s="33">
        <v>2518.5811499468982</v>
      </c>
      <c r="W66" s="33">
        <v>4614.1359895705618</v>
      </c>
      <c r="X66" s="33">
        <v>5474.1736963965704</v>
      </c>
      <c r="Y66" s="33">
        <v>2078.96113626432</v>
      </c>
      <c r="Z66" s="33">
        <v>3980.9889592616723</v>
      </c>
      <c r="AA66" s="33">
        <v>4016.5115568991009</v>
      </c>
      <c r="AB66" s="33">
        <v>13294.376183582459</v>
      </c>
      <c r="AC66" s="33">
        <v>1951.2750730519447</v>
      </c>
      <c r="AD66" s="33">
        <v>8639.5276964173117</v>
      </c>
      <c r="AE66" s="33">
        <v>2455.1635722966198</v>
      </c>
      <c r="AF66" s="33">
        <v>2899.3793072340591</v>
      </c>
      <c r="AG66" s="33">
        <v>1211.8773242091147</v>
      </c>
      <c r="AH66" s="33">
        <v>904.14930890291998</v>
      </c>
      <c r="AI66" s="33">
        <v>3818.5169084283471</v>
      </c>
      <c r="AJ66" s="33">
        <v>6971.2212949611048</v>
      </c>
      <c r="AK66" s="33">
        <v>14487.821985945468</v>
      </c>
      <c r="AL66" s="33">
        <v>1851.0369913428488</v>
      </c>
      <c r="AM66" s="33">
        <v>1474.9703249698207</v>
      </c>
      <c r="AN66" s="33">
        <v>12311.819444978782</v>
      </c>
      <c r="AO66" s="33">
        <v>1647.9189383828434</v>
      </c>
      <c r="AP66" s="33">
        <v>1222.2197724145865</v>
      </c>
      <c r="AQ66" s="33">
        <v>2101.3807786447746</v>
      </c>
      <c r="AR66" s="33">
        <v>53.69213223980811</v>
      </c>
      <c r="AS66" s="33">
        <v>2345.524559618148</v>
      </c>
      <c r="AT66" s="33">
        <v>1729.8975444372406</v>
      </c>
      <c r="AU66" s="33">
        <v>25742.198466889273</v>
      </c>
      <c r="AV66" s="33">
        <v>1800.3179431562085</v>
      </c>
      <c r="AW66" s="33">
        <v>3636.4946959925119</v>
      </c>
      <c r="AX66" s="33">
        <v>17743.273635516249</v>
      </c>
      <c r="AY66" s="33">
        <v>13214.102666369748</v>
      </c>
      <c r="AZ66" s="33">
        <v>5519.4270414016182</v>
      </c>
      <c r="BA66" s="33">
        <v>0</v>
      </c>
      <c r="BB66" s="33">
        <v>17545.056723087098</v>
      </c>
      <c r="BC66" s="33">
        <v>24944.424114330661</v>
      </c>
      <c r="BD66" s="33">
        <v>294045.70991572627</v>
      </c>
      <c r="BE66" s="33">
        <v>71139.494284677901</v>
      </c>
      <c r="BF66" s="33">
        <v>1141.9881804703919</v>
      </c>
      <c r="BG66" s="33">
        <v>13369.489315364057</v>
      </c>
      <c r="BH66" s="33">
        <v>69623.259632114219</v>
      </c>
      <c r="BI66" s="33">
        <v>32802.393578775103</v>
      </c>
      <c r="BJ66" s="33">
        <v>46959.495447829722</v>
      </c>
      <c r="BK66" s="33">
        <v>115457.4240747615</v>
      </c>
      <c r="BL66" s="33">
        <v>46078.457203571117</v>
      </c>
      <c r="BM66" s="33">
        <v>3417.5968554289493</v>
      </c>
      <c r="BN66" s="33">
        <v>8489.9105853077253</v>
      </c>
      <c r="BO66" s="33">
        <v>99903.337240987879</v>
      </c>
      <c r="BP66" s="33">
        <v>1232.1643366155895</v>
      </c>
      <c r="BQ66" s="33">
        <v>9505.5597107696649</v>
      </c>
      <c r="BR66" s="33">
        <v>2951.1493523893528</v>
      </c>
      <c r="BS66" s="33">
        <v>8277.9582109236671</v>
      </c>
      <c r="BT66" s="33">
        <v>14172.48478507497</v>
      </c>
      <c r="BU66" s="33">
        <v>1967.3774051278735</v>
      </c>
      <c r="BV66" s="33">
        <v>171571.84227681073</v>
      </c>
      <c r="BW66" s="33">
        <v>22772.546920320383</v>
      </c>
      <c r="BX66" s="33">
        <v>42339.525869101621</v>
      </c>
      <c r="BY66" s="33">
        <v>38788.460541220622</v>
      </c>
      <c r="BZ66" s="33">
        <v>11257.273431731915</v>
      </c>
      <c r="CA66" s="33">
        <v>54825.058422365844</v>
      </c>
      <c r="CB66" s="33">
        <v>9483.8774418699068</v>
      </c>
      <c r="CC66" s="33">
        <v>10785.884834893242</v>
      </c>
      <c r="CD66" s="33">
        <v>8202.7849979726452</v>
      </c>
      <c r="CE66" s="33">
        <v>19266.891739520554</v>
      </c>
      <c r="CF66" s="33">
        <v>13377.58292126995</v>
      </c>
      <c r="CG66" s="33">
        <v>83788.503757218627</v>
      </c>
      <c r="CH66" s="33">
        <v>2596.2827572468423</v>
      </c>
      <c r="CI66" s="33">
        <v>6944.4534729589013</v>
      </c>
      <c r="CJ66" s="33">
        <v>41822.776560311861</v>
      </c>
      <c r="CK66" s="33">
        <v>20910.176600657102</v>
      </c>
      <c r="CL66" s="33">
        <v>3143.1850672969895</v>
      </c>
      <c r="CM66" s="33">
        <v>50343.118218856944</v>
      </c>
      <c r="CN66" s="33">
        <v>5152.4832246386904</v>
      </c>
      <c r="CO66" s="33">
        <v>29691.007989279988</v>
      </c>
      <c r="CP66" s="33">
        <v>2714.5737495022727</v>
      </c>
      <c r="CQ66" s="33">
        <v>17152.230908883008</v>
      </c>
      <c r="CR66" s="33">
        <v>18110.053976774707</v>
      </c>
      <c r="CS66" s="33">
        <v>160234.46961691554</v>
      </c>
      <c r="CT66" s="33">
        <v>93963.055800014059</v>
      </c>
      <c r="CU66" s="33">
        <v>14325.126676409289</v>
      </c>
      <c r="CV66" s="33">
        <v>45028.392286003327</v>
      </c>
      <c r="CW66" s="33">
        <v>47884.296170759277</v>
      </c>
      <c r="CX66" s="33">
        <v>12406.993746667942</v>
      </c>
      <c r="CY66" s="33">
        <v>12690.41155019667</v>
      </c>
      <c r="CZ66" s="33">
        <v>1515.247827988838</v>
      </c>
      <c r="DA66" s="33">
        <v>13961.930443280602</v>
      </c>
      <c r="DB66" s="33">
        <v>36200.250440894502</v>
      </c>
      <c r="DC66" s="33">
        <v>15457.497912246796</v>
      </c>
      <c r="DD66" s="33">
        <v>35969.728543642806</v>
      </c>
      <c r="DE66" s="33">
        <v>2098.9736258886333</v>
      </c>
      <c r="DF66" s="33">
        <v>0</v>
      </c>
      <c r="DG66" s="33">
        <v>17769.999317073503</v>
      </c>
      <c r="DH66" s="33">
        <v>5618.1556172131359</v>
      </c>
      <c r="DI66" s="33">
        <v>773.0014361179899</v>
      </c>
      <c r="DJ66" s="33">
        <v>12192.54979972263</v>
      </c>
      <c r="DK66" s="33">
        <v>4641.8827830287555</v>
      </c>
      <c r="DL66" s="33">
        <v>29760.007409540955</v>
      </c>
      <c r="DM66" s="33">
        <v>5441.172796769667</v>
      </c>
      <c r="DN66" s="33">
        <v>14049.202766732882</v>
      </c>
      <c r="DO66" s="33">
        <v>0</v>
      </c>
      <c r="DP66" s="69">
        <f t="shared" si="1"/>
        <v>2469097.0163523494</v>
      </c>
      <c r="DQ66" s="33">
        <v>111923.28096386863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550.6826103676641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7252.0411093841467</v>
      </c>
      <c r="GG66" s="44">
        <f t="shared" si="0"/>
        <v>2588823.0210359702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2655.2678212960027</v>
      </c>
      <c r="D67" s="33">
        <v>2987.8199554585995</v>
      </c>
      <c r="E67" s="33">
        <v>112.30082420692763</v>
      </c>
      <c r="F67" s="33">
        <v>3.2610633544236576</v>
      </c>
      <c r="G67" s="33">
        <v>1334.402523369914</v>
      </c>
      <c r="H67" s="33">
        <v>1.4404522022429522</v>
      </c>
      <c r="I67" s="33">
        <v>5949.250803651883</v>
      </c>
      <c r="J67" s="33">
        <v>751.07243744532354</v>
      </c>
      <c r="K67" s="33">
        <v>8261.0496756776283</v>
      </c>
      <c r="L67" s="33">
        <v>1622.571784967427</v>
      </c>
      <c r="M67" s="33">
        <v>4791.5083921960158</v>
      </c>
      <c r="N67" s="33">
        <v>1613.2879733569343</v>
      </c>
      <c r="O67" s="33">
        <v>206.73152602271722</v>
      </c>
      <c r="P67" s="33">
        <v>5861.1187477501626</v>
      </c>
      <c r="Q67" s="33">
        <v>4559.2951510997027</v>
      </c>
      <c r="R67" s="33">
        <v>1300.6686358753502</v>
      </c>
      <c r="S67" s="33">
        <v>2322.7820176477967</v>
      </c>
      <c r="T67" s="33">
        <v>1873.6926325615552</v>
      </c>
      <c r="U67" s="33">
        <v>2489.6381109679173</v>
      </c>
      <c r="V67" s="33">
        <v>732.57060489513412</v>
      </c>
      <c r="W67" s="33">
        <v>2828.643903770319</v>
      </c>
      <c r="X67" s="33">
        <v>5112.8762772694108</v>
      </c>
      <c r="Y67" s="33">
        <v>5716.7470651340645</v>
      </c>
      <c r="Z67" s="33">
        <v>5308.4192686617962</v>
      </c>
      <c r="AA67" s="33">
        <v>2520.9594238257478</v>
      </c>
      <c r="AB67" s="33">
        <v>7422.9202378144873</v>
      </c>
      <c r="AC67" s="33">
        <v>2336.1319122582804</v>
      </c>
      <c r="AD67" s="33">
        <v>6571.2617099252857</v>
      </c>
      <c r="AE67" s="33">
        <v>3912.6565750749396</v>
      </c>
      <c r="AF67" s="33">
        <v>2925.8162398862587</v>
      </c>
      <c r="AG67" s="33">
        <v>1574.5925628646135</v>
      </c>
      <c r="AH67" s="33">
        <v>1088.5560390573053</v>
      </c>
      <c r="AI67" s="33">
        <v>2724.2127383789334</v>
      </c>
      <c r="AJ67" s="33">
        <v>7538.9387253641917</v>
      </c>
      <c r="AK67" s="33">
        <v>16586.274839610607</v>
      </c>
      <c r="AL67" s="33">
        <v>1763.1246769616725</v>
      </c>
      <c r="AM67" s="33">
        <v>2198.2311441234046</v>
      </c>
      <c r="AN67" s="33">
        <v>8360.473258863798</v>
      </c>
      <c r="AO67" s="33">
        <v>1273.2220800701141</v>
      </c>
      <c r="AP67" s="33">
        <v>1121.9606942780372</v>
      </c>
      <c r="AQ67" s="33">
        <v>2314.2325203103142</v>
      </c>
      <c r="AR67" s="33">
        <v>2.9072650719509503</v>
      </c>
      <c r="AS67" s="33">
        <v>142.20161044776805</v>
      </c>
      <c r="AT67" s="33">
        <v>3.5257577485704781</v>
      </c>
      <c r="AU67" s="33">
        <v>2957.8032664273619</v>
      </c>
      <c r="AV67" s="33">
        <v>244.30549252342726</v>
      </c>
      <c r="AW67" s="33">
        <v>1673.2647005867086</v>
      </c>
      <c r="AX67" s="33">
        <v>8802.5663802461731</v>
      </c>
      <c r="AY67" s="33">
        <v>10025.219021663099</v>
      </c>
      <c r="AZ67" s="33">
        <v>2557.9590962463681</v>
      </c>
      <c r="BA67" s="33">
        <v>0</v>
      </c>
      <c r="BB67" s="33">
        <v>15857.732469327708</v>
      </c>
      <c r="BC67" s="33">
        <v>1758.6568549839776</v>
      </c>
      <c r="BD67" s="33">
        <v>374691.83945864643</v>
      </c>
      <c r="BE67" s="33">
        <v>40717.325147855823</v>
      </c>
      <c r="BF67" s="33">
        <v>154.75612774325378</v>
      </c>
      <c r="BG67" s="33">
        <v>4401.1422733151949</v>
      </c>
      <c r="BH67" s="33">
        <v>16889.180810442151</v>
      </c>
      <c r="BI67" s="33">
        <v>981.40326732387371</v>
      </c>
      <c r="BJ67" s="33">
        <v>12238.638750787273</v>
      </c>
      <c r="BK67" s="33">
        <v>6609.0799321537543</v>
      </c>
      <c r="BL67" s="33">
        <v>741.42130730363886</v>
      </c>
      <c r="BM67" s="33">
        <v>621.13588503240123</v>
      </c>
      <c r="BN67" s="33">
        <v>4977.3114162221473</v>
      </c>
      <c r="BO67" s="33">
        <v>11596.132998231073</v>
      </c>
      <c r="BP67" s="33">
        <v>520.9178419191428</v>
      </c>
      <c r="BQ67" s="33">
        <v>3411.3936411783425</v>
      </c>
      <c r="BR67" s="33">
        <v>2857.3622158734561</v>
      </c>
      <c r="BS67" s="33">
        <v>2100.5108166343402</v>
      </c>
      <c r="BT67" s="33">
        <v>7212.5247599073118</v>
      </c>
      <c r="BU67" s="33">
        <v>1521.7877261973633</v>
      </c>
      <c r="BV67" s="33">
        <v>27399.16787748754</v>
      </c>
      <c r="BW67" s="33">
        <v>5751.321735887097</v>
      </c>
      <c r="BX67" s="33">
        <v>23148.554532361279</v>
      </c>
      <c r="BY67" s="33">
        <v>8889.6025447229567</v>
      </c>
      <c r="BZ67" s="33">
        <v>10088.322797244922</v>
      </c>
      <c r="CA67" s="33">
        <v>3319.92503037402</v>
      </c>
      <c r="CB67" s="33">
        <v>334.62011220583622</v>
      </c>
      <c r="CC67" s="33">
        <v>590.60385139038181</v>
      </c>
      <c r="CD67" s="33">
        <v>5364.1427088987539</v>
      </c>
      <c r="CE67" s="33">
        <v>11739.61966829925</v>
      </c>
      <c r="CF67" s="33">
        <v>9054.0719923380693</v>
      </c>
      <c r="CG67" s="33">
        <v>39593.368208877626</v>
      </c>
      <c r="CH67" s="33">
        <v>77.155185986253883</v>
      </c>
      <c r="CI67" s="33">
        <v>2230.9155383726152</v>
      </c>
      <c r="CJ67" s="33">
        <v>21883.303434331981</v>
      </c>
      <c r="CK67" s="33">
        <v>11771.240217147562</v>
      </c>
      <c r="CL67" s="33">
        <v>453.00731340706784</v>
      </c>
      <c r="CM67" s="33">
        <v>23721.068486307471</v>
      </c>
      <c r="CN67" s="33">
        <v>3112.678447052283</v>
      </c>
      <c r="CO67" s="33">
        <v>96074.814726215773</v>
      </c>
      <c r="CP67" s="33">
        <v>2116.5888030951974</v>
      </c>
      <c r="CQ67" s="33">
        <v>2772.0598042261131</v>
      </c>
      <c r="CR67" s="33">
        <v>12283.681345462544</v>
      </c>
      <c r="CS67" s="33">
        <v>35890.115649176107</v>
      </c>
      <c r="CT67" s="33">
        <v>21844.625937480258</v>
      </c>
      <c r="CU67" s="33">
        <v>3799.2374310162004</v>
      </c>
      <c r="CV67" s="33">
        <v>18123.829272191553</v>
      </c>
      <c r="CW67" s="33">
        <v>34080.174474202322</v>
      </c>
      <c r="CX67" s="33">
        <v>9762.4586189791225</v>
      </c>
      <c r="CY67" s="33">
        <v>6842.2468102476478</v>
      </c>
      <c r="CZ67" s="33">
        <v>445.96362307161519</v>
      </c>
      <c r="DA67" s="33">
        <v>2293.5199703056883</v>
      </c>
      <c r="DB67" s="33">
        <v>5165.3399077461218</v>
      </c>
      <c r="DC67" s="33">
        <v>16284.626570285938</v>
      </c>
      <c r="DD67" s="33">
        <v>35066.143297786613</v>
      </c>
      <c r="DE67" s="33">
        <v>2527.1485546692452</v>
      </c>
      <c r="DF67" s="33">
        <v>898.05249645919776</v>
      </c>
      <c r="DG67" s="33">
        <v>3959.4061801630423</v>
      </c>
      <c r="DH67" s="33">
        <v>3646.228427246263</v>
      </c>
      <c r="DI67" s="33">
        <v>1797.8648533038877</v>
      </c>
      <c r="DJ67" s="33">
        <v>5364.4531403820556</v>
      </c>
      <c r="DK67" s="33">
        <v>1724.1713566930073</v>
      </c>
      <c r="DL67" s="33">
        <v>21857.128684908614</v>
      </c>
      <c r="DM67" s="33">
        <v>2707.4820419290995</v>
      </c>
      <c r="DN67" s="33">
        <v>1918.804568916805</v>
      </c>
      <c r="DO67" s="33">
        <v>0</v>
      </c>
      <c r="DP67" s="69">
        <f t="shared" si="1"/>
        <v>1234668.8455484</v>
      </c>
      <c r="DQ67" s="33">
        <v>1625104.0273417979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39.416855209615051</v>
      </c>
      <c r="GC67" s="33">
        <v>0</v>
      </c>
      <c r="GD67" s="33">
        <v>0</v>
      </c>
      <c r="GE67" s="33">
        <v>0</v>
      </c>
      <c r="GF67" s="33">
        <v>886.6961845518266</v>
      </c>
      <c r="GG67" s="44">
        <f t="shared" si="0"/>
        <v>2860698.985929959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2383.0567753297046</v>
      </c>
      <c r="D68" s="33">
        <v>813.31159101272613</v>
      </c>
      <c r="E68" s="33">
        <v>20.915678725792471</v>
      </c>
      <c r="F68" s="33">
        <v>0</v>
      </c>
      <c r="G68" s="33">
        <v>2969.4433384923655</v>
      </c>
      <c r="H68" s="33">
        <v>10.031919190743807</v>
      </c>
      <c r="I68" s="33">
        <v>6269.561943620457</v>
      </c>
      <c r="J68" s="33">
        <v>1235.1516022804683</v>
      </c>
      <c r="K68" s="33">
        <v>12547.182222246685</v>
      </c>
      <c r="L68" s="33">
        <v>2984.9852533598582</v>
      </c>
      <c r="M68" s="33">
        <v>8103.1173245643877</v>
      </c>
      <c r="N68" s="33">
        <v>3107.5642064280432</v>
      </c>
      <c r="O68" s="33">
        <v>380.26172599851157</v>
      </c>
      <c r="P68" s="33">
        <v>9632.3721103590142</v>
      </c>
      <c r="Q68" s="33">
        <v>8554.6720006620926</v>
      </c>
      <c r="R68" s="33">
        <v>2152.1296881841299</v>
      </c>
      <c r="S68" s="33">
        <v>4620.7134251356574</v>
      </c>
      <c r="T68" s="33">
        <v>3774.9803440153787</v>
      </c>
      <c r="U68" s="33">
        <v>4625.8312366733599</v>
      </c>
      <c r="V68" s="33">
        <v>1322.4971833762331</v>
      </c>
      <c r="W68" s="33">
        <v>5909.4318505660895</v>
      </c>
      <c r="X68" s="33">
        <v>9388.9922946376082</v>
      </c>
      <c r="Y68" s="33">
        <v>7775.8017396824634</v>
      </c>
      <c r="Z68" s="33">
        <v>9928.666211539412</v>
      </c>
      <c r="AA68" s="33">
        <v>5193.4346842769182</v>
      </c>
      <c r="AB68" s="33">
        <v>14853.33132196429</v>
      </c>
      <c r="AC68" s="33">
        <v>4748.4947141302846</v>
      </c>
      <c r="AD68" s="33">
        <v>10488.634759908069</v>
      </c>
      <c r="AE68" s="33">
        <v>9213.5834260338888</v>
      </c>
      <c r="AF68" s="33">
        <v>6052.8251339362987</v>
      </c>
      <c r="AG68" s="33">
        <v>3310.6537692031961</v>
      </c>
      <c r="AH68" s="33">
        <v>2250.7132023595555</v>
      </c>
      <c r="AI68" s="33">
        <v>5682.2922339612678</v>
      </c>
      <c r="AJ68" s="33">
        <v>18199.043877765675</v>
      </c>
      <c r="AK68" s="33">
        <v>38299.312215311686</v>
      </c>
      <c r="AL68" s="33">
        <v>4800.6789679444983</v>
      </c>
      <c r="AM68" s="33">
        <v>6272.3525151008653</v>
      </c>
      <c r="AN68" s="33">
        <v>13037.616104656858</v>
      </c>
      <c r="AO68" s="33">
        <v>2548.749979852877</v>
      </c>
      <c r="AP68" s="33">
        <v>2708.3985962736683</v>
      </c>
      <c r="AQ68" s="33">
        <v>4723.2426439614856</v>
      </c>
      <c r="AR68" s="33">
        <v>2.3998084524933248</v>
      </c>
      <c r="AS68" s="33">
        <v>257.67100620997905</v>
      </c>
      <c r="AT68" s="33">
        <v>2.9882737118558311</v>
      </c>
      <c r="AU68" s="33">
        <v>2323.2463011441027</v>
      </c>
      <c r="AV68" s="33">
        <v>289.60590404399801</v>
      </c>
      <c r="AW68" s="33">
        <v>1473.2848397292439</v>
      </c>
      <c r="AX68" s="33">
        <v>1626.2514934185954</v>
      </c>
      <c r="AY68" s="33">
        <v>2287.4923257849009</v>
      </c>
      <c r="AZ68" s="33">
        <v>452.19312192084448</v>
      </c>
      <c r="BA68" s="33">
        <v>0</v>
      </c>
      <c r="BB68" s="33">
        <v>11396.383398168895</v>
      </c>
      <c r="BC68" s="33">
        <v>2460.3042005991142</v>
      </c>
      <c r="BD68" s="33">
        <v>206302.151988953</v>
      </c>
      <c r="BE68" s="33">
        <v>39635.604253931771</v>
      </c>
      <c r="BF68" s="33">
        <v>165.71286878953387</v>
      </c>
      <c r="BG68" s="33">
        <v>6065.1047760321981</v>
      </c>
      <c r="BH68" s="33">
        <v>22886.535594713117</v>
      </c>
      <c r="BI68" s="33">
        <v>871.47320656973091</v>
      </c>
      <c r="BJ68" s="33">
        <v>89222.294459608282</v>
      </c>
      <c r="BK68" s="33">
        <v>24431.312852015053</v>
      </c>
      <c r="BL68" s="33">
        <v>1403.986728342365</v>
      </c>
      <c r="BM68" s="33">
        <v>762.9308940596369</v>
      </c>
      <c r="BN68" s="33">
        <v>39067.42365001142</v>
      </c>
      <c r="BO68" s="33">
        <v>17470.877401522219</v>
      </c>
      <c r="BP68" s="33">
        <v>343.1747414905239</v>
      </c>
      <c r="BQ68" s="33">
        <v>5163.5256848253566</v>
      </c>
      <c r="BR68" s="33">
        <v>2292.5686297420198</v>
      </c>
      <c r="BS68" s="33">
        <v>3741.5692696277292</v>
      </c>
      <c r="BT68" s="33">
        <v>4433.1986617904531</v>
      </c>
      <c r="BU68" s="33">
        <v>1194.0675940568526</v>
      </c>
      <c r="BV68" s="33">
        <v>10735.601545497644</v>
      </c>
      <c r="BW68" s="33">
        <v>2548.1035311542564</v>
      </c>
      <c r="BX68" s="33">
        <v>2765.304754652569</v>
      </c>
      <c r="BY68" s="33">
        <v>3404.8945069471574</v>
      </c>
      <c r="BZ68" s="33">
        <v>4361.5277966481272</v>
      </c>
      <c r="CA68" s="33">
        <v>1268.6179596378677</v>
      </c>
      <c r="CB68" s="33">
        <v>246.92238878286057</v>
      </c>
      <c r="CC68" s="33">
        <v>445.62973094176124</v>
      </c>
      <c r="CD68" s="33">
        <v>3766.7868531777899</v>
      </c>
      <c r="CE68" s="33">
        <v>7633.1863925437219</v>
      </c>
      <c r="CF68" s="33">
        <v>3939.8258497823222</v>
      </c>
      <c r="CG68" s="33">
        <v>40161.258587500066</v>
      </c>
      <c r="CH68" s="33">
        <v>71.739722761890491</v>
      </c>
      <c r="CI68" s="33">
        <v>389.95081413815325</v>
      </c>
      <c r="CJ68" s="33">
        <v>8293.5885277451798</v>
      </c>
      <c r="CK68" s="33">
        <v>4878.8007575366928</v>
      </c>
      <c r="CL68" s="33">
        <v>274.8585983799444</v>
      </c>
      <c r="CM68" s="33">
        <v>13029.846446885767</v>
      </c>
      <c r="CN68" s="33">
        <v>6910.5069452271882</v>
      </c>
      <c r="CO68" s="33">
        <v>12647.631042512718</v>
      </c>
      <c r="CP68" s="33">
        <v>738.54097064504583</v>
      </c>
      <c r="CQ68" s="33">
        <v>3292.537044810465</v>
      </c>
      <c r="CR68" s="33">
        <v>4935.2077975186176</v>
      </c>
      <c r="CS68" s="33">
        <v>23692.680429755168</v>
      </c>
      <c r="CT68" s="33">
        <v>8520.3577604789807</v>
      </c>
      <c r="CU68" s="33">
        <v>545.92946350059083</v>
      </c>
      <c r="CV68" s="33">
        <v>1482.3693970392444</v>
      </c>
      <c r="CW68" s="33">
        <v>2129.1582684366012</v>
      </c>
      <c r="CX68" s="33">
        <v>518.3617294711355</v>
      </c>
      <c r="CY68" s="33">
        <v>1129.1450693006702</v>
      </c>
      <c r="CZ68" s="33">
        <v>475.47030221081121</v>
      </c>
      <c r="DA68" s="33">
        <v>1225.0871555776719</v>
      </c>
      <c r="DB68" s="33">
        <v>3564.8127655743656</v>
      </c>
      <c r="DC68" s="33">
        <v>5329.2845157205138</v>
      </c>
      <c r="DD68" s="33">
        <v>12146.47653707441</v>
      </c>
      <c r="DE68" s="33">
        <v>503.18656547639159</v>
      </c>
      <c r="DF68" s="33">
        <v>31.794898060189151</v>
      </c>
      <c r="DG68" s="33">
        <v>1612.0343515203476</v>
      </c>
      <c r="DH68" s="33">
        <v>4473.7179098102797</v>
      </c>
      <c r="DI68" s="33">
        <v>1144.0785364805204</v>
      </c>
      <c r="DJ68" s="33">
        <v>1579.5562145665342</v>
      </c>
      <c r="DK68" s="33">
        <v>1587.869554299933</v>
      </c>
      <c r="DL68" s="33">
        <v>13397.465765278263</v>
      </c>
      <c r="DM68" s="33">
        <v>2434.0852313259475</v>
      </c>
      <c r="DN68" s="33">
        <v>2194.8460185164222</v>
      </c>
      <c r="DO68" s="33">
        <v>0</v>
      </c>
      <c r="DP68" s="69">
        <f t="shared" si="1"/>
        <v>975378.00074689032</v>
      </c>
      <c r="DQ68" s="33">
        <v>6483909.9073831271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41.065888649615793</v>
      </c>
      <c r="GC68" s="33">
        <v>0</v>
      </c>
      <c r="GD68" s="33">
        <v>0</v>
      </c>
      <c r="GE68" s="33">
        <v>0</v>
      </c>
      <c r="GF68" s="33">
        <v>187126.7845483204</v>
      </c>
      <c r="GG68" s="44">
        <f t="shared" si="0"/>
        <v>7646455.7585669877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30140.584340220103</v>
      </c>
      <c r="D69" s="33">
        <v>8320.8000266060644</v>
      </c>
      <c r="E69" s="33">
        <v>1488.0355214210429</v>
      </c>
      <c r="F69" s="33">
        <v>21.350025493768797</v>
      </c>
      <c r="G69" s="33">
        <v>1315.2206724851485</v>
      </c>
      <c r="H69" s="33">
        <v>1175.8124287635144</v>
      </c>
      <c r="I69" s="33">
        <v>15270.083320959006</v>
      </c>
      <c r="J69" s="33">
        <v>2822.886236280071</v>
      </c>
      <c r="K69" s="33">
        <v>22990.945339640046</v>
      </c>
      <c r="L69" s="33">
        <v>10971.620869748258</v>
      </c>
      <c r="M69" s="33">
        <v>20992.507621192475</v>
      </c>
      <c r="N69" s="33">
        <v>13321.906354107594</v>
      </c>
      <c r="O69" s="33">
        <v>1717.5003520887317</v>
      </c>
      <c r="P69" s="33">
        <v>6343.2853808244481</v>
      </c>
      <c r="Q69" s="33">
        <v>11273.277902174234</v>
      </c>
      <c r="R69" s="33">
        <v>4268.5638885131575</v>
      </c>
      <c r="S69" s="33">
        <v>11246.585739262533</v>
      </c>
      <c r="T69" s="33">
        <v>29936.029471403519</v>
      </c>
      <c r="U69" s="33">
        <v>40096.041621461511</v>
      </c>
      <c r="V69" s="33">
        <v>9250.9093999512043</v>
      </c>
      <c r="W69" s="33">
        <v>11010.900136125443</v>
      </c>
      <c r="X69" s="33">
        <v>21118.620610027127</v>
      </c>
      <c r="Y69" s="33">
        <v>12082.788498560976</v>
      </c>
      <c r="Z69" s="33">
        <v>28039.346591396337</v>
      </c>
      <c r="AA69" s="33">
        <v>6959.7721216427371</v>
      </c>
      <c r="AB69" s="33">
        <v>26106.814952761921</v>
      </c>
      <c r="AC69" s="33">
        <v>7173.6333934994636</v>
      </c>
      <c r="AD69" s="33">
        <v>26625.128217574078</v>
      </c>
      <c r="AE69" s="33">
        <v>13879.713058540512</v>
      </c>
      <c r="AF69" s="33">
        <v>9877.8097533145174</v>
      </c>
      <c r="AG69" s="33">
        <v>4667.1119367367273</v>
      </c>
      <c r="AH69" s="33">
        <v>3338.2473292306113</v>
      </c>
      <c r="AI69" s="33">
        <v>7751.4481750700079</v>
      </c>
      <c r="AJ69" s="33">
        <v>23812.220911614488</v>
      </c>
      <c r="AK69" s="33">
        <v>48935.899314796668</v>
      </c>
      <c r="AL69" s="33">
        <v>5960.4364937132559</v>
      </c>
      <c r="AM69" s="33">
        <v>6525.2150941212976</v>
      </c>
      <c r="AN69" s="33">
        <v>32016.334922262991</v>
      </c>
      <c r="AO69" s="33">
        <v>4403.4312992601317</v>
      </c>
      <c r="AP69" s="33">
        <v>6507.2460493504859</v>
      </c>
      <c r="AQ69" s="33">
        <v>6848.2880936435404</v>
      </c>
      <c r="AR69" s="33">
        <v>725.00941601847217</v>
      </c>
      <c r="AS69" s="33">
        <v>1755.3793080129474</v>
      </c>
      <c r="AT69" s="33">
        <v>681.68204804005143</v>
      </c>
      <c r="AU69" s="33">
        <v>10506.673485874137</v>
      </c>
      <c r="AV69" s="33">
        <v>1108.0314578123487</v>
      </c>
      <c r="AW69" s="33">
        <v>4003.7360972905681</v>
      </c>
      <c r="AX69" s="33">
        <v>10986.35714572361</v>
      </c>
      <c r="AY69" s="33">
        <v>18085.831510206466</v>
      </c>
      <c r="AZ69" s="33">
        <v>3330.7187066433999</v>
      </c>
      <c r="BA69" s="33">
        <v>7566.3269603988838</v>
      </c>
      <c r="BB69" s="33">
        <v>40847.004098426391</v>
      </c>
      <c r="BC69" s="33">
        <v>18662.33888062527</v>
      </c>
      <c r="BD69" s="33">
        <v>542844.25391669571</v>
      </c>
      <c r="BE69" s="33">
        <v>317629.17537676153</v>
      </c>
      <c r="BF69" s="33">
        <v>695.68522454478045</v>
      </c>
      <c r="BG69" s="33">
        <v>13332.538709481756</v>
      </c>
      <c r="BH69" s="33">
        <v>69313.235680146769</v>
      </c>
      <c r="BI69" s="33">
        <v>15381.290939070579</v>
      </c>
      <c r="BJ69" s="33">
        <v>7911.6118190303778</v>
      </c>
      <c r="BK69" s="33">
        <v>36908.60549607459</v>
      </c>
      <c r="BL69" s="33">
        <v>3466.2483726855717</v>
      </c>
      <c r="BM69" s="33">
        <v>3857.2903677950694</v>
      </c>
      <c r="BN69" s="33">
        <v>8539.595762001778</v>
      </c>
      <c r="BO69" s="33">
        <v>684868.51365997118</v>
      </c>
      <c r="BP69" s="33">
        <v>1411.611449663824</v>
      </c>
      <c r="BQ69" s="33">
        <v>10975.729993536841</v>
      </c>
      <c r="BR69" s="33">
        <v>2110.3528517527479</v>
      </c>
      <c r="BS69" s="33">
        <v>14614.151415140803</v>
      </c>
      <c r="BT69" s="33">
        <v>20706.613354003526</v>
      </c>
      <c r="BU69" s="33">
        <v>3647.9979102060638</v>
      </c>
      <c r="BV69" s="33">
        <v>35557.860573127909</v>
      </c>
      <c r="BW69" s="33">
        <v>4059.0075115466811</v>
      </c>
      <c r="BX69" s="33">
        <v>20409.777387885326</v>
      </c>
      <c r="BY69" s="33">
        <v>27571.085422078882</v>
      </c>
      <c r="BZ69" s="33">
        <v>23178.617576527413</v>
      </c>
      <c r="CA69" s="33">
        <v>4139.9788070385221</v>
      </c>
      <c r="CB69" s="33">
        <v>915.07613334357166</v>
      </c>
      <c r="CC69" s="33">
        <v>10606.819134748186</v>
      </c>
      <c r="CD69" s="33">
        <v>36137.037245884138</v>
      </c>
      <c r="CE69" s="33">
        <v>53612.825292811103</v>
      </c>
      <c r="CF69" s="33">
        <v>19229.318813643007</v>
      </c>
      <c r="CG69" s="33">
        <v>129650.21975283511</v>
      </c>
      <c r="CH69" s="33">
        <v>3884.2623901140946</v>
      </c>
      <c r="CI69" s="33">
        <v>8323.2469102268824</v>
      </c>
      <c r="CJ69" s="33">
        <v>963050.5507818826</v>
      </c>
      <c r="CK69" s="33">
        <v>24932.545952495078</v>
      </c>
      <c r="CL69" s="33">
        <v>4486.0619518603044</v>
      </c>
      <c r="CM69" s="33">
        <v>73115.930920819083</v>
      </c>
      <c r="CN69" s="33">
        <v>7275.3547732774377</v>
      </c>
      <c r="CO69" s="33">
        <v>9655.2118457834076</v>
      </c>
      <c r="CP69" s="33">
        <v>3995.4951327624831</v>
      </c>
      <c r="CQ69" s="33">
        <v>9521.6947515422762</v>
      </c>
      <c r="CR69" s="33">
        <v>25468.191919511362</v>
      </c>
      <c r="CS69" s="33">
        <v>181326.54453633499</v>
      </c>
      <c r="CT69" s="33">
        <v>49769.49288304746</v>
      </c>
      <c r="CU69" s="33">
        <v>15514.178723374367</v>
      </c>
      <c r="CV69" s="33">
        <v>54123.319791062204</v>
      </c>
      <c r="CW69" s="33">
        <v>64322.018898181748</v>
      </c>
      <c r="CX69" s="33">
        <v>17017.558520718798</v>
      </c>
      <c r="CY69" s="33">
        <v>38925.734253382121</v>
      </c>
      <c r="CZ69" s="33">
        <v>878.08723443417887</v>
      </c>
      <c r="DA69" s="33">
        <v>39782.520844209284</v>
      </c>
      <c r="DB69" s="33">
        <v>27569.043305503608</v>
      </c>
      <c r="DC69" s="33">
        <v>26138.024810399071</v>
      </c>
      <c r="DD69" s="33">
        <v>60904.694157548191</v>
      </c>
      <c r="DE69" s="33">
        <v>1359.2287869009401</v>
      </c>
      <c r="DF69" s="33">
        <v>0</v>
      </c>
      <c r="DG69" s="33">
        <v>15361.316478373907</v>
      </c>
      <c r="DH69" s="33">
        <v>1456.49430676268</v>
      </c>
      <c r="DI69" s="33">
        <v>2959.654158785911</v>
      </c>
      <c r="DJ69" s="33">
        <v>10673.997525107296</v>
      </c>
      <c r="DK69" s="33">
        <v>2552.0902519371684</v>
      </c>
      <c r="DL69" s="33">
        <v>147834.87334481155</v>
      </c>
      <c r="DM69" s="33">
        <v>10151.420838165324</v>
      </c>
      <c r="DN69" s="33">
        <v>8885.4548512989695</v>
      </c>
      <c r="DO69" s="33">
        <v>0</v>
      </c>
      <c r="DP69" s="69">
        <f t="shared" si="1"/>
        <v>4709359.864361559</v>
      </c>
      <c r="DQ69" s="33">
        <v>1983758.6216156688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25.183422796323722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54.000396650228325</v>
      </c>
      <c r="FW69" s="33">
        <v>0</v>
      </c>
      <c r="FX69" s="33">
        <v>63456.920436236811</v>
      </c>
      <c r="FY69" s="33">
        <v>0</v>
      </c>
      <c r="FZ69" s="33">
        <v>7801.7962056787246</v>
      </c>
      <c r="GA69" s="33">
        <v>0</v>
      </c>
      <c r="GB69" s="33">
        <v>8168.7355308883598</v>
      </c>
      <c r="GC69" s="33">
        <v>0</v>
      </c>
      <c r="GD69" s="33">
        <v>0</v>
      </c>
      <c r="GE69" s="33">
        <v>-7165.8035374508945</v>
      </c>
      <c r="GF69" s="33">
        <v>159950.22944950475</v>
      </c>
      <c r="GG69" s="44">
        <f t="shared" ref="GG69:GG120" si="2">+SUM(DP69:GF69)</f>
        <v>6925409.5478815334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1161.5585945149819</v>
      </c>
      <c r="D70" s="33">
        <v>190.14933715533752</v>
      </c>
      <c r="E70" s="33">
        <v>34.93635701816978</v>
      </c>
      <c r="F70" s="33">
        <v>0</v>
      </c>
      <c r="G70" s="33">
        <v>499.52851266309261</v>
      </c>
      <c r="H70" s="33">
        <v>10.705322800671532</v>
      </c>
      <c r="I70" s="33">
        <v>318.07231499825593</v>
      </c>
      <c r="J70" s="33">
        <v>99.519794358082905</v>
      </c>
      <c r="K70" s="33">
        <v>588.36387933551509</v>
      </c>
      <c r="L70" s="33">
        <v>249.22436689894118</v>
      </c>
      <c r="M70" s="33">
        <v>461.56514908069835</v>
      </c>
      <c r="N70" s="33">
        <v>113.30866432973619</v>
      </c>
      <c r="O70" s="33">
        <v>92.325532769031739</v>
      </c>
      <c r="P70" s="33">
        <v>95.726130282064815</v>
      </c>
      <c r="Q70" s="33">
        <v>131.51993249558734</v>
      </c>
      <c r="R70" s="33">
        <v>96.07240937350528</v>
      </c>
      <c r="S70" s="33">
        <v>118.91625961858179</v>
      </c>
      <c r="T70" s="33">
        <v>118.42555360042248</v>
      </c>
      <c r="U70" s="33">
        <v>249.96982162157997</v>
      </c>
      <c r="V70" s="33">
        <v>873.28176520983277</v>
      </c>
      <c r="W70" s="33">
        <v>404.15332370572082</v>
      </c>
      <c r="X70" s="33">
        <v>341.50120298553747</v>
      </c>
      <c r="Y70" s="33">
        <v>215.15918599323118</v>
      </c>
      <c r="Z70" s="33">
        <v>159.63030007913977</v>
      </c>
      <c r="AA70" s="33">
        <v>150.00901104868035</v>
      </c>
      <c r="AB70" s="33">
        <v>748.68470024946225</v>
      </c>
      <c r="AC70" s="33">
        <v>723.85596650993853</v>
      </c>
      <c r="AD70" s="33">
        <v>380.36604088860139</v>
      </c>
      <c r="AE70" s="33">
        <v>248.48332874025124</v>
      </c>
      <c r="AF70" s="33">
        <v>95.905752891377404</v>
      </c>
      <c r="AG70" s="33">
        <v>112.68432530558383</v>
      </c>
      <c r="AH70" s="33">
        <v>59.136598634281953</v>
      </c>
      <c r="AI70" s="33">
        <v>178.43389267954035</v>
      </c>
      <c r="AJ70" s="33">
        <v>279.57926707706292</v>
      </c>
      <c r="AK70" s="33">
        <v>585.31287662040233</v>
      </c>
      <c r="AL70" s="33">
        <v>121.56259147126818</v>
      </c>
      <c r="AM70" s="33">
        <v>118.39040273670049</v>
      </c>
      <c r="AN70" s="33">
        <v>317.52385398488354</v>
      </c>
      <c r="AO70" s="33">
        <v>43.79467043112512</v>
      </c>
      <c r="AP70" s="33">
        <v>26.54910307516807</v>
      </c>
      <c r="AQ70" s="33">
        <v>92.740946613059648</v>
      </c>
      <c r="AR70" s="33">
        <v>186.97513664002011</v>
      </c>
      <c r="AS70" s="33">
        <v>1.3982130271893343</v>
      </c>
      <c r="AT70" s="33">
        <v>559.31202056236395</v>
      </c>
      <c r="AU70" s="33">
        <v>388.55282941633936</v>
      </c>
      <c r="AV70" s="33">
        <v>42.095608345046145</v>
      </c>
      <c r="AW70" s="33">
        <v>86.739472810074787</v>
      </c>
      <c r="AX70" s="33">
        <v>437.28023215434206</v>
      </c>
      <c r="AY70" s="33">
        <v>477.79898605689863</v>
      </c>
      <c r="AZ70" s="33">
        <v>177.88359146071201</v>
      </c>
      <c r="BA70" s="33">
        <v>7.5171665605235347</v>
      </c>
      <c r="BB70" s="33">
        <v>198.3951729467293</v>
      </c>
      <c r="BC70" s="33">
        <v>118.05750053175163</v>
      </c>
      <c r="BD70" s="33">
        <v>1559.9609153957979</v>
      </c>
      <c r="BE70" s="33">
        <v>1401.8825381848612</v>
      </c>
      <c r="BF70" s="33">
        <v>19.356422959911605</v>
      </c>
      <c r="BG70" s="33">
        <v>1593.6741392360691</v>
      </c>
      <c r="BH70" s="33">
        <v>4547.3342646706888</v>
      </c>
      <c r="BI70" s="33">
        <v>1222.4461679761953</v>
      </c>
      <c r="BJ70" s="33">
        <v>332.11372183433775</v>
      </c>
      <c r="BK70" s="33">
        <v>866.02040261745674</v>
      </c>
      <c r="BL70" s="33">
        <v>465.16042303550796</v>
      </c>
      <c r="BM70" s="33">
        <v>365.7510600603274</v>
      </c>
      <c r="BN70" s="33">
        <v>573.82309876107286</v>
      </c>
      <c r="BO70" s="33">
        <v>346.45048425099435</v>
      </c>
      <c r="BP70" s="33">
        <v>17.152170145929773</v>
      </c>
      <c r="BQ70" s="33">
        <v>147.17708170130291</v>
      </c>
      <c r="BR70" s="33">
        <v>66.302938095355941</v>
      </c>
      <c r="BS70" s="33">
        <v>3006.3571801349199</v>
      </c>
      <c r="BT70" s="33">
        <v>224.52718920722472</v>
      </c>
      <c r="BU70" s="33">
        <v>53.293988719363924</v>
      </c>
      <c r="BV70" s="33">
        <v>1059.4893379725445</v>
      </c>
      <c r="BW70" s="33">
        <v>8722.3975404942776</v>
      </c>
      <c r="BX70" s="33">
        <v>605.05857450274266</v>
      </c>
      <c r="BY70" s="33">
        <v>1449.407054827303</v>
      </c>
      <c r="BZ70" s="33">
        <v>317.37389023293696</v>
      </c>
      <c r="CA70" s="33">
        <v>385.23578589254481</v>
      </c>
      <c r="CB70" s="33">
        <v>1.6684402442326842</v>
      </c>
      <c r="CC70" s="33">
        <v>1.5604179867694705</v>
      </c>
      <c r="CD70" s="33">
        <v>326.97538070848708</v>
      </c>
      <c r="CE70" s="33">
        <v>529.87958755301099</v>
      </c>
      <c r="CF70" s="33">
        <v>449.57312383822961</v>
      </c>
      <c r="CG70" s="33">
        <v>3989.8104423853988</v>
      </c>
      <c r="CH70" s="33">
        <v>103.87061493464407</v>
      </c>
      <c r="CI70" s="33">
        <v>422.48115225036349</v>
      </c>
      <c r="CJ70" s="33">
        <v>507.87200617354398</v>
      </c>
      <c r="CK70" s="33">
        <v>240.45132424459672</v>
      </c>
      <c r="CL70" s="33">
        <v>25.402574701691094</v>
      </c>
      <c r="CM70" s="33">
        <v>5990.3890715406706</v>
      </c>
      <c r="CN70" s="33">
        <v>170.81959702212845</v>
      </c>
      <c r="CO70" s="33">
        <v>206.35308934164811</v>
      </c>
      <c r="CP70" s="33">
        <v>19.762801353960267</v>
      </c>
      <c r="CQ70" s="33">
        <v>122.0405026413459</v>
      </c>
      <c r="CR70" s="33">
        <v>322.90833760950977</v>
      </c>
      <c r="CS70" s="33">
        <v>2707.0380134980514</v>
      </c>
      <c r="CT70" s="33">
        <v>296.62509757065891</v>
      </c>
      <c r="CU70" s="33">
        <v>100.23399461781268</v>
      </c>
      <c r="CV70" s="33">
        <v>297.45784900545891</v>
      </c>
      <c r="CW70" s="33">
        <v>763.12708854307823</v>
      </c>
      <c r="CX70" s="33">
        <v>280.39104866361089</v>
      </c>
      <c r="CY70" s="33">
        <v>273.07787771739936</v>
      </c>
      <c r="CZ70" s="33">
        <v>33.106749304868806</v>
      </c>
      <c r="DA70" s="33">
        <v>348.08954675814954</v>
      </c>
      <c r="DB70" s="33">
        <v>144.66550238787539</v>
      </c>
      <c r="DC70" s="33">
        <v>93.352168728026967</v>
      </c>
      <c r="DD70" s="33">
        <v>88.22219267893027</v>
      </c>
      <c r="DE70" s="33">
        <v>53.406229909055362</v>
      </c>
      <c r="DF70" s="33">
        <v>6.7051528523105404</v>
      </c>
      <c r="DG70" s="33">
        <v>35.885004504472491</v>
      </c>
      <c r="DH70" s="33">
        <v>139.64617373716689</v>
      </c>
      <c r="DI70" s="33">
        <v>35.981332470964801</v>
      </c>
      <c r="DJ70" s="33">
        <v>26.483917699144385</v>
      </c>
      <c r="DK70" s="33">
        <v>64.889270369826789</v>
      </c>
      <c r="DL70" s="33">
        <v>866.24232787423182</v>
      </c>
      <c r="DM70" s="33">
        <v>98.004992161384465</v>
      </c>
      <c r="DN70" s="33">
        <v>424.24635067277535</v>
      </c>
      <c r="DO70" s="33">
        <v>0</v>
      </c>
      <c r="DP70" s="69">
        <f t="shared" ref="DP70:DP133" si="3">SUM(C70:DO70)</f>
        <v>63545.075687522229</v>
      </c>
      <c r="DQ70" s="33">
        <v>50259.613439453635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1636.0194421367912</v>
      </c>
      <c r="FY70" s="33">
        <v>0</v>
      </c>
      <c r="FZ70" s="33">
        <v>2334.6949609057501</v>
      </c>
      <c r="GA70" s="33">
        <v>0</v>
      </c>
      <c r="GB70" s="33">
        <v>24110.281845252794</v>
      </c>
      <c r="GC70" s="33">
        <v>0</v>
      </c>
      <c r="GD70" s="33">
        <v>0</v>
      </c>
      <c r="GE70" s="33">
        <v>0</v>
      </c>
      <c r="GF70" s="33">
        <v>3132.2836592778131</v>
      </c>
      <c r="GG70" s="44">
        <f t="shared" si="2"/>
        <v>145017.96903454899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1608.0701229262402</v>
      </c>
      <c r="D71" s="33">
        <v>433.38720371299536</v>
      </c>
      <c r="E71" s="33">
        <v>433.04264359362952</v>
      </c>
      <c r="F71" s="33">
        <v>8.9875534660076344</v>
      </c>
      <c r="G71" s="33">
        <v>200.52070608141372</v>
      </c>
      <c r="H71" s="33">
        <v>28.736000495445108</v>
      </c>
      <c r="I71" s="33">
        <v>2037.7974836008582</v>
      </c>
      <c r="J71" s="33">
        <v>228.53159900111675</v>
      </c>
      <c r="K71" s="33">
        <v>807.14149309415279</v>
      </c>
      <c r="L71" s="33">
        <v>550.95750099573456</v>
      </c>
      <c r="M71" s="33">
        <v>1155.1838686409044</v>
      </c>
      <c r="N71" s="33">
        <v>2252.010106939802</v>
      </c>
      <c r="O71" s="33">
        <v>685.08426241727489</v>
      </c>
      <c r="P71" s="33">
        <v>900.9238175316666</v>
      </c>
      <c r="Q71" s="33">
        <v>3371.5632504799437</v>
      </c>
      <c r="R71" s="33">
        <v>431.81092491106745</v>
      </c>
      <c r="S71" s="33">
        <v>117.02221278601803</v>
      </c>
      <c r="T71" s="33">
        <v>870.99742517429615</v>
      </c>
      <c r="U71" s="33">
        <v>13871.335818296058</v>
      </c>
      <c r="V71" s="33">
        <v>193.4512290781376</v>
      </c>
      <c r="W71" s="33">
        <v>823.76488979223893</v>
      </c>
      <c r="X71" s="33">
        <v>1148.5961342566827</v>
      </c>
      <c r="Y71" s="33">
        <v>577.1621815546215</v>
      </c>
      <c r="Z71" s="33">
        <v>969.10207995679036</v>
      </c>
      <c r="AA71" s="33">
        <v>414.96842606156201</v>
      </c>
      <c r="AB71" s="33">
        <v>1231.938741936827</v>
      </c>
      <c r="AC71" s="33">
        <v>469.44370463416942</v>
      </c>
      <c r="AD71" s="33">
        <v>799.4165705596057</v>
      </c>
      <c r="AE71" s="33">
        <v>804.56498580534719</v>
      </c>
      <c r="AF71" s="33">
        <v>482.41306700838368</v>
      </c>
      <c r="AG71" s="33">
        <v>224.69271908770179</v>
      </c>
      <c r="AH71" s="33">
        <v>154.58105144778182</v>
      </c>
      <c r="AI71" s="33">
        <v>292.04946581881779</v>
      </c>
      <c r="AJ71" s="33">
        <v>821.9768463682833</v>
      </c>
      <c r="AK71" s="33">
        <v>1670.0872389805095</v>
      </c>
      <c r="AL71" s="33">
        <v>257.76617513042305</v>
      </c>
      <c r="AM71" s="33">
        <v>415.49468344065957</v>
      </c>
      <c r="AN71" s="33">
        <v>4131.1140918636656</v>
      </c>
      <c r="AO71" s="33">
        <v>214.5238829713735</v>
      </c>
      <c r="AP71" s="33">
        <v>664.65323404780349</v>
      </c>
      <c r="AQ71" s="33">
        <v>278.71396201804038</v>
      </c>
      <c r="AR71" s="33">
        <v>53.242876680817673</v>
      </c>
      <c r="AS71" s="33">
        <v>187.09013839450355</v>
      </c>
      <c r="AT71" s="33">
        <v>33.580872726656196</v>
      </c>
      <c r="AU71" s="33">
        <v>232.27445954144144</v>
      </c>
      <c r="AV71" s="33">
        <v>101.65125383292313</v>
      </c>
      <c r="AW71" s="33">
        <v>193.03300199041516</v>
      </c>
      <c r="AX71" s="33">
        <v>521.56165278315279</v>
      </c>
      <c r="AY71" s="33">
        <v>323.41239438922065</v>
      </c>
      <c r="AZ71" s="33">
        <v>203.49258103552037</v>
      </c>
      <c r="BA71" s="33">
        <v>63.556139020463313</v>
      </c>
      <c r="BB71" s="33">
        <v>587.83871768425831</v>
      </c>
      <c r="BC71" s="33">
        <v>1073.4062665084602</v>
      </c>
      <c r="BD71" s="33">
        <v>9243.7141473956926</v>
      </c>
      <c r="BE71" s="33">
        <v>5562.0926819184087</v>
      </c>
      <c r="BF71" s="33">
        <v>326.65563825505609</v>
      </c>
      <c r="BG71" s="33">
        <v>502.07101427838057</v>
      </c>
      <c r="BH71" s="33">
        <v>2095.3258924886345</v>
      </c>
      <c r="BI71" s="33">
        <v>570.74461045938676</v>
      </c>
      <c r="BJ71" s="33">
        <v>1319.9902158213274</v>
      </c>
      <c r="BK71" s="33">
        <v>1271.2211635992719</v>
      </c>
      <c r="BL71" s="33">
        <v>0</v>
      </c>
      <c r="BM71" s="33">
        <v>183.99125255709257</v>
      </c>
      <c r="BN71" s="33">
        <v>765.62282457115873</v>
      </c>
      <c r="BO71" s="33">
        <v>23684.343349652241</v>
      </c>
      <c r="BP71" s="33">
        <v>46.404263676221674</v>
      </c>
      <c r="BQ71" s="33">
        <v>72365.089358532205</v>
      </c>
      <c r="BR71" s="33">
        <v>47376.187477094529</v>
      </c>
      <c r="BS71" s="33">
        <v>200.57240478210261</v>
      </c>
      <c r="BT71" s="33">
        <v>605.75733483800423</v>
      </c>
      <c r="BU71" s="33">
        <v>97.924108973658008</v>
      </c>
      <c r="BV71" s="33">
        <v>5118.8440965360869</v>
      </c>
      <c r="BW71" s="33">
        <v>66.130693832654032</v>
      </c>
      <c r="BX71" s="33">
        <v>5906.512535135229</v>
      </c>
      <c r="BY71" s="33">
        <v>1322.6012880644355</v>
      </c>
      <c r="BZ71" s="33">
        <v>497.16806834554598</v>
      </c>
      <c r="CA71" s="33">
        <v>291.02476071616655</v>
      </c>
      <c r="CB71" s="33">
        <v>57.196961529634564</v>
      </c>
      <c r="CC71" s="33">
        <v>117.03074235112004</v>
      </c>
      <c r="CD71" s="33">
        <v>454.95557503326739</v>
      </c>
      <c r="CE71" s="33">
        <v>1142.2381728139476</v>
      </c>
      <c r="CF71" s="33">
        <v>7627.786421271996</v>
      </c>
      <c r="CG71" s="33">
        <v>2290.9834124839413</v>
      </c>
      <c r="CH71" s="33">
        <v>257.36077824817374</v>
      </c>
      <c r="CI71" s="33">
        <v>5.9654688807266787</v>
      </c>
      <c r="CJ71" s="33">
        <v>8321.3370618884746</v>
      </c>
      <c r="CK71" s="33">
        <v>1630.3113543458007</v>
      </c>
      <c r="CL71" s="33">
        <v>234.86187626781003</v>
      </c>
      <c r="CM71" s="33">
        <v>7292.7225791593146</v>
      </c>
      <c r="CN71" s="33">
        <v>130.3467269885507</v>
      </c>
      <c r="CO71" s="33">
        <v>7219.4542900932747</v>
      </c>
      <c r="CP71" s="33">
        <v>1564.8265581365779</v>
      </c>
      <c r="CQ71" s="33">
        <v>3572.5007464263804</v>
      </c>
      <c r="CR71" s="33">
        <v>501.90976198747978</v>
      </c>
      <c r="CS71" s="33">
        <v>53278.902136424622</v>
      </c>
      <c r="CT71" s="33">
        <v>2800.6133249156023</v>
      </c>
      <c r="CU71" s="33">
        <v>11290.629616018163</v>
      </c>
      <c r="CV71" s="33">
        <v>4150.236890808007</v>
      </c>
      <c r="CW71" s="33">
        <v>6897.7464213650455</v>
      </c>
      <c r="CX71" s="33">
        <v>8353.6918798272109</v>
      </c>
      <c r="CY71" s="33">
        <v>3753.7902835011987</v>
      </c>
      <c r="CZ71" s="33">
        <v>129.21675659104929</v>
      </c>
      <c r="DA71" s="33">
        <v>12093.908031668703</v>
      </c>
      <c r="DB71" s="33">
        <v>2063.0105431354937</v>
      </c>
      <c r="DC71" s="33">
        <v>763.87669364870408</v>
      </c>
      <c r="DD71" s="33">
        <v>2187.3898009475661</v>
      </c>
      <c r="DE71" s="33">
        <v>2135.7125696283179</v>
      </c>
      <c r="DF71" s="33">
        <v>273.10697064932066</v>
      </c>
      <c r="DG71" s="33">
        <v>9249.8654542564836</v>
      </c>
      <c r="DH71" s="33">
        <v>12071.784356651959</v>
      </c>
      <c r="DI71" s="33">
        <v>2620.764948516397</v>
      </c>
      <c r="DJ71" s="33">
        <v>24171.64478027352</v>
      </c>
      <c r="DK71" s="33">
        <v>5019.5432815719705</v>
      </c>
      <c r="DL71" s="33">
        <v>13299.347395636103</v>
      </c>
      <c r="DM71" s="33">
        <v>153.27433677520557</v>
      </c>
      <c r="DN71" s="33">
        <v>610.65602589254297</v>
      </c>
      <c r="DO71" s="33">
        <v>0</v>
      </c>
      <c r="DP71" s="69">
        <f t="shared" si="3"/>
        <v>449818.20987868489</v>
      </c>
      <c r="DQ71" s="33">
        <v>125260.08674776441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3053.8649883400781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4.5615165173628718</v>
      </c>
      <c r="FW71" s="33">
        <v>0</v>
      </c>
      <c r="FX71" s="33">
        <v>4718.7471503623929</v>
      </c>
      <c r="FY71" s="33">
        <v>0</v>
      </c>
      <c r="FZ71" s="33">
        <v>385.94996991213009</v>
      </c>
      <c r="GA71" s="33">
        <v>0</v>
      </c>
      <c r="GB71" s="33">
        <v>147.91697719923187</v>
      </c>
      <c r="GC71" s="33">
        <v>287985.3419821295</v>
      </c>
      <c r="GD71" s="33">
        <v>0</v>
      </c>
      <c r="GE71" s="33">
        <v>-1140.1878796919991</v>
      </c>
      <c r="GF71" s="33">
        <v>116945.24214931471</v>
      </c>
      <c r="GG71" s="44">
        <f t="shared" si="2"/>
        <v>987179.73348053277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1335.922514864634</v>
      </c>
      <c r="D72" s="33">
        <v>415.09227181818102</v>
      </c>
      <c r="E72" s="33">
        <v>271.16694685311143</v>
      </c>
      <c r="F72" s="33">
        <v>7.939596932279338</v>
      </c>
      <c r="G72" s="33">
        <v>106.27644864411241</v>
      </c>
      <c r="H72" s="33">
        <v>10.34685296092133</v>
      </c>
      <c r="I72" s="33">
        <v>658.08769120639727</v>
      </c>
      <c r="J72" s="33">
        <v>415.1281671812622</v>
      </c>
      <c r="K72" s="33">
        <v>2265.0117068201439</v>
      </c>
      <c r="L72" s="33">
        <v>1092.1273882288922</v>
      </c>
      <c r="M72" s="33">
        <v>1548.5535643437909</v>
      </c>
      <c r="N72" s="33">
        <v>536.72831232999738</v>
      </c>
      <c r="O72" s="33">
        <v>60.721962546133</v>
      </c>
      <c r="P72" s="33">
        <v>181.78293259263168</v>
      </c>
      <c r="Q72" s="33">
        <v>321.09706652711969</v>
      </c>
      <c r="R72" s="33">
        <v>891.8151906087885</v>
      </c>
      <c r="S72" s="33">
        <v>55.278389444770617</v>
      </c>
      <c r="T72" s="33">
        <v>366.51872911522997</v>
      </c>
      <c r="U72" s="33">
        <v>1761.6207479719465</v>
      </c>
      <c r="V72" s="33">
        <v>117.02196325235326</v>
      </c>
      <c r="W72" s="33">
        <v>388.72006802146166</v>
      </c>
      <c r="X72" s="33">
        <v>924.93362843584021</v>
      </c>
      <c r="Y72" s="33">
        <v>318.45130567342505</v>
      </c>
      <c r="Z72" s="33">
        <v>351.32489326144702</v>
      </c>
      <c r="AA72" s="33">
        <v>229.63673463930502</v>
      </c>
      <c r="AB72" s="33">
        <v>747.61447417440399</v>
      </c>
      <c r="AC72" s="33">
        <v>332.56118854664135</v>
      </c>
      <c r="AD72" s="33">
        <v>344.1909068824603</v>
      </c>
      <c r="AE72" s="33">
        <v>475.61696832091064</v>
      </c>
      <c r="AF72" s="33">
        <v>253.72437557282564</v>
      </c>
      <c r="AG72" s="33">
        <v>106.68968742702357</v>
      </c>
      <c r="AH72" s="33">
        <v>76.535310464039668</v>
      </c>
      <c r="AI72" s="33">
        <v>165.68430518413814</v>
      </c>
      <c r="AJ72" s="33">
        <v>393.46917919927301</v>
      </c>
      <c r="AK72" s="33">
        <v>919.47676270498891</v>
      </c>
      <c r="AL72" s="33">
        <v>165.31521964662298</v>
      </c>
      <c r="AM72" s="33">
        <v>308.4504001379741</v>
      </c>
      <c r="AN72" s="33">
        <v>521.87967306913606</v>
      </c>
      <c r="AO72" s="33">
        <v>122.43709357101376</v>
      </c>
      <c r="AP72" s="33">
        <v>31.844636312489722</v>
      </c>
      <c r="AQ72" s="33">
        <v>145.24391310196802</v>
      </c>
      <c r="AR72" s="33">
        <v>43.027523488295984</v>
      </c>
      <c r="AS72" s="33">
        <v>60.993204242214041</v>
      </c>
      <c r="AT72" s="33">
        <v>42.451041172527354</v>
      </c>
      <c r="AU72" s="33">
        <v>270.21859856014203</v>
      </c>
      <c r="AV72" s="33">
        <v>65.396232055651026</v>
      </c>
      <c r="AW72" s="33">
        <v>139.04240850622514</v>
      </c>
      <c r="AX72" s="33">
        <v>530.49432585838088</v>
      </c>
      <c r="AY72" s="33">
        <v>142.4846639323415</v>
      </c>
      <c r="AZ72" s="33">
        <v>161.16517464702341</v>
      </c>
      <c r="BA72" s="33">
        <v>0</v>
      </c>
      <c r="BB72" s="33">
        <v>2016.702051015114</v>
      </c>
      <c r="BC72" s="33">
        <v>1080.6218985813073</v>
      </c>
      <c r="BD72" s="33">
        <v>59498.69823777987</v>
      </c>
      <c r="BE72" s="33">
        <v>7616.1222522828275</v>
      </c>
      <c r="BF72" s="33">
        <v>151.66892112942207</v>
      </c>
      <c r="BG72" s="33">
        <v>983.13994896580448</v>
      </c>
      <c r="BH72" s="33">
        <v>2392.3358008303785</v>
      </c>
      <c r="BI72" s="33">
        <v>132.24087427626611</v>
      </c>
      <c r="BJ72" s="33">
        <v>340.40552795281945</v>
      </c>
      <c r="BK72" s="33">
        <v>946.23988075857858</v>
      </c>
      <c r="BL72" s="33">
        <v>37.130400262445185</v>
      </c>
      <c r="BM72" s="33">
        <v>1816.9593545430951</v>
      </c>
      <c r="BN72" s="33">
        <v>733.37470080335254</v>
      </c>
      <c r="BO72" s="33">
        <v>2625.3610278906008</v>
      </c>
      <c r="BP72" s="33">
        <v>34.00373742294969</v>
      </c>
      <c r="BQ72" s="33">
        <v>1774.6142663980168</v>
      </c>
      <c r="BR72" s="33">
        <v>1703.768212694875</v>
      </c>
      <c r="BS72" s="33">
        <v>517.63344611531852</v>
      </c>
      <c r="BT72" s="33">
        <v>428.85900744270168</v>
      </c>
      <c r="BU72" s="33">
        <v>96.782398006746632</v>
      </c>
      <c r="BV72" s="33">
        <v>3064.39708442442</v>
      </c>
      <c r="BW72" s="33">
        <v>1496.4135772233551</v>
      </c>
      <c r="BX72" s="33">
        <v>824.04125919072192</v>
      </c>
      <c r="BY72" s="33">
        <v>1213.7115466908281</v>
      </c>
      <c r="BZ72" s="33">
        <v>2886.4938648929519</v>
      </c>
      <c r="CA72" s="33">
        <v>193.91944871528031</v>
      </c>
      <c r="CB72" s="33">
        <v>41.703555290984703</v>
      </c>
      <c r="CC72" s="33">
        <v>85.131976215789606</v>
      </c>
      <c r="CD72" s="33">
        <v>246.19239041303925</v>
      </c>
      <c r="CE72" s="33">
        <v>841.80814047870865</v>
      </c>
      <c r="CF72" s="33">
        <v>184.22623049251908</v>
      </c>
      <c r="CG72" s="33">
        <v>2126.2806800595563</v>
      </c>
      <c r="CH72" s="33">
        <v>221.50328255925814</v>
      </c>
      <c r="CI72" s="33">
        <v>523.07808071042518</v>
      </c>
      <c r="CJ72" s="33">
        <v>25198.900904256254</v>
      </c>
      <c r="CK72" s="33">
        <v>232.10504149394939</v>
      </c>
      <c r="CL72" s="33">
        <v>260.60076061260941</v>
      </c>
      <c r="CM72" s="33">
        <v>4702.4649291653504</v>
      </c>
      <c r="CN72" s="33">
        <v>71.398321200890777</v>
      </c>
      <c r="CO72" s="33">
        <v>230.28148910491049</v>
      </c>
      <c r="CP72" s="33">
        <v>40.828850514246952</v>
      </c>
      <c r="CQ72" s="33">
        <v>224.08242585849345</v>
      </c>
      <c r="CR72" s="33">
        <v>236.01845147469118</v>
      </c>
      <c r="CS72" s="33">
        <v>14725.14264594023</v>
      </c>
      <c r="CT72" s="33">
        <v>2113.0289543638196</v>
      </c>
      <c r="CU72" s="33">
        <v>4543.5674067079535</v>
      </c>
      <c r="CV72" s="33">
        <v>794.82162043318772</v>
      </c>
      <c r="CW72" s="33">
        <v>1445.5380987523952</v>
      </c>
      <c r="CX72" s="33">
        <v>815.60963099739047</v>
      </c>
      <c r="CY72" s="33">
        <v>2518.6897008964402</v>
      </c>
      <c r="CZ72" s="33">
        <v>8.7084714750142211</v>
      </c>
      <c r="DA72" s="33">
        <v>1647.1961221458409</v>
      </c>
      <c r="DB72" s="33">
        <v>2286.1472025896405</v>
      </c>
      <c r="DC72" s="33">
        <v>989.92059423137698</v>
      </c>
      <c r="DD72" s="33">
        <v>1966.2218259974898</v>
      </c>
      <c r="DE72" s="33">
        <v>64.479462218991245</v>
      </c>
      <c r="DF72" s="33">
        <v>30.422110026887861</v>
      </c>
      <c r="DG72" s="33">
        <v>2257.7469731956935</v>
      </c>
      <c r="DH72" s="33">
        <v>1010.1700181796529</v>
      </c>
      <c r="DI72" s="33">
        <v>106.17697331230723</v>
      </c>
      <c r="DJ72" s="33">
        <v>923.86062099767548</v>
      </c>
      <c r="DK72" s="33">
        <v>382.86655810634079</v>
      </c>
      <c r="DL72" s="33">
        <v>2786.7739205181365</v>
      </c>
      <c r="DM72" s="33">
        <v>88.473201897079846</v>
      </c>
      <c r="DN72" s="33">
        <v>520.42440883978998</v>
      </c>
      <c r="DO72" s="33">
        <v>0</v>
      </c>
      <c r="DP72" s="69">
        <f t="shared" si="3"/>
        <v>193295.54309906799</v>
      </c>
      <c r="DQ72" s="33">
        <v>725611.75000367232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678.26097007614521</v>
      </c>
      <c r="FY72" s="33">
        <v>0</v>
      </c>
      <c r="FZ72" s="33">
        <v>265.80387490828838</v>
      </c>
      <c r="GA72" s="33">
        <v>0</v>
      </c>
      <c r="GB72" s="33">
        <v>6.242439210927694</v>
      </c>
      <c r="GC72" s="33">
        <v>0</v>
      </c>
      <c r="GD72" s="33">
        <v>0</v>
      </c>
      <c r="GE72" s="33">
        <v>0</v>
      </c>
      <c r="GF72" s="33">
        <v>2425.8724065382271</v>
      </c>
      <c r="GG72" s="44">
        <f t="shared" si="2"/>
        <v>922283.47279347386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24003.977780420348</v>
      </c>
      <c r="D73" s="33">
        <v>9496.1902682624641</v>
      </c>
      <c r="E73" s="33">
        <v>2352.567163796261</v>
      </c>
      <c r="F73" s="33">
        <v>0</v>
      </c>
      <c r="G73" s="33">
        <v>4248.7474332012844</v>
      </c>
      <c r="H73" s="33">
        <v>0</v>
      </c>
      <c r="I73" s="33">
        <v>6159.9034536651106</v>
      </c>
      <c r="J73" s="33">
        <v>650.46356200141963</v>
      </c>
      <c r="K73" s="33">
        <v>7206.5976841730817</v>
      </c>
      <c r="L73" s="33">
        <v>3555.9740378062775</v>
      </c>
      <c r="M73" s="33">
        <v>7006.0886904973222</v>
      </c>
      <c r="N73" s="33">
        <v>1619.4356291788752</v>
      </c>
      <c r="O73" s="33">
        <v>57.691930483402324</v>
      </c>
      <c r="P73" s="33">
        <v>3516.6401249017281</v>
      </c>
      <c r="Q73" s="33">
        <v>5042.0643734336509</v>
      </c>
      <c r="R73" s="33">
        <v>3331.4090974913574</v>
      </c>
      <c r="S73" s="33">
        <v>3740.3280935923513</v>
      </c>
      <c r="T73" s="33">
        <v>2843.6878657882362</v>
      </c>
      <c r="U73" s="33">
        <v>6525.0451700404383</v>
      </c>
      <c r="V73" s="33">
        <v>2830.3733588970167</v>
      </c>
      <c r="W73" s="33">
        <v>3860.1715444992965</v>
      </c>
      <c r="X73" s="33">
        <v>8317.3268699432083</v>
      </c>
      <c r="Y73" s="33">
        <v>4150.5865675958794</v>
      </c>
      <c r="Z73" s="33">
        <v>6740.2643648977319</v>
      </c>
      <c r="AA73" s="33">
        <v>4905.8725334162173</v>
      </c>
      <c r="AB73" s="33">
        <v>19304.312848505411</v>
      </c>
      <c r="AC73" s="33">
        <v>5762.1117630479457</v>
      </c>
      <c r="AD73" s="33">
        <v>14343.374568023775</v>
      </c>
      <c r="AE73" s="33">
        <v>6275.1469352649892</v>
      </c>
      <c r="AF73" s="33">
        <v>11352.437546490844</v>
      </c>
      <c r="AG73" s="33">
        <v>4776.8813450870311</v>
      </c>
      <c r="AH73" s="33">
        <v>2070.6867457615622</v>
      </c>
      <c r="AI73" s="33">
        <v>4883.9256339483318</v>
      </c>
      <c r="AJ73" s="33">
        <v>15890.319455267627</v>
      </c>
      <c r="AK73" s="33">
        <v>34158.959545830832</v>
      </c>
      <c r="AL73" s="33">
        <v>2192.1750546110397</v>
      </c>
      <c r="AM73" s="33">
        <v>2399.0006940280364</v>
      </c>
      <c r="AN73" s="33">
        <v>8829.2091585902544</v>
      </c>
      <c r="AO73" s="33">
        <v>387.95796182305145</v>
      </c>
      <c r="AP73" s="33">
        <v>1863.3158014523306</v>
      </c>
      <c r="AQ73" s="33">
        <v>1472.1375606479091</v>
      </c>
      <c r="AR73" s="33">
        <v>12.074415286590266</v>
      </c>
      <c r="AS73" s="33">
        <v>1032.3503533754288</v>
      </c>
      <c r="AT73" s="33">
        <v>448.59856554347806</v>
      </c>
      <c r="AU73" s="33">
        <v>6806.6027872686273</v>
      </c>
      <c r="AV73" s="33">
        <v>1155.9652120928642</v>
      </c>
      <c r="AW73" s="33">
        <v>4490.231435161334</v>
      </c>
      <c r="AX73" s="33">
        <v>15853.019635530371</v>
      </c>
      <c r="AY73" s="33">
        <v>15236.107769993161</v>
      </c>
      <c r="AZ73" s="33">
        <v>4686.9283039097863</v>
      </c>
      <c r="BA73" s="33">
        <v>0</v>
      </c>
      <c r="BB73" s="33">
        <v>10712.785979566383</v>
      </c>
      <c r="BC73" s="33">
        <v>9707.2032872925411</v>
      </c>
      <c r="BD73" s="33">
        <v>204073.70087386848</v>
      </c>
      <c r="BE73" s="33">
        <v>39830.382487425319</v>
      </c>
      <c r="BF73" s="33">
        <v>487.67718525791713</v>
      </c>
      <c r="BG73" s="33">
        <v>8367.9039029854903</v>
      </c>
      <c r="BH73" s="33">
        <v>60107.63928371064</v>
      </c>
      <c r="BI73" s="33">
        <v>21421.252298784984</v>
      </c>
      <c r="BJ73" s="33">
        <v>31423.833445124961</v>
      </c>
      <c r="BK73" s="33">
        <v>34733.541661786694</v>
      </c>
      <c r="BL73" s="33">
        <v>23397.579126503788</v>
      </c>
      <c r="BM73" s="33">
        <v>2272.0088476304963</v>
      </c>
      <c r="BN73" s="33">
        <v>5765.1281201569782</v>
      </c>
      <c r="BO73" s="33">
        <v>4272.5591499694647</v>
      </c>
      <c r="BP73" s="33">
        <v>2309.3254911014824</v>
      </c>
      <c r="BQ73" s="33">
        <v>4416.0660238704804</v>
      </c>
      <c r="BR73" s="33">
        <v>2581.4478094839542</v>
      </c>
      <c r="BS73" s="33">
        <v>89991.031117425402</v>
      </c>
      <c r="BT73" s="33">
        <v>29381.088452932898</v>
      </c>
      <c r="BU73" s="33">
        <v>5246.2437782525667</v>
      </c>
      <c r="BV73" s="33">
        <v>80621.689977165282</v>
      </c>
      <c r="BW73" s="33">
        <v>30721.734120565867</v>
      </c>
      <c r="BX73" s="33">
        <v>46615.786916439822</v>
      </c>
      <c r="BY73" s="33">
        <v>38593.424999724375</v>
      </c>
      <c r="BZ73" s="33">
        <v>29062.478510607798</v>
      </c>
      <c r="CA73" s="33">
        <v>15827.306291929519</v>
      </c>
      <c r="CB73" s="33">
        <v>8614.4348607667307</v>
      </c>
      <c r="CC73" s="33">
        <v>7842.9492261022133</v>
      </c>
      <c r="CD73" s="33">
        <v>24099.341144618764</v>
      </c>
      <c r="CE73" s="33">
        <v>46133.0045522855</v>
      </c>
      <c r="CF73" s="33">
        <v>22917.479186043161</v>
      </c>
      <c r="CG73" s="33">
        <v>126082.12382582776</v>
      </c>
      <c r="CH73" s="33">
        <v>1995.3700170376706</v>
      </c>
      <c r="CI73" s="33">
        <v>7837.5714664073466</v>
      </c>
      <c r="CJ73" s="33">
        <v>40386.854293724689</v>
      </c>
      <c r="CK73" s="33">
        <v>30641.030235953462</v>
      </c>
      <c r="CL73" s="33">
        <v>2660.9475728288107</v>
      </c>
      <c r="CM73" s="33">
        <v>164310.69292583826</v>
      </c>
      <c r="CN73" s="33">
        <v>9095.9962753172895</v>
      </c>
      <c r="CO73" s="33">
        <v>5644.4362913792338</v>
      </c>
      <c r="CP73" s="33">
        <v>5424.1099069044812</v>
      </c>
      <c r="CQ73" s="33">
        <v>11351.119404122972</v>
      </c>
      <c r="CR73" s="33">
        <v>32626.70447219878</v>
      </c>
      <c r="CS73" s="33">
        <v>142008.11997497932</v>
      </c>
      <c r="CT73" s="33">
        <v>70847.77936700602</v>
      </c>
      <c r="CU73" s="33">
        <v>4966.4473607643768</v>
      </c>
      <c r="CV73" s="33">
        <v>29739.889495683183</v>
      </c>
      <c r="CW73" s="33">
        <v>79568.8511583449</v>
      </c>
      <c r="CX73" s="33">
        <v>22085.870076770487</v>
      </c>
      <c r="CY73" s="33">
        <v>15968.304757118311</v>
      </c>
      <c r="CZ73" s="33">
        <v>961.01496525286598</v>
      </c>
      <c r="DA73" s="33">
        <v>16316.531752071314</v>
      </c>
      <c r="DB73" s="33">
        <v>24663.758551876945</v>
      </c>
      <c r="DC73" s="33">
        <v>6497.0006896822679</v>
      </c>
      <c r="DD73" s="33">
        <v>15008.242974743358</v>
      </c>
      <c r="DE73" s="33">
        <v>1715.4953366926964</v>
      </c>
      <c r="DF73" s="33">
        <v>14.783123600761432</v>
      </c>
      <c r="DG73" s="33">
        <v>19144.365462694554</v>
      </c>
      <c r="DH73" s="33">
        <v>4271.8648707856373</v>
      </c>
      <c r="DI73" s="33">
        <v>1649.1417112119127</v>
      </c>
      <c r="DJ73" s="33">
        <v>16433.296765598632</v>
      </c>
      <c r="DK73" s="33">
        <v>4043.0769467270616</v>
      </c>
      <c r="DL73" s="33">
        <v>47114.570513993844</v>
      </c>
      <c r="DM73" s="33">
        <v>3240.7865821972109</v>
      </c>
      <c r="DN73" s="33">
        <v>8578.630056889775</v>
      </c>
      <c r="DO73" s="33">
        <v>0</v>
      </c>
      <c r="DP73" s="69">
        <f t="shared" si="3"/>
        <v>2222288.0459861313</v>
      </c>
      <c r="DQ73" s="33">
        <v>1852386.7476416682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540.92932795307968</v>
      </c>
      <c r="FY73" s="33">
        <v>0</v>
      </c>
      <c r="FZ73" s="33">
        <v>2422.8295386095319</v>
      </c>
      <c r="GA73" s="33">
        <v>0</v>
      </c>
      <c r="GB73" s="33">
        <v>9607.5492150710143</v>
      </c>
      <c r="GC73" s="33">
        <v>0</v>
      </c>
      <c r="GD73" s="33">
        <v>0</v>
      </c>
      <c r="GE73" s="33">
        <v>0</v>
      </c>
      <c r="GF73" s="33">
        <v>30154.763845315774</v>
      </c>
      <c r="GG73" s="44">
        <f t="shared" si="2"/>
        <v>4117400.8655547486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18119.246243320908</v>
      </c>
      <c r="D74" s="33">
        <v>8167.5203565264983</v>
      </c>
      <c r="E74" s="33">
        <v>601.24474987395627</v>
      </c>
      <c r="F74" s="33">
        <v>8.3560436960549058</v>
      </c>
      <c r="G74" s="33">
        <v>7650.1156746192582</v>
      </c>
      <c r="H74" s="33">
        <v>147.33771547464329</v>
      </c>
      <c r="I74" s="33">
        <v>8537.1440130420287</v>
      </c>
      <c r="J74" s="33">
        <v>2315.5489508522792</v>
      </c>
      <c r="K74" s="33">
        <v>16712.492433612792</v>
      </c>
      <c r="L74" s="33">
        <v>4814.6355725224994</v>
      </c>
      <c r="M74" s="33">
        <v>11126.154474819026</v>
      </c>
      <c r="N74" s="33">
        <v>5044.0066247606301</v>
      </c>
      <c r="O74" s="33">
        <v>2026.9382428860326</v>
      </c>
      <c r="P74" s="33">
        <v>2179.2781279459805</v>
      </c>
      <c r="Q74" s="33">
        <v>2428.5189241859398</v>
      </c>
      <c r="R74" s="33">
        <v>2379.808603978076</v>
      </c>
      <c r="S74" s="33">
        <v>2908.8497163885163</v>
      </c>
      <c r="T74" s="33">
        <v>3531.4521756516037</v>
      </c>
      <c r="U74" s="33">
        <v>6322.2723484441676</v>
      </c>
      <c r="V74" s="33">
        <v>11856.451463313892</v>
      </c>
      <c r="W74" s="33">
        <v>7365.7289621468944</v>
      </c>
      <c r="X74" s="33">
        <v>7242.3204442619626</v>
      </c>
      <c r="Y74" s="33">
        <v>5996.3922711937112</v>
      </c>
      <c r="Z74" s="33">
        <v>2954.4444073401528</v>
      </c>
      <c r="AA74" s="33">
        <v>2451.284060091456</v>
      </c>
      <c r="AB74" s="33">
        <v>11977.629051026019</v>
      </c>
      <c r="AC74" s="33">
        <v>11733.509281580107</v>
      </c>
      <c r="AD74" s="33">
        <v>8482.1486605522841</v>
      </c>
      <c r="AE74" s="33">
        <v>10746.619225618288</v>
      </c>
      <c r="AF74" s="33">
        <v>4053.2004383684684</v>
      </c>
      <c r="AG74" s="33">
        <v>4287.7464669614146</v>
      </c>
      <c r="AH74" s="33">
        <v>2439.7610718127917</v>
      </c>
      <c r="AI74" s="33">
        <v>6908.215485305187</v>
      </c>
      <c r="AJ74" s="33">
        <v>11609.116298272536</v>
      </c>
      <c r="AK74" s="33">
        <v>19375.189485917119</v>
      </c>
      <c r="AL74" s="33">
        <v>3404.2354710631339</v>
      </c>
      <c r="AM74" s="33">
        <v>3903.8052665341247</v>
      </c>
      <c r="AN74" s="33">
        <v>7202.4316266371789</v>
      </c>
      <c r="AO74" s="33">
        <v>1839.5311817164568</v>
      </c>
      <c r="AP74" s="33">
        <v>1308.8370103425293</v>
      </c>
      <c r="AQ74" s="33">
        <v>3223.3704875712815</v>
      </c>
      <c r="AR74" s="33">
        <v>2411.0143614462395</v>
      </c>
      <c r="AS74" s="33">
        <v>65.018715560464756</v>
      </c>
      <c r="AT74" s="33">
        <v>19276.340243549115</v>
      </c>
      <c r="AU74" s="33">
        <v>12212.320906029798</v>
      </c>
      <c r="AV74" s="33">
        <v>961.34651445126326</v>
      </c>
      <c r="AW74" s="33">
        <v>3377.8111471746211</v>
      </c>
      <c r="AX74" s="33">
        <v>11738.107403232892</v>
      </c>
      <c r="AY74" s="33">
        <v>17260.973189088996</v>
      </c>
      <c r="AZ74" s="33">
        <v>6055.0059248457092</v>
      </c>
      <c r="BA74" s="33">
        <v>0</v>
      </c>
      <c r="BB74" s="33">
        <v>6614.9835881852059</v>
      </c>
      <c r="BC74" s="33">
        <v>2335.7033737630159</v>
      </c>
      <c r="BD74" s="33">
        <v>80521.750135146503</v>
      </c>
      <c r="BE74" s="33">
        <v>48793.208520040251</v>
      </c>
      <c r="BF74" s="33">
        <v>5229.5994858659496</v>
      </c>
      <c r="BG74" s="33">
        <v>22562.650553145846</v>
      </c>
      <c r="BH74" s="33">
        <v>93449.657112891393</v>
      </c>
      <c r="BI74" s="33">
        <v>20033.90846333182</v>
      </c>
      <c r="BJ74" s="33">
        <v>10805.286075431011</v>
      </c>
      <c r="BK74" s="33">
        <v>31428.647814945485</v>
      </c>
      <c r="BL74" s="33">
        <v>8975.0283591570114</v>
      </c>
      <c r="BM74" s="33">
        <v>11160.974648611656</v>
      </c>
      <c r="BN74" s="33">
        <v>11960.314162710703</v>
      </c>
      <c r="BO74" s="33">
        <v>21303.028435955352</v>
      </c>
      <c r="BP74" s="33">
        <v>650.14122329562201</v>
      </c>
      <c r="BQ74" s="33">
        <v>5581.670956869787</v>
      </c>
      <c r="BR74" s="33">
        <v>2518.6196635770521</v>
      </c>
      <c r="BS74" s="33">
        <v>58151.63476155544</v>
      </c>
      <c r="BT74" s="33">
        <v>8264.0908092748723</v>
      </c>
      <c r="BU74" s="33">
        <v>2504.8209633597489</v>
      </c>
      <c r="BV74" s="33">
        <v>55097.559615205377</v>
      </c>
      <c r="BW74" s="33">
        <v>85523.626510473259</v>
      </c>
      <c r="BX74" s="33">
        <v>20941.752336888319</v>
      </c>
      <c r="BY74" s="33">
        <v>43844.650353694822</v>
      </c>
      <c r="BZ74" s="33">
        <v>7327.1303932525825</v>
      </c>
      <c r="CA74" s="33">
        <v>9711.9744203559821</v>
      </c>
      <c r="CB74" s="33">
        <v>48.356779427737209</v>
      </c>
      <c r="CC74" s="33">
        <v>48.335450797182816</v>
      </c>
      <c r="CD74" s="33">
        <v>7598.5015300124969</v>
      </c>
      <c r="CE74" s="33">
        <v>9782.9259491503817</v>
      </c>
      <c r="CF74" s="33">
        <v>7536.6692330120741</v>
      </c>
      <c r="CG74" s="33">
        <v>61073.053631491333</v>
      </c>
      <c r="CH74" s="33">
        <v>1518.826507634632</v>
      </c>
      <c r="CI74" s="33">
        <v>6490.808585345163</v>
      </c>
      <c r="CJ74" s="33">
        <v>10571.140111468147</v>
      </c>
      <c r="CK74" s="33">
        <v>6483.5272668822781</v>
      </c>
      <c r="CL74" s="33">
        <v>1304.5910114409351</v>
      </c>
      <c r="CM74" s="33">
        <v>117544.63810732239</v>
      </c>
      <c r="CN74" s="33">
        <v>2914.1537336446581</v>
      </c>
      <c r="CO74" s="33">
        <v>9150.4335062025475</v>
      </c>
      <c r="CP74" s="33">
        <v>931.85491579985694</v>
      </c>
      <c r="CQ74" s="33">
        <v>5340.5371580342235</v>
      </c>
      <c r="CR74" s="33">
        <v>8377.5281134507386</v>
      </c>
      <c r="CS74" s="33">
        <v>91452.573909260798</v>
      </c>
      <c r="CT74" s="33">
        <v>20281.856245576346</v>
      </c>
      <c r="CU74" s="33">
        <v>4418.5408963628242</v>
      </c>
      <c r="CV74" s="33">
        <v>12375.418184677723</v>
      </c>
      <c r="CW74" s="33">
        <v>29136.204934494028</v>
      </c>
      <c r="CX74" s="33">
        <v>9719.9347545713536</v>
      </c>
      <c r="CY74" s="33">
        <v>12882.373210766649</v>
      </c>
      <c r="CZ74" s="33">
        <v>1500.9135057745079</v>
      </c>
      <c r="DA74" s="33">
        <v>18688.327434452069</v>
      </c>
      <c r="DB74" s="33">
        <v>9433.4215519877507</v>
      </c>
      <c r="DC74" s="33">
        <v>4956.3230220694213</v>
      </c>
      <c r="DD74" s="33">
        <v>10411.296570864371</v>
      </c>
      <c r="DE74" s="33">
        <v>1087.2208617414767</v>
      </c>
      <c r="DF74" s="33">
        <v>92.033357039147234</v>
      </c>
      <c r="DG74" s="33">
        <v>1999.2458207868806</v>
      </c>
      <c r="DH74" s="33">
        <v>4298.6869557786758</v>
      </c>
      <c r="DI74" s="33">
        <v>1065.7385038016296</v>
      </c>
      <c r="DJ74" s="33">
        <v>1502.0363137823813</v>
      </c>
      <c r="DK74" s="33">
        <v>1971.5946318755271</v>
      </c>
      <c r="DL74" s="33">
        <v>17110.375786445242</v>
      </c>
      <c r="DM74" s="33">
        <v>3136.7273998046244</v>
      </c>
      <c r="DN74" s="33">
        <v>10353.418146361217</v>
      </c>
      <c r="DO74" s="33">
        <v>0</v>
      </c>
      <c r="DP74" s="69">
        <f t="shared" si="3"/>
        <v>1528623.383841983</v>
      </c>
      <c r="DQ74" s="33">
        <v>2885.0094482241343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11.070138223209833</v>
      </c>
      <c r="FV74" s="33">
        <v>0</v>
      </c>
      <c r="FW74" s="33">
        <v>0</v>
      </c>
      <c r="FX74" s="33">
        <v>15541.994847630865</v>
      </c>
      <c r="FY74" s="33">
        <v>0</v>
      </c>
      <c r="FZ74" s="33">
        <v>7903.570656574454</v>
      </c>
      <c r="GA74" s="33">
        <v>0</v>
      </c>
      <c r="GB74" s="33">
        <v>137488.57485028385</v>
      </c>
      <c r="GC74" s="33">
        <v>0</v>
      </c>
      <c r="GD74" s="33">
        <v>0</v>
      </c>
      <c r="GE74" s="33">
        <v>0</v>
      </c>
      <c r="GF74" s="33">
        <v>100016.53053042121</v>
      </c>
      <c r="GG74" s="44">
        <f t="shared" si="2"/>
        <v>1792470.134313341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2154.7018503106979</v>
      </c>
      <c r="D75" s="33">
        <v>2448.1202542119258</v>
      </c>
      <c r="E75" s="33">
        <v>96.755162686071372</v>
      </c>
      <c r="F75" s="33">
        <v>0</v>
      </c>
      <c r="G75" s="33">
        <v>359.87476002238907</v>
      </c>
      <c r="H75" s="33">
        <v>2.3521989421758507</v>
      </c>
      <c r="I75" s="33">
        <v>1123.1005703253518</v>
      </c>
      <c r="J75" s="33">
        <v>251.46484151302872</v>
      </c>
      <c r="K75" s="33">
        <v>1264.048003742266</v>
      </c>
      <c r="L75" s="33">
        <v>828.91998594024619</v>
      </c>
      <c r="M75" s="33">
        <v>2276.324888205118</v>
      </c>
      <c r="N75" s="33">
        <v>1527.9673427798971</v>
      </c>
      <c r="O75" s="33">
        <v>304.43459880187629</v>
      </c>
      <c r="P75" s="33">
        <v>423.15736203203051</v>
      </c>
      <c r="Q75" s="33">
        <v>346.26471516443246</v>
      </c>
      <c r="R75" s="33">
        <v>439.98761998376921</v>
      </c>
      <c r="S75" s="33">
        <v>501.57302876869898</v>
      </c>
      <c r="T75" s="33">
        <v>993.06832451339324</v>
      </c>
      <c r="U75" s="33">
        <v>1036.1893921587828</v>
      </c>
      <c r="V75" s="33">
        <v>1131.6925471080892</v>
      </c>
      <c r="W75" s="33">
        <v>1102.859189370186</v>
      </c>
      <c r="X75" s="33">
        <v>1290.9295648877535</v>
      </c>
      <c r="Y75" s="33">
        <v>712.10870064879805</v>
      </c>
      <c r="Z75" s="33">
        <v>454.41352577537191</v>
      </c>
      <c r="AA75" s="33">
        <v>318.06430240498736</v>
      </c>
      <c r="AB75" s="33">
        <v>1866.1669291520384</v>
      </c>
      <c r="AC75" s="33">
        <v>1145.2844013697272</v>
      </c>
      <c r="AD75" s="33">
        <v>1377.5149440230098</v>
      </c>
      <c r="AE75" s="33">
        <v>1459.8173982703202</v>
      </c>
      <c r="AF75" s="33">
        <v>506.07151576577888</v>
      </c>
      <c r="AG75" s="33">
        <v>407.47655649450303</v>
      </c>
      <c r="AH75" s="33">
        <v>213.21066583245494</v>
      </c>
      <c r="AI75" s="33">
        <v>603.68598591652801</v>
      </c>
      <c r="AJ75" s="33">
        <v>1302.1115838122828</v>
      </c>
      <c r="AK75" s="33">
        <v>2674.6796711671163</v>
      </c>
      <c r="AL75" s="33">
        <v>577.5492836657105</v>
      </c>
      <c r="AM75" s="33">
        <v>955.72625475354232</v>
      </c>
      <c r="AN75" s="33">
        <v>805.08705421971638</v>
      </c>
      <c r="AO75" s="33">
        <v>233.06201427387617</v>
      </c>
      <c r="AP75" s="33">
        <v>351.91006046740858</v>
      </c>
      <c r="AQ75" s="33">
        <v>476.18948911484648</v>
      </c>
      <c r="AR75" s="33">
        <v>98.892245758511152</v>
      </c>
      <c r="AS75" s="33">
        <v>16.731624909795293</v>
      </c>
      <c r="AT75" s="33">
        <v>3952.2839294728196</v>
      </c>
      <c r="AU75" s="33">
        <v>1197.0779311825008</v>
      </c>
      <c r="AV75" s="33">
        <v>181.09221015121574</v>
      </c>
      <c r="AW75" s="33">
        <v>599.13627751584329</v>
      </c>
      <c r="AX75" s="33">
        <v>2264.4811652382787</v>
      </c>
      <c r="AY75" s="33">
        <v>5375.9674176714534</v>
      </c>
      <c r="AZ75" s="33">
        <v>959.7458129439849</v>
      </c>
      <c r="BA75" s="33">
        <v>12.196404464211325</v>
      </c>
      <c r="BB75" s="33">
        <v>1590.361733550342</v>
      </c>
      <c r="BC75" s="33">
        <v>667.67337913546783</v>
      </c>
      <c r="BD75" s="33">
        <v>18551.162672837865</v>
      </c>
      <c r="BE75" s="33">
        <v>10072.127125952327</v>
      </c>
      <c r="BF75" s="33">
        <v>3521.8382897583965</v>
      </c>
      <c r="BG75" s="33">
        <v>2765.1233252087372</v>
      </c>
      <c r="BH75" s="33">
        <v>5123.9065455848313</v>
      </c>
      <c r="BI75" s="33">
        <v>1545.4832946078595</v>
      </c>
      <c r="BJ75" s="33">
        <v>1420.0481772292092</v>
      </c>
      <c r="BK75" s="33">
        <v>5214.6960835203081</v>
      </c>
      <c r="BL75" s="33">
        <v>1402.714388333018</v>
      </c>
      <c r="BM75" s="33">
        <v>1413.6944568543126</v>
      </c>
      <c r="BN75" s="33">
        <v>1353.307753400901</v>
      </c>
      <c r="BO75" s="33">
        <v>46617.646191530592</v>
      </c>
      <c r="BP75" s="33">
        <v>125.99562484007282</v>
      </c>
      <c r="BQ75" s="33">
        <v>2237.7680064923979</v>
      </c>
      <c r="BR75" s="33">
        <v>17344.232249165605</v>
      </c>
      <c r="BS75" s="33">
        <v>9156.064759483048</v>
      </c>
      <c r="BT75" s="33">
        <v>1334.8161661842403</v>
      </c>
      <c r="BU75" s="33">
        <v>2199.9786638741202</v>
      </c>
      <c r="BV75" s="33">
        <v>7812.7859517118113</v>
      </c>
      <c r="BW75" s="33">
        <v>7679.6903181771886</v>
      </c>
      <c r="BX75" s="33">
        <v>3069.0006220014775</v>
      </c>
      <c r="BY75" s="33">
        <v>5097.7921742510098</v>
      </c>
      <c r="BZ75" s="33">
        <v>694.40189713206064</v>
      </c>
      <c r="CA75" s="33">
        <v>1020.0714271826007</v>
      </c>
      <c r="CB75" s="33">
        <v>8.6925117801520191</v>
      </c>
      <c r="CC75" s="33">
        <v>10.809057853004658</v>
      </c>
      <c r="CD75" s="33">
        <v>1255.0878053182128</v>
      </c>
      <c r="CE75" s="33">
        <v>1688.2197728188328</v>
      </c>
      <c r="CF75" s="33">
        <v>944.93919649265422</v>
      </c>
      <c r="CG75" s="33">
        <v>6790.0687675054596</v>
      </c>
      <c r="CH75" s="33">
        <v>211.76541162906514</v>
      </c>
      <c r="CI75" s="33">
        <v>1046.543123822438</v>
      </c>
      <c r="CJ75" s="33">
        <v>1818.046295352882</v>
      </c>
      <c r="CK75" s="33">
        <v>1189.4391723440892</v>
      </c>
      <c r="CL75" s="33">
        <v>341.49604084064578</v>
      </c>
      <c r="CM75" s="33">
        <v>8469.6725917154472</v>
      </c>
      <c r="CN75" s="33">
        <v>376.41758370584137</v>
      </c>
      <c r="CO75" s="33">
        <v>1881.4819295248842</v>
      </c>
      <c r="CP75" s="33">
        <v>182.21570776784091</v>
      </c>
      <c r="CQ75" s="33">
        <v>1014.9996848520652</v>
      </c>
      <c r="CR75" s="33">
        <v>1245.5425879770717</v>
      </c>
      <c r="CS75" s="33">
        <v>17224.884984704189</v>
      </c>
      <c r="CT75" s="33">
        <v>6275.940185365349</v>
      </c>
      <c r="CU75" s="33">
        <v>1101.3170994531579</v>
      </c>
      <c r="CV75" s="33">
        <v>1958.4402875554815</v>
      </c>
      <c r="CW75" s="33">
        <v>3117.7402222247129</v>
      </c>
      <c r="CX75" s="33">
        <v>1285.7465184598527</v>
      </c>
      <c r="CY75" s="33">
        <v>1304.3072021672033</v>
      </c>
      <c r="CZ75" s="33">
        <v>191.18090369735577</v>
      </c>
      <c r="DA75" s="33">
        <v>2709.4985646888326</v>
      </c>
      <c r="DB75" s="33">
        <v>2812.7822353185416</v>
      </c>
      <c r="DC75" s="33">
        <v>1085.7413550090516</v>
      </c>
      <c r="DD75" s="33">
        <v>2578.5172728799666</v>
      </c>
      <c r="DE75" s="33">
        <v>263.2770937481904</v>
      </c>
      <c r="DF75" s="33">
        <v>4.3868810030616183</v>
      </c>
      <c r="DG75" s="33">
        <v>766.54837035732874</v>
      </c>
      <c r="DH75" s="33">
        <v>595.36769647795234</v>
      </c>
      <c r="DI75" s="33">
        <v>175.75261962495819</v>
      </c>
      <c r="DJ75" s="33">
        <v>603.85621499676483</v>
      </c>
      <c r="DK75" s="33">
        <v>261.56050123593377</v>
      </c>
      <c r="DL75" s="33">
        <v>3000.0647705314309</v>
      </c>
      <c r="DM75" s="33">
        <v>584.17914276763474</v>
      </c>
      <c r="DN75" s="33">
        <v>1676.6898566204391</v>
      </c>
      <c r="DO75" s="33">
        <v>0</v>
      </c>
      <c r="DP75" s="69">
        <f t="shared" si="3"/>
        <v>288087.12005609268</v>
      </c>
      <c r="DQ75" s="33">
        <v>792.20998397425205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518.23399005089107</v>
      </c>
      <c r="FY75" s="33">
        <v>0</v>
      </c>
      <c r="FZ75" s="33">
        <v>3108.9824302751172</v>
      </c>
      <c r="GA75" s="33">
        <v>0</v>
      </c>
      <c r="GB75" s="33">
        <v>38646.453606834169</v>
      </c>
      <c r="GC75" s="33">
        <v>0</v>
      </c>
      <c r="GD75" s="33">
        <v>0</v>
      </c>
      <c r="GE75" s="33">
        <v>0</v>
      </c>
      <c r="GF75" s="33">
        <v>99725.919531726002</v>
      </c>
      <c r="GG75" s="44">
        <f t="shared" si="2"/>
        <v>430878.9195989531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852896.90736535331</v>
      </c>
      <c r="D76" s="33">
        <v>26778.572278208012</v>
      </c>
      <c r="E76" s="33">
        <v>72867.219331771907</v>
      </c>
      <c r="F76" s="33">
        <v>2140.8284241967722</v>
      </c>
      <c r="G76" s="33">
        <v>5699.0215345340421</v>
      </c>
      <c r="H76" s="33">
        <v>1239.9685873940296</v>
      </c>
      <c r="I76" s="33">
        <v>76020.738986751516</v>
      </c>
      <c r="J76" s="33">
        <v>13289.202769570087</v>
      </c>
      <c r="K76" s="33">
        <v>49468.59881605878</v>
      </c>
      <c r="L76" s="33">
        <v>27353.054457550148</v>
      </c>
      <c r="M76" s="33">
        <v>51413.131371443553</v>
      </c>
      <c r="N76" s="33">
        <v>14714.524760895792</v>
      </c>
      <c r="O76" s="33">
        <v>3444.0493939018315</v>
      </c>
      <c r="P76" s="33">
        <v>21298.900407958656</v>
      </c>
      <c r="Q76" s="33">
        <v>33496.12263693563</v>
      </c>
      <c r="R76" s="33">
        <v>9877.8314483492341</v>
      </c>
      <c r="S76" s="33">
        <v>24907.872587302016</v>
      </c>
      <c r="T76" s="33">
        <v>17564.147462951754</v>
      </c>
      <c r="U76" s="33">
        <v>24643.413350504703</v>
      </c>
      <c r="V76" s="33">
        <v>31419.141375586823</v>
      </c>
      <c r="W76" s="33">
        <v>12938.183933991979</v>
      </c>
      <c r="X76" s="33">
        <v>17206.222338766456</v>
      </c>
      <c r="Y76" s="33">
        <v>10230.132503500176</v>
      </c>
      <c r="Z76" s="33">
        <v>21263.605137644307</v>
      </c>
      <c r="AA76" s="33">
        <v>6623.5040648375234</v>
      </c>
      <c r="AB76" s="33">
        <v>25345.608273444697</v>
      </c>
      <c r="AC76" s="33">
        <v>19105.031044880234</v>
      </c>
      <c r="AD76" s="33">
        <v>48133.580788963067</v>
      </c>
      <c r="AE76" s="33">
        <v>19946.873633824463</v>
      </c>
      <c r="AF76" s="33">
        <v>9436.4708457855322</v>
      </c>
      <c r="AG76" s="33">
        <v>6593.0938075704526</v>
      </c>
      <c r="AH76" s="33">
        <v>5141.0625388451708</v>
      </c>
      <c r="AI76" s="33">
        <v>13285.563749828159</v>
      </c>
      <c r="AJ76" s="33">
        <v>27324.150927603972</v>
      </c>
      <c r="AK76" s="33">
        <v>59530.710264102818</v>
      </c>
      <c r="AL76" s="33">
        <v>14681.742055567202</v>
      </c>
      <c r="AM76" s="33">
        <v>15013.920627955931</v>
      </c>
      <c r="AN76" s="33">
        <v>28853.492907428848</v>
      </c>
      <c r="AO76" s="33">
        <v>3806.9488132422493</v>
      </c>
      <c r="AP76" s="33">
        <v>9026.5079771448491</v>
      </c>
      <c r="AQ76" s="33">
        <v>12968.566882365756</v>
      </c>
      <c r="AR76" s="33">
        <v>45194.521872821897</v>
      </c>
      <c r="AS76" s="33">
        <v>4201.6539006960638</v>
      </c>
      <c r="AT76" s="33">
        <v>28352.859965989352</v>
      </c>
      <c r="AU76" s="33">
        <v>7790.6992717567491</v>
      </c>
      <c r="AV76" s="33">
        <v>287.56776437685801</v>
      </c>
      <c r="AW76" s="33">
        <v>2468.5073990349392</v>
      </c>
      <c r="AX76" s="33">
        <v>143603.1811092791</v>
      </c>
      <c r="AY76" s="33">
        <v>75554.319300876261</v>
      </c>
      <c r="AZ76" s="33">
        <v>55771.199458488423</v>
      </c>
      <c r="BA76" s="33">
        <v>0</v>
      </c>
      <c r="BB76" s="33">
        <v>51896.484680376401</v>
      </c>
      <c r="BC76" s="33">
        <v>98070.885028009536</v>
      </c>
      <c r="BD76" s="33">
        <v>489963.79384166829</v>
      </c>
      <c r="BE76" s="33">
        <v>305534.83093949035</v>
      </c>
      <c r="BF76" s="33">
        <v>20280.026448907993</v>
      </c>
      <c r="BG76" s="33">
        <v>39263.275649160329</v>
      </c>
      <c r="BH76" s="33">
        <v>75934.290224131473</v>
      </c>
      <c r="BI76" s="33">
        <v>148269.01815710537</v>
      </c>
      <c r="BJ76" s="33">
        <v>25169.273912767469</v>
      </c>
      <c r="BK76" s="33">
        <v>20140.758716991964</v>
      </c>
      <c r="BL76" s="33">
        <v>1930.301710689173</v>
      </c>
      <c r="BM76" s="33">
        <v>26030.035634559135</v>
      </c>
      <c r="BN76" s="33">
        <v>67079.910818021322</v>
      </c>
      <c r="BO76" s="33">
        <v>38270.838797388351</v>
      </c>
      <c r="BP76" s="33">
        <v>1321.3728123094497</v>
      </c>
      <c r="BQ76" s="33">
        <v>6055.4431823004752</v>
      </c>
      <c r="BR76" s="33">
        <v>5691.5871250955124</v>
      </c>
      <c r="BS76" s="33">
        <v>4229.1060336862583</v>
      </c>
      <c r="BT76" s="33">
        <v>19614.612401364146</v>
      </c>
      <c r="BU76" s="33">
        <v>4799.9723954738902</v>
      </c>
      <c r="BV76" s="33">
        <v>324040.36480343947</v>
      </c>
      <c r="BW76" s="33">
        <v>385926.63392250211</v>
      </c>
      <c r="BX76" s="33">
        <v>113568.81252214574</v>
      </c>
      <c r="BY76" s="33">
        <v>45879.471051206681</v>
      </c>
      <c r="BZ76" s="33">
        <v>6189.784272242503</v>
      </c>
      <c r="CA76" s="33">
        <v>44505.747932900267</v>
      </c>
      <c r="CB76" s="33">
        <v>242850.74557254149</v>
      </c>
      <c r="CC76" s="33">
        <v>610853.70442434435</v>
      </c>
      <c r="CD76" s="33">
        <v>20092.086867017329</v>
      </c>
      <c r="CE76" s="33">
        <v>22667.731580920168</v>
      </c>
      <c r="CF76" s="33">
        <v>8005.2417433946312</v>
      </c>
      <c r="CG76" s="33">
        <v>44891.585876026678</v>
      </c>
      <c r="CH76" s="33">
        <v>4453.9988480548991</v>
      </c>
      <c r="CI76" s="33">
        <v>2312.0464480581518</v>
      </c>
      <c r="CJ76" s="33">
        <v>32616.716201975869</v>
      </c>
      <c r="CK76" s="33">
        <v>9042.0853244129157</v>
      </c>
      <c r="CL76" s="33">
        <v>3080.8667313101441</v>
      </c>
      <c r="CM76" s="33">
        <v>30661.048837437258</v>
      </c>
      <c r="CN76" s="33">
        <v>2545.2630553907643</v>
      </c>
      <c r="CO76" s="33">
        <v>7154.9971235824496</v>
      </c>
      <c r="CP76" s="33">
        <v>1524.7145694387734</v>
      </c>
      <c r="CQ76" s="33">
        <v>54106.865051077759</v>
      </c>
      <c r="CR76" s="33">
        <v>8536.7545836278478</v>
      </c>
      <c r="CS76" s="33">
        <v>69272.801087759115</v>
      </c>
      <c r="CT76" s="33">
        <v>27519.001272399044</v>
      </c>
      <c r="CU76" s="33">
        <v>71640.884687915837</v>
      </c>
      <c r="CV76" s="33">
        <v>32641.733640306782</v>
      </c>
      <c r="CW76" s="33">
        <v>44097.52768932347</v>
      </c>
      <c r="CX76" s="33">
        <v>11656.572682022434</v>
      </c>
      <c r="CY76" s="33">
        <v>11893.746576133988</v>
      </c>
      <c r="CZ76" s="33">
        <v>40949.717812276838</v>
      </c>
      <c r="DA76" s="33">
        <v>8541.392398249056</v>
      </c>
      <c r="DB76" s="33">
        <v>32328.853202727671</v>
      </c>
      <c r="DC76" s="33">
        <v>1652.4306874868892</v>
      </c>
      <c r="DD76" s="33">
        <v>4132.3893406107018</v>
      </c>
      <c r="DE76" s="33">
        <v>5395.7048504065406</v>
      </c>
      <c r="DF76" s="33">
        <v>2207.1551346609017</v>
      </c>
      <c r="DG76" s="33">
        <v>730.41902383778029</v>
      </c>
      <c r="DH76" s="33">
        <v>7121.0903269514456</v>
      </c>
      <c r="DI76" s="33">
        <v>5224.6733868672982</v>
      </c>
      <c r="DJ76" s="33">
        <v>434.62412892255514</v>
      </c>
      <c r="DK76" s="33">
        <v>2362.6972059235641</v>
      </c>
      <c r="DL76" s="33">
        <v>22579.361451394929</v>
      </c>
      <c r="DM76" s="33">
        <v>14996.587826817457</v>
      </c>
      <c r="DN76" s="33">
        <v>1865.9608875808071</v>
      </c>
      <c r="DO76" s="33">
        <v>0</v>
      </c>
      <c r="DP76" s="69">
        <f t="shared" si="3"/>
        <v>6004511.1416609539</v>
      </c>
      <c r="DQ76" s="33">
        <v>6060294.8302771961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6320.1185063430394</v>
      </c>
      <c r="GA76" s="33">
        <v>0</v>
      </c>
      <c r="GB76" s="33">
        <v>165467.11878547861</v>
      </c>
      <c r="GC76" s="33">
        <v>0</v>
      </c>
      <c r="GD76" s="33">
        <v>0</v>
      </c>
      <c r="GE76" s="33">
        <v>0</v>
      </c>
      <c r="GF76" s="33">
        <v>149535.68179222944</v>
      </c>
      <c r="GG76" s="44">
        <f t="shared" si="2"/>
        <v>12386128.8910222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120377.35886506605</v>
      </c>
      <c r="D77" s="33">
        <v>6553.2692250782438</v>
      </c>
      <c r="E77" s="33">
        <v>8036.3361283742961</v>
      </c>
      <c r="F77" s="33">
        <v>378.98616515720164</v>
      </c>
      <c r="G77" s="33">
        <v>1366.1650594534356</v>
      </c>
      <c r="H77" s="33">
        <v>175.33858483972</v>
      </c>
      <c r="I77" s="33">
        <v>29625.952420151101</v>
      </c>
      <c r="J77" s="33">
        <v>5169.8593403793266</v>
      </c>
      <c r="K77" s="33">
        <v>22157.922581118863</v>
      </c>
      <c r="L77" s="33">
        <v>6185.4179390661175</v>
      </c>
      <c r="M77" s="33">
        <v>21266.807733040921</v>
      </c>
      <c r="N77" s="33">
        <v>6355.3938063871956</v>
      </c>
      <c r="O77" s="33">
        <v>1262.435231211068</v>
      </c>
      <c r="P77" s="33">
        <v>6645.1182769191946</v>
      </c>
      <c r="Q77" s="33">
        <v>9746.8794829199996</v>
      </c>
      <c r="R77" s="33">
        <v>3016.6675156897595</v>
      </c>
      <c r="S77" s="33">
        <v>7319.989580594206</v>
      </c>
      <c r="T77" s="33">
        <v>5700.3970226973606</v>
      </c>
      <c r="U77" s="33">
        <v>6435.0021339663335</v>
      </c>
      <c r="V77" s="33">
        <v>10894.873391307663</v>
      </c>
      <c r="W77" s="33">
        <v>5308.6971250879033</v>
      </c>
      <c r="X77" s="33">
        <v>6969.7669824376007</v>
      </c>
      <c r="Y77" s="33">
        <v>4173.7296253454742</v>
      </c>
      <c r="Z77" s="33">
        <v>7464.8759186894422</v>
      </c>
      <c r="AA77" s="33">
        <v>2551.7297739032415</v>
      </c>
      <c r="AB77" s="33">
        <v>9318.7263374865743</v>
      </c>
      <c r="AC77" s="33">
        <v>7005.5425313638389</v>
      </c>
      <c r="AD77" s="33">
        <v>14404.377628052827</v>
      </c>
      <c r="AE77" s="33">
        <v>7130.1004639661214</v>
      </c>
      <c r="AF77" s="33">
        <v>3473.1590879694672</v>
      </c>
      <c r="AG77" s="33">
        <v>2376.1374522102356</v>
      </c>
      <c r="AH77" s="33">
        <v>1775.3459082499</v>
      </c>
      <c r="AI77" s="33">
        <v>4785.2693869392269</v>
      </c>
      <c r="AJ77" s="33">
        <v>9626.8132799496943</v>
      </c>
      <c r="AK77" s="33">
        <v>20064.171188632143</v>
      </c>
      <c r="AL77" s="33">
        <v>4842.3955628752601</v>
      </c>
      <c r="AM77" s="33">
        <v>5216.1390760551731</v>
      </c>
      <c r="AN77" s="33">
        <v>10297.642299738554</v>
      </c>
      <c r="AO77" s="33">
        <v>1428.2550662783285</v>
      </c>
      <c r="AP77" s="33">
        <v>2775.7765581031977</v>
      </c>
      <c r="AQ77" s="33">
        <v>3996.0498866997978</v>
      </c>
      <c r="AR77" s="33">
        <v>9989.0465762390486</v>
      </c>
      <c r="AS77" s="33">
        <v>1542.7368566243113</v>
      </c>
      <c r="AT77" s="33">
        <v>10522.877287741707</v>
      </c>
      <c r="AU77" s="33">
        <v>2848.9636280818786</v>
      </c>
      <c r="AV77" s="33">
        <v>40.256723570800233</v>
      </c>
      <c r="AW77" s="33">
        <v>607.97946154316605</v>
      </c>
      <c r="AX77" s="33">
        <v>28364.530026514858</v>
      </c>
      <c r="AY77" s="33">
        <v>17707.49149071486</v>
      </c>
      <c r="AZ77" s="33">
        <v>11751.580838394781</v>
      </c>
      <c r="BA77" s="33">
        <v>0</v>
      </c>
      <c r="BB77" s="33">
        <v>15045.426161892412</v>
      </c>
      <c r="BC77" s="33">
        <v>19382.361470564654</v>
      </c>
      <c r="BD77" s="33">
        <v>183266.96833286301</v>
      </c>
      <c r="BE77" s="33">
        <v>58316.598145498494</v>
      </c>
      <c r="BF77" s="33">
        <v>6119.7310398696</v>
      </c>
      <c r="BG77" s="33">
        <v>9501.0858165642549</v>
      </c>
      <c r="BH77" s="33">
        <v>19700.749128542269</v>
      </c>
      <c r="BI77" s="33">
        <v>321747.84518870339</v>
      </c>
      <c r="BJ77" s="33">
        <v>8850.3412978020842</v>
      </c>
      <c r="BK77" s="33">
        <v>8196.4153510430933</v>
      </c>
      <c r="BL77" s="33">
        <v>1521.861338079588</v>
      </c>
      <c r="BM77" s="33">
        <v>5933.6498832631451</v>
      </c>
      <c r="BN77" s="33">
        <v>10297.587390103339</v>
      </c>
      <c r="BO77" s="33">
        <v>13768.222033264612</v>
      </c>
      <c r="BP77" s="33">
        <v>443.04187197069916</v>
      </c>
      <c r="BQ77" s="33">
        <v>616.62069585453287</v>
      </c>
      <c r="BR77" s="33">
        <v>234.29501054712713</v>
      </c>
      <c r="BS77" s="33">
        <v>3177.3624291435299</v>
      </c>
      <c r="BT77" s="33">
        <v>6922.6958702943721</v>
      </c>
      <c r="BU77" s="33">
        <v>1345.2447035911589</v>
      </c>
      <c r="BV77" s="33">
        <v>191214.57568615011</v>
      </c>
      <c r="BW77" s="33">
        <v>40364.039378165042</v>
      </c>
      <c r="BX77" s="33">
        <v>96339.606430829794</v>
      </c>
      <c r="BY77" s="33">
        <v>14872.233727215231</v>
      </c>
      <c r="BZ77" s="33">
        <v>1153.4121316796386</v>
      </c>
      <c r="CA77" s="33">
        <v>310866.22377410525</v>
      </c>
      <c r="CB77" s="33">
        <v>89318.828790138199</v>
      </c>
      <c r="CC77" s="33">
        <v>228369.92341140009</v>
      </c>
      <c r="CD77" s="33">
        <v>4905.2690572647816</v>
      </c>
      <c r="CE77" s="33">
        <v>6184.5348653222218</v>
      </c>
      <c r="CF77" s="33">
        <v>2142.3705860724071</v>
      </c>
      <c r="CG77" s="33">
        <v>14018.910156492997</v>
      </c>
      <c r="CH77" s="33">
        <v>1429.0109364241398</v>
      </c>
      <c r="CI77" s="33">
        <v>374.61945664873798</v>
      </c>
      <c r="CJ77" s="33">
        <v>12119.123751335799</v>
      </c>
      <c r="CK77" s="33">
        <v>2626.4333162069711</v>
      </c>
      <c r="CL77" s="33">
        <v>623.08658109063754</v>
      </c>
      <c r="CM77" s="33">
        <v>8951.5090799694026</v>
      </c>
      <c r="CN77" s="33">
        <v>696.51975045546646</v>
      </c>
      <c r="CO77" s="33">
        <v>1955.0422081734202</v>
      </c>
      <c r="CP77" s="33">
        <v>447.83483557589568</v>
      </c>
      <c r="CQ77" s="33">
        <v>9095.7223582294355</v>
      </c>
      <c r="CR77" s="33">
        <v>2551.2191493562436</v>
      </c>
      <c r="CS77" s="33">
        <v>41217.193066856678</v>
      </c>
      <c r="CT77" s="33">
        <v>2638.771845346173</v>
      </c>
      <c r="CU77" s="33">
        <v>3902.6263729002831</v>
      </c>
      <c r="CV77" s="33">
        <v>1767.208904893525</v>
      </c>
      <c r="CW77" s="33">
        <v>3149.2991243633664</v>
      </c>
      <c r="CX77" s="33">
        <v>895.83371047454739</v>
      </c>
      <c r="CY77" s="33">
        <v>369.53692041171331</v>
      </c>
      <c r="CZ77" s="33">
        <v>3020.2994192622532</v>
      </c>
      <c r="DA77" s="33">
        <v>979.71064761584535</v>
      </c>
      <c r="DB77" s="33">
        <v>6675.3128495334568</v>
      </c>
      <c r="DC77" s="33">
        <v>471.98764722379832</v>
      </c>
      <c r="DD77" s="33">
        <v>926.7988064836951</v>
      </c>
      <c r="DE77" s="33">
        <v>254.2944073932712</v>
      </c>
      <c r="DF77" s="33">
        <v>83.313459441872951</v>
      </c>
      <c r="DG77" s="33">
        <v>154.88305884366963</v>
      </c>
      <c r="DH77" s="33">
        <v>245.32633306485576</v>
      </c>
      <c r="DI77" s="33">
        <v>168.19626862152265</v>
      </c>
      <c r="DJ77" s="33">
        <v>92.103507560586735</v>
      </c>
      <c r="DK77" s="33">
        <v>108.73783666614105</v>
      </c>
      <c r="DL77" s="33">
        <v>748.18956874168464</v>
      </c>
      <c r="DM77" s="33">
        <v>3586.3356655109592</v>
      </c>
      <c r="DN77" s="33">
        <v>251.72633385079033</v>
      </c>
      <c r="DO77" s="33">
        <v>0</v>
      </c>
      <c r="DP77" s="69">
        <f t="shared" si="3"/>
        <v>2303746.1728456966</v>
      </c>
      <c r="DQ77" s="33">
        <v>1067324.7536899059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1302.7181365021406</v>
      </c>
      <c r="GA77" s="33">
        <v>0</v>
      </c>
      <c r="GB77" s="33">
        <v>1473.6072091865551</v>
      </c>
      <c r="GC77" s="33">
        <v>0</v>
      </c>
      <c r="GD77" s="33">
        <v>0</v>
      </c>
      <c r="GE77" s="33">
        <v>0</v>
      </c>
      <c r="GF77" s="33">
        <v>4540.3474273598531</v>
      </c>
      <c r="GG77" s="44">
        <f t="shared" si="2"/>
        <v>3378387.5993086509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31860.197980204819</v>
      </c>
      <c r="D78" s="33">
        <v>928.2419378968483</v>
      </c>
      <c r="E78" s="33">
        <v>3295.172508782066</v>
      </c>
      <c r="F78" s="33">
        <v>1933.1318905950413</v>
      </c>
      <c r="G78" s="33">
        <v>524.50400037704401</v>
      </c>
      <c r="H78" s="33">
        <v>0</v>
      </c>
      <c r="I78" s="33">
        <v>5975.4147970563045</v>
      </c>
      <c r="J78" s="33">
        <v>1081.6905131294175</v>
      </c>
      <c r="K78" s="33">
        <v>4147.5912285776412</v>
      </c>
      <c r="L78" s="33">
        <v>2562.5522193601391</v>
      </c>
      <c r="M78" s="33">
        <v>3480.9478898444368</v>
      </c>
      <c r="N78" s="33">
        <v>2118.5693119619691</v>
      </c>
      <c r="O78" s="33">
        <v>228.46095539276675</v>
      </c>
      <c r="P78" s="33">
        <v>1164.5643240825905</v>
      </c>
      <c r="Q78" s="33">
        <v>1451.3135541747276</v>
      </c>
      <c r="R78" s="33">
        <v>484.97006417413246</v>
      </c>
      <c r="S78" s="33">
        <v>1757.9426000260398</v>
      </c>
      <c r="T78" s="33">
        <v>1067.4019848887735</v>
      </c>
      <c r="U78" s="33">
        <v>1574.1004519353469</v>
      </c>
      <c r="V78" s="33">
        <v>1460.5561644082698</v>
      </c>
      <c r="W78" s="33">
        <v>912.79285386523497</v>
      </c>
      <c r="X78" s="33">
        <v>1229.3495054055311</v>
      </c>
      <c r="Y78" s="33">
        <v>655.9002940821083</v>
      </c>
      <c r="Z78" s="33">
        <v>2107.7624386681423</v>
      </c>
      <c r="AA78" s="33">
        <v>730.53821055454353</v>
      </c>
      <c r="AB78" s="33">
        <v>3936.7785618756766</v>
      </c>
      <c r="AC78" s="33">
        <v>1446.1376446423963</v>
      </c>
      <c r="AD78" s="33">
        <v>5537.5362696012035</v>
      </c>
      <c r="AE78" s="33">
        <v>1131.3816496685924</v>
      </c>
      <c r="AF78" s="33">
        <v>780.18026588111934</v>
      </c>
      <c r="AG78" s="33">
        <v>559.60635109274529</v>
      </c>
      <c r="AH78" s="33">
        <v>309.81195162868181</v>
      </c>
      <c r="AI78" s="33">
        <v>859.91149762488203</v>
      </c>
      <c r="AJ78" s="33">
        <v>2191.1301419110578</v>
      </c>
      <c r="AK78" s="33">
        <v>5611.7363346401853</v>
      </c>
      <c r="AL78" s="33">
        <v>1144.9739307537898</v>
      </c>
      <c r="AM78" s="33">
        <v>3175.5540602351712</v>
      </c>
      <c r="AN78" s="33">
        <v>2371.0145826649809</v>
      </c>
      <c r="AO78" s="33">
        <v>248.11770606146891</v>
      </c>
      <c r="AP78" s="33">
        <v>769.5432439419925</v>
      </c>
      <c r="AQ78" s="33">
        <v>1593.6550233834701</v>
      </c>
      <c r="AR78" s="33">
        <v>2745.1249116594481</v>
      </c>
      <c r="AS78" s="33">
        <v>331.82151996399341</v>
      </c>
      <c r="AT78" s="33">
        <v>980.0791693718038</v>
      </c>
      <c r="AU78" s="33">
        <v>278.91678514751243</v>
      </c>
      <c r="AV78" s="33">
        <v>839.11404086112123</v>
      </c>
      <c r="AW78" s="33">
        <v>1665.3942873923195</v>
      </c>
      <c r="AX78" s="33">
        <v>21125.207335514482</v>
      </c>
      <c r="AY78" s="33">
        <v>13936.32302144654</v>
      </c>
      <c r="AZ78" s="33">
        <v>14750.930908419732</v>
      </c>
      <c r="BA78" s="33">
        <v>0</v>
      </c>
      <c r="BB78" s="33">
        <v>8062.7402873996789</v>
      </c>
      <c r="BC78" s="33">
        <v>6364.1042302916412</v>
      </c>
      <c r="BD78" s="33">
        <v>75593.1583247034</v>
      </c>
      <c r="BE78" s="33">
        <v>19982.178106881292</v>
      </c>
      <c r="BF78" s="33">
        <v>2200.8640990481999</v>
      </c>
      <c r="BG78" s="33">
        <v>24925.572651771447</v>
      </c>
      <c r="BH78" s="33">
        <v>87022.950347906561</v>
      </c>
      <c r="BI78" s="33">
        <v>-2191.3915512615285</v>
      </c>
      <c r="BJ78" s="33">
        <v>2567.3046229800398</v>
      </c>
      <c r="BK78" s="33">
        <v>4415.9705311327289</v>
      </c>
      <c r="BL78" s="33">
        <v>2596.0740304360979</v>
      </c>
      <c r="BM78" s="33">
        <v>1358.578863316621</v>
      </c>
      <c r="BN78" s="33">
        <v>3908.2684004348539</v>
      </c>
      <c r="BO78" s="33">
        <v>2211.7367966936931</v>
      </c>
      <c r="BP78" s="33">
        <v>113.18587180172351</v>
      </c>
      <c r="BQ78" s="33">
        <v>441.13915629160891</v>
      </c>
      <c r="BR78" s="33">
        <v>305.24819976130982</v>
      </c>
      <c r="BS78" s="33">
        <v>4900.6816143895949</v>
      </c>
      <c r="BT78" s="33">
        <v>1705.5460374207798</v>
      </c>
      <c r="BU78" s="33">
        <v>362.78736675802594</v>
      </c>
      <c r="BV78" s="33">
        <v>2257.5727872264752</v>
      </c>
      <c r="BW78" s="33">
        <v>1265.8422171271557</v>
      </c>
      <c r="BX78" s="33">
        <v>41648.304264121893</v>
      </c>
      <c r="BY78" s="33">
        <v>2274.1337973341888</v>
      </c>
      <c r="BZ78" s="33">
        <v>841.33788552793123</v>
      </c>
      <c r="CA78" s="33">
        <v>11571.361437679578</v>
      </c>
      <c r="CB78" s="33">
        <v>0</v>
      </c>
      <c r="CC78" s="33">
        <v>253123.0714186384</v>
      </c>
      <c r="CD78" s="33">
        <v>613.79217991838925</v>
      </c>
      <c r="CE78" s="33">
        <v>1000.1630974254284</v>
      </c>
      <c r="CF78" s="33">
        <v>591.01856992972785</v>
      </c>
      <c r="CG78" s="33">
        <v>2627.7327670582567</v>
      </c>
      <c r="CH78" s="33">
        <v>267.14631353799354</v>
      </c>
      <c r="CI78" s="33">
        <v>263.97366851573867</v>
      </c>
      <c r="CJ78" s="33">
        <v>1966.1123197582501</v>
      </c>
      <c r="CK78" s="33">
        <v>565.37317711598905</v>
      </c>
      <c r="CL78" s="33">
        <v>356.1581116981078</v>
      </c>
      <c r="CM78" s="33">
        <v>2505.0766040159033</v>
      </c>
      <c r="CN78" s="33">
        <v>380.65609420721728</v>
      </c>
      <c r="CO78" s="33">
        <v>1234.9978655610892</v>
      </c>
      <c r="CP78" s="33">
        <v>169.38736154749941</v>
      </c>
      <c r="CQ78" s="33">
        <v>3869.5699223269589</v>
      </c>
      <c r="CR78" s="33">
        <v>551.31834880472672</v>
      </c>
      <c r="CS78" s="33">
        <v>2658.4637231624029</v>
      </c>
      <c r="CT78" s="33">
        <v>1315.8384079416542</v>
      </c>
      <c r="CU78" s="33">
        <v>111.55128526947131</v>
      </c>
      <c r="CV78" s="33">
        <v>706.15490288911042</v>
      </c>
      <c r="CW78" s="33">
        <v>1162.2375330842049</v>
      </c>
      <c r="CX78" s="33">
        <v>310.3772306540879</v>
      </c>
      <c r="CY78" s="33">
        <v>437.76495030953765</v>
      </c>
      <c r="CZ78" s="33">
        <v>559.49122541232202</v>
      </c>
      <c r="DA78" s="33">
        <v>445.45403502287689</v>
      </c>
      <c r="DB78" s="33">
        <v>2776.4322749850339</v>
      </c>
      <c r="DC78" s="33">
        <v>696.96010877157335</v>
      </c>
      <c r="DD78" s="33">
        <v>1829.2962712609085</v>
      </c>
      <c r="DE78" s="33">
        <v>396.07487611020923</v>
      </c>
      <c r="DF78" s="33">
        <v>75.090785845439825</v>
      </c>
      <c r="DG78" s="33">
        <v>103.82086432099022</v>
      </c>
      <c r="DH78" s="33">
        <v>147.17509395733524</v>
      </c>
      <c r="DI78" s="33">
        <v>390.63956911110665</v>
      </c>
      <c r="DJ78" s="33">
        <v>64.105436434382725</v>
      </c>
      <c r="DK78" s="33">
        <v>174.05422407527686</v>
      </c>
      <c r="DL78" s="33">
        <v>1754.4711054002876</v>
      </c>
      <c r="DM78" s="33">
        <v>569.49738436862947</v>
      </c>
      <c r="DN78" s="33">
        <v>2238.49306365759</v>
      </c>
      <c r="DO78" s="33">
        <v>0</v>
      </c>
      <c r="DP78" s="69">
        <f t="shared" si="3"/>
        <v>756767.89142410737</v>
      </c>
      <c r="DQ78" s="33">
        <v>3071189.4199064835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23498.271338205283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6431.8953281819477</v>
      </c>
      <c r="GA78" s="33">
        <v>0</v>
      </c>
      <c r="GB78" s="33">
        <v>69969.693024384673</v>
      </c>
      <c r="GC78" s="33">
        <v>0</v>
      </c>
      <c r="GD78" s="33">
        <v>0</v>
      </c>
      <c r="GE78" s="33">
        <v>0</v>
      </c>
      <c r="GF78" s="33">
        <v>110216.34662455805</v>
      </c>
      <c r="GG78" s="44">
        <f t="shared" si="2"/>
        <v>4038073.5176459206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21454.194056885226</v>
      </c>
      <c r="D79" s="33">
        <v>3353.273419865704</v>
      </c>
      <c r="E79" s="33">
        <v>1094.579212462959</v>
      </c>
      <c r="F79" s="33">
        <v>34.481770446333364</v>
      </c>
      <c r="G79" s="33">
        <v>1134.8085294567413</v>
      </c>
      <c r="H79" s="33">
        <v>8.1510850796070002</v>
      </c>
      <c r="I79" s="33">
        <v>6470.5092074878085</v>
      </c>
      <c r="J79" s="33">
        <v>1899.5075729144789</v>
      </c>
      <c r="K79" s="33">
        <v>9424.7223952233926</v>
      </c>
      <c r="L79" s="33">
        <v>4765.6694472667759</v>
      </c>
      <c r="M79" s="33">
        <v>7757.8894956047234</v>
      </c>
      <c r="N79" s="33">
        <v>5841.7269862137236</v>
      </c>
      <c r="O79" s="33">
        <v>1948.181693566765</v>
      </c>
      <c r="P79" s="33">
        <v>2307.2182127722808</v>
      </c>
      <c r="Q79" s="33">
        <v>3106.0557243359872</v>
      </c>
      <c r="R79" s="33">
        <v>1158.8946080141773</v>
      </c>
      <c r="S79" s="33">
        <v>3489.611009131886</v>
      </c>
      <c r="T79" s="33">
        <v>3683.6236788046835</v>
      </c>
      <c r="U79" s="33">
        <v>6047.082252934495</v>
      </c>
      <c r="V79" s="33">
        <v>3504.5722098156057</v>
      </c>
      <c r="W79" s="33">
        <v>5471.5039485264188</v>
      </c>
      <c r="X79" s="33">
        <v>5721.8917361431422</v>
      </c>
      <c r="Y79" s="33">
        <v>7566.5915350376354</v>
      </c>
      <c r="Z79" s="33">
        <v>7067.6856680474793</v>
      </c>
      <c r="AA79" s="33">
        <v>2147.6643443635817</v>
      </c>
      <c r="AB79" s="33">
        <v>6407.6126897008371</v>
      </c>
      <c r="AC79" s="33">
        <v>3217.8458447133157</v>
      </c>
      <c r="AD79" s="33">
        <v>12146.176739079356</v>
      </c>
      <c r="AE79" s="33">
        <v>4974.4880391645847</v>
      </c>
      <c r="AF79" s="33">
        <v>3598.170298146978</v>
      </c>
      <c r="AG79" s="33">
        <v>1413.4682644142852</v>
      </c>
      <c r="AH79" s="33">
        <v>966.81791552592608</v>
      </c>
      <c r="AI79" s="33">
        <v>3149.4788729833949</v>
      </c>
      <c r="AJ79" s="33">
        <v>6988.7251539415302</v>
      </c>
      <c r="AK79" s="33">
        <v>14820.881021073788</v>
      </c>
      <c r="AL79" s="33">
        <v>2623.5534438650498</v>
      </c>
      <c r="AM79" s="33">
        <v>3896.834213072369</v>
      </c>
      <c r="AN79" s="33">
        <v>7289.8446827308671</v>
      </c>
      <c r="AO79" s="33">
        <v>1592.9843836278933</v>
      </c>
      <c r="AP79" s="33">
        <v>2814.8171061662815</v>
      </c>
      <c r="AQ79" s="33">
        <v>2807.6111875451011</v>
      </c>
      <c r="AR79" s="33">
        <v>5281.9370056228418</v>
      </c>
      <c r="AS79" s="33">
        <v>226.25072640943526</v>
      </c>
      <c r="AT79" s="33">
        <v>11748.942108488151</v>
      </c>
      <c r="AU79" s="33">
        <v>5155.8729971441871</v>
      </c>
      <c r="AV79" s="33">
        <v>290.00796286690866</v>
      </c>
      <c r="AW79" s="33">
        <v>2990.3782565829501</v>
      </c>
      <c r="AX79" s="33">
        <v>16912.511880207596</v>
      </c>
      <c r="AY79" s="33">
        <v>18422.481506344466</v>
      </c>
      <c r="AZ79" s="33">
        <v>6342.7155500120753</v>
      </c>
      <c r="BA79" s="33">
        <v>0</v>
      </c>
      <c r="BB79" s="33">
        <v>9441.5027731796417</v>
      </c>
      <c r="BC79" s="33">
        <v>4987.9775786275304</v>
      </c>
      <c r="BD79" s="33">
        <v>87705.803700181394</v>
      </c>
      <c r="BE79" s="33">
        <v>45888.077209878502</v>
      </c>
      <c r="BF79" s="33">
        <v>2245.2225874396622</v>
      </c>
      <c r="BG79" s="33">
        <v>6540.3001521112892</v>
      </c>
      <c r="BH79" s="33">
        <v>19758.935654348072</v>
      </c>
      <c r="BI79" s="33">
        <v>86030.299558933315</v>
      </c>
      <c r="BJ79" s="33">
        <v>15030.614279160394</v>
      </c>
      <c r="BK79" s="33">
        <v>16397.929734723777</v>
      </c>
      <c r="BL79" s="33">
        <v>2992.3526478855611</v>
      </c>
      <c r="BM79" s="33">
        <v>7455.0101831299216</v>
      </c>
      <c r="BN79" s="33">
        <v>9361.1007968272261</v>
      </c>
      <c r="BO79" s="33">
        <v>17666.13217316251</v>
      </c>
      <c r="BP79" s="33">
        <v>436.59242347769867</v>
      </c>
      <c r="BQ79" s="33">
        <v>3781.1429561789955</v>
      </c>
      <c r="BR79" s="33">
        <v>1528.2450111891101</v>
      </c>
      <c r="BS79" s="33">
        <v>8486.9014719765328</v>
      </c>
      <c r="BT79" s="33">
        <v>6728.3829924983684</v>
      </c>
      <c r="BU79" s="33">
        <v>2185.9329596273064</v>
      </c>
      <c r="BV79" s="33">
        <v>67676.478152523734</v>
      </c>
      <c r="BW79" s="33">
        <v>33631.362916170976</v>
      </c>
      <c r="BX79" s="33">
        <v>34809.566263422239</v>
      </c>
      <c r="BY79" s="33">
        <v>8329.7633153475126</v>
      </c>
      <c r="BZ79" s="33">
        <v>8959.9094239096103</v>
      </c>
      <c r="CA79" s="33">
        <v>10803.219858188893</v>
      </c>
      <c r="CB79" s="33">
        <v>21691.88379310261</v>
      </c>
      <c r="CC79" s="33">
        <v>42683.214591294323</v>
      </c>
      <c r="CD79" s="33">
        <v>6128.3279339262344</v>
      </c>
      <c r="CE79" s="33">
        <v>13265.935767173552</v>
      </c>
      <c r="CF79" s="33">
        <v>6929.7620295954066</v>
      </c>
      <c r="CG79" s="33">
        <v>49711.034567189789</v>
      </c>
      <c r="CH79" s="33">
        <v>3608.4160012564244</v>
      </c>
      <c r="CI79" s="33">
        <v>1577.8088460200327</v>
      </c>
      <c r="CJ79" s="33">
        <v>10786.045174583538</v>
      </c>
      <c r="CK79" s="33">
        <v>9414.4516683706497</v>
      </c>
      <c r="CL79" s="33">
        <v>737.71143968222009</v>
      </c>
      <c r="CM79" s="33">
        <v>4424.7404092493653</v>
      </c>
      <c r="CN79" s="33">
        <v>2687.546576965588</v>
      </c>
      <c r="CO79" s="33">
        <v>2561.3180012032972</v>
      </c>
      <c r="CP79" s="33">
        <v>1606.2551322367028</v>
      </c>
      <c r="CQ79" s="33">
        <v>7414.5019472952408</v>
      </c>
      <c r="CR79" s="33">
        <v>9309.0862006247426</v>
      </c>
      <c r="CS79" s="33">
        <v>85812.117843391607</v>
      </c>
      <c r="CT79" s="33">
        <v>31485.229512623013</v>
      </c>
      <c r="CU79" s="33">
        <v>3245.4329145083248</v>
      </c>
      <c r="CV79" s="33">
        <v>10587.393415323129</v>
      </c>
      <c r="CW79" s="33">
        <v>18883.504823957359</v>
      </c>
      <c r="CX79" s="33">
        <v>4689.4676892879725</v>
      </c>
      <c r="CY79" s="33">
        <v>3755.4137622461817</v>
      </c>
      <c r="CZ79" s="33">
        <v>1793.1888385272462</v>
      </c>
      <c r="DA79" s="33">
        <v>14338.708574522418</v>
      </c>
      <c r="DB79" s="33">
        <v>8807.5008531034837</v>
      </c>
      <c r="DC79" s="33">
        <v>7464.3134677267381</v>
      </c>
      <c r="DD79" s="33">
        <v>18203.123440758947</v>
      </c>
      <c r="DE79" s="33">
        <v>1049.8730763176504</v>
      </c>
      <c r="DF79" s="33">
        <v>618.00553081442592</v>
      </c>
      <c r="DG79" s="33">
        <v>3745.8726919992027</v>
      </c>
      <c r="DH79" s="33">
        <v>3483.2044209976489</v>
      </c>
      <c r="DI79" s="33">
        <v>515.40991303040778</v>
      </c>
      <c r="DJ79" s="33">
        <v>2914.6971656775095</v>
      </c>
      <c r="DK79" s="33">
        <v>1539.5361072312617</v>
      </c>
      <c r="DL79" s="33">
        <v>24149.487759947482</v>
      </c>
      <c r="DM79" s="33">
        <v>2206.4234620660727</v>
      </c>
      <c r="DN79" s="33">
        <v>5304.044708292844</v>
      </c>
      <c r="DO79" s="33">
        <v>0</v>
      </c>
      <c r="DP79" s="69">
        <f t="shared" si="3"/>
        <v>1230529.2444760529</v>
      </c>
      <c r="DQ79" s="33">
        <v>79783.960104800266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3315.0578723974195</v>
      </c>
      <c r="GA79" s="33">
        <v>0</v>
      </c>
      <c r="GB79" s="33">
        <v>32967.572372951618</v>
      </c>
      <c r="GC79" s="33">
        <v>0</v>
      </c>
      <c r="GD79" s="33">
        <v>0</v>
      </c>
      <c r="GE79" s="33">
        <v>0</v>
      </c>
      <c r="GF79" s="33">
        <v>5488.4040224274868</v>
      </c>
      <c r="GG79" s="44">
        <f t="shared" si="2"/>
        <v>1352084.2388486296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7.8993366527943181</v>
      </c>
      <c r="D80" s="33">
        <v>3.9624900583997515</v>
      </c>
      <c r="E80" s="33">
        <v>0</v>
      </c>
      <c r="F80" s="33">
        <v>0</v>
      </c>
      <c r="G80" s="33">
        <v>0</v>
      </c>
      <c r="H80" s="33">
        <v>0</v>
      </c>
      <c r="I80" s="33">
        <v>4.0022887829182299</v>
      </c>
      <c r="J80" s="33">
        <v>2.2505816100887692</v>
      </c>
      <c r="K80" s="33">
        <v>2.873537547636734</v>
      </c>
      <c r="L80" s="33">
        <v>3.0685362757076535</v>
      </c>
      <c r="M80" s="33">
        <v>6.9043781810250069</v>
      </c>
      <c r="N80" s="33">
        <v>7.1397153878430437</v>
      </c>
      <c r="O80" s="33">
        <v>2.2940042263712748</v>
      </c>
      <c r="P80" s="33">
        <v>1.0544260530289142</v>
      </c>
      <c r="Q80" s="33">
        <v>2.1847798548257722</v>
      </c>
      <c r="R80" s="33">
        <v>0</v>
      </c>
      <c r="S80" s="33">
        <v>1.5745681212649205</v>
      </c>
      <c r="T80" s="33">
        <v>1.6371551377958242</v>
      </c>
      <c r="U80" s="33">
        <v>4.4052520722197679</v>
      </c>
      <c r="V80" s="33">
        <v>0</v>
      </c>
      <c r="W80" s="33">
        <v>3.7941064522863726</v>
      </c>
      <c r="X80" s="33">
        <v>9.745404454067744</v>
      </c>
      <c r="Y80" s="33">
        <v>3.008276013367094</v>
      </c>
      <c r="Z80" s="33">
        <v>3.3896154628151556</v>
      </c>
      <c r="AA80" s="33">
        <v>2.3490819819162105</v>
      </c>
      <c r="AB80" s="33">
        <v>3.2775761387600957</v>
      </c>
      <c r="AC80" s="33">
        <v>1.635623063490359</v>
      </c>
      <c r="AD80" s="33">
        <v>4.4965380639925678</v>
      </c>
      <c r="AE80" s="33">
        <v>1.4460425118574898</v>
      </c>
      <c r="AF80" s="33">
        <v>1.5036174487495848</v>
      </c>
      <c r="AG80" s="33">
        <v>0</v>
      </c>
      <c r="AH80" s="33">
        <v>0</v>
      </c>
      <c r="AI80" s="33">
        <v>1.5863526147069038</v>
      </c>
      <c r="AJ80" s="33">
        <v>3.3513391084917243</v>
      </c>
      <c r="AK80" s="33">
        <v>7.2398005833488526</v>
      </c>
      <c r="AL80" s="33">
        <v>1.0681131651211508</v>
      </c>
      <c r="AM80" s="33">
        <v>2.0226908055007073</v>
      </c>
      <c r="AN80" s="33">
        <v>4.6313472879684197</v>
      </c>
      <c r="AO80" s="33">
        <v>0</v>
      </c>
      <c r="AP80" s="33">
        <v>2.0861062984094492</v>
      </c>
      <c r="AQ80" s="33">
        <v>1.1861239955473268</v>
      </c>
      <c r="AR80" s="33">
        <v>0</v>
      </c>
      <c r="AS80" s="33">
        <v>2.0580019409822814</v>
      </c>
      <c r="AT80" s="33">
        <v>0</v>
      </c>
      <c r="AU80" s="33">
        <v>2.4929785835853573</v>
      </c>
      <c r="AV80" s="33">
        <v>4.2484244955816219</v>
      </c>
      <c r="AW80" s="33">
        <v>2.0829119610003386</v>
      </c>
      <c r="AX80" s="33">
        <v>10.666659576901973</v>
      </c>
      <c r="AY80" s="33">
        <v>7.9873759242581412</v>
      </c>
      <c r="AZ80" s="33">
        <v>5.3293489264444291</v>
      </c>
      <c r="BA80" s="33">
        <v>0</v>
      </c>
      <c r="BB80" s="33">
        <v>2.2041123912951535</v>
      </c>
      <c r="BC80" s="33">
        <v>1.8516159509497601</v>
      </c>
      <c r="BD80" s="33">
        <v>33.842853861442514</v>
      </c>
      <c r="BE80" s="33">
        <v>11.323176960622154</v>
      </c>
      <c r="BF80" s="33">
        <v>0</v>
      </c>
      <c r="BG80" s="33">
        <v>1.6087424126461429</v>
      </c>
      <c r="BH80" s="33">
        <v>10.142236509819581</v>
      </c>
      <c r="BI80" s="33">
        <v>1.6275828718447845</v>
      </c>
      <c r="BJ80" s="33">
        <v>1.3956878561092521</v>
      </c>
      <c r="BK80" s="33">
        <v>15.22060280827548</v>
      </c>
      <c r="BL80" s="33">
        <v>1.3211741459488404</v>
      </c>
      <c r="BM80" s="33">
        <v>0</v>
      </c>
      <c r="BN80" s="33">
        <v>1.602095520840207</v>
      </c>
      <c r="BO80" s="33">
        <v>5.6953842817969642</v>
      </c>
      <c r="BP80" s="33">
        <v>0</v>
      </c>
      <c r="BQ80" s="33">
        <v>2.1596382189424563</v>
      </c>
      <c r="BR80" s="33">
        <v>0</v>
      </c>
      <c r="BS80" s="33">
        <v>9.8723901778464089</v>
      </c>
      <c r="BT80" s="33">
        <v>7.5986857083116428</v>
      </c>
      <c r="BU80" s="33">
        <v>1.3728840923166303</v>
      </c>
      <c r="BV80" s="33">
        <v>12.824635371431974</v>
      </c>
      <c r="BW80" s="33">
        <v>0</v>
      </c>
      <c r="BX80" s="33">
        <v>5.8618511328870326</v>
      </c>
      <c r="BY80" s="33">
        <v>6.2095393324781831</v>
      </c>
      <c r="BZ80" s="33">
        <v>4.9114516169845857</v>
      </c>
      <c r="CA80" s="33">
        <v>149283.86761513056</v>
      </c>
      <c r="CB80" s="33">
        <v>40112.494613806834</v>
      </c>
      <c r="CC80" s="33">
        <v>20162.044556214201</v>
      </c>
      <c r="CD80" s="33">
        <v>2.2441391618404225</v>
      </c>
      <c r="CE80" s="33">
        <v>6.5133639103780672</v>
      </c>
      <c r="CF80" s="33">
        <v>6.3552645478980692</v>
      </c>
      <c r="CG80" s="33">
        <v>27.402506757102007</v>
      </c>
      <c r="CH80" s="33">
        <v>2.7834835044116306</v>
      </c>
      <c r="CI80" s="33">
        <v>0</v>
      </c>
      <c r="CJ80" s="33">
        <v>9.1613488772591118</v>
      </c>
      <c r="CK80" s="33">
        <v>7.8160881574588563</v>
      </c>
      <c r="CL80" s="33">
        <v>0</v>
      </c>
      <c r="CM80" s="33">
        <v>27.348416863353631</v>
      </c>
      <c r="CN80" s="33">
        <v>2.4611610449917793</v>
      </c>
      <c r="CO80" s="33">
        <v>0</v>
      </c>
      <c r="CP80" s="33">
        <v>1.4254699718999748</v>
      </c>
      <c r="CQ80" s="33">
        <v>6.9618945525989586</v>
      </c>
      <c r="CR80" s="33">
        <v>8.2582152760633747</v>
      </c>
      <c r="CS80" s="33">
        <v>12.615617993412137</v>
      </c>
      <c r="CT80" s="33">
        <v>5.6151553450696357</v>
      </c>
      <c r="CU80" s="33">
        <v>2.2123109372137177</v>
      </c>
      <c r="CV80" s="33">
        <v>3.6325745416151785</v>
      </c>
      <c r="CW80" s="33">
        <v>7.0196219804598998</v>
      </c>
      <c r="CX80" s="33">
        <v>1.7464330341035372</v>
      </c>
      <c r="CY80" s="33">
        <v>2.0588722590283619</v>
      </c>
      <c r="CZ80" s="33">
        <v>0</v>
      </c>
      <c r="DA80" s="33">
        <v>0</v>
      </c>
      <c r="DB80" s="33">
        <v>8.4566593519684385</v>
      </c>
      <c r="DC80" s="33">
        <v>1.2253378353517048</v>
      </c>
      <c r="DD80" s="33">
        <v>2.8212463797185472</v>
      </c>
      <c r="DE80" s="33">
        <v>0</v>
      </c>
      <c r="DF80" s="33">
        <v>0</v>
      </c>
      <c r="DG80" s="33">
        <v>1.5820690628766034</v>
      </c>
      <c r="DH80" s="33">
        <v>1.2404210234825213</v>
      </c>
      <c r="DI80" s="33">
        <v>0</v>
      </c>
      <c r="DJ80" s="33">
        <v>1.2133149173509652</v>
      </c>
      <c r="DK80" s="33">
        <v>0</v>
      </c>
      <c r="DL80" s="33">
        <v>54.553606629498603</v>
      </c>
      <c r="DM80" s="33">
        <v>0</v>
      </c>
      <c r="DN80" s="33">
        <v>6.0754579381955924</v>
      </c>
      <c r="DO80" s="33">
        <v>0</v>
      </c>
      <c r="DP80" s="69">
        <f t="shared" si="3"/>
        <v>210061.78768505002</v>
      </c>
      <c r="DQ80" s="33">
        <v>203364.18709609364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188694.77132845184</v>
      </c>
      <c r="FS80" s="33">
        <v>126135.23129803978</v>
      </c>
      <c r="FT80" s="33">
        <v>0</v>
      </c>
      <c r="FU80" s="33">
        <v>0</v>
      </c>
      <c r="FV80" s="33">
        <v>0</v>
      </c>
      <c r="FW80" s="33">
        <v>0</v>
      </c>
      <c r="FX80" s="33">
        <v>438.03183544655747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728694.00924308191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20412.440375520953</v>
      </c>
      <c r="D81" s="33">
        <v>4229.025395441904</v>
      </c>
      <c r="E81" s="33">
        <v>11357.29153790405</v>
      </c>
      <c r="F81" s="33">
        <v>5.0259237866830651</v>
      </c>
      <c r="G81" s="33">
        <v>9103.0168239176128</v>
      </c>
      <c r="H81" s="33">
        <v>0</v>
      </c>
      <c r="I81" s="33">
        <v>6373.6181837486229</v>
      </c>
      <c r="J81" s="33">
        <v>40591.046454766023</v>
      </c>
      <c r="K81" s="33">
        <v>13381.798213692877</v>
      </c>
      <c r="L81" s="33">
        <v>47099.230835709102</v>
      </c>
      <c r="M81" s="33">
        <v>28456.812490553519</v>
      </c>
      <c r="N81" s="33">
        <v>25864.340491089664</v>
      </c>
      <c r="O81" s="33">
        <v>4552.0614971463556</v>
      </c>
      <c r="P81" s="33">
        <v>3906.2599031747159</v>
      </c>
      <c r="Q81" s="33">
        <v>18837.277731612117</v>
      </c>
      <c r="R81" s="33">
        <v>557.16302501113773</v>
      </c>
      <c r="S81" s="33">
        <v>8687.0440168789974</v>
      </c>
      <c r="T81" s="33">
        <v>21903.945961230787</v>
      </c>
      <c r="U81" s="33">
        <v>70397.484306599261</v>
      </c>
      <c r="V81" s="33">
        <v>18590.874347381101</v>
      </c>
      <c r="W81" s="33">
        <v>18153.725254307217</v>
      </c>
      <c r="X81" s="33">
        <v>25660.650872070852</v>
      </c>
      <c r="Y81" s="33">
        <v>13726.727678503325</v>
      </c>
      <c r="Z81" s="33">
        <v>29167.055492783282</v>
      </c>
      <c r="AA81" s="33">
        <v>7559.0336443111082</v>
      </c>
      <c r="AB81" s="33">
        <v>27312.431197980313</v>
      </c>
      <c r="AC81" s="33">
        <v>7100.2579037385258</v>
      </c>
      <c r="AD81" s="33">
        <v>40696.970992284863</v>
      </c>
      <c r="AE81" s="33">
        <v>31806.862804057575</v>
      </c>
      <c r="AF81" s="33">
        <v>22849.34883436271</v>
      </c>
      <c r="AG81" s="33">
        <v>19532.40235518901</v>
      </c>
      <c r="AH81" s="33">
        <v>14932.891390912591</v>
      </c>
      <c r="AI81" s="33">
        <v>21082.449463705696</v>
      </c>
      <c r="AJ81" s="33">
        <v>28668.079801956366</v>
      </c>
      <c r="AK81" s="33">
        <v>63983.656999461782</v>
      </c>
      <c r="AL81" s="33">
        <v>7722.6825957619076</v>
      </c>
      <c r="AM81" s="33">
        <v>14844.855151932363</v>
      </c>
      <c r="AN81" s="33">
        <v>43071.845705926346</v>
      </c>
      <c r="AO81" s="33">
        <v>10190.544904874245</v>
      </c>
      <c r="AP81" s="33">
        <v>30137.621745981047</v>
      </c>
      <c r="AQ81" s="33">
        <v>15198.819445603909</v>
      </c>
      <c r="AR81" s="33">
        <v>2574.2023569192897</v>
      </c>
      <c r="AS81" s="33">
        <v>561.27308371202093</v>
      </c>
      <c r="AT81" s="33">
        <v>1435.4865628218345</v>
      </c>
      <c r="AU81" s="33">
        <v>471.47551501535315</v>
      </c>
      <c r="AV81" s="33">
        <v>3259.2047394491215</v>
      </c>
      <c r="AW81" s="33">
        <v>9492.7055598838615</v>
      </c>
      <c r="AX81" s="33">
        <v>59914.25701996631</v>
      </c>
      <c r="AY81" s="33">
        <v>76069.593344901994</v>
      </c>
      <c r="AZ81" s="33">
        <v>64237.857474923891</v>
      </c>
      <c r="BA81" s="33">
        <v>0</v>
      </c>
      <c r="BB81" s="33">
        <v>186899.21466723111</v>
      </c>
      <c r="BC81" s="33">
        <v>77476.133400505089</v>
      </c>
      <c r="BD81" s="33">
        <v>1142860.0684674764</v>
      </c>
      <c r="BE81" s="33">
        <v>1122753.8842296186</v>
      </c>
      <c r="BF81" s="33">
        <v>16239.968806192643</v>
      </c>
      <c r="BG81" s="33">
        <v>23679.835857672653</v>
      </c>
      <c r="BH81" s="33">
        <v>63502.346148413111</v>
      </c>
      <c r="BI81" s="33">
        <v>3732.6952470533906</v>
      </c>
      <c r="BJ81" s="33">
        <v>43818.173375664555</v>
      </c>
      <c r="BK81" s="33">
        <v>39397.729579664105</v>
      </c>
      <c r="BL81" s="33">
        <v>401.40453848676873</v>
      </c>
      <c r="BM81" s="33">
        <v>213136.44449941421</v>
      </c>
      <c r="BN81" s="33">
        <v>578656.72818275797</v>
      </c>
      <c r="BO81" s="33">
        <v>79603.415438204509</v>
      </c>
      <c r="BP81" s="33">
        <v>2138.6982657851286</v>
      </c>
      <c r="BQ81" s="33">
        <v>19335.445095082981</v>
      </c>
      <c r="BR81" s="33">
        <v>16841.383989500824</v>
      </c>
      <c r="BS81" s="33">
        <v>1291.1195744868285</v>
      </c>
      <c r="BT81" s="33">
        <v>25678.360575776318</v>
      </c>
      <c r="BU81" s="33">
        <v>6503.0167349787635</v>
      </c>
      <c r="BV81" s="33">
        <v>221851.27926859251</v>
      </c>
      <c r="BW81" s="33">
        <v>79286.075522260013</v>
      </c>
      <c r="BX81" s="33">
        <v>61341.803914484117</v>
      </c>
      <c r="BY81" s="33">
        <v>102589.2147288274</v>
      </c>
      <c r="BZ81" s="33">
        <v>24328.514757469005</v>
      </c>
      <c r="CA81" s="33">
        <v>13972.786944360942</v>
      </c>
      <c r="CB81" s="33">
        <v>0</v>
      </c>
      <c r="CC81" s="33">
        <v>0</v>
      </c>
      <c r="CD81" s="33">
        <v>19737.106611186355</v>
      </c>
      <c r="CE81" s="33">
        <v>40772.125083313222</v>
      </c>
      <c r="CF81" s="33">
        <v>26213.940326207819</v>
      </c>
      <c r="CG81" s="33">
        <v>126860.37988674598</v>
      </c>
      <c r="CH81" s="33">
        <v>42695.99019114532</v>
      </c>
      <c r="CI81" s="33">
        <v>22208.205637854695</v>
      </c>
      <c r="CJ81" s="33">
        <v>46947.289892078661</v>
      </c>
      <c r="CK81" s="33">
        <v>31633.091256029995</v>
      </c>
      <c r="CL81" s="33">
        <v>11314.215475845249</v>
      </c>
      <c r="CM81" s="33">
        <v>106258.14824064655</v>
      </c>
      <c r="CN81" s="33">
        <v>8027.4784793695289</v>
      </c>
      <c r="CO81" s="33">
        <v>9813.7495684364949</v>
      </c>
      <c r="CP81" s="33">
        <v>5552.4874495274344</v>
      </c>
      <c r="CQ81" s="33">
        <v>48170.497314169537</v>
      </c>
      <c r="CR81" s="33">
        <v>32415.15189881804</v>
      </c>
      <c r="CS81" s="33">
        <v>363887.81173316966</v>
      </c>
      <c r="CT81" s="33">
        <v>108795.40563877289</v>
      </c>
      <c r="CU81" s="33">
        <v>2872.2099128469226</v>
      </c>
      <c r="CV81" s="33">
        <v>43445.859078163019</v>
      </c>
      <c r="CW81" s="33">
        <v>50702.655838587962</v>
      </c>
      <c r="CX81" s="33">
        <v>8682.9774569116889</v>
      </c>
      <c r="CY81" s="33">
        <v>17376.432528103687</v>
      </c>
      <c r="CZ81" s="33">
        <v>16842.303156425085</v>
      </c>
      <c r="DA81" s="33">
        <v>4868.1474072387273</v>
      </c>
      <c r="DB81" s="33">
        <v>119511.09251093643</v>
      </c>
      <c r="DC81" s="33">
        <v>38561.053296906946</v>
      </c>
      <c r="DD81" s="33">
        <v>64300.2186261194</v>
      </c>
      <c r="DE81" s="33">
        <v>15454.502167421315</v>
      </c>
      <c r="DF81" s="33">
        <v>6526.6617380403213</v>
      </c>
      <c r="DG81" s="33">
        <v>6468.7035320274126</v>
      </c>
      <c r="DH81" s="33">
        <v>21096.717768753675</v>
      </c>
      <c r="DI81" s="33">
        <v>16479.802323792293</v>
      </c>
      <c r="DJ81" s="33">
        <v>3757.0344834042758</v>
      </c>
      <c r="DK81" s="33">
        <v>10971.758417711206</v>
      </c>
      <c r="DL81" s="33">
        <v>41097.143741613363</v>
      </c>
      <c r="DM81" s="33">
        <v>54457.264913343046</v>
      </c>
      <c r="DN81" s="33">
        <v>41486.750653691393</v>
      </c>
      <c r="DO81" s="33">
        <v>0</v>
      </c>
      <c r="DP81" s="69">
        <f t="shared" si="3"/>
        <v>6869298.833453781</v>
      </c>
      <c r="DQ81" s="33">
        <v>1929.1423779569207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4.6497835485677887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7099.0865741494372</v>
      </c>
      <c r="FI81" s="33">
        <v>0</v>
      </c>
      <c r="FJ81" s="33">
        <v>0</v>
      </c>
      <c r="FK81" s="33">
        <v>0</v>
      </c>
      <c r="FL81" s="33">
        <v>46.037155164982302</v>
      </c>
      <c r="FM81" s="33">
        <v>873.52475989305015</v>
      </c>
      <c r="FN81" s="33">
        <v>0</v>
      </c>
      <c r="FO81" s="33">
        <v>0</v>
      </c>
      <c r="FP81" s="33">
        <v>411.31093361234343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723.56338317716074</v>
      </c>
      <c r="GC81" s="33">
        <v>0</v>
      </c>
      <c r="GD81" s="33">
        <v>0</v>
      </c>
      <c r="GE81" s="33">
        <v>0</v>
      </c>
      <c r="GF81" s="33">
        <v>2931.864278388759</v>
      </c>
      <c r="GG81" s="44">
        <f t="shared" si="2"/>
        <v>6883318.012699673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11014847.092860058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11014847.092860058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17328871.297925599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17328871.297925599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4511.314053778744</v>
      </c>
      <c r="D84" s="33">
        <v>1943.3932860623136</v>
      </c>
      <c r="E84" s="33">
        <v>337.77766028762886</v>
      </c>
      <c r="F84" s="33">
        <v>3.4815501531416793</v>
      </c>
      <c r="G84" s="33">
        <v>344.19811362258571</v>
      </c>
      <c r="H84" s="33">
        <v>17.332651641470452</v>
      </c>
      <c r="I84" s="33">
        <v>3034.9695720790678</v>
      </c>
      <c r="J84" s="33">
        <v>141.67707324938306</v>
      </c>
      <c r="K84" s="33">
        <v>196.52407549756296</v>
      </c>
      <c r="L84" s="33">
        <v>1270.0710827836913</v>
      </c>
      <c r="M84" s="33">
        <v>2381.1721829502089</v>
      </c>
      <c r="N84" s="33">
        <v>154.25612059971024</v>
      </c>
      <c r="O84" s="33">
        <v>131.86706614631964</v>
      </c>
      <c r="P84" s="33">
        <v>302.54135496856145</v>
      </c>
      <c r="Q84" s="33">
        <v>458.78508276325351</v>
      </c>
      <c r="R84" s="33">
        <v>199.97051231933267</v>
      </c>
      <c r="S84" s="33">
        <v>267.96611857756488</v>
      </c>
      <c r="T84" s="33">
        <v>224.81562120723595</v>
      </c>
      <c r="U84" s="33">
        <v>237.78261096820469</v>
      </c>
      <c r="V84" s="33">
        <v>282.08639919427134</v>
      </c>
      <c r="W84" s="33">
        <v>1541.6420341739938</v>
      </c>
      <c r="X84" s="33">
        <v>1022.9111896019821</v>
      </c>
      <c r="Y84" s="33">
        <v>1040.3368475132229</v>
      </c>
      <c r="Z84" s="33">
        <v>1451.8890442722868</v>
      </c>
      <c r="AA84" s="33">
        <v>4434.0485678776513</v>
      </c>
      <c r="AB84" s="33">
        <v>1129.3904245498686</v>
      </c>
      <c r="AC84" s="33">
        <v>995.95714321675928</v>
      </c>
      <c r="AD84" s="33">
        <v>1723.9697553658414</v>
      </c>
      <c r="AE84" s="33">
        <v>926.15278138129622</v>
      </c>
      <c r="AF84" s="33">
        <v>598.12315653905421</v>
      </c>
      <c r="AG84" s="33">
        <v>411.3273543303136</v>
      </c>
      <c r="AH84" s="33">
        <v>271.28876901724573</v>
      </c>
      <c r="AI84" s="33">
        <v>927.1496031114209</v>
      </c>
      <c r="AJ84" s="33">
        <v>1346.4197745565796</v>
      </c>
      <c r="AK84" s="33">
        <v>3251.5884151557702</v>
      </c>
      <c r="AL84" s="33">
        <v>389.57476743386934</v>
      </c>
      <c r="AM84" s="33">
        <v>603.3889998208125</v>
      </c>
      <c r="AN84" s="33">
        <v>2143.356111589449</v>
      </c>
      <c r="AO84" s="33">
        <v>228.69795163727224</v>
      </c>
      <c r="AP84" s="33">
        <v>131.69991808801683</v>
      </c>
      <c r="AQ84" s="33">
        <v>630.5197052264117</v>
      </c>
      <c r="AR84" s="33">
        <v>4.1896543625646938</v>
      </c>
      <c r="AS84" s="33">
        <v>282.09762504636211</v>
      </c>
      <c r="AT84" s="33">
        <v>3.7111405190151268</v>
      </c>
      <c r="AU84" s="33">
        <v>2610.5723113152681</v>
      </c>
      <c r="AV84" s="33">
        <v>184.44979751015239</v>
      </c>
      <c r="AW84" s="33">
        <v>1016.3972423241407</v>
      </c>
      <c r="AX84" s="33">
        <v>34354.218393881441</v>
      </c>
      <c r="AY84" s="33">
        <v>15607.059503545164</v>
      </c>
      <c r="AZ84" s="33">
        <v>6369.524260688052</v>
      </c>
      <c r="BA84" s="33">
        <v>0</v>
      </c>
      <c r="BB84" s="33">
        <v>8912.9728596919595</v>
      </c>
      <c r="BC84" s="33">
        <v>3725.3136037266604</v>
      </c>
      <c r="BD84" s="33">
        <v>158207.55173027577</v>
      </c>
      <c r="BE84" s="33">
        <v>29978.691894829342</v>
      </c>
      <c r="BF84" s="33">
        <v>120.60445089128929</v>
      </c>
      <c r="BG84" s="33">
        <v>4147.4231528069195</v>
      </c>
      <c r="BH84" s="33">
        <v>26544.294719400434</v>
      </c>
      <c r="BI84" s="33">
        <v>2289.0455069729246</v>
      </c>
      <c r="BJ84" s="33">
        <v>3271.2394549672304</v>
      </c>
      <c r="BK84" s="33">
        <v>35461.750076677847</v>
      </c>
      <c r="BL84" s="33">
        <v>508.14185337290019</v>
      </c>
      <c r="BM84" s="33">
        <v>936.03968220716615</v>
      </c>
      <c r="BN84" s="33">
        <v>2515.9049664188215</v>
      </c>
      <c r="BO84" s="33">
        <v>2641.6768169413463</v>
      </c>
      <c r="BP84" s="33">
        <v>326.49011978173593</v>
      </c>
      <c r="BQ84" s="33">
        <v>1217.4848455000131</v>
      </c>
      <c r="BR84" s="33">
        <v>923.99508496401427</v>
      </c>
      <c r="BS84" s="33">
        <v>2466.1604927993071</v>
      </c>
      <c r="BT84" s="33">
        <v>4126.3541902943016</v>
      </c>
      <c r="BU84" s="33">
        <v>757.82578969168856</v>
      </c>
      <c r="BV84" s="33">
        <v>26070.717547456683</v>
      </c>
      <c r="BW84" s="33">
        <v>9546.008581888429</v>
      </c>
      <c r="BX84" s="33">
        <v>17909.016249146498</v>
      </c>
      <c r="BY84" s="33">
        <v>12891.824288149</v>
      </c>
      <c r="BZ84" s="33">
        <v>4160.9818503207143</v>
      </c>
      <c r="CA84" s="33">
        <v>44865.645277762836</v>
      </c>
      <c r="CB84" s="33">
        <v>1277.2596734252024</v>
      </c>
      <c r="CC84" s="33">
        <v>1640.7205782222604</v>
      </c>
      <c r="CD84" s="33">
        <v>3272.6362850519804</v>
      </c>
      <c r="CE84" s="33">
        <v>6807.6380742786869</v>
      </c>
      <c r="CF84" s="33">
        <v>3913.483391001042</v>
      </c>
      <c r="CG84" s="33">
        <v>21280.609612651588</v>
      </c>
      <c r="CH84" s="33">
        <v>540.84288089144582</v>
      </c>
      <c r="CI84" s="33">
        <v>750.25395318732649</v>
      </c>
      <c r="CJ84" s="33">
        <v>8021.7833770918678</v>
      </c>
      <c r="CK84" s="33">
        <v>4882.0630038741519</v>
      </c>
      <c r="CL84" s="33">
        <v>243.05348161111939</v>
      </c>
      <c r="CM84" s="33">
        <v>37602.019412284499</v>
      </c>
      <c r="CN84" s="33">
        <v>1233.8679645103118</v>
      </c>
      <c r="CO84" s="33">
        <v>3338.9431107357295</v>
      </c>
      <c r="CP84" s="33">
        <v>755.09015722265224</v>
      </c>
      <c r="CQ84" s="33">
        <v>2782.7574178712093</v>
      </c>
      <c r="CR84" s="33">
        <v>5036.8897134899489</v>
      </c>
      <c r="CS84" s="33">
        <v>29773.950429569049</v>
      </c>
      <c r="CT84" s="33">
        <v>18650.592126498163</v>
      </c>
      <c r="CU84" s="33">
        <v>3977.6778295960044</v>
      </c>
      <c r="CV84" s="33">
        <v>2864.6193097495789</v>
      </c>
      <c r="CW84" s="33">
        <v>5356.9710653498223</v>
      </c>
      <c r="CX84" s="33">
        <v>1641.7088356485656</v>
      </c>
      <c r="CY84" s="33">
        <v>3390.9325423196242</v>
      </c>
      <c r="CZ84" s="33">
        <v>270.68677155914816</v>
      </c>
      <c r="DA84" s="33">
        <v>84.779286092818865</v>
      </c>
      <c r="DB84" s="33">
        <v>2259.8214877893934</v>
      </c>
      <c r="DC84" s="33">
        <v>1192.9422524229781</v>
      </c>
      <c r="DD84" s="33">
        <v>2557.4286054697177</v>
      </c>
      <c r="DE84" s="33">
        <v>827.69107568147808</v>
      </c>
      <c r="DF84" s="33">
        <v>1.110577303633459</v>
      </c>
      <c r="DG84" s="33">
        <v>1181.9033670800554</v>
      </c>
      <c r="DH84" s="33">
        <v>1110.3166866496822</v>
      </c>
      <c r="DI84" s="33">
        <v>541.55575680125924</v>
      </c>
      <c r="DJ84" s="33">
        <v>929.6358476691388</v>
      </c>
      <c r="DK84" s="33">
        <v>396.55321974114514</v>
      </c>
      <c r="DL84" s="33">
        <v>5369.2632249472563</v>
      </c>
      <c r="DM84" s="33">
        <v>1732.2643935642509</v>
      </c>
      <c r="DN84" s="33">
        <v>2101.6292127313368</v>
      </c>
      <c r="DO84" s="33">
        <v>0</v>
      </c>
      <c r="DP84" s="69">
        <f t="shared" si="3"/>
        <v>696190.73551107268</v>
      </c>
      <c r="DQ84" s="33">
        <v>442696.2874506783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518186.0413829434</v>
      </c>
      <c r="FS84" s="33">
        <v>251201.54806306766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2442.3923613773945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34116.930653180476</v>
      </c>
      <c r="GG84" s="44">
        <f t="shared" si="2"/>
        <v>1944833.9354223199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39861.459142168504</v>
      </c>
      <c r="D85" s="33">
        <v>12686.306204790975</v>
      </c>
      <c r="E85" s="33">
        <v>4140.7784733242579</v>
      </c>
      <c r="F85" s="33">
        <v>2.4442476996281544</v>
      </c>
      <c r="G85" s="33">
        <v>1743.2095207725999</v>
      </c>
      <c r="H85" s="33">
        <v>0</v>
      </c>
      <c r="I85" s="33">
        <v>5228.0663706594587</v>
      </c>
      <c r="J85" s="33">
        <v>1126.1415765168467</v>
      </c>
      <c r="K85" s="33">
        <v>7504.0901443245184</v>
      </c>
      <c r="L85" s="33">
        <v>7491.0602983507342</v>
      </c>
      <c r="M85" s="33">
        <v>7190.8516161853831</v>
      </c>
      <c r="N85" s="33">
        <v>2373.3748795538459</v>
      </c>
      <c r="O85" s="33">
        <v>1143.4156648462615</v>
      </c>
      <c r="P85" s="33">
        <v>2925.9126270514153</v>
      </c>
      <c r="Q85" s="33">
        <v>6938.3259649481897</v>
      </c>
      <c r="R85" s="33">
        <v>3844.4772953194197</v>
      </c>
      <c r="S85" s="33">
        <v>4515.2803147330151</v>
      </c>
      <c r="T85" s="33">
        <v>2745.5160048946136</v>
      </c>
      <c r="U85" s="33">
        <v>2451.7951593253301</v>
      </c>
      <c r="V85" s="33">
        <v>2563.3315002503832</v>
      </c>
      <c r="W85" s="33">
        <v>22341.51001256899</v>
      </c>
      <c r="X85" s="33">
        <v>13991.456121881445</v>
      </c>
      <c r="Y85" s="33">
        <v>14350.182527505267</v>
      </c>
      <c r="Z85" s="33">
        <v>7306.681539353016</v>
      </c>
      <c r="AA85" s="33">
        <v>24986.401626261249</v>
      </c>
      <c r="AB85" s="33">
        <v>20287.473869890586</v>
      </c>
      <c r="AC85" s="33">
        <v>12777.978988317884</v>
      </c>
      <c r="AD85" s="33">
        <v>14717.869837459093</v>
      </c>
      <c r="AE85" s="33">
        <v>17470.3933015722</v>
      </c>
      <c r="AF85" s="33">
        <v>10187.420093358889</v>
      </c>
      <c r="AG85" s="33">
        <v>6599.0155952584191</v>
      </c>
      <c r="AH85" s="33">
        <v>4749.8655494015884</v>
      </c>
      <c r="AI85" s="33">
        <v>11307.363197752502</v>
      </c>
      <c r="AJ85" s="33">
        <v>18143.884338520747</v>
      </c>
      <c r="AK85" s="33">
        <v>27386.119675372374</v>
      </c>
      <c r="AL85" s="33">
        <v>4754.3640622871326</v>
      </c>
      <c r="AM85" s="33">
        <v>9465.2699404167724</v>
      </c>
      <c r="AN85" s="33">
        <v>14517.371259085461</v>
      </c>
      <c r="AO85" s="33">
        <v>4123.0553879967538</v>
      </c>
      <c r="AP85" s="33">
        <v>1221.1687680052703</v>
      </c>
      <c r="AQ85" s="33">
        <v>5378.0232064653501</v>
      </c>
      <c r="AR85" s="33">
        <v>34.148260564638541</v>
      </c>
      <c r="AS85" s="33">
        <v>1124.6379156430912</v>
      </c>
      <c r="AT85" s="33">
        <v>22.825106128387507</v>
      </c>
      <c r="AU85" s="33">
        <v>12835.98047660269</v>
      </c>
      <c r="AV85" s="33">
        <v>2129.3701660384054</v>
      </c>
      <c r="AW85" s="33">
        <v>4691.7653423170395</v>
      </c>
      <c r="AX85" s="33">
        <v>55507.220409708541</v>
      </c>
      <c r="AY85" s="33">
        <v>19753.682019550488</v>
      </c>
      <c r="AZ85" s="33">
        <v>18322.496177437115</v>
      </c>
      <c r="BA85" s="33">
        <v>0</v>
      </c>
      <c r="BB85" s="33">
        <v>25673.950335361737</v>
      </c>
      <c r="BC85" s="33">
        <v>15919.313856342775</v>
      </c>
      <c r="BD85" s="33">
        <v>247847.58139375763</v>
      </c>
      <c r="BE85" s="33">
        <v>152706.79866910371</v>
      </c>
      <c r="BF85" s="33">
        <v>926.16237596061251</v>
      </c>
      <c r="BG85" s="33">
        <v>35046.928133406014</v>
      </c>
      <c r="BH85" s="33">
        <v>203810.99244936867</v>
      </c>
      <c r="BI85" s="33">
        <v>17154.792338598272</v>
      </c>
      <c r="BJ85" s="33">
        <v>19236.093911911586</v>
      </c>
      <c r="BK85" s="33">
        <v>69970.544879584224</v>
      </c>
      <c r="BL85" s="33">
        <v>791.70276484671172</v>
      </c>
      <c r="BM85" s="33">
        <v>3052.6069649793963</v>
      </c>
      <c r="BN85" s="33">
        <v>7595.7997574150386</v>
      </c>
      <c r="BO85" s="33">
        <v>26841.258970542887</v>
      </c>
      <c r="BP85" s="33">
        <v>971.73026918565517</v>
      </c>
      <c r="BQ85" s="33">
        <v>10352.847988435722</v>
      </c>
      <c r="BR85" s="33">
        <v>4800.6188873052361</v>
      </c>
      <c r="BS85" s="33">
        <v>5095.2987524226801</v>
      </c>
      <c r="BT85" s="33">
        <v>11898.421357629182</v>
      </c>
      <c r="BU85" s="33">
        <v>3605.761260443604</v>
      </c>
      <c r="BV85" s="33">
        <v>77868.115087892249</v>
      </c>
      <c r="BW85" s="33">
        <v>17817.03267611553</v>
      </c>
      <c r="BX85" s="33">
        <v>43571.463526487314</v>
      </c>
      <c r="BY85" s="33">
        <v>26023.521899752152</v>
      </c>
      <c r="BZ85" s="33">
        <v>11214.585229969485</v>
      </c>
      <c r="CA85" s="33">
        <v>49094.650391656833</v>
      </c>
      <c r="CB85" s="33">
        <v>8582.4171169311994</v>
      </c>
      <c r="CC85" s="33">
        <v>16916.322742993023</v>
      </c>
      <c r="CD85" s="33">
        <v>33226.700896153488</v>
      </c>
      <c r="CE85" s="33">
        <v>7240.9016420689259</v>
      </c>
      <c r="CF85" s="33">
        <v>7534.4671947957477</v>
      </c>
      <c r="CG85" s="33">
        <v>51421.271590716526</v>
      </c>
      <c r="CH85" s="33">
        <v>3416.7113114638287</v>
      </c>
      <c r="CI85" s="33">
        <v>424.59992862036552</v>
      </c>
      <c r="CJ85" s="33">
        <v>31003.993505652867</v>
      </c>
      <c r="CK85" s="33">
        <v>9855.1710338172397</v>
      </c>
      <c r="CL85" s="33">
        <v>1449.9848578769502</v>
      </c>
      <c r="CM85" s="33">
        <v>61586.77808149303</v>
      </c>
      <c r="CN85" s="33">
        <v>2982.8783445939134</v>
      </c>
      <c r="CO85" s="33">
        <v>16667.16174452387</v>
      </c>
      <c r="CP85" s="33">
        <v>1451.3389417415067</v>
      </c>
      <c r="CQ85" s="33">
        <v>31302.291622563065</v>
      </c>
      <c r="CR85" s="33">
        <v>9732.1797612445007</v>
      </c>
      <c r="CS85" s="33">
        <v>11479.545424397724</v>
      </c>
      <c r="CT85" s="33">
        <v>14106.627558095357</v>
      </c>
      <c r="CU85" s="33">
        <v>2258.8671578369481</v>
      </c>
      <c r="CV85" s="33">
        <v>6057.4590392992441</v>
      </c>
      <c r="CW85" s="33">
        <v>4281.5313925866831</v>
      </c>
      <c r="CX85" s="33">
        <v>1557.0974907912553</v>
      </c>
      <c r="CY85" s="33">
        <v>924.42946529331959</v>
      </c>
      <c r="CZ85" s="33">
        <v>1472.7322865636011</v>
      </c>
      <c r="DA85" s="33">
        <v>4.770391225666085</v>
      </c>
      <c r="DB85" s="33">
        <v>13618.058533727986</v>
      </c>
      <c r="DC85" s="33">
        <v>1039.4794476272659</v>
      </c>
      <c r="DD85" s="33">
        <v>2571.9622298985519</v>
      </c>
      <c r="DE85" s="33">
        <v>1914.0280289921363</v>
      </c>
      <c r="DF85" s="33">
        <v>0</v>
      </c>
      <c r="DG85" s="33">
        <v>4455.9829411718192</v>
      </c>
      <c r="DH85" s="33">
        <v>6129.9788813973364</v>
      </c>
      <c r="DI85" s="33">
        <v>5798.7299595484756</v>
      </c>
      <c r="DJ85" s="33">
        <v>972.36085620584583</v>
      </c>
      <c r="DK85" s="33">
        <v>2586.1285206934135</v>
      </c>
      <c r="DL85" s="33">
        <v>19844.261442575764</v>
      </c>
      <c r="DM85" s="33">
        <v>9037.4926383293296</v>
      </c>
      <c r="DN85" s="33">
        <v>16080.806654207825</v>
      </c>
      <c r="DO85" s="33">
        <v>0</v>
      </c>
      <c r="DP85" s="69">
        <f t="shared" si="3"/>
        <v>2006836.9065646271</v>
      </c>
      <c r="DQ85" s="33">
        <v>187843.42544435457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4721.5750273621998</v>
      </c>
      <c r="GA85" s="33">
        <v>0</v>
      </c>
      <c r="GB85" s="33">
        <v>1345.0410022239803</v>
      </c>
      <c r="GC85" s="33">
        <v>0</v>
      </c>
      <c r="GD85" s="33">
        <v>0</v>
      </c>
      <c r="GE85" s="33">
        <v>0</v>
      </c>
      <c r="GF85" s="33">
        <v>136201.78869990146</v>
      </c>
      <c r="GG85" s="44">
        <f t="shared" si="2"/>
        <v>2336948.7367384695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4060.9185071566585</v>
      </c>
      <c r="D86" s="33">
        <v>4112.0656926658658</v>
      </c>
      <c r="E86" s="33">
        <v>576.7250826886135</v>
      </c>
      <c r="F86" s="33">
        <v>0</v>
      </c>
      <c r="G86" s="33">
        <v>13.485586456203078</v>
      </c>
      <c r="H86" s="33">
        <v>16.884675691636136</v>
      </c>
      <c r="I86" s="33">
        <v>1794.1912558544957</v>
      </c>
      <c r="J86" s="33">
        <v>870.52106853633984</v>
      </c>
      <c r="K86" s="33">
        <v>2579.8646407744009</v>
      </c>
      <c r="L86" s="33">
        <v>2310.853320610875</v>
      </c>
      <c r="M86" s="33">
        <v>3068.0816415505569</v>
      </c>
      <c r="N86" s="33">
        <v>3717.9833223784813</v>
      </c>
      <c r="O86" s="33">
        <v>654.74154360170701</v>
      </c>
      <c r="P86" s="33">
        <v>752.61698330994125</v>
      </c>
      <c r="Q86" s="33">
        <v>1984.7414736472911</v>
      </c>
      <c r="R86" s="33">
        <v>1117.338203494171</v>
      </c>
      <c r="S86" s="33">
        <v>550.38491537091181</v>
      </c>
      <c r="T86" s="33">
        <v>885.26556467497517</v>
      </c>
      <c r="U86" s="33">
        <v>2037.2092188554916</v>
      </c>
      <c r="V86" s="33">
        <v>924.06659051822805</v>
      </c>
      <c r="W86" s="33">
        <v>3058.0676792456425</v>
      </c>
      <c r="X86" s="33">
        <v>4064.466173899566</v>
      </c>
      <c r="Y86" s="33">
        <v>4215.7370367889762</v>
      </c>
      <c r="Z86" s="33">
        <v>1468.4757464485749</v>
      </c>
      <c r="AA86" s="33">
        <v>1755.0531492832279</v>
      </c>
      <c r="AB86" s="33">
        <v>5246.8612167880337</v>
      </c>
      <c r="AC86" s="33">
        <v>1462.423651510949</v>
      </c>
      <c r="AD86" s="33">
        <v>3944.302734686331</v>
      </c>
      <c r="AE86" s="33">
        <v>2464.0498153251665</v>
      </c>
      <c r="AF86" s="33">
        <v>1246.4927275383277</v>
      </c>
      <c r="AG86" s="33">
        <v>659.93569255585487</v>
      </c>
      <c r="AH86" s="33">
        <v>470.15369881603527</v>
      </c>
      <c r="AI86" s="33">
        <v>1511.0216457765825</v>
      </c>
      <c r="AJ86" s="33">
        <v>3313.8432098397634</v>
      </c>
      <c r="AK86" s="33">
        <v>6034.1166244632013</v>
      </c>
      <c r="AL86" s="33">
        <v>311.56743244609663</v>
      </c>
      <c r="AM86" s="33">
        <v>1119.7482436106618</v>
      </c>
      <c r="AN86" s="33">
        <v>2874.5598907521276</v>
      </c>
      <c r="AO86" s="33">
        <v>699.89262713854487</v>
      </c>
      <c r="AP86" s="33">
        <v>646.79049617976762</v>
      </c>
      <c r="AQ86" s="33">
        <v>938.03498514986313</v>
      </c>
      <c r="AR86" s="33">
        <v>3.4017638525538652</v>
      </c>
      <c r="AS86" s="33">
        <v>132.77508599254494</v>
      </c>
      <c r="AT86" s="33">
        <v>17.424951436761056</v>
      </c>
      <c r="AU86" s="33">
        <v>5109.9101389570869</v>
      </c>
      <c r="AV86" s="33">
        <v>81.383851564670195</v>
      </c>
      <c r="AW86" s="33">
        <v>3112.0433596805897</v>
      </c>
      <c r="AX86" s="33">
        <v>30778.410368241635</v>
      </c>
      <c r="AY86" s="33">
        <v>17497.239520630796</v>
      </c>
      <c r="AZ86" s="33">
        <v>20751.585719249564</v>
      </c>
      <c r="BA86" s="33">
        <v>0</v>
      </c>
      <c r="BB86" s="33">
        <v>4059.8459043326698</v>
      </c>
      <c r="BC86" s="33">
        <v>2745.2692568549887</v>
      </c>
      <c r="BD86" s="33">
        <v>18436.869098353705</v>
      </c>
      <c r="BE86" s="33">
        <v>12186.215946379087</v>
      </c>
      <c r="BF86" s="33">
        <v>201.1363953516491</v>
      </c>
      <c r="BG86" s="33">
        <v>12269.94224356948</v>
      </c>
      <c r="BH86" s="33">
        <v>50614.206705336081</v>
      </c>
      <c r="BI86" s="33">
        <v>5894.4475503491567</v>
      </c>
      <c r="BJ86" s="33">
        <v>5248.3997744525168</v>
      </c>
      <c r="BK86" s="33">
        <v>11716.743227217603</v>
      </c>
      <c r="BL86" s="33">
        <v>538.22304470460688</v>
      </c>
      <c r="BM86" s="33">
        <v>1217.1751406487886</v>
      </c>
      <c r="BN86" s="33">
        <v>2809.2395729577111</v>
      </c>
      <c r="BO86" s="33">
        <v>7607.1281483521152</v>
      </c>
      <c r="BP86" s="33">
        <v>718.44869406863768</v>
      </c>
      <c r="BQ86" s="33">
        <v>3160.1466292440223</v>
      </c>
      <c r="BR86" s="33">
        <v>1336.8966298494399</v>
      </c>
      <c r="BS86" s="33">
        <v>3550.6471782689769</v>
      </c>
      <c r="BT86" s="33">
        <v>6768.7583259246712</v>
      </c>
      <c r="BU86" s="33">
        <v>1482.4915309946027</v>
      </c>
      <c r="BV86" s="33">
        <v>13243.008812824723</v>
      </c>
      <c r="BW86" s="33">
        <v>2885.1774022894456</v>
      </c>
      <c r="BX86" s="33">
        <v>7668.1154293683112</v>
      </c>
      <c r="BY86" s="33">
        <v>3738.2417597715403</v>
      </c>
      <c r="BZ86" s="33">
        <v>7080.2900194684144</v>
      </c>
      <c r="CA86" s="33">
        <v>5178.6917117718613</v>
      </c>
      <c r="CB86" s="33">
        <v>3010.7690134886957</v>
      </c>
      <c r="CC86" s="33">
        <v>556.23621463216375</v>
      </c>
      <c r="CD86" s="33">
        <v>6046.4250594034938</v>
      </c>
      <c r="CE86" s="33">
        <v>7507.6016042634337</v>
      </c>
      <c r="CF86" s="33">
        <v>3877.6108360643834</v>
      </c>
      <c r="CG86" s="33">
        <v>22858.422258079878</v>
      </c>
      <c r="CH86" s="33">
        <v>1403.9694111077488</v>
      </c>
      <c r="CI86" s="33">
        <v>0</v>
      </c>
      <c r="CJ86" s="33">
        <v>1841.8994909158682</v>
      </c>
      <c r="CK86" s="33">
        <v>5880.4759233940458</v>
      </c>
      <c r="CL86" s="33">
        <v>927.91880405614108</v>
      </c>
      <c r="CM86" s="33">
        <v>55346.215491736017</v>
      </c>
      <c r="CN86" s="33">
        <v>1162.3190822268073</v>
      </c>
      <c r="CO86" s="33">
        <v>761.68179541231962</v>
      </c>
      <c r="CP86" s="33">
        <v>995.4430049897486</v>
      </c>
      <c r="CQ86" s="33">
        <v>8870.4195459595976</v>
      </c>
      <c r="CR86" s="33">
        <v>5716.2202182720366</v>
      </c>
      <c r="CS86" s="33">
        <v>22233.875141385688</v>
      </c>
      <c r="CT86" s="33">
        <v>18356.389018880429</v>
      </c>
      <c r="CU86" s="33">
        <v>2330.8263372371271</v>
      </c>
      <c r="CV86" s="33">
        <v>1708.3989214512408</v>
      </c>
      <c r="CW86" s="33">
        <v>4070.3232445624517</v>
      </c>
      <c r="CX86" s="33">
        <v>1587.4223153112721</v>
      </c>
      <c r="CY86" s="33">
        <v>1197.0085558740891</v>
      </c>
      <c r="CZ86" s="33">
        <v>444.77002068478578</v>
      </c>
      <c r="DA86" s="33">
        <v>477.7340137147113</v>
      </c>
      <c r="DB86" s="33">
        <v>7128.2976549464256</v>
      </c>
      <c r="DC86" s="33">
        <v>725.79110545580124</v>
      </c>
      <c r="DD86" s="33">
        <v>868.65349942231023</v>
      </c>
      <c r="DE86" s="33">
        <v>901.60047498444249</v>
      </c>
      <c r="DF86" s="33">
        <v>0</v>
      </c>
      <c r="DG86" s="33">
        <v>5547.6890288196046</v>
      </c>
      <c r="DH86" s="33">
        <v>1851.1639210266221</v>
      </c>
      <c r="DI86" s="33">
        <v>1249.3581498757092</v>
      </c>
      <c r="DJ86" s="33">
        <v>2497.8431988272609</v>
      </c>
      <c r="DK86" s="33">
        <v>1540.5338734738925</v>
      </c>
      <c r="DL86" s="33">
        <v>45094.662260098914</v>
      </c>
      <c r="DM86" s="33">
        <v>1278.9312557216942</v>
      </c>
      <c r="DN86" s="33">
        <v>11730.176734631425</v>
      </c>
      <c r="DO86" s="33">
        <v>0</v>
      </c>
      <c r="DP86" s="69">
        <f t="shared" si="3"/>
        <v>608958.54113877949</v>
      </c>
      <c r="DQ86" s="33">
        <v>6423.6936868021294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4.1232922062576387</v>
      </c>
      <c r="FY86" s="33">
        <v>0</v>
      </c>
      <c r="FZ86" s="33">
        <v>17611.054685341296</v>
      </c>
      <c r="GA86" s="33">
        <v>0</v>
      </c>
      <c r="GB86" s="33">
        <v>2044.3402774009435</v>
      </c>
      <c r="GC86" s="33">
        <v>0</v>
      </c>
      <c r="GD86" s="33">
        <v>0</v>
      </c>
      <c r="GE86" s="33">
        <v>0</v>
      </c>
      <c r="GF86" s="33">
        <v>85779.313404950182</v>
      </c>
      <c r="GG86" s="44">
        <f t="shared" si="2"/>
        <v>720821.06648548029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19027.753565452043</v>
      </c>
      <c r="D87" s="33">
        <v>7580.8842502666348</v>
      </c>
      <c r="E87" s="33">
        <v>1211.5016311419984</v>
      </c>
      <c r="F87" s="33">
        <v>116.37465253647383</v>
      </c>
      <c r="G87" s="33">
        <v>12004.491516055925</v>
      </c>
      <c r="H87" s="33">
        <v>352.75942942801385</v>
      </c>
      <c r="I87" s="33">
        <v>7554.3767071422662</v>
      </c>
      <c r="J87" s="33">
        <v>2965.6706445019981</v>
      </c>
      <c r="K87" s="33">
        <v>22584.396303920497</v>
      </c>
      <c r="L87" s="33">
        <v>4580.5431972973774</v>
      </c>
      <c r="M87" s="33">
        <v>8879.3781259685766</v>
      </c>
      <c r="N87" s="33">
        <v>5236.7112894268721</v>
      </c>
      <c r="O87" s="33">
        <v>1178.1220595714312</v>
      </c>
      <c r="P87" s="33">
        <v>1380.6938342038502</v>
      </c>
      <c r="Q87" s="33">
        <v>2279.051959493398</v>
      </c>
      <c r="R87" s="33">
        <v>980.13421429795824</v>
      </c>
      <c r="S87" s="33">
        <v>2854.2160138015174</v>
      </c>
      <c r="T87" s="33">
        <v>3390.7503513101051</v>
      </c>
      <c r="U87" s="33">
        <v>3342.9451108861167</v>
      </c>
      <c r="V87" s="33">
        <v>2954.5790073220633</v>
      </c>
      <c r="W87" s="33">
        <v>3547.5423723768486</v>
      </c>
      <c r="X87" s="33">
        <v>4940.3441110223348</v>
      </c>
      <c r="Y87" s="33">
        <v>7582.0450767276579</v>
      </c>
      <c r="Z87" s="33">
        <v>2831.8936420926016</v>
      </c>
      <c r="AA87" s="33">
        <v>3588.8200067532134</v>
      </c>
      <c r="AB87" s="33">
        <v>21559.722818515314</v>
      </c>
      <c r="AC87" s="33">
        <v>6073.895680083242</v>
      </c>
      <c r="AD87" s="33">
        <v>10212.872269341506</v>
      </c>
      <c r="AE87" s="33">
        <v>11799.631490272268</v>
      </c>
      <c r="AF87" s="33">
        <v>3164.0947312838598</v>
      </c>
      <c r="AG87" s="33">
        <v>3483.0848693656649</v>
      </c>
      <c r="AH87" s="33">
        <v>2427.4558693737381</v>
      </c>
      <c r="AI87" s="33">
        <v>6727.3147739076403</v>
      </c>
      <c r="AJ87" s="33">
        <v>8463.710101336721</v>
      </c>
      <c r="AK87" s="33">
        <v>15703.884628604028</v>
      </c>
      <c r="AL87" s="33">
        <v>944.8266485202048</v>
      </c>
      <c r="AM87" s="33">
        <v>3961.7839219395937</v>
      </c>
      <c r="AN87" s="33">
        <v>7690.0173785010738</v>
      </c>
      <c r="AO87" s="33">
        <v>1532.7300829153996</v>
      </c>
      <c r="AP87" s="33">
        <v>1137.9046500115535</v>
      </c>
      <c r="AQ87" s="33">
        <v>3036.9705303233227</v>
      </c>
      <c r="AR87" s="33">
        <v>26.778551732638743</v>
      </c>
      <c r="AS87" s="33">
        <v>578.06175522921319</v>
      </c>
      <c r="AT87" s="33">
        <v>586.31477800489563</v>
      </c>
      <c r="AU87" s="33">
        <v>35386.039826700537</v>
      </c>
      <c r="AV87" s="33">
        <v>1498.3639269907967</v>
      </c>
      <c r="AW87" s="33">
        <v>2361.9145099526968</v>
      </c>
      <c r="AX87" s="33">
        <v>1647017.9256980077</v>
      </c>
      <c r="AY87" s="33">
        <v>281839.33198568883</v>
      </c>
      <c r="AZ87" s="33">
        <v>307307.20880306303</v>
      </c>
      <c r="BA87" s="33">
        <v>129.68806214400851</v>
      </c>
      <c r="BB87" s="33">
        <v>8592.5379924447716</v>
      </c>
      <c r="BC87" s="33">
        <v>4443.1065210842962</v>
      </c>
      <c r="BD87" s="33">
        <v>171181.19690750964</v>
      </c>
      <c r="BE87" s="33">
        <v>27165.970917319122</v>
      </c>
      <c r="BF87" s="33">
        <v>433.81043876101734</v>
      </c>
      <c r="BG87" s="33">
        <v>6598.9112529874255</v>
      </c>
      <c r="BH87" s="33">
        <v>34943.692811332941</v>
      </c>
      <c r="BI87" s="33">
        <v>2270.9762366336904</v>
      </c>
      <c r="BJ87" s="33">
        <v>3567.8430446275383</v>
      </c>
      <c r="BK87" s="33">
        <v>29497.796207993328</v>
      </c>
      <c r="BL87" s="33">
        <v>1645.7821548405443</v>
      </c>
      <c r="BM87" s="33">
        <v>2290.2234604557366</v>
      </c>
      <c r="BN87" s="33">
        <v>4779.9386891650238</v>
      </c>
      <c r="BO87" s="33">
        <v>8521.8316045324482</v>
      </c>
      <c r="BP87" s="33">
        <v>1037.8722844195472</v>
      </c>
      <c r="BQ87" s="33">
        <v>7098.1202747643647</v>
      </c>
      <c r="BR87" s="33">
        <v>4263.6101201095735</v>
      </c>
      <c r="BS87" s="33">
        <v>10728.414498088659</v>
      </c>
      <c r="BT87" s="33">
        <v>15467.90628356155</v>
      </c>
      <c r="BU87" s="33">
        <v>6886.6006059332458</v>
      </c>
      <c r="BV87" s="33">
        <v>36530.711914523265</v>
      </c>
      <c r="BW87" s="33">
        <v>6015.6805178586947</v>
      </c>
      <c r="BX87" s="33">
        <v>9580.9676812208345</v>
      </c>
      <c r="BY87" s="33">
        <v>16530.588627409445</v>
      </c>
      <c r="BZ87" s="33">
        <v>31026.593997534841</v>
      </c>
      <c r="CA87" s="33">
        <v>8536.1943192048602</v>
      </c>
      <c r="CB87" s="33">
        <v>2489.3724753357392</v>
      </c>
      <c r="CC87" s="33">
        <v>4258.1795747957067</v>
      </c>
      <c r="CD87" s="33">
        <v>15863.74615402802</v>
      </c>
      <c r="CE87" s="33">
        <v>20092.899567853343</v>
      </c>
      <c r="CF87" s="33">
        <v>8370.0977635835607</v>
      </c>
      <c r="CG87" s="33">
        <v>91204.151025738291</v>
      </c>
      <c r="CH87" s="33">
        <v>340.97276594334664</v>
      </c>
      <c r="CI87" s="33">
        <v>1557.4979740021033</v>
      </c>
      <c r="CJ87" s="33">
        <v>7791.5611972442521</v>
      </c>
      <c r="CK87" s="33">
        <v>11641.522669971939</v>
      </c>
      <c r="CL87" s="33">
        <v>430.51321437906682</v>
      </c>
      <c r="CM87" s="33">
        <v>22372.795427348519</v>
      </c>
      <c r="CN87" s="33">
        <v>1609.4679303495229</v>
      </c>
      <c r="CO87" s="33">
        <v>67.395100815030631</v>
      </c>
      <c r="CP87" s="33">
        <v>139.04235082076778</v>
      </c>
      <c r="CQ87" s="33">
        <v>21855.058336825543</v>
      </c>
      <c r="CR87" s="33">
        <v>11339.086164084658</v>
      </c>
      <c r="CS87" s="33">
        <v>89712.293940682197</v>
      </c>
      <c r="CT87" s="33">
        <v>33237.419673817873</v>
      </c>
      <c r="CU87" s="33">
        <v>4763.4186253395619</v>
      </c>
      <c r="CV87" s="33">
        <v>17793.47643679363</v>
      </c>
      <c r="CW87" s="33">
        <v>42144.102849746436</v>
      </c>
      <c r="CX87" s="33">
        <v>10138.03061337299</v>
      </c>
      <c r="CY87" s="33">
        <v>9959.9762254929174</v>
      </c>
      <c r="CZ87" s="33">
        <v>1246.7234594026463</v>
      </c>
      <c r="DA87" s="33">
        <v>7577.2126896617738</v>
      </c>
      <c r="DB87" s="33">
        <v>2761.9252349534731</v>
      </c>
      <c r="DC87" s="33">
        <v>8442.6325468501709</v>
      </c>
      <c r="DD87" s="33">
        <v>19278.691394701218</v>
      </c>
      <c r="DE87" s="33">
        <v>1210.360680559058</v>
      </c>
      <c r="DF87" s="33">
        <v>0</v>
      </c>
      <c r="DG87" s="33">
        <v>10393.101117073347</v>
      </c>
      <c r="DH87" s="33">
        <v>3553.6736282117158</v>
      </c>
      <c r="DI87" s="33">
        <v>3373.8507485448949</v>
      </c>
      <c r="DJ87" s="33">
        <v>9576.8181940554277</v>
      </c>
      <c r="DK87" s="33">
        <v>3113.8779322092651</v>
      </c>
      <c r="DL87" s="33">
        <v>70832.758607456708</v>
      </c>
      <c r="DM87" s="33">
        <v>2242.8360335453835</v>
      </c>
      <c r="DN87" s="33">
        <v>4977.1100847323451</v>
      </c>
      <c r="DO87" s="33">
        <v>0</v>
      </c>
      <c r="DP87" s="69">
        <f t="shared" si="3"/>
        <v>3554988.0371894464</v>
      </c>
      <c r="DQ87" s="33">
        <v>5699.6774382108852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228.92321160265354</v>
      </c>
      <c r="FI87" s="33">
        <v>0</v>
      </c>
      <c r="FJ87" s="33">
        <v>0</v>
      </c>
      <c r="FK87" s="33">
        <v>228939.56927499923</v>
      </c>
      <c r="FL87" s="33">
        <v>131340.8937292544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636535.15168973012</v>
      </c>
      <c r="FY87" s="33">
        <v>0</v>
      </c>
      <c r="FZ87" s="33">
        <v>103801.98831032253</v>
      </c>
      <c r="GA87" s="33">
        <v>0</v>
      </c>
      <c r="GB87" s="33">
        <v>18246.228942817477</v>
      </c>
      <c r="GC87" s="33">
        <v>0</v>
      </c>
      <c r="GD87" s="33">
        <v>0</v>
      </c>
      <c r="GE87" s="33">
        <v>0</v>
      </c>
      <c r="GF87" s="33">
        <v>353522.07396864891</v>
      </c>
      <c r="GG87" s="44">
        <f t="shared" si="2"/>
        <v>5033302.5437550321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5.3053736107443736</v>
      </c>
      <c r="D88" s="33">
        <v>75.884757564065382</v>
      </c>
      <c r="E88" s="33">
        <v>0</v>
      </c>
      <c r="F88" s="33">
        <v>0</v>
      </c>
      <c r="G88" s="33">
        <v>47.669972455950635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10.515021298954911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49.085871329692651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1.0675518692436687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6.4928904229216924</v>
      </c>
      <c r="AW88" s="33">
        <v>37.440008077471681</v>
      </c>
      <c r="AX88" s="33">
        <v>0</v>
      </c>
      <c r="AY88" s="33">
        <v>0</v>
      </c>
      <c r="AZ88" s="33">
        <v>369.20604612153113</v>
      </c>
      <c r="BA88" s="33">
        <v>0</v>
      </c>
      <c r="BB88" s="33">
        <v>299.97459845708653</v>
      </c>
      <c r="BC88" s="33">
        <v>56.666470192766916</v>
      </c>
      <c r="BD88" s="33">
        <v>25.416959916395808</v>
      </c>
      <c r="BE88" s="33">
        <v>2.2475413895343013</v>
      </c>
      <c r="BF88" s="33">
        <v>5.7630414662364595</v>
      </c>
      <c r="BG88" s="33">
        <v>130.82030518219935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3.0272934550284356</v>
      </c>
      <c r="BN88" s="33">
        <v>0</v>
      </c>
      <c r="BO88" s="33">
        <v>0</v>
      </c>
      <c r="BP88" s="33">
        <v>0</v>
      </c>
      <c r="BQ88" s="33">
        <v>3.1163759292949478</v>
      </c>
      <c r="BR88" s="33">
        <v>6.410789364602155</v>
      </c>
      <c r="BS88" s="33">
        <v>0</v>
      </c>
      <c r="BT88" s="33">
        <v>0</v>
      </c>
      <c r="BU88" s="33">
        <v>0</v>
      </c>
      <c r="BV88" s="33">
        <v>109.86192199145221</v>
      </c>
      <c r="BW88" s="33">
        <v>1.2092885882838798</v>
      </c>
      <c r="BX88" s="33">
        <v>0</v>
      </c>
      <c r="BY88" s="33">
        <v>0</v>
      </c>
      <c r="BZ88" s="33">
        <v>163.82782140761461</v>
      </c>
      <c r="CA88" s="33">
        <v>98.275757742938396</v>
      </c>
      <c r="CB88" s="33">
        <v>0</v>
      </c>
      <c r="CC88" s="33">
        <v>74.655375879677052</v>
      </c>
      <c r="CD88" s="33">
        <v>120.45277600526973</v>
      </c>
      <c r="CE88" s="33">
        <v>0</v>
      </c>
      <c r="CF88" s="33">
        <v>0</v>
      </c>
      <c r="CG88" s="33">
        <v>0</v>
      </c>
      <c r="CH88" s="33">
        <v>9895.9007015283423</v>
      </c>
      <c r="CI88" s="33">
        <v>148.62730474928719</v>
      </c>
      <c r="CJ88" s="33">
        <v>3.6979574945913041</v>
      </c>
      <c r="CK88" s="33">
        <v>0</v>
      </c>
      <c r="CL88" s="33">
        <v>0</v>
      </c>
      <c r="CM88" s="33">
        <v>1.4545020742619534</v>
      </c>
      <c r="CN88" s="33">
        <v>0</v>
      </c>
      <c r="CO88" s="33">
        <v>0</v>
      </c>
      <c r="CP88" s="33">
        <v>0</v>
      </c>
      <c r="CQ88" s="33">
        <v>67.457295538929358</v>
      </c>
      <c r="CR88" s="33">
        <v>0</v>
      </c>
      <c r="CS88" s="33">
        <v>3604.0190462481296</v>
      </c>
      <c r="CT88" s="33">
        <v>2270.7566580090065</v>
      </c>
      <c r="CU88" s="33">
        <v>0</v>
      </c>
      <c r="CV88" s="33">
        <v>485.32233866978049</v>
      </c>
      <c r="CW88" s="33">
        <v>911.733168286455</v>
      </c>
      <c r="CX88" s="33">
        <v>196.30577208857702</v>
      </c>
      <c r="CY88" s="33">
        <v>391.46466326737482</v>
      </c>
      <c r="CZ88" s="33">
        <v>48.450769096053968</v>
      </c>
      <c r="DA88" s="33">
        <v>73618.655718150927</v>
      </c>
      <c r="DB88" s="33">
        <v>59907.007400210903</v>
      </c>
      <c r="DC88" s="33">
        <v>6954.1960520246103</v>
      </c>
      <c r="DD88" s="33">
        <v>3827.4263906712363</v>
      </c>
      <c r="DE88" s="33">
        <v>0</v>
      </c>
      <c r="DF88" s="33">
        <v>0</v>
      </c>
      <c r="DG88" s="33">
        <v>0</v>
      </c>
      <c r="DH88" s="33">
        <v>4.8882307735938682</v>
      </c>
      <c r="DI88" s="33">
        <v>2.8796031349919522</v>
      </c>
      <c r="DJ88" s="33">
        <v>29.119651963069941</v>
      </c>
      <c r="DK88" s="33">
        <v>1.4732823393930314</v>
      </c>
      <c r="DL88" s="33">
        <v>0</v>
      </c>
      <c r="DM88" s="33">
        <v>0</v>
      </c>
      <c r="DN88" s="33">
        <v>105.51517540158292</v>
      </c>
      <c r="DO88" s="33">
        <v>0</v>
      </c>
      <c r="DP88" s="69">
        <f t="shared" si="3"/>
        <v>164180.74549144003</v>
      </c>
      <c r="DQ88" s="33">
        <v>221061.48734295703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91026.800930215366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201498.60854298275</v>
      </c>
      <c r="GA88" s="33">
        <v>0</v>
      </c>
      <c r="GB88" s="33">
        <v>1737.0761258320811</v>
      </c>
      <c r="GC88" s="33">
        <v>0</v>
      </c>
      <c r="GD88" s="33">
        <v>0</v>
      </c>
      <c r="GE88" s="33">
        <v>0</v>
      </c>
      <c r="GF88" s="33">
        <v>347.29074249774897</v>
      </c>
      <c r="GG88" s="44">
        <f t="shared" si="2"/>
        <v>679852.00917592493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21.399127613797134</v>
      </c>
      <c r="D89" s="33">
        <v>17.460672927397042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10.992016381583557</v>
      </c>
      <c r="AX89" s="33">
        <v>0</v>
      </c>
      <c r="AY89" s="33">
        <v>276.36224469630503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241.27120284290092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1.6379680284764664</v>
      </c>
      <c r="BR89" s="33">
        <v>0</v>
      </c>
      <c r="BS89" s="33">
        <v>0</v>
      </c>
      <c r="BT89" s="33">
        <v>0</v>
      </c>
      <c r="BU89" s="33">
        <v>1.0345222251861617</v>
      </c>
      <c r="BV89" s="33">
        <v>0</v>
      </c>
      <c r="BW89" s="33">
        <v>1.1086554846831482</v>
      </c>
      <c r="BX89" s="33">
        <v>0</v>
      </c>
      <c r="BY89" s="33">
        <v>0</v>
      </c>
      <c r="BZ89" s="33">
        <v>0</v>
      </c>
      <c r="CA89" s="33">
        <v>34.770360756333986</v>
      </c>
      <c r="CB89" s="33">
        <v>0</v>
      </c>
      <c r="CC89" s="33">
        <v>0</v>
      </c>
      <c r="CD89" s="33">
        <v>0</v>
      </c>
      <c r="CE89" s="33">
        <v>0</v>
      </c>
      <c r="CF89" s="33">
        <v>46.682320117161908</v>
      </c>
      <c r="CG89" s="33">
        <v>771.89810254740485</v>
      </c>
      <c r="CH89" s="33">
        <v>2954.1167656319881</v>
      </c>
      <c r="CI89" s="33">
        <v>910.87977971995235</v>
      </c>
      <c r="CJ89" s="33">
        <v>1.7335081324522092</v>
      </c>
      <c r="CK89" s="33">
        <v>74.338871604607021</v>
      </c>
      <c r="CL89" s="33">
        <v>9.5658085949179128</v>
      </c>
      <c r="CM89" s="33">
        <v>114.12521273956918</v>
      </c>
      <c r="CN89" s="33">
        <v>22.827162177588317</v>
      </c>
      <c r="CO89" s="33">
        <v>394.41032466744946</v>
      </c>
      <c r="CP89" s="33">
        <v>0</v>
      </c>
      <c r="CQ89" s="33">
        <v>792.91962525401811</v>
      </c>
      <c r="CR89" s="33">
        <v>63.424691177131677</v>
      </c>
      <c r="CS89" s="33">
        <v>96988.113580387653</v>
      </c>
      <c r="CT89" s="33">
        <v>17199.673237325045</v>
      </c>
      <c r="CU89" s="33">
        <v>0</v>
      </c>
      <c r="CV89" s="33">
        <v>799.41574411673798</v>
      </c>
      <c r="CW89" s="33">
        <v>1129.7651688427022</v>
      </c>
      <c r="CX89" s="33">
        <v>3349.3884519314697</v>
      </c>
      <c r="CY89" s="33">
        <v>290.50060674405228</v>
      </c>
      <c r="CZ89" s="33">
        <v>0</v>
      </c>
      <c r="DA89" s="33">
        <v>8797.7221303379247</v>
      </c>
      <c r="DB89" s="33">
        <v>3294.4010258581375</v>
      </c>
      <c r="DC89" s="33">
        <v>705.9177981063707</v>
      </c>
      <c r="DD89" s="33">
        <v>28415.2101346733</v>
      </c>
      <c r="DE89" s="33">
        <v>35.863370152453555</v>
      </c>
      <c r="DF89" s="33">
        <v>0</v>
      </c>
      <c r="DG89" s="33">
        <v>2499.8677495424763</v>
      </c>
      <c r="DH89" s="33">
        <v>0</v>
      </c>
      <c r="DI89" s="33">
        <v>0</v>
      </c>
      <c r="DJ89" s="33">
        <v>178.57111380324784</v>
      </c>
      <c r="DK89" s="33">
        <v>468.83428048491845</v>
      </c>
      <c r="DL89" s="33">
        <v>3174.0345913069423</v>
      </c>
      <c r="DM89" s="33">
        <v>0</v>
      </c>
      <c r="DN89" s="33">
        <v>0</v>
      </c>
      <c r="DO89" s="33">
        <v>0</v>
      </c>
      <c r="DP89" s="69">
        <f t="shared" si="3"/>
        <v>174090.23792693432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219.12989650870534</v>
      </c>
      <c r="FF89" s="33">
        <v>0</v>
      </c>
      <c r="FG89" s="33">
        <v>0</v>
      </c>
      <c r="FH89" s="33">
        <v>325550.42781356408</v>
      </c>
      <c r="FI89" s="33">
        <v>14835.600966564978</v>
      </c>
      <c r="FJ89" s="33">
        <v>0</v>
      </c>
      <c r="FK89" s="33">
        <v>574967.80329332326</v>
      </c>
      <c r="FL89" s="33">
        <v>24103.576203435161</v>
      </c>
      <c r="FM89" s="33">
        <v>890.98596750516822</v>
      </c>
      <c r="FN89" s="33">
        <v>11476.399556935203</v>
      </c>
      <c r="FO89" s="33">
        <v>58.591870688671094</v>
      </c>
      <c r="FP89" s="33">
        <v>0</v>
      </c>
      <c r="FQ89" s="33">
        <v>8292.47285070625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516035.83775908587</v>
      </c>
      <c r="GA89" s="33">
        <v>0</v>
      </c>
      <c r="GB89" s="33">
        <v>10415.852257477964</v>
      </c>
      <c r="GC89" s="33">
        <v>0</v>
      </c>
      <c r="GD89" s="33">
        <v>0</v>
      </c>
      <c r="GE89" s="33">
        <v>0</v>
      </c>
      <c r="GF89" s="33">
        <v>15487.577614869762</v>
      </c>
      <c r="GG89" s="44">
        <f t="shared" si="2"/>
        <v>1676424.4939775995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15977.475720125522</v>
      </c>
      <c r="D90" s="33">
        <v>1912.8984432703612</v>
      </c>
      <c r="E90" s="33">
        <v>231.0428591887601</v>
      </c>
      <c r="F90" s="33">
        <v>32.894097667783896</v>
      </c>
      <c r="G90" s="33">
        <v>3773.9471593021308</v>
      </c>
      <c r="H90" s="33">
        <v>0</v>
      </c>
      <c r="I90" s="33">
        <v>15254.425394244587</v>
      </c>
      <c r="J90" s="33">
        <v>3576.9930155157863</v>
      </c>
      <c r="K90" s="33">
        <v>106275.17470974583</v>
      </c>
      <c r="L90" s="33">
        <v>30750.067809130294</v>
      </c>
      <c r="M90" s="33">
        <v>80875.882385736943</v>
      </c>
      <c r="N90" s="33">
        <v>144273.67376359372</v>
      </c>
      <c r="O90" s="33">
        <v>16259.558629057359</v>
      </c>
      <c r="P90" s="33">
        <v>10989.940836196249</v>
      </c>
      <c r="Q90" s="33">
        <v>6498.7875202288224</v>
      </c>
      <c r="R90" s="33">
        <v>12920.039908818315</v>
      </c>
      <c r="S90" s="33">
        <v>6011.6914039443091</v>
      </c>
      <c r="T90" s="33">
        <v>11206.387917402741</v>
      </c>
      <c r="U90" s="33">
        <v>37536.98099519511</v>
      </c>
      <c r="V90" s="33">
        <v>5384.3784294323732</v>
      </c>
      <c r="W90" s="33">
        <v>17724.516615899531</v>
      </c>
      <c r="X90" s="33">
        <v>109544.98491800635</v>
      </c>
      <c r="Y90" s="33">
        <v>23578.939575417327</v>
      </c>
      <c r="Z90" s="33">
        <v>15789.007748721146</v>
      </c>
      <c r="AA90" s="33">
        <v>27213.270172074539</v>
      </c>
      <c r="AB90" s="33">
        <v>24623.939728957801</v>
      </c>
      <c r="AC90" s="33">
        <v>14558.413993453169</v>
      </c>
      <c r="AD90" s="33">
        <v>33376.475720922783</v>
      </c>
      <c r="AE90" s="33">
        <v>20979.134828569266</v>
      </c>
      <c r="AF90" s="33">
        <v>10819.178696110917</v>
      </c>
      <c r="AG90" s="33">
        <v>7506.087175938701</v>
      </c>
      <c r="AH90" s="33">
        <v>4898.8857773962627</v>
      </c>
      <c r="AI90" s="33">
        <v>17404.119658133361</v>
      </c>
      <c r="AJ90" s="33">
        <v>33949.49102176843</v>
      </c>
      <c r="AK90" s="33">
        <v>66527.015216182932</v>
      </c>
      <c r="AL90" s="33">
        <v>6159.5350078909623</v>
      </c>
      <c r="AM90" s="33">
        <v>2904.5105560407151</v>
      </c>
      <c r="AN90" s="33">
        <v>44509.191269799208</v>
      </c>
      <c r="AO90" s="33">
        <v>3951.7324644629193</v>
      </c>
      <c r="AP90" s="33">
        <v>9872.5678826660969</v>
      </c>
      <c r="AQ90" s="33">
        <v>8682.0687338254156</v>
      </c>
      <c r="AR90" s="33">
        <v>26.766078818703445</v>
      </c>
      <c r="AS90" s="33">
        <v>1853.638863286365</v>
      </c>
      <c r="AT90" s="33">
        <v>37.623647110295252</v>
      </c>
      <c r="AU90" s="33">
        <v>11081.107550519777</v>
      </c>
      <c r="AV90" s="33">
        <v>1556.9331862964805</v>
      </c>
      <c r="AW90" s="33">
        <v>5801.6081505749698</v>
      </c>
      <c r="AX90" s="33">
        <v>16879.535502623672</v>
      </c>
      <c r="AY90" s="33">
        <v>11931.506912642633</v>
      </c>
      <c r="AZ90" s="33">
        <v>5232.0433786982649</v>
      </c>
      <c r="BA90" s="33">
        <v>0</v>
      </c>
      <c r="BB90" s="33">
        <v>51283.741618376356</v>
      </c>
      <c r="BC90" s="33">
        <v>16357.115518550205</v>
      </c>
      <c r="BD90" s="33">
        <v>777131.44215981872</v>
      </c>
      <c r="BE90" s="33">
        <v>216421.03303048061</v>
      </c>
      <c r="BF90" s="33">
        <v>1314.3536485212398</v>
      </c>
      <c r="BG90" s="33">
        <v>17626.540954325501</v>
      </c>
      <c r="BH90" s="33">
        <v>97299.767512369988</v>
      </c>
      <c r="BI90" s="33">
        <v>25839.384072680536</v>
      </c>
      <c r="BJ90" s="33">
        <v>17827.425590455234</v>
      </c>
      <c r="BK90" s="33">
        <v>52284.497442819826</v>
      </c>
      <c r="BL90" s="33">
        <v>3911.7083310652315</v>
      </c>
      <c r="BM90" s="33">
        <v>4772.5147013362875</v>
      </c>
      <c r="BN90" s="33">
        <v>11864.568147527436</v>
      </c>
      <c r="BO90" s="33">
        <v>102620.43171661392</v>
      </c>
      <c r="BP90" s="33">
        <v>629.67817380405927</v>
      </c>
      <c r="BQ90" s="33">
        <v>26137.472278820896</v>
      </c>
      <c r="BR90" s="33">
        <v>11930.020656641957</v>
      </c>
      <c r="BS90" s="33">
        <v>25556.942557011527</v>
      </c>
      <c r="BT90" s="33">
        <v>6324.9943416969563</v>
      </c>
      <c r="BU90" s="33">
        <v>3670.1168802756297</v>
      </c>
      <c r="BV90" s="33">
        <v>80313.560527220237</v>
      </c>
      <c r="BW90" s="33">
        <v>17674.590485200475</v>
      </c>
      <c r="BX90" s="33">
        <v>13463.278267426025</v>
      </c>
      <c r="BY90" s="33">
        <v>25063.997727393184</v>
      </c>
      <c r="BZ90" s="33">
        <v>5936.7657819100887</v>
      </c>
      <c r="CA90" s="33">
        <v>5711.1801328814454</v>
      </c>
      <c r="CB90" s="33">
        <v>1922.0967143697385</v>
      </c>
      <c r="CC90" s="33">
        <v>3826.4338272451514</v>
      </c>
      <c r="CD90" s="33">
        <v>5120.8037311795815</v>
      </c>
      <c r="CE90" s="33">
        <v>10270.786575269391</v>
      </c>
      <c r="CF90" s="33">
        <v>8112.7253869880524</v>
      </c>
      <c r="CG90" s="33">
        <v>29971.834713168049</v>
      </c>
      <c r="CH90" s="33">
        <v>657.96713102285901</v>
      </c>
      <c r="CI90" s="33">
        <v>585.41381340478881</v>
      </c>
      <c r="CJ90" s="33">
        <v>13638.525287744898</v>
      </c>
      <c r="CK90" s="33">
        <v>8868.5949647066736</v>
      </c>
      <c r="CL90" s="33">
        <v>460.60023539193111</v>
      </c>
      <c r="CM90" s="33">
        <v>47202.800278137547</v>
      </c>
      <c r="CN90" s="33">
        <v>2730.2041043372597</v>
      </c>
      <c r="CO90" s="33">
        <v>29331.678835145765</v>
      </c>
      <c r="CP90" s="33">
        <v>1488.8583644158743</v>
      </c>
      <c r="CQ90" s="33">
        <v>16069.32171942969</v>
      </c>
      <c r="CR90" s="33">
        <v>8788.1978096790681</v>
      </c>
      <c r="CS90" s="33">
        <v>12671.258528399841</v>
      </c>
      <c r="CT90" s="33">
        <v>0</v>
      </c>
      <c r="CU90" s="33">
        <v>20538.858957474207</v>
      </c>
      <c r="CV90" s="33">
        <v>3637.9623789664934</v>
      </c>
      <c r="CW90" s="33">
        <v>3011.9929864598289</v>
      </c>
      <c r="CX90" s="33">
        <v>1372.1480149927963</v>
      </c>
      <c r="CY90" s="33">
        <v>1702.5786778060346</v>
      </c>
      <c r="CZ90" s="33">
        <v>2196.5934439813868</v>
      </c>
      <c r="DA90" s="33">
        <v>1370.7643600251072</v>
      </c>
      <c r="DB90" s="33">
        <v>3788.2423506944879</v>
      </c>
      <c r="DC90" s="33">
        <v>521.03911040322919</v>
      </c>
      <c r="DD90" s="33">
        <v>3319.678550249449</v>
      </c>
      <c r="DE90" s="33">
        <v>5888.4217944914517</v>
      </c>
      <c r="DF90" s="33">
        <v>0</v>
      </c>
      <c r="DG90" s="33">
        <v>4868.360317065185</v>
      </c>
      <c r="DH90" s="33">
        <v>18997.717638724098</v>
      </c>
      <c r="DI90" s="33">
        <v>9721.0728494906325</v>
      </c>
      <c r="DJ90" s="33">
        <v>3936.5148898176803</v>
      </c>
      <c r="DK90" s="33">
        <v>5320.4376754051482</v>
      </c>
      <c r="DL90" s="33">
        <v>10631.528728970417</v>
      </c>
      <c r="DM90" s="33">
        <v>12835.68678156488</v>
      </c>
      <c r="DN90" s="33">
        <v>20580.178405735525</v>
      </c>
      <c r="DO90" s="33">
        <v>0</v>
      </c>
      <c r="DP90" s="69">
        <f t="shared" si="3"/>
        <v>3023641.0732181836</v>
      </c>
      <c r="DQ90" s="33">
        <v>4468.4222395015995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79.449379920380252</v>
      </c>
      <c r="FY90" s="33">
        <v>0</v>
      </c>
      <c r="FZ90" s="33">
        <v>5861.9852088367024</v>
      </c>
      <c r="GA90" s="33">
        <v>0</v>
      </c>
      <c r="GB90" s="33">
        <v>204.85920634564692</v>
      </c>
      <c r="GC90" s="33">
        <v>0</v>
      </c>
      <c r="GD90" s="33">
        <v>0</v>
      </c>
      <c r="GE90" s="33">
        <v>0</v>
      </c>
      <c r="GF90" s="33">
        <v>93084.920198823471</v>
      </c>
      <c r="GG90" s="44">
        <f t="shared" si="2"/>
        <v>3127340.7094516116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164271.87261400584</v>
      </c>
      <c r="D91" s="33">
        <v>70606.489238536233</v>
      </c>
      <c r="E91" s="33">
        <v>40.033889455524971</v>
      </c>
      <c r="F91" s="33">
        <v>0</v>
      </c>
      <c r="G91" s="33">
        <v>387.48795287243348</v>
      </c>
      <c r="H91" s="33">
        <v>0</v>
      </c>
      <c r="I91" s="33">
        <v>1900.7736521248019</v>
      </c>
      <c r="J91" s="33">
        <v>831.25381205437043</v>
      </c>
      <c r="K91" s="33">
        <v>5134.6804913516826</v>
      </c>
      <c r="L91" s="33">
        <v>1658.522091277528</v>
      </c>
      <c r="M91" s="33">
        <v>2732.309670983379</v>
      </c>
      <c r="N91" s="33">
        <v>4868.5270589138891</v>
      </c>
      <c r="O91" s="33">
        <v>732.68176971261948</v>
      </c>
      <c r="P91" s="33">
        <v>661.34788279084353</v>
      </c>
      <c r="Q91" s="33">
        <v>1534.6326946996955</v>
      </c>
      <c r="R91" s="33">
        <v>672.54926831366492</v>
      </c>
      <c r="S91" s="33">
        <v>899.68585465330739</v>
      </c>
      <c r="T91" s="33">
        <v>820.80925405887467</v>
      </c>
      <c r="U91" s="33">
        <v>2812.497245370475</v>
      </c>
      <c r="V91" s="33">
        <v>521.77913615310501</v>
      </c>
      <c r="W91" s="33">
        <v>1745.794721088326</v>
      </c>
      <c r="X91" s="33">
        <v>5297.7163982842358</v>
      </c>
      <c r="Y91" s="33">
        <v>1938.8995733581639</v>
      </c>
      <c r="Z91" s="33">
        <v>2987.8685282477468</v>
      </c>
      <c r="AA91" s="33">
        <v>2801.6523301251509</v>
      </c>
      <c r="AB91" s="33">
        <v>2443.5236608605351</v>
      </c>
      <c r="AC91" s="33">
        <v>1650.1218222175487</v>
      </c>
      <c r="AD91" s="33">
        <v>3064.9207728111883</v>
      </c>
      <c r="AE91" s="33">
        <v>3979.8701045768257</v>
      </c>
      <c r="AF91" s="33">
        <v>1167.3589355088873</v>
      </c>
      <c r="AG91" s="33">
        <v>1595.6393647836612</v>
      </c>
      <c r="AH91" s="33">
        <v>1127.1076780475078</v>
      </c>
      <c r="AI91" s="33">
        <v>2312.0236774587161</v>
      </c>
      <c r="AJ91" s="33">
        <v>3040.3367032416709</v>
      </c>
      <c r="AK91" s="33">
        <v>5324.5896882963198</v>
      </c>
      <c r="AL91" s="33">
        <v>991.92819990961902</v>
      </c>
      <c r="AM91" s="33">
        <v>1222.6742524903461</v>
      </c>
      <c r="AN91" s="33">
        <v>8055.4825737609308</v>
      </c>
      <c r="AO91" s="33">
        <v>484.46726914440256</v>
      </c>
      <c r="AP91" s="33">
        <v>788.3829675900472</v>
      </c>
      <c r="AQ91" s="33">
        <v>432.67698417518938</v>
      </c>
      <c r="AR91" s="33">
        <v>30.219616030717834</v>
      </c>
      <c r="AS91" s="33">
        <v>212.25696562710169</v>
      </c>
      <c r="AT91" s="33">
        <v>88.751196415021226</v>
      </c>
      <c r="AU91" s="33">
        <v>4338.1873112695121</v>
      </c>
      <c r="AV91" s="33">
        <v>562.53695413002777</v>
      </c>
      <c r="AW91" s="33">
        <v>1920.6491024600848</v>
      </c>
      <c r="AX91" s="33">
        <v>20430.516033999855</v>
      </c>
      <c r="AY91" s="33">
        <v>11220.611465488913</v>
      </c>
      <c r="AZ91" s="33">
        <v>2028.859340616385</v>
      </c>
      <c r="BA91" s="33">
        <v>0</v>
      </c>
      <c r="BB91" s="33">
        <v>357.92536134371039</v>
      </c>
      <c r="BC91" s="33">
        <v>343.84121019273988</v>
      </c>
      <c r="BD91" s="33">
        <v>24159.494619776273</v>
      </c>
      <c r="BE91" s="33">
        <v>10612.660765258566</v>
      </c>
      <c r="BF91" s="33">
        <v>123.44131827598797</v>
      </c>
      <c r="BG91" s="33">
        <v>1901.6345844407588</v>
      </c>
      <c r="BH91" s="33">
        <v>7080.9715721306502</v>
      </c>
      <c r="BI91" s="33">
        <v>2137.2472104366507</v>
      </c>
      <c r="BJ91" s="33">
        <v>360.78841389416289</v>
      </c>
      <c r="BK91" s="33">
        <v>1985.6463205691518</v>
      </c>
      <c r="BL91" s="33">
        <v>642.40358280191617</v>
      </c>
      <c r="BM91" s="33">
        <v>529.14415261084605</v>
      </c>
      <c r="BN91" s="33">
        <v>1293.5122136507418</v>
      </c>
      <c r="BO91" s="33">
        <v>37584.676927941182</v>
      </c>
      <c r="BP91" s="33">
        <v>272.09185529459779</v>
      </c>
      <c r="BQ91" s="33">
        <v>10124.570810856792</v>
      </c>
      <c r="BR91" s="33">
        <v>5195.3835145691892</v>
      </c>
      <c r="BS91" s="33">
        <v>4201.2483120785491</v>
      </c>
      <c r="BT91" s="33">
        <v>3846.3600395457879</v>
      </c>
      <c r="BU91" s="33">
        <v>1386.5204919931271</v>
      </c>
      <c r="BV91" s="33">
        <v>4647.0371762710538</v>
      </c>
      <c r="BW91" s="33">
        <v>979.57454206670502</v>
      </c>
      <c r="BX91" s="33">
        <v>2750.5882240030041</v>
      </c>
      <c r="BY91" s="33">
        <v>1502.5666738784407</v>
      </c>
      <c r="BZ91" s="33">
        <v>2736.8966037020678</v>
      </c>
      <c r="CA91" s="33">
        <v>384.11148633958652</v>
      </c>
      <c r="CB91" s="33">
        <v>22.758165218816192</v>
      </c>
      <c r="CC91" s="33">
        <v>53.241866583115481</v>
      </c>
      <c r="CD91" s="33">
        <v>446.22804854867144</v>
      </c>
      <c r="CE91" s="33">
        <v>3502.0627509268061</v>
      </c>
      <c r="CF91" s="33">
        <v>5586.3850134456834</v>
      </c>
      <c r="CG91" s="33">
        <v>27687.205913673752</v>
      </c>
      <c r="CH91" s="33">
        <v>1287.3589996904839</v>
      </c>
      <c r="CI91" s="33">
        <v>180.47428365065772</v>
      </c>
      <c r="CJ91" s="33">
        <v>8881.0922924922634</v>
      </c>
      <c r="CK91" s="33">
        <v>7430.3850619905852</v>
      </c>
      <c r="CL91" s="33">
        <v>175.87302937874665</v>
      </c>
      <c r="CM91" s="33">
        <v>12834.451009249629</v>
      </c>
      <c r="CN91" s="33">
        <v>867.11919131665286</v>
      </c>
      <c r="CO91" s="33">
        <v>1613.8385493820986</v>
      </c>
      <c r="CP91" s="33">
        <v>1013.3085330701861</v>
      </c>
      <c r="CQ91" s="33">
        <v>4145.797890949756</v>
      </c>
      <c r="CR91" s="33">
        <v>7913.700618671045</v>
      </c>
      <c r="CS91" s="33">
        <v>11918.396983035635</v>
      </c>
      <c r="CT91" s="33">
        <v>68.276121066222004</v>
      </c>
      <c r="CU91" s="33">
        <v>358.53295574299455</v>
      </c>
      <c r="CV91" s="33">
        <v>2697.218863206474</v>
      </c>
      <c r="CW91" s="33">
        <v>4954.7093538164554</v>
      </c>
      <c r="CX91" s="33">
        <v>3023.8132448020242</v>
      </c>
      <c r="CY91" s="33">
        <v>2973.6677152029897</v>
      </c>
      <c r="CZ91" s="33">
        <v>70.71131581120548</v>
      </c>
      <c r="DA91" s="33">
        <v>1005.4130490068488</v>
      </c>
      <c r="DB91" s="33">
        <v>1801.321531187343</v>
      </c>
      <c r="DC91" s="33">
        <v>1771.0539861858913</v>
      </c>
      <c r="DD91" s="33">
        <v>3508.136566833396</v>
      </c>
      <c r="DE91" s="33">
        <v>1829.5225249312075</v>
      </c>
      <c r="DF91" s="33">
        <v>0</v>
      </c>
      <c r="DG91" s="33">
        <v>6111.7255584379691</v>
      </c>
      <c r="DH91" s="33">
        <v>1619.7939151592232</v>
      </c>
      <c r="DI91" s="33">
        <v>1868.3992226343471</v>
      </c>
      <c r="DJ91" s="33">
        <v>6203.4060635938631</v>
      </c>
      <c r="DK91" s="33">
        <v>1962.846382886115</v>
      </c>
      <c r="DL91" s="33">
        <v>19681.357323927001</v>
      </c>
      <c r="DM91" s="33">
        <v>310.58024018051776</v>
      </c>
      <c r="DN91" s="33">
        <v>1620.8001936313033</v>
      </c>
      <c r="DO91" s="33">
        <v>0</v>
      </c>
      <c r="DP91" s="69">
        <f t="shared" si="3"/>
        <v>640514.86008278315</v>
      </c>
      <c r="DQ91" s="33">
        <v>147860.75680187621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35.334371213727714</v>
      </c>
      <c r="FY91" s="33">
        <v>0</v>
      </c>
      <c r="FZ91" s="33">
        <v>11047.773344449235</v>
      </c>
      <c r="GA91" s="33">
        <v>0</v>
      </c>
      <c r="GB91" s="33">
        <v>1442.6041230597311</v>
      </c>
      <c r="GC91" s="33">
        <v>0</v>
      </c>
      <c r="GD91" s="33">
        <v>0</v>
      </c>
      <c r="GE91" s="33">
        <v>0</v>
      </c>
      <c r="GF91" s="33">
        <v>59667.226491902664</v>
      </c>
      <c r="GG91" s="44">
        <f t="shared" si="2"/>
        <v>860568.55521528469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318222.82626651693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300.18333229333081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201.46087570046473</v>
      </c>
      <c r="DG92" s="33">
        <v>0</v>
      </c>
      <c r="DH92" s="33">
        <v>0</v>
      </c>
      <c r="DI92" s="33">
        <v>869.89367106059888</v>
      </c>
      <c r="DJ92" s="33">
        <v>1852.8711369107664</v>
      </c>
      <c r="DK92" s="33">
        <v>402.20949991157346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321849.44478239369</v>
      </c>
      <c r="DQ92" s="33">
        <v>99797.080312742168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421646.52509513585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130026.57017505015</v>
      </c>
      <c r="D93" s="33">
        <v>60786.873444373901</v>
      </c>
      <c r="E93" s="33">
        <v>240.33390161325624</v>
      </c>
      <c r="F93" s="33">
        <v>10.068648491797548</v>
      </c>
      <c r="G93" s="33">
        <v>13160.252485735216</v>
      </c>
      <c r="H93" s="33">
        <v>192.56514482008549</v>
      </c>
      <c r="I93" s="33">
        <v>9844.2981280555778</v>
      </c>
      <c r="J93" s="33">
        <v>2683.2855527532765</v>
      </c>
      <c r="K93" s="33">
        <v>53427.48188808452</v>
      </c>
      <c r="L93" s="33">
        <v>9041.4854150772589</v>
      </c>
      <c r="M93" s="33">
        <v>15271.360739648273</v>
      </c>
      <c r="N93" s="33">
        <v>11037.077058077741</v>
      </c>
      <c r="O93" s="33">
        <v>904.40217379951866</v>
      </c>
      <c r="P93" s="33">
        <v>6274.8317094882623</v>
      </c>
      <c r="Q93" s="33">
        <v>12296.385716497085</v>
      </c>
      <c r="R93" s="33">
        <v>1938.1874649353013</v>
      </c>
      <c r="S93" s="33">
        <v>4083.8162729653072</v>
      </c>
      <c r="T93" s="33">
        <v>3822.856744000725</v>
      </c>
      <c r="U93" s="33">
        <v>8454.5285018398663</v>
      </c>
      <c r="V93" s="33">
        <v>11988.773391877612</v>
      </c>
      <c r="W93" s="33">
        <v>11329.488745459039</v>
      </c>
      <c r="X93" s="33">
        <v>10529.912353221351</v>
      </c>
      <c r="Y93" s="33">
        <v>6047.83302152332</v>
      </c>
      <c r="Z93" s="33">
        <v>5153.4870200565547</v>
      </c>
      <c r="AA93" s="33">
        <v>2768.4900764589406</v>
      </c>
      <c r="AB93" s="33">
        <v>14902.860671491808</v>
      </c>
      <c r="AC93" s="33">
        <v>18976.801976016959</v>
      </c>
      <c r="AD93" s="33">
        <v>16971.842595583956</v>
      </c>
      <c r="AE93" s="33">
        <v>7946.1572016981654</v>
      </c>
      <c r="AF93" s="33">
        <v>4940.0998834847642</v>
      </c>
      <c r="AG93" s="33">
        <v>3859.7550716974697</v>
      </c>
      <c r="AH93" s="33">
        <v>2885.036786895485</v>
      </c>
      <c r="AI93" s="33">
        <v>8415.121844386691</v>
      </c>
      <c r="AJ93" s="33">
        <v>22550.564102720913</v>
      </c>
      <c r="AK93" s="33">
        <v>26760.197049977225</v>
      </c>
      <c r="AL93" s="33">
        <v>4546.2901701352739</v>
      </c>
      <c r="AM93" s="33">
        <v>4583.5127136117735</v>
      </c>
      <c r="AN93" s="33">
        <v>9972.3576271079237</v>
      </c>
      <c r="AO93" s="33">
        <v>2110.8967628353384</v>
      </c>
      <c r="AP93" s="33">
        <v>1406.5595699816795</v>
      </c>
      <c r="AQ93" s="33">
        <v>4745.8110341621459</v>
      </c>
      <c r="AR93" s="33">
        <v>3354.7181232887033</v>
      </c>
      <c r="AS93" s="33">
        <v>43.321276772313489</v>
      </c>
      <c r="AT93" s="33">
        <v>4189.3989419384689</v>
      </c>
      <c r="AU93" s="33">
        <v>16906.616864395979</v>
      </c>
      <c r="AV93" s="33">
        <v>1524.8708974049161</v>
      </c>
      <c r="AW93" s="33">
        <v>5472.5386885996913</v>
      </c>
      <c r="AX93" s="33">
        <v>84274.176779629517</v>
      </c>
      <c r="AY93" s="33">
        <v>207684.76756216009</v>
      </c>
      <c r="AZ93" s="33">
        <v>8349.3002981163609</v>
      </c>
      <c r="BA93" s="33">
        <v>0</v>
      </c>
      <c r="BB93" s="33">
        <v>8714.6537266184296</v>
      </c>
      <c r="BC93" s="33">
        <v>4030.3807474573364</v>
      </c>
      <c r="BD93" s="33">
        <v>155490.67822701571</v>
      </c>
      <c r="BE93" s="33">
        <v>57343.697872409073</v>
      </c>
      <c r="BF93" s="33">
        <v>537.42951060972234</v>
      </c>
      <c r="BG93" s="33">
        <v>32804.012312236555</v>
      </c>
      <c r="BH93" s="33">
        <v>160620.35781602905</v>
      </c>
      <c r="BI93" s="33">
        <v>20120.251079554237</v>
      </c>
      <c r="BJ93" s="33">
        <v>9484.0079441303387</v>
      </c>
      <c r="BK93" s="33">
        <v>122234.95811860805</v>
      </c>
      <c r="BL93" s="33">
        <v>1355.0326416124326</v>
      </c>
      <c r="BM93" s="33">
        <v>13875.260484567885</v>
      </c>
      <c r="BN93" s="33">
        <v>23092.143727857667</v>
      </c>
      <c r="BO93" s="33">
        <v>27556.928261833786</v>
      </c>
      <c r="BP93" s="33">
        <v>561.30638601257704</v>
      </c>
      <c r="BQ93" s="33">
        <v>15276.896966646296</v>
      </c>
      <c r="BR93" s="33">
        <v>5144.7950745861617</v>
      </c>
      <c r="BS93" s="33">
        <v>8708.1926711662927</v>
      </c>
      <c r="BT93" s="33">
        <v>6558.367616572621</v>
      </c>
      <c r="BU93" s="33">
        <v>3092.5110059605713</v>
      </c>
      <c r="BV93" s="33">
        <v>26068.360094926284</v>
      </c>
      <c r="BW93" s="33">
        <v>11446.08869046827</v>
      </c>
      <c r="BX93" s="33">
        <v>7005.2423168634086</v>
      </c>
      <c r="BY93" s="33">
        <v>11523.007505447635</v>
      </c>
      <c r="BZ93" s="33">
        <v>5463.7752418861701</v>
      </c>
      <c r="CA93" s="33">
        <v>10189.130184559042</v>
      </c>
      <c r="CB93" s="33">
        <v>128.38554202884202</v>
      </c>
      <c r="CC93" s="33">
        <v>182.5659424733858</v>
      </c>
      <c r="CD93" s="33">
        <v>5994.8596795792437</v>
      </c>
      <c r="CE93" s="33">
        <v>17566.512361805188</v>
      </c>
      <c r="CF93" s="33">
        <v>8163.0579267741305</v>
      </c>
      <c r="CG93" s="33">
        <v>42157.603081442918</v>
      </c>
      <c r="CH93" s="33">
        <v>416.52919629508739</v>
      </c>
      <c r="CI93" s="33">
        <v>1286.573215096322</v>
      </c>
      <c r="CJ93" s="33">
        <v>20930.173276076079</v>
      </c>
      <c r="CK93" s="33">
        <v>10574.015228527333</v>
      </c>
      <c r="CL93" s="33">
        <v>1304.5339173684504</v>
      </c>
      <c r="CM93" s="33">
        <v>58864.609815386801</v>
      </c>
      <c r="CN93" s="33">
        <v>3242.2025658679395</v>
      </c>
      <c r="CO93" s="33">
        <v>5411.6886056405619</v>
      </c>
      <c r="CP93" s="33">
        <v>1641.508030589388</v>
      </c>
      <c r="CQ93" s="33">
        <v>8926.074315368176</v>
      </c>
      <c r="CR93" s="33">
        <v>10911.991168948571</v>
      </c>
      <c r="CS93" s="33">
        <v>88322.969577654934</v>
      </c>
      <c r="CT93" s="33">
        <v>9132.3366307721808</v>
      </c>
      <c r="CU93" s="33">
        <v>7029.1073616869289</v>
      </c>
      <c r="CV93" s="33">
        <v>9261.3176818488828</v>
      </c>
      <c r="CW93" s="33">
        <v>19338.353627130818</v>
      </c>
      <c r="CX93" s="33">
        <v>8083.7750437721452</v>
      </c>
      <c r="CY93" s="33">
        <v>8074.1613742036689</v>
      </c>
      <c r="CZ93" s="33">
        <v>348.49571692959665</v>
      </c>
      <c r="DA93" s="33">
        <v>12103.864471002156</v>
      </c>
      <c r="DB93" s="33">
        <v>12172.077608657966</v>
      </c>
      <c r="DC93" s="33">
        <v>3127.3318637118327</v>
      </c>
      <c r="DD93" s="33">
        <v>8432.7455854978234</v>
      </c>
      <c r="DE93" s="33">
        <v>1837.9240560053606</v>
      </c>
      <c r="DF93" s="33">
        <v>1.0512978305644844</v>
      </c>
      <c r="DG93" s="33">
        <v>4700.8583573629894</v>
      </c>
      <c r="DH93" s="33">
        <v>2368.9243613958306</v>
      </c>
      <c r="DI93" s="33">
        <v>5436.0929083849524</v>
      </c>
      <c r="DJ93" s="33">
        <v>4068.1331676242071</v>
      </c>
      <c r="DK93" s="33">
        <v>4003.1094758174904</v>
      </c>
      <c r="DL93" s="33">
        <v>6869.1164569960429</v>
      </c>
      <c r="DM93" s="33">
        <v>4164.0472200837257</v>
      </c>
      <c r="DN93" s="33">
        <v>16549.731116395811</v>
      </c>
      <c r="DO93" s="33">
        <v>0</v>
      </c>
      <c r="DP93" s="69">
        <f t="shared" si="3"/>
        <v>2060114.0953236679</v>
      </c>
      <c r="DQ93" s="33">
        <v>140126.87232310692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1090.9561005044338</v>
      </c>
      <c r="FY93" s="33">
        <v>0</v>
      </c>
      <c r="FZ93" s="33">
        <v>591.39290696028536</v>
      </c>
      <c r="GA93" s="33">
        <v>0</v>
      </c>
      <c r="GB93" s="33">
        <v>70.556137389286491</v>
      </c>
      <c r="GC93" s="33">
        <v>0</v>
      </c>
      <c r="GD93" s="33">
        <v>0</v>
      </c>
      <c r="GE93" s="33">
        <v>-150.83829790363237</v>
      </c>
      <c r="GF93" s="33">
        <v>353538.85490159498</v>
      </c>
      <c r="GG93" s="44">
        <f t="shared" si="2"/>
        <v>2555381.8893953203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1558.2291251696054</v>
      </c>
      <c r="D94" s="33">
        <v>49.33969150779685</v>
      </c>
      <c r="E94" s="33">
        <v>30.436585773839173</v>
      </c>
      <c r="F94" s="33">
        <v>0</v>
      </c>
      <c r="G94" s="33">
        <v>63.377998005649168</v>
      </c>
      <c r="H94" s="33">
        <v>3.7386964318802618</v>
      </c>
      <c r="I94" s="33">
        <v>1192.6804167638302</v>
      </c>
      <c r="J94" s="33">
        <v>494.28161824565194</v>
      </c>
      <c r="K94" s="33">
        <v>2620.928113507126</v>
      </c>
      <c r="L94" s="33">
        <v>1072.4857879259298</v>
      </c>
      <c r="M94" s="33">
        <v>1936.5088032713786</v>
      </c>
      <c r="N94" s="33">
        <v>2391.4289114642861</v>
      </c>
      <c r="O94" s="33">
        <v>353.17110508708504</v>
      </c>
      <c r="P94" s="33">
        <v>377.43023932759934</v>
      </c>
      <c r="Q94" s="33">
        <v>508.36422964221561</v>
      </c>
      <c r="R94" s="33">
        <v>470.0308145317041</v>
      </c>
      <c r="S94" s="33">
        <v>475.19891491210791</v>
      </c>
      <c r="T94" s="33">
        <v>442.54174435222495</v>
      </c>
      <c r="U94" s="33">
        <v>1349.3984713825021</v>
      </c>
      <c r="V94" s="33">
        <v>697.9050630189339</v>
      </c>
      <c r="W94" s="33">
        <v>1241.67825499897</v>
      </c>
      <c r="X94" s="33">
        <v>3784.5777151811935</v>
      </c>
      <c r="Y94" s="33">
        <v>1143.5618119057858</v>
      </c>
      <c r="Z94" s="33">
        <v>838.06227838623931</v>
      </c>
      <c r="AA94" s="33">
        <v>1672.0349735619075</v>
      </c>
      <c r="AB94" s="33">
        <v>2633.8046639960921</v>
      </c>
      <c r="AC94" s="33">
        <v>657.3513708457624</v>
      </c>
      <c r="AD94" s="33">
        <v>1742.3501488042459</v>
      </c>
      <c r="AE94" s="33">
        <v>964.13914310102086</v>
      </c>
      <c r="AF94" s="33">
        <v>554.58419463498103</v>
      </c>
      <c r="AG94" s="33">
        <v>242.82065463471486</v>
      </c>
      <c r="AH94" s="33">
        <v>173.75296252198805</v>
      </c>
      <c r="AI94" s="33">
        <v>718.30672302614425</v>
      </c>
      <c r="AJ94" s="33">
        <v>1693.5542239456975</v>
      </c>
      <c r="AK94" s="33">
        <v>3221.1588635484691</v>
      </c>
      <c r="AL94" s="33">
        <v>333.53755199457601</v>
      </c>
      <c r="AM94" s="33">
        <v>616.37073842790687</v>
      </c>
      <c r="AN94" s="33">
        <v>1907.8612157469843</v>
      </c>
      <c r="AO94" s="33">
        <v>259.58816460075246</v>
      </c>
      <c r="AP94" s="33">
        <v>361.65771344489582</v>
      </c>
      <c r="AQ94" s="33">
        <v>464.19250412742309</v>
      </c>
      <c r="AR94" s="33">
        <v>6.7174102234912487</v>
      </c>
      <c r="AS94" s="33">
        <v>105.97842470504069</v>
      </c>
      <c r="AT94" s="33">
        <v>13.152132490361693</v>
      </c>
      <c r="AU94" s="33">
        <v>1272.740333366062</v>
      </c>
      <c r="AV94" s="33">
        <v>1010.4878843522389</v>
      </c>
      <c r="AW94" s="33">
        <v>964.91035979136632</v>
      </c>
      <c r="AX94" s="33">
        <v>3691.5601129291194</v>
      </c>
      <c r="AY94" s="33">
        <v>2750.7460094929611</v>
      </c>
      <c r="AZ94" s="33">
        <v>209.27577568698038</v>
      </c>
      <c r="BA94" s="33">
        <v>0</v>
      </c>
      <c r="BB94" s="33">
        <v>1001.3581334611935</v>
      </c>
      <c r="BC94" s="33">
        <v>1108.386665852893</v>
      </c>
      <c r="BD94" s="33">
        <v>21834.876119930654</v>
      </c>
      <c r="BE94" s="33">
        <v>4183.7639809455186</v>
      </c>
      <c r="BF94" s="33">
        <v>62.16641959635205</v>
      </c>
      <c r="BG94" s="33">
        <v>1608.8216870481567</v>
      </c>
      <c r="BH94" s="33">
        <v>19779.613873356466</v>
      </c>
      <c r="BI94" s="33">
        <v>1622.0616095041735</v>
      </c>
      <c r="BJ94" s="33">
        <v>183.38490394831294</v>
      </c>
      <c r="BK94" s="33">
        <v>5110.2549257239561</v>
      </c>
      <c r="BL94" s="33">
        <v>178.72686344695302</v>
      </c>
      <c r="BM94" s="33">
        <v>167.37900341554365</v>
      </c>
      <c r="BN94" s="33">
        <v>456.77805918816085</v>
      </c>
      <c r="BO94" s="33">
        <v>5882.484615366554</v>
      </c>
      <c r="BP94" s="33">
        <v>150.11167990484839</v>
      </c>
      <c r="BQ94" s="33">
        <v>1077.4855300123647</v>
      </c>
      <c r="BR94" s="33">
        <v>447.14380295665529</v>
      </c>
      <c r="BS94" s="33">
        <v>1127.6957594900853</v>
      </c>
      <c r="BT94" s="33">
        <v>1925.9223643302619</v>
      </c>
      <c r="BU94" s="33">
        <v>663.37842937819391</v>
      </c>
      <c r="BV94" s="33">
        <v>3791.4119601242392</v>
      </c>
      <c r="BW94" s="33">
        <v>690.82358360165233</v>
      </c>
      <c r="BX94" s="33">
        <v>3168.3737209430747</v>
      </c>
      <c r="BY94" s="33">
        <v>2151.5353842631444</v>
      </c>
      <c r="BZ94" s="33">
        <v>1496.7516223991543</v>
      </c>
      <c r="CA94" s="33">
        <v>899.65306881995468</v>
      </c>
      <c r="CB94" s="33">
        <v>28.764224008636667</v>
      </c>
      <c r="CC94" s="33">
        <v>56.46481832935261</v>
      </c>
      <c r="CD94" s="33">
        <v>1123.7606994384234</v>
      </c>
      <c r="CE94" s="33">
        <v>2395.0573147366276</v>
      </c>
      <c r="CF94" s="33">
        <v>1152.4400176579163</v>
      </c>
      <c r="CG94" s="33">
        <v>5809.1042565566686</v>
      </c>
      <c r="CH94" s="33">
        <v>35.168194495356872</v>
      </c>
      <c r="CI94" s="33">
        <v>2052.0564218005516</v>
      </c>
      <c r="CJ94" s="33">
        <v>1956.8867149772568</v>
      </c>
      <c r="CK94" s="33">
        <v>1500.2882083927968</v>
      </c>
      <c r="CL94" s="33">
        <v>399.49585785148997</v>
      </c>
      <c r="CM94" s="33">
        <v>9518.5643174038923</v>
      </c>
      <c r="CN94" s="33">
        <v>463.14429702684265</v>
      </c>
      <c r="CO94" s="33">
        <v>1267.8504737523667</v>
      </c>
      <c r="CP94" s="33">
        <v>258.75066950406364</v>
      </c>
      <c r="CQ94" s="33">
        <v>2708.6403239715214</v>
      </c>
      <c r="CR94" s="33">
        <v>1539.616231507649</v>
      </c>
      <c r="CS94" s="33">
        <v>4472.1062996617566</v>
      </c>
      <c r="CT94" s="33">
        <v>3469.4817838635322</v>
      </c>
      <c r="CU94" s="33">
        <v>787.13221942152143</v>
      </c>
      <c r="CV94" s="33">
        <v>300.6203961634078</v>
      </c>
      <c r="CW94" s="33">
        <v>1047.8907206964341</v>
      </c>
      <c r="CX94" s="33">
        <v>647.71293700923763</v>
      </c>
      <c r="CY94" s="33">
        <v>769.13521029510912</v>
      </c>
      <c r="CZ94" s="33">
        <v>111.43902224820505</v>
      </c>
      <c r="DA94" s="33">
        <v>200.71472033117723</v>
      </c>
      <c r="DB94" s="33">
        <v>2437.9847723021098</v>
      </c>
      <c r="DC94" s="33">
        <v>379.09991239220483</v>
      </c>
      <c r="DD94" s="33">
        <v>1028.0225154983784</v>
      </c>
      <c r="DE94" s="33">
        <v>50.747443723100353</v>
      </c>
      <c r="DF94" s="33">
        <v>2.2974399996471795</v>
      </c>
      <c r="DG94" s="33">
        <v>105.51908742191648</v>
      </c>
      <c r="DH94" s="33">
        <v>650.41348609651914</v>
      </c>
      <c r="DI94" s="33">
        <v>666.09530590669874</v>
      </c>
      <c r="DJ94" s="33">
        <v>78.964807948392306</v>
      </c>
      <c r="DK94" s="33">
        <v>208.16113563580112</v>
      </c>
      <c r="DL94" s="33">
        <v>9006.4871605110729</v>
      </c>
      <c r="DM94" s="33">
        <v>503.17004010358949</v>
      </c>
      <c r="DN94" s="33">
        <v>6102.1601332107557</v>
      </c>
      <c r="DO94" s="33">
        <v>0</v>
      </c>
      <c r="DP94" s="69">
        <f t="shared" si="3"/>
        <v>197399.74400365521</v>
      </c>
      <c r="DQ94" s="33">
        <v>15171.229143032808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90819.234721346234</v>
      </c>
      <c r="FH94" s="33">
        <v>5.837060258936881</v>
      </c>
      <c r="FI94" s="33">
        <v>0</v>
      </c>
      <c r="FJ94" s="33">
        <v>0</v>
      </c>
      <c r="FK94" s="33">
        <v>199498.85789125453</v>
      </c>
      <c r="FL94" s="33">
        <v>0</v>
      </c>
      <c r="FM94" s="33">
        <v>0</v>
      </c>
      <c r="FN94" s="33">
        <v>0</v>
      </c>
      <c r="FO94" s="33">
        <v>0</v>
      </c>
      <c r="FP94" s="33">
        <v>65.958385031449197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3.240941373661808</v>
      </c>
      <c r="FY94" s="33">
        <v>0</v>
      </c>
      <c r="FZ94" s="33">
        <v>5355.1156612273689</v>
      </c>
      <c r="GA94" s="33">
        <v>0</v>
      </c>
      <c r="GB94" s="33">
        <v>245.17718808131011</v>
      </c>
      <c r="GC94" s="33">
        <v>0</v>
      </c>
      <c r="GD94" s="33">
        <v>0</v>
      </c>
      <c r="GE94" s="33">
        <v>0</v>
      </c>
      <c r="GF94" s="33">
        <v>3061.5612647803127</v>
      </c>
      <c r="GG94" s="44">
        <f t="shared" si="2"/>
        <v>511625.95626004186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459.33525556552257</v>
      </c>
      <c r="D95" s="33">
        <v>472.6143133389794</v>
      </c>
      <c r="E95" s="33">
        <v>6.0033546043550441</v>
      </c>
      <c r="F95" s="33">
        <v>0</v>
      </c>
      <c r="G95" s="33">
        <v>399.32529891784856</v>
      </c>
      <c r="H95" s="33">
        <v>8.3010481206482023</v>
      </c>
      <c r="I95" s="33">
        <v>599.07440590152146</v>
      </c>
      <c r="J95" s="33">
        <v>100.97643607561254</v>
      </c>
      <c r="K95" s="33">
        <v>1071.3395860602175</v>
      </c>
      <c r="L95" s="33">
        <v>244.90778650333692</v>
      </c>
      <c r="M95" s="33">
        <v>1059.4463778461729</v>
      </c>
      <c r="N95" s="33">
        <v>306.47451332431348</v>
      </c>
      <c r="O95" s="33">
        <v>15.03249931332463</v>
      </c>
      <c r="P95" s="33">
        <v>308.57316473939392</v>
      </c>
      <c r="Q95" s="33">
        <v>474.46159825688858</v>
      </c>
      <c r="R95" s="33">
        <v>152.57796243420322</v>
      </c>
      <c r="S95" s="33">
        <v>457.58725235770277</v>
      </c>
      <c r="T95" s="33">
        <v>135.90355094678435</v>
      </c>
      <c r="U95" s="33">
        <v>236.6975070696964</v>
      </c>
      <c r="V95" s="33">
        <v>76.112735537780935</v>
      </c>
      <c r="W95" s="33">
        <v>1153.1245432341857</v>
      </c>
      <c r="X95" s="33">
        <v>1307.7634810212833</v>
      </c>
      <c r="Y95" s="33">
        <v>758.47051573341218</v>
      </c>
      <c r="Z95" s="33">
        <v>808.21528182466329</v>
      </c>
      <c r="AA95" s="33">
        <v>1384.2173988872644</v>
      </c>
      <c r="AB95" s="33">
        <v>1967.2955482155919</v>
      </c>
      <c r="AC95" s="33">
        <v>207.86838805783867</v>
      </c>
      <c r="AD95" s="33">
        <v>779.70868434062049</v>
      </c>
      <c r="AE95" s="33">
        <v>363.66077002279366</v>
      </c>
      <c r="AF95" s="33">
        <v>247.60388215010155</v>
      </c>
      <c r="AG95" s="33">
        <v>104.93008298153006</v>
      </c>
      <c r="AH95" s="33">
        <v>72.267222924155604</v>
      </c>
      <c r="AI95" s="33">
        <v>197.1712018681894</v>
      </c>
      <c r="AJ95" s="33">
        <v>582.10424728038015</v>
      </c>
      <c r="AK95" s="33">
        <v>1306.3893487898929</v>
      </c>
      <c r="AL95" s="33">
        <v>175.66537762501537</v>
      </c>
      <c r="AM95" s="33">
        <v>289.15607696809838</v>
      </c>
      <c r="AN95" s="33">
        <v>624.95433296325473</v>
      </c>
      <c r="AO95" s="33">
        <v>110.1194032470102</v>
      </c>
      <c r="AP95" s="33">
        <v>285.87540869819384</v>
      </c>
      <c r="AQ95" s="33">
        <v>210.6454296597781</v>
      </c>
      <c r="AR95" s="33">
        <v>0</v>
      </c>
      <c r="AS95" s="33">
        <v>38.700318534083749</v>
      </c>
      <c r="AT95" s="33">
        <v>0</v>
      </c>
      <c r="AU95" s="33">
        <v>478.39071634293197</v>
      </c>
      <c r="AV95" s="33">
        <v>49.768257610820349</v>
      </c>
      <c r="AW95" s="33">
        <v>219.78016257574751</v>
      </c>
      <c r="AX95" s="33">
        <v>322.81681238761905</v>
      </c>
      <c r="AY95" s="33">
        <v>3360.9927331284875</v>
      </c>
      <c r="AZ95" s="33">
        <v>56.363447106293826</v>
      </c>
      <c r="BA95" s="33">
        <v>0</v>
      </c>
      <c r="BB95" s="33">
        <v>834.59061850589762</v>
      </c>
      <c r="BC95" s="33">
        <v>264.68783565771986</v>
      </c>
      <c r="BD95" s="33">
        <v>18468.885197671359</v>
      </c>
      <c r="BE95" s="33">
        <v>1583.0345974920995</v>
      </c>
      <c r="BF95" s="33">
        <v>36.681575583979303</v>
      </c>
      <c r="BG95" s="33">
        <v>430.41630393615583</v>
      </c>
      <c r="BH95" s="33">
        <v>3249.6664130033764</v>
      </c>
      <c r="BI95" s="33">
        <v>449.18114916633402</v>
      </c>
      <c r="BJ95" s="33">
        <v>599.98261956840508</v>
      </c>
      <c r="BK95" s="33">
        <v>1978.8037759829399</v>
      </c>
      <c r="BL95" s="33">
        <v>57.714317190759601</v>
      </c>
      <c r="BM95" s="33">
        <v>95.909747673148772</v>
      </c>
      <c r="BN95" s="33">
        <v>142.36626500025577</v>
      </c>
      <c r="BO95" s="33">
        <v>1518.7998519114922</v>
      </c>
      <c r="BP95" s="33">
        <v>51.872941669423739</v>
      </c>
      <c r="BQ95" s="33">
        <v>4209.7882289116214</v>
      </c>
      <c r="BR95" s="33">
        <v>11355.877115964047</v>
      </c>
      <c r="BS95" s="33">
        <v>156.21734906194786</v>
      </c>
      <c r="BT95" s="33">
        <v>742.35065988968336</v>
      </c>
      <c r="BU95" s="33">
        <v>149.03065080963691</v>
      </c>
      <c r="BV95" s="33">
        <v>1358.9511715340825</v>
      </c>
      <c r="BW95" s="33">
        <v>188.37626391053695</v>
      </c>
      <c r="BX95" s="33">
        <v>326.38835013779055</v>
      </c>
      <c r="BY95" s="33">
        <v>508.13180993285658</v>
      </c>
      <c r="BZ95" s="33">
        <v>732.66171552552635</v>
      </c>
      <c r="CA95" s="33">
        <v>23.208492522224255</v>
      </c>
      <c r="CB95" s="33">
        <v>8.6749238421635351</v>
      </c>
      <c r="CC95" s="33">
        <v>11.709455107880562</v>
      </c>
      <c r="CD95" s="33">
        <v>605.2906306149016</v>
      </c>
      <c r="CE95" s="33">
        <v>1140.4036745663705</v>
      </c>
      <c r="CF95" s="33">
        <v>623.25915767343315</v>
      </c>
      <c r="CG95" s="33">
        <v>3511.9734929313477</v>
      </c>
      <c r="CH95" s="33">
        <v>12.203952146296928</v>
      </c>
      <c r="CI95" s="33">
        <v>1051.617713351545</v>
      </c>
      <c r="CJ95" s="33">
        <v>1045.3993738633519</v>
      </c>
      <c r="CK95" s="33">
        <v>1201.2551068756786</v>
      </c>
      <c r="CL95" s="33">
        <v>81.207680552202277</v>
      </c>
      <c r="CM95" s="33">
        <v>2533.1217715021608</v>
      </c>
      <c r="CN95" s="33">
        <v>238.24867621511623</v>
      </c>
      <c r="CO95" s="33">
        <v>28.290383036957007</v>
      </c>
      <c r="CP95" s="33">
        <v>124.36223391946149</v>
      </c>
      <c r="CQ95" s="33">
        <v>333.59460020654944</v>
      </c>
      <c r="CR95" s="33">
        <v>549.98134569884451</v>
      </c>
      <c r="CS95" s="33">
        <v>8472.4562761299403</v>
      </c>
      <c r="CT95" s="33">
        <v>3928.1245962801549</v>
      </c>
      <c r="CU95" s="33">
        <v>1581.7324721455659</v>
      </c>
      <c r="CV95" s="33">
        <v>6528.6889528305846</v>
      </c>
      <c r="CW95" s="33">
        <v>9704.0734914200057</v>
      </c>
      <c r="CX95" s="33">
        <v>2011.0022123771148</v>
      </c>
      <c r="CY95" s="33">
        <v>2524.79502977733</v>
      </c>
      <c r="CZ95" s="33">
        <v>111.06723435599697</v>
      </c>
      <c r="DA95" s="33">
        <v>289.4678048111536</v>
      </c>
      <c r="DB95" s="33">
        <v>955.68857171733907</v>
      </c>
      <c r="DC95" s="33">
        <v>2743.1136139656187</v>
      </c>
      <c r="DD95" s="33">
        <v>6661.4809788174716</v>
      </c>
      <c r="DE95" s="33">
        <v>7961.5783634662002</v>
      </c>
      <c r="DF95" s="33">
        <v>2193.0063707566219</v>
      </c>
      <c r="DG95" s="33">
        <v>1128.0806215233192</v>
      </c>
      <c r="DH95" s="33">
        <v>625.66486552883077</v>
      </c>
      <c r="DI95" s="33">
        <v>4893.3557681976608</v>
      </c>
      <c r="DJ95" s="33">
        <v>3377.160855658452</v>
      </c>
      <c r="DK95" s="33">
        <v>1599.9062506761854</v>
      </c>
      <c r="DL95" s="33">
        <v>3770.0969949770833</v>
      </c>
      <c r="DM95" s="33">
        <v>128.58853186776108</v>
      </c>
      <c r="DN95" s="33">
        <v>175.91374266950825</v>
      </c>
      <c r="DO95" s="33">
        <v>0</v>
      </c>
      <c r="DP95" s="69">
        <f t="shared" si="3"/>
        <v>158027.97651136108</v>
      </c>
      <c r="DQ95" s="33">
        <v>1649250.6463400987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47.95155363727973</v>
      </c>
      <c r="FI95" s="33">
        <v>0</v>
      </c>
      <c r="FJ95" s="33">
        <v>0</v>
      </c>
      <c r="FK95" s="33">
        <v>23461.758302527891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86.028383243735746</v>
      </c>
      <c r="GA95" s="33">
        <v>0</v>
      </c>
      <c r="GB95" s="33">
        <v>92.389505170704936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1830966.7505960397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1278.5571761993913</v>
      </c>
      <c r="D96" s="33">
        <v>748.74363910374973</v>
      </c>
      <c r="E96" s="33">
        <v>206.78736262294115</v>
      </c>
      <c r="F96" s="33">
        <v>0</v>
      </c>
      <c r="G96" s="33">
        <v>1026.5783634418005</v>
      </c>
      <c r="H96" s="33">
        <v>0</v>
      </c>
      <c r="I96" s="33">
        <v>950.64395827340797</v>
      </c>
      <c r="J96" s="33">
        <v>374.21666389988513</v>
      </c>
      <c r="K96" s="33">
        <v>2207.9162385469258</v>
      </c>
      <c r="L96" s="33">
        <v>847.51716340965925</v>
      </c>
      <c r="M96" s="33">
        <v>1578.2794823649215</v>
      </c>
      <c r="N96" s="33">
        <v>2057.7193081568435</v>
      </c>
      <c r="O96" s="33">
        <v>304.94065561488151</v>
      </c>
      <c r="P96" s="33">
        <v>298.60578140618566</v>
      </c>
      <c r="Q96" s="33">
        <v>349.1099496468874</v>
      </c>
      <c r="R96" s="33">
        <v>312.09863573950537</v>
      </c>
      <c r="S96" s="33">
        <v>347.787053818353</v>
      </c>
      <c r="T96" s="33">
        <v>325.59069494927974</v>
      </c>
      <c r="U96" s="33">
        <v>1126.2836593797406</v>
      </c>
      <c r="V96" s="33">
        <v>550.70591702075887</v>
      </c>
      <c r="W96" s="33">
        <v>886.59870735179049</v>
      </c>
      <c r="X96" s="33">
        <v>3202.5235448773469</v>
      </c>
      <c r="Y96" s="33">
        <v>916.08993638622553</v>
      </c>
      <c r="Z96" s="33">
        <v>668.6036367147077</v>
      </c>
      <c r="AA96" s="33">
        <v>1318.1688710411472</v>
      </c>
      <c r="AB96" s="33">
        <v>2000.5276675847247</v>
      </c>
      <c r="AC96" s="33">
        <v>636.89643344799754</v>
      </c>
      <c r="AD96" s="33">
        <v>1328.3300960587619</v>
      </c>
      <c r="AE96" s="33">
        <v>640.32048937123443</v>
      </c>
      <c r="AF96" s="33">
        <v>405.60260492145176</v>
      </c>
      <c r="AG96" s="33">
        <v>176.68585746149009</v>
      </c>
      <c r="AH96" s="33">
        <v>125.9781244853515</v>
      </c>
      <c r="AI96" s="33">
        <v>553.74269754075749</v>
      </c>
      <c r="AJ96" s="33">
        <v>1321.2592698094031</v>
      </c>
      <c r="AK96" s="33">
        <v>2470.6856915230519</v>
      </c>
      <c r="AL96" s="33">
        <v>237.00812865951562</v>
      </c>
      <c r="AM96" s="33">
        <v>465.4340634673851</v>
      </c>
      <c r="AN96" s="33">
        <v>1535.1160599127722</v>
      </c>
      <c r="AO96" s="33">
        <v>190.29120181903966</v>
      </c>
      <c r="AP96" s="33">
        <v>331.68921724268182</v>
      </c>
      <c r="AQ96" s="33">
        <v>340.45362624487041</v>
      </c>
      <c r="AR96" s="33">
        <v>8.3138482519526473</v>
      </c>
      <c r="AS96" s="33">
        <v>90.288533125860766</v>
      </c>
      <c r="AT96" s="33">
        <v>13.237059120555898</v>
      </c>
      <c r="AU96" s="33">
        <v>1140.9423431147361</v>
      </c>
      <c r="AV96" s="33">
        <v>0</v>
      </c>
      <c r="AW96" s="33">
        <v>644.57085826211267</v>
      </c>
      <c r="AX96" s="33">
        <v>4062.6644169053898</v>
      </c>
      <c r="AY96" s="33">
        <v>2527.4088221743282</v>
      </c>
      <c r="AZ96" s="33">
        <v>1212.9714464001331</v>
      </c>
      <c r="BA96" s="33">
        <v>0</v>
      </c>
      <c r="BB96" s="33">
        <v>644.92192767860388</v>
      </c>
      <c r="BC96" s="33">
        <v>492.14190637486234</v>
      </c>
      <c r="BD96" s="33">
        <v>6057.424310991777</v>
      </c>
      <c r="BE96" s="33">
        <v>8690.6967665103912</v>
      </c>
      <c r="BF96" s="33">
        <v>46.327781342957749</v>
      </c>
      <c r="BG96" s="33">
        <v>1218.9853598334555</v>
      </c>
      <c r="BH96" s="33">
        <v>14000.570210841261</v>
      </c>
      <c r="BI96" s="33">
        <v>667.56137549084463</v>
      </c>
      <c r="BJ96" s="33">
        <v>120.88584755523678</v>
      </c>
      <c r="BK96" s="33">
        <v>3346.708371903414</v>
      </c>
      <c r="BL96" s="33">
        <v>204.14381065434753</v>
      </c>
      <c r="BM96" s="33">
        <v>93.603344904287212</v>
      </c>
      <c r="BN96" s="33">
        <v>248.21169803823463</v>
      </c>
      <c r="BO96" s="33">
        <v>4693.9007301010706</v>
      </c>
      <c r="BP96" s="33">
        <v>104.04595788200145</v>
      </c>
      <c r="BQ96" s="33">
        <v>740.5218752272749</v>
      </c>
      <c r="BR96" s="33">
        <v>317.41342884551926</v>
      </c>
      <c r="BS96" s="33">
        <v>1312.6492058066033</v>
      </c>
      <c r="BT96" s="33">
        <v>1221.2426023153037</v>
      </c>
      <c r="BU96" s="33">
        <v>407.69979266323799</v>
      </c>
      <c r="BV96" s="33">
        <v>9708.5284005002213</v>
      </c>
      <c r="BW96" s="33">
        <v>1262.2605649114053</v>
      </c>
      <c r="BX96" s="33">
        <v>2128.6548745908817</v>
      </c>
      <c r="BY96" s="33">
        <v>3708.9699461464402</v>
      </c>
      <c r="BZ96" s="33">
        <v>1338.6574448295084</v>
      </c>
      <c r="CA96" s="33">
        <v>1743.8643218883904</v>
      </c>
      <c r="CB96" s="33">
        <v>864.52896764623938</v>
      </c>
      <c r="CC96" s="33">
        <v>1595.1187976204303</v>
      </c>
      <c r="CD96" s="33">
        <v>1022.5593258562373</v>
      </c>
      <c r="CE96" s="33">
        <v>1617.3608746231168</v>
      </c>
      <c r="CF96" s="33">
        <v>785.60608006390908</v>
      </c>
      <c r="CG96" s="33">
        <v>1404.2631809009526</v>
      </c>
      <c r="CH96" s="33">
        <v>682.49932349257563</v>
      </c>
      <c r="CI96" s="33">
        <v>0</v>
      </c>
      <c r="CJ96" s="33">
        <v>982.24351029444097</v>
      </c>
      <c r="CK96" s="33">
        <v>931.24625648430049</v>
      </c>
      <c r="CL96" s="33">
        <v>351.50865158648713</v>
      </c>
      <c r="CM96" s="33">
        <v>6178.4984589344185</v>
      </c>
      <c r="CN96" s="33">
        <v>311.83531825813287</v>
      </c>
      <c r="CO96" s="33">
        <v>282.93317916025586</v>
      </c>
      <c r="CP96" s="33">
        <v>155.91616255819656</v>
      </c>
      <c r="CQ96" s="33">
        <v>3505.9802580880546</v>
      </c>
      <c r="CR96" s="33">
        <v>1042.719556609261</v>
      </c>
      <c r="CS96" s="33">
        <v>7772.960717598191</v>
      </c>
      <c r="CT96" s="33">
        <v>6956.1481022479111</v>
      </c>
      <c r="CU96" s="33">
        <v>433.16196755620689</v>
      </c>
      <c r="CV96" s="33">
        <v>7161.2460635484431</v>
      </c>
      <c r="CW96" s="33">
        <v>8503.2553904688757</v>
      </c>
      <c r="CX96" s="33">
        <v>1454.258921288465</v>
      </c>
      <c r="CY96" s="33">
        <v>1179.3161630200905</v>
      </c>
      <c r="CZ96" s="33">
        <v>149.5364205849219</v>
      </c>
      <c r="DA96" s="33">
        <v>162.64677289954241</v>
      </c>
      <c r="DB96" s="33">
        <v>3437.7483392783092</v>
      </c>
      <c r="DC96" s="33">
        <v>267.76248848783365</v>
      </c>
      <c r="DD96" s="33">
        <v>747.33443924372705</v>
      </c>
      <c r="DE96" s="33">
        <v>147.90306295748809</v>
      </c>
      <c r="DF96" s="33">
        <v>0</v>
      </c>
      <c r="DG96" s="33">
        <v>791.46036712912996</v>
      </c>
      <c r="DH96" s="33">
        <v>438.70950781365059</v>
      </c>
      <c r="DI96" s="33">
        <v>186.29913433391943</v>
      </c>
      <c r="DJ96" s="33">
        <v>686.87813928049616</v>
      </c>
      <c r="DK96" s="33">
        <v>253.6034737987072</v>
      </c>
      <c r="DL96" s="33">
        <v>5136.7635334156203</v>
      </c>
      <c r="DM96" s="33">
        <v>497.71498687331507</v>
      </c>
      <c r="DN96" s="33">
        <v>4809.6023859373727</v>
      </c>
      <c r="DO96" s="33">
        <v>0</v>
      </c>
      <c r="DP96" s="69">
        <f t="shared" si="3"/>
        <v>181754.20509463866</v>
      </c>
      <c r="DQ96" s="33">
        <v>34118.934954732285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3338.7978446859793</v>
      </c>
      <c r="GA96" s="33">
        <v>0</v>
      </c>
      <c r="GB96" s="33">
        <v>282.34285522500085</v>
      </c>
      <c r="GC96" s="33">
        <v>0</v>
      </c>
      <c r="GD96" s="33">
        <v>0</v>
      </c>
      <c r="GE96" s="33">
        <v>0</v>
      </c>
      <c r="GF96" s="33">
        <v>1407.8894137091268</v>
      </c>
      <c r="GG96" s="44">
        <f t="shared" si="2"/>
        <v>220902.17016299107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71994.51566670656</v>
      </c>
      <c r="D97" s="33">
        <v>11958.350144501477</v>
      </c>
      <c r="E97" s="33">
        <v>2287.6943917613148</v>
      </c>
      <c r="F97" s="33">
        <v>3.273812538678917</v>
      </c>
      <c r="G97" s="33">
        <v>4994.0897178396053</v>
      </c>
      <c r="H97" s="33">
        <v>15.327091440693861</v>
      </c>
      <c r="I97" s="33">
        <v>42119.066367196225</v>
      </c>
      <c r="J97" s="33">
        <v>5512.2407515015257</v>
      </c>
      <c r="K97" s="33">
        <v>12424.439340754076</v>
      </c>
      <c r="L97" s="33">
        <v>15677.876359624086</v>
      </c>
      <c r="M97" s="33">
        <v>24111.949946799577</v>
      </c>
      <c r="N97" s="33">
        <v>4194.4453442268505</v>
      </c>
      <c r="O97" s="33">
        <v>504.60132649714137</v>
      </c>
      <c r="P97" s="33">
        <v>2325.8147480129724</v>
      </c>
      <c r="Q97" s="33">
        <v>6088.6461368864802</v>
      </c>
      <c r="R97" s="33">
        <v>1041.3380038525308</v>
      </c>
      <c r="S97" s="33">
        <v>4636.7748912198977</v>
      </c>
      <c r="T97" s="33">
        <v>4243.4511071953384</v>
      </c>
      <c r="U97" s="33">
        <v>4941.0033883901051</v>
      </c>
      <c r="V97" s="33">
        <v>1785.3309578461037</v>
      </c>
      <c r="W97" s="33">
        <v>14626.597417800678</v>
      </c>
      <c r="X97" s="33">
        <v>12574.954133213469</v>
      </c>
      <c r="Y97" s="33">
        <v>4935.1083494849663</v>
      </c>
      <c r="Z97" s="33">
        <v>13513.923883102654</v>
      </c>
      <c r="AA97" s="33">
        <v>3762.6329034247346</v>
      </c>
      <c r="AB97" s="33">
        <v>34181.694465370849</v>
      </c>
      <c r="AC97" s="33">
        <v>9467.6641810070341</v>
      </c>
      <c r="AD97" s="33">
        <v>16388.381089265171</v>
      </c>
      <c r="AE97" s="33">
        <v>9104.871847382783</v>
      </c>
      <c r="AF97" s="33">
        <v>9415.7138356187716</v>
      </c>
      <c r="AG97" s="33">
        <v>7849.3764813325242</v>
      </c>
      <c r="AH97" s="33">
        <v>6065.2208546998463</v>
      </c>
      <c r="AI97" s="33">
        <v>9738.4169610177323</v>
      </c>
      <c r="AJ97" s="33">
        <v>16299.080698309775</v>
      </c>
      <c r="AK97" s="33">
        <v>26764.964003992256</v>
      </c>
      <c r="AL97" s="33">
        <v>3323.6209400236758</v>
      </c>
      <c r="AM97" s="33">
        <v>5451.7268099777821</v>
      </c>
      <c r="AN97" s="33">
        <v>5939.3240354968257</v>
      </c>
      <c r="AO97" s="33">
        <v>3851.4573473088781</v>
      </c>
      <c r="AP97" s="33">
        <v>1540.0539039570467</v>
      </c>
      <c r="AQ97" s="33">
        <v>5268.9073689196157</v>
      </c>
      <c r="AR97" s="33">
        <v>118.98305761936919</v>
      </c>
      <c r="AS97" s="33">
        <v>1081.3910127054205</v>
      </c>
      <c r="AT97" s="33">
        <v>116.63821563973191</v>
      </c>
      <c r="AU97" s="33">
        <v>18043.117390806165</v>
      </c>
      <c r="AV97" s="33">
        <v>1383.197988609603</v>
      </c>
      <c r="AW97" s="33">
        <v>3746.4012845853558</v>
      </c>
      <c r="AX97" s="33">
        <v>185049.78834377512</v>
      </c>
      <c r="AY97" s="33">
        <v>160365.27217416337</v>
      </c>
      <c r="AZ97" s="33">
        <v>28907.248373796272</v>
      </c>
      <c r="BA97" s="33">
        <v>0</v>
      </c>
      <c r="BB97" s="33">
        <v>17574.56803023921</v>
      </c>
      <c r="BC97" s="33">
        <v>14283.000741414227</v>
      </c>
      <c r="BD97" s="33">
        <v>271471.88162915164</v>
      </c>
      <c r="BE97" s="33">
        <v>81692.320095637479</v>
      </c>
      <c r="BF97" s="33">
        <v>1082.7980311816309</v>
      </c>
      <c r="BG97" s="33">
        <v>4296.6257079168436</v>
      </c>
      <c r="BH97" s="33">
        <v>20274.482836249783</v>
      </c>
      <c r="BI97" s="33">
        <v>12238.046786696326</v>
      </c>
      <c r="BJ97" s="33">
        <v>10616.452833138694</v>
      </c>
      <c r="BK97" s="33">
        <v>35434.505113001316</v>
      </c>
      <c r="BL97" s="33">
        <v>2082.516282605558</v>
      </c>
      <c r="BM97" s="33">
        <v>8824.0475909529414</v>
      </c>
      <c r="BN97" s="33">
        <v>19685.482433962672</v>
      </c>
      <c r="BO97" s="33">
        <v>16179.079778162297</v>
      </c>
      <c r="BP97" s="33">
        <v>494.57658038606093</v>
      </c>
      <c r="BQ97" s="33">
        <v>5171.4378918591829</v>
      </c>
      <c r="BR97" s="33">
        <v>2778.5840131007094</v>
      </c>
      <c r="BS97" s="33">
        <v>12720.169149493764</v>
      </c>
      <c r="BT97" s="33">
        <v>5177.2904153965501</v>
      </c>
      <c r="BU97" s="33">
        <v>1504.4671481434843</v>
      </c>
      <c r="BV97" s="33">
        <v>36570.944907839112</v>
      </c>
      <c r="BW97" s="33">
        <v>8803.9867662740835</v>
      </c>
      <c r="BX97" s="33">
        <v>20389.605805152671</v>
      </c>
      <c r="BY97" s="33">
        <v>12710.692961065979</v>
      </c>
      <c r="BZ97" s="33">
        <v>4636.5026562527755</v>
      </c>
      <c r="CA97" s="33">
        <v>200510.29641608175</v>
      </c>
      <c r="CB97" s="33">
        <v>26212.998113430898</v>
      </c>
      <c r="CC97" s="33">
        <v>32097.044809830983</v>
      </c>
      <c r="CD97" s="33">
        <v>4195.3483603296618</v>
      </c>
      <c r="CE97" s="33">
        <v>8550.7448252751856</v>
      </c>
      <c r="CF97" s="33">
        <v>5360.1084045263979</v>
      </c>
      <c r="CG97" s="33">
        <v>25545.244565289409</v>
      </c>
      <c r="CH97" s="33">
        <v>2444.3980758566677</v>
      </c>
      <c r="CI97" s="33">
        <v>5865.4475122836975</v>
      </c>
      <c r="CJ97" s="33">
        <v>8751.0432795547094</v>
      </c>
      <c r="CK97" s="33">
        <v>6562.8906280188257</v>
      </c>
      <c r="CL97" s="33">
        <v>4881.9306656392509</v>
      </c>
      <c r="CM97" s="33">
        <v>23235.086492198472</v>
      </c>
      <c r="CN97" s="33">
        <v>2116.0160702265812</v>
      </c>
      <c r="CO97" s="33">
        <v>5434.8054775938153</v>
      </c>
      <c r="CP97" s="33">
        <v>964.28688250444418</v>
      </c>
      <c r="CQ97" s="33">
        <v>33900.439626903666</v>
      </c>
      <c r="CR97" s="33">
        <v>6806.2672060998775</v>
      </c>
      <c r="CS97" s="33">
        <v>88873.859215430581</v>
      </c>
      <c r="CT97" s="33">
        <v>21189.30919526628</v>
      </c>
      <c r="CU97" s="33">
        <v>3726.1031084010719</v>
      </c>
      <c r="CV97" s="33">
        <v>26829.605259223121</v>
      </c>
      <c r="CW97" s="33">
        <v>44980.865031060574</v>
      </c>
      <c r="CX97" s="33">
        <v>11613.171241975604</v>
      </c>
      <c r="CY97" s="33">
        <v>9842.2240365155503</v>
      </c>
      <c r="CZ97" s="33">
        <v>868.08211732183099</v>
      </c>
      <c r="DA97" s="33">
        <v>27758.853367920783</v>
      </c>
      <c r="DB97" s="33">
        <v>37578.92641443001</v>
      </c>
      <c r="DC97" s="33">
        <v>28015.333447594869</v>
      </c>
      <c r="DD97" s="33">
        <v>50525.30094631634</v>
      </c>
      <c r="DE97" s="33">
        <v>1166.662094086151</v>
      </c>
      <c r="DF97" s="33">
        <v>0</v>
      </c>
      <c r="DG97" s="33">
        <v>4705.3840848596365</v>
      </c>
      <c r="DH97" s="33">
        <v>3651.9467409830604</v>
      </c>
      <c r="DI97" s="33">
        <v>1303.3918823257095</v>
      </c>
      <c r="DJ97" s="33">
        <v>1943.3249077816995</v>
      </c>
      <c r="DK97" s="33">
        <v>1930.1357771585726</v>
      </c>
      <c r="DL97" s="33">
        <v>11284.924761408871</v>
      </c>
      <c r="DM97" s="33">
        <v>4256.0525973128379</v>
      </c>
      <c r="DN97" s="33">
        <v>10982.288413715749</v>
      </c>
      <c r="DO97" s="33">
        <v>0</v>
      </c>
      <c r="DP97" s="69">
        <f t="shared" si="3"/>
        <v>2262890.1670852066</v>
      </c>
      <c r="DQ97" s="33">
        <v>367818.61573223065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10399.453021029334</v>
      </c>
      <c r="EW97" s="33">
        <v>0</v>
      </c>
      <c r="EX97" s="33">
        <v>0</v>
      </c>
      <c r="EY97" s="33">
        <v>92927.072871247554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116.37364932635602</v>
      </c>
      <c r="FI97" s="33">
        <v>0</v>
      </c>
      <c r="FJ97" s="33">
        <v>0</v>
      </c>
      <c r="FK97" s="33">
        <v>0</v>
      </c>
      <c r="FL97" s="33">
        <v>0</v>
      </c>
      <c r="FM97" s="33">
        <v>9168.1155987040001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102.53600160167808</v>
      </c>
      <c r="FY97" s="33">
        <v>0</v>
      </c>
      <c r="FZ97" s="33">
        <v>668.48001959196415</v>
      </c>
      <c r="GA97" s="33">
        <v>0</v>
      </c>
      <c r="GB97" s="33">
        <v>177.02399281606549</v>
      </c>
      <c r="GC97" s="33">
        <v>0</v>
      </c>
      <c r="GD97" s="33">
        <v>0</v>
      </c>
      <c r="GE97" s="33">
        <v>-74.518878175019196</v>
      </c>
      <c r="GF97" s="33">
        <v>0</v>
      </c>
      <c r="GG97" s="44">
        <f t="shared" si="2"/>
        <v>2744193.3190935794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4135.5689165756439</v>
      </c>
      <c r="D98" s="33">
        <v>1268.4429944305741</v>
      </c>
      <c r="E98" s="33">
        <v>462.89970148460088</v>
      </c>
      <c r="F98" s="33">
        <v>0</v>
      </c>
      <c r="G98" s="33">
        <v>1955.366210878105</v>
      </c>
      <c r="H98" s="33">
        <v>1.8961685099435017</v>
      </c>
      <c r="I98" s="33">
        <v>5286.6325447446861</v>
      </c>
      <c r="J98" s="33">
        <v>2033.7606342768381</v>
      </c>
      <c r="K98" s="33">
        <v>11709.518147801586</v>
      </c>
      <c r="L98" s="33">
        <v>6216.4533801873113</v>
      </c>
      <c r="M98" s="33">
        <v>12638.04227502888</v>
      </c>
      <c r="N98" s="33">
        <v>12049.328597781247</v>
      </c>
      <c r="O98" s="33">
        <v>1770.8918987732002</v>
      </c>
      <c r="P98" s="33">
        <v>1563.8731246432139</v>
      </c>
      <c r="Q98" s="33">
        <v>2338.7011928728825</v>
      </c>
      <c r="R98" s="33">
        <v>1428.8803364445623</v>
      </c>
      <c r="S98" s="33">
        <v>1680.7783894852953</v>
      </c>
      <c r="T98" s="33">
        <v>1861.0247959352469</v>
      </c>
      <c r="U98" s="33">
        <v>6000.0158157355827</v>
      </c>
      <c r="V98" s="33">
        <v>827.50237495414376</v>
      </c>
      <c r="W98" s="33">
        <v>3663.1854677919005</v>
      </c>
      <c r="X98" s="33">
        <v>13022.076267155593</v>
      </c>
      <c r="Y98" s="33">
        <v>3657.1989922452681</v>
      </c>
      <c r="Z98" s="33">
        <v>3052.0694033207674</v>
      </c>
      <c r="AA98" s="33">
        <v>6396.8511103066412</v>
      </c>
      <c r="AB98" s="33">
        <v>4861.3775971778596</v>
      </c>
      <c r="AC98" s="33">
        <v>2973.9670967302059</v>
      </c>
      <c r="AD98" s="33">
        <v>5322.2580118452888</v>
      </c>
      <c r="AE98" s="33">
        <v>2088.087712741823</v>
      </c>
      <c r="AF98" s="33">
        <v>1656.5298788057087</v>
      </c>
      <c r="AG98" s="33">
        <v>983.09501719224488</v>
      </c>
      <c r="AH98" s="33">
        <v>609.25463658978003</v>
      </c>
      <c r="AI98" s="33">
        <v>2709.0912552060308</v>
      </c>
      <c r="AJ98" s="33">
        <v>5237.6175090597562</v>
      </c>
      <c r="AK98" s="33">
        <v>11016.070136390441</v>
      </c>
      <c r="AL98" s="33">
        <v>943.62735310435551</v>
      </c>
      <c r="AM98" s="33">
        <v>2151.981614125978</v>
      </c>
      <c r="AN98" s="33">
        <v>4023.6314471029546</v>
      </c>
      <c r="AO98" s="33">
        <v>731.76812668762909</v>
      </c>
      <c r="AP98" s="33">
        <v>1944.6107555392314</v>
      </c>
      <c r="AQ98" s="33">
        <v>827.83199379586904</v>
      </c>
      <c r="AR98" s="33">
        <v>19.911095204044887</v>
      </c>
      <c r="AS98" s="33">
        <v>295.32163419074982</v>
      </c>
      <c r="AT98" s="33">
        <v>27.342088519573036</v>
      </c>
      <c r="AU98" s="33">
        <v>3438.9498722396193</v>
      </c>
      <c r="AV98" s="33">
        <v>1855.826637532831</v>
      </c>
      <c r="AW98" s="33">
        <v>1746.753799513948</v>
      </c>
      <c r="AX98" s="33">
        <v>11759.618655827426</v>
      </c>
      <c r="AY98" s="33">
        <v>5580.6752190273046</v>
      </c>
      <c r="AZ98" s="33">
        <v>3651.8328544577626</v>
      </c>
      <c r="BA98" s="33">
        <v>0</v>
      </c>
      <c r="BB98" s="33">
        <v>4898.9118899697105</v>
      </c>
      <c r="BC98" s="33">
        <v>1881.252549701587</v>
      </c>
      <c r="BD98" s="33">
        <v>99928.357590924585</v>
      </c>
      <c r="BE98" s="33">
        <v>20924.447320488227</v>
      </c>
      <c r="BF98" s="33">
        <v>251.796826282231</v>
      </c>
      <c r="BG98" s="33">
        <v>3235.256985645708</v>
      </c>
      <c r="BH98" s="33">
        <v>25634.812347926782</v>
      </c>
      <c r="BI98" s="33">
        <v>4185.9769502687741</v>
      </c>
      <c r="BJ98" s="33">
        <v>460.96953237936106</v>
      </c>
      <c r="BK98" s="33">
        <v>10941.580013565792</v>
      </c>
      <c r="BL98" s="33">
        <v>633.72153179587701</v>
      </c>
      <c r="BM98" s="33">
        <v>648.82825096079318</v>
      </c>
      <c r="BN98" s="33">
        <v>1918.9231090705443</v>
      </c>
      <c r="BO98" s="33">
        <v>23907.984427059608</v>
      </c>
      <c r="BP98" s="33">
        <v>301.01853896563608</v>
      </c>
      <c r="BQ98" s="33">
        <v>7570.5381425657106</v>
      </c>
      <c r="BR98" s="33">
        <v>2560.7513150677973</v>
      </c>
      <c r="BS98" s="33">
        <v>3969.856298250163</v>
      </c>
      <c r="BT98" s="33">
        <v>3084.9614964121852</v>
      </c>
      <c r="BU98" s="33">
        <v>836.46116316549478</v>
      </c>
      <c r="BV98" s="33">
        <v>12553.313172572829</v>
      </c>
      <c r="BW98" s="33">
        <v>4459.8982670932828</v>
      </c>
      <c r="BX98" s="33">
        <v>4971.1753235499955</v>
      </c>
      <c r="BY98" s="33">
        <v>1806.4825764312247</v>
      </c>
      <c r="BZ98" s="33">
        <v>2188.0904287849389</v>
      </c>
      <c r="CA98" s="33">
        <v>2303.6470421414647</v>
      </c>
      <c r="CB98" s="33">
        <v>138.89866787873197</v>
      </c>
      <c r="CC98" s="33">
        <v>240.63490093783798</v>
      </c>
      <c r="CD98" s="33">
        <v>2008.6720213469914</v>
      </c>
      <c r="CE98" s="33">
        <v>3542.3571490132326</v>
      </c>
      <c r="CF98" s="33">
        <v>2598.5828716146775</v>
      </c>
      <c r="CG98" s="33">
        <v>13098.920330574374</v>
      </c>
      <c r="CH98" s="33">
        <v>708.91145943706294</v>
      </c>
      <c r="CI98" s="33">
        <v>1159.0513273505537</v>
      </c>
      <c r="CJ98" s="33">
        <v>7019.0748731062404</v>
      </c>
      <c r="CK98" s="33">
        <v>3154.5021183554582</v>
      </c>
      <c r="CL98" s="33">
        <v>320.33117164998248</v>
      </c>
      <c r="CM98" s="33">
        <v>24213.23824035639</v>
      </c>
      <c r="CN98" s="33">
        <v>1106.6941964897808</v>
      </c>
      <c r="CO98" s="33">
        <v>4693.8429858791251</v>
      </c>
      <c r="CP98" s="33">
        <v>495.8660654739391</v>
      </c>
      <c r="CQ98" s="33">
        <v>8008.7057367336183</v>
      </c>
      <c r="CR98" s="33">
        <v>3078.7541645767924</v>
      </c>
      <c r="CS98" s="33">
        <v>12900.913869216343</v>
      </c>
      <c r="CT98" s="33">
        <v>16.859431967802504</v>
      </c>
      <c r="CU98" s="33">
        <v>1535.2447693108729</v>
      </c>
      <c r="CV98" s="33">
        <v>3573.7124881492628</v>
      </c>
      <c r="CW98" s="33">
        <v>7755.3556874916403</v>
      </c>
      <c r="CX98" s="33">
        <v>2456.9457645950142</v>
      </c>
      <c r="CY98" s="33">
        <v>2002.0100194863471</v>
      </c>
      <c r="CZ98" s="33">
        <v>315.61994771227063</v>
      </c>
      <c r="DA98" s="33">
        <v>200.6053382199924</v>
      </c>
      <c r="DB98" s="33">
        <v>3719.0118277060024</v>
      </c>
      <c r="DC98" s="33">
        <v>1346.0494580195368</v>
      </c>
      <c r="DD98" s="33">
        <v>3680.0848204846566</v>
      </c>
      <c r="DE98" s="33">
        <v>2132.1403223085604</v>
      </c>
      <c r="DF98" s="33">
        <v>0</v>
      </c>
      <c r="DG98" s="33">
        <v>2601.2750274488139</v>
      </c>
      <c r="DH98" s="33">
        <v>2544.9915459625145</v>
      </c>
      <c r="DI98" s="33">
        <v>2766.3340730485479</v>
      </c>
      <c r="DJ98" s="33">
        <v>6967.152802376082</v>
      </c>
      <c r="DK98" s="33">
        <v>2753.3861839683268</v>
      </c>
      <c r="DL98" s="33">
        <v>41279.080755874864</v>
      </c>
      <c r="DM98" s="33">
        <v>982.26396501402803</v>
      </c>
      <c r="DN98" s="33">
        <v>4504.0210275293921</v>
      </c>
      <c r="DO98" s="33">
        <v>0</v>
      </c>
      <c r="DP98" s="69">
        <f t="shared" si="3"/>
        <v>609157.10123767785</v>
      </c>
      <c r="DQ98" s="33">
        <v>56365.548288979582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9.7794956639422601</v>
      </c>
      <c r="FY98" s="33">
        <v>0</v>
      </c>
      <c r="FZ98" s="33">
        <v>9194.485578542055</v>
      </c>
      <c r="GA98" s="33">
        <v>0</v>
      </c>
      <c r="GB98" s="33">
        <v>1169.4207438522619</v>
      </c>
      <c r="GC98" s="33">
        <v>0</v>
      </c>
      <c r="GD98" s="33">
        <v>0</v>
      </c>
      <c r="GE98" s="33">
        <v>-80.937660353373118</v>
      </c>
      <c r="GF98" s="33">
        <v>62768.087075467331</v>
      </c>
      <c r="GG98" s="44">
        <f t="shared" si="2"/>
        <v>738583.48475982971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29110.149352587956</v>
      </c>
      <c r="D99" s="33">
        <v>5643.3369196253298</v>
      </c>
      <c r="E99" s="33">
        <v>2229.4097755595417</v>
      </c>
      <c r="F99" s="33">
        <v>246.63468286124316</v>
      </c>
      <c r="G99" s="33">
        <v>1718.1848261936352</v>
      </c>
      <c r="H99" s="33">
        <v>11.640078471697883</v>
      </c>
      <c r="I99" s="33">
        <v>3089.6487455685756</v>
      </c>
      <c r="J99" s="33">
        <v>179.03037752376824</v>
      </c>
      <c r="K99" s="33">
        <v>16559.583329739908</v>
      </c>
      <c r="L99" s="33">
        <v>5622.1994146574889</v>
      </c>
      <c r="M99" s="33">
        <v>5005.5576669320235</v>
      </c>
      <c r="N99" s="33">
        <v>3195.236618790284</v>
      </c>
      <c r="O99" s="33">
        <v>367.74437130843461</v>
      </c>
      <c r="P99" s="33">
        <v>1330.4346670227349</v>
      </c>
      <c r="Q99" s="33">
        <v>1345.6221373804365</v>
      </c>
      <c r="R99" s="33">
        <v>493.67376153365359</v>
      </c>
      <c r="S99" s="33">
        <v>1534.9977059026344</v>
      </c>
      <c r="T99" s="33">
        <v>3649.2535616620676</v>
      </c>
      <c r="U99" s="33">
        <v>2489.664221135054</v>
      </c>
      <c r="V99" s="33">
        <v>11033.057568357379</v>
      </c>
      <c r="W99" s="33">
        <v>4322.3446991264054</v>
      </c>
      <c r="X99" s="33">
        <v>4640.5953920188995</v>
      </c>
      <c r="Y99" s="33">
        <v>14151.971555151929</v>
      </c>
      <c r="Z99" s="33">
        <v>5208.25414312062</v>
      </c>
      <c r="AA99" s="33">
        <v>4325.3415105900967</v>
      </c>
      <c r="AB99" s="33">
        <v>6876.0355363904209</v>
      </c>
      <c r="AC99" s="33">
        <v>2476.8172967324513</v>
      </c>
      <c r="AD99" s="33">
        <v>8090.5408704336605</v>
      </c>
      <c r="AE99" s="33">
        <v>4320.7402036528356</v>
      </c>
      <c r="AF99" s="33">
        <v>4055.9278857174709</v>
      </c>
      <c r="AG99" s="33">
        <v>1342.0756048192295</v>
      </c>
      <c r="AH99" s="33">
        <v>919.49242812370926</v>
      </c>
      <c r="AI99" s="33">
        <v>3453.5482600655209</v>
      </c>
      <c r="AJ99" s="33">
        <v>8533.9514595782566</v>
      </c>
      <c r="AK99" s="33">
        <v>13326.959321560618</v>
      </c>
      <c r="AL99" s="33">
        <v>2088.3395092714063</v>
      </c>
      <c r="AM99" s="33">
        <v>5599.6102339969984</v>
      </c>
      <c r="AN99" s="33">
        <v>1493.9847836330473</v>
      </c>
      <c r="AO99" s="33">
        <v>1843.4209030929524</v>
      </c>
      <c r="AP99" s="33">
        <v>1034.5208535861959</v>
      </c>
      <c r="AQ99" s="33">
        <v>2539.0013643408797</v>
      </c>
      <c r="AR99" s="33">
        <v>801.69705511979146</v>
      </c>
      <c r="AS99" s="33">
        <v>910.24088438916851</v>
      </c>
      <c r="AT99" s="33">
        <v>3527.2957773373296</v>
      </c>
      <c r="AU99" s="33">
        <v>16740.914812041894</v>
      </c>
      <c r="AV99" s="33">
        <v>1641.0008013013214</v>
      </c>
      <c r="AW99" s="33">
        <v>10531.061329473241</v>
      </c>
      <c r="AX99" s="33">
        <v>12896.265007802695</v>
      </c>
      <c r="AY99" s="33">
        <v>101342.68898477017</v>
      </c>
      <c r="AZ99" s="33">
        <v>6158.1868732543298</v>
      </c>
      <c r="BA99" s="33">
        <v>0</v>
      </c>
      <c r="BB99" s="33">
        <v>17097.58669226339</v>
      </c>
      <c r="BC99" s="33">
        <v>8212.8350626487754</v>
      </c>
      <c r="BD99" s="33">
        <v>147526.20942994338</v>
      </c>
      <c r="BE99" s="33">
        <v>99929.658997474718</v>
      </c>
      <c r="BF99" s="33">
        <v>1024.8512133004306</v>
      </c>
      <c r="BG99" s="33">
        <v>25631.131576499065</v>
      </c>
      <c r="BH99" s="33">
        <v>150284.52577118523</v>
      </c>
      <c r="BI99" s="33">
        <v>10879.393601130361</v>
      </c>
      <c r="BJ99" s="33">
        <v>29130.863163888167</v>
      </c>
      <c r="BK99" s="33">
        <v>46872.958086764171</v>
      </c>
      <c r="BL99" s="33">
        <v>4295.1801599217733</v>
      </c>
      <c r="BM99" s="33">
        <v>8531.8896833451654</v>
      </c>
      <c r="BN99" s="33">
        <v>22782.19321614959</v>
      </c>
      <c r="BO99" s="33">
        <v>15346.490488141058</v>
      </c>
      <c r="BP99" s="33">
        <v>970.73399268502806</v>
      </c>
      <c r="BQ99" s="33">
        <v>6098.9481434464733</v>
      </c>
      <c r="BR99" s="33">
        <v>2572.0101292768045</v>
      </c>
      <c r="BS99" s="33">
        <v>16882.865042095138</v>
      </c>
      <c r="BT99" s="33">
        <v>11827.579827324087</v>
      </c>
      <c r="BU99" s="33">
        <v>2405.3373404621111</v>
      </c>
      <c r="BV99" s="33">
        <v>33670.926031777366</v>
      </c>
      <c r="BW99" s="33">
        <v>7820.6372335562546</v>
      </c>
      <c r="BX99" s="33">
        <v>56918.268565984123</v>
      </c>
      <c r="BY99" s="33">
        <v>13293.348748769422</v>
      </c>
      <c r="BZ99" s="33">
        <v>10354.501067693831</v>
      </c>
      <c r="CA99" s="33">
        <v>1575.6638422224917</v>
      </c>
      <c r="CB99" s="33">
        <v>113.08554287431083</v>
      </c>
      <c r="CC99" s="33">
        <v>226.08965090093358</v>
      </c>
      <c r="CD99" s="33">
        <v>6762.9958493778813</v>
      </c>
      <c r="CE99" s="33">
        <v>12645.491987163497</v>
      </c>
      <c r="CF99" s="33">
        <v>13885.315024744723</v>
      </c>
      <c r="CG99" s="33">
        <v>54038.096445155505</v>
      </c>
      <c r="CH99" s="33">
        <v>3208.6180492323833</v>
      </c>
      <c r="CI99" s="33">
        <v>1327.438031982467</v>
      </c>
      <c r="CJ99" s="33">
        <v>19446.725569732935</v>
      </c>
      <c r="CK99" s="33">
        <v>17618.987314255606</v>
      </c>
      <c r="CL99" s="33">
        <v>1296.06771059468</v>
      </c>
      <c r="CM99" s="33">
        <v>45047.144513155756</v>
      </c>
      <c r="CN99" s="33">
        <v>5416.4266816328845</v>
      </c>
      <c r="CO99" s="33">
        <v>4530.0003367745267</v>
      </c>
      <c r="CP99" s="33">
        <v>3191.441645338738</v>
      </c>
      <c r="CQ99" s="33">
        <v>20226.199842907659</v>
      </c>
      <c r="CR99" s="33">
        <v>18543.611228227299</v>
      </c>
      <c r="CS99" s="33">
        <v>171339.71063040543</v>
      </c>
      <c r="CT99" s="33">
        <v>6076.1037839409291</v>
      </c>
      <c r="CU99" s="33">
        <v>127.40729694092573</v>
      </c>
      <c r="CV99" s="33">
        <v>5168.7106644501355</v>
      </c>
      <c r="CW99" s="33">
        <v>17966.746573133201</v>
      </c>
      <c r="CX99" s="33">
        <v>31045.578848645451</v>
      </c>
      <c r="CY99" s="33">
        <v>3627.9283167231965</v>
      </c>
      <c r="CZ99" s="33">
        <v>1489.0181436020291</v>
      </c>
      <c r="DA99" s="33">
        <v>2654.5527102281712</v>
      </c>
      <c r="DB99" s="33">
        <v>15830.901472197353</v>
      </c>
      <c r="DC99" s="33">
        <v>2975.367335357083</v>
      </c>
      <c r="DD99" s="33">
        <v>55780.00692715378</v>
      </c>
      <c r="DE99" s="33">
        <v>936.60711346492701</v>
      </c>
      <c r="DF99" s="33">
        <v>4.2381882878649462</v>
      </c>
      <c r="DG99" s="33">
        <v>3071.7188472278744</v>
      </c>
      <c r="DH99" s="33">
        <v>4027.5676627893954</v>
      </c>
      <c r="DI99" s="33">
        <v>3748.0342413751132</v>
      </c>
      <c r="DJ99" s="33">
        <v>2777.1415980240236</v>
      </c>
      <c r="DK99" s="33">
        <v>4113.0689929501814</v>
      </c>
      <c r="DL99" s="33">
        <v>91458.50369855894</v>
      </c>
      <c r="DM99" s="33">
        <v>2451.3709603006278</v>
      </c>
      <c r="DN99" s="33">
        <v>11069.209749964932</v>
      </c>
      <c r="DO99" s="33">
        <v>0</v>
      </c>
      <c r="DP99" s="69">
        <f t="shared" si="3"/>
        <v>1767247.7014110298</v>
      </c>
      <c r="DQ99" s="33">
        <v>82803.383909835058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4758.5162782827902</v>
      </c>
      <c r="EV99" s="33">
        <v>6.5911595619171184</v>
      </c>
      <c r="EW99" s="33">
        <v>173498.16553307782</v>
      </c>
      <c r="EX99" s="33">
        <v>0</v>
      </c>
      <c r="EY99" s="33">
        <v>2763.9313709456837</v>
      </c>
      <c r="EZ99" s="33">
        <v>191982.98956056824</v>
      </c>
      <c r="FA99" s="33">
        <v>254325.96769209611</v>
      </c>
      <c r="FB99" s="33">
        <v>130953.19492093335</v>
      </c>
      <c r="FC99" s="33">
        <v>7499.9448976003041</v>
      </c>
      <c r="FD99" s="33">
        <v>123955.83429470818</v>
      </c>
      <c r="FE99" s="33">
        <v>1302.8136719520453</v>
      </c>
      <c r="FF99" s="33">
        <v>5624.9436630665741</v>
      </c>
      <c r="FG99" s="33">
        <v>2238204.3022063561</v>
      </c>
      <c r="FH99" s="33">
        <v>7297310.7012517452</v>
      </c>
      <c r="FI99" s="33">
        <v>23967.492117294194</v>
      </c>
      <c r="FJ99" s="33">
        <v>270301.9691138498</v>
      </c>
      <c r="FK99" s="33">
        <v>4234676.3742934652</v>
      </c>
      <c r="FL99" s="33">
        <v>1271422.1223471113</v>
      </c>
      <c r="FM99" s="33">
        <v>472695.95695731731</v>
      </c>
      <c r="FN99" s="33">
        <v>35145.210743160904</v>
      </c>
      <c r="FO99" s="33">
        <v>61844.446562571313</v>
      </c>
      <c r="FP99" s="33">
        <v>159364.0937536814</v>
      </c>
      <c r="FQ99" s="33">
        <v>1816078.8099384119</v>
      </c>
      <c r="FR99" s="33">
        <v>30060.197144019989</v>
      </c>
      <c r="FS99" s="33">
        <v>41568.301515005754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46951.662983361704</v>
      </c>
      <c r="GA99" s="33">
        <v>0</v>
      </c>
      <c r="GB99" s="33">
        <v>15724.684674490149</v>
      </c>
      <c r="GC99" s="33">
        <v>0</v>
      </c>
      <c r="GD99" s="33">
        <v>0</v>
      </c>
      <c r="GE99" s="33">
        <v>0</v>
      </c>
      <c r="GF99" s="33">
        <v>9973.0268178913138</v>
      </c>
      <c r="GG99" s="44">
        <f t="shared" si="2"/>
        <v>20772013.330783393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6848.1324423820324</v>
      </c>
      <c r="D100" s="33">
        <v>3516.6616163863609</v>
      </c>
      <c r="E100" s="33">
        <v>1105.9960146225276</v>
      </c>
      <c r="F100" s="33">
        <v>2.1968724128091082</v>
      </c>
      <c r="G100" s="33">
        <v>317.73397484404103</v>
      </c>
      <c r="H100" s="33">
        <v>53.132425464203649</v>
      </c>
      <c r="I100" s="33">
        <v>545.68420103368624</v>
      </c>
      <c r="J100" s="33">
        <v>53.507215726935016</v>
      </c>
      <c r="K100" s="33">
        <v>4019.1265612012339</v>
      </c>
      <c r="L100" s="33">
        <v>2387.9967964550447</v>
      </c>
      <c r="M100" s="33">
        <v>990.17684575532269</v>
      </c>
      <c r="N100" s="33">
        <v>584.51035572363651</v>
      </c>
      <c r="O100" s="33">
        <v>59.570645263214764</v>
      </c>
      <c r="P100" s="33">
        <v>352.52272550661041</v>
      </c>
      <c r="Q100" s="33">
        <v>423.55501858373452</v>
      </c>
      <c r="R100" s="33">
        <v>95.660841101984786</v>
      </c>
      <c r="S100" s="33">
        <v>588.36300387949541</v>
      </c>
      <c r="T100" s="33">
        <v>601.55710939811377</v>
      </c>
      <c r="U100" s="33">
        <v>618.95018814881757</v>
      </c>
      <c r="V100" s="33">
        <v>2684.3712457526522</v>
      </c>
      <c r="W100" s="33">
        <v>924.82431782694175</v>
      </c>
      <c r="X100" s="33">
        <v>1055.5850150117312</v>
      </c>
      <c r="Y100" s="33">
        <v>2604.4901979541542</v>
      </c>
      <c r="Z100" s="33">
        <v>1137.0384943117515</v>
      </c>
      <c r="AA100" s="33">
        <v>1146.2897814204816</v>
      </c>
      <c r="AB100" s="33">
        <v>1842.5562800627024</v>
      </c>
      <c r="AC100" s="33">
        <v>724.31308122368387</v>
      </c>
      <c r="AD100" s="33">
        <v>2335.7978987466795</v>
      </c>
      <c r="AE100" s="33">
        <v>910.89577509474645</v>
      </c>
      <c r="AF100" s="33">
        <v>793.74505478684966</v>
      </c>
      <c r="AG100" s="33">
        <v>271.03976323193228</v>
      </c>
      <c r="AH100" s="33">
        <v>130.1115887946788</v>
      </c>
      <c r="AI100" s="33">
        <v>885.13174737225074</v>
      </c>
      <c r="AJ100" s="33">
        <v>1856.4601761124377</v>
      </c>
      <c r="AK100" s="33">
        <v>3184.1824769748805</v>
      </c>
      <c r="AL100" s="33">
        <v>407.94359687632073</v>
      </c>
      <c r="AM100" s="33">
        <v>1158.7507744138056</v>
      </c>
      <c r="AN100" s="33">
        <v>342.23246901112003</v>
      </c>
      <c r="AO100" s="33">
        <v>378.87381696850571</v>
      </c>
      <c r="AP100" s="33">
        <v>190.35092260974349</v>
      </c>
      <c r="AQ100" s="33">
        <v>591.62425565124204</v>
      </c>
      <c r="AR100" s="33">
        <v>308.94888307737193</v>
      </c>
      <c r="AS100" s="33">
        <v>94.973928101222995</v>
      </c>
      <c r="AT100" s="33">
        <v>712.71617945776723</v>
      </c>
      <c r="AU100" s="33">
        <v>3945.6790902833691</v>
      </c>
      <c r="AV100" s="33">
        <v>404.4902338620675</v>
      </c>
      <c r="AW100" s="33">
        <v>3406.7895975796177</v>
      </c>
      <c r="AX100" s="33">
        <v>3623.4466924757157</v>
      </c>
      <c r="AY100" s="33">
        <v>24846.974211485485</v>
      </c>
      <c r="AZ100" s="33">
        <v>979.73177295797529</v>
      </c>
      <c r="BA100" s="33">
        <v>0</v>
      </c>
      <c r="BB100" s="33">
        <v>2844.7338177490424</v>
      </c>
      <c r="BC100" s="33">
        <v>1292.7356363897889</v>
      </c>
      <c r="BD100" s="33">
        <v>27449.715101543774</v>
      </c>
      <c r="BE100" s="33">
        <v>19837.620822037443</v>
      </c>
      <c r="BF100" s="33">
        <v>200.63234710527291</v>
      </c>
      <c r="BG100" s="33">
        <v>5239.4319203528494</v>
      </c>
      <c r="BH100" s="33">
        <v>49114.011981914133</v>
      </c>
      <c r="BI100" s="33">
        <v>10109.282702654878</v>
      </c>
      <c r="BJ100" s="33">
        <v>615.12854406634551</v>
      </c>
      <c r="BK100" s="33">
        <v>9438.0795039114037</v>
      </c>
      <c r="BL100" s="33">
        <v>817.41491763250519</v>
      </c>
      <c r="BM100" s="33">
        <v>1185.0719093385114</v>
      </c>
      <c r="BN100" s="33">
        <v>2590.5413595263399</v>
      </c>
      <c r="BO100" s="33">
        <v>3739.2157902455224</v>
      </c>
      <c r="BP100" s="33">
        <v>329.32602872163051</v>
      </c>
      <c r="BQ100" s="33">
        <v>1300.9631270711227</v>
      </c>
      <c r="BR100" s="33">
        <v>537.53482939460298</v>
      </c>
      <c r="BS100" s="33">
        <v>2950.6860342309633</v>
      </c>
      <c r="BT100" s="33">
        <v>3630.5014465529307</v>
      </c>
      <c r="BU100" s="33">
        <v>498.55712100918709</v>
      </c>
      <c r="BV100" s="33">
        <v>6207.261642080467</v>
      </c>
      <c r="BW100" s="33">
        <v>1373.6031950732063</v>
      </c>
      <c r="BX100" s="33">
        <v>14246.073584440572</v>
      </c>
      <c r="BY100" s="33">
        <v>2730.3540649706642</v>
      </c>
      <c r="BZ100" s="33">
        <v>3130.2087587891547</v>
      </c>
      <c r="CA100" s="33">
        <v>406.15393252072926</v>
      </c>
      <c r="CB100" s="33">
        <v>76.156806522573547</v>
      </c>
      <c r="CC100" s="33">
        <v>118.90840351681555</v>
      </c>
      <c r="CD100" s="33">
        <v>1818.9901864414749</v>
      </c>
      <c r="CE100" s="33">
        <v>3284.6904877634079</v>
      </c>
      <c r="CF100" s="33">
        <v>2678.2716941012031</v>
      </c>
      <c r="CG100" s="33">
        <v>12049.995215005756</v>
      </c>
      <c r="CH100" s="33">
        <v>292.04756724835471</v>
      </c>
      <c r="CI100" s="33">
        <v>6284.065859406629</v>
      </c>
      <c r="CJ100" s="33">
        <v>4749.0040029299662</v>
      </c>
      <c r="CK100" s="33">
        <v>3439.3797724336591</v>
      </c>
      <c r="CL100" s="33">
        <v>440.50390171910948</v>
      </c>
      <c r="CM100" s="33">
        <v>17551.743312327344</v>
      </c>
      <c r="CN100" s="33">
        <v>1058.087746448555</v>
      </c>
      <c r="CO100" s="33">
        <v>2746.5121080482477</v>
      </c>
      <c r="CP100" s="33">
        <v>583.08777115785381</v>
      </c>
      <c r="CQ100" s="33">
        <v>6698.238939424944</v>
      </c>
      <c r="CR100" s="33">
        <v>3583.7230709222981</v>
      </c>
      <c r="CS100" s="33">
        <v>20779.568737288788</v>
      </c>
      <c r="CT100" s="33">
        <v>11630.832122414296</v>
      </c>
      <c r="CU100" s="33">
        <v>302.81132299833291</v>
      </c>
      <c r="CV100" s="33">
        <v>1973.1680614511206</v>
      </c>
      <c r="CW100" s="33">
        <v>13145.141362283648</v>
      </c>
      <c r="CX100" s="33">
        <v>4906.6509269639846</v>
      </c>
      <c r="CY100" s="33">
        <v>1569.6931161981468</v>
      </c>
      <c r="CZ100" s="33">
        <v>517.84036395094915</v>
      </c>
      <c r="DA100" s="33">
        <v>2967.1783753365999</v>
      </c>
      <c r="DB100" s="33">
        <v>5132.0207088117386</v>
      </c>
      <c r="DC100" s="33">
        <v>1926.64122172263</v>
      </c>
      <c r="DD100" s="33">
        <v>3845.3792763867305</v>
      </c>
      <c r="DE100" s="33">
        <v>366.27166021296006</v>
      </c>
      <c r="DF100" s="33">
        <v>1.3835048480096599</v>
      </c>
      <c r="DG100" s="33">
        <v>3817.7511446601125</v>
      </c>
      <c r="DH100" s="33">
        <v>544.98693482948966</v>
      </c>
      <c r="DI100" s="33">
        <v>801.71743017917049</v>
      </c>
      <c r="DJ100" s="33">
        <v>1927.5994685745013</v>
      </c>
      <c r="DK100" s="33">
        <v>1320.200850913712</v>
      </c>
      <c r="DL100" s="33">
        <v>40444.129424563493</v>
      </c>
      <c r="DM100" s="33">
        <v>821.00574974850076</v>
      </c>
      <c r="DN100" s="33">
        <v>2770.2625365878498</v>
      </c>
      <c r="DO100" s="33">
        <v>0</v>
      </c>
      <c r="DP100" s="69">
        <f t="shared" si="3"/>
        <v>447825.87543904566</v>
      </c>
      <c r="DQ100" s="33">
        <v>462614.26106163289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2.8618251262092396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31.996806790747897</v>
      </c>
      <c r="FF100" s="33">
        <v>0</v>
      </c>
      <c r="FG100" s="33">
        <v>1009.3708674370564</v>
      </c>
      <c r="FH100" s="33">
        <v>324627.64248244063</v>
      </c>
      <c r="FI100" s="33">
        <v>6445289.3214136893</v>
      </c>
      <c r="FJ100" s="33">
        <v>3317726.3045360493</v>
      </c>
      <c r="FK100" s="33">
        <v>4559.5768980565572</v>
      </c>
      <c r="FL100" s="33">
        <v>0</v>
      </c>
      <c r="FM100" s="33">
        <v>0</v>
      </c>
      <c r="FN100" s="33">
        <v>0</v>
      </c>
      <c r="FO100" s="33">
        <v>474.78357464788746</v>
      </c>
      <c r="FP100" s="33">
        <v>0</v>
      </c>
      <c r="FQ100" s="33">
        <v>356.2949417738684</v>
      </c>
      <c r="FR100" s="33">
        <v>12616.121578956596</v>
      </c>
      <c r="FS100" s="33">
        <v>17431.943965100934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9770.5686265550285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11044336.924017303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5440.3332568880869</v>
      </c>
      <c r="D101" s="33">
        <v>140.80385312450861</v>
      </c>
      <c r="E101" s="33">
        <v>43.928007487894249</v>
      </c>
      <c r="F101" s="33">
        <v>0</v>
      </c>
      <c r="G101" s="33">
        <v>86.017139864567511</v>
      </c>
      <c r="H101" s="33">
        <v>0</v>
      </c>
      <c r="I101" s="33">
        <v>241.17491249279607</v>
      </c>
      <c r="J101" s="33">
        <v>21.054368594179422</v>
      </c>
      <c r="K101" s="33">
        <v>35.503243166990231</v>
      </c>
      <c r="L101" s="33">
        <v>1682.0437949427064</v>
      </c>
      <c r="M101" s="33">
        <v>131.77284606953035</v>
      </c>
      <c r="N101" s="33">
        <v>173.07201139572794</v>
      </c>
      <c r="O101" s="33">
        <v>14.497701122498471</v>
      </c>
      <c r="P101" s="33">
        <v>7.8908446200098004</v>
      </c>
      <c r="Q101" s="33">
        <v>142.54990788142453</v>
      </c>
      <c r="R101" s="33">
        <v>12.151104590706122</v>
      </c>
      <c r="S101" s="33">
        <v>160.89187849650156</v>
      </c>
      <c r="T101" s="33">
        <v>82.860902461951909</v>
      </c>
      <c r="U101" s="33">
        <v>135.5773701985797</v>
      </c>
      <c r="V101" s="33">
        <v>1050.2063516899764</v>
      </c>
      <c r="W101" s="33">
        <v>0</v>
      </c>
      <c r="X101" s="33">
        <v>76.292832062459397</v>
      </c>
      <c r="Y101" s="33">
        <v>76.509231042464862</v>
      </c>
      <c r="Z101" s="33">
        <v>87.756164450647177</v>
      </c>
      <c r="AA101" s="33">
        <v>112.8994123386567</v>
      </c>
      <c r="AB101" s="33">
        <v>170.02454735206672</v>
      </c>
      <c r="AC101" s="33">
        <v>83.867116381562141</v>
      </c>
      <c r="AD101" s="33">
        <v>495.11309781861866</v>
      </c>
      <c r="AE101" s="33">
        <v>71.308918967504042</v>
      </c>
      <c r="AF101" s="33">
        <v>50.140514763659326</v>
      </c>
      <c r="AG101" s="33">
        <v>19.40867156621341</v>
      </c>
      <c r="AH101" s="33">
        <v>10.485494999851481</v>
      </c>
      <c r="AI101" s="33">
        <v>103.75145073587879</v>
      </c>
      <c r="AJ101" s="33">
        <v>240.80099623057237</v>
      </c>
      <c r="AK101" s="33">
        <v>559.38183114913625</v>
      </c>
      <c r="AL101" s="33">
        <v>23.050011897339125</v>
      </c>
      <c r="AM101" s="33">
        <v>32.301680836462722</v>
      </c>
      <c r="AN101" s="33">
        <v>139.71488650310673</v>
      </c>
      <c r="AO101" s="33">
        <v>43.658932231307446</v>
      </c>
      <c r="AP101" s="33">
        <v>6.3373194615101713</v>
      </c>
      <c r="AQ101" s="33">
        <v>77.127035606889606</v>
      </c>
      <c r="AR101" s="33">
        <v>12.101059830353794</v>
      </c>
      <c r="AS101" s="33">
        <v>3.4645669913018744</v>
      </c>
      <c r="AT101" s="33">
        <v>46.89492520045998</v>
      </c>
      <c r="AU101" s="33">
        <v>407.07549291663662</v>
      </c>
      <c r="AV101" s="33">
        <v>204.50278928091822</v>
      </c>
      <c r="AW101" s="33">
        <v>1400.7259881281702</v>
      </c>
      <c r="AX101" s="33">
        <v>2312.8638369784853</v>
      </c>
      <c r="AY101" s="33">
        <v>3149.186861474539</v>
      </c>
      <c r="AZ101" s="33">
        <v>755.144689774536</v>
      </c>
      <c r="BA101" s="33">
        <v>0</v>
      </c>
      <c r="BB101" s="33">
        <v>1016.2094447647929</v>
      </c>
      <c r="BC101" s="33">
        <v>4374.9256375294772</v>
      </c>
      <c r="BD101" s="33">
        <v>20217.460791308386</v>
      </c>
      <c r="BE101" s="33">
        <v>5009.0884855251124</v>
      </c>
      <c r="BF101" s="33">
        <v>169.45747728398996</v>
      </c>
      <c r="BG101" s="33">
        <v>20260.417651746295</v>
      </c>
      <c r="BH101" s="33">
        <v>46418.903199753229</v>
      </c>
      <c r="BI101" s="33">
        <v>923.13219534926895</v>
      </c>
      <c r="BJ101" s="33">
        <v>22.863616611541119</v>
      </c>
      <c r="BK101" s="33">
        <v>3817.5399706219509</v>
      </c>
      <c r="BL101" s="33">
        <v>276.39702478663139</v>
      </c>
      <c r="BM101" s="33">
        <v>129.01756304199336</v>
      </c>
      <c r="BN101" s="33">
        <v>133.27442695502333</v>
      </c>
      <c r="BO101" s="33">
        <v>286.03371572096313</v>
      </c>
      <c r="BP101" s="33">
        <v>72.132881750871505</v>
      </c>
      <c r="BQ101" s="33">
        <v>94.224488401075519</v>
      </c>
      <c r="BR101" s="33">
        <v>36.049789383529848</v>
      </c>
      <c r="BS101" s="33">
        <v>1060.13189947759</v>
      </c>
      <c r="BT101" s="33">
        <v>1276.2674584635565</v>
      </c>
      <c r="BU101" s="33">
        <v>385.83748839402421</v>
      </c>
      <c r="BV101" s="33">
        <v>39.929105391696801</v>
      </c>
      <c r="BW101" s="33">
        <v>19.061497179891624</v>
      </c>
      <c r="BX101" s="33">
        <v>231.608854244604</v>
      </c>
      <c r="BY101" s="33">
        <v>12.00333487631171</v>
      </c>
      <c r="BZ101" s="33">
        <v>367.76043981454359</v>
      </c>
      <c r="CA101" s="33">
        <v>6363.9617640911056</v>
      </c>
      <c r="CB101" s="33">
        <v>206.34127221927653</v>
      </c>
      <c r="CC101" s="33">
        <v>30.705415777001075</v>
      </c>
      <c r="CD101" s="33">
        <v>326.0993857776956</v>
      </c>
      <c r="CE101" s="33">
        <v>342.74233874883788</v>
      </c>
      <c r="CF101" s="33">
        <v>591.31194446516133</v>
      </c>
      <c r="CG101" s="33">
        <v>2591.6734849059458</v>
      </c>
      <c r="CH101" s="33">
        <v>10.517682509582645</v>
      </c>
      <c r="CI101" s="33">
        <v>0</v>
      </c>
      <c r="CJ101" s="33">
        <v>508.53880266041062</v>
      </c>
      <c r="CK101" s="33">
        <v>681.69751762131591</v>
      </c>
      <c r="CL101" s="33">
        <v>576.35160234424302</v>
      </c>
      <c r="CM101" s="33">
        <v>437.67285469756467</v>
      </c>
      <c r="CN101" s="33">
        <v>203.1908200988704</v>
      </c>
      <c r="CO101" s="33">
        <v>306.55082348277722</v>
      </c>
      <c r="CP101" s="33">
        <v>106.42423414316119</v>
      </c>
      <c r="CQ101" s="33">
        <v>2551.0644682054999</v>
      </c>
      <c r="CR101" s="33">
        <v>709.77272845714697</v>
      </c>
      <c r="CS101" s="33">
        <v>173034.17487916606</v>
      </c>
      <c r="CT101" s="33">
        <v>0</v>
      </c>
      <c r="CU101" s="33">
        <v>0</v>
      </c>
      <c r="CV101" s="33">
        <v>16702.962721268323</v>
      </c>
      <c r="CW101" s="33">
        <v>9167.8632802869161</v>
      </c>
      <c r="CX101" s="33">
        <v>6719.4155130138342</v>
      </c>
      <c r="CY101" s="33">
        <v>19486.457980750834</v>
      </c>
      <c r="CZ101" s="33">
        <v>489.63219075496687</v>
      </c>
      <c r="DA101" s="33">
        <v>120976.60904639938</v>
      </c>
      <c r="DB101" s="33">
        <v>6167.8434258320258</v>
      </c>
      <c r="DC101" s="33">
        <v>16488.439846152291</v>
      </c>
      <c r="DD101" s="33">
        <v>36847.434368004462</v>
      </c>
      <c r="DE101" s="33">
        <v>39.066804240775319</v>
      </c>
      <c r="DF101" s="33">
        <v>22.970157620854636</v>
      </c>
      <c r="DG101" s="33">
        <v>798.5849970533103</v>
      </c>
      <c r="DH101" s="33">
        <v>72.246327359571367</v>
      </c>
      <c r="DI101" s="33">
        <v>19.049965759281296</v>
      </c>
      <c r="DJ101" s="33">
        <v>597.28810491537422</v>
      </c>
      <c r="DK101" s="33">
        <v>188.78039030237983</v>
      </c>
      <c r="DL101" s="33">
        <v>4144.9679443845625</v>
      </c>
      <c r="DM101" s="33">
        <v>327.58398489180604</v>
      </c>
      <c r="DN101" s="33">
        <v>1487.2695221974475</v>
      </c>
      <c r="DO101" s="33">
        <v>0</v>
      </c>
      <c r="DP101" s="69">
        <f t="shared" si="3"/>
        <v>557347.20688099624</v>
      </c>
      <c r="DQ101" s="33">
        <v>385533.39064947469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1189.201435337854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944069.79896580882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3.3158457514245572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1.5210782264950986</v>
      </c>
      <c r="AV102" s="33">
        <v>0</v>
      </c>
      <c r="AW102" s="33">
        <v>0</v>
      </c>
      <c r="AX102" s="33">
        <v>0</v>
      </c>
      <c r="AY102" s="33">
        <v>2131.2328168277686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12.824634428967201</v>
      </c>
      <c r="BJ102" s="33">
        <v>0</v>
      </c>
      <c r="BK102" s="33">
        <v>2.3047205526360433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1.3612659333039339</v>
      </c>
      <c r="CG102" s="33">
        <v>9.2854087108036154</v>
      </c>
      <c r="CH102" s="33">
        <v>0</v>
      </c>
      <c r="CI102" s="33">
        <v>12.852394452707872</v>
      </c>
      <c r="CJ102" s="33">
        <v>0</v>
      </c>
      <c r="CK102" s="33">
        <v>2.3450864579144155</v>
      </c>
      <c r="CL102" s="33">
        <v>2.5772384263538917</v>
      </c>
      <c r="CM102" s="33">
        <v>175.73752861805562</v>
      </c>
      <c r="CN102" s="33">
        <v>0</v>
      </c>
      <c r="CO102" s="33">
        <v>72.110915930504575</v>
      </c>
      <c r="CP102" s="33">
        <v>0</v>
      </c>
      <c r="CQ102" s="33">
        <v>165.12454140462384</v>
      </c>
      <c r="CR102" s="33">
        <v>1.7658561223602491</v>
      </c>
      <c r="CS102" s="33">
        <v>1925.8547609608879</v>
      </c>
      <c r="CT102" s="33">
        <v>30.161030420493493</v>
      </c>
      <c r="CU102" s="33">
        <v>0</v>
      </c>
      <c r="CV102" s="33">
        <v>90.797558137578037</v>
      </c>
      <c r="CW102" s="33">
        <v>753.25775452715072</v>
      </c>
      <c r="CX102" s="33">
        <v>0</v>
      </c>
      <c r="CY102" s="33">
        <v>67.752445659775148</v>
      </c>
      <c r="CZ102" s="33">
        <v>0</v>
      </c>
      <c r="DA102" s="33">
        <v>19.622623871435767</v>
      </c>
      <c r="DB102" s="33">
        <v>26.37345330437039</v>
      </c>
      <c r="DC102" s="33">
        <v>48.378679219022636</v>
      </c>
      <c r="DD102" s="33">
        <v>1047.1357485740041</v>
      </c>
      <c r="DE102" s="33">
        <v>0</v>
      </c>
      <c r="DF102" s="33">
        <v>0</v>
      </c>
      <c r="DG102" s="33">
        <v>35.512759541556051</v>
      </c>
      <c r="DH102" s="33">
        <v>0</v>
      </c>
      <c r="DI102" s="33">
        <v>0</v>
      </c>
      <c r="DJ102" s="33">
        <v>46.322308273745811</v>
      </c>
      <c r="DK102" s="33">
        <v>13.044476913278279</v>
      </c>
      <c r="DL102" s="33">
        <v>162.95528383575021</v>
      </c>
      <c r="DM102" s="33">
        <v>0</v>
      </c>
      <c r="DN102" s="33">
        <v>0</v>
      </c>
      <c r="DO102" s="33">
        <v>0</v>
      </c>
      <c r="DP102" s="69">
        <f t="shared" si="3"/>
        <v>6861.5282150829671</v>
      </c>
      <c r="DQ102" s="33">
        <v>297186.43581776379</v>
      </c>
      <c r="DR102" s="33">
        <v>0</v>
      </c>
      <c r="DS102" s="33">
        <v>0</v>
      </c>
      <c r="DT102" s="33">
        <v>0</v>
      </c>
      <c r="DU102" s="33">
        <v>445623.44041913771</v>
      </c>
      <c r="DV102" s="33">
        <v>229563.51044862208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6443467.4130155072</v>
      </c>
      <c r="FB102" s="33">
        <v>3318927.2240528967</v>
      </c>
      <c r="FC102" s="33">
        <v>56728.073179276944</v>
      </c>
      <c r="FD102" s="33">
        <v>0</v>
      </c>
      <c r="FE102" s="33">
        <v>20.837128421547501</v>
      </c>
      <c r="FF102" s="33">
        <v>0</v>
      </c>
      <c r="FG102" s="33">
        <v>57721.309741150195</v>
      </c>
      <c r="FH102" s="33">
        <v>22213.486524674539</v>
      </c>
      <c r="FI102" s="33">
        <v>0</v>
      </c>
      <c r="FJ102" s="33">
        <v>1.9004316719599696</v>
      </c>
      <c r="FK102" s="33">
        <v>7662.2524661863354</v>
      </c>
      <c r="FL102" s="33">
        <v>0</v>
      </c>
      <c r="FM102" s="33">
        <v>0</v>
      </c>
      <c r="FN102" s="33">
        <v>0</v>
      </c>
      <c r="FO102" s="33">
        <v>0</v>
      </c>
      <c r="FP102" s="33">
        <v>6.1394470140799999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25.2944979307415</v>
      </c>
      <c r="GA102" s="33">
        <v>0</v>
      </c>
      <c r="GB102" s="33">
        <v>5295.3179860606451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10891304.163371399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2039.8628157482335</v>
      </c>
      <c r="D103" s="33">
        <v>149.68134529386663</v>
      </c>
      <c r="E103" s="33">
        <v>139.08686891558628</v>
      </c>
      <c r="F103" s="33">
        <v>0</v>
      </c>
      <c r="G103" s="33">
        <v>104.71714388469354</v>
      </c>
      <c r="H103" s="33">
        <v>9.0618868961253618</v>
      </c>
      <c r="I103" s="33">
        <v>125.14468267680094</v>
      </c>
      <c r="J103" s="33">
        <v>3.0926008059291825</v>
      </c>
      <c r="K103" s="33">
        <v>1386.5259264870567</v>
      </c>
      <c r="L103" s="33">
        <v>387.16480616095583</v>
      </c>
      <c r="M103" s="33">
        <v>335.34876821854334</v>
      </c>
      <c r="N103" s="33">
        <v>192.0214861221589</v>
      </c>
      <c r="O103" s="33">
        <v>19.443791630703796</v>
      </c>
      <c r="P103" s="33">
        <v>91.243927927177282</v>
      </c>
      <c r="Q103" s="33">
        <v>105.55635933756798</v>
      </c>
      <c r="R103" s="33">
        <v>16.859118870960668</v>
      </c>
      <c r="S103" s="33">
        <v>103.94621803306632</v>
      </c>
      <c r="T103" s="33">
        <v>235.88768584284773</v>
      </c>
      <c r="U103" s="33">
        <v>158.83280438756958</v>
      </c>
      <c r="V103" s="33">
        <v>924.76422200058335</v>
      </c>
      <c r="W103" s="33">
        <v>290.74952671970624</v>
      </c>
      <c r="X103" s="33">
        <v>327.85322123292474</v>
      </c>
      <c r="Y103" s="33">
        <v>896.23120122695957</v>
      </c>
      <c r="Z103" s="33">
        <v>324.60436276799396</v>
      </c>
      <c r="AA103" s="33">
        <v>309.90220986494609</v>
      </c>
      <c r="AB103" s="33">
        <v>518.55492456618538</v>
      </c>
      <c r="AC103" s="33">
        <v>185.34976334182613</v>
      </c>
      <c r="AD103" s="33">
        <v>499.55051189396016</v>
      </c>
      <c r="AE103" s="33">
        <v>328.99240923712472</v>
      </c>
      <c r="AF103" s="33">
        <v>261.69619700169397</v>
      </c>
      <c r="AG103" s="33">
        <v>92.785385389810145</v>
      </c>
      <c r="AH103" s="33">
        <v>62.241599615660682</v>
      </c>
      <c r="AI103" s="33">
        <v>271.59591322535482</v>
      </c>
      <c r="AJ103" s="33">
        <v>565.66600552820796</v>
      </c>
      <c r="AK103" s="33">
        <v>913.86734182286125</v>
      </c>
      <c r="AL103" s="33">
        <v>126.87770027774189</v>
      </c>
      <c r="AM103" s="33">
        <v>357.12233395092477</v>
      </c>
      <c r="AN103" s="33">
        <v>101.07118335002205</v>
      </c>
      <c r="AO103" s="33">
        <v>133.45081022595369</v>
      </c>
      <c r="AP103" s="33">
        <v>69.80650659641914</v>
      </c>
      <c r="AQ103" s="33">
        <v>159.6821922535355</v>
      </c>
      <c r="AR103" s="33">
        <v>114.36413868044629</v>
      </c>
      <c r="AS103" s="33">
        <v>20.660054947069753</v>
      </c>
      <c r="AT103" s="33">
        <v>196.8584037548616</v>
      </c>
      <c r="AU103" s="33">
        <v>1353.2775779529316</v>
      </c>
      <c r="AV103" s="33">
        <v>27.116495364235117</v>
      </c>
      <c r="AW103" s="33">
        <v>3.6142191732256501</v>
      </c>
      <c r="AX103" s="33">
        <v>871.31508882399874</v>
      </c>
      <c r="AY103" s="33">
        <v>1422.0735046776831</v>
      </c>
      <c r="AZ103" s="33">
        <v>333.46655475749026</v>
      </c>
      <c r="BA103" s="33">
        <v>0</v>
      </c>
      <c r="BB103" s="33">
        <v>1088.2098491784614</v>
      </c>
      <c r="BC103" s="33">
        <v>552.20823601070572</v>
      </c>
      <c r="BD103" s="33">
        <v>10911.612372758695</v>
      </c>
      <c r="BE103" s="33">
        <v>5726.1825889345082</v>
      </c>
      <c r="BF103" s="33">
        <v>58.346654676421082</v>
      </c>
      <c r="BG103" s="33">
        <v>2536.0872401531606</v>
      </c>
      <c r="BH103" s="33">
        <v>12443.641586116506</v>
      </c>
      <c r="BI103" s="33">
        <v>333.63477922145648</v>
      </c>
      <c r="BJ103" s="33">
        <v>366.80230996300992</v>
      </c>
      <c r="BK103" s="33">
        <v>4761.047078273049</v>
      </c>
      <c r="BL103" s="33">
        <v>395.65446916457989</v>
      </c>
      <c r="BM103" s="33">
        <v>316.20494617170175</v>
      </c>
      <c r="BN103" s="33">
        <v>659.77776555398657</v>
      </c>
      <c r="BO103" s="33">
        <v>976.31086869728654</v>
      </c>
      <c r="BP103" s="33">
        <v>0</v>
      </c>
      <c r="BQ103" s="33">
        <v>51.184653108274041</v>
      </c>
      <c r="BR103" s="33">
        <v>108.93855791386251</v>
      </c>
      <c r="BS103" s="33">
        <v>1053.9840564552687</v>
      </c>
      <c r="BT103" s="33">
        <v>686.77045423372249</v>
      </c>
      <c r="BU103" s="33">
        <v>57.186047463149933</v>
      </c>
      <c r="BV103" s="33">
        <v>1787.68363167195</v>
      </c>
      <c r="BW103" s="33">
        <v>400.78661260377839</v>
      </c>
      <c r="BX103" s="33">
        <v>1.3554316737985301</v>
      </c>
      <c r="BY103" s="33">
        <v>843.40977926633457</v>
      </c>
      <c r="BZ103" s="33">
        <v>842.60693786820991</v>
      </c>
      <c r="CA103" s="33">
        <v>199.86733846355864</v>
      </c>
      <c r="CB103" s="33">
        <v>0</v>
      </c>
      <c r="CC103" s="33">
        <v>0</v>
      </c>
      <c r="CD103" s="33">
        <v>144.36583444824899</v>
      </c>
      <c r="CE103" s="33">
        <v>0</v>
      </c>
      <c r="CF103" s="33">
        <v>0</v>
      </c>
      <c r="CG103" s="33">
        <v>188.2491264847024</v>
      </c>
      <c r="CH103" s="33">
        <v>0</v>
      </c>
      <c r="CI103" s="33">
        <v>6148.2819371908327</v>
      </c>
      <c r="CJ103" s="33">
        <v>0</v>
      </c>
      <c r="CK103" s="33">
        <v>0</v>
      </c>
      <c r="CL103" s="33">
        <v>23.354634278639342</v>
      </c>
      <c r="CM103" s="33">
        <v>1264.7081001461058</v>
      </c>
      <c r="CN103" s="33">
        <v>37.757016077892402</v>
      </c>
      <c r="CO103" s="33">
        <v>2276.5397526001602</v>
      </c>
      <c r="CP103" s="33">
        <v>70.126036068787585</v>
      </c>
      <c r="CQ103" s="33">
        <v>7831.6825268871407</v>
      </c>
      <c r="CR103" s="33">
        <v>0</v>
      </c>
      <c r="CS103" s="33">
        <v>68868.278158219953</v>
      </c>
      <c r="CT103" s="33">
        <v>1746.4372617947804</v>
      </c>
      <c r="CU103" s="33">
        <v>4.1615354520525445</v>
      </c>
      <c r="CV103" s="33">
        <v>6379.3157056872242</v>
      </c>
      <c r="CW103" s="33">
        <v>15262.630766470258</v>
      </c>
      <c r="CX103" s="33">
        <v>6283.3907812131119</v>
      </c>
      <c r="CY103" s="33">
        <v>2744.7560022447019</v>
      </c>
      <c r="CZ103" s="33">
        <v>0</v>
      </c>
      <c r="DA103" s="33">
        <v>12679.334877801275</v>
      </c>
      <c r="DB103" s="33">
        <v>853.73642520940257</v>
      </c>
      <c r="DC103" s="33">
        <v>5228.9477292840993</v>
      </c>
      <c r="DD103" s="33">
        <v>17131.91707042971</v>
      </c>
      <c r="DE103" s="33">
        <v>293.28915507280266</v>
      </c>
      <c r="DF103" s="33">
        <v>42.588559174513406</v>
      </c>
      <c r="DG103" s="33">
        <v>2929.2406755843581</v>
      </c>
      <c r="DH103" s="33">
        <v>0</v>
      </c>
      <c r="DI103" s="33">
        <v>108.56143671164429</v>
      </c>
      <c r="DJ103" s="33">
        <v>1718.8440910949405</v>
      </c>
      <c r="DK103" s="33">
        <v>2909.1769303142937</v>
      </c>
      <c r="DL103" s="33">
        <v>19085.559012856436</v>
      </c>
      <c r="DM103" s="33">
        <v>264.91510886659734</v>
      </c>
      <c r="DN103" s="33">
        <v>148.85115326885045</v>
      </c>
      <c r="DO103" s="33">
        <v>0</v>
      </c>
      <c r="DP103" s="69">
        <f t="shared" si="3"/>
        <v>247497.13144399115</v>
      </c>
      <c r="DQ103" s="33">
        <v>136928.68773626102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330833.53925216233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2515.6641167411444</v>
      </c>
      <c r="EX103" s="33">
        <v>0</v>
      </c>
      <c r="EY103" s="33">
        <v>7029.8624423789806</v>
      </c>
      <c r="EZ103" s="33">
        <v>0</v>
      </c>
      <c r="FA103" s="33">
        <v>462423.09551724151</v>
      </c>
      <c r="FB103" s="33">
        <v>238608.7085725255</v>
      </c>
      <c r="FC103" s="33">
        <v>5396237.3281685924</v>
      </c>
      <c r="FD103" s="33">
        <v>0</v>
      </c>
      <c r="FE103" s="33">
        <v>338.26497117619016</v>
      </c>
      <c r="FF103" s="33">
        <v>277165.61196305492</v>
      </c>
      <c r="FG103" s="33">
        <v>31230.712553149609</v>
      </c>
      <c r="FH103" s="33">
        <v>28426.772985246651</v>
      </c>
      <c r="FI103" s="33">
        <v>0</v>
      </c>
      <c r="FJ103" s="33">
        <v>0</v>
      </c>
      <c r="FK103" s="33">
        <v>796.36774563000938</v>
      </c>
      <c r="FL103" s="33">
        <v>13092.02306513009</v>
      </c>
      <c r="FM103" s="33">
        <v>9095.9048655379029</v>
      </c>
      <c r="FN103" s="33">
        <v>0</v>
      </c>
      <c r="FO103" s="33">
        <v>8.174595724607908</v>
      </c>
      <c r="FP103" s="33">
        <v>3972.6123143799405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2995.0862172595539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1451.5317647883303</v>
      </c>
      <c r="GG103" s="44">
        <f t="shared" si="2"/>
        <v>7190647.0802909741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48.714461802409602</v>
      </c>
      <c r="D104" s="33">
        <v>16.616281793667074</v>
      </c>
      <c r="E104" s="33">
        <v>3.6160280665151063</v>
      </c>
      <c r="F104" s="33">
        <v>0</v>
      </c>
      <c r="G104" s="33">
        <v>3.2526955584975838</v>
      </c>
      <c r="H104" s="33">
        <v>0</v>
      </c>
      <c r="I104" s="33">
        <v>2.8915255684544534</v>
      </c>
      <c r="J104" s="33">
        <v>0</v>
      </c>
      <c r="K104" s="33">
        <v>29.771606704475836</v>
      </c>
      <c r="L104" s="33">
        <v>9.5717028800273098</v>
      </c>
      <c r="M104" s="33">
        <v>6.695493328899178</v>
      </c>
      <c r="N104" s="33">
        <v>4.8445362683634396</v>
      </c>
      <c r="O104" s="33">
        <v>0</v>
      </c>
      <c r="P104" s="33">
        <v>2.0628228499682031</v>
      </c>
      <c r="Q104" s="33">
        <v>2.0426469553509561</v>
      </c>
      <c r="R104" s="33">
        <v>0</v>
      </c>
      <c r="S104" s="33">
        <v>2.6515462839576971</v>
      </c>
      <c r="T104" s="33">
        <v>5.5528108681806803</v>
      </c>
      <c r="U104" s="33">
        <v>3.8050743863602503</v>
      </c>
      <c r="V104" s="33">
        <v>29.138674243847888</v>
      </c>
      <c r="W104" s="33">
        <v>6.9721738022057691</v>
      </c>
      <c r="X104" s="33">
        <v>7.4915436703766582</v>
      </c>
      <c r="Y104" s="33">
        <v>23.709354639652481</v>
      </c>
      <c r="Z104" s="33">
        <v>8.5789889961128054</v>
      </c>
      <c r="AA104" s="33">
        <v>7.0508919347273666</v>
      </c>
      <c r="AB104" s="33">
        <v>12.448189906348958</v>
      </c>
      <c r="AC104" s="33">
        <v>4.1175248927350392</v>
      </c>
      <c r="AD104" s="33">
        <v>13.238022213623305</v>
      </c>
      <c r="AE104" s="33">
        <v>7.964437750982106</v>
      </c>
      <c r="AF104" s="33">
        <v>6.4561177118710438</v>
      </c>
      <c r="AG104" s="33">
        <v>2.762056722348309</v>
      </c>
      <c r="AH104" s="33">
        <v>0</v>
      </c>
      <c r="AI104" s="33">
        <v>6.6791341784520437</v>
      </c>
      <c r="AJ104" s="33">
        <v>15.741343739551104</v>
      </c>
      <c r="AK104" s="33">
        <v>24.213084719757823</v>
      </c>
      <c r="AL104" s="33">
        <v>2.9623152869265303</v>
      </c>
      <c r="AM104" s="33">
        <v>9.0544559126194795</v>
      </c>
      <c r="AN104" s="33">
        <v>2.6173129945592466</v>
      </c>
      <c r="AO104" s="33">
        <v>3.2928491044093557</v>
      </c>
      <c r="AP104" s="33">
        <v>1.8235930751383518</v>
      </c>
      <c r="AQ104" s="33">
        <v>4.0706016880779901</v>
      </c>
      <c r="AR104" s="33">
        <v>3.3111037558549468</v>
      </c>
      <c r="AS104" s="33">
        <v>0</v>
      </c>
      <c r="AT104" s="33">
        <v>5.8272326114767967</v>
      </c>
      <c r="AU104" s="33">
        <v>31.597283718365397</v>
      </c>
      <c r="AV104" s="33">
        <v>2.7697074085279212</v>
      </c>
      <c r="AW104" s="33">
        <v>8.0601846764884453</v>
      </c>
      <c r="AX104" s="33">
        <v>24.026315138153162</v>
      </c>
      <c r="AY104" s="33">
        <v>110.23911379733266</v>
      </c>
      <c r="AZ104" s="33">
        <v>7.071138862994669</v>
      </c>
      <c r="BA104" s="33">
        <v>0</v>
      </c>
      <c r="BB104" s="33">
        <v>29.971854899696861</v>
      </c>
      <c r="BC104" s="33">
        <v>14.238410189985107</v>
      </c>
      <c r="BD104" s="33">
        <v>282.31461706541023</v>
      </c>
      <c r="BE104" s="33">
        <v>150.24962574980108</v>
      </c>
      <c r="BF104" s="33">
        <v>1.4040469570035385</v>
      </c>
      <c r="BG104" s="33">
        <v>51.125945956207133</v>
      </c>
      <c r="BH104" s="33">
        <v>287.66366193654966</v>
      </c>
      <c r="BI104" s="33">
        <v>1.3048154433738299</v>
      </c>
      <c r="BJ104" s="33">
        <v>9.3418752826593607</v>
      </c>
      <c r="BK104" s="33">
        <v>189.77615368175435</v>
      </c>
      <c r="BL104" s="33">
        <v>10.381116679649089</v>
      </c>
      <c r="BM104" s="33">
        <v>9.2031541947291426</v>
      </c>
      <c r="BN104" s="33">
        <v>18.983185682943759</v>
      </c>
      <c r="BO104" s="33">
        <v>25.599801695629306</v>
      </c>
      <c r="BP104" s="33">
        <v>2.5986924913407954</v>
      </c>
      <c r="BQ104" s="33">
        <v>9.5053231013873347</v>
      </c>
      <c r="BR104" s="33">
        <v>3.8945174258056716</v>
      </c>
      <c r="BS104" s="33">
        <v>27.647509853961925</v>
      </c>
      <c r="BT104" s="33">
        <v>30.74340675700385</v>
      </c>
      <c r="BU104" s="33">
        <v>4.6719481448679749</v>
      </c>
      <c r="BV104" s="33">
        <v>42.974439994766335</v>
      </c>
      <c r="BW104" s="33">
        <v>9.7330162713326818</v>
      </c>
      <c r="BX104" s="33">
        <v>106.12225386294502</v>
      </c>
      <c r="BY104" s="33">
        <v>20.123286796825639</v>
      </c>
      <c r="BZ104" s="33">
        <v>24.303830796321634</v>
      </c>
      <c r="CA104" s="33">
        <v>14.464407019536157</v>
      </c>
      <c r="CB104" s="33">
        <v>0</v>
      </c>
      <c r="CC104" s="33">
        <v>0</v>
      </c>
      <c r="CD104" s="33">
        <v>12.776582703533713</v>
      </c>
      <c r="CE104" s="33">
        <v>21.621127070310337</v>
      </c>
      <c r="CF104" s="33">
        <v>29.121416975733339</v>
      </c>
      <c r="CG104" s="33">
        <v>207.54327448006069</v>
      </c>
      <c r="CH104" s="33">
        <v>14.107944721529448</v>
      </c>
      <c r="CI104" s="33">
        <v>332.73389234414071</v>
      </c>
      <c r="CJ104" s="33">
        <v>32.950074422253863</v>
      </c>
      <c r="CK104" s="33">
        <v>39.029599028448246</v>
      </c>
      <c r="CL104" s="33">
        <v>6.0276424829664546</v>
      </c>
      <c r="CM104" s="33">
        <v>240.76595681679746</v>
      </c>
      <c r="CN104" s="33">
        <v>11.467947009256214</v>
      </c>
      <c r="CO104" s="33">
        <v>109.12735727323968</v>
      </c>
      <c r="CP104" s="33">
        <v>5.274919433922971</v>
      </c>
      <c r="CQ104" s="33">
        <v>389.96252502198791</v>
      </c>
      <c r="CR104" s="33">
        <v>39.134653765939028</v>
      </c>
      <c r="CS104" s="33">
        <v>9069.6721230566382</v>
      </c>
      <c r="CT104" s="33">
        <v>554.00521486502078</v>
      </c>
      <c r="CU104" s="33">
        <v>0</v>
      </c>
      <c r="CV104" s="33">
        <v>578.16875701462527</v>
      </c>
      <c r="CW104" s="33">
        <v>529.19826225185966</v>
      </c>
      <c r="CX104" s="33">
        <v>497.82786913782047</v>
      </c>
      <c r="CY104" s="33">
        <v>120.25817823874597</v>
      </c>
      <c r="CZ104" s="33">
        <v>3.6128155576607202</v>
      </c>
      <c r="DA104" s="33">
        <v>1143.67321070708</v>
      </c>
      <c r="DB104" s="33">
        <v>688.36126369041233</v>
      </c>
      <c r="DC104" s="33">
        <v>268.49553230038117</v>
      </c>
      <c r="DD104" s="33">
        <v>2253.2029503481463</v>
      </c>
      <c r="DE104" s="33">
        <v>13.237872291850103</v>
      </c>
      <c r="DF104" s="33">
        <v>2.0932136805978159</v>
      </c>
      <c r="DG104" s="33">
        <v>321.99944867386847</v>
      </c>
      <c r="DH104" s="33">
        <v>5.9930060315190881</v>
      </c>
      <c r="DI104" s="33">
        <v>5.8951022925380014</v>
      </c>
      <c r="DJ104" s="33">
        <v>74.075615379966749</v>
      </c>
      <c r="DK104" s="33">
        <v>161.45153809769423</v>
      </c>
      <c r="DL104" s="33">
        <v>2467.9085526151061</v>
      </c>
      <c r="DM104" s="33">
        <v>4.1299617602268013</v>
      </c>
      <c r="DN104" s="33">
        <v>19.025721330536292</v>
      </c>
      <c r="DO104" s="33">
        <v>0</v>
      </c>
      <c r="DP104" s="69">
        <f t="shared" si="3"/>
        <v>22187.646001272551</v>
      </c>
      <c r="DQ104" s="33">
        <v>38336.959386745752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120512.8242283437</v>
      </c>
      <c r="EX104" s="33">
        <v>0</v>
      </c>
      <c r="EY104" s="33">
        <v>37.656781205811612</v>
      </c>
      <c r="EZ104" s="33">
        <v>0</v>
      </c>
      <c r="FA104" s="33">
        <v>0</v>
      </c>
      <c r="FB104" s="33">
        <v>0</v>
      </c>
      <c r="FC104" s="33">
        <v>0</v>
      </c>
      <c r="FD104" s="33">
        <v>3528937.814523234</v>
      </c>
      <c r="FE104" s="33">
        <v>0</v>
      </c>
      <c r="FF104" s="33">
        <v>0</v>
      </c>
      <c r="FG104" s="33">
        <v>185.85595938085942</v>
      </c>
      <c r="FH104" s="33">
        <v>300171.68580059236</v>
      </c>
      <c r="FI104" s="33">
        <v>0</v>
      </c>
      <c r="FJ104" s="33">
        <v>0</v>
      </c>
      <c r="FK104" s="33">
        <v>1049.5009499657326</v>
      </c>
      <c r="FL104" s="33">
        <v>179.86767535106105</v>
      </c>
      <c r="FM104" s="33">
        <v>444.09116394761315</v>
      </c>
      <c r="FN104" s="33">
        <v>0</v>
      </c>
      <c r="FO104" s="33">
        <v>277.39831495134587</v>
      </c>
      <c r="FP104" s="33">
        <v>26.258449033057218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165930.51485970395</v>
      </c>
      <c r="GA104" s="33">
        <v>0</v>
      </c>
      <c r="GB104" s="33">
        <v>422.24038883284737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4178700.3144825608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1116.3151284151343</v>
      </c>
      <c r="D105" s="33">
        <v>2404.9041194853362</v>
      </c>
      <c r="E105" s="33">
        <v>97.307725828708456</v>
      </c>
      <c r="F105" s="33">
        <v>0</v>
      </c>
      <c r="G105" s="33">
        <v>423.19432304828075</v>
      </c>
      <c r="H105" s="33">
        <v>38.341007549445912</v>
      </c>
      <c r="I105" s="33">
        <v>612.17516047009565</v>
      </c>
      <c r="J105" s="33">
        <v>107.08688177088938</v>
      </c>
      <c r="K105" s="33">
        <v>1122.1622587022985</v>
      </c>
      <c r="L105" s="33">
        <v>1235.7256670053823</v>
      </c>
      <c r="M105" s="33">
        <v>1755.4439430935113</v>
      </c>
      <c r="N105" s="33">
        <v>865.31291394128141</v>
      </c>
      <c r="O105" s="33">
        <v>195.2898293428768</v>
      </c>
      <c r="P105" s="33">
        <v>170.50189473485671</v>
      </c>
      <c r="Q105" s="33">
        <v>516.59420972491375</v>
      </c>
      <c r="R105" s="33">
        <v>65.977470815825683</v>
      </c>
      <c r="S105" s="33">
        <v>304.18966907019137</v>
      </c>
      <c r="T105" s="33">
        <v>497.67794231888053</v>
      </c>
      <c r="U105" s="33">
        <v>212.06447753088938</v>
      </c>
      <c r="V105" s="33">
        <v>2436.742786537352</v>
      </c>
      <c r="W105" s="33">
        <v>665.26915400469807</v>
      </c>
      <c r="X105" s="33">
        <v>1218.0508676375032</v>
      </c>
      <c r="Y105" s="33">
        <v>1180.1674282747997</v>
      </c>
      <c r="Z105" s="33">
        <v>841.76712106379182</v>
      </c>
      <c r="AA105" s="33">
        <v>380.19097343120052</v>
      </c>
      <c r="AB105" s="33">
        <v>1225.6862977978108</v>
      </c>
      <c r="AC105" s="33">
        <v>464.30797990976163</v>
      </c>
      <c r="AD105" s="33">
        <v>1090.5485172706299</v>
      </c>
      <c r="AE105" s="33">
        <v>1002.9291776711249</v>
      </c>
      <c r="AF105" s="33">
        <v>333.35959693870126</v>
      </c>
      <c r="AG105" s="33">
        <v>156.68680996878552</v>
      </c>
      <c r="AH105" s="33">
        <v>103.69375296762421</v>
      </c>
      <c r="AI105" s="33">
        <v>340.90080883009188</v>
      </c>
      <c r="AJ105" s="33">
        <v>997.70076620365842</v>
      </c>
      <c r="AK105" s="33">
        <v>2448.4587190065222</v>
      </c>
      <c r="AL105" s="33">
        <v>266.13649702130704</v>
      </c>
      <c r="AM105" s="33">
        <v>368.37774291675481</v>
      </c>
      <c r="AN105" s="33">
        <v>668.42880628051853</v>
      </c>
      <c r="AO105" s="33">
        <v>164.22528917617421</v>
      </c>
      <c r="AP105" s="33">
        <v>115.71164232443745</v>
      </c>
      <c r="AQ105" s="33">
        <v>341.67714517949491</v>
      </c>
      <c r="AR105" s="33">
        <v>1218.4708161100568</v>
      </c>
      <c r="AS105" s="33">
        <v>24.269358798405673</v>
      </c>
      <c r="AT105" s="33">
        <v>207.24133540933789</v>
      </c>
      <c r="AU105" s="33">
        <v>687.90846356732209</v>
      </c>
      <c r="AV105" s="33">
        <v>429.50857957022151</v>
      </c>
      <c r="AW105" s="33">
        <v>3796.3229382313261</v>
      </c>
      <c r="AX105" s="33">
        <v>381.87617994163571</v>
      </c>
      <c r="AY105" s="33">
        <v>20253.361794440942</v>
      </c>
      <c r="AZ105" s="33">
        <v>136.81849463490104</v>
      </c>
      <c r="BA105" s="33">
        <v>107.02774651870143</v>
      </c>
      <c r="BB105" s="33">
        <v>1234.4016735265516</v>
      </c>
      <c r="BC105" s="33">
        <v>818.94241096807468</v>
      </c>
      <c r="BD105" s="33">
        <v>12166.26213773199</v>
      </c>
      <c r="BE105" s="33">
        <v>5552.4536331502541</v>
      </c>
      <c r="BF105" s="33">
        <v>51.487796619006524</v>
      </c>
      <c r="BG105" s="33">
        <v>1842.5140050650814</v>
      </c>
      <c r="BH105" s="33">
        <v>7218.5385631523495</v>
      </c>
      <c r="BI105" s="33">
        <v>584.39608130289696</v>
      </c>
      <c r="BJ105" s="33">
        <v>299.30388517091347</v>
      </c>
      <c r="BK105" s="33">
        <v>3826.3566105343775</v>
      </c>
      <c r="BL105" s="33">
        <v>209.35369800264709</v>
      </c>
      <c r="BM105" s="33">
        <v>252.7204486809492</v>
      </c>
      <c r="BN105" s="33">
        <v>623.43755004136574</v>
      </c>
      <c r="BO105" s="33">
        <v>1162.3390889964155</v>
      </c>
      <c r="BP105" s="33">
        <v>460.23768906977244</v>
      </c>
      <c r="BQ105" s="33">
        <v>1972.9406529442683</v>
      </c>
      <c r="BR105" s="33">
        <v>989.83076744473419</v>
      </c>
      <c r="BS105" s="33">
        <v>610.31009483259561</v>
      </c>
      <c r="BT105" s="33">
        <v>2589.3437471442276</v>
      </c>
      <c r="BU105" s="33">
        <v>928.47790906122407</v>
      </c>
      <c r="BV105" s="33">
        <v>905.36451256310158</v>
      </c>
      <c r="BW105" s="33">
        <v>242.89363699823872</v>
      </c>
      <c r="BX105" s="33">
        <v>16357.664855434363</v>
      </c>
      <c r="BY105" s="33">
        <v>454.29976755381216</v>
      </c>
      <c r="BZ105" s="33">
        <v>470.80764455426259</v>
      </c>
      <c r="CA105" s="33">
        <v>1901.9067802160587</v>
      </c>
      <c r="CB105" s="33">
        <v>9.0351484834934528</v>
      </c>
      <c r="CC105" s="33">
        <v>17.926730583466277</v>
      </c>
      <c r="CD105" s="33">
        <v>2239.0337963308034</v>
      </c>
      <c r="CE105" s="33">
        <v>3818.2606511693739</v>
      </c>
      <c r="CF105" s="33">
        <v>4317.1665868049322</v>
      </c>
      <c r="CG105" s="33">
        <v>27974.575375302938</v>
      </c>
      <c r="CH105" s="33">
        <v>890.17752942912136</v>
      </c>
      <c r="CI105" s="33">
        <v>5780.7198884194468</v>
      </c>
      <c r="CJ105" s="33">
        <v>6206.805686074762</v>
      </c>
      <c r="CK105" s="33">
        <v>5588.0706025989439</v>
      </c>
      <c r="CL105" s="33">
        <v>470.27591719869184</v>
      </c>
      <c r="CM105" s="33">
        <v>14043.575067952255</v>
      </c>
      <c r="CN105" s="33">
        <v>1706.7217187033082</v>
      </c>
      <c r="CO105" s="33">
        <v>796.85125110353511</v>
      </c>
      <c r="CP105" s="33">
        <v>877.79946904163762</v>
      </c>
      <c r="CQ105" s="33">
        <v>11677.19749714701</v>
      </c>
      <c r="CR105" s="33">
        <v>5846.6783756060577</v>
      </c>
      <c r="CS105" s="33">
        <v>196060.34450113153</v>
      </c>
      <c r="CT105" s="33">
        <v>8306.4597360810294</v>
      </c>
      <c r="CU105" s="33">
        <v>2333.9130336643047</v>
      </c>
      <c r="CV105" s="33">
        <v>26704.982193497584</v>
      </c>
      <c r="CW105" s="33">
        <v>11249.049786727079</v>
      </c>
      <c r="CX105" s="33">
        <v>8422.1397039839831</v>
      </c>
      <c r="CY105" s="33">
        <v>4122.3294608311853</v>
      </c>
      <c r="CZ105" s="33">
        <v>402.99207167558325</v>
      </c>
      <c r="DA105" s="33">
        <v>10752.468385262158</v>
      </c>
      <c r="DB105" s="33">
        <v>6812.8014888544421</v>
      </c>
      <c r="DC105" s="33">
        <v>5957.8464755559535</v>
      </c>
      <c r="DD105" s="33">
        <v>46359.844356652407</v>
      </c>
      <c r="DE105" s="33">
        <v>571.90081378326931</v>
      </c>
      <c r="DF105" s="33">
        <v>487.19343974632949</v>
      </c>
      <c r="DG105" s="33">
        <v>6787.2769807441809</v>
      </c>
      <c r="DH105" s="33">
        <v>196.02626682081961</v>
      </c>
      <c r="DI105" s="33">
        <v>1277.0499143563986</v>
      </c>
      <c r="DJ105" s="33">
        <v>3721.8375085740681</v>
      </c>
      <c r="DK105" s="33">
        <v>2391.6111796182108</v>
      </c>
      <c r="DL105" s="33">
        <v>156348.29916919227</v>
      </c>
      <c r="DM105" s="33">
        <v>345.74380430308292</v>
      </c>
      <c r="DN105" s="33">
        <v>3152.5613263239948</v>
      </c>
      <c r="DO105" s="33">
        <v>0</v>
      </c>
      <c r="DP105" s="69">
        <f t="shared" si="3"/>
        <v>714546.21674057364</v>
      </c>
      <c r="DQ105" s="33">
        <v>182632.32200672061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325780.20222460979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3704.8502596811554</v>
      </c>
      <c r="EX105" s="33">
        <v>0</v>
      </c>
      <c r="EY105" s="33">
        <v>109732.20563045082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95128.273486789752</v>
      </c>
      <c r="FF105" s="33">
        <v>0</v>
      </c>
      <c r="FG105" s="33">
        <v>75532.964623930427</v>
      </c>
      <c r="FH105" s="33">
        <v>77501.223643422956</v>
      </c>
      <c r="FI105" s="33">
        <v>0</v>
      </c>
      <c r="FJ105" s="33">
        <v>0</v>
      </c>
      <c r="FK105" s="33">
        <v>32.330742092392455</v>
      </c>
      <c r="FL105" s="33">
        <v>0</v>
      </c>
      <c r="FM105" s="33">
        <v>9.9323038117998106</v>
      </c>
      <c r="FN105" s="33">
        <v>0</v>
      </c>
      <c r="FO105" s="33">
        <v>12.038830180689972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8177.0950253067858</v>
      </c>
      <c r="GG105" s="44">
        <f t="shared" si="2"/>
        <v>1592789.6555175709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870.80432534868896</v>
      </c>
      <c r="D106" s="33">
        <v>443.32072896798661</v>
      </c>
      <c r="E106" s="33">
        <v>62.867854224656519</v>
      </c>
      <c r="F106" s="33">
        <v>0</v>
      </c>
      <c r="G106" s="33">
        <v>1034.2435943625462</v>
      </c>
      <c r="H106" s="33">
        <v>0</v>
      </c>
      <c r="I106" s="33">
        <v>2166.5976222562117</v>
      </c>
      <c r="J106" s="33">
        <v>19.701871794068218</v>
      </c>
      <c r="K106" s="33">
        <v>1446.3657480277127</v>
      </c>
      <c r="L106" s="33">
        <v>791.5950895094345</v>
      </c>
      <c r="M106" s="33">
        <v>1520.693791704563</v>
      </c>
      <c r="N106" s="33">
        <v>763.25532941288839</v>
      </c>
      <c r="O106" s="33">
        <v>93.837343059169484</v>
      </c>
      <c r="P106" s="33">
        <v>629.7933934408253</v>
      </c>
      <c r="Q106" s="33">
        <v>621.88015366180593</v>
      </c>
      <c r="R106" s="33">
        <v>22.444876639605077</v>
      </c>
      <c r="S106" s="33">
        <v>209.93403103544654</v>
      </c>
      <c r="T106" s="33">
        <v>932.35350257733671</v>
      </c>
      <c r="U106" s="33">
        <v>744.83192918778286</v>
      </c>
      <c r="V106" s="33">
        <v>267.24390550201593</v>
      </c>
      <c r="W106" s="33">
        <v>1103.759267862325</v>
      </c>
      <c r="X106" s="33">
        <v>888.4553312867148</v>
      </c>
      <c r="Y106" s="33">
        <v>1318.9980053397712</v>
      </c>
      <c r="Z106" s="33">
        <v>1905.3708073177713</v>
      </c>
      <c r="AA106" s="33">
        <v>218.24897293078266</v>
      </c>
      <c r="AB106" s="33">
        <v>1538.8868515222348</v>
      </c>
      <c r="AC106" s="33">
        <v>638.48423921576989</v>
      </c>
      <c r="AD106" s="33">
        <v>1517.6035133716045</v>
      </c>
      <c r="AE106" s="33">
        <v>1238.6855569867341</v>
      </c>
      <c r="AF106" s="33">
        <v>988.49961229269081</v>
      </c>
      <c r="AG106" s="33">
        <v>323.22870027008014</v>
      </c>
      <c r="AH106" s="33">
        <v>218.11477709505081</v>
      </c>
      <c r="AI106" s="33">
        <v>605.61993975290704</v>
      </c>
      <c r="AJ106" s="33">
        <v>1707.3225227472606</v>
      </c>
      <c r="AK106" s="33">
        <v>2611.2252430827234</v>
      </c>
      <c r="AL106" s="33">
        <v>264.02131187229941</v>
      </c>
      <c r="AM106" s="33">
        <v>405.24122452987973</v>
      </c>
      <c r="AN106" s="33">
        <v>606.79626953413344</v>
      </c>
      <c r="AO106" s="33">
        <v>418.87776668275558</v>
      </c>
      <c r="AP106" s="33">
        <v>486.62912686121365</v>
      </c>
      <c r="AQ106" s="33">
        <v>607.88076689165916</v>
      </c>
      <c r="AR106" s="33">
        <v>0</v>
      </c>
      <c r="AS106" s="33">
        <v>9.0295018771057691</v>
      </c>
      <c r="AT106" s="33">
        <v>0</v>
      </c>
      <c r="AU106" s="33">
        <v>577.75826837631007</v>
      </c>
      <c r="AV106" s="33">
        <v>65.103911659828938</v>
      </c>
      <c r="AW106" s="33">
        <v>349.9711620780098</v>
      </c>
      <c r="AX106" s="33">
        <v>1124.8889890531104</v>
      </c>
      <c r="AY106" s="33">
        <v>2376.5995659324167</v>
      </c>
      <c r="AZ106" s="33">
        <v>866.45691170494092</v>
      </c>
      <c r="BA106" s="33">
        <v>0</v>
      </c>
      <c r="BB106" s="33">
        <v>541.3960191301087</v>
      </c>
      <c r="BC106" s="33">
        <v>612.96663800896897</v>
      </c>
      <c r="BD106" s="33">
        <v>2841.9352427975978</v>
      </c>
      <c r="BE106" s="33">
        <v>3051.6446084013733</v>
      </c>
      <c r="BF106" s="33">
        <v>45.031033899729401</v>
      </c>
      <c r="BG106" s="33">
        <v>1602.3293208339373</v>
      </c>
      <c r="BH106" s="33">
        <v>7645.8064077798654</v>
      </c>
      <c r="BI106" s="33">
        <v>123.12805142475054</v>
      </c>
      <c r="BJ106" s="33">
        <v>434.00151100446766</v>
      </c>
      <c r="BK106" s="33">
        <v>1658.7548657558518</v>
      </c>
      <c r="BL106" s="33">
        <v>133.27288356257631</v>
      </c>
      <c r="BM106" s="33">
        <v>160.56725841810945</v>
      </c>
      <c r="BN106" s="33">
        <v>384.52453031405793</v>
      </c>
      <c r="BO106" s="33">
        <v>1730.5935478046804</v>
      </c>
      <c r="BP106" s="33">
        <v>34.254151307032416</v>
      </c>
      <c r="BQ106" s="33">
        <v>1001.6657815361656</v>
      </c>
      <c r="BR106" s="33">
        <v>492.87821794685249</v>
      </c>
      <c r="BS106" s="33">
        <v>408.76602656238674</v>
      </c>
      <c r="BT106" s="33">
        <v>335.29313882743747</v>
      </c>
      <c r="BU106" s="33">
        <v>194.59795536400406</v>
      </c>
      <c r="BV106" s="33">
        <v>9378.8625561764802</v>
      </c>
      <c r="BW106" s="33">
        <v>186.09134345505575</v>
      </c>
      <c r="BX106" s="33">
        <v>550.56379433017116</v>
      </c>
      <c r="BY106" s="33">
        <v>236.48823810575774</v>
      </c>
      <c r="BZ106" s="33">
        <v>209.05365408667339</v>
      </c>
      <c r="CA106" s="33">
        <v>148.98125041008697</v>
      </c>
      <c r="CB106" s="33">
        <v>501.62071394642379</v>
      </c>
      <c r="CC106" s="33">
        <v>57.791177074672149</v>
      </c>
      <c r="CD106" s="33">
        <v>228.7588030714555</v>
      </c>
      <c r="CE106" s="33">
        <v>367.97019510371803</v>
      </c>
      <c r="CF106" s="33">
        <v>236.94975720067384</v>
      </c>
      <c r="CG106" s="33">
        <v>1262.56183485569</v>
      </c>
      <c r="CH106" s="33">
        <v>109.9876871604919</v>
      </c>
      <c r="CI106" s="33">
        <v>1575.6158003050662</v>
      </c>
      <c r="CJ106" s="33">
        <v>220.72610249240816</v>
      </c>
      <c r="CK106" s="33">
        <v>374.89146367606975</v>
      </c>
      <c r="CL106" s="33">
        <v>119.63471443486181</v>
      </c>
      <c r="CM106" s="33">
        <v>1334.9643178522481</v>
      </c>
      <c r="CN106" s="33">
        <v>82.012767818879539</v>
      </c>
      <c r="CO106" s="33">
        <v>144.29324245295589</v>
      </c>
      <c r="CP106" s="33">
        <v>58.30232633696734</v>
      </c>
      <c r="CQ106" s="33">
        <v>625.23751735959968</v>
      </c>
      <c r="CR106" s="33">
        <v>352.21802453024145</v>
      </c>
      <c r="CS106" s="33">
        <v>6357.5014041072154</v>
      </c>
      <c r="CT106" s="33">
        <v>5825.6058156426407</v>
      </c>
      <c r="CU106" s="33">
        <v>1230.1151868175352</v>
      </c>
      <c r="CV106" s="33">
        <v>6117.0716846115029</v>
      </c>
      <c r="CW106" s="33">
        <v>11078.217632113663</v>
      </c>
      <c r="CX106" s="33">
        <v>3490.2625485448252</v>
      </c>
      <c r="CY106" s="33">
        <v>4040.5672255181112</v>
      </c>
      <c r="CZ106" s="33">
        <v>74.323214773487152</v>
      </c>
      <c r="DA106" s="33">
        <v>614.8138346677847</v>
      </c>
      <c r="DB106" s="33">
        <v>1258.9316844078405</v>
      </c>
      <c r="DC106" s="33">
        <v>782.47475734635361</v>
      </c>
      <c r="DD106" s="33">
        <v>1767.4836158687365</v>
      </c>
      <c r="DE106" s="33">
        <v>356.22484096639533</v>
      </c>
      <c r="DF106" s="33">
        <v>0</v>
      </c>
      <c r="DG106" s="33">
        <v>1257.2001899674208</v>
      </c>
      <c r="DH106" s="33">
        <v>1124.3791400978089</v>
      </c>
      <c r="DI106" s="33">
        <v>226.83911644260451</v>
      </c>
      <c r="DJ106" s="33">
        <v>847.65465113956316</v>
      </c>
      <c r="DK106" s="33">
        <v>471.91536435162527</v>
      </c>
      <c r="DL106" s="33">
        <v>8843.5374305956957</v>
      </c>
      <c r="DM106" s="33">
        <v>295.57912453969578</v>
      </c>
      <c r="DN106" s="33">
        <v>785.06221380364673</v>
      </c>
      <c r="DO106" s="33">
        <v>0</v>
      </c>
      <c r="DP106" s="69">
        <f t="shared" si="3"/>
        <v>136266.26835808158</v>
      </c>
      <c r="DQ106" s="33">
        <v>326923.62326708942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35.316374791685419</v>
      </c>
      <c r="FY106" s="33">
        <v>0</v>
      </c>
      <c r="FZ106" s="33">
        <v>757.51794969657567</v>
      </c>
      <c r="GA106" s="33">
        <v>0</v>
      </c>
      <c r="GB106" s="33">
        <v>21.258749945941211</v>
      </c>
      <c r="GC106" s="33">
        <v>0</v>
      </c>
      <c r="GD106" s="33">
        <v>0</v>
      </c>
      <c r="GE106" s="33">
        <v>0</v>
      </c>
      <c r="GF106" s="33">
        <v>5690.6329854258329</v>
      </c>
      <c r="GG106" s="44">
        <f t="shared" si="2"/>
        <v>469694.61768503103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289.7585522906374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15.032456718150417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17246.365328072585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102.15858998218597</v>
      </c>
      <c r="BJ107" s="33">
        <v>0</v>
      </c>
      <c r="BK107" s="33">
        <v>18.458238072086726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5.6644075962157716</v>
      </c>
      <c r="CB107" s="33">
        <v>0</v>
      </c>
      <c r="CC107" s="33">
        <v>0</v>
      </c>
      <c r="CD107" s="33">
        <v>0</v>
      </c>
      <c r="CE107" s="33">
        <v>0</v>
      </c>
      <c r="CF107" s="33">
        <v>32.984591121483589</v>
      </c>
      <c r="CG107" s="33">
        <v>404.38089217802468</v>
      </c>
      <c r="CH107" s="33">
        <v>0</v>
      </c>
      <c r="CI107" s="33">
        <v>177.89619594186615</v>
      </c>
      <c r="CJ107" s="33">
        <v>0</v>
      </c>
      <c r="CK107" s="33">
        <v>64.820114435130932</v>
      </c>
      <c r="CL107" s="33">
        <v>225.21460022899845</v>
      </c>
      <c r="CM107" s="33">
        <v>0</v>
      </c>
      <c r="CN107" s="33">
        <v>8.7371056469445989</v>
      </c>
      <c r="CO107" s="33">
        <v>1207.7470168025886</v>
      </c>
      <c r="CP107" s="33">
        <v>0</v>
      </c>
      <c r="CQ107" s="33">
        <v>2647.0589008175161</v>
      </c>
      <c r="CR107" s="33">
        <v>42.788143558439053</v>
      </c>
      <c r="CS107" s="33">
        <v>26683.471225005644</v>
      </c>
      <c r="CT107" s="33">
        <v>428.69931583897642</v>
      </c>
      <c r="CU107" s="33">
        <v>0</v>
      </c>
      <c r="CV107" s="33">
        <v>1267.4260123701115</v>
      </c>
      <c r="CW107" s="33">
        <v>10513.048337214032</v>
      </c>
      <c r="CX107" s="33">
        <v>7.4100629496431445</v>
      </c>
      <c r="CY107" s="33">
        <v>940.50804889844835</v>
      </c>
      <c r="CZ107" s="33">
        <v>0</v>
      </c>
      <c r="DA107" s="33">
        <v>15860.959225574305</v>
      </c>
      <c r="DB107" s="33">
        <v>2931.951344067013</v>
      </c>
      <c r="DC107" s="33">
        <v>790.51739752347169</v>
      </c>
      <c r="DD107" s="33">
        <v>17286.407225001163</v>
      </c>
      <c r="DE107" s="33">
        <v>0</v>
      </c>
      <c r="DF107" s="33">
        <v>0</v>
      </c>
      <c r="DG107" s="33">
        <v>489.85657361172224</v>
      </c>
      <c r="DH107" s="33">
        <v>0</v>
      </c>
      <c r="DI107" s="33">
        <v>0</v>
      </c>
      <c r="DJ107" s="33">
        <v>638.96153117051756</v>
      </c>
      <c r="DK107" s="33">
        <v>263.16994875418266</v>
      </c>
      <c r="DL107" s="33">
        <v>2058.3913163795155</v>
      </c>
      <c r="DM107" s="33">
        <v>0</v>
      </c>
      <c r="DN107" s="33">
        <v>0</v>
      </c>
      <c r="DO107" s="33">
        <v>0</v>
      </c>
      <c r="DP107" s="69">
        <f t="shared" si="3"/>
        <v>102649.84269782159</v>
      </c>
      <c r="DQ107" s="33">
        <v>151241.18691394737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98.92401870191793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11056549.60910614</v>
      </c>
      <c r="EX107" s="33">
        <v>1601695.2955573862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25889.608924433262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439112.20971378416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104336.72649254337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701.83780504339006</v>
      </c>
      <c r="GG107" s="44">
        <f t="shared" si="2"/>
        <v>13482275.241229804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47715.14167750335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2160.5609548185803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2571.6850987311159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10.193463016370808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288.76595041990385</v>
      </c>
      <c r="BF108" s="33">
        <v>0</v>
      </c>
      <c r="BG108" s="33">
        <v>0</v>
      </c>
      <c r="BH108" s="33">
        <v>24.372427885389968</v>
      </c>
      <c r="BI108" s="33">
        <v>18.612999909902744</v>
      </c>
      <c r="BJ108" s="33">
        <v>0</v>
      </c>
      <c r="BK108" s="33">
        <v>0</v>
      </c>
      <c r="BL108" s="33">
        <v>5.3190014902879712</v>
      </c>
      <c r="BM108" s="33">
        <v>0</v>
      </c>
      <c r="BN108" s="33">
        <v>0</v>
      </c>
      <c r="BO108" s="33">
        <v>0</v>
      </c>
      <c r="BP108" s="33">
        <v>2458.4643587130436</v>
      </c>
      <c r="BQ108" s="33">
        <v>2.0404949436005952</v>
      </c>
      <c r="BR108" s="33">
        <v>0</v>
      </c>
      <c r="BS108" s="33">
        <v>41.146250554292465</v>
      </c>
      <c r="BT108" s="33">
        <v>0</v>
      </c>
      <c r="BU108" s="33">
        <v>3577.6925397061777</v>
      </c>
      <c r="BV108" s="33">
        <v>17.67546627801639</v>
      </c>
      <c r="BW108" s="33">
        <v>0</v>
      </c>
      <c r="BX108" s="33">
        <v>32.079347552305997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2966.4429249328487</v>
      </c>
      <c r="CE108" s="33">
        <v>3677.3062447747466</v>
      </c>
      <c r="CF108" s="33">
        <v>0</v>
      </c>
      <c r="CG108" s="33">
        <v>633.68453122370306</v>
      </c>
      <c r="CH108" s="33">
        <v>293.27406849373909</v>
      </c>
      <c r="CI108" s="33">
        <v>12.84586202223505</v>
      </c>
      <c r="CJ108" s="33">
        <v>0</v>
      </c>
      <c r="CK108" s="33">
        <v>12.222246982178373</v>
      </c>
      <c r="CL108" s="33">
        <v>40373.295979048533</v>
      </c>
      <c r="CM108" s="33">
        <v>42.611908437055604</v>
      </c>
      <c r="CN108" s="33">
        <v>6.1932068901669304</v>
      </c>
      <c r="CO108" s="33">
        <v>0</v>
      </c>
      <c r="CP108" s="33">
        <v>0</v>
      </c>
      <c r="CQ108" s="33">
        <v>167.54850487980661</v>
      </c>
      <c r="CR108" s="33">
        <v>0</v>
      </c>
      <c r="CS108" s="33">
        <v>1762.88603573042</v>
      </c>
      <c r="CT108" s="33">
        <v>593.89279297808207</v>
      </c>
      <c r="CU108" s="33">
        <v>69.049285318484351</v>
      </c>
      <c r="CV108" s="33">
        <v>0</v>
      </c>
      <c r="CW108" s="33">
        <v>7656.4029230485285</v>
      </c>
      <c r="CX108" s="33">
        <v>476.36921568402289</v>
      </c>
      <c r="CY108" s="33">
        <v>60.127308546034023</v>
      </c>
      <c r="CZ108" s="33">
        <v>7.5099890087435339</v>
      </c>
      <c r="DA108" s="33">
        <v>94305.056941202551</v>
      </c>
      <c r="DB108" s="33">
        <v>514662.55708385649</v>
      </c>
      <c r="DC108" s="33">
        <v>16047.476775345964</v>
      </c>
      <c r="DD108" s="33">
        <v>57900.171899244182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136.65933023207867</v>
      </c>
      <c r="DK108" s="33">
        <v>4.5775760241711332</v>
      </c>
      <c r="DL108" s="33">
        <v>226.41878301447517</v>
      </c>
      <c r="DM108" s="33">
        <v>0</v>
      </c>
      <c r="DN108" s="33">
        <v>111.1981029516094</v>
      </c>
      <c r="DO108" s="33">
        <v>0</v>
      </c>
      <c r="DP108" s="69">
        <f t="shared" si="3"/>
        <v>801129.52955139324</v>
      </c>
      <c r="DQ108" s="33">
        <v>744080.35732985241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2140309.3800497055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1780360.713234745</v>
      </c>
      <c r="EW108" s="33">
        <v>156272.55562743326</v>
      </c>
      <c r="EX108" s="33">
        <v>15120.253986045387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4614.678547852659</v>
      </c>
      <c r="FF108" s="33">
        <v>0</v>
      </c>
      <c r="FG108" s="33">
        <v>1036180.4541655543</v>
      </c>
      <c r="FH108" s="33">
        <v>1034.2392166696422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884.4634748593478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10339.738388440546</v>
      </c>
      <c r="GG108" s="44">
        <f t="shared" si="2"/>
        <v>6690326.3635725519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34.249781238935029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1.7768530040279573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13084.465858886169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41.410105040061218</v>
      </c>
      <c r="BJ109" s="33">
        <v>0</v>
      </c>
      <c r="BK109" s="33">
        <v>7.7321939927448504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6.0378312598402175</v>
      </c>
      <c r="CB109" s="33">
        <v>0</v>
      </c>
      <c r="CC109" s="33">
        <v>0</v>
      </c>
      <c r="CD109" s="33">
        <v>0</v>
      </c>
      <c r="CE109" s="33">
        <v>0</v>
      </c>
      <c r="CF109" s="33">
        <v>31.247467046122438</v>
      </c>
      <c r="CG109" s="33">
        <v>252.28387750273606</v>
      </c>
      <c r="CH109" s="33">
        <v>0</v>
      </c>
      <c r="CI109" s="33">
        <v>175.63873087012672</v>
      </c>
      <c r="CJ109" s="33">
        <v>0</v>
      </c>
      <c r="CK109" s="33">
        <v>51.792485055101693</v>
      </c>
      <c r="CL109" s="33">
        <v>26.620614745205035</v>
      </c>
      <c r="CM109" s="33">
        <v>0</v>
      </c>
      <c r="CN109" s="33">
        <v>8.6630090579897843</v>
      </c>
      <c r="CO109" s="33">
        <v>1144.1860954909928</v>
      </c>
      <c r="CP109" s="33">
        <v>0</v>
      </c>
      <c r="CQ109" s="33">
        <v>2615.1161713024667</v>
      </c>
      <c r="CR109" s="33">
        <v>40.534718192588109</v>
      </c>
      <c r="CS109" s="33">
        <v>33311.128227574118</v>
      </c>
      <c r="CT109" s="33">
        <v>404.76456584319374</v>
      </c>
      <c r="CU109" s="33">
        <v>0</v>
      </c>
      <c r="CV109" s="33">
        <v>1240.8252405233977</v>
      </c>
      <c r="CW109" s="33">
        <v>10293.902262767921</v>
      </c>
      <c r="CX109" s="33">
        <v>7.292902740096201</v>
      </c>
      <c r="CY109" s="33">
        <v>925.89425230598033</v>
      </c>
      <c r="CZ109" s="33">
        <v>0</v>
      </c>
      <c r="DA109" s="33">
        <v>272.53303531381283</v>
      </c>
      <c r="DB109" s="33">
        <v>362.7235599778017</v>
      </c>
      <c r="DC109" s="33">
        <v>661.70743608282112</v>
      </c>
      <c r="DD109" s="33">
        <v>14325.809610984581</v>
      </c>
      <c r="DE109" s="33">
        <v>0</v>
      </c>
      <c r="DF109" s="33">
        <v>0</v>
      </c>
      <c r="DG109" s="33">
        <v>483.49651434520217</v>
      </c>
      <c r="DH109" s="33">
        <v>0</v>
      </c>
      <c r="DI109" s="33">
        <v>0</v>
      </c>
      <c r="DJ109" s="33">
        <v>630.66556572637137</v>
      </c>
      <c r="DK109" s="33">
        <v>260.82514449041162</v>
      </c>
      <c r="DL109" s="33">
        <v>2032.1111846775957</v>
      </c>
      <c r="DM109" s="33">
        <v>0</v>
      </c>
      <c r="DN109" s="33">
        <v>0</v>
      </c>
      <c r="DO109" s="33">
        <v>0</v>
      </c>
      <c r="DP109" s="69">
        <f t="shared" si="3"/>
        <v>82735.435296038413</v>
      </c>
      <c r="DQ109" s="33">
        <v>457297.92466097808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7.9365160743601413</v>
      </c>
      <c r="EW109" s="33">
        <v>593551.46415049292</v>
      </c>
      <c r="EX109" s="33">
        <v>0</v>
      </c>
      <c r="EY109" s="33">
        <v>57777.236404148862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1.1458817829647281</v>
      </c>
      <c r="FF109" s="33">
        <v>1316737.6015942895</v>
      </c>
      <c r="FG109" s="33">
        <v>1327468.4823847697</v>
      </c>
      <c r="FH109" s="33">
        <v>1330.2797915089286</v>
      </c>
      <c r="FI109" s="33">
        <v>0</v>
      </c>
      <c r="FJ109" s="33">
        <v>933.01140379012691</v>
      </c>
      <c r="FK109" s="33">
        <v>0</v>
      </c>
      <c r="FL109" s="33">
        <v>0</v>
      </c>
      <c r="FM109" s="33">
        <v>0</v>
      </c>
      <c r="FN109" s="33">
        <v>79.901790241549094</v>
      </c>
      <c r="FO109" s="33">
        <v>0</v>
      </c>
      <c r="FP109" s="33">
        <v>101930.07855950156</v>
      </c>
      <c r="FQ109" s="33">
        <v>8240.2784079375724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74.088374115098802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3948164.8652156699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27.827132619154671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1.4436508029902611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3257.1300151841228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76.813669985265562</v>
      </c>
      <c r="BJ110" s="33">
        <v>0</v>
      </c>
      <c r="BK110" s="33">
        <v>14.035557360968582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5.1603714562975389</v>
      </c>
      <c r="CB110" s="33">
        <v>0</v>
      </c>
      <c r="CC110" s="33">
        <v>0</v>
      </c>
      <c r="CD110" s="33">
        <v>0</v>
      </c>
      <c r="CE110" s="33">
        <v>0</v>
      </c>
      <c r="CF110" s="33">
        <v>25.387834010706285</v>
      </c>
      <c r="CG110" s="33">
        <v>215.62016262933983</v>
      </c>
      <c r="CH110" s="33">
        <v>0</v>
      </c>
      <c r="CI110" s="33">
        <v>150.11376373210646</v>
      </c>
      <c r="CJ110" s="33">
        <v>0</v>
      </c>
      <c r="CK110" s="33">
        <v>42.080173097587377</v>
      </c>
      <c r="CL110" s="33">
        <v>21.62861630415712</v>
      </c>
      <c r="CM110" s="33">
        <v>0</v>
      </c>
      <c r="CN110" s="33">
        <v>7.4040414460867625</v>
      </c>
      <c r="CO110" s="33">
        <v>929.62440878956056</v>
      </c>
      <c r="CP110" s="33">
        <v>0</v>
      </c>
      <c r="CQ110" s="33">
        <v>2235.0653602928833</v>
      </c>
      <c r="CR110" s="33">
        <v>32.933507718408336</v>
      </c>
      <c r="CS110" s="33">
        <v>24234.353907162404</v>
      </c>
      <c r="CT110" s="33">
        <v>345.94131000038175</v>
      </c>
      <c r="CU110" s="33">
        <v>0</v>
      </c>
      <c r="CV110" s="33">
        <v>1060.4996712575567</v>
      </c>
      <c r="CW110" s="33">
        <v>8797.9211519695073</v>
      </c>
      <c r="CX110" s="33">
        <v>6.2330439452481716</v>
      </c>
      <c r="CY110" s="33">
        <v>791.33714895402886</v>
      </c>
      <c r="CZ110" s="33">
        <v>0</v>
      </c>
      <c r="DA110" s="33">
        <v>232.92653914442903</v>
      </c>
      <c r="DB110" s="33">
        <v>310.00997089504949</v>
      </c>
      <c r="DC110" s="33">
        <v>565.54346389209059</v>
      </c>
      <c r="DD110" s="33">
        <v>12243.882477207828</v>
      </c>
      <c r="DE110" s="33">
        <v>0</v>
      </c>
      <c r="DF110" s="33">
        <v>0</v>
      </c>
      <c r="DG110" s="33">
        <v>413.23126298602119</v>
      </c>
      <c r="DH110" s="33">
        <v>0</v>
      </c>
      <c r="DI110" s="33">
        <v>0</v>
      </c>
      <c r="DJ110" s="33">
        <v>539.01263093870728</v>
      </c>
      <c r="DK110" s="33">
        <v>222.92025060536878</v>
      </c>
      <c r="DL110" s="33">
        <v>1736.7922379379143</v>
      </c>
      <c r="DM110" s="33">
        <v>0</v>
      </c>
      <c r="DN110" s="33">
        <v>0</v>
      </c>
      <c r="DO110" s="33">
        <v>0</v>
      </c>
      <c r="DP110" s="69">
        <f t="shared" si="3"/>
        <v>58542.873332326177</v>
      </c>
      <c r="DQ110" s="33">
        <v>2007260.2281545941</v>
      </c>
      <c r="DR110" s="33">
        <v>252436.39887102068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144096.16841636758</v>
      </c>
      <c r="DZ110" s="33">
        <v>252436.39887102068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405173.01595426898</v>
      </c>
      <c r="EV110" s="33">
        <v>28.917840633525245</v>
      </c>
      <c r="EW110" s="33">
        <v>6164898.0642296011</v>
      </c>
      <c r="EX110" s="33">
        <v>0</v>
      </c>
      <c r="EY110" s="33">
        <v>49178.048619238987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3.5478517323284682</v>
      </c>
      <c r="FF110" s="33">
        <v>3489419.1283300021</v>
      </c>
      <c r="FG110" s="33">
        <v>2292396.9305999316</v>
      </c>
      <c r="FH110" s="33">
        <v>4726.487027990117</v>
      </c>
      <c r="FI110" s="33">
        <v>0</v>
      </c>
      <c r="FJ110" s="33">
        <v>3399.5615747857978</v>
      </c>
      <c r="FK110" s="33">
        <v>0</v>
      </c>
      <c r="FL110" s="33">
        <v>0</v>
      </c>
      <c r="FM110" s="33">
        <v>0</v>
      </c>
      <c r="FN110" s="33">
        <v>291.13369328427444</v>
      </c>
      <c r="FO110" s="33">
        <v>0</v>
      </c>
      <c r="FP110" s="33">
        <v>312718.99151334586</v>
      </c>
      <c r="FQ110" s="33">
        <v>231652.11064312092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8.8389160336223718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15668666.844439294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306.17422894680834</v>
      </c>
      <c r="D111" s="33">
        <v>2508.1015231361821</v>
      </c>
      <c r="E111" s="33">
        <v>214.69640738695969</v>
      </c>
      <c r="F111" s="33">
        <v>1.6110333979936995</v>
      </c>
      <c r="G111" s="33">
        <v>26.887052257648016</v>
      </c>
      <c r="H111" s="33">
        <v>2.0857752797145808</v>
      </c>
      <c r="I111" s="33">
        <v>49.555402152956269</v>
      </c>
      <c r="J111" s="33">
        <v>30.632529993406937</v>
      </c>
      <c r="K111" s="33">
        <v>90.912998914573222</v>
      </c>
      <c r="L111" s="33">
        <v>98.356866363811847</v>
      </c>
      <c r="M111" s="33">
        <v>132.65439008548265</v>
      </c>
      <c r="N111" s="33">
        <v>36.372816034252637</v>
      </c>
      <c r="O111" s="33">
        <v>18.047182414867496</v>
      </c>
      <c r="P111" s="33">
        <v>88.480310014411359</v>
      </c>
      <c r="Q111" s="33">
        <v>179.90271725666744</v>
      </c>
      <c r="R111" s="33">
        <v>85.167287900020696</v>
      </c>
      <c r="S111" s="33">
        <v>10.861231246230052</v>
      </c>
      <c r="T111" s="33">
        <v>113.3588114730394</v>
      </c>
      <c r="U111" s="33">
        <v>344.24916946470256</v>
      </c>
      <c r="V111" s="33">
        <v>22.08054111321616</v>
      </c>
      <c r="W111" s="33">
        <v>136.87454816071894</v>
      </c>
      <c r="X111" s="33">
        <v>212.01939954901897</v>
      </c>
      <c r="Y111" s="33">
        <v>192.27006585037944</v>
      </c>
      <c r="Z111" s="33">
        <v>137.96016459273255</v>
      </c>
      <c r="AA111" s="33">
        <v>61.420114836732743</v>
      </c>
      <c r="AB111" s="33">
        <v>194.9393279965638</v>
      </c>
      <c r="AC111" s="33">
        <v>78.099154116538884</v>
      </c>
      <c r="AD111" s="33">
        <v>111.1072227322919</v>
      </c>
      <c r="AE111" s="33">
        <v>116.5107381038722</v>
      </c>
      <c r="AF111" s="33">
        <v>81.445224056974439</v>
      </c>
      <c r="AG111" s="33">
        <v>37.677661726317865</v>
      </c>
      <c r="AH111" s="33">
        <v>25.693093666894246</v>
      </c>
      <c r="AI111" s="33">
        <v>48.499457166032059</v>
      </c>
      <c r="AJ111" s="33">
        <v>153.47069568342729</v>
      </c>
      <c r="AK111" s="33">
        <v>259.26426903526379</v>
      </c>
      <c r="AL111" s="33">
        <v>45.765845811479814</v>
      </c>
      <c r="AM111" s="33">
        <v>89.728741595650462</v>
      </c>
      <c r="AN111" s="33">
        <v>149.49080222193322</v>
      </c>
      <c r="AO111" s="33">
        <v>36.232683390541396</v>
      </c>
      <c r="AP111" s="33">
        <v>545.00928417477326</v>
      </c>
      <c r="AQ111" s="33">
        <v>41.565289068937098</v>
      </c>
      <c r="AR111" s="33">
        <v>8.0377551374368554</v>
      </c>
      <c r="AS111" s="33">
        <v>25.158962381337062</v>
      </c>
      <c r="AT111" s="33">
        <v>8.0849809907650858</v>
      </c>
      <c r="AU111" s="33">
        <v>52.49817216288298</v>
      </c>
      <c r="AV111" s="33">
        <v>12.314319063838916</v>
      </c>
      <c r="AW111" s="33">
        <v>25.700308110917575</v>
      </c>
      <c r="AX111" s="33">
        <v>109.8814571487416</v>
      </c>
      <c r="AY111" s="33">
        <v>4976.4068707584511</v>
      </c>
      <c r="AZ111" s="33">
        <v>30.879639002753613</v>
      </c>
      <c r="BA111" s="33">
        <v>0</v>
      </c>
      <c r="BB111" s="33">
        <v>69.555803262293409</v>
      </c>
      <c r="BC111" s="33">
        <v>153.51048733980988</v>
      </c>
      <c r="BD111" s="33">
        <v>747.59031998620651</v>
      </c>
      <c r="BE111" s="33">
        <v>415.29205626190901</v>
      </c>
      <c r="BF111" s="33">
        <v>4.164982983914709</v>
      </c>
      <c r="BG111" s="33">
        <v>71.952384785188158</v>
      </c>
      <c r="BH111" s="33">
        <v>478.11277621068683</v>
      </c>
      <c r="BI111" s="33">
        <v>16.851750867963279</v>
      </c>
      <c r="BJ111" s="33">
        <v>17.001375191747233</v>
      </c>
      <c r="BK111" s="33">
        <v>177.15776405252393</v>
      </c>
      <c r="BL111" s="33">
        <v>2.8160792939173285</v>
      </c>
      <c r="BM111" s="33">
        <v>52.623675617430429</v>
      </c>
      <c r="BN111" s="33">
        <v>1719.8950570607633</v>
      </c>
      <c r="BO111" s="33">
        <v>91875.804175715675</v>
      </c>
      <c r="BP111" s="33">
        <v>7.1866841627773583</v>
      </c>
      <c r="BQ111" s="33">
        <v>11728.011038823955</v>
      </c>
      <c r="BR111" s="33">
        <v>10159.943960926352</v>
      </c>
      <c r="BS111" s="33">
        <v>17.593147404351665</v>
      </c>
      <c r="BT111" s="33">
        <v>99.278891042539016</v>
      </c>
      <c r="BU111" s="33">
        <v>44.946311844872191</v>
      </c>
      <c r="BV111" s="33">
        <v>67.697915952676624</v>
      </c>
      <c r="BW111" s="33">
        <v>24.282078079412603</v>
      </c>
      <c r="BX111" s="33">
        <v>87.258812973320431</v>
      </c>
      <c r="BY111" s="33">
        <v>325.49778410345516</v>
      </c>
      <c r="BZ111" s="33">
        <v>242.15498745806008</v>
      </c>
      <c r="CA111" s="33">
        <v>37.728202968923583</v>
      </c>
      <c r="CB111" s="33">
        <v>7.8788997773035865</v>
      </c>
      <c r="CC111" s="33">
        <v>15.896677001267619</v>
      </c>
      <c r="CD111" s="33">
        <v>82.102787125223486</v>
      </c>
      <c r="CE111" s="33">
        <v>155.35315947850322</v>
      </c>
      <c r="CF111" s="33">
        <v>188.3676467979125</v>
      </c>
      <c r="CG111" s="33">
        <v>440.59958391776212</v>
      </c>
      <c r="CH111" s="33">
        <v>41.248844201521628</v>
      </c>
      <c r="CI111" s="33">
        <v>806.52353130128495</v>
      </c>
      <c r="CJ111" s="33">
        <v>96.867315667739192</v>
      </c>
      <c r="CK111" s="33">
        <v>774.86392287531532</v>
      </c>
      <c r="CL111" s="33">
        <v>48.48772227987164</v>
      </c>
      <c r="CM111" s="33">
        <v>856.13100482477978</v>
      </c>
      <c r="CN111" s="33">
        <v>62.157885390653497</v>
      </c>
      <c r="CO111" s="33">
        <v>4.4430384327405026</v>
      </c>
      <c r="CP111" s="33">
        <v>42.86799099817835</v>
      </c>
      <c r="CQ111" s="33">
        <v>597.02660331256095</v>
      </c>
      <c r="CR111" s="33">
        <v>865.83421740340327</v>
      </c>
      <c r="CS111" s="33">
        <v>12187.435249682536</v>
      </c>
      <c r="CT111" s="33">
        <v>1550.4562308494526</v>
      </c>
      <c r="CU111" s="33">
        <v>159.45970359261995</v>
      </c>
      <c r="CV111" s="33">
        <v>12449.174094876618</v>
      </c>
      <c r="CW111" s="33">
        <v>27767.139581047213</v>
      </c>
      <c r="CX111" s="33">
        <v>6153.542600304776</v>
      </c>
      <c r="CY111" s="33">
        <v>2469.4592274318766</v>
      </c>
      <c r="CZ111" s="33">
        <v>1.6270095188869131</v>
      </c>
      <c r="DA111" s="33">
        <v>1007.6881406990275</v>
      </c>
      <c r="DB111" s="33">
        <v>912.14498206464327</v>
      </c>
      <c r="DC111" s="33">
        <v>4238.7800175578586</v>
      </c>
      <c r="DD111" s="33">
        <v>6887.0802506028112</v>
      </c>
      <c r="DE111" s="33">
        <v>46939.607344567332</v>
      </c>
      <c r="DF111" s="33">
        <v>2468.4071530506276</v>
      </c>
      <c r="DG111" s="33">
        <v>34368.951596394647</v>
      </c>
      <c r="DH111" s="33">
        <v>6842.9617606001229</v>
      </c>
      <c r="DI111" s="33">
        <v>3862.5543841925737</v>
      </c>
      <c r="DJ111" s="33">
        <v>2776.0755305574244</v>
      </c>
      <c r="DK111" s="33">
        <v>2493.3549409934126</v>
      </c>
      <c r="DL111" s="33">
        <v>1271.0443828490768</v>
      </c>
      <c r="DM111" s="33">
        <v>16.508661874497438</v>
      </c>
      <c r="DN111" s="33">
        <v>94.939610985485231</v>
      </c>
      <c r="DO111" s="33">
        <v>0</v>
      </c>
      <c r="DP111" s="69">
        <f t="shared" si="3"/>
        <v>313013.14631257736</v>
      </c>
      <c r="DQ111" s="33">
        <v>403903.08230512938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282625.53469208215</v>
      </c>
      <c r="FA111" s="33">
        <v>1405.5977481942821</v>
      </c>
      <c r="FB111" s="33">
        <v>1405.7054922656175</v>
      </c>
      <c r="FC111" s="33">
        <v>423.82169116205313</v>
      </c>
      <c r="FD111" s="33">
        <v>0</v>
      </c>
      <c r="FE111" s="33">
        <v>0</v>
      </c>
      <c r="FF111" s="33">
        <v>0</v>
      </c>
      <c r="FG111" s="33">
        <v>37.265949351997286</v>
      </c>
      <c r="FH111" s="33">
        <v>4.4053223522914182</v>
      </c>
      <c r="FI111" s="33">
        <v>0</v>
      </c>
      <c r="FJ111" s="33">
        <v>0</v>
      </c>
      <c r="FK111" s="33">
        <v>0</v>
      </c>
      <c r="FL111" s="33">
        <v>12322.612837325731</v>
      </c>
      <c r="FM111" s="33">
        <v>0</v>
      </c>
      <c r="FN111" s="33">
        <v>0</v>
      </c>
      <c r="FO111" s="33">
        <v>44781.993650016433</v>
      </c>
      <c r="FP111" s="33">
        <v>42.006301773393879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606.71677486633621</v>
      </c>
      <c r="FY111" s="33">
        <v>0</v>
      </c>
      <c r="FZ111" s="33">
        <v>582.79500361698115</v>
      </c>
      <c r="GA111" s="33">
        <v>0</v>
      </c>
      <c r="GB111" s="33">
        <v>66.623884001498283</v>
      </c>
      <c r="GC111" s="33">
        <v>206521.59831520272</v>
      </c>
      <c r="GD111" s="33">
        <v>81001.394027467322</v>
      </c>
      <c r="GE111" s="33">
        <v>-15473.363804153791</v>
      </c>
      <c r="GF111" s="33">
        <v>32782.060775188751</v>
      </c>
      <c r="GG111" s="44">
        <f t="shared" si="2"/>
        <v>1366052.9972784205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31.728714127561215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3.3632334446293157</v>
      </c>
      <c r="J112" s="33">
        <v>1.7620732372408499</v>
      </c>
      <c r="K112" s="33">
        <v>6.9912755506022011</v>
      </c>
      <c r="L112" s="33">
        <v>15.972964959513101</v>
      </c>
      <c r="M112" s="33">
        <v>16.938809173548172</v>
      </c>
      <c r="N112" s="33">
        <v>2.7083900824870701</v>
      </c>
      <c r="O112" s="33">
        <v>2.102666667682513</v>
      </c>
      <c r="P112" s="33">
        <v>3.0057351941835773</v>
      </c>
      <c r="Q112" s="33">
        <v>2.3275227248769768</v>
      </c>
      <c r="R112" s="33">
        <v>14.790653894750303</v>
      </c>
      <c r="S112" s="33">
        <v>0</v>
      </c>
      <c r="T112" s="33">
        <v>16.948607463580394</v>
      </c>
      <c r="U112" s="33">
        <v>23.068194847516644</v>
      </c>
      <c r="V112" s="33">
        <v>0</v>
      </c>
      <c r="W112" s="33">
        <v>22.272154646923333</v>
      </c>
      <c r="X112" s="33">
        <v>45.595615862778878</v>
      </c>
      <c r="Y112" s="33">
        <v>58.227761900147605</v>
      </c>
      <c r="Z112" s="33">
        <v>25.40566136839622</v>
      </c>
      <c r="AA112" s="33">
        <v>7.1303863016219067</v>
      </c>
      <c r="AB112" s="33">
        <v>21.555622388052594</v>
      </c>
      <c r="AC112" s="33">
        <v>8.8792378853266474</v>
      </c>
      <c r="AD112" s="33">
        <v>13.71718146396339</v>
      </c>
      <c r="AE112" s="33">
        <v>12.675662549171806</v>
      </c>
      <c r="AF112" s="33">
        <v>10.497834663903632</v>
      </c>
      <c r="AG112" s="33">
        <v>5.597802256308718</v>
      </c>
      <c r="AH112" s="33">
        <v>3.6051550337323759</v>
      </c>
      <c r="AI112" s="33">
        <v>6.8567180052806878</v>
      </c>
      <c r="AJ112" s="33">
        <v>32.445427470379762</v>
      </c>
      <c r="AK112" s="33">
        <v>31.35546104278961</v>
      </c>
      <c r="AL112" s="33">
        <v>6.38038506643014</v>
      </c>
      <c r="AM112" s="33">
        <v>8.166224909854451</v>
      </c>
      <c r="AN112" s="33">
        <v>18.041296782019515</v>
      </c>
      <c r="AO112" s="33">
        <v>4.2587758785931635</v>
      </c>
      <c r="AP112" s="33">
        <v>370.92651361354734</v>
      </c>
      <c r="AQ112" s="33">
        <v>5.0596842438564007</v>
      </c>
      <c r="AR112" s="33">
        <v>0</v>
      </c>
      <c r="AS112" s="33">
        <v>0</v>
      </c>
      <c r="AT112" s="33">
        <v>0</v>
      </c>
      <c r="AU112" s="33">
        <v>3.9005539695962006</v>
      </c>
      <c r="AV112" s="33">
        <v>0</v>
      </c>
      <c r="AW112" s="33">
        <v>1.3822033622023984</v>
      </c>
      <c r="AX112" s="33">
        <v>9.1480056421841667</v>
      </c>
      <c r="AY112" s="33">
        <v>1.6968012599752513</v>
      </c>
      <c r="AZ112" s="33">
        <v>2.0262685878547404</v>
      </c>
      <c r="BA112" s="33">
        <v>0</v>
      </c>
      <c r="BB112" s="33">
        <v>3.7352971364018916</v>
      </c>
      <c r="BC112" s="33">
        <v>0</v>
      </c>
      <c r="BD112" s="33">
        <v>114.6159412540862</v>
      </c>
      <c r="BE112" s="33">
        <v>29.237950667423256</v>
      </c>
      <c r="BF112" s="33">
        <v>0</v>
      </c>
      <c r="BG112" s="33">
        <v>3.8931995551551197</v>
      </c>
      <c r="BH112" s="33">
        <v>36.339673979786561</v>
      </c>
      <c r="BI112" s="33">
        <v>0</v>
      </c>
      <c r="BJ112" s="33">
        <v>3.3895827302254782</v>
      </c>
      <c r="BK112" s="33">
        <v>9.6540267195029195</v>
      </c>
      <c r="BL112" s="33">
        <v>0</v>
      </c>
      <c r="BM112" s="33">
        <v>12.450271223691216</v>
      </c>
      <c r="BN112" s="33">
        <v>2.3421224288212521</v>
      </c>
      <c r="BO112" s="33">
        <v>17.212967628963593</v>
      </c>
      <c r="BP112" s="33">
        <v>0</v>
      </c>
      <c r="BQ112" s="33">
        <v>49.393200532028736</v>
      </c>
      <c r="BR112" s="33">
        <v>232.48207581678747</v>
      </c>
      <c r="BS112" s="33">
        <v>1.5730435977512367</v>
      </c>
      <c r="BT112" s="33">
        <v>11.4554848330586</v>
      </c>
      <c r="BU112" s="33">
        <v>11.314774220827406</v>
      </c>
      <c r="BV112" s="33">
        <v>4.0196028488863735</v>
      </c>
      <c r="BW112" s="33">
        <v>5.9067468330461486</v>
      </c>
      <c r="BX112" s="33">
        <v>6.5299672282917358</v>
      </c>
      <c r="BY112" s="33">
        <v>48.572960147075896</v>
      </c>
      <c r="BZ112" s="33">
        <v>21.001755442999077</v>
      </c>
      <c r="CA112" s="33">
        <v>2.106225526464498</v>
      </c>
      <c r="CB112" s="33">
        <v>1.4981407251569807</v>
      </c>
      <c r="CC112" s="33">
        <v>1.901016319770358</v>
      </c>
      <c r="CD112" s="33">
        <v>7.9042190260075786</v>
      </c>
      <c r="CE112" s="33">
        <v>8.4506521370038765</v>
      </c>
      <c r="CF112" s="33">
        <v>74.698124098527259</v>
      </c>
      <c r="CG112" s="33">
        <v>34.801417221708199</v>
      </c>
      <c r="CH112" s="33">
        <v>2.4177896747847898</v>
      </c>
      <c r="CI112" s="33">
        <v>1677.4767973588396</v>
      </c>
      <c r="CJ112" s="33">
        <v>2.9628671197817562</v>
      </c>
      <c r="CK112" s="33">
        <v>82.099735958481162</v>
      </c>
      <c r="CL112" s="33">
        <v>0</v>
      </c>
      <c r="CM112" s="33">
        <v>163.42365382474492</v>
      </c>
      <c r="CN112" s="33">
        <v>22.53075052647679</v>
      </c>
      <c r="CO112" s="33">
        <v>0</v>
      </c>
      <c r="CP112" s="33">
        <v>17.138507746018238</v>
      </c>
      <c r="CQ112" s="33">
        <v>2.3030807461283174</v>
      </c>
      <c r="CR112" s="33">
        <v>100.99620270701139</v>
      </c>
      <c r="CS112" s="33">
        <v>6215.5860680729102</v>
      </c>
      <c r="CT112" s="33">
        <v>26.199233128158983</v>
      </c>
      <c r="CU112" s="33">
        <v>812.45138567391223</v>
      </c>
      <c r="CV112" s="33">
        <v>4386.0725375984657</v>
      </c>
      <c r="CW112" s="33">
        <v>6328.9734364941005</v>
      </c>
      <c r="CX112" s="33">
        <v>538.36183665502745</v>
      </c>
      <c r="CY112" s="33">
        <v>3865.2648330992502</v>
      </c>
      <c r="CZ112" s="33">
        <v>0</v>
      </c>
      <c r="DA112" s="33">
        <v>4.360828730038957</v>
      </c>
      <c r="DB112" s="33">
        <v>23.57287719859179</v>
      </c>
      <c r="DC112" s="33">
        <v>5409.9826743792264</v>
      </c>
      <c r="DD112" s="33">
        <v>7456.1902519484602</v>
      </c>
      <c r="DE112" s="33">
        <v>4.3039229509773769</v>
      </c>
      <c r="DF112" s="33">
        <v>0</v>
      </c>
      <c r="DG112" s="33">
        <v>3.4161219254186652</v>
      </c>
      <c r="DH112" s="33">
        <v>97.099384114460349</v>
      </c>
      <c r="DI112" s="33">
        <v>54.382630657502126</v>
      </c>
      <c r="DJ112" s="33">
        <v>2.7790708714233707</v>
      </c>
      <c r="DK112" s="33">
        <v>18.835544618574385</v>
      </c>
      <c r="DL112" s="33">
        <v>319.07372163753905</v>
      </c>
      <c r="DM112" s="33">
        <v>0</v>
      </c>
      <c r="DN112" s="33">
        <v>4.8283504360754934</v>
      </c>
      <c r="DO112" s="33">
        <v>0</v>
      </c>
      <c r="DP112" s="69">
        <f t="shared" si="3"/>
        <v>39278.077773254881</v>
      </c>
      <c r="DQ112" s="33">
        <v>130368.61275835412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58.85235341915859</v>
      </c>
      <c r="FY112" s="33">
        <v>0</v>
      </c>
      <c r="FZ112" s="33">
        <v>127.0906092844838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1211.980081212291</v>
      </c>
      <c r="GG112" s="44">
        <f t="shared" si="2"/>
        <v>171044.61357552494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6.2502286603192934</v>
      </c>
      <c r="D113" s="33">
        <v>28.585700693834294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6.2917550310615296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3.2075247464785566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2.6351377087451131</v>
      </c>
      <c r="CG113" s="33">
        <v>1.1542834064539231</v>
      </c>
      <c r="CH113" s="33">
        <v>379.32754648901431</v>
      </c>
      <c r="CI113" s="33">
        <v>0</v>
      </c>
      <c r="CJ113" s="33">
        <v>0</v>
      </c>
      <c r="CK113" s="33">
        <v>2.9919061193955594</v>
      </c>
      <c r="CL113" s="33">
        <v>4.8579851671184677</v>
      </c>
      <c r="CM113" s="33">
        <v>0</v>
      </c>
      <c r="CN113" s="33">
        <v>0</v>
      </c>
      <c r="CO113" s="33">
        <v>0</v>
      </c>
      <c r="CP113" s="33">
        <v>0</v>
      </c>
      <c r="CQ113" s="33">
        <v>66.748831550517338</v>
      </c>
      <c r="CR113" s="33">
        <v>3.4183431337005068</v>
      </c>
      <c r="CS113" s="33">
        <v>32250.657990921838</v>
      </c>
      <c r="CT113" s="33">
        <v>2365.9625632478278</v>
      </c>
      <c r="CU113" s="33">
        <v>0</v>
      </c>
      <c r="CV113" s="33">
        <v>941.00043543718323</v>
      </c>
      <c r="CW113" s="33">
        <v>9956.3564209428787</v>
      </c>
      <c r="CX113" s="33">
        <v>8194.8489176126059</v>
      </c>
      <c r="CY113" s="33">
        <v>685.43993390275762</v>
      </c>
      <c r="CZ113" s="33">
        <v>0</v>
      </c>
      <c r="DA113" s="33">
        <v>14969.658203890611</v>
      </c>
      <c r="DB113" s="33">
        <v>1413.1057369594569</v>
      </c>
      <c r="DC113" s="33">
        <v>280.74796229912278</v>
      </c>
      <c r="DD113" s="33">
        <v>2607.8964604701328</v>
      </c>
      <c r="DE113" s="33">
        <v>0</v>
      </c>
      <c r="DF113" s="33">
        <v>0</v>
      </c>
      <c r="DG113" s="33">
        <v>2843.9595623205528</v>
      </c>
      <c r="DH113" s="33">
        <v>0</v>
      </c>
      <c r="DI113" s="33">
        <v>0</v>
      </c>
      <c r="DJ113" s="33">
        <v>443.77208971659894</v>
      </c>
      <c r="DK113" s="33">
        <v>18.831995986008057</v>
      </c>
      <c r="DL113" s="33">
        <v>738.2261633831364</v>
      </c>
      <c r="DM113" s="33">
        <v>0</v>
      </c>
      <c r="DN113" s="33">
        <v>0</v>
      </c>
      <c r="DO113" s="33">
        <v>0</v>
      </c>
      <c r="DP113" s="69">
        <f t="shared" si="3"/>
        <v>78215.933679797366</v>
      </c>
      <c r="DQ113" s="33">
        <v>77345.956164333285</v>
      </c>
      <c r="DR113" s="33">
        <v>0</v>
      </c>
      <c r="DS113" s="33">
        <v>0</v>
      </c>
      <c r="DT113" s="33">
        <v>166326.95378158774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1133.6048451716506</v>
      </c>
      <c r="EZ113" s="33">
        <v>1072282.1786568305</v>
      </c>
      <c r="FA113" s="33">
        <v>0</v>
      </c>
      <c r="FB113" s="33">
        <v>0</v>
      </c>
      <c r="FC113" s="33">
        <v>0</v>
      </c>
      <c r="FD113" s="33">
        <v>0</v>
      </c>
      <c r="FE113" s="33">
        <v>3666.3364749575544</v>
      </c>
      <c r="FF113" s="33">
        <v>0</v>
      </c>
      <c r="FG113" s="33">
        <v>3141.0178169637725</v>
      </c>
      <c r="FH113" s="33">
        <v>259402.38090727606</v>
      </c>
      <c r="FI113" s="33">
        <v>14.868249945846195</v>
      </c>
      <c r="FJ113" s="33">
        <v>0</v>
      </c>
      <c r="FK113" s="33">
        <v>227.50382420518861</v>
      </c>
      <c r="FL113" s="33">
        <v>0</v>
      </c>
      <c r="FM113" s="33">
        <v>0</v>
      </c>
      <c r="FN113" s="33">
        <v>0</v>
      </c>
      <c r="FO113" s="33">
        <v>87983.994229663003</v>
      </c>
      <c r="FP113" s="33">
        <v>0</v>
      </c>
      <c r="FQ113" s="33">
        <v>2.8838990499948189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209610.38677232224</v>
      </c>
      <c r="GA113" s="33">
        <v>0</v>
      </c>
      <c r="GB113" s="33">
        <v>219.96128004012527</v>
      </c>
      <c r="GC113" s="33">
        <v>0</v>
      </c>
      <c r="GD113" s="33">
        <v>0</v>
      </c>
      <c r="GE113" s="33">
        <v>0</v>
      </c>
      <c r="GF113" s="33">
        <v>4556.7616406654461</v>
      </c>
      <c r="GG113" s="44">
        <f t="shared" si="2"/>
        <v>1964130.7222228099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8.7336775757298515</v>
      </c>
      <c r="D114" s="33">
        <v>0</v>
      </c>
      <c r="E114" s="33">
        <v>5.683512258535826</v>
      </c>
      <c r="F114" s="33">
        <v>0</v>
      </c>
      <c r="G114" s="33">
        <v>14.324299911653942</v>
      </c>
      <c r="H114" s="33">
        <v>0</v>
      </c>
      <c r="I114" s="33">
        <v>2.2647626108941417</v>
      </c>
      <c r="J114" s="33">
        <v>0</v>
      </c>
      <c r="K114" s="33">
        <v>1.4171074483618966</v>
      </c>
      <c r="L114" s="33">
        <v>35.457122238659956</v>
      </c>
      <c r="M114" s="33">
        <v>40.67965523701546</v>
      </c>
      <c r="N114" s="33">
        <v>1.6062800324998612</v>
      </c>
      <c r="O114" s="33">
        <v>6.2242434280766918</v>
      </c>
      <c r="P114" s="33">
        <v>0</v>
      </c>
      <c r="Q114" s="33">
        <v>0</v>
      </c>
      <c r="R114" s="33">
        <v>2.6647865700992694</v>
      </c>
      <c r="S114" s="33">
        <v>0</v>
      </c>
      <c r="T114" s="33">
        <v>6.5693995901155251</v>
      </c>
      <c r="U114" s="33">
        <v>0</v>
      </c>
      <c r="V114" s="33">
        <v>0</v>
      </c>
      <c r="W114" s="33">
        <v>18.235229437593091</v>
      </c>
      <c r="X114" s="33">
        <v>38.217550532923788</v>
      </c>
      <c r="Y114" s="33">
        <v>81.642659834421949</v>
      </c>
      <c r="Z114" s="33">
        <v>18.983710070320427</v>
      </c>
      <c r="AA114" s="33">
        <v>2.4819191224814685</v>
      </c>
      <c r="AB114" s="33">
        <v>12.843831515959049</v>
      </c>
      <c r="AC114" s="33">
        <v>1.4308240495143127</v>
      </c>
      <c r="AD114" s="33">
        <v>11.178073583282522</v>
      </c>
      <c r="AE114" s="33">
        <v>5.5814243274758022</v>
      </c>
      <c r="AF114" s="33">
        <v>4.573269541535371</v>
      </c>
      <c r="AG114" s="33">
        <v>2.5094792862122999</v>
      </c>
      <c r="AH114" s="33">
        <v>1.6091573457124186</v>
      </c>
      <c r="AI114" s="33">
        <v>4.2949048296706316</v>
      </c>
      <c r="AJ114" s="33">
        <v>35.897235808245206</v>
      </c>
      <c r="AK114" s="33">
        <v>20.455993433504808</v>
      </c>
      <c r="AL114" s="33">
        <v>5.3262641647090359</v>
      </c>
      <c r="AM114" s="33">
        <v>2.3956074443806425</v>
      </c>
      <c r="AN114" s="33">
        <v>10.990209776952502</v>
      </c>
      <c r="AO114" s="33">
        <v>2.004292396734229</v>
      </c>
      <c r="AP114" s="33">
        <v>95.237673875434055</v>
      </c>
      <c r="AQ114" s="33">
        <v>4.3768611835702655</v>
      </c>
      <c r="AR114" s="33">
        <v>1.8767124118633858</v>
      </c>
      <c r="AS114" s="33">
        <v>30.002841725893045</v>
      </c>
      <c r="AT114" s="33">
        <v>0</v>
      </c>
      <c r="AU114" s="33">
        <v>0</v>
      </c>
      <c r="AV114" s="33">
        <v>0</v>
      </c>
      <c r="AW114" s="33">
        <v>0</v>
      </c>
      <c r="AX114" s="33">
        <v>2.349575148438344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262.68448459066167</v>
      </c>
      <c r="BE114" s="33">
        <v>21.17369157141442</v>
      </c>
      <c r="BF114" s="33">
        <v>0</v>
      </c>
      <c r="BG114" s="33">
        <v>0</v>
      </c>
      <c r="BH114" s="33">
        <v>2.5126602262142503</v>
      </c>
      <c r="BI114" s="33">
        <v>0</v>
      </c>
      <c r="BJ114" s="33">
        <v>2.5314668467713726</v>
      </c>
      <c r="BK114" s="33">
        <v>0</v>
      </c>
      <c r="BL114" s="33">
        <v>0</v>
      </c>
      <c r="BM114" s="33">
        <v>30.896546389256326</v>
      </c>
      <c r="BN114" s="33">
        <v>10.040448255813359</v>
      </c>
      <c r="BO114" s="33">
        <v>7.0146167821832099</v>
      </c>
      <c r="BP114" s="33">
        <v>0</v>
      </c>
      <c r="BQ114" s="33">
        <v>33.886181936936758</v>
      </c>
      <c r="BR114" s="33">
        <v>71.089915785617961</v>
      </c>
      <c r="BS114" s="33">
        <v>4.2988632055122968</v>
      </c>
      <c r="BT114" s="33">
        <v>29.80969283053437</v>
      </c>
      <c r="BU114" s="33">
        <v>12.877595953260672</v>
      </c>
      <c r="BV114" s="33">
        <v>0</v>
      </c>
      <c r="BW114" s="33">
        <v>13.711134596570743</v>
      </c>
      <c r="BX114" s="33">
        <v>2.6480956480477982</v>
      </c>
      <c r="BY114" s="33">
        <v>8.5364950063506004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32.337309973232728</v>
      </c>
      <c r="CG114" s="33">
        <v>16.03511404112291</v>
      </c>
      <c r="CH114" s="33">
        <v>1.391490177375011</v>
      </c>
      <c r="CI114" s="33">
        <v>0</v>
      </c>
      <c r="CJ114" s="33">
        <v>39.592259033060813</v>
      </c>
      <c r="CK114" s="33">
        <v>27.696423302677122</v>
      </c>
      <c r="CL114" s="33">
        <v>0</v>
      </c>
      <c r="CM114" s="33">
        <v>99.653490183313536</v>
      </c>
      <c r="CN114" s="33">
        <v>10.24341534177462</v>
      </c>
      <c r="CO114" s="33">
        <v>0</v>
      </c>
      <c r="CP114" s="33">
        <v>5.0272628666777894</v>
      </c>
      <c r="CQ114" s="33">
        <v>0</v>
      </c>
      <c r="CR114" s="33">
        <v>35.325872599694684</v>
      </c>
      <c r="CS114" s="33">
        <v>10.100188747885252</v>
      </c>
      <c r="CT114" s="33">
        <v>1.3051459400887577</v>
      </c>
      <c r="CU114" s="33">
        <v>0</v>
      </c>
      <c r="CV114" s="33">
        <v>0</v>
      </c>
      <c r="CW114" s="33">
        <v>1.5719563914421497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6.9143617074030583</v>
      </c>
      <c r="DF114" s="33">
        <v>0</v>
      </c>
      <c r="DG114" s="33">
        <v>0</v>
      </c>
      <c r="DH114" s="33">
        <v>54.472974688410439</v>
      </c>
      <c r="DI114" s="33">
        <v>32.417821773162508</v>
      </c>
      <c r="DJ114" s="33">
        <v>0</v>
      </c>
      <c r="DK114" s="33">
        <v>16.378544085806698</v>
      </c>
      <c r="DL114" s="33">
        <v>2.0287384421982235</v>
      </c>
      <c r="DM114" s="33">
        <v>0</v>
      </c>
      <c r="DN114" s="33">
        <v>0</v>
      </c>
      <c r="DO114" s="33">
        <v>0</v>
      </c>
      <c r="DP114" s="69">
        <f t="shared" si="3"/>
        <v>1446.3244066689433</v>
      </c>
      <c r="DQ114" s="33">
        <v>522623.59003585164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627.19151556589145</v>
      </c>
      <c r="FY114" s="33">
        <v>0</v>
      </c>
      <c r="FZ114" s="33">
        <v>433.26471959048695</v>
      </c>
      <c r="GA114" s="33">
        <v>0</v>
      </c>
      <c r="GB114" s="33">
        <v>5.0156416977728728</v>
      </c>
      <c r="GC114" s="33">
        <v>0</v>
      </c>
      <c r="GD114" s="33">
        <v>0</v>
      </c>
      <c r="GE114" s="33">
        <v>0</v>
      </c>
      <c r="GF114" s="33">
        <v>6589.7623525522076</v>
      </c>
      <c r="GG114" s="44">
        <f t="shared" si="2"/>
        <v>531725.14867192705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85.799269425799082</v>
      </c>
      <c r="D115" s="33">
        <v>2.63416041324012</v>
      </c>
      <c r="E115" s="33">
        <v>4.4965181243824013</v>
      </c>
      <c r="F115" s="33">
        <v>0</v>
      </c>
      <c r="G115" s="33">
        <v>27.953818790557413</v>
      </c>
      <c r="H115" s="33">
        <v>1.3844195839241367</v>
      </c>
      <c r="I115" s="33">
        <v>16.366226611972799</v>
      </c>
      <c r="J115" s="33">
        <v>6.5652168733951104</v>
      </c>
      <c r="K115" s="33">
        <v>85.621981825077825</v>
      </c>
      <c r="L115" s="33">
        <v>45.420931022639991</v>
      </c>
      <c r="M115" s="33">
        <v>75.238821542580254</v>
      </c>
      <c r="N115" s="33">
        <v>22.663644292558011</v>
      </c>
      <c r="O115" s="33">
        <v>23.492101150700208</v>
      </c>
      <c r="P115" s="33">
        <v>15.219854833579094</v>
      </c>
      <c r="Q115" s="33">
        <v>10.001102209724889</v>
      </c>
      <c r="R115" s="33">
        <v>44.156277207488863</v>
      </c>
      <c r="S115" s="33">
        <v>16.536792422561341</v>
      </c>
      <c r="T115" s="33">
        <v>122.98497354222982</v>
      </c>
      <c r="U115" s="33">
        <v>18.703689687181186</v>
      </c>
      <c r="V115" s="33">
        <v>2.6877922083712016</v>
      </c>
      <c r="W115" s="33">
        <v>193.74541307865633</v>
      </c>
      <c r="X115" s="33">
        <v>286.34078652636293</v>
      </c>
      <c r="Y115" s="33">
        <v>362.99544696980536</v>
      </c>
      <c r="Z115" s="33">
        <v>234.20373592977825</v>
      </c>
      <c r="AA115" s="33">
        <v>63.517161095312687</v>
      </c>
      <c r="AB115" s="33">
        <v>193.98431256541045</v>
      </c>
      <c r="AC115" s="33">
        <v>37.729817888717463</v>
      </c>
      <c r="AD115" s="33">
        <v>167.06698546797381</v>
      </c>
      <c r="AE115" s="33">
        <v>85.787962995842733</v>
      </c>
      <c r="AF115" s="33">
        <v>109.70398277445074</v>
      </c>
      <c r="AG115" s="33">
        <v>58.004823849714128</v>
      </c>
      <c r="AH115" s="33">
        <v>37.939388418639375</v>
      </c>
      <c r="AI115" s="33">
        <v>52.169484867226778</v>
      </c>
      <c r="AJ115" s="33">
        <v>223.25036603732261</v>
      </c>
      <c r="AK115" s="33">
        <v>293.57025159627574</v>
      </c>
      <c r="AL115" s="33">
        <v>34.998199652428603</v>
      </c>
      <c r="AM115" s="33">
        <v>47.001799082587652</v>
      </c>
      <c r="AN115" s="33">
        <v>170.13923127619901</v>
      </c>
      <c r="AO115" s="33">
        <v>42.751770175623435</v>
      </c>
      <c r="AP115" s="33">
        <v>2473.4965494732196</v>
      </c>
      <c r="AQ115" s="33">
        <v>45.000606210774841</v>
      </c>
      <c r="AR115" s="33">
        <v>0</v>
      </c>
      <c r="AS115" s="33">
        <v>50.803326850938866</v>
      </c>
      <c r="AT115" s="33">
        <v>0</v>
      </c>
      <c r="AU115" s="33">
        <v>2.4443329214305569</v>
      </c>
      <c r="AV115" s="33">
        <v>0</v>
      </c>
      <c r="AW115" s="33">
        <v>0</v>
      </c>
      <c r="AX115" s="33">
        <v>17.904599806584248</v>
      </c>
      <c r="AY115" s="33">
        <v>16.836856626852622</v>
      </c>
      <c r="AZ115" s="33">
        <v>1.3194089109793881</v>
      </c>
      <c r="BA115" s="33">
        <v>1.6092881632729006</v>
      </c>
      <c r="BB115" s="33">
        <v>10.223504598287597</v>
      </c>
      <c r="BC115" s="33">
        <v>6.3783420886880942</v>
      </c>
      <c r="BD115" s="33">
        <v>3519.6587852814459</v>
      </c>
      <c r="BE115" s="33">
        <v>431.15389407736018</v>
      </c>
      <c r="BF115" s="33">
        <v>0</v>
      </c>
      <c r="BG115" s="33">
        <v>1.58692481601972</v>
      </c>
      <c r="BH115" s="33">
        <v>2.4934210414543712</v>
      </c>
      <c r="BI115" s="33">
        <v>4.577164060243244</v>
      </c>
      <c r="BJ115" s="33">
        <v>7.1126731171007824</v>
      </c>
      <c r="BK115" s="33">
        <v>11.111559475988928</v>
      </c>
      <c r="BL115" s="33">
        <v>2.1148587876695841</v>
      </c>
      <c r="BM115" s="33">
        <v>2.2274260805050075</v>
      </c>
      <c r="BN115" s="33">
        <v>34.038733023330273</v>
      </c>
      <c r="BO115" s="33">
        <v>31.131631876796657</v>
      </c>
      <c r="BP115" s="33">
        <v>126.31280154845788</v>
      </c>
      <c r="BQ115" s="33">
        <v>3767.7955475833433</v>
      </c>
      <c r="BR115" s="33">
        <v>2360.9722521548324</v>
      </c>
      <c r="BS115" s="33">
        <v>7.0919777986164529</v>
      </c>
      <c r="BT115" s="33">
        <v>1840.8283726508548</v>
      </c>
      <c r="BU115" s="33">
        <v>960.56109686281741</v>
      </c>
      <c r="BV115" s="33">
        <v>366.93178546738744</v>
      </c>
      <c r="BW115" s="33">
        <v>5.5313849723847222</v>
      </c>
      <c r="BX115" s="33">
        <v>7.0014462106527793</v>
      </c>
      <c r="BY115" s="33">
        <v>34.495177378207281</v>
      </c>
      <c r="BZ115" s="33">
        <v>3.4597035774820752</v>
      </c>
      <c r="CA115" s="33">
        <v>8.433234631287581</v>
      </c>
      <c r="CB115" s="33">
        <v>0</v>
      </c>
      <c r="CC115" s="33">
        <v>0</v>
      </c>
      <c r="CD115" s="33">
        <v>1286.1712776005231</v>
      </c>
      <c r="CE115" s="33">
        <v>2744.4957497412715</v>
      </c>
      <c r="CF115" s="33">
        <v>1159.6983948018035</v>
      </c>
      <c r="CG115" s="33">
        <v>10007.219716278871</v>
      </c>
      <c r="CH115" s="33">
        <v>4.7230783532404086</v>
      </c>
      <c r="CI115" s="33">
        <v>0</v>
      </c>
      <c r="CJ115" s="33">
        <v>145.80844463660742</v>
      </c>
      <c r="CK115" s="33">
        <v>394.0221039204032</v>
      </c>
      <c r="CL115" s="33">
        <v>0</v>
      </c>
      <c r="CM115" s="33">
        <v>6973.2166040009051</v>
      </c>
      <c r="CN115" s="33">
        <v>115.38631611830314</v>
      </c>
      <c r="CO115" s="33">
        <v>0</v>
      </c>
      <c r="CP115" s="33">
        <v>84.058885981916902</v>
      </c>
      <c r="CQ115" s="33">
        <v>0</v>
      </c>
      <c r="CR115" s="33">
        <v>1537.0770450509895</v>
      </c>
      <c r="CS115" s="33">
        <v>2308.5971780906784</v>
      </c>
      <c r="CT115" s="33">
        <v>11.263967815580807</v>
      </c>
      <c r="CU115" s="33">
        <v>5092.8208946030909</v>
      </c>
      <c r="CV115" s="33">
        <v>320.05569266239661</v>
      </c>
      <c r="CW115" s="33">
        <v>791.94492755571048</v>
      </c>
      <c r="CX115" s="33">
        <v>273.72783232395744</v>
      </c>
      <c r="CY115" s="33">
        <v>986.37271426290738</v>
      </c>
      <c r="CZ115" s="33">
        <v>0</v>
      </c>
      <c r="DA115" s="33">
        <v>0</v>
      </c>
      <c r="DB115" s="33">
        <v>9.7074841202545628</v>
      </c>
      <c r="DC115" s="33">
        <v>1505.3135957715817</v>
      </c>
      <c r="DD115" s="33">
        <v>3220.1669313948564</v>
      </c>
      <c r="DE115" s="33">
        <v>65.723803274928812</v>
      </c>
      <c r="DF115" s="33">
        <v>0</v>
      </c>
      <c r="DG115" s="33">
        <v>3.2853839360221575</v>
      </c>
      <c r="DH115" s="33">
        <v>4593.399778371474</v>
      </c>
      <c r="DI115" s="33">
        <v>4032.9752685785656</v>
      </c>
      <c r="DJ115" s="33">
        <v>1365.1524485268687</v>
      </c>
      <c r="DK115" s="33">
        <v>1152.0613676556045</v>
      </c>
      <c r="DL115" s="33">
        <v>1502.5933911203329</v>
      </c>
      <c r="DM115" s="33">
        <v>1.3540464401397838</v>
      </c>
      <c r="DN115" s="33">
        <v>5.1134135790766466</v>
      </c>
      <c r="DO115" s="33">
        <v>0</v>
      </c>
      <c r="DP115" s="69">
        <f t="shared" si="3"/>
        <v>71178.974916710446</v>
      </c>
      <c r="DQ115" s="33">
        <v>325661.88766624324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388.04979387953108</v>
      </c>
      <c r="FY115" s="33">
        <v>0</v>
      </c>
      <c r="FZ115" s="33">
        <v>141.89552118165392</v>
      </c>
      <c r="GA115" s="33">
        <v>0</v>
      </c>
      <c r="GB115" s="33">
        <v>10.237202650712399</v>
      </c>
      <c r="GC115" s="33">
        <v>0</v>
      </c>
      <c r="GD115" s="33">
        <v>0</v>
      </c>
      <c r="GE115" s="33">
        <v>0</v>
      </c>
      <c r="GF115" s="33">
        <v>22439.047567736437</v>
      </c>
      <c r="GG115" s="44">
        <f t="shared" si="2"/>
        <v>419820.09266840201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5.9238298007430092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11.011188745708449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21.741304063778532</v>
      </c>
      <c r="CJ116" s="33">
        <v>0</v>
      </c>
      <c r="CK116" s="33">
        <v>0</v>
      </c>
      <c r="CL116" s="33">
        <v>0</v>
      </c>
      <c r="CM116" s="33">
        <v>83.502083799478484</v>
      </c>
      <c r="CN116" s="33">
        <v>0</v>
      </c>
      <c r="CO116" s="33">
        <v>0</v>
      </c>
      <c r="CP116" s="33">
        <v>0</v>
      </c>
      <c r="CQ116" s="33">
        <v>13.009945721970688</v>
      </c>
      <c r="CR116" s="33">
        <v>0</v>
      </c>
      <c r="CS116" s="33">
        <v>1066.8665635429641</v>
      </c>
      <c r="CT116" s="33">
        <v>119.70264955104298</v>
      </c>
      <c r="CU116" s="33">
        <v>0</v>
      </c>
      <c r="CV116" s="33">
        <v>227.22516291621494</v>
      </c>
      <c r="CW116" s="33">
        <v>2404.1803006707228</v>
      </c>
      <c r="CX116" s="33">
        <v>0</v>
      </c>
      <c r="CY116" s="33">
        <v>2.6384965772862432</v>
      </c>
      <c r="CZ116" s="33">
        <v>0</v>
      </c>
      <c r="DA116" s="33">
        <v>70.055117505104661</v>
      </c>
      <c r="DB116" s="33">
        <v>2.708176709065556</v>
      </c>
      <c r="DC116" s="33">
        <v>67.792743838822645</v>
      </c>
      <c r="DD116" s="33">
        <v>1476.4253998530071</v>
      </c>
      <c r="DE116" s="33">
        <v>30.170576457333556</v>
      </c>
      <c r="DF116" s="33">
        <v>0</v>
      </c>
      <c r="DG116" s="33">
        <v>82.152505264998481</v>
      </c>
      <c r="DH116" s="33">
        <v>0</v>
      </c>
      <c r="DI116" s="33">
        <v>0</v>
      </c>
      <c r="DJ116" s="33">
        <v>107.15848960970504</v>
      </c>
      <c r="DK116" s="33">
        <v>4.5473978489395055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5796.8119324768859</v>
      </c>
      <c r="DQ116" s="33">
        <v>102765.25883419224</v>
      </c>
      <c r="DR116" s="33">
        <v>0</v>
      </c>
      <c r="DS116" s="33">
        <v>386593.90035892569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302502.31040331599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25.697784734467454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373.58455351533564</v>
      </c>
      <c r="GC116" s="33">
        <v>0</v>
      </c>
      <c r="GD116" s="33">
        <v>0</v>
      </c>
      <c r="GE116" s="33">
        <v>-36.407500067323589</v>
      </c>
      <c r="GF116" s="33">
        <v>1799.7611578877484</v>
      </c>
      <c r="GG116" s="44">
        <f t="shared" si="2"/>
        <v>799820.91752498096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488.56154899412735</v>
      </c>
      <c r="D117" s="33">
        <v>64.417200866052866</v>
      </c>
      <c r="E117" s="33">
        <v>412.63570606288533</v>
      </c>
      <c r="F117" s="33">
        <v>2.4944521222351783</v>
      </c>
      <c r="G117" s="33">
        <v>37.416388734030896</v>
      </c>
      <c r="H117" s="33">
        <v>3.2345201251209565</v>
      </c>
      <c r="I117" s="33">
        <v>79.004301368758291</v>
      </c>
      <c r="J117" s="33">
        <v>50.981114067927905</v>
      </c>
      <c r="K117" s="33">
        <v>126.71358193020471</v>
      </c>
      <c r="L117" s="33">
        <v>111.37930489689532</v>
      </c>
      <c r="M117" s="33">
        <v>171.55680410804754</v>
      </c>
      <c r="N117" s="33">
        <v>55.957068571451856</v>
      </c>
      <c r="O117" s="33">
        <v>22.154884087133397</v>
      </c>
      <c r="P117" s="33">
        <v>58.330852384655962</v>
      </c>
      <c r="Q117" s="33">
        <v>66.159718527569964</v>
      </c>
      <c r="R117" s="33">
        <v>109.15720784459283</v>
      </c>
      <c r="S117" s="33">
        <v>17.688457578236314</v>
      </c>
      <c r="T117" s="33">
        <v>130.0283509386266</v>
      </c>
      <c r="U117" s="33">
        <v>553.72009449257268</v>
      </c>
      <c r="V117" s="33">
        <v>36.928126504844606</v>
      </c>
      <c r="W117" s="33">
        <v>146.65292155260425</v>
      </c>
      <c r="X117" s="33">
        <v>196.40753475592476</v>
      </c>
      <c r="Y117" s="33">
        <v>128.29800745813841</v>
      </c>
      <c r="Z117" s="33">
        <v>136.58038289891246</v>
      </c>
      <c r="AA117" s="33">
        <v>79.40670654668773</v>
      </c>
      <c r="AB117" s="33">
        <v>256.00274082696791</v>
      </c>
      <c r="AC117" s="33">
        <v>107.10738303870644</v>
      </c>
      <c r="AD117" s="33">
        <v>130.06649441642085</v>
      </c>
      <c r="AE117" s="33">
        <v>158.26756690282045</v>
      </c>
      <c r="AF117" s="33">
        <v>95.089006116316909</v>
      </c>
      <c r="AG117" s="33">
        <v>40.792613543527786</v>
      </c>
      <c r="AH117" s="33">
        <v>29.140218734408155</v>
      </c>
      <c r="AI117" s="33">
        <v>58.000265095250725</v>
      </c>
      <c r="AJ117" s="33">
        <v>143.90902921579251</v>
      </c>
      <c r="AK117" s="33">
        <v>323.3536872605988</v>
      </c>
      <c r="AL117" s="33">
        <v>55.865990386193481</v>
      </c>
      <c r="AM117" s="33">
        <v>102.73544033764375</v>
      </c>
      <c r="AN117" s="33">
        <v>185.59790683968865</v>
      </c>
      <c r="AO117" s="33">
        <v>47.334248561396727</v>
      </c>
      <c r="AP117" s="33">
        <v>40.307797159837769</v>
      </c>
      <c r="AQ117" s="33">
        <v>51.419624792970097</v>
      </c>
      <c r="AR117" s="33">
        <v>13.449956840747131</v>
      </c>
      <c r="AS117" s="33">
        <v>27.592553177077011</v>
      </c>
      <c r="AT117" s="33">
        <v>13.290367964770027</v>
      </c>
      <c r="AU117" s="33">
        <v>84.978351435543232</v>
      </c>
      <c r="AV117" s="33">
        <v>20.509271083571829</v>
      </c>
      <c r="AW117" s="33">
        <v>41.570621674450997</v>
      </c>
      <c r="AX117" s="33">
        <v>168.10347821388899</v>
      </c>
      <c r="AY117" s="33">
        <v>140.59467724030026</v>
      </c>
      <c r="AZ117" s="33">
        <v>50.473482518991212</v>
      </c>
      <c r="BA117" s="33">
        <v>0</v>
      </c>
      <c r="BB117" s="33">
        <v>118.06701784947887</v>
      </c>
      <c r="BC117" s="33">
        <v>263.4530247289714</v>
      </c>
      <c r="BD117" s="33">
        <v>874.1820321912553</v>
      </c>
      <c r="BE117" s="33">
        <v>665.63193982246196</v>
      </c>
      <c r="BF117" s="33">
        <v>6.7144988921949791</v>
      </c>
      <c r="BG117" s="33">
        <v>122.10766117357112</v>
      </c>
      <c r="BH117" s="33">
        <v>751.02488696603734</v>
      </c>
      <c r="BI117" s="33">
        <v>2326.1840123599573</v>
      </c>
      <c r="BJ117" s="33">
        <v>15.790372473766379</v>
      </c>
      <c r="BK117" s="33">
        <v>338.90250486022381</v>
      </c>
      <c r="BL117" s="33">
        <v>3.5948366088279458</v>
      </c>
      <c r="BM117" s="33">
        <v>38.392593415581686</v>
      </c>
      <c r="BN117" s="33">
        <v>11.77499429641086</v>
      </c>
      <c r="BO117" s="33">
        <v>224.04411017862299</v>
      </c>
      <c r="BP117" s="33">
        <v>10.744893990299987</v>
      </c>
      <c r="BQ117" s="33">
        <v>21.911489674100665</v>
      </c>
      <c r="BR117" s="33">
        <v>20.317624331145677</v>
      </c>
      <c r="BS117" s="33">
        <v>25.707910966459306</v>
      </c>
      <c r="BT117" s="33">
        <v>135.90494997420367</v>
      </c>
      <c r="BU117" s="33">
        <v>33.127618720740827</v>
      </c>
      <c r="BV117" s="33">
        <v>112.40661721536952</v>
      </c>
      <c r="BW117" s="33">
        <v>17.385564551559543</v>
      </c>
      <c r="BX117" s="33">
        <v>138.37274800167339</v>
      </c>
      <c r="BY117" s="33">
        <v>386.32187866510799</v>
      </c>
      <c r="BZ117" s="33">
        <v>369.37682365054957</v>
      </c>
      <c r="CA117" s="33">
        <v>539.83666087756581</v>
      </c>
      <c r="CB117" s="33">
        <v>12.760772458753401</v>
      </c>
      <c r="CC117" s="33">
        <v>27.518988629840774</v>
      </c>
      <c r="CD117" s="33">
        <v>98.019623718350346</v>
      </c>
      <c r="CE117" s="33">
        <v>263.3789492899059</v>
      </c>
      <c r="CF117" s="33">
        <v>100.21856165773438</v>
      </c>
      <c r="CG117" s="33">
        <v>668.405843749008</v>
      </c>
      <c r="CH117" s="33">
        <v>69.327491136235025</v>
      </c>
      <c r="CI117" s="33">
        <v>673.65266224213269</v>
      </c>
      <c r="CJ117" s="33">
        <v>13.752565211324612</v>
      </c>
      <c r="CK117" s="33">
        <v>121.41521581910082</v>
      </c>
      <c r="CL117" s="33">
        <v>119.13176847991174</v>
      </c>
      <c r="CM117" s="33">
        <v>831.3347612765599</v>
      </c>
      <c r="CN117" s="33">
        <v>38.267750668607079</v>
      </c>
      <c r="CO117" s="33">
        <v>4.4828185421412812</v>
      </c>
      <c r="CP117" s="33">
        <v>17.212666506561412</v>
      </c>
      <c r="CQ117" s="33">
        <v>74.613152275526275</v>
      </c>
      <c r="CR117" s="33">
        <v>129.86844909570027</v>
      </c>
      <c r="CS117" s="33">
        <v>4210.8180919658644</v>
      </c>
      <c r="CT117" s="33">
        <v>1490.7680519156377</v>
      </c>
      <c r="CU117" s="33">
        <v>260.06635774378151</v>
      </c>
      <c r="CV117" s="33">
        <v>1446.2832253726515</v>
      </c>
      <c r="CW117" s="33">
        <v>11311.167808643489</v>
      </c>
      <c r="CX117" s="33">
        <v>294.11639454275132</v>
      </c>
      <c r="CY117" s="33">
        <v>1029.8759117957698</v>
      </c>
      <c r="CZ117" s="33">
        <v>2.7479325843632778</v>
      </c>
      <c r="DA117" s="33">
        <v>1087.0984799543066</v>
      </c>
      <c r="DB117" s="33">
        <v>1187.7960644994064</v>
      </c>
      <c r="DC117" s="33">
        <v>6367.1752000318947</v>
      </c>
      <c r="DD117" s="33">
        <v>9843.8617234418325</v>
      </c>
      <c r="DE117" s="33">
        <v>370.13802778180462</v>
      </c>
      <c r="DF117" s="33">
        <v>0</v>
      </c>
      <c r="DG117" s="33">
        <v>874.74157524584155</v>
      </c>
      <c r="DH117" s="33">
        <v>15.588108245794086</v>
      </c>
      <c r="DI117" s="33">
        <v>5.680324016221876</v>
      </c>
      <c r="DJ117" s="33">
        <v>727.13300910142641</v>
      </c>
      <c r="DK117" s="33">
        <v>122.05059730286455</v>
      </c>
      <c r="DL117" s="33">
        <v>15401.721279794412</v>
      </c>
      <c r="DM117" s="33">
        <v>27.691518691312243</v>
      </c>
      <c r="DN117" s="33">
        <v>162.61784874365472</v>
      </c>
      <c r="DO117" s="33">
        <v>0</v>
      </c>
      <c r="DP117" s="69">
        <f t="shared" si="3"/>
        <v>72745.196849404718</v>
      </c>
      <c r="DQ117" s="33">
        <v>247352.51369148173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8655.5333394290737</v>
      </c>
      <c r="EZ117" s="33">
        <v>100190.02452450851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4.8750550812221842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171.88922000300542</v>
      </c>
      <c r="FY117" s="33">
        <v>0</v>
      </c>
      <c r="FZ117" s="33">
        <v>87.506864572598388</v>
      </c>
      <c r="GA117" s="33">
        <v>0</v>
      </c>
      <c r="GB117" s="33">
        <v>54.219193933423391</v>
      </c>
      <c r="GC117" s="33">
        <v>0</v>
      </c>
      <c r="GD117" s="33">
        <v>0</v>
      </c>
      <c r="GE117" s="33">
        <v>0</v>
      </c>
      <c r="GF117" s="33">
        <v>2104.7692698666992</v>
      </c>
      <c r="GG117" s="44">
        <f t="shared" si="2"/>
        <v>431366.5280082809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23256.639998995903</v>
      </c>
      <c r="D118" s="33">
        <v>8279.5709283885935</v>
      </c>
      <c r="E118" s="33">
        <v>3224.3295893364957</v>
      </c>
      <c r="F118" s="33">
        <v>2.0260094041162637</v>
      </c>
      <c r="G118" s="33">
        <v>6811.1199300261633</v>
      </c>
      <c r="H118" s="33">
        <v>0</v>
      </c>
      <c r="I118" s="33">
        <v>6561.3951619991594</v>
      </c>
      <c r="J118" s="33">
        <v>1356.1416664972364</v>
      </c>
      <c r="K118" s="33">
        <v>28202.770373772008</v>
      </c>
      <c r="L118" s="33">
        <v>5459.4817437323009</v>
      </c>
      <c r="M118" s="33">
        <v>9619.2443851294811</v>
      </c>
      <c r="N118" s="33">
        <v>1639.8158654011038</v>
      </c>
      <c r="O118" s="33">
        <v>707.33382261290592</v>
      </c>
      <c r="P118" s="33">
        <v>647.48079239457684</v>
      </c>
      <c r="Q118" s="33">
        <v>8092.4024405201644</v>
      </c>
      <c r="R118" s="33">
        <v>458.6956854716845</v>
      </c>
      <c r="S118" s="33">
        <v>2953.9616123027117</v>
      </c>
      <c r="T118" s="33">
        <v>10456.402512664905</v>
      </c>
      <c r="U118" s="33">
        <v>8153.2599200496761</v>
      </c>
      <c r="V118" s="33">
        <v>1307.7016450333419</v>
      </c>
      <c r="W118" s="33">
        <v>2871.9250061079238</v>
      </c>
      <c r="X118" s="33">
        <v>4242.7651097551334</v>
      </c>
      <c r="Y118" s="33">
        <v>2481.8245607908393</v>
      </c>
      <c r="Z118" s="33">
        <v>6081.7007272837227</v>
      </c>
      <c r="AA118" s="33">
        <v>2989.15595242073</v>
      </c>
      <c r="AB118" s="33">
        <v>20254.355539816952</v>
      </c>
      <c r="AC118" s="33">
        <v>13646.594962891691</v>
      </c>
      <c r="AD118" s="33">
        <v>14380.361490654852</v>
      </c>
      <c r="AE118" s="33">
        <v>9103.2500248773304</v>
      </c>
      <c r="AF118" s="33">
        <v>8207.1282666562511</v>
      </c>
      <c r="AG118" s="33">
        <v>2950.2440546882467</v>
      </c>
      <c r="AH118" s="33">
        <v>2022.4787663933052</v>
      </c>
      <c r="AI118" s="33">
        <v>5685.8251413504386</v>
      </c>
      <c r="AJ118" s="33">
        <v>11074.527794171223</v>
      </c>
      <c r="AK118" s="33">
        <v>19540.172728082951</v>
      </c>
      <c r="AL118" s="33">
        <v>3617.630334508252</v>
      </c>
      <c r="AM118" s="33">
        <v>7540.9975408342234</v>
      </c>
      <c r="AN118" s="33">
        <v>21765.269809584515</v>
      </c>
      <c r="AO118" s="33">
        <v>3636.8214591336682</v>
      </c>
      <c r="AP118" s="33">
        <v>1252.8026745760485</v>
      </c>
      <c r="AQ118" s="33">
        <v>4238.7367358705333</v>
      </c>
      <c r="AR118" s="33">
        <v>15.613468061380065</v>
      </c>
      <c r="AS118" s="33">
        <v>1039.248496639565</v>
      </c>
      <c r="AT118" s="33">
        <v>14.067898635104594</v>
      </c>
      <c r="AU118" s="33">
        <v>9153.376496003204</v>
      </c>
      <c r="AV118" s="33">
        <v>1633.9223969223372</v>
      </c>
      <c r="AW118" s="33">
        <v>3280.1421324442413</v>
      </c>
      <c r="AX118" s="33">
        <v>21544.061518001305</v>
      </c>
      <c r="AY118" s="33">
        <v>11117.536737974682</v>
      </c>
      <c r="AZ118" s="33">
        <v>6012.7634844834074</v>
      </c>
      <c r="BA118" s="33">
        <v>0</v>
      </c>
      <c r="BB118" s="33">
        <v>12167.35668785929</v>
      </c>
      <c r="BC118" s="33">
        <v>5356.8430399239051</v>
      </c>
      <c r="BD118" s="33">
        <v>97642.558681769442</v>
      </c>
      <c r="BE118" s="33">
        <v>77643.501620738796</v>
      </c>
      <c r="BF118" s="33">
        <v>517.78525599140698</v>
      </c>
      <c r="BG118" s="33">
        <v>50690.924703865967</v>
      </c>
      <c r="BH118" s="33">
        <v>292849.63092988549</v>
      </c>
      <c r="BI118" s="33">
        <v>14544.498140867205</v>
      </c>
      <c r="BJ118" s="33">
        <v>11405.617386492006</v>
      </c>
      <c r="BK118" s="33">
        <v>48661.916549286754</v>
      </c>
      <c r="BL118" s="33">
        <v>2970.0730573488736</v>
      </c>
      <c r="BM118" s="33">
        <v>2723.7863922726883</v>
      </c>
      <c r="BN118" s="33">
        <v>6762.1409062384073</v>
      </c>
      <c r="BO118" s="33">
        <v>34670.567992781733</v>
      </c>
      <c r="BP118" s="33">
        <v>638.74043022056651</v>
      </c>
      <c r="BQ118" s="33">
        <v>3784.3426570929719</v>
      </c>
      <c r="BR118" s="33">
        <v>1481.6444006905208</v>
      </c>
      <c r="BS118" s="33">
        <v>9892.9071185901266</v>
      </c>
      <c r="BT118" s="33">
        <v>6615.8861192438189</v>
      </c>
      <c r="BU118" s="33">
        <v>1398.1922833901945</v>
      </c>
      <c r="BV118" s="33">
        <v>24339.680748844596</v>
      </c>
      <c r="BW118" s="33">
        <v>5499.0780593946156</v>
      </c>
      <c r="BX118" s="33">
        <v>68973.713575433765</v>
      </c>
      <c r="BY118" s="33">
        <v>9675.610932374093</v>
      </c>
      <c r="BZ118" s="33">
        <v>6479.5677861183012</v>
      </c>
      <c r="CA118" s="33">
        <v>5899.1817471801196</v>
      </c>
      <c r="CB118" s="33">
        <v>1370.9428243162831</v>
      </c>
      <c r="CC118" s="33">
        <v>8318.3535985885264</v>
      </c>
      <c r="CD118" s="33">
        <v>5102.7599672522492</v>
      </c>
      <c r="CE118" s="33">
        <v>10231.263696123133</v>
      </c>
      <c r="CF118" s="33">
        <v>6304.6061116495566</v>
      </c>
      <c r="CG118" s="33">
        <v>32035.814856094541</v>
      </c>
      <c r="CH118" s="33">
        <v>1927.0643102669462</v>
      </c>
      <c r="CI118" s="33">
        <v>2.5072730447708205</v>
      </c>
      <c r="CJ118" s="33">
        <v>13036.778776408957</v>
      </c>
      <c r="CK118" s="33">
        <v>8251.027939372756</v>
      </c>
      <c r="CL118" s="33">
        <v>764.58932528538446</v>
      </c>
      <c r="CM118" s="33">
        <v>47936.849476135816</v>
      </c>
      <c r="CN118" s="33">
        <v>2483.6478013971487</v>
      </c>
      <c r="CO118" s="33">
        <v>2917.7568624729324</v>
      </c>
      <c r="CP118" s="33">
        <v>1462.2077727680285</v>
      </c>
      <c r="CQ118" s="33">
        <v>19190.570672546182</v>
      </c>
      <c r="CR118" s="33">
        <v>8477.9534794916362</v>
      </c>
      <c r="CS118" s="33">
        <v>32.791023153263545</v>
      </c>
      <c r="CT118" s="33">
        <v>6446.1871249781825</v>
      </c>
      <c r="CU118" s="33">
        <v>1002.5775770159346</v>
      </c>
      <c r="CV118" s="33">
        <v>4.4301624601231975</v>
      </c>
      <c r="CW118" s="33">
        <v>48.233681044995144</v>
      </c>
      <c r="CX118" s="33">
        <v>0</v>
      </c>
      <c r="CY118" s="33">
        <v>2.5652036124150488</v>
      </c>
      <c r="CZ118" s="33">
        <v>664.2496734062795</v>
      </c>
      <c r="DA118" s="33">
        <v>0</v>
      </c>
      <c r="DB118" s="33">
        <v>11185.689569926983</v>
      </c>
      <c r="DC118" s="33">
        <v>0</v>
      </c>
      <c r="DD118" s="33">
        <v>1509.8963513201443</v>
      </c>
      <c r="DE118" s="33">
        <v>208.01633369322764</v>
      </c>
      <c r="DF118" s="33">
        <v>6.5944870542004876</v>
      </c>
      <c r="DG118" s="33">
        <v>76.809656698309922</v>
      </c>
      <c r="DH118" s="33">
        <v>2420.1108387219729</v>
      </c>
      <c r="DI118" s="33">
        <v>2365.2506335208368</v>
      </c>
      <c r="DJ118" s="33">
        <v>44.769796300962895</v>
      </c>
      <c r="DK118" s="33">
        <v>730.62599325111682</v>
      </c>
      <c r="DL118" s="33">
        <v>11325.195778050458</v>
      </c>
      <c r="DM118" s="33">
        <v>4954.112358441811</v>
      </c>
      <c r="DN118" s="33">
        <v>12832.823266651591</v>
      </c>
      <c r="DO118" s="33">
        <v>0</v>
      </c>
      <c r="DP118" s="69">
        <f t="shared" si="3"/>
        <v>1377546.4468497599</v>
      </c>
      <c r="DQ118" s="33">
        <v>594980.86451966711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1829788.0418606545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59338.072852481695</v>
      </c>
      <c r="FI118" s="33">
        <v>0</v>
      </c>
      <c r="FJ118" s="33">
        <v>0</v>
      </c>
      <c r="FK118" s="33">
        <v>17.338430358583103</v>
      </c>
      <c r="FL118" s="33">
        <v>0</v>
      </c>
      <c r="FM118" s="33">
        <v>0</v>
      </c>
      <c r="FN118" s="33">
        <v>0</v>
      </c>
      <c r="FO118" s="33">
        <v>1011983.4928879513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1741.6067827912386</v>
      </c>
      <c r="GC118" s="33">
        <v>0</v>
      </c>
      <c r="GD118" s="33">
        <v>0</v>
      </c>
      <c r="GE118" s="33">
        <v>0</v>
      </c>
      <c r="GF118" s="33">
        <v>19384.870548184874</v>
      </c>
      <c r="GG118" s="44">
        <f t="shared" si="2"/>
        <v>4894780.7347318493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24492.326991264265</v>
      </c>
      <c r="D119" s="33">
        <v>2539.3586828203829</v>
      </c>
      <c r="E119" s="33">
        <v>4341.6824080577298</v>
      </c>
      <c r="F119" s="33">
        <v>28.807848820441841</v>
      </c>
      <c r="G119" s="33">
        <v>5842.1220062123875</v>
      </c>
      <c r="H119" s="33">
        <v>981.79637734517632</v>
      </c>
      <c r="I119" s="33">
        <v>7082.0410212575944</v>
      </c>
      <c r="J119" s="33">
        <v>3704.0362793812083</v>
      </c>
      <c r="K119" s="33">
        <v>7850.6263804040873</v>
      </c>
      <c r="L119" s="33">
        <v>5037.3913810207914</v>
      </c>
      <c r="M119" s="33">
        <v>9277.2854035865657</v>
      </c>
      <c r="N119" s="33">
        <v>5854.0322716893315</v>
      </c>
      <c r="O119" s="33">
        <v>1545.8842314656304</v>
      </c>
      <c r="P119" s="33">
        <v>2117.0559811413295</v>
      </c>
      <c r="Q119" s="33">
        <v>1960.6713367544303</v>
      </c>
      <c r="R119" s="33">
        <v>1061.3365300748655</v>
      </c>
      <c r="S119" s="33">
        <v>5857.0228099252063</v>
      </c>
      <c r="T119" s="33">
        <v>3720.9272038158329</v>
      </c>
      <c r="U119" s="33">
        <v>6017.8704097816044</v>
      </c>
      <c r="V119" s="33">
        <v>7148.488735471944</v>
      </c>
      <c r="W119" s="33">
        <v>4209.5383059271026</v>
      </c>
      <c r="X119" s="33">
        <v>4657.8288373559126</v>
      </c>
      <c r="Y119" s="33">
        <v>2383.2899032604601</v>
      </c>
      <c r="Z119" s="33">
        <v>6238.4187173642222</v>
      </c>
      <c r="AA119" s="33">
        <v>2129.0024151347016</v>
      </c>
      <c r="AB119" s="33">
        <v>14628.365487616395</v>
      </c>
      <c r="AC119" s="33">
        <v>9726.5549370572899</v>
      </c>
      <c r="AD119" s="33">
        <v>12156.201373398215</v>
      </c>
      <c r="AE119" s="33">
        <v>3300.9915790190253</v>
      </c>
      <c r="AF119" s="33">
        <v>1599.0751645083587</v>
      </c>
      <c r="AG119" s="33">
        <v>1951.3267552208654</v>
      </c>
      <c r="AH119" s="33">
        <v>1376.5372225958881</v>
      </c>
      <c r="AI119" s="33">
        <v>3093.9824629335135</v>
      </c>
      <c r="AJ119" s="33">
        <v>6356.1461533141946</v>
      </c>
      <c r="AK119" s="33">
        <v>9137.721008017088</v>
      </c>
      <c r="AL119" s="33">
        <v>3348.3205509861541</v>
      </c>
      <c r="AM119" s="33">
        <v>3232.6733533394768</v>
      </c>
      <c r="AN119" s="33">
        <v>4833.9384106237567</v>
      </c>
      <c r="AO119" s="33">
        <v>722.47415806801871</v>
      </c>
      <c r="AP119" s="33">
        <v>1198.0459500118377</v>
      </c>
      <c r="AQ119" s="33">
        <v>2380.3511641125488</v>
      </c>
      <c r="AR119" s="33">
        <v>5848.0141395141745</v>
      </c>
      <c r="AS119" s="33">
        <v>565.73683017405438</v>
      </c>
      <c r="AT119" s="33">
        <v>2191.9831136909443</v>
      </c>
      <c r="AU119" s="33">
        <v>1212.2074355384132</v>
      </c>
      <c r="AV119" s="33">
        <v>229.21568177915822</v>
      </c>
      <c r="AW119" s="33">
        <v>1804.0703658408777</v>
      </c>
      <c r="AX119" s="33">
        <v>18955.340989746608</v>
      </c>
      <c r="AY119" s="33">
        <v>9791.1156682307974</v>
      </c>
      <c r="AZ119" s="33">
        <v>5973.3071269636657</v>
      </c>
      <c r="BA119" s="33">
        <v>2.0852497739919191</v>
      </c>
      <c r="BB119" s="33">
        <v>3402.8093530839146</v>
      </c>
      <c r="BC119" s="33">
        <v>19520.858492602358</v>
      </c>
      <c r="BD119" s="33">
        <v>39036.927663683899</v>
      </c>
      <c r="BE119" s="33">
        <v>18448.24995380055</v>
      </c>
      <c r="BF119" s="33">
        <v>1733.7278678460182</v>
      </c>
      <c r="BG119" s="33">
        <v>20834.948716998857</v>
      </c>
      <c r="BH119" s="33">
        <v>67486.52757753295</v>
      </c>
      <c r="BI119" s="33">
        <v>4663.2569618275438</v>
      </c>
      <c r="BJ119" s="33">
        <v>2695.7120373020634</v>
      </c>
      <c r="BK119" s="33">
        <v>12613.127219313141</v>
      </c>
      <c r="BL119" s="33">
        <v>121.62826275514905</v>
      </c>
      <c r="BM119" s="33">
        <v>8239.2137098156491</v>
      </c>
      <c r="BN119" s="33">
        <v>23592.637084407725</v>
      </c>
      <c r="BO119" s="33">
        <v>7974.2341450860258</v>
      </c>
      <c r="BP119" s="33">
        <v>141.56818199174606</v>
      </c>
      <c r="BQ119" s="33">
        <v>1001.6800814772248</v>
      </c>
      <c r="BR119" s="33">
        <v>516.27838870099788</v>
      </c>
      <c r="BS119" s="33">
        <v>438.38683868464267</v>
      </c>
      <c r="BT119" s="33">
        <v>3539.8554435786446</v>
      </c>
      <c r="BU119" s="33">
        <v>640.58038050774803</v>
      </c>
      <c r="BV119" s="33">
        <v>4852.7559666783472</v>
      </c>
      <c r="BW119" s="33">
        <v>2521.3988438261995</v>
      </c>
      <c r="BX119" s="33">
        <v>2371.1181289724314</v>
      </c>
      <c r="BY119" s="33">
        <v>3152.4488038066434</v>
      </c>
      <c r="BZ119" s="33">
        <v>2513.1570354548498</v>
      </c>
      <c r="CA119" s="33">
        <v>3208.9912545652446</v>
      </c>
      <c r="CB119" s="33">
        <v>274.23930439662365</v>
      </c>
      <c r="CC119" s="33">
        <v>362.4874469037282</v>
      </c>
      <c r="CD119" s="33">
        <v>1942.625955416406</v>
      </c>
      <c r="CE119" s="33">
        <v>4250.7754520092749</v>
      </c>
      <c r="CF119" s="33">
        <v>3807.7101331484114</v>
      </c>
      <c r="CG119" s="33">
        <v>13129.778301885388</v>
      </c>
      <c r="CH119" s="33">
        <v>412.12180491151247</v>
      </c>
      <c r="CI119" s="33">
        <v>2958.036438467605</v>
      </c>
      <c r="CJ119" s="33">
        <v>5919.4589972068425</v>
      </c>
      <c r="CK119" s="33">
        <v>490.98359139942772</v>
      </c>
      <c r="CL119" s="33">
        <v>1874.3477594056396</v>
      </c>
      <c r="CM119" s="33">
        <v>11242.51774354677</v>
      </c>
      <c r="CN119" s="33">
        <v>63.192418706721739</v>
      </c>
      <c r="CO119" s="33">
        <v>533.9547440483891</v>
      </c>
      <c r="CP119" s="33">
        <v>17.050459469710066</v>
      </c>
      <c r="CQ119" s="33">
        <v>3461.4243183671483</v>
      </c>
      <c r="CR119" s="33">
        <v>4988.4662233061372</v>
      </c>
      <c r="CS119" s="33">
        <v>36693.338879935625</v>
      </c>
      <c r="CT119" s="33">
        <v>21357.345392540406</v>
      </c>
      <c r="CU119" s="33">
        <v>854.74424530428371</v>
      </c>
      <c r="CV119" s="33">
        <v>10987.661093097038</v>
      </c>
      <c r="CW119" s="33">
        <v>18741.804986458981</v>
      </c>
      <c r="CX119" s="33">
        <v>5159.0549470791639</v>
      </c>
      <c r="CY119" s="33">
        <v>5569.9907699261603</v>
      </c>
      <c r="CZ119" s="33">
        <v>1360.2241672199211</v>
      </c>
      <c r="DA119" s="33">
        <v>22008.809268818695</v>
      </c>
      <c r="DB119" s="33">
        <v>15357.968421237205</v>
      </c>
      <c r="DC119" s="33">
        <v>17218.627133519087</v>
      </c>
      <c r="DD119" s="33">
        <v>20788.395218633468</v>
      </c>
      <c r="DE119" s="33">
        <v>524.32127182749298</v>
      </c>
      <c r="DF119" s="33">
        <v>132.19242976213101</v>
      </c>
      <c r="DG119" s="33">
        <v>2258.4276937953359</v>
      </c>
      <c r="DH119" s="33">
        <v>849.31329397545289</v>
      </c>
      <c r="DI119" s="33">
        <v>381.38963549706335</v>
      </c>
      <c r="DJ119" s="33">
        <v>1220.9664374624417</v>
      </c>
      <c r="DK119" s="33">
        <v>888.88933731876682</v>
      </c>
      <c r="DL119" s="33">
        <v>8039.6481782695528</v>
      </c>
      <c r="DM119" s="33">
        <v>1116.3700095484216</v>
      </c>
      <c r="DN119" s="33">
        <v>1678.5906592827675</v>
      </c>
      <c r="DO119" s="33">
        <v>0</v>
      </c>
      <c r="DP119" s="69">
        <f t="shared" si="3"/>
        <v>755873.94775881385</v>
      </c>
      <c r="DQ119" s="33">
        <v>526372.94615056238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4.149715880340854</v>
      </c>
      <c r="FV119" s="33">
        <v>1.0696199516543292</v>
      </c>
      <c r="FW119" s="33">
        <v>0</v>
      </c>
      <c r="FX119" s="33">
        <v>2927.5038549338283</v>
      </c>
      <c r="FY119" s="33">
        <v>0</v>
      </c>
      <c r="FZ119" s="33">
        <v>87.014942779631838</v>
      </c>
      <c r="GA119" s="33">
        <v>0</v>
      </c>
      <c r="GB119" s="33">
        <v>3613.6967540957867</v>
      </c>
      <c r="GC119" s="33">
        <v>0</v>
      </c>
      <c r="GD119" s="33">
        <v>0</v>
      </c>
      <c r="GE119" s="33">
        <v>70.830507624225632</v>
      </c>
      <c r="GF119" s="33">
        <v>36.175118978545427</v>
      </c>
      <c r="GG119" s="44">
        <f t="shared" si="2"/>
        <v>1288987.3344236205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10281.573086379158</v>
      </c>
      <c r="D120" s="33">
        <v>2204.6120767834404</v>
      </c>
      <c r="E120" s="33">
        <v>357.0125615698924</v>
      </c>
      <c r="F120" s="33">
        <v>4.7578901506346369</v>
      </c>
      <c r="G120" s="33">
        <v>419.51648953707769</v>
      </c>
      <c r="H120" s="33">
        <v>6.0900795186265668</v>
      </c>
      <c r="I120" s="33">
        <v>13942.670061853227</v>
      </c>
      <c r="J120" s="33">
        <v>2890.4699853428879</v>
      </c>
      <c r="K120" s="33">
        <v>4255.6399844673842</v>
      </c>
      <c r="L120" s="33">
        <v>3852.8179857430291</v>
      </c>
      <c r="M120" s="33">
        <v>9989.886661812583</v>
      </c>
      <c r="N120" s="33">
        <v>1099.3689940068541</v>
      </c>
      <c r="O120" s="33">
        <v>119.90023191028499</v>
      </c>
      <c r="P120" s="33">
        <v>456.3491797858722</v>
      </c>
      <c r="Q120" s="33">
        <v>1742.4813406774222</v>
      </c>
      <c r="R120" s="33">
        <v>274.90895656034621</v>
      </c>
      <c r="S120" s="33">
        <v>1214.4783019031711</v>
      </c>
      <c r="T120" s="33">
        <v>1090.9817941787162</v>
      </c>
      <c r="U120" s="33">
        <v>1288.1700226604166</v>
      </c>
      <c r="V120" s="33">
        <v>475.04406385073975</v>
      </c>
      <c r="W120" s="33">
        <v>3623.5798772455937</v>
      </c>
      <c r="X120" s="33">
        <v>2306.3259616025143</v>
      </c>
      <c r="Y120" s="33">
        <v>797.85982658535761</v>
      </c>
      <c r="Z120" s="33">
        <v>2799.4321839168933</v>
      </c>
      <c r="AA120" s="33">
        <v>865.60906429694705</v>
      </c>
      <c r="AB120" s="33">
        <v>7291.3373362383591</v>
      </c>
      <c r="AC120" s="33">
        <v>2712.9291005419027</v>
      </c>
      <c r="AD120" s="33">
        <v>4335.4197391820444</v>
      </c>
      <c r="AE120" s="33">
        <v>2484.3974900968897</v>
      </c>
      <c r="AF120" s="33">
        <v>2348.4588300269343</v>
      </c>
      <c r="AG120" s="33">
        <v>2085.0454828761617</v>
      </c>
      <c r="AH120" s="33">
        <v>1655.5103037931415</v>
      </c>
      <c r="AI120" s="33">
        <v>2635.6440813766408</v>
      </c>
      <c r="AJ120" s="33">
        <v>4153.2651660564561</v>
      </c>
      <c r="AK120" s="33">
        <v>6863.2079618023508</v>
      </c>
      <c r="AL120" s="33">
        <v>874.7754735302932</v>
      </c>
      <c r="AM120" s="33">
        <v>1351.4523519433608</v>
      </c>
      <c r="AN120" s="33">
        <v>1605.4644201587744</v>
      </c>
      <c r="AO120" s="33">
        <v>1225.4954490576549</v>
      </c>
      <c r="AP120" s="33">
        <v>331.85781143203553</v>
      </c>
      <c r="AQ120" s="33">
        <v>1459.7080410752346</v>
      </c>
      <c r="AR120" s="33">
        <v>14.407553003119597</v>
      </c>
      <c r="AS120" s="33">
        <v>195.13318877984423</v>
      </c>
      <c r="AT120" s="33">
        <v>17.790776751026122</v>
      </c>
      <c r="AU120" s="33">
        <v>5180.4434980783117</v>
      </c>
      <c r="AV120" s="33">
        <v>225.87862697805431</v>
      </c>
      <c r="AW120" s="33">
        <v>538.78683277798575</v>
      </c>
      <c r="AX120" s="33">
        <v>4477.9951252720948</v>
      </c>
      <c r="AY120" s="33">
        <v>1206.1263975544127</v>
      </c>
      <c r="AZ120" s="33">
        <v>1140.8226937763011</v>
      </c>
      <c r="BA120" s="33">
        <v>0</v>
      </c>
      <c r="BB120" s="33">
        <v>2125.0727063584604</v>
      </c>
      <c r="BC120" s="33">
        <v>3074.2188986803526</v>
      </c>
      <c r="BD120" s="33">
        <v>24806.261859222137</v>
      </c>
      <c r="BE120" s="33">
        <v>13088.404345444298</v>
      </c>
      <c r="BF120" s="33">
        <v>213.13931555576147</v>
      </c>
      <c r="BG120" s="33">
        <v>956.67725008406626</v>
      </c>
      <c r="BH120" s="33">
        <v>4555.6999844727843</v>
      </c>
      <c r="BI120" s="33">
        <v>4748.9138988108652</v>
      </c>
      <c r="BJ120" s="33">
        <v>1359.0789075295331</v>
      </c>
      <c r="BK120" s="33">
        <v>8561.9918722308248</v>
      </c>
      <c r="BL120" s="33">
        <v>447.7665030439191</v>
      </c>
      <c r="BM120" s="33">
        <v>9750.0968788300725</v>
      </c>
      <c r="BN120" s="33">
        <v>24261.905484397041</v>
      </c>
      <c r="BO120" s="33">
        <v>3145.5665219831931</v>
      </c>
      <c r="BP120" s="33">
        <v>82.850222081894472</v>
      </c>
      <c r="BQ120" s="33">
        <v>1410.565489761254</v>
      </c>
      <c r="BR120" s="33">
        <v>672.29371983789031</v>
      </c>
      <c r="BS120" s="33">
        <v>2926.4818165938855</v>
      </c>
      <c r="BT120" s="33">
        <v>888.31223612853512</v>
      </c>
      <c r="BU120" s="33">
        <v>306.04795951176123</v>
      </c>
      <c r="BV120" s="33">
        <v>6508.1315246729864</v>
      </c>
      <c r="BW120" s="33">
        <v>1393.5043987507672</v>
      </c>
      <c r="BX120" s="33">
        <v>5167.8854022591304</v>
      </c>
      <c r="BY120" s="33">
        <v>2162.8339764069051</v>
      </c>
      <c r="BZ120" s="33">
        <v>816.99202334946881</v>
      </c>
      <c r="CA120" s="33">
        <v>3011.3112530611506</v>
      </c>
      <c r="CB120" s="33">
        <v>448.80823726280533</v>
      </c>
      <c r="CC120" s="33">
        <v>893.2289973561227</v>
      </c>
      <c r="CD120" s="33">
        <v>418.3411929585522</v>
      </c>
      <c r="CE120" s="33">
        <v>1412.3019864990345</v>
      </c>
      <c r="CF120" s="33">
        <v>863.78298186148834</v>
      </c>
      <c r="CG120" s="33">
        <v>4298.6344678315045</v>
      </c>
      <c r="CH120" s="33">
        <v>5313.1332043327957</v>
      </c>
      <c r="CI120" s="33">
        <v>560.66367400487422</v>
      </c>
      <c r="CJ120" s="33">
        <v>2108.3746273092174</v>
      </c>
      <c r="CK120" s="33">
        <v>1103.1526392358437</v>
      </c>
      <c r="CL120" s="33">
        <v>3343.8914083928853</v>
      </c>
      <c r="CM120" s="33">
        <v>3368.0190364483146</v>
      </c>
      <c r="CN120" s="33">
        <v>346.02410793236623</v>
      </c>
      <c r="CO120" s="33">
        <v>129.97577335533509</v>
      </c>
      <c r="CP120" s="33">
        <v>192.96527518618328</v>
      </c>
      <c r="CQ120" s="33">
        <v>2265.9806413131141</v>
      </c>
      <c r="CR120" s="33">
        <v>1123.973219410806</v>
      </c>
      <c r="CS120" s="33">
        <v>14152.275960249746</v>
      </c>
      <c r="CT120" s="33">
        <v>7562.3221781517232</v>
      </c>
      <c r="CU120" s="33">
        <v>1776.9003435202965</v>
      </c>
      <c r="CV120" s="33">
        <v>2777.7470800832552</v>
      </c>
      <c r="CW120" s="33">
        <v>4064.010496363223</v>
      </c>
      <c r="CX120" s="33">
        <v>1388.7403193223436</v>
      </c>
      <c r="CY120" s="33">
        <v>1308.2067528959501</v>
      </c>
      <c r="CZ120" s="33">
        <v>160.96070883213864</v>
      </c>
      <c r="DA120" s="33">
        <v>9078.2812101261861</v>
      </c>
      <c r="DB120" s="33">
        <v>32603.433623106026</v>
      </c>
      <c r="DC120" s="33">
        <v>14269.052393288119</v>
      </c>
      <c r="DD120" s="33">
        <v>15706.784871336989</v>
      </c>
      <c r="DE120" s="33">
        <v>557.60309553894388</v>
      </c>
      <c r="DF120" s="33">
        <v>385.61902111073442</v>
      </c>
      <c r="DG120" s="33">
        <v>584.14988452965792</v>
      </c>
      <c r="DH120" s="33">
        <v>1094.8868892527262</v>
      </c>
      <c r="DI120" s="33">
        <v>393.36825757572149</v>
      </c>
      <c r="DJ120" s="33">
        <v>504.9776406064484</v>
      </c>
      <c r="DK120" s="33">
        <v>339.88157812125445</v>
      </c>
      <c r="DL120" s="33">
        <v>4139.7538833007839</v>
      </c>
      <c r="DM120" s="33">
        <v>764.21341804412953</v>
      </c>
      <c r="DN120" s="33">
        <v>1892.6697785262991</v>
      </c>
      <c r="DO120" s="33">
        <v>0</v>
      </c>
      <c r="DP120" s="69">
        <f t="shared" si="3"/>
        <v>392909.98569813144</v>
      </c>
      <c r="DQ120" s="33">
        <v>2117031.8837731103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10.139866241043709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209.44591023024307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97.702956645734531</v>
      </c>
      <c r="GC120" s="33">
        <v>0</v>
      </c>
      <c r="GD120" s="33">
        <v>0</v>
      </c>
      <c r="GE120" s="33">
        <v>-95.091528449103805</v>
      </c>
      <c r="GF120" s="33">
        <v>0</v>
      </c>
      <c r="GG120" s="44">
        <f t="shared" si="2"/>
        <v>2510164.0666759098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865540.72897116526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84529.788096193093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86608.48293264152</v>
      </c>
      <c r="GG121" s="44">
        <f>+SUM(DP121:GF121)</f>
        <v>1036678.9999999999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513539.4929561108</v>
      </c>
      <c r="D123" s="33">
        <v>195.30957496109423</v>
      </c>
      <c r="E123" s="33">
        <v>415.52910876616232</v>
      </c>
      <c r="F123" s="33">
        <v>21.750046842654985</v>
      </c>
      <c r="G123" s="33">
        <v>126.59681836755784</v>
      </c>
      <c r="H123" s="33">
        <v>0</v>
      </c>
      <c r="I123" s="33">
        <v>191387.42850699861</v>
      </c>
      <c r="J123" s="33">
        <v>3286.3288915122816</v>
      </c>
      <c r="K123" s="33">
        <v>1764.7897774026965</v>
      </c>
      <c r="L123" s="33">
        <v>77751.073189462739</v>
      </c>
      <c r="M123" s="33">
        <v>1017837.6003899216</v>
      </c>
      <c r="N123" s="33">
        <v>19670.808713253064</v>
      </c>
      <c r="O123" s="33">
        <v>277883.94605978584</v>
      </c>
      <c r="P123" s="33">
        <v>88733.749535950759</v>
      </c>
      <c r="Q123" s="33">
        <v>23883.131510582047</v>
      </c>
      <c r="R123" s="33">
        <v>636.49571054807348</v>
      </c>
      <c r="S123" s="33">
        <v>599.53874166173068</v>
      </c>
      <c r="T123" s="33">
        <v>1112.9520141993726</v>
      </c>
      <c r="U123" s="33">
        <v>525.91105941479168</v>
      </c>
      <c r="V123" s="33">
        <v>441.86223462287171</v>
      </c>
      <c r="W123" s="33">
        <v>5685.3320511406391</v>
      </c>
      <c r="X123" s="33">
        <v>9870.0018075396911</v>
      </c>
      <c r="Y123" s="33">
        <v>24830.000560843375</v>
      </c>
      <c r="Z123" s="33">
        <v>9110.4046316104577</v>
      </c>
      <c r="AA123" s="33">
        <v>319.43947944955744</v>
      </c>
      <c r="AB123" s="33">
        <v>762.65350380250572</v>
      </c>
      <c r="AC123" s="33">
        <v>425.12036329882829</v>
      </c>
      <c r="AD123" s="33">
        <v>10628.972649720094</v>
      </c>
      <c r="AE123" s="33">
        <v>929.95242145120392</v>
      </c>
      <c r="AF123" s="33">
        <v>345.93913586735363</v>
      </c>
      <c r="AG123" s="33">
        <v>268.50934921534758</v>
      </c>
      <c r="AH123" s="33">
        <v>207.95799938272935</v>
      </c>
      <c r="AI123" s="33">
        <v>423.57005432685565</v>
      </c>
      <c r="AJ123" s="33">
        <v>877.73093855279183</v>
      </c>
      <c r="AK123" s="33">
        <v>1398.0068892377703</v>
      </c>
      <c r="AL123" s="33">
        <v>252.31692964732946</v>
      </c>
      <c r="AM123" s="33">
        <v>155.06658833792568</v>
      </c>
      <c r="AN123" s="33">
        <v>1239.8251943051232</v>
      </c>
      <c r="AO123" s="33">
        <v>193.18745680580744</v>
      </c>
      <c r="AP123" s="33">
        <v>145176.6996809456</v>
      </c>
      <c r="AQ123" s="33">
        <v>381.63715433476659</v>
      </c>
      <c r="AR123" s="33">
        <v>52.90555809177819</v>
      </c>
      <c r="AS123" s="33">
        <v>75.837807068744866</v>
      </c>
      <c r="AT123" s="33">
        <v>42.78987644663308</v>
      </c>
      <c r="AU123" s="33">
        <v>77.966747408896936</v>
      </c>
      <c r="AV123" s="33">
        <v>13.753435396437421</v>
      </c>
      <c r="AW123" s="33">
        <v>98.122001791391781</v>
      </c>
      <c r="AX123" s="33">
        <v>549.10713251653715</v>
      </c>
      <c r="AY123" s="33">
        <v>2451.7019126277569</v>
      </c>
      <c r="AZ123" s="33">
        <v>157.33687175357559</v>
      </c>
      <c r="BA123" s="33">
        <v>1351.8645926987213</v>
      </c>
      <c r="BB123" s="33">
        <v>705.86713637408138</v>
      </c>
      <c r="BC123" s="33">
        <v>754.4253772966116</v>
      </c>
      <c r="BD123" s="33">
        <v>15077.236860247716</v>
      </c>
      <c r="BE123" s="33">
        <v>4786.3176792007316</v>
      </c>
      <c r="BF123" s="33">
        <v>31.503638872413283</v>
      </c>
      <c r="BG123" s="33">
        <v>151.87608581344992</v>
      </c>
      <c r="BH123" s="33">
        <v>646.75885579370402</v>
      </c>
      <c r="BI123" s="33">
        <v>248.74571063237957</v>
      </c>
      <c r="BJ123" s="33">
        <v>169.17624311269358</v>
      </c>
      <c r="BK123" s="33">
        <v>488.33929680034407</v>
      </c>
      <c r="BL123" s="33">
        <v>68.786337035090298</v>
      </c>
      <c r="BM123" s="33">
        <v>59716.615421885581</v>
      </c>
      <c r="BN123" s="33">
        <v>147296.45011564743</v>
      </c>
      <c r="BO123" s="33">
        <v>1824.8072301853376</v>
      </c>
      <c r="BP123" s="33">
        <v>14.145124210564674</v>
      </c>
      <c r="BQ123" s="33">
        <v>1565.5401748979184</v>
      </c>
      <c r="BR123" s="33">
        <v>192.31654025767483</v>
      </c>
      <c r="BS123" s="33">
        <v>207.87475550780718</v>
      </c>
      <c r="BT123" s="33">
        <v>263.85077949474987</v>
      </c>
      <c r="BU123" s="33">
        <v>85.678295658941281</v>
      </c>
      <c r="BV123" s="33">
        <v>1140.0756526530386</v>
      </c>
      <c r="BW123" s="33">
        <v>259.10575502457732</v>
      </c>
      <c r="BX123" s="33">
        <v>542.83094527337823</v>
      </c>
      <c r="BY123" s="33">
        <v>1372.087346120732</v>
      </c>
      <c r="BZ123" s="33">
        <v>271.34113657086465</v>
      </c>
      <c r="CA123" s="33">
        <v>1521.0072075292799</v>
      </c>
      <c r="CB123" s="33">
        <v>99.235853342094629</v>
      </c>
      <c r="CC123" s="33">
        <v>114.51063251622584</v>
      </c>
      <c r="CD123" s="33">
        <v>158.70531561359286</v>
      </c>
      <c r="CE123" s="33">
        <v>367.22052759361202</v>
      </c>
      <c r="CF123" s="33">
        <v>527.16211121213883</v>
      </c>
      <c r="CG123" s="33">
        <v>1454.2610969936043</v>
      </c>
      <c r="CH123" s="33">
        <v>110.46550628440585</v>
      </c>
      <c r="CI123" s="33">
        <v>1603.3970004332912</v>
      </c>
      <c r="CJ123" s="33">
        <v>410.88481861316899</v>
      </c>
      <c r="CK123" s="33">
        <v>417.28948889623786</v>
      </c>
      <c r="CL123" s="33">
        <v>1020.9731610504027</v>
      </c>
      <c r="CM123" s="33">
        <v>201.24240895522783</v>
      </c>
      <c r="CN123" s="33">
        <v>114.45634730868414</v>
      </c>
      <c r="CO123" s="33">
        <v>175.08613972212549</v>
      </c>
      <c r="CP123" s="33">
        <v>75.252044971217003</v>
      </c>
      <c r="CQ123" s="33">
        <v>4616.1686656014799</v>
      </c>
      <c r="CR123" s="33">
        <v>435.86123232250219</v>
      </c>
      <c r="CS123" s="33">
        <v>39878.642914841133</v>
      </c>
      <c r="CT123" s="33">
        <v>28322.2765710188</v>
      </c>
      <c r="CU123" s="33">
        <v>226.70006384731991</v>
      </c>
      <c r="CV123" s="33">
        <v>8158.4771525462711</v>
      </c>
      <c r="CW123" s="33">
        <v>8280.9354370325527</v>
      </c>
      <c r="CX123" s="33">
        <v>3314.6873837545654</v>
      </c>
      <c r="CY123" s="33">
        <v>10195.926001939817</v>
      </c>
      <c r="CZ123" s="33">
        <v>43.477276297991992</v>
      </c>
      <c r="DA123" s="33">
        <v>10364.683273556406</v>
      </c>
      <c r="DB123" s="33">
        <v>11245.781491553154</v>
      </c>
      <c r="DC123" s="33">
        <v>13919.241405643328</v>
      </c>
      <c r="DD123" s="33">
        <v>30798.662299066207</v>
      </c>
      <c r="DE123" s="33">
        <v>338.47156876978471</v>
      </c>
      <c r="DF123" s="33">
        <v>174.99031577992756</v>
      </c>
      <c r="DG123" s="33">
        <v>5227.6278451213038</v>
      </c>
      <c r="DH123" s="33">
        <v>84.903000197873254</v>
      </c>
      <c r="DI123" s="33">
        <v>156.96837336333974</v>
      </c>
      <c r="DJ123" s="33">
        <v>3180.6430634565345</v>
      </c>
      <c r="DK123" s="33">
        <v>968.62189843546116</v>
      </c>
      <c r="DL123" s="33">
        <v>35592.305588337142</v>
      </c>
      <c r="DM123" s="33">
        <v>256.24964968279062</v>
      </c>
      <c r="DN123" s="33">
        <v>124.78980847467888</v>
      </c>
      <c r="DO123" s="33">
        <v>0</v>
      </c>
      <c r="DP123" s="69">
        <f t="shared" si="3"/>
        <v>2900328.0000522234</v>
      </c>
      <c r="DQ123" s="33">
        <v>1661663.1054360052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61.5722209275457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140.00297311187703</v>
      </c>
      <c r="FV123" s="33">
        <v>0</v>
      </c>
      <c r="FW123" s="33">
        <v>0</v>
      </c>
      <c r="FX123" s="33">
        <v>265.64266839650708</v>
      </c>
      <c r="FY123" s="33">
        <v>-2103.8121024974953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178865.45438497805</v>
      </c>
      <c r="GF123" s="33">
        <v>1618063.8684256996</v>
      </c>
      <c r="GG123" s="44">
        <f t="shared" ref="GG123:GG186" si="4">+SUM(DP123:GF123)</f>
        <v>6357283.8340588445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1.1902030669393766</v>
      </c>
      <c r="D124" s="33">
        <v>519.1282057365072</v>
      </c>
      <c r="E124" s="33">
        <v>0</v>
      </c>
      <c r="F124" s="33">
        <v>0</v>
      </c>
      <c r="G124" s="33">
        <v>12.04098260254715</v>
      </c>
      <c r="H124" s="33">
        <v>0</v>
      </c>
      <c r="I124" s="33">
        <v>0</v>
      </c>
      <c r="J124" s="33">
        <v>6.7197158376033004</v>
      </c>
      <c r="K124" s="33">
        <v>0</v>
      </c>
      <c r="L124" s="33">
        <v>0</v>
      </c>
      <c r="M124" s="33">
        <v>2.6716014098580696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9056.0808069694085</v>
      </c>
      <c r="T124" s="33">
        <v>0</v>
      </c>
      <c r="U124" s="33">
        <v>0</v>
      </c>
      <c r="V124" s="33">
        <v>0</v>
      </c>
      <c r="W124" s="33">
        <v>0</v>
      </c>
      <c r="X124" s="33">
        <v>2.2639078876537337</v>
      </c>
      <c r="Y124" s="33">
        <v>41.285780271327134</v>
      </c>
      <c r="Z124" s="33">
        <v>3.1287528324572951</v>
      </c>
      <c r="AA124" s="33">
        <v>2.3698099549924434</v>
      </c>
      <c r="AB124" s="33">
        <v>62.459196911855365</v>
      </c>
      <c r="AC124" s="33">
        <v>39.748698939754028</v>
      </c>
      <c r="AD124" s="33">
        <v>668.35697589477843</v>
      </c>
      <c r="AE124" s="33">
        <v>7.8091633695374245</v>
      </c>
      <c r="AF124" s="33">
        <v>1.1305690856365209</v>
      </c>
      <c r="AG124" s="33">
        <v>0</v>
      </c>
      <c r="AH124" s="33">
        <v>0</v>
      </c>
      <c r="AI124" s="33">
        <v>0</v>
      </c>
      <c r="AJ124" s="33">
        <v>0</v>
      </c>
      <c r="AK124" s="33">
        <v>1.4671696794486799</v>
      </c>
      <c r="AL124" s="33">
        <v>0</v>
      </c>
      <c r="AM124" s="33">
        <v>0</v>
      </c>
      <c r="AN124" s="33">
        <v>1046.9309271184393</v>
      </c>
      <c r="AO124" s="33">
        <v>0</v>
      </c>
      <c r="AP124" s="33">
        <v>83.163737664001573</v>
      </c>
      <c r="AQ124" s="33">
        <v>11.297406734269744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1210.4541937001832</v>
      </c>
      <c r="AY124" s="33">
        <v>0</v>
      </c>
      <c r="AZ124" s="33">
        <v>121.96692429694686</v>
      </c>
      <c r="BA124" s="33">
        <v>127.55691969928696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31.067382902637227</v>
      </c>
      <c r="CT124" s="33">
        <v>1.853765410819034</v>
      </c>
      <c r="CU124" s="33">
        <v>0</v>
      </c>
      <c r="CV124" s="33">
        <v>7.0992902727709808</v>
      </c>
      <c r="CW124" s="33">
        <v>5.7348735144590615</v>
      </c>
      <c r="CX124" s="33">
        <v>0</v>
      </c>
      <c r="CY124" s="33">
        <v>0</v>
      </c>
      <c r="CZ124" s="33">
        <v>0</v>
      </c>
      <c r="DA124" s="33">
        <v>2.6582802995466013</v>
      </c>
      <c r="DB124" s="33">
        <v>0</v>
      </c>
      <c r="DC124" s="33">
        <v>1.2743890871411505</v>
      </c>
      <c r="DD124" s="33">
        <v>5.4601512257759071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13084.369782376581</v>
      </c>
      <c r="DQ124" s="33">
        <v>320.08438178989206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-1014.264394380175</v>
      </c>
      <c r="GF124" s="33">
        <v>7394.6303840503069</v>
      </c>
      <c r="GG124" s="44">
        <f t="shared" si="4"/>
        <v>19784.820153836605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2997.6799055244896</v>
      </c>
      <c r="D125" s="33">
        <v>0</v>
      </c>
      <c r="E125" s="33">
        <v>12923.55844951656</v>
      </c>
      <c r="F125" s="33">
        <v>0</v>
      </c>
      <c r="G125" s="33">
        <v>0</v>
      </c>
      <c r="H125" s="33">
        <v>0</v>
      </c>
      <c r="I125" s="33">
        <v>12325.374059326268</v>
      </c>
      <c r="J125" s="33">
        <v>482785.79941134213</v>
      </c>
      <c r="K125" s="33">
        <v>2123.4749184864181</v>
      </c>
      <c r="L125" s="33">
        <v>1808.4075128569762</v>
      </c>
      <c r="M125" s="33">
        <v>37710.661074392745</v>
      </c>
      <c r="N125" s="33">
        <v>10.291850525768586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1808.9297705148367</v>
      </c>
      <c r="Y125" s="33">
        <v>57566.353466455868</v>
      </c>
      <c r="Z125" s="33">
        <v>121.27338261134874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1784.1541108194856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15.190218949651356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26.514666017523929</v>
      </c>
      <c r="BL125" s="33">
        <v>0</v>
      </c>
      <c r="BM125" s="33">
        <v>4909.6307788581971</v>
      </c>
      <c r="BN125" s="33">
        <v>12359.768143335319</v>
      </c>
      <c r="BO125" s="33">
        <v>0</v>
      </c>
      <c r="BP125" s="33">
        <v>0</v>
      </c>
      <c r="BQ125" s="33">
        <v>32.083770553330311</v>
      </c>
      <c r="BR125" s="33">
        <v>0</v>
      </c>
      <c r="BS125" s="33">
        <v>0</v>
      </c>
      <c r="BT125" s="33">
        <v>61.061261674729856</v>
      </c>
      <c r="BU125" s="33">
        <v>0</v>
      </c>
      <c r="BV125" s="33">
        <v>7.2505952189927623</v>
      </c>
      <c r="BW125" s="33">
        <v>0</v>
      </c>
      <c r="BX125" s="33">
        <v>14.023295272773325</v>
      </c>
      <c r="BY125" s="33">
        <v>0</v>
      </c>
      <c r="BZ125" s="33">
        <v>0</v>
      </c>
      <c r="CA125" s="33">
        <v>71.013573461982716</v>
      </c>
      <c r="CB125" s="33">
        <v>0</v>
      </c>
      <c r="CC125" s="33">
        <v>0</v>
      </c>
      <c r="CD125" s="33">
        <v>0</v>
      </c>
      <c r="CE125" s="33">
        <v>0</v>
      </c>
      <c r="CF125" s="33">
        <v>89.780762271050463</v>
      </c>
      <c r="CG125" s="33">
        <v>83.61664064928469</v>
      </c>
      <c r="CH125" s="33">
        <v>0</v>
      </c>
      <c r="CI125" s="33">
        <v>50.222557609004227</v>
      </c>
      <c r="CJ125" s="33">
        <v>0</v>
      </c>
      <c r="CK125" s="33">
        <v>0</v>
      </c>
      <c r="CL125" s="33">
        <v>81.231092852088622</v>
      </c>
      <c r="CM125" s="33">
        <v>0</v>
      </c>
      <c r="CN125" s="33">
        <v>10.209395644636174</v>
      </c>
      <c r="CO125" s="33">
        <v>0</v>
      </c>
      <c r="CP125" s="33">
        <v>0</v>
      </c>
      <c r="CQ125" s="33">
        <v>0</v>
      </c>
      <c r="CR125" s="33">
        <v>0</v>
      </c>
      <c r="CS125" s="33">
        <v>1091.4893116300773</v>
      </c>
      <c r="CT125" s="33">
        <v>1198.4131286828926</v>
      </c>
      <c r="CU125" s="33">
        <v>11.057408308916379</v>
      </c>
      <c r="CV125" s="33">
        <v>309.48432221487622</v>
      </c>
      <c r="CW125" s="33">
        <v>279.18529493356976</v>
      </c>
      <c r="CX125" s="33">
        <v>131.77082264596677</v>
      </c>
      <c r="CY125" s="33">
        <v>322.21940769463913</v>
      </c>
      <c r="CZ125" s="33">
        <v>24.156963546062077</v>
      </c>
      <c r="DA125" s="33">
        <v>830.22381796641253</v>
      </c>
      <c r="DB125" s="33">
        <v>1039.5367876800374</v>
      </c>
      <c r="DC125" s="33">
        <v>729.34727224730727</v>
      </c>
      <c r="DD125" s="33">
        <v>1529.4387464643164</v>
      </c>
      <c r="DE125" s="33">
        <v>0</v>
      </c>
      <c r="DF125" s="33">
        <v>0</v>
      </c>
      <c r="DG125" s="33">
        <v>14.810152896032402</v>
      </c>
      <c r="DH125" s="33">
        <v>0</v>
      </c>
      <c r="DI125" s="33">
        <v>0</v>
      </c>
      <c r="DJ125" s="33">
        <v>12.510858334561135</v>
      </c>
      <c r="DK125" s="33">
        <v>1.5751307803755052</v>
      </c>
      <c r="DL125" s="33">
        <v>603.36925221360514</v>
      </c>
      <c r="DM125" s="33">
        <v>3.0327146442039337</v>
      </c>
      <c r="DN125" s="33">
        <v>0</v>
      </c>
      <c r="DO125" s="33">
        <v>0</v>
      </c>
      <c r="DP125" s="69">
        <f t="shared" si="3"/>
        <v>639909.17605762521</v>
      </c>
      <c r="DQ125" s="33">
        <v>194254.1176708616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17997.943954758226</v>
      </c>
      <c r="GF125" s="33">
        <v>88794.534765100892</v>
      </c>
      <c r="GG125" s="44">
        <f t="shared" si="4"/>
        <v>940955.77244834602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16492.282801548648</v>
      </c>
      <c r="H126" s="33">
        <v>0</v>
      </c>
      <c r="I126" s="33">
        <v>950.84638097653954</v>
      </c>
      <c r="J126" s="33">
        <v>1.4069441978502593</v>
      </c>
      <c r="K126" s="33">
        <v>0</v>
      </c>
      <c r="L126" s="33">
        <v>661.08098191743352</v>
      </c>
      <c r="M126" s="33">
        <v>10639.185143637598</v>
      </c>
      <c r="N126" s="33">
        <v>848.51300603803895</v>
      </c>
      <c r="O126" s="33">
        <v>0</v>
      </c>
      <c r="P126" s="33">
        <v>265.95535324212761</v>
      </c>
      <c r="Q126" s="33">
        <v>0</v>
      </c>
      <c r="R126" s="33">
        <v>0</v>
      </c>
      <c r="S126" s="33">
        <v>3218.8802661145705</v>
      </c>
      <c r="T126" s="33">
        <v>30700.020696368032</v>
      </c>
      <c r="U126" s="33">
        <v>0</v>
      </c>
      <c r="V126" s="33">
        <v>5958344.0738716321</v>
      </c>
      <c r="W126" s="33">
        <v>1626.6389873563646</v>
      </c>
      <c r="X126" s="33">
        <v>992.81996837678582</v>
      </c>
      <c r="Y126" s="33">
        <v>0</v>
      </c>
      <c r="Z126" s="33">
        <v>0</v>
      </c>
      <c r="AA126" s="33">
        <v>2358.8671314181106</v>
      </c>
      <c r="AB126" s="33">
        <v>141801.52998303849</v>
      </c>
      <c r="AC126" s="33">
        <v>6.6313999180409944</v>
      </c>
      <c r="AD126" s="33">
        <v>0</v>
      </c>
      <c r="AE126" s="33">
        <v>0</v>
      </c>
      <c r="AF126" s="33">
        <v>3.0780994394896468</v>
      </c>
      <c r="AG126" s="33">
        <v>0</v>
      </c>
      <c r="AH126" s="33">
        <v>0</v>
      </c>
      <c r="AI126" s="33">
        <v>0</v>
      </c>
      <c r="AJ126" s="33">
        <v>0</v>
      </c>
      <c r="AK126" s="33">
        <v>2.2826808257059099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1123234.5879701853</v>
      </c>
      <c r="AS126" s="33">
        <v>19393.152065758874</v>
      </c>
      <c r="AT126" s="33">
        <v>413.90682630287534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7311955.7405582946</v>
      </c>
      <c r="DQ126" s="33">
        <v>10561.563828813489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115251.27469434644</v>
      </c>
      <c r="GF126" s="33">
        <v>1639.430272282809</v>
      </c>
      <c r="GG126" s="44">
        <f t="shared" si="4"/>
        <v>7439408.0093537383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7060.8070066539576</v>
      </c>
      <c r="D127" s="33">
        <v>0</v>
      </c>
      <c r="E127" s="33">
        <v>1.5554818488458824</v>
      </c>
      <c r="F127" s="33">
        <v>218.38116790275205</v>
      </c>
      <c r="G127" s="33">
        <v>10600.138089319546</v>
      </c>
      <c r="H127" s="33">
        <v>32.201632978224886</v>
      </c>
      <c r="I127" s="33">
        <v>2836.2306686721722</v>
      </c>
      <c r="J127" s="33">
        <v>3995.7595006138613</v>
      </c>
      <c r="K127" s="33">
        <v>4140.7172214100165</v>
      </c>
      <c r="L127" s="33">
        <v>1490.4909096427073</v>
      </c>
      <c r="M127" s="33">
        <v>3403.0351609215054</v>
      </c>
      <c r="N127" s="33">
        <v>37.51083160710494</v>
      </c>
      <c r="O127" s="33">
        <v>0</v>
      </c>
      <c r="P127" s="33">
        <v>179.23047326675442</v>
      </c>
      <c r="Q127" s="33">
        <v>3.8302402027683788</v>
      </c>
      <c r="R127" s="33">
        <v>0</v>
      </c>
      <c r="S127" s="33">
        <v>339.10636063425693</v>
      </c>
      <c r="T127" s="33">
        <v>3152.1539240256825</v>
      </c>
      <c r="U127" s="33">
        <v>206.86382244237635</v>
      </c>
      <c r="V127" s="33">
        <v>2510.3681233875427</v>
      </c>
      <c r="W127" s="33">
        <v>50339.04856140729</v>
      </c>
      <c r="X127" s="33">
        <v>8127.8050674889028</v>
      </c>
      <c r="Y127" s="33">
        <v>486.90004556704667</v>
      </c>
      <c r="Z127" s="33">
        <v>6579.612079120483</v>
      </c>
      <c r="AA127" s="33">
        <v>6781.2135469268651</v>
      </c>
      <c r="AB127" s="33">
        <v>97290.159108920227</v>
      </c>
      <c r="AC127" s="33">
        <v>1671.6664683279075</v>
      </c>
      <c r="AD127" s="33">
        <v>7220.3721360754835</v>
      </c>
      <c r="AE127" s="33">
        <v>267.73993489445962</v>
      </c>
      <c r="AF127" s="33">
        <v>83.445004759836749</v>
      </c>
      <c r="AG127" s="33">
        <v>107.76582999709844</v>
      </c>
      <c r="AH127" s="33">
        <v>83.638323561114959</v>
      </c>
      <c r="AI127" s="33">
        <v>1112.179834476357</v>
      </c>
      <c r="AJ127" s="33">
        <v>2670.1670064083651</v>
      </c>
      <c r="AK127" s="33">
        <v>1197.3319546531759</v>
      </c>
      <c r="AL127" s="33">
        <v>9.730228769646974</v>
      </c>
      <c r="AM127" s="33">
        <v>100.49610417375536</v>
      </c>
      <c r="AN127" s="33">
        <v>438.45298541015291</v>
      </c>
      <c r="AO127" s="33">
        <v>37.612895176733716</v>
      </c>
      <c r="AP127" s="33">
        <v>1288.8690911826791</v>
      </c>
      <c r="AQ127" s="33">
        <v>186.01277479765531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142.2174324571906</v>
      </c>
      <c r="AX127" s="33">
        <v>24666.464150328407</v>
      </c>
      <c r="AY127" s="33">
        <v>20623.076370996856</v>
      </c>
      <c r="AZ127" s="33">
        <v>8379.1260440566057</v>
      </c>
      <c r="BA127" s="33">
        <v>6272.7363993101126</v>
      </c>
      <c r="BB127" s="33">
        <v>0</v>
      </c>
      <c r="BC127" s="33">
        <v>0</v>
      </c>
      <c r="BD127" s="33">
        <v>0</v>
      </c>
      <c r="BE127" s="33">
        <v>-7.5374139670297247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52.315882066142919</v>
      </c>
      <c r="BL127" s="33">
        <v>0</v>
      </c>
      <c r="BM127" s="33">
        <v>1371.9653763862696</v>
      </c>
      <c r="BN127" s="33">
        <v>3458.1087691499633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114.07444227847991</v>
      </c>
      <c r="CC127" s="33">
        <v>230.46955419700848</v>
      </c>
      <c r="CD127" s="33">
        <v>0</v>
      </c>
      <c r="CE127" s="33">
        <v>0</v>
      </c>
      <c r="CF127" s="33">
        <v>3.4103892954542907</v>
      </c>
      <c r="CG127" s="33">
        <v>47.490784605559256</v>
      </c>
      <c r="CH127" s="33">
        <v>0</v>
      </c>
      <c r="CI127" s="33">
        <v>445.63898022298883</v>
      </c>
      <c r="CJ127" s="33">
        <v>0</v>
      </c>
      <c r="CK127" s="33">
        <v>4.8427084495781232</v>
      </c>
      <c r="CL127" s="33">
        <v>63.456857723484596</v>
      </c>
      <c r="CM127" s="33">
        <v>0</v>
      </c>
      <c r="CN127" s="33">
        <v>7.8681894153132612</v>
      </c>
      <c r="CO127" s="33">
        <v>1.466950765060846</v>
      </c>
      <c r="CP127" s="33">
        <v>0</v>
      </c>
      <c r="CQ127" s="33">
        <v>1370.7369711076826</v>
      </c>
      <c r="CR127" s="33">
        <v>29.298194030183755</v>
      </c>
      <c r="CS127" s="33">
        <v>4058.8421523022316</v>
      </c>
      <c r="CT127" s="33">
        <v>1090.3301166420972</v>
      </c>
      <c r="CU127" s="33">
        <v>229.21717124600653</v>
      </c>
      <c r="CV127" s="33">
        <v>2011.4439619975124</v>
      </c>
      <c r="CW127" s="33">
        <v>2741.6021449865907</v>
      </c>
      <c r="CX127" s="33">
        <v>676.73341357341701</v>
      </c>
      <c r="CY127" s="33">
        <v>2105.0625038299631</v>
      </c>
      <c r="CZ127" s="33">
        <v>0</v>
      </c>
      <c r="DA127" s="33">
        <v>1176.4224235427307</v>
      </c>
      <c r="DB127" s="33">
        <v>556.03289161832572</v>
      </c>
      <c r="DC127" s="33">
        <v>1997.7879898981703</v>
      </c>
      <c r="DD127" s="33">
        <v>4189.4158056935185</v>
      </c>
      <c r="DE127" s="33">
        <v>0</v>
      </c>
      <c r="DF127" s="33">
        <v>0</v>
      </c>
      <c r="DG127" s="33">
        <v>57.864061745267421</v>
      </c>
      <c r="DH127" s="33">
        <v>0</v>
      </c>
      <c r="DI127" s="33">
        <v>0</v>
      </c>
      <c r="DJ127" s="33">
        <v>44.373130602071811</v>
      </c>
      <c r="DK127" s="33">
        <v>22.938193821168827</v>
      </c>
      <c r="DL127" s="33">
        <v>374.12986883579623</v>
      </c>
      <c r="DM127" s="33">
        <v>14.669909709645447</v>
      </c>
      <c r="DN127" s="33">
        <v>0</v>
      </c>
      <c r="DO127" s="33">
        <v>0</v>
      </c>
      <c r="DP127" s="69">
        <f t="shared" si="3"/>
        <v>314912.69237054506</v>
      </c>
      <c r="DQ127" s="33">
        <v>15705.728661610226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165.14282149100549</v>
      </c>
      <c r="GF127" s="33">
        <v>6157.0610355380632</v>
      </c>
      <c r="GG127" s="44">
        <f t="shared" si="4"/>
        <v>336940.62488918437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18.220545630201226</v>
      </c>
      <c r="D128" s="33">
        <v>0</v>
      </c>
      <c r="E128" s="33">
        <v>0</v>
      </c>
      <c r="F128" s="33">
        <v>0</v>
      </c>
      <c r="G128" s="33">
        <v>2.7554857259312309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225.46192456047254</v>
      </c>
      <c r="X128" s="33">
        <v>0</v>
      </c>
      <c r="Y128" s="33">
        <v>2.1324898415908549</v>
      </c>
      <c r="Z128" s="33">
        <v>0</v>
      </c>
      <c r="AA128" s="33">
        <v>0</v>
      </c>
      <c r="AB128" s="33">
        <v>1.8145905381724945</v>
      </c>
      <c r="AC128" s="33">
        <v>0</v>
      </c>
      <c r="AD128" s="33">
        <v>1.1167138902972458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5.9997981438546288</v>
      </c>
      <c r="AY128" s="33">
        <v>0</v>
      </c>
      <c r="AZ128" s="33">
        <v>4.5199269361065975</v>
      </c>
      <c r="BA128" s="33">
        <v>1.1862463028100971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263.2077215694369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263.2077215694369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13066.87158774431</v>
      </c>
      <c r="D129" s="33">
        <v>0</v>
      </c>
      <c r="E129" s="33">
        <v>4339.4839225287833</v>
      </c>
      <c r="F129" s="33">
        <v>0</v>
      </c>
      <c r="G129" s="33">
        <v>0</v>
      </c>
      <c r="H129" s="33">
        <v>0</v>
      </c>
      <c r="I129" s="33">
        <v>84506.366306086304</v>
      </c>
      <c r="J129" s="33">
        <v>34.208634105053513</v>
      </c>
      <c r="K129" s="33">
        <v>538.1558204522197</v>
      </c>
      <c r="L129" s="33">
        <v>10417.419853197885</v>
      </c>
      <c r="M129" s="33">
        <v>35799.050477353725</v>
      </c>
      <c r="N129" s="33">
        <v>10.830333339347566</v>
      </c>
      <c r="O129" s="33">
        <v>0</v>
      </c>
      <c r="P129" s="33">
        <v>1094.7107694770759</v>
      </c>
      <c r="Q129" s="33">
        <v>28.784860959844863</v>
      </c>
      <c r="R129" s="33">
        <v>38004.07066018528</v>
      </c>
      <c r="S129" s="33">
        <v>0</v>
      </c>
      <c r="T129" s="33">
        <v>0</v>
      </c>
      <c r="U129" s="33">
        <v>0</v>
      </c>
      <c r="V129" s="33">
        <v>0</v>
      </c>
      <c r="W129" s="33">
        <v>30216.499692895854</v>
      </c>
      <c r="X129" s="33">
        <v>11477.887198761537</v>
      </c>
      <c r="Y129" s="33">
        <v>98851.914543442123</v>
      </c>
      <c r="Z129" s="33">
        <v>22.79377975193967</v>
      </c>
      <c r="AA129" s="33">
        <v>0</v>
      </c>
      <c r="AB129" s="33">
        <v>0</v>
      </c>
      <c r="AC129" s="33">
        <v>0</v>
      </c>
      <c r="AD129" s="33">
        <v>73.27606066831369</v>
      </c>
      <c r="AE129" s="33">
        <v>0</v>
      </c>
      <c r="AF129" s="33">
        <v>1.9310455013435115</v>
      </c>
      <c r="AG129" s="33">
        <v>0</v>
      </c>
      <c r="AH129" s="33">
        <v>0</v>
      </c>
      <c r="AI129" s="33">
        <v>0</v>
      </c>
      <c r="AJ129" s="33">
        <v>16.469314479085998</v>
      </c>
      <c r="AK129" s="33">
        <v>19.353122383077697</v>
      </c>
      <c r="AL129" s="33">
        <v>0</v>
      </c>
      <c r="AM129" s="33">
        <v>0</v>
      </c>
      <c r="AN129" s="33">
        <v>2.740300985339029</v>
      </c>
      <c r="AO129" s="33">
        <v>1.6481540164185406</v>
      </c>
      <c r="AP129" s="33">
        <v>469.68656342349328</v>
      </c>
      <c r="AQ129" s="33">
        <v>4.0582403495925421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1.2365551098944061</v>
      </c>
      <c r="AZ129" s="33">
        <v>0</v>
      </c>
      <c r="BA129" s="33">
        <v>0</v>
      </c>
      <c r="BB129" s="33">
        <v>0</v>
      </c>
      <c r="BC129" s="33">
        <v>0</v>
      </c>
      <c r="BD129" s="33">
        <v>1965.707340330998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10.562618338108296</v>
      </c>
      <c r="BM129" s="33">
        <v>1973.7224678698076</v>
      </c>
      <c r="BN129" s="33">
        <v>9467.5482269709537</v>
      </c>
      <c r="BO129" s="33">
        <v>0</v>
      </c>
      <c r="BP129" s="33">
        <v>0</v>
      </c>
      <c r="BQ129" s="33">
        <v>1.2801450864910771</v>
      </c>
      <c r="BR129" s="33">
        <v>0</v>
      </c>
      <c r="BS129" s="33">
        <v>0</v>
      </c>
      <c r="BT129" s="33">
        <v>116.61541520989478</v>
      </c>
      <c r="BU129" s="33">
        <v>0</v>
      </c>
      <c r="BV129" s="33">
        <v>25.366765623451503</v>
      </c>
      <c r="BW129" s="33">
        <v>0</v>
      </c>
      <c r="BX129" s="33">
        <v>41.318791564969452</v>
      </c>
      <c r="BY129" s="33">
        <v>187.40626191351879</v>
      </c>
      <c r="BZ129" s="33">
        <v>70.808033832749175</v>
      </c>
      <c r="CA129" s="33">
        <v>23.411659873980458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30.80120123010061</v>
      </c>
      <c r="CJ129" s="33">
        <v>0</v>
      </c>
      <c r="CK129" s="33">
        <v>0</v>
      </c>
      <c r="CL129" s="33">
        <v>13.797652180294609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545.27387518574653</v>
      </c>
      <c r="CT129" s="33">
        <v>374.00583694146076</v>
      </c>
      <c r="CU129" s="33">
        <v>8.0464275559514675</v>
      </c>
      <c r="CV129" s="33">
        <v>185.25337642443222</v>
      </c>
      <c r="CW129" s="33">
        <v>204.7458708327741</v>
      </c>
      <c r="CX129" s="33">
        <v>80.719656345593492</v>
      </c>
      <c r="CY129" s="33">
        <v>98.360644192763942</v>
      </c>
      <c r="CZ129" s="33">
        <v>0</v>
      </c>
      <c r="DA129" s="33">
        <v>123.78672745548312</v>
      </c>
      <c r="DB129" s="33">
        <v>150.37220955314396</v>
      </c>
      <c r="DC129" s="33">
        <v>258.53465680093211</v>
      </c>
      <c r="DD129" s="33">
        <v>544.97095570595638</v>
      </c>
      <c r="DE129" s="33">
        <v>1.2937479673900145</v>
      </c>
      <c r="DF129" s="33">
        <v>0</v>
      </c>
      <c r="DG129" s="33">
        <v>33.309858653049901</v>
      </c>
      <c r="DH129" s="33">
        <v>0</v>
      </c>
      <c r="DI129" s="33">
        <v>0</v>
      </c>
      <c r="DJ129" s="33">
        <v>27.843184961236137</v>
      </c>
      <c r="DK129" s="33">
        <v>4.5308828180692746</v>
      </c>
      <c r="DL129" s="33">
        <v>525.85035696139892</v>
      </c>
      <c r="DM129" s="33">
        <v>0</v>
      </c>
      <c r="DN129" s="33">
        <v>0</v>
      </c>
      <c r="DO129" s="33">
        <v>0</v>
      </c>
      <c r="DP129" s="69">
        <f t="shared" si="3"/>
        <v>346094.69264557853</v>
      </c>
      <c r="DQ129" s="33">
        <v>46999.579788321629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19.885341213016034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12406.01060537169</v>
      </c>
      <c r="GF129" s="33">
        <v>48754.053712713168</v>
      </c>
      <c r="GG129" s="44">
        <f t="shared" si="4"/>
        <v>454274.22209319804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34955.035968009186</v>
      </c>
      <c r="D130" s="33">
        <v>0</v>
      </c>
      <c r="E130" s="33">
        <v>2977.6450573613179</v>
      </c>
      <c r="F130" s="33">
        <v>0</v>
      </c>
      <c r="G130" s="33">
        <v>2.5297871543893744</v>
      </c>
      <c r="H130" s="33">
        <v>0</v>
      </c>
      <c r="I130" s="33">
        <v>6571.9726880743337</v>
      </c>
      <c r="J130" s="33">
        <v>149907.48470789238</v>
      </c>
      <c r="K130" s="33">
        <v>3245.6372814247479</v>
      </c>
      <c r="L130" s="33">
        <v>2130.4840852141283</v>
      </c>
      <c r="M130" s="33">
        <v>19095.499301079846</v>
      </c>
      <c r="N130" s="33">
        <v>53.831728904604788</v>
      </c>
      <c r="O130" s="33">
        <v>0</v>
      </c>
      <c r="P130" s="33">
        <v>9.6749969199885317</v>
      </c>
      <c r="Q130" s="33">
        <v>0</v>
      </c>
      <c r="R130" s="33">
        <v>0</v>
      </c>
      <c r="S130" s="33">
        <v>0</v>
      </c>
      <c r="T130" s="33">
        <v>60.323528575660532</v>
      </c>
      <c r="U130" s="33">
        <v>0</v>
      </c>
      <c r="V130" s="33">
        <v>6.1175257677825154</v>
      </c>
      <c r="W130" s="33">
        <v>198.22110503583684</v>
      </c>
      <c r="X130" s="33">
        <v>480.67673489649428</v>
      </c>
      <c r="Y130" s="33">
        <v>370.04991420495554</v>
      </c>
      <c r="Z130" s="33">
        <v>39.066009872546985</v>
      </c>
      <c r="AA130" s="33">
        <v>0</v>
      </c>
      <c r="AB130" s="33">
        <v>27.400127728213313</v>
      </c>
      <c r="AC130" s="33">
        <v>1.6011759207335676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10.300153622705945</v>
      </c>
      <c r="AP130" s="33">
        <v>3.6714353584527926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10.151448490734829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25403.999429012259</v>
      </c>
      <c r="BN130" s="33">
        <v>65284.326631049575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268.8349261708567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155.96238996642688</v>
      </c>
      <c r="CJ130" s="33">
        <v>0</v>
      </c>
      <c r="CK130" s="33">
        <v>0</v>
      </c>
      <c r="CL130" s="33">
        <v>175.53938431514067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5454.2420099364945</v>
      </c>
      <c r="CT130" s="33">
        <v>3690.5606973411032</v>
      </c>
      <c r="CU130" s="33">
        <v>38.222275070721523</v>
      </c>
      <c r="CV130" s="33">
        <v>943.20304844045677</v>
      </c>
      <c r="CW130" s="33">
        <v>966.0487663411127</v>
      </c>
      <c r="CX130" s="33">
        <v>369.47920498207225</v>
      </c>
      <c r="CY130" s="33">
        <v>485.8371706712565</v>
      </c>
      <c r="CZ130" s="33">
        <v>0</v>
      </c>
      <c r="DA130" s="33">
        <v>1532.4552875073168</v>
      </c>
      <c r="DB130" s="33">
        <v>2206.8438185419627</v>
      </c>
      <c r="DC130" s="33">
        <v>3530.2947989789218</v>
      </c>
      <c r="DD130" s="33">
        <v>7412.5533648534138</v>
      </c>
      <c r="DE130" s="33">
        <v>1.2344745160128736</v>
      </c>
      <c r="DF130" s="33">
        <v>0</v>
      </c>
      <c r="DG130" s="33">
        <v>48.966045721663868</v>
      </c>
      <c r="DH130" s="33">
        <v>0</v>
      </c>
      <c r="DI130" s="33">
        <v>0</v>
      </c>
      <c r="DJ130" s="33">
        <v>41.173043284570753</v>
      </c>
      <c r="DK130" s="33">
        <v>5.7434145964753611</v>
      </c>
      <c r="DL130" s="33">
        <v>680.88306090340609</v>
      </c>
      <c r="DM130" s="33">
        <v>0</v>
      </c>
      <c r="DN130" s="33">
        <v>0</v>
      </c>
      <c r="DO130" s="33">
        <v>0</v>
      </c>
      <c r="DP130" s="69">
        <f t="shared" si="3"/>
        <v>338853.77800371021</v>
      </c>
      <c r="DQ130" s="33">
        <v>210831.14304477739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9539.4711279705152</v>
      </c>
      <c r="GF130" s="33">
        <v>127739.50586355911</v>
      </c>
      <c r="GG130" s="44">
        <f t="shared" si="4"/>
        <v>686963.89804001711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51337.355213601964</v>
      </c>
      <c r="D131" s="33">
        <v>0</v>
      </c>
      <c r="E131" s="33">
        <v>2.3151620051397321</v>
      </c>
      <c r="F131" s="33">
        <v>0</v>
      </c>
      <c r="G131" s="33">
        <v>2.441604994660505</v>
      </c>
      <c r="H131" s="33">
        <v>0</v>
      </c>
      <c r="I131" s="33">
        <v>13768.184316315926</v>
      </c>
      <c r="J131" s="33">
        <v>848.49909694288533</v>
      </c>
      <c r="K131" s="33">
        <v>42209.197737383933</v>
      </c>
      <c r="L131" s="33">
        <v>17312.926054793737</v>
      </c>
      <c r="M131" s="33">
        <v>30943.013109370419</v>
      </c>
      <c r="N131" s="33">
        <v>4326.6665915518515</v>
      </c>
      <c r="O131" s="33">
        <v>615.93795357136935</v>
      </c>
      <c r="P131" s="33">
        <v>111.76284911772292</v>
      </c>
      <c r="Q131" s="33">
        <v>4.1401029853565881</v>
      </c>
      <c r="R131" s="33">
        <v>18.549839067725149</v>
      </c>
      <c r="S131" s="33">
        <v>22.112977962159604</v>
      </c>
      <c r="T131" s="33">
        <v>584.31451453137913</v>
      </c>
      <c r="U131" s="33">
        <v>2.1212544743654882</v>
      </c>
      <c r="V131" s="33">
        <v>11.543988038074204</v>
      </c>
      <c r="W131" s="33">
        <v>3488.7564220466807</v>
      </c>
      <c r="X131" s="33">
        <v>3842.1187227161108</v>
      </c>
      <c r="Y131" s="33">
        <v>20961.316324783336</v>
      </c>
      <c r="Z131" s="33">
        <v>4.6958490852381054</v>
      </c>
      <c r="AA131" s="33">
        <v>17.135958011530981</v>
      </c>
      <c r="AB131" s="33">
        <v>36.412094770403826</v>
      </c>
      <c r="AC131" s="33">
        <v>61.686723466872273</v>
      </c>
      <c r="AD131" s="33">
        <v>182.79241431203383</v>
      </c>
      <c r="AE131" s="33">
        <v>55.430331032263787</v>
      </c>
      <c r="AF131" s="33">
        <v>7.3661319538961978</v>
      </c>
      <c r="AG131" s="33">
        <v>35.696549832051659</v>
      </c>
      <c r="AH131" s="33">
        <v>16.70245428531382</v>
      </c>
      <c r="AI131" s="33">
        <v>64.078982470906013</v>
      </c>
      <c r="AJ131" s="33">
        <v>437.07417098860242</v>
      </c>
      <c r="AK131" s="33">
        <v>904.61408326106255</v>
      </c>
      <c r="AL131" s="33">
        <v>43.156456729160404</v>
      </c>
      <c r="AM131" s="33">
        <v>20.03510328505973</v>
      </c>
      <c r="AN131" s="33">
        <v>5.1795534388315163</v>
      </c>
      <c r="AO131" s="33">
        <v>3.698891669688209</v>
      </c>
      <c r="AP131" s="33">
        <v>21.097098318688609</v>
      </c>
      <c r="AQ131" s="33">
        <v>74.043599470590735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35.023022204620553</v>
      </c>
      <c r="AY131" s="33">
        <v>322.69759024556629</v>
      </c>
      <c r="AZ131" s="33">
        <v>14.151453407927676</v>
      </c>
      <c r="BA131" s="33">
        <v>27.189000273232381</v>
      </c>
      <c r="BB131" s="33">
        <v>0</v>
      </c>
      <c r="BC131" s="33">
        <v>0</v>
      </c>
      <c r="BD131" s="33">
        <v>24.954583150220344</v>
      </c>
      <c r="BE131" s="33">
        <v>10.444294211671879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1378.3101808602801</v>
      </c>
      <c r="BN131" s="33">
        <v>3706.3337277705127</v>
      </c>
      <c r="BO131" s="33">
        <v>6.6996860332730455</v>
      </c>
      <c r="BP131" s="33">
        <v>0</v>
      </c>
      <c r="BQ131" s="33">
        <v>7.8441918737824574</v>
      </c>
      <c r="BR131" s="33">
        <v>3.8216487429087209</v>
      </c>
      <c r="BS131" s="33">
        <v>0</v>
      </c>
      <c r="BT131" s="33">
        <v>3.1602961214389813</v>
      </c>
      <c r="BU131" s="33">
        <v>2.4444922193816589</v>
      </c>
      <c r="BV131" s="33">
        <v>2.5971580048881564</v>
      </c>
      <c r="BW131" s="33">
        <v>0</v>
      </c>
      <c r="BX131" s="33">
        <v>0</v>
      </c>
      <c r="BY131" s="33">
        <v>9.7279691430154944</v>
      </c>
      <c r="BZ131" s="33">
        <v>0</v>
      </c>
      <c r="CA131" s="33">
        <v>28.978340591354062</v>
      </c>
      <c r="CB131" s="33">
        <v>0</v>
      </c>
      <c r="CC131" s="33">
        <v>0</v>
      </c>
      <c r="CD131" s="33">
        <v>0</v>
      </c>
      <c r="CE131" s="33">
        <v>1.346327736962307</v>
      </c>
      <c r="CF131" s="33">
        <v>2.1393574863775306</v>
      </c>
      <c r="CG131" s="33">
        <v>2.8503984616314231</v>
      </c>
      <c r="CH131" s="33">
        <v>0</v>
      </c>
      <c r="CI131" s="33">
        <v>21.903068316500473</v>
      </c>
      <c r="CJ131" s="33">
        <v>0</v>
      </c>
      <c r="CK131" s="33">
        <v>1.5273214732599356</v>
      </c>
      <c r="CL131" s="33">
        <v>22.291430267613304</v>
      </c>
      <c r="CM131" s="33">
        <v>0</v>
      </c>
      <c r="CN131" s="33">
        <v>0</v>
      </c>
      <c r="CO131" s="33">
        <v>0</v>
      </c>
      <c r="CP131" s="33">
        <v>0</v>
      </c>
      <c r="CQ131" s="33">
        <v>1.0486935081193103</v>
      </c>
      <c r="CR131" s="33">
        <v>1.5510865634862405</v>
      </c>
      <c r="CS131" s="33">
        <v>574.64159502249925</v>
      </c>
      <c r="CT131" s="33">
        <v>440.14908960298118</v>
      </c>
      <c r="CU131" s="33">
        <v>14.464061213300571</v>
      </c>
      <c r="CV131" s="33">
        <v>167.79592115643464</v>
      </c>
      <c r="CW131" s="33">
        <v>240.34790292917586</v>
      </c>
      <c r="CX131" s="33">
        <v>61.753463240803661</v>
      </c>
      <c r="CY131" s="33">
        <v>201.4611591070103</v>
      </c>
      <c r="CZ131" s="33">
        <v>1.2833297653458584</v>
      </c>
      <c r="DA131" s="33">
        <v>278.69501708454857</v>
      </c>
      <c r="DB131" s="33">
        <v>220.92879913621951</v>
      </c>
      <c r="DC131" s="33">
        <v>547.43769406213221</v>
      </c>
      <c r="DD131" s="33">
        <v>1052.7392869929456</v>
      </c>
      <c r="DE131" s="33">
        <v>2.253877545502216</v>
      </c>
      <c r="DF131" s="33">
        <v>0</v>
      </c>
      <c r="DG131" s="33">
        <v>21.51597127857827</v>
      </c>
      <c r="DH131" s="33">
        <v>2.383617199915816</v>
      </c>
      <c r="DI131" s="33">
        <v>1.9576896598480478</v>
      </c>
      <c r="DJ131" s="33">
        <v>17.029466594652686</v>
      </c>
      <c r="DK131" s="33">
        <v>5.0499001322079238</v>
      </c>
      <c r="DL131" s="33">
        <v>152.11599156489245</v>
      </c>
      <c r="DM131" s="33">
        <v>5.9732011899886954</v>
      </c>
      <c r="DN131" s="33">
        <v>0</v>
      </c>
      <c r="DO131" s="33">
        <v>0</v>
      </c>
      <c r="DP131" s="69">
        <f t="shared" si="3"/>
        <v>202053.18263578406</v>
      </c>
      <c r="DQ131" s="33">
        <v>95723.11579231116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22.40832530986324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-59355.227661668672</v>
      </c>
      <c r="GF131" s="33">
        <v>16626.174464254182</v>
      </c>
      <c r="GG131" s="44">
        <f t="shared" si="4"/>
        <v>255069.6535559906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15602.126433140307</v>
      </c>
      <c r="D132" s="33">
        <v>1.4232133521248436</v>
      </c>
      <c r="E132" s="33">
        <v>5.43122651246569</v>
      </c>
      <c r="F132" s="33">
        <v>1.8436320901033671</v>
      </c>
      <c r="G132" s="33">
        <v>20.544434474392379</v>
      </c>
      <c r="H132" s="33">
        <v>0</v>
      </c>
      <c r="I132" s="33">
        <v>4714.823720305897</v>
      </c>
      <c r="J132" s="33">
        <v>459.36619401375049</v>
      </c>
      <c r="K132" s="33">
        <v>1161.2295914779397</v>
      </c>
      <c r="L132" s="33">
        <v>14543.816913491553</v>
      </c>
      <c r="M132" s="33">
        <v>10715.301752114847</v>
      </c>
      <c r="N132" s="33">
        <v>12933.099861209228</v>
      </c>
      <c r="O132" s="33">
        <v>94.746496349379314</v>
      </c>
      <c r="P132" s="33">
        <v>486.16758368251084</v>
      </c>
      <c r="Q132" s="33">
        <v>33.041914880139466</v>
      </c>
      <c r="R132" s="33">
        <v>57.008977301559263</v>
      </c>
      <c r="S132" s="33">
        <v>1560.054628726223</v>
      </c>
      <c r="T132" s="33">
        <v>14335.541455602961</v>
      </c>
      <c r="U132" s="33">
        <v>11.05154533118327</v>
      </c>
      <c r="V132" s="33">
        <v>50.411760151352148</v>
      </c>
      <c r="W132" s="33">
        <v>3931.1730141795438</v>
      </c>
      <c r="X132" s="33">
        <v>1292.5045963560083</v>
      </c>
      <c r="Y132" s="33">
        <v>2180.0103054452825</v>
      </c>
      <c r="Z132" s="33">
        <v>101.84132147250999</v>
      </c>
      <c r="AA132" s="33">
        <v>1037.1171790451506</v>
      </c>
      <c r="AB132" s="33">
        <v>1256.3134874015705</v>
      </c>
      <c r="AC132" s="33">
        <v>104.86852676080458</v>
      </c>
      <c r="AD132" s="33">
        <v>158.99812282097272</v>
      </c>
      <c r="AE132" s="33">
        <v>87.441561040172232</v>
      </c>
      <c r="AF132" s="33">
        <v>28.880656717018521</v>
      </c>
      <c r="AG132" s="33">
        <v>35.124078005390658</v>
      </c>
      <c r="AH132" s="33">
        <v>31.522286472397457</v>
      </c>
      <c r="AI132" s="33">
        <v>58.691944919554437</v>
      </c>
      <c r="AJ132" s="33">
        <v>74.799734417815586</v>
      </c>
      <c r="AK132" s="33">
        <v>77.064138215346432</v>
      </c>
      <c r="AL132" s="33">
        <v>33.296221569246185</v>
      </c>
      <c r="AM132" s="33">
        <v>8.2978578615742578</v>
      </c>
      <c r="AN132" s="33">
        <v>238.19625423448863</v>
      </c>
      <c r="AO132" s="33">
        <v>16.105530324060009</v>
      </c>
      <c r="AP132" s="33">
        <v>76.666910498867708</v>
      </c>
      <c r="AQ132" s="33">
        <v>29.77546282235852</v>
      </c>
      <c r="AR132" s="33">
        <v>0</v>
      </c>
      <c r="AS132" s="33">
        <v>4.6928892040985435</v>
      </c>
      <c r="AT132" s="33">
        <v>0</v>
      </c>
      <c r="AU132" s="33">
        <v>0</v>
      </c>
      <c r="AV132" s="33">
        <v>0</v>
      </c>
      <c r="AW132" s="33">
        <v>0</v>
      </c>
      <c r="AX132" s="33">
        <v>32.201335905744578</v>
      </c>
      <c r="AY132" s="33">
        <v>27.413683804325725</v>
      </c>
      <c r="AZ132" s="33">
        <v>28.983620252961192</v>
      </c>
      <c r="BA132" s="33">
        <v>59.191895038415133</v>
      </c>
      <c r="BB132" s="33">
        <v>2.3539843563876848</v>
      </c>
      <c r="BC132" s="33">
        <v>6.4959947961217566</v>
      </c>
      <c r="BD132" s="33">
        <v>15.527914625035324</v>
      </c>
      <c r="BE132" s="33">
        <v>58.1413001641506</v>
      </c>
      <c r="BF132" s="33">
        <v>0</v>
      </c>
      <c r="BG132" s="33">
        <v>0</v>
      </c>
      <c r="BH132" s="33">
        <v>1.0850379203991716</v>
      </c>
      <c r="BI132" s="33">
        <v>0</v>
      </c>
      <c r="BJ132" s="33">
        <v>0</v>
      </c>
      <c r="BK132" s="33">
        <v>7.7239095892693461</v>
      </c>
      <c r="BL132" s="33">
        <v>0</v>
      </c>
      <c r="BM132" s="33">
        <v>5455.5779664957263</v>
      </c>
      <c r="BN132" s="33">
        <v>13448.334853198116</v>
      </c>
      <c r="BO132" s="33">
        <v>24.989161314996679</v>
      </c>
      <c r="BP132" s="33">
        <v>0</v>
      </c>
      <c r="BQ132" s="33">
        <v>110.23153367549808</v>
      </c>
      <c r="BR132" s="33">
        <v>7.98869267348962</v>
      </c>
      <c r="BS132" s="33">
        <v>2.7195420215865758</v>
      </c>
      <c r="BT132" s="33">
        <v>4.3604096851844734</v>
      </c>
      <c r="BU132" s="33">
        <v>2.9922098520717255</v>
      </c>
      <c r="BV132" s="33">
        <v>6.2201647604879335</v>
      </c>
      <c r="BW132" s="33">
        <v>2.1228763799725248</v>
      </c>
      <c r="BX132" s="33">
        <v>2.0804923444640404</v>
      </c>
      <c r="BY132" s="33">
        <v>45.64779848032402</v>
      </c>
      <c r="BZ132" s="33">
        <v>1.4224826895902263</v>
      </c>
      <c r="CA132" s="33">
        <v>71.478462738222618</v>
      </c>
      <c r="CB132" s="33">
        <v>0</v>
      </c>
      <c r="CC132" s="33">
        <v>0</v>
      </c>
      <c r="CD132" s="33">
        <v>0</v>
      </c>
      <c r="CE132" s="33">
        <v>4.8018924293105192</v>
      </c>
      <c r="CF132" s="33">
        <v>17.120086589062264</v>
      </c>
      <c r="CG132" s="33">
        <v>25.696615541912816</v>
      </c>
      <c r="CH132" s="33">
        <v>4.3092197948725799</v>
      </c>
      <c r="CI132" s="33">
        <v>82.938810898086089</v>
      </c>
      <c r="CJ132" s="33">
        <v>2.786525005952964</v>
      </c>
      <c r="CK132" s="33">
        <v>7.5815135746527877</v>
      </c>
      <c r="CL132" s="33">
        <v>87.090520486714041</v>
      </c>
      <c r="CM132" s="33">
        <v>4.5174861200529266</v>
      </c>
      <c r="CN132" s="33">
        <v>2.1913058160818633</v>
      </c>
      <c r="CO132" s="33">
        <v>2.0880193914328973</v>
      </c>
      <c r="CP132" s="33">
        <v>1.3565605480937393</v>
      </c>
      <c r="CQ132" s="33">
        <v>1.3859782281927737</v>
      </c>
      <c r="CR132" s="33">
        <v>8.0777746423431918</v>
      </c>
      <c r="CS132" s="33">
        <v>1542.778181273397</v>
      </c>
      <c r="CT132" s="33">
        <v>1471.0746270235375</v>
      </c>
      <c r="CU132" s="33">
        <v>16.546077168975152</v>
      </c>
      <c r="CV132" s="33">
        <v>376.54836773999591</v>
      </c>
      <c r="CW132" s="33">
        <v>436.12032091218344</v>
      </c>
      <c r="CX132" s="33">
        <v>203.38663309460648</v>
      </c>
      <c r="CY132" s="33">
        <v>271.40743229459838</v>
      </c>
      <c r="CZ132" s="33">
        <v>2.3688443193104636</v>
      </c>
      <c r="DA132" s="33">
        <v>844.43989130013301</v>
      </c>
      <c r="DB132" s="33">
        <v>943.89771704338909</v>
      </c>
      <c r="DC132" s="33">
        <v>883.9827995710906</v>
      </c>
      <c r="DD132" s="33">
        <v>1885.888357149676</v>
      </c>
      <c r="DE132" s="33">
        <v>6.517560080854027</v>
      </c>
      <c r="DF132" s="33">
        <v>50.824387918085648</v>
      </c>
      <c r="DG132" s="33">
        <v>123.8375915092281</v>
      </c>
      <c r="DH132" s="33">
        <v>5.8849171019660629</v>
      </c>
      <c r="DI132" s="33">
        <v>4.7362326027073864</v>
      </c>
      <c r="DJ132" s="33">
        <v>101.54506493956778</v>
      </c>
      <c r="DK132" s="33">
        <v>20.478812453877335</v>
      </c>
      <c r="DL132" s="33">
        <v>1017.1185463259241</v>
      </c>
      <c r="DM132" s="33">
        <v>10.777932293343801</v>
      </c>
      <c r="DN132" s="33">
        <v>0</v>
      </c>
      <c r="DO132" s="33">
        <v>0</v>
      </c>
      <c r="DP132" s="69">
        <f t="shared" si="3"/>
        <v>117547.80133993791</v>
      </c>
      <c r="DQ132" s="33">
        <v>144407.81039570356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54.990384304474119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3658.129112856599</v>
      </c>
      <c r="GF132" s="33">
        <v>11841.925852816898</v>
      </c>
      <c r="GG132" s="44">
        <f t="shared" si="4"/>
        <v>277510.65708561946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2335136.5011964766</v>
      </c>
      <c r="D133" s="33">
        <v>22.955496581249005</v>
      </c>
      <c r="E133" s="33">
        <v>6119.384500483533</v>
      </c>
      <c r="F133" s="33">
        <v>15.144747750551135</v>
      </c>
      <c r="G133" s="33">
        <v>290.64218112237961</v>
      </c>
      <c r="H133" s="33">
        <v>0</v>
      </c>
      <c r="I133" s="33">
        <v>195510.60388616245</v>
      </c>
      <c r="J133" s="33">
        <v>32612.326157237327</v>
      </c>
      <c r="K133" s="33">
        <v>47163.706817807222</v>
      </c>
      <c r="L133" s="33">
        <v>158013.73963864206</v>
      </c>
      <c r="M133" s="33">
        <v>407800.47602962505</v>
      </c>
      <c r="N133" s="33">
        <v>156218.08624181579</v>
      </c>
      <c r="O133" s="33">
        <v>15552.846518876697</v>
      </c>
      <c r="P133" s="33">
        <v>1880.9466652163751</v>
      </c>
      <c r="Q133" s="33">
        <v>197.454365020788</v>
      </c>
      <c r="R133" s="33">
        <v>901.72931020795409</v>
      </c>
      <c r="S133" s="33">
        <v>2469.5320279848406</v>
      </c>
      <c r="T133" s="33">
        <v>7980.840135215376</v>
      </c>
      <c r="U133" s="33">
        <v>220.21935317003198</v>
      </c>
      <c r="V133" s="33">
        <v>652.8429648052396</v>
      </c>
      <c r="W133" s="33">
        <v>48149.691042415681</v>
      </c>
      <c r="X133" s="33">
        <v>97769.522553765011</v>
      </c>
      <c r="Y133" s="33">
        <v>44236.054266051913</v>
      </c>
      <c r="Z133" s="33">
        <v>14895.344748792739</v>
      </c>
      <c r="AA133" s="33">
        <v>1982.5943376441055</v>
      </c>
      <c r="AB133" s="33">
        <v>2172.3356747216471</v>
      </c>
      <c r="AC133" s="33">
        <v>1448.7089410266763</v>
      </c>
      <c r="AD133" s="33">
        <v>3366.6207674578891</v>
      </c>
      <c r="AE133" s="33">
        <v>1477.7780659749919</v>
      </c>
      <c r="AF133" s="33">
        <v>275.6147045614436</v>
      </c>
      <c r="AG133" s="33">
        <v>580.48944575123699</v>
      </c>
      <c r="AH133" s="33">
        <v>528.34222667166739</v>
      </c>
      <c r="AI133" s="33">
        <v>886.81916472833552</v>
      </c>
      <c r="AJ133" s="33">
        <v>1508.8062633513425</v>
      </c>
      <c r="AK133" s="33">
        <v>1545.858953229806</v>
      </c>
      <c r="AL133" s="33">
        <v>278.52328466019958</v>
      </c>
      <c r="AM133" s="33">
        <v>84.198977914507807</v>
      </c>
      <c r="AN133" s="33">
        <v>1029.7965139852918</v>
      </c>
      <c r="AO133" s="33">
        <v>112.49581162760509</v>
      </c>
      <c r="AP133" s="33">
        <v>1837.5536943243021</v>
      </c>
      <c r="AQ133" s="33">
        <v>446.55597035980145</v>
      </c>
      <c r="AR133" s="33">
        <v>5.8574428081119532</v>
      </c>
      <c r="AS133" s="33">
        <v>51.294530089348861</v>
      </c>
      <c r="AT133" s="33">
        <v>5.0749880767900182</v>
      </c>
      <c r="AU133" s="33">
        <v>4.9198561532737264</v>
      </c>
      <c r="AV133" s="33">
        <v>4.3934270092842977</v>
      </c>
      <c r="AW133" s="33">
        <v>32.441350843288056</v>
      </c>
      <c r="AX133" s="33">
        <v>1152.2817932143987</v>
      </c>
      <c r="AY133" s="33">
        <v>126.50309214339181</v>
      </c>
      <c r="AZ133" s="33">
        <v>228.27892236713663</v>
      </c>
      <c r="BA133" s="33">
        <v>547.43827882785877</v>
      </c>
      <c r="BB133" s="33">
        <v>52.691210348431028</v>
      </c>
      <c r="BC133" s="33">
        <v>88.26244177656352</v>
      </c>
      <c r="BD133" s="33">
        <v>660.73369858123669</v>
      </c>
      <c r="BE133" s="33">
        <v>709.70625751905686</v>
      </c>
      <c r="BF133" s="33">
        <v>15.306229281401436</v>
      </c>
      <c r="BG133" s="33">
        <v>16.284735801723279</v>
      </c>
      <c r="BH133" s="33">
        <v>32.551519119473618</v>
      </c>
      <c r="BI133" s="33">
        <v>13.123634462773932</v>
      </c>
      <c r="BJ133" s="33">
        <v>11.328813828214145</v>
      </c>
      <c r="BK133" s="33">
        <v>105.51022472334687</v>
      </c>
      <c r="BL133" s="33">
        <v>15.057736689290067</v>
      </c>
      <c r="BM133" s="33">
        <v>14753.640676077532</v>
      </c>
      <c r="BN133" s="33">
        <v>37422.439288377267</v>
      </c>
      <c r="BO133" s="33">
        <v>405.0483998858619</v>
      </c>
      <c r="BP133" s="33">
        <v>1.8619447257045079</v>
      </c>
      <c r="BQ133" s="33">
        <v>3834.9357273685214</v>
      </c>
      <c r="BR133" s="33">
        <v>171.44243252728324</v>
      </c>
      <c r="BS133" s="33">
        <v>68.14239342165915</v>
      </c>
      <c r="BT133" s="33">
        <v>57.461928363791316</v>
      </c>
      <c r="BU133" s="33">
        <v>40.293389104543252</v>
      </c>
      <c r="BV133" s="33">
        <v>149.13837401190492</v>
      </c>
      <c r="BW133" s="33">
        <v>17.655491155035012</v>
      </c>
      <c r="BX133" s="33">
        <v>68.723689533146228</v>
      </c>
      <c r="BY133" s="33">
        <v>504.8039283671273</v>
      </c>
      <c r="BZ133" s="33">
        <v>32.732124964709129</v>
      </c>
      <c r="CA133" s="33">
        <v>321.19958478089961</v>
      </c>
      <c r="CB133" s="33">
        <v>10.099717360929615</v>
      </c>
      <c r="CC133" s="33">
        <v>16.979791890184483</v>
      </c>
      <c r="CD133" s="33">
        <v>24.190959754152281</v>
      </c>
      <c r="CE133" s="33">
        <v>108.46554547105386</v>
      </c>
      <c r="CF133" s="33">
        <v>244.82519849154292</v>
      </c>
      <c r="CG133" s="33">
        <v>286.82593545457695</v>
      </c>
      <c r="CH133" s="33">
        <v>46.502900574169601</v>
      </c>
      <c r="CI133" s="33">
        <v>423.76800144178117</v>
      </c>
      <c r="CJ133" s="33">
        <v>65.096310362551478</v>
      </c>
      <c r="CK133" s="33">
        <v>121.99831893627943</v>
      </c>
      <c r="CL133" s="33">
        <v>363.96385600475713</v>
      </c>
      <c r="CM133" s="33">
        <v>82.018727760153709</v>
      </c>
      <c r="CN133" s="33">
        <v>36.486567929876976</v>
      </c>
      <c r="CO133" s="33">
        <v>21.914318138977151</v>
      </c>
      <c r="CP133" s="33">
        <v>21.554126546810917</v>
      </c>
      <c r="CQ133" s="33">
        <v>153.08409201245564</v>
      </c>
      <c r="CR133" s="33">
        <v>131.16008891359496</v>
      </c>
      <c r="CS133" s="33">
        <v>8146.5367761663247</v>
      </c>
      <c r="CT133" s="33">
        <v>7569.3612693341811</v>
      </c>
      <c r="CU133" s="33">
        <v>186.07203364625002</v>
      </c>
      <c r="CV133" s="33">
        <v>2741.3760431548426</v>
      </c>
      <c r="CW133" s="33">
        <v>2924.4324445937341</v>
      </c>
      <c r="CX133" s="33">
        <v>858.31362288145067</v>
      </c>
      <c r="CY133" s="33">
        <v>1658.9277016028786</v>
      </c>
      <c r="CZ133" s="33">
        <v>39.911056713366257</v>
      </c>
      <c r="DA133" s="33">
        <v>3347.3344527670201</v>
      </c>
      <c r="DB133" s="33">
        <v>3539.9372342433676</v>
      </c>
      <c r="DC133" s="33">
        <v>7120.3583377530158</v>
      </c>
      <c r="DD133" s="33">
        <v>14430.537472672877</v>
      </c>
      <c r="DE133" s="33">
        <v>66.943207772656635</v>
      </c>
      <c r="DF133" s="33">
        <v>90.580417788921778</v>
      </c>
      <c r="DG133" s="33">
        <v>1025.2038357416423</v>
      </c>
      <c r="DH133" s="33">
        <v>155.23979884139791</v>
      </c>
      <c r="DI133" s="33">
        <v>62.789276526288354</v>
      </c>
      <c r="DJ133" s="33">
        <v>816.04935162628544</v>
      </c>
      <c r="DK133" s="33">
        <v>397.71071471412722</v>
      </c>
      <c r="DL133" s="33">
        <v>7072.7055932172279</v>
      </c>
      <c r="DM133" s="33">
        <v>71.18544001170568</v>
      </c>
      <c r="DN133" s="33">
        <v>49.328439320360566</v>
      </c>
      <c r="DO133" s="33">
        <v>0</v>
      </c>
      <c r="DP133" s="69">
        <f t="shared" si="3"/>
        <v>3719632.0121776802</v>
      </c>
      <c r="DQ133" s="33">
        <v>859080.07640994317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184.4434004774628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133146.58136314477</v>
      </c>
      <c r="GF133" s="33">
        <v>100460.26703424338</v>
      </c>
      <c r="GG133" s="44">
        <f t="shared" si="4"/>
        <v>4812503.3803854883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5411.3416769917494</v>
      </c>
      <c r="D134" s="33">
        <v>38.602276676340892</v>
      </c>
      <c r="E134" s="33">
        <v>141.52062377118529</v>
      </c>
      <c r="F134" s="33">
        <v>124.828199440319</v>
      </c>
      <c r="G134" s="33">
        <v>38.191334911821762</v>
      </c>
      <c r="H134" s="33">
        <v>0</v>
      </c>
      <c r="I134" s="33">
        <v>1344.3337019365249</v>
      </c>
      <c r="J134" s="33">
        <v>334.51373036263573</v>
      </c>
      <c r="K134" s="33">
        <v>1554.3032114954731</v>
      </c>
      <c r="L134" s="33">
        <v>1318.074105538434</v>
      </c>
      <c r="M134" s="33">
        <v>5693.8136419914072</v>
      </c>
      <c r="N134" s="33">
        <v>8484.71650801531</v>
      </c>
      <c r="O134" s="33">
        <v>136.49615914930149</v>
      </c>
      <c r="P134" s="33">
        <v>544.67769140904682</v>
      </c>
      <c r="Q134" s="33">
        <v>402.84173737363187</v>
      </c>
      <c r="R134" s="33">
        <v>26.67714894509427</v>
      </c>
      <c r="S134" s="33">
        <v>159.92711000022251</v>
      </c>
      <c r="T134" s="33">
        <v>463.6039328837636</v>
      </c>
      <c r="U134" s="33">
        <v>386.47292918604961</v>
      </c>
      <c r="V134" s="33">
        <v>285.19561570428806</v>
      </c>
      <c r="W134" s="33">
        <v>3878.8704622780847</v>
      </c>
      <c r="X134" s="33">
        <v>7486.6460764585763</v>
      </c>
      <c r="Y134" s="33">
        <v>1574.6786596064603</v>
      </c>
      <c r="Z134" s="33">
        <v>1099.6822889837913</v>
      </c>
      <c r="AA134" s="33">
        <v>290.90686191369429</v>
      </c>
      <c r="AB134" s="33">
        <v>300.88696692713637</v>
      </c>
      <c r="AC134" s="33">
        <v>205.16090430587315</v>
      </c>
      <c r="AD134" s="33">
        <v>799.81671720307156</v>
      </c>
      <c r="AE134" s="33">
        <v>1520.5108410034384</v>
      </c>
      <c r="AF134" s="33">
        <v>543.13263185944265</v>
      </c>
      <c r="AG134" s="33">
        <v>254.87954585052714</v>
      </c>
      <c r="AH134" s="33">
        <v>170.66443344630397</v>
      </c>
      <c r="AI134" s="33">
        <v>604.66832076297328</v>
      </c>
      <c r="AJ134" s="33">
        <v>581.96203372559148</v>
      </c>
      <c r="AK134" s="33">
        <v>1851.2662564440939</v>
      </c>
      <c r="AL134" s="33">
        <v>144.86119425499919</v>
      </c>
      <c r="AM134" s="33">
        <v>128.76074461514793</v>
      </c>
      <c r="AN134" s="33">
        <v>996.56536675938753</v>
      </c>
      <c r="AO134" s="33">
        <v>211.69983146029409</v>
      </c>
      <c r="AP134" s="33">
        <v>70.164490170688765</v>
      </c>
      <c r="AQ134" s="33">
        <v>241.40609769289986</v>
      </c>
      <c r="AR134" s="33">
        <v>30.041677543727175</v>
      </c>
      <c r="AS134" s="33">
        <v>64.802294383576154</v>
      </c>
      <c r="AT134" s="33">
        <v>351.34709158408947</v>
      </c>
      <c r="AU134" s="33">
        <v>160.0503040001617</v>
      </c>
      <c r="AV134" s="33">
        <v>639.83264305288571</v>
      </c>
      <c r="AW134" s="33">
        <v>29.898930115756841</v>
      </c>
      <c r="AX134" s="33">
        <v>748.27004643753048</v>
      </c>
      <c r="AY134" s="33">
        <v>5529.0183251262897</v>
      </c>
      <c r="AZ134" s="33">
        <v>445.13088132370768</v>
      </c>
      <c r="BA134" s="33">
        <v>387.44655993450334</v>
      </c>
      <c r="BB134" s="33">
        <v>349.20029206626151</v>
      </c>
      <c r="BC134" s="33">
        <v>321.32970973051351</v>
      </c>
      <c r="BD134" s="33">
        <v>2487.8836784795967</v>
      </c>
      <c r="BE134" s="33">
        <v>3847.5439291103567</v>
      </c>
      <c r="BF134" s="33">
        <v>59.473010306479964</v>
      </c>
      <c r="BG134" s="33">
        <v>80.837765164974442</v>
      </c>
      <c r="BH134" s="33">
        <v>271.20549431852709</v>
      </c>
      <c r="BI134" s="33">
        <v>85.115907218220826</v>
      </c>
      <c r="BJ134" s="33">
        <v>62.489618107244645</v>
      </c>
      <c r="BK134" s="33">
        <v>345.5892205193469</v>
      </c>
      <c r="BL134" s="33">
        <v>48.39488942299657</v>
      </c>
      <c r="BM134" s="33">
        <v>17963.398519971935</v>
      </c>
      <c r="BN134" s="33">
        <v>46303.262726526686</v>
      </c>
      <c r="BO134" s="33">
        <v>1899.6021617436163</v>
      </c>
      <c r="BP134" s="33">
        <v>5.4960404097663771</v>
      </c>
      <c r="BQ134" s="33">
        <v>1485.4404256853315</v>
      </c>
      <c r="BR134" s="33">
        <v>2301.7436219075407</v>
      </c>
      <c r="BS134" s="33">
        <v>171.35599093921053</v>
      </c>
      <c r="BT134" s="33">
        <v>156.22131385855101</v>
      </c>
      <c r="BU134" s="33">
        <v>237.47794199380942</v>
      </c>
      <c r="BV134" s="33">
        <v>531.56295407719495</v>
      </c>
      <c r="BW134" s="33">
        <v>272.22197957902529</v>
      </c>
      <c r="BX134" s="33">
        <v>143.67072769566164</v>
      </c>
      <c r="BY134" s="33">
        <v>2141.8501399005736</v>
      </c>
      <c r="BZ134" s="33">
        <v>75.582519457496659</v>
      </c>
      <c r="CA134" s="33">
        <v>319.2803640314782</v>
      </c>
      <c r="CB134" s="33">
        <v>39.854972410755778</v>
      </c>
      <c r="CC134" s="33">
        <v>0</v>
      </c>
      <c r="CD134" s="33">
        <v>71.091108214292461</v>
      </c>
      <c r="CE134" s="33">
        <v>762.95881626203072</v>
      </c>
      <c r="CF134" s="33">
        <v>312.82287026002132</v>
      </c>
      <c r="CG134" s="33">
        <v>1506.2150965077269</v>
      </c>
      <c r="CH134" s="33">
        <v>22.312969053509995</v>
      </c>
      <c r="CI134" s="33">
        <v>118.45803070921434</v>
      </c>
      <c r="CJ134" s="33">
        <v>196.08508941432532</v>
      </c>
      <c r="CK134" s="33">
        <v>381.65880849211504</v>
      </c>
      <c r="CL134" s="33">
        <v>158.34466394497304</v>
      </c>
      <c r="CM134" s="33">
        <v>123.65461343090952</v>
      </c>
      <c r="CN134" s="33">
        <v>99.283717941391174</v>
      </c>
      <c r="CO134" s="33">
        <v>162.61981599347382</v>
      </c>
      <c r="CP134" s="33">
        <v>62.338320584910576</v>
      </c>
      <c r="CQ134" s="33">
        <v>98.119382367191193</v>
      </c>
      <c r="CR134" s="33">
        <v>373.70475375608009</v>
      </c>
      <c r="CS134" s="33">
        <v>1663.3607693121148</v>
      </c>
      <c r="CT134" s="33">
        <v>2063.6457471318158</v>
      </c>
      <c r="CU134" s="33">
        <v>39.746335017726956</v>
      </c>
      <c r="CV134" s="33">
        <v>741.89716711127801</v>
      </c>
      <c r="CW134" s="33">
        <v>880.86371812491541</v>
      </c>
      <c r="CX134" s="33">
        <v>556.40289470541563</v>
      </c>
      <c r="CY134" s="33">
        <v>549.76730523913909</v>
      </c>
      <c r="CZ134" s="33">
        <v>143.04383746239913</v>
      </c>
      <c r="DA134" s="33">
        <v>1226.8745228126572</v>
      </c>
      <c r="DB134" s="33">
        <v>1703.7371157831742</v>
      </c>
      <c r="DC134" s="33">
        <v>1633.0325581248264</v>
      </c>
      <c r="DD134" s="33">
        <v>4127.292744764839</v>
      </c>
      <c r="DE134" s="33">
        <v>712.05225267254025</v>
      </c>
      <c r="DF134" s="33">
        <v>142.25839371086784</v>
      </c>
      <c r="DG134" s="33">
        <v>26.445732739041343</v>
      </c>
      <c r="DH134" s="33">
        <v>1334.3342372140844</v>
      </c>
      <c r="DI134" s="33">
        <v>1302.2322009940635</v>
      </c>
      <c r="DJ134" s="33">
        <v>22.842656887227854</v>
      </c>
      <c r="DK134" s="33">
        <v>435.72902936348294</v>
      </c>
      <c r="DL134" s="33">
        <v>3095.1569607300025</v>
      </c>
      <c r="DM134" s="33">
        <v>439.89125279169775</v>
      </c>
      <c r="DN134" s="33">
        <v>51.220181092546611</v>
      </c>
      <c r="DO134" s="33">
        <v>0</v>
      </c>
      <c r="DP134" s="69">
        <f t="shared" ref="DP134:DP197" si="5">SUM(C134:DO134)</f>
        <v>167581.74240035846</v>
      </c>
      <c r="DQ134" s="33">
        <v>813133.56472116918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7160.8594349097093</v>
      </c>
      <c r="GF134" s="33">
        <v>17641.495577044185</v>
      </c>
      <c r="GG134" s="44">
        <f t="shared" si="4"/>
        <v>1005517.6621334815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74.342689339536861</v>
      </c>
      <c r="D135" s="33">
        <v>39.45393307276322</v>
      </c>
      <c r="E135" s="33">
        <v>601.06074159721118</v>
      </c>
      <c r="F135" s="33">
        <v>0</v>
      </c>
      <c r="G135" s="33">
        <v>5.8471090681274136</v>
      </c>
      <c r="H135" s="33">
        <v>3.9533176854298211</v>
      </c>
      <c r="I135" s="33">
        <v>41.103865577953016</v>
      </c>
      <c r="J135" s="33">
        <v>11.509552880530569</v>
      </c>
      <c r="K135" s="33">
        <v>346.79537919433773</v>
      </c>
      <c r="L135" s="33">
        <v>25.04238337153047</v>
      </c>
      <c r="M135" s="33">
        <v>47.76903671153336</v>
      </c>
      <c r="N135" s="33">
        <v>37.384910319188634</v>
      </c>
      <c r="O135" s="33">
        <v>1.4856642136313347</v>
      </c>
      <c r="P135" s="33">
        <v>21.491707571796308</v>
      </c>
      <c r="Q135" s="33">
        <v>121.28047364466079</v>
      </c>
      <c r="R135" s="33">
        <v>7.1548591350242203</v>
      </c>
      <c r="S135" s="33">
        <v>16.156114669923173</v>
      </c>
      <c r="T135" s="33">
        <v>22.215313899304721</v>
      </c>
      <c r="U135" s="33">
        <v>80.382712758725546</v>
      </c>
      <c r="V135" s="33">
        <v>16.596726982633285</v>
      </c>
      <c r="W135" s="33">
        <v>27.607311819882348</v>
      </c>
      <c r="X135" s="33">
        <v>44.318438564653967</v>
      </c>
      <c r="Y135" s="33">
        <v>27.167125752949612</v>
      </c>
      <c r="Z135" s="33">
        <v>43.298624975977987</v>
      </c>
      <c r="AA135" s="33">
        <v>9.7520826136420613</v>
      </c>
      <c r="AB135" s="33">
        <v>42.534979738461928</v>
      </c>
      <c r="AC135" s="33">
        <v>16.965940181730513</v>
      </c>
      <c r="AD135" s="33">
        <v>42.909819066460173</v>
      </c>
      <c r="AE135" s="33">
        <v>36.075078961860022</v>
      </c>
      <c r="AF135" s="33">
        <v>25.06636155270489</v>
      </c>
      <c r="AG135" s="33">
        <v>10.36550011655315</v>
      </c>
      <c r="AH135" s="33">
        <v>6.3435967126023316</v>
      </c>
      <c r="AI135" s="33">
        <v>14.352160805980093</v>
      </c>
      <c r="AJ135" s="33">
        <v>43.275471321001987</v>
      </c>
      <c r="AK135" s="33">
        <v>83.839452227655883</v>
      </c>
      <c r="AL135" s="33">
        <v>19.818195252388222</v>
      </c>
      <c r="AM135" s="33">
        <v>19.640067668466205</v>
      </c>
      <c r="AN135" s="33">
        <v>63.027672489689152</v>
      </c>
      <c r="AO135" s="33">
        <v>9.9229680738141219</v>
      </c>
      <c r="AP135" s="33">
        <v>5.6011128453513424</v>
      </c>
      <c r="AQ135" s="33">
        <v>14.307939808381482</v>
      </c>
      <c r="AR135" s="33">
        <v>5.6854859368359678</v>
      </c>
      <c r="AS135" s="33">
        <v>13.956191627530304</v>
      </c>
      <c r="AT135" s="33">
        <v>74.325036741249306</v>
      </c>
      <c r="AU135" s="33">
        <v>176.595349651931</v>
      </c>
      <c r="AV135" s="33">
        <v>19.706933448585605</v>
      </c>
      <c r="AW135" s="33">
        <v>27.544132347146466</v>
      </c>
      <c r="AX135" s="33">
        <v>166.29803140695662</v>
      </c>
      <c r="AY135" s="33">
        <v>140.46526529418253</v>
      </c>
      <c r="AZ135" s="33">
        <v>61.473381894858846</v>
      </c>
      <c r="BA135" s="33">
        <v>83.390439999763984</v>
      </c>
      <c r="BB135" s="33">
        <v>225.63039883619899</v>
      </c>
      <c r="BC135" s="33">
        <v>91.439305697962368</v>
      </c>
      <c r="BD135" s="33">
        <v>532.74760858145669</v>
      </c>
      <c r="BE135" s="33">
        <v>446.80163787297977</v>
      </c>
      <c r="BF135" s="33">
        <v>27.492665522250959</v>
      </c>
      <c r="BG135" s="33">
        <v>33.206012604883405</v>
      </c>
      <c r="BH135" s="33">
        <v>40.334762194548809</v>
      </c>
      <c r="BI135" s="33">
        <v>90.398428812946747</v>
      </c>
      <c r="BJ135" s="33">
        <v>3.5922489484727036</v>
      </c>
      <c r="BK135" s="33">
        <v>70.300797777816186</v>
      </c>
      <c r="BL135" s="33">
        <v>5.7778715813477302</v>
      </c>
      <c r="BM135" s="33">
        <v>6.0719157216017914</v>
      </c>
      <c r="BN135" s="33">
        <v>19.538065305635136</v>
      </c>
      <c r="BO135" s="33">
        <v>147.7006772737646</v>
      </c>
      <c r="BP135" s="33">
        <v>1.4461231421326095</v>
      </c>
      <c r="BQ135" s="33">
        <v>8.832560392313491</v>
      </c>
      <c r="BR135" s="33">
        <v>12.180545434717729</v>
      </c>
      <c r="BS135" s="33">
        <v>20.270263928853954</v>
      </c>
      <c r="BT135" s="33">
        <v>17.995207496828783</v>
      </c>
      <c r="BU135" s="33">
        <v>3.920873864634888</v>
      </c>
      <c r="BV135" s="33">
        <v>142.23649362085203</v>
      </c>
      <c r="BW135" s="33">
        <v>78.679172456765315</v>
      </c>
      <c r="BX135" s="33">
        <v>34.137915350541014</v>
      </c>
      <c r="BY135" s="33">
        <v>73.549246392079013</v>
      </c>
      <c r="BZ135" s="33">
        <v>704.11491371349155</v>
      </c>
      <c r="CA135" s="33">
        <v>139.80590824706562</v>
      </c>
      <c r="CB135" s="33">
        <v>4.1669823782962228</v>
      </c>
      <c r="CC135" s="33">
        <v>5.7075025432552486</v>
      </c>
      <c r="CD135" s="33">
        <v>49.257924687299003</v>
      </c>
      <c r="CE135" s="33">
        <v>195.15009992474299</v>
      </c>
      <c r="CF135" s="33">
        <v>19.925271024235101</v>
      </c>
      <c r="CG135" s="33">
        <v>160.48353304787318</v>
      </c>
      <c r="CH135" s="33">
        <v>17.048440708536656</v>
      </c>
      <c r="CI135" s="33">
        <v>3.3285540077857405</v>
      </c>
      <c r="CJ135" s="33">
        <v>30.367051920599955</v>
      </c>
      <c r="CK135" s="33">
        <v>24.804734661462522</v>
      </c>
      <c r="CL135" s="33">
        <v>60.467854909136534</v>
      </c>
      <c r="CM135" s="33">
        <v>6.2766003806644601</v>
      </c>
      <c r="CN135" s="33">
        <v>6.3322276737379486</v>
      </c>
      <c r="CO135" s="33">
        <v>20.044608234352221</v>
      </c>
      <c r="CP135" s="33">
        <v>4.4431071596652814</v>
      </c>
      <c r="CQ135" s="33">
        <v>104.27523851008084</v>
      </c>
      <c r="CR135" s="33">
        <v>25.76990686863547</v>
      </c>
      <c r="CS135" s="33">
        <v>135.45193215227096</v>
      </c>
      <c r="CT135" s="33">
        <v>46.484571712667567</v>
      </c>
      <c r="CU135" s="33">
        <v>2.9324240042982006</v>
      </c>
      <c r="CV135" s="33">
        <v>107.19884371742579</v>
      </c>
      <c r="CW135" s="33">
        <v>639.64290472258676</v>
      </c>
      <c r="CX135" s="33">
        <v>741.72286638087473</v>
      </c>
      <c r="CY135" s="33">
        <v>38.339943106601147</v>
      </c>
      <c r="CZ135" s="33">
        <v>9.9407210947406117</v>
      </c>
      <c r="DA135" s="33">
        <v>380.63457477221289</v>
      </c>
      <c r="DB135" s="33">
        <v>511.9237389443573</v>
      </c>
      <c r="DC135" s="33">
        <v>95.128499989813946</v>
      </c>
      <c r="DD135" s="33">
        <v>159.20193898004845</v>
      </c>
      <c r="DE135" s="33">
        <v>2.2846559254740217</v>
      </c>
      <c r="DF135" s="33">
        <v>0</v>
      </c>
      <c r="DG135" s="33">
        <v>18.077990421901045</v>
      </c>
      <c r="DH135" s="33">
        <v>7.5363068451989834</v>
      </c>
      <c r="DI135" s="33">
        <v>6.155826972194383</v>
      </c>
      <c r="DJ135" s="33">
        <v>9.8809298337030977</v>
      </c>
      <c r="DK135" s="33">
        <v>2.7405136966666577</v>
      </c>
      <c r="DL135" s="33">
        <v>122.64262195137519</v>
      </c>
      <c r="DM135" s="33">
        <v>5.8893296085773006</v>
      </c>
      <c r="DN135" s="33">
        <v>23.993386780848088</v>
      </c>
      <c r="DO135" s="33">
        <v>0</v>
      </c>
      <c r="DP135" s="69">
        <f t="shared" si="5"/>
        <v>9680.5124216194308</v>
      </c>
      <c r="DQ135" s="33">
        <v>345628.12574815575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-2096.3297985516451</v>
      </c>
      <c r="GF135" s="33">
        <v>1745.744849711381</v>
      </c>
      <c r="GG135" s="44">
        <f t="shared" si="4"/>
        <v>354958.05322093493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5861.7236115138448</v>
      </c>
      <c r="D136" s="33">
        <v>543.66156473339095</v>
      </c>
      <c r="E136" s="33">
        <v>4083.3584692149134</v>
      </c>
      <c r="F136" s="33">
        <v>1.4649286434576561</v>
      </c>
      <c r="G136" s="33">
        <v>898.52916184109972</v>
      </c>
      <c r="H136" s="33">
        <v>8.0331050435824949</v>
      </c>
      <c r="I136" s="33">
        <v>347.70586204430197</v>
      </c>
      <c r="J136" s="33">
        <v>52.385414334130253</v>
      </c>
      <c r="K136" s="33">
        <v>86.760077425925374</v>
      </c>
      <c r="L136" s="33">
        <v>193.50405429432362</v>
      </c>
      <c r="M136" s="33">
        <v>1984.1079557302294</v>
      </c>
      <c r="N136" s="33">
        <v>162.02864607839669</v>
      </c>
      <c r="O136" s="33">
        <v>2336.8195145154596</v>
      </c>
      <c r="P136" s="33">
        <v>354664.5636793531</v>
      </c>
      <c r="Q136" s="33">
        <v>646878.48692416854</v>
      </c>
      <c r="R136" s="33">
        <v>9903.7192805908235</v>
      </c>
      <c r="S136" s="33">
        <v>599.28726197587162</v>
      </c>
      <c r="T136" s="33">
        <v>22112.931772817312</v>
      </c>
      <c r="U136" s="33">
        <v>412.68851425976067</v>
      </c>
      <c r="V136" s="33">
        <v>1094.9771116035772</v>
      </c>
      <c r="W136" s="33">
        <v>2885.885411615945</v>
      </c>
      <c r="X136" s="33">
        <v>28245.785447381837</v>
      </c>
      <c r="Y136" s="33">
        <v>1695.101293167646</v>
      </c>
      <c r="Z136" s="33">
        <v>38444.709374390506</v>
      </c>
      <c r="AA136" s="33">
        <v>967.12039097906472</v>
      </c>
      <c r="AB136" s="33">
        <v>17564.323891020304</v>
      </c>
      <c r="AC136" s="33">
        <v>3453.768292326065</v>
      </c>
      <c r="AD136" s="33">
        <v>6449.7538889759799</v>
      </c>
      <c r="AE136" s="33">
        <v>3650.4929140105896</v>
      </c>
      <c r="AF136" s="33">
        <v>4258.7499687722884</v>
      </c>
      <c r="AG136" s="33">
        <v>528.37059311552173</v>
      </c>
      <c r="AH136" s="33">
        <v>473.00589960074115</v>
      </c>
      <c r="AI136" s="33">
        <v>1695.2835168040303</v>
      </c>
      <c r="AJ136" s="33">
        <v>10778.256093054984</v>
      </c>
      <c r="AK136" s="33">
        <v>11195.454232614184</v>
      </c>
      <c r="AL136" s="33">
        <v>2406.8850140014515</v>
      </c>
      <c r="AM136" s="33">
        <v>5270.6364519670533</v>
      </c>
      <c r="AN136" s="33">
        <v>98316.306143707392</v>
      </c>
      <c r="AO136" s="33">
        <v>1729.5570094578488</v>
      </c>
      <c r="AP136" s="33">
        <v>3863.977168032211</v>
      </c>
      <c r="AQ136" s="33">
        <v>4531.2265226711525</v>
      </c>
      <c r="AR136" s="33">
        <v>35.667859593309295</v>
      </c>
      <c r="AS136" s="33">
        <v>26.630525466036254</v>
      </c>
      <c r="AT136" s="33">
        <v>15.06108810023297</v>
      </c>
      <c r="AU136" s="33">
        <v>15.127025126681719</v>
      </c>
      <c r="AV136" s="33">
        <v>17.757136794655604</v>
      </c>
      <c r="AW136" s="33">
        <v>44.845320778527736</v>
      </c>
      <c r="AX136" s="33">
        <v>14158.907173534191</v>
      </c>
      <c r="AY136" s="33">
        <v>722.45518875388461</v>
      </c>
      <c r="AZ136" s="33">
        <v>28940.431468148792</v>
      </c>
      <c r="BA136" s="33">
        <v>4382.0512581088551</v>
      </c>
      <c r="BB136" s="33">
        <v>383.88853882060778</v>
      </c>
      <c r="BC136" s="33">
        <v>197.28980299450922</v>
      </c>
      <c r="BD136" s="33">
        <v>5992.7857175662111</v>
      </c>
      <c r="BE136" s="33">
        <v>2531.1115964453024</v>
      </c>
      <c r="BF136" s="33">
        <v>1271.3672446843375</v>
      </c>
      <c r="BG136" s="33">
        <v>734.85253037270706</v>
      </c>
      <c r="BH136" s="33">
        <v>72.920995512045806</v>
      </c>
      <c r="BI136" s="33">
        <v>168.52428371086935</v>
      </c>
      <c r="BJ136" s="33">
        <v>627.02715958051738</v>
      </c>
      <c r="BK136" s="33">
        <v>123.40027700743889</v>
      </c>
      <c r="BL136" s="33">
        <v>61.102718214128409</v>
      </c>
      <c r="BM136" s="33">
        <v>1333.3044141960945</v>
      </c>
      <c r="BN136" s="33">
        <v>3387.7047792531316</v>
      </c>
      <c r="BO136" s="33">
        <v>471.83614475975537</v>
      </c>
      <c r="BP136" s="33">
        <v>3.2203606439436099</v>
      </c>
      <c r="BQ136" s="33">
        <v>318.98473557432516</v>
      </c>
      <c r="BR136" s="33">
        <v>181.14888867934502</v>
      </c>
      <c r="BS136" s="33">
        <v>32.867650895138631</v>
      </c>
      <c r="BT136" s="33">
        <v>72.171784497832931</v>
      </c>
      <c r="BU136" s="33">
        <v>26.561983602145343</v>
      </c>
      <c r="BV136" s="33">
        <v>346.79061345439334</v>
      </c>
      <c r="BW136" s="33">
        <v>23.29601280066294</v>
      </c>
      <c r="BX136" s="33">
        <v>153.91317982704626</v>
      </c>
      <c r="BY136" s="33">
        <v>253.70546186753629</v>
      </c>
      <c r="BZ136" s="33">
        <v>34.304325946548438</v>
      </c>
      <c r="CA136" s="33">
        <v>118.4483417878123</v>
      </c>
      <c r="CB136" s="33">
        <v>604.55498272857756</v>
      </c>
      <c r="CC136" s="33">
        <v>1054.7026998898691</v>
      </c>
      <c r="CD136" s="33">
        <v>29.661544567624698</v>
      </c>
      <c r="CE136" s="33">
        <v>81.999434305641273</v>
      </c>
      <c r="CF136" s="33">
        <v>149.74554051178507</v>
      </c>
      <c r="CG136" s="33">
        <v>223.83001169622216</v>
      </c>
      <c r="CH136" s="33">
        <v>588.8815961431643</v>
      </c>
      <c r="CI136" s="33">
        <v>576.29218800884109</v>
      </c>
      <c r="CJ136" s="33">
        <v>72.684505901895491</v>
      </c>
      <c r="CK136" s="33">
        <v>249.6853488514426</v>
      </c>
      <c r="CL136" s="33">
        <v>2809.834500952933</v>
      </c>
      <c r="CM136" s="33">
        <v>332.37513637534136</v>
      </c>
      <c r="CN136" s="33">
        <v>64.639763380747226</v>
      </c>
      <c r="CO136" s="33">
        <v>46.133502633007026</v>
      </c>
      <c r="CP136" s="33">
        <v>47.317725208641839</v>
      </c>
      <c r="CQ136" s="33">
        <v>2452.5230532694459</v>
      </c>
      <c r="CR136" s="33">
        <v>278.93788699420185</v>
      </c>
      <c r="CS136" s="33">
        <v>7308.4422704486396</v>
      </c>
      <c r="CT136" s="33">
        <v>939.3407276542581</v>
      </c>
      <c r="CU136" s="33">
        <v>13011.856232111426</v>
      </c>
      <c r="CV136" s="33">
        <v>2781.1060929828714</v>
      </c>
      <c r="CW136" s="33">
        <v>4960.4759656330498</v>
      </c>
      <c r="CX136" s="33">
        <v>1154.3951253506993</v>
      </c>
      <c r="CY136" s="33">
        <v>4548.0833659193559</v>
      </c>
      <c r="CZ136" s="33">
        <v>9.4925537561200741</v>
      </c>
      <c r="DA136" s="33">
        <v>14256.205096404357</v>
      </c>
      <c r="DB136" s="33">
        <v>506.77648692283162</v>
      </c>
      <c r="DC136" s="33">
        <v>7983.952728387656</v>
      </c>
      <c r="DD136" s="33">
        <v>15395.405966707285</v>
      </c>
      <c r="DE136" s="33">
        <v>140.99387054000857</v>
      </c>
      <c r="DF136" s="33">
        <v>0</v>
      </c>
      <c r="DG136" s="33">
        <v>1186.7624448465554</v>
      </c>
      <c r="DH136" s="33">
        <v>8.3317694322437355</v>
      </c>
      <c r="DI136" s="33">
        <v>4.781156640505646</v>
      </c>
      <c r="DJ136" s="33">
        <v>1539.1551854302404</v>
      </c>
      <c r="DK136" s="33">
        <v>924.09474179733081</v>
      </c>
      <c r="DL136" s="33">
        <v>3417.7002738690167</v>
      </c>
      <c r="DM136" s="33">
        <v>1667.0828287106417</v>
      </c>
      <c r="DN136" s="33">
        <v>4009.137934462583</v>
      </c>
      <c r="DO136" s="33">
        <v>0</v>
      </c>
      <c r="DP136" s="69">
        <f t="shared" si="5"/>
        <v>1463330.2222543757</v>
      </c>
      <c r="DQ136" s="33">
        <v>673550.48255003442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503.00091895116043</v>
      </c>
      <c r="EF136" s="33">
        <v>0</v>
      </c>
      <c r="EG136" s="33">
        <v>36.605369836371949</v>
      </c>
      <c r="EH136" s="33">
        <v>3452.6442211873987</v>
      </c>
      <c r="EI136" s="33">
        <v>0</v>
      </c>
      <c r="EJ136" s="33">
        <v>2.6607648167862914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26.999479860586892</v>
      </c>
      <c r="FW136" s="33">
        <v>0</v>
      </c>
      <c r="FX136" s="33">
        <v>178925.94143147758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14267.799624293681</v>
      </c>
      <c r="GE136" s="33">
        <v>60585.975299309532</v>
      </c>
      <c r="GF136" s="33">
        <v>153066.57372385584</v>
      </c>
      <c r="GG136" s="44">
        <f t="shared" si="4"/>
        <v>2547748.9056379995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7025.5071215162088</v>
      </c>
      <c r="D137" s="33">
        <v>192.12533843720698</v>
      </c>
      <c r="E137" s="33">
        <v>314.01007222771858</v>
      </c>
      <c r="F137" s="33">
        <v>3.2643499825434228</v>
      </c>
      <c r="G137" s="33">
        <v>160.00594433189931</v>
      </c>
      <c r="H137" s="33">
        <v>15.68170401398932</v>
      </c>
      <c r="I137" s="33">
        <v>458.21015616292567</v>
      </c>
      <c r="J137" s="33">
        <v>208.18897018964915</v>
      </c>
      <c r="K137" s="33">
        <v>678.34779756088551</v>
      </c>
      <c r="L137" s="33">
        <v>516.58057516651797</v>
      </c>
      <c r="M137" s="33">
        <v>1268.8349549942495</v>
      </c>
      <c r="N137" s="33">
        <v>789.27603539469351</v>
      </c>
      <c r="O137" s="33">
        <v>17379.740060653363</v>
      </c>
      <c r="P137" s="33">
        <v>188749.38221045511</v>
      </c>
      <c r="Q137" s="33">
        <v>360630.40278400853</v>
      </c>
      <c r="R137" s="33">
        <v>19280.047064911363</v>
      </c>
      <c r="S137" s="33">
        <v>5694.2361996442132</v>
      </c>
      <c r="T137" s="33">
        <v>1490.183975238496</v>
      </c>
      <c r="U137" s="33">
        <v>975.36611520140514</v>
      </c>
      <c r="V137" s="33">
        <v>985.58933958319119</v>
      </c>
      <c r="W137" s="33">
        <v>1134.7522398447366</v>
      </c>
      <c r="X137" s="33">
        <v>5692.2574464625641</v>
      </c>
      <c r="Y137" s="33">
        <v>601.1555789826707</v>
      </c>
      <c r="Z137" s="33">
        <v>9472.2947273097216</v>
      </c>
      <c r="AA137" s="33">
        <v>1911.686699079801</v>
      </c>
      <c r="AB137" s="33">
        <v>5167.5607911081652</v>
      </c>
      <c r="AC137" s="33">
        <v>1891.573373716345</v>
      </c>
      <c r="AD137" s="33">
        <v>2561.7480453306798</v>
      </c>
      <c r="AE137" s="33">
        <v>1545.1353331889375</v>
      </c>
      <c r="AF137" s="33">
        <v>1230.8229445031452</v>
      </c>
      <c r="AG137" s="33">
        <v>255.59089488534406</v>
      </c>
      <c r="AH137" s="33">
        <v>200.11343888872454</v>
      </c>
      <c r="AI137" s="33">
        <v>630.54915223425735</v>
      </c>
      <c r="AJ137" s="33">
        <v>2765.6302585624244</v>
      </c>
      <c r="AK137" s="33">
        <v>4180.8691525079003</v>
      </c>
      <c r="AL137" s="33">
        <v>2125.1582095704316</v>
      </c>
      <c r="AM137" s="33">
        <v>899.53779700991288</v>
      </c>
      <c r="AN137" s="33">
        <v>77606.568000283034</v>
      </c>
      <c r="AO137" s="33">
        <v>518.8466904199696</v>
      </c>
      <c r="AP137" s="33">
        <v>1087.3617716746026</v>
      </c>
      <c r="AQ137" s="33">
        <v>1720.2403679532815</v>
      </c>
      <c r="AR137" s="33">
        <v>83.113229552152006</v>
      </c>
      <c r="AS137" s="33">
        <v>111.26910835378195</v>
      </c>
      <c r="AT137" s="33">
        <v>72.52497686711429</v>
      </c>
      <c r="AU137" s="33">
        <v>113.79784016665143</v>
      </c>
      <c r="AV137" s="33">
        <v>62.124248898343346</v>
      </c>
      <c r="AW137" s="33">
        <v>419.80813108603218</v>
      </c>
      <c r="AX137" s="33">
        <v>5035.0739349039486</v>
      </c>
      <c r="AY137" s="33">
        <v>7813.1717506350387</v>
      </c>
      <c r="AZ137" s="33">
        <v>5317.5753184443802</v>
      </c>
      <c r="BA137" s="33">
        <v>7837.8450318766991</v>
      </c>
      <c r="BB137" s="33">
        <v>1757.6182363858602</v>
      </c>
      <c r="BC137" s="33">
        <v>1774.1105885399968</v>
      </c>
      <c r="BD137" s="33">
        <v>29295.046338787579</v>
      </c>
      <c r="BE137" s="33">
        <v>6053.6208660109342</v>
      </c>
      <c r="BF137" s="33">
        <v>158.50983612665294</v>
      </c>
      <c r="BG137" s="33">
        <v>237.43908732221149</v>
      </c>
      <c r="BH137" s="33">
        <v>424.20165083888719</v>
      </c>
      <c r="BI137" s="33">
        <v>150.72550139227468</v>
      </c>
      <c r="BJ137" s="33">
        <v>1026.3264942079529</v>
      </c>
      <c r="BK137" s="33">
        <v>638.73525794061436</v>
      </c>
      <c r="BL137" s="33">
        <v>133.84889920075133</v>
      </c>
      <c r="BM137" s="33">
        <v>688.9208748986689</v>
      </c>
      <c r="BN137" s="33">
        <v>1311.6619899041802</v>
      </c>
      <c r="BO137" s="33">
        <v>2307.4053522235899</v>
      </c>
      <c r="BP137" s="33">
        <v>17.066172049752172</v>
      </c>
      <c r="BQ137" s="33">
        <v>1259.1426631225634</v>
      </c>
      <c r="BR137" s="33">
        <v>721.12294044165822</v>
      </c>
      <c r="BS137" s="33">
        <v>202.58295450568377</v>
      </c>
      <c r="BT137" s="33">
        <v>292.09437624744385</v>
      </c>
      <c r="BU137" s="33">
        <v>57.818808464081741</v>
      </c>
      <c r="BV137" s="33">
        <v>1708.4648711976029</v>
      </c>
      <c r="BW137" s="33">
        <v>85.435215930997813</v>
      </c>
      <c r="BX137" s="33">
        <v>803.65533683800743</v>
      </c>
      <c r="BY137" s="33">
        <v>1006.1853563622454</v>
      </c>
      <c r="BZ137" s="33">
        <v>244.35188023681272</v>
      </c>
      <c r="CA137" s="33">
        <v>586.54548385656005</v>
      </c>
      <c r="CB137" s="33">
        <v>8825.0443373249236</v>
      </c>
      <c r="CC137" s="33">
        <v>12415.079714275304</v>
      </c>
      <c r="CD137" s="33">
        <v>200.40596403117061</v>
      </c>
      <c r="CE137" s="33">
        <v>549.63590205930495</v>
      </c>
      <c r="CF137" s="33">
        <v>498.27105635481314</v>
      </c>
      <c r="CG137" s="33">
        <v>1984.7164170405099</v>
      </c>
      <c r="CH137" s="33">
        <v>277.07654989484229</v>
      </c>
      <c r="CI137" s="33">
        <v>596.15454979870776</v>
      </c>
      <c r="CJ137" s="33">
        <v>479.61650300414857</v>
      </c>
      <c r="CK137" s="33">
        <v>622.08789457866033</v>
      </c>
      <c r="CL137" s="33">
        <v>1460.3646940246117</v>
      </c>
      <c r="CM137" s="33">
        <v>972.48203019520918</v>
      </c>
      <c r="CN137" s="33">
        <v>168.85058455327695</v>
      </c>
      <c r="CO137" s="33">
        <v>168.94782141579111</v>
      </c>
      <c r="CP137" s="33">
        <v>114.93149383056043</v>
      </c>
      <c r="CQ137" s="33">
        <v>1287.2958613398382</v>
      </c>
      <c r="CR137" s="33">
        <v>662.22993038575191</v>
      </c>
      <c r="CS137" s="33">
        <v>33101.364057636827</v>
      </c>
      <c r="CT137" s="33">
        <v>9975.95850672897</v>
      </c>
      <c r="CU137" s="33">
        <v>16414.700919611954</v>
      </c>
      <c r="CV137" s="33">
        <v>1887.5021551699433</v>
      </c>
      <c r="CW137" s="33">
        <v>2562.9652828453472</v>
      </c>
      <c r="CX137" s="33">
        <v>580.73566024772731</v>
      </c>
      <c r="CY137" s="33">
        <v>4318.7918562805999</v>
      </c>
      <c r="CZ137" s="33">
        <v>19.641981024317193</v>
      </c>
      <c r="DA137" s="33">
        <v>14503.351074087443</v>
      </c>
      <c r="DB137" s="33">
        <v>10448.180261178048</v>
      </c>
      <c r="DC137" s="33">
        <v>13588.393373337458</v>
      </c>
      <c r="DD137" s="33">
        <v>32314.346449317443</v>
      </c>
      <c r="DE137" s="33">
        <v>1171.690460063114</v>
      </c>
      <c r="DF137" s="33">
        <v>13.364476610690831</v>
      </c>
      <c r="DG137" s="33">
        <v>5652.6691517216332</v>
      </c>
      <c r="DH137" s="33">
        <v>10.585622417386951</v>
      </c>
      <c r="DI137" s="33">
        <v>3.2082630220072206</v>
      </c>
      <c r="DJ137" s="33">
        <v>4296.5868745682983</v>
      </c>
      <c r="DK137" s="33">
        <v>1195.9448031359057</v>
      </c>
      <c r="DL137" s="33">
        <v>29340.126843755083</v>
      </c>
      <c r="DM137" s="33">
        <v>1836.7367957144372</v>
      </c>
      <c r="DN137" s="33">
        <v>666.32748657086131</v>
      </c>
      <c r="DO137" s="33">
        <v>0</v>
      </c>
      <c r="DP137" s="69">
        <f t="shared" si="5"/>
        <v>1025009.7379461613</v>
      </c>
      <c r="DQ137" s="33">
        <v>1847900.2829223711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1792.4732211861576</v>
      </c>
      <c r="FY137" s="33">
        <v>0</v>
      </c>
      <c r="FZ137" s="33">
        <v>0</v>
      </c>
      <c r="GA137" s="33">
        <v>0</v>
      </c>
      <c r="GB137" s="33">
        <v>2.653288122970936</v>
      </c>
      <c r="GC137" s="33">
        <v>0</v>
      </c>
      <c r="GD137" s="33">
        <v>1138.6467096548522</v>
      </c>
      <c r="GE137" s="33">
        <v>27184.912000407523</v>
      </c>
      <c r="GF137" s="33">
        <v>323194.83719834621</v>
      </c>
      <c r="GG137" s="44">
        <f t="shared" si="4"/>
        <v>3226223.5432862504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1374.7249015109478</v>
      </c>
      <c r="D138" s="33">
        <v>69.323012952715956</v>
      </c>
      <c r="E138" s="33">
        <v>123.17523947053232</v>
      </c>
      <c r="F138" s="33">
        <v>9.4832886058625387</v>
      </c>
      <c r="G138" s="33">
        <v>19.006961367361072</v>
      </c>
      <c r="H138" s="33">
        <v>7.2320583679560944</v>
      </c>
      <c r="I138" s="33">
        <v>145.77531050048009</v>
      </c>
      <c r="J138" s="33">
        <v>27.898473622321173</v>
      </c>
      <c r="K138" s="33">
        <v>345.70666559730864</v>
      </c>
      <c r="L138" s="33">
        <v>87.839991355560215</v>
      </c>
      <c r="M138" s="33">
        <v>207.43649402643055</v>
      </c>
      <c r="N138" s="33">
        <v>75.648061007937429</v>
      </c>
      <c r="O138" s="33">
        <v>13.779895461595615</v>
      </c>
      <c r="P138" s="33">
        <v>2014.3087902255397</v>
      </c>
      <c r="Q138" s="33">
        <v>230518.71746079446</v>
      </c>
      <c r="R138" s="33">
        <v>54365.044122126354</v>
      </c>
      <c r="S138" s="33">
        <v>2711.1699314746529</v>
      </c>
      <c r="T138" s="33">
        <v>385.01579182970903</v>
      </c>
      <c r="U138" s="33">
        <v>1511.424639239312</v>
      </c>
      <c r="V138" s="33">
        <v>83.682848188050926</v>
      </c>
      <c r="W138" s="33">
        <v>169.99925323022995</v>
      </c>
      <c r="X138" s="33">
        <v>395.36396675573855</v>
      </c>
      <c r="Y138" s="33">
        <v>148.14281368623287</v>
      </c>
      <c r="Z138" s="33">
        <v>1026.0535520855381</v>
      </c>
      <c r="AA138" s="33">
        <v>33.20289764766877</v>
      </c>
      <c r="AB138" s="33">
        <v>233.25699434483457</v>
      </c>
      <c r="AC138" s="33">
        <v>77.263508564635529</v>
      </c>
      <c r="AD138" s="33">
        <v>380.75823421315664</v>
      </c>
      <c r="AE138" s="33">
        <v>1443.3326491366638</v>
      </c>
      <c r="AF138" s="33">
        <v>54.2883214865494</v>
      </c>
      <c r="AG138" s="33">
        <v>21.830206078002291</v>
      </c>
      <c r="AH138" s="33">
        <v>18.298878187811471</v>
      </c>
      <c r="AI138" s="33">
        <v>102.12361305894535</v>
      </c>
      <c r="AJ138" s="33">
        <v>74.395913571521874</v>
      </c>
      <c r="AK138" s="33">
        <v>5112.7846314398985</v>
      </c>
      <c r="AL138" s="33">
        <v>96.726158692828051</v>
      </c>
      <c r="AM138" s="33">
        <v>225.056340533569</v>
      </c>
      <c r="AN138" s="33">
        <v>28141.272635524121</v>
      </c>
      <c r="AO138" s="33">
        <v>33.070449626605615</v>
      </c>
      <c r="AP138" s="33">
        <v>3694.7106818104025</v>
      </c>
      <c r="AQ138" s="33">
        <v>456.96631383169341</v>
      </c>
      <c r="AR138" s="33">
        <v>15.804167687320385</v>
      </c>
      <c r="AS138" s="33">
        <v>28.78783418819285</v>
      </c>
      <c r="AT138" s="33">
        <v>12.480743604846806</v>
      </c>
      <c r="AU138" s="33">
        <v>17.358916021902772</v>
      </c>
      <c r="AV138" s="33">
        <v>629.68032222217369</v>
      </c>
      <c r="AW138" s="33">
        <v>1050.2249957727722</v>
      </c>
      <c r="AX138" s="33">
        <v>34.736877628526706</v>
      </c>
      <c r="AY138" s="33">
        <v>362.27232773370457</v>
      </c>
      <c r="AZ138" s="33">
        <v>4.4845239772334882</v>
      </c>
      <c r="BA138" s="33">
        <v>70.110311369641423</v>
      </c>
      <c r="BB138" s="33">
        <v>189.19892583253312</v>
      </c>
      <c r="BC138" s="33">
        <v>46.917701090575768</v>
      </c>
      <c r="BD138" s="33">
        <v>1960.0563442646358</v>
      </c>
      <c r="BE138" s="33">
        <v>-14.123855327855924</v>
      </c>
      <c r="BF138" s="33">
        <v>8.3185947021382081</v>
      </c>
      <c r="BG138" s="33">
        <v>35.274795383968609</v>
      </c>
      <c r="BH138" s="33">
        <v>129.40541229590863</v>
      </c>
      <c r="BI138" s="33">
        <v>14.187963673684983</v>
      </c>
      <c r="BJ138" s="33">
        <v>146.50692911528213</v>
      </c>
      <c r="BK138" s="33">
        <v>546.08307748351649</v>
      </c>
      <c r="BL138" s="33">
        <v>6.9209765974608581</v>
      </c>
      <c r="BM138" s="33">
        <v>16.454774274616184</v>
      </c>
      <c r="BN138" s="33">
        <v>74.201267988623101</v>
      </c>
      <c r="BO138" s="33">
        <v>1115.8052197904251</v>
      </c>
      <c r="BP138" s="33">
        <v>75.906425612434589</v>
      </c>
      <c r="BQ138" s="33">
        <v>155.99972658726938</v>
      </c>
      <c r="BR138" s="33">
        <v>127.15683072965894</v>
      </c>
      <c r="BS138" s="33">
        <v>58.651504444970946</v>
      </c>
      <c r="BT138" s="33">
        <v>53.589064566664334</v>
      </c>
      <c r="BU138" s="33">
        <v>31.045015551800297</v>
      </c>
      <c r="BV138" s="33">
        <v>275.47224369980592</v>
      </c>
      <c r="BW138" s="33">
        <v>16.796888535188149</v>
      </c>
      <c r="BX138" s="33">
        <v>129.62562784144194</v>
      </c>
      <c r="BY138" s="33">
        <v>444.59861136997148</v>
      </c>
      <c r="BZ138" s="33">
        <v>40.637926460236166</v>
      </c>
      <c r="CA138" s="33">
        <v>90.525136591797533</v>
      </c>
      <c r="CB138" s="33">
        <v>268.81810528593667</v>
      </c>
      <c r="CC138" s="33">
        <v>454.09038804504843</v>
      </c>
      <c r="CD138" s="33">
        <v>33.104359178597399</v>
      </c>
      <c r="CE138" s="33">
        <v>116.10357342406262</v>
      </c>
      <c r="CF138" s="33">
        <v>459.82476175965843</v>
      </c>
      <c r="CG138" s="33">
        <v>320.91028413669153</v>
      </c>
      <c r="CH138" s="33">
        <v>27.608252135845881</v>
      </c>
      <c r="CI138" s="33">
        <v>437.42303754638817</v>
      </c>
      <c r="CJ138" s="33">
        <v>95.841318930732115</v>
      </c>
      <c r="CK138" s="33">
        <v>528.19654356759781</v>
      </c>
      <c r="CL138" s="33">
        <v>259.78076629063884</v>
      </c>
      <c r="CM138" s="33">
        <v>377.60466074946117</v>
      </c>
      <c r="CN138" s="33">
        <v>171.66617196046766</v>
      </c>
      <c r="CO138" s="33">
        <v>21.419011235039036</v>
      </c>
      <c r="CP138" s="33">
        <v>102.99124228890686</v>
      </c>
      <c r="CQ138" s="33">
        <v>5420.6925744511036</v>
      </c>
      <c r="CR138" s="33">
        <v>599.67989538213408</v>
      </c>
      <c r="CS138" s="33">
        <v>6755.3067955543793</v>
      </c>
      <c r="CT138" s="33">
        <v>7501.9443410142176</v>
      </c>
      <c r="CU138" s="33">
        <v>942.97351832351319</v>
      </c>
      <c r="CV138" s="33">
        <v>1485.1525366993803</v>
      </c>
      <c r="CW138" s="33">
        <v>1617.0980772632715</v>
      </c>
      <c r="CX138" s="33">
        <v>325.65667360440733</v>
      </c>
      <c r="CY138" s="33">
        <v>2713.5024897128974</v>
      </c>
      <c r="CZ138" s="33">
        <v>13.015901520993161</v>
      </c>
      <c r="DA138" s="33">
        <v>1842.498775768056</v>
      </c>
      <c r="DB138" s="33">
        <v>2284.2488716048274</v>
      </c>
      <c r="DC138" s="33">
        <v>1572.4198410647257</v>
      </c>
      <c r="DD138" s="33">
        <v>3596.6908703321292</v>
      </c>
      <c r="DE138" s="33">
        <v>28.932219879766574</v>
      </c>
      <c r="DF138" s="33">
        <v>0</v>
      </c>
      <c r="DG138" s="33">
        <v>3005.1452131802585</v>
      </c>
      <c r="DH138" s="33">
        <v>99.699671344080414</v>
      </c>
      <c r="DI138" s="33">
        <v>88.406457667924542</v>
      </c>
      <c r="DJ138" s="33">
        <v>1214.1933917446729</v>
      </c>
      <c r="DK138" s="33">
        <v>368.92009643227328</v>
      </c>
      <c r="DL138" s="33">
        <v>12079.706358577845</v>
      </c>
      <c r="DM138" s="33">
        <v>52038.989418889498</v>
      </c>
      <c r="DN138" s="33">
        <v>4828.6816303282221</v>
      </c>
      <c r="DO138" s="33">
        <v>0</v>
      </c>
      <c r="DP138" s="69">
        <f t="shared" si="5"/>
        <v>458135.38419747027</v>
      </c>
      <c r="DQ138" s="33">
        <v>640707.01670289843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301.80640854217057</v>
      </c>
      <c r="EF138" s="33">
        <v>0</v>
      </c>
      <c r="EG138" s="33">
        <v>0</v>
      </c>
      <c r="EH138" s="33">
        <v>0</v>
      </c>
      <c r="EI138" s="33">
        <v>0</v>
      </c>
      <c r="EJ138" s="33">
        <v>3.5638143070163948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11.027155356964807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17379.370896404813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52793.5980703038</v>
      </c>
      <c r="GF138" s="33">
        <v>60247.773956516816</v>
      </c>
      <c r="GG138" s="44">
        <f t="shared" si="4"/>
        <v>1229579.5412018003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2240.5259948920184</v>
      </c>
      <c r="D139" s="33">
        <v>152.0895289271989</v>
      </c>
      <c r="E139" s="33">
        <v>53.489430378992935</v>
      </c>
      <c r="F139" s="33">
        <v>0</v>
      </c>
      <c r="G139" s="33">
        <v>827.04548851727407</v>
      </c>
      <c r="H139" s="33">
        <v>6.4553446282824645</v>
      </c>
      <c r="I139" s="33">
        <v>883.71825627263433</v>
      </c>
      <c r="J139" s="33">
        <v>229.28872342325286</v>
      </c>
      <c r="K139" s="33">
        <v>10166.039381002707</v>
      </c>
      <c r="L139" s="33">
        <v>367.11207879315384</v>
      </c>
      <c r="M139" s="33">
        <v>864.82899976268573</v>
      </c>
      <c r="N139" s="33">
        <v>883.60701934352926</v>
      </c>
      <c r="O139" s="33">
        <v>120.77300453057425</v>
      </c>
      <c r="P139" s="33">
        <v>10161.572871572134</v>
      </c>
      <c r="Q139" s="33">
        <v>5571.1984128129752</v>
      </c>
      <c r="R139" s="33">
        <v>7026.517627722963</v>
      </c>
      <c r="S139" s="33">
        <v>796565.83562494116</v>
      </c>
      <c r="T139" s="33">
        <v>993.82861607807558</v>
      </c>
      <c r="U139" s="33">
        <v>516.25280986055213</v>
      </c>
      <c r="V139" s="33">
        <v>149.59709358254943</v>
      </c>
      <c r="W139" s="33">
        <v>549.08800332309443</v>
      </c>
      <c r="X139" s="33">
        <v>652.21011097960866</v>
      </c>
      <c r="Y139" s="33">
        <v>133.60147660783821</v>
      </c>
      <c r="Z139" s="33">
        <v>7145.7043225426205</v>
      </c>
      <c r="AA139" s="33">
        <v>2105.0031944680127</v>
      </c>
      <c r="AB139" s="33">
        <v>19266.994356750038</v>
      </c>
      <c r="AC139" s="33">
        <v>5079.1803493391835</v>
      </c>
      <c r="AD139" s="33">
        <v>24772.910299791256</v>
      </c>
      <c r="AE139" s="33">
        <v>7062.5185210945392</v>
      </c>
      <c r="AF139" s="33">
        <v>1002.6747117988866</v>
      </c>
      <c r="AG139" s="33">
        <v>1111.1240798425906</v>
      </c>
      <c r="AH139" s="33">
        <v>979.66468036496963</v>
      </c>
      <c r="AI139" s="33">
        <v>2392.6670775111415</v>
      </c>
      <c r="AJ139" s="33">
        <v>5653.5311762492192</v>
      </c>
      <c r="AK139" s="33">
        <v>19374.663466550297</v>
      </c>
      <c r="AL139" s="33">
        <v>36499.879473850327</v>
      </c>
      <c r="AM139" s="33">
        <v>20681.751285398939</v>
      </c>
      <c r="AN139" s="33">
        <v>339930.99338906398</v>
      </c>
      <c r="AO139" s="33">
        <v>193.68870011068773</v>
      </c>
      <c r="AP139" s="33">
        <v>14499.470895462702</v>
      </c>
      <c r="AQ139" s="33">
        <v>8955.2198710896482</v>
      </c>
      <c r="AR139" s="33">
        <v>136.55020889594019</v>
      </c>
      <c r="AS139" s="33">
        <v>10.319032820152138</v>
      </c>
      <c r="AT139" s="33">
        <v>13.289910259640372</v>
      </c>
      <c r="AU139" s="33">
        <v>10.492131276695535</v>
      </c>
      <c r="AV139" s="33">
        <v>193.70574569517095</v>
      </c>
      <c r="AW139" s="33">
        <v>335.38150869041982</v>
      </c>
      <c r="AX139" s="33">
        <v>795494.16719436785</v>
      </c>
      <c r="AY139" s="33">
        <v>49555.426011290452</v>
      </c>
      <c r="AZ139" s="33">
        <v>150982.08746440322</v>
      </c>
      <c r="BA139" s="33">
        <v>188304.76326958835</v>
      </c>
      <c r="BB139" s="33">
        <v>449.76872601813085</v>
      </c>
      <c r="BC139" s="33">
        <v>74.235662975807301</v>
      </c>
      <c r="BD139" s="33">
        <v>9548.4523384988443</v>
      </c>
      <c r="BE139" s="33">
        <v>579.556390229464</v>
      </c>
      <c r="BF139" s="33">
        <v>216.27451583871246</v>
      </c>
      <c r="BG139" s="33">
        <v>61.076119458788412</v>
      </c>
      <c r="BH139" s="33">
        <v>137.06316625563758</v>
      </c>
      <c r="BI139" s="33">
        <v>28.849391462582044</v>
      </c>
      <c r="BJ139" s="33">
        <v>23.272733135388055</v>
      </c>
      <c r="BK139" s="33">
        <v>79.513879415055627</v>
      </c>
      <c r="BL139" s="33">
        <v>17.834208241596219</v>
      </c>
      <c r="BM139" s="33">
        <v>33.567169143267478</v>
      </c>
      <c r="BN139" s="33">
        <v>91.269191520561407</v>
      </c>
      <c r="BO139" s="33">
        <v>688.9922954480661</v>
      </c>
      <c r="BP139" s="33">
        <v>10.003802833133051</v>
      </c>
      <c r="BQ139" s="33">
        <v>123.55049201650358</v>
      </c>
      <c r="BR139" s="33">
        <v>2.7429478731118144</v>
      </c>
      <c r="BS139" s="33">
        <v>113.02209622721186</v>
      </c>
      <c r="BT139" s="33">
        <v>34.994940504104335</v>
      </c>
      <c r="BU139" s="33">
        <v>13.594926269055268</v>
      </c>
      <c r="BV139" s="33">
        <v>126.88685001857749</v>
      </c>
      <c r="BW139" s="33">
        <v>6.6662161553178549</v>
      </c>
      <c r="BX139" s="33">
        <v>58.145304666204616</v>
      </c>
      <c r="BY139" s="33">
        <v>73.968807238111523</v>
      </c>
      <c r="BZ139" s="33">
        <v>17.201021728476803</v>
      </c>
      <c r="CA139" s="33">
        <v>73.54587496025664</v>
      </c>
      <c r="CB139" s="33">
        <v>52.932073207249552</v>
      </c>
      <c r="CC139" s="33">
        <v>110.65945339321352</v>
      </c>
      <c r="CD139" s="33">
        <v>14.305303776125278</v>
      </c>
      <c r="CE139" s="33">
        <v>37.73564841443018</v>
      </c>
      <c r="CF139" s="33">
        <v>163.74943833744334</v>
      </c>
      <c r="CG139" s="33">
        <v>98.312857351118893</v>
      </c>
      <c r="CH139" s="33">
        <v>23.242743496366973</v>
      </c>
      <c r="CI139" s="33">
        <v>42.69565048148278</v>
      </c>
      <c r="CJ139" s="33">
        <v>34.305898636336281</v>
      </c>
      <c r="CK139" s="33">
        <v>78.819640538658589</v>
      </c>
      <c r="CL139" s="33">
        <v>11.438451637556451</v>
      </c>
      <c r="CM139" s="33">
        <v>327.00228435934321</v>
      </c>
      <c r="CN139" s="33">
        <v>69.021533887266969</v>
      </c>
      <c r="CO139" s="33">
        <v>2.1164092501433496</v>
      </c>
      <c r="CP139" s="33">
        <v>31.631251786327493</v>
      </c>
      <c r="CQ139" s="33">
        <v>2170.6703026760247</v>
      </c>
      <c r="CR139" s="33">
        <v>210.54201232782691</v>
      </c>
      <c r="CS139" s="33">
        <v>706.0928273959679</v>
      </c>
      <c r="CT139" s="33">
        <v>2353.3150761004999</v>
      </c>
      <c r="CU139" s="33">
        <v>766.06624827223527</v>
      </c>
      <c r="CV139" s="33">
        <v>612.75927696004703</v>
      </c>
      <c r="CW139" s="33">
        <v>496.0756300527882</v>
      </c>
      <c r="CX139" s="33">
        <v>69.271127524073933</v>
      </c>
      <c r="CY139" s="33">
        <v>296.57405685018284</v>
      </c>
      <c r="CZ139" s="33">
        <v>2.8609748281780769</v>
      </c>
      <c r="DA139" s="33">
        <v>2750.1304164226408</v>
      </c>
      <c r="DB139" s="33">
        <v>94.687687835491559</v>
      </c>
      <c r="DC139" s="33">
        <v>216.92952803492145</v>
      </c>
      <c r="DD139" s="33">
        <v>705.44607616362282</v>
      </c>
      <c r="DE139" s="33">
        <v>18.348997216227875</v>
      </c>
      <c r="DF139" s="33">
        <v>0</v>
      </c>
      <c r="DG139" s="33">
        <v>184.44744300972894</v>
      </c>
      <c r="DH139" s="33">
        <v>42.312457314123833</v>
      </c>
      <c r="DI139" s="33">
        <v>5.857277862322114</v>
      </c>
      <c r="DJ139" s="33">
        <v>11.442252294387597</v>
      </c>
      <c r="DK139" s="33">
        <v>57.52207509399701</v>
      </c>
      <c r="DL139" s="33">
        <v>464.15528673235684</v>
      </c>
      <c r="DM139" s="33">
        <v>5925.8851769966232</v>
      </c>
      <c r="DN139" s="33">
        <v>1436.828020247724</v>
      </c>
      <c r="DO139" s="33">
        <v>0</v>
      </c>
      <c r="DP139" s="69">
        <f t="shared" si="5"/>
        <v>2574238.7361614192</v>
      </c>
      <c r="DQ139" s="33">
        <v>121140.80886909831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30.774882446823298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131.33619553725268</v>
      </c>
      <c r="FV139" s="33">
        <v>0</v>
      </c>
      <c r="FW139" s="33">
        <v>0</v>
      </c>
      <c r="FX139" s="33">
        <v>108314.85304444973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45981.995766913737</v>
      </c>
      <c r="GF139" s="33">
        <v>86104.937766588337</v>
      </c>
      <c r="GG139" s="44">
        <f t="shared" si="4"/>
        <v>2935943.4426864535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50525.103727504051</v>
      </c>
      <c r="D140" s="33">
        <v>1164.2853728893426</v>
      </c>
      <c r="E140" s="33">
        <v>289.53965976433074</v>
      </c>
      <c r="F140" s="33">
        <v>14.640529644226309</v>
      </c>
      <c r="G140" s="33">
        <v>3192.7449377415192</v>
      </c>
      <c r="H140" s="33">
        <v>215.93005321480334</v>
      </c>
      <c r="I140" s="33">
        <v>8274.4644351613242</v>
      </c>
      <c r="J140" s="33">
        <v>9286.2031110174848</v>
      </c>
      <c r="K140" s="33">
        <v>75976.230825028586</v>
      </c>
      <c r="L140" s="33">
        <v>22418.890501833706</v>
      </c>
      <c r="M140" s="33">
        <v>25793.645091742372</v>
      </c>
      <c r="N140" s="33">
        <v>4866.3941945323731</v>
      </c>
      <c r="O140" s="33">
        <v>43545.225705607976</v>
      </c>
      <c r="P140" s="33">
        <v>12151.272812096442</v>
      </c>
      <c r="Q140" s="33">
        <v>4510.2227849922465</v>
      </c>
      <c r="R140" s="33">
        <v>12163.78507846158</v>
      </c>
      <c r="S140" s="33">
        <v>20856.880447282514</v>
      </c>
      <c r="T140" s="33">
        <v>550844.51134383655</v>
      </c>
      <c r="U140" s="33">
        <v>437164.26119055669</v>
      </c>
      <c r="V140" s="33">
        <v>2493.4548790103472</v>
      </c>
      <c r="W140" s="33">
        <v>10162.995596315566</v>
      </c>
      <c r="X140" s="33">
        <v>11233.521323532583</v>
      </c>
      <c r="Y140" s="33">
        <v>5080.1351699586239</v>
      </c>
      <c r="Z140" s="33">
        <v>38169.695233541417</v>
      </c>
      <c r="AA140" s="33">
        <v>7815.5753918448399</v>
      </c>
      <c r="AB140" s="33">
        <v>39693.766434635021</v>
      </c>
      <c r="AC140" s="33">
        <v>12361.902353930664</v>
      </c>
      <c r="AD140" s="33">
        <v>14506.777576503566</v>
      </c>
      <c r="AE140" s="33">
        <v>5909.4983153714975</v>
      </c>
      <c r="AF140" s="33">
        <v>11892.172075268223</v>
      </c>
      <c r="AG140" s="33">
        <v>1999.349160193739</v>
      </c>
      <c r="AH140" s="33">
        <v>2587.1119334671876</v>
      </c>
      <c r="AI140" s="33">
        <v>4254.5750474132701</v>
      </c>
      <c r="AJ140" s="33">
        <v>6890.679085479258</v>
      </c>
      <c r="AK140" s="33">
        <v>8420.0945005733847</v>
      </c>
      <c r="AL140" s="33">
        <v>1447.7135813930677</v>
      </c>
      <c r="AM140" s="33">
        <v>1110.6105266993752</v>
      </c>
      <c r="AN140" s="33">
        <v>21616.264556765258</v>
      </c>
      <c r="AO140" s="33">
        <v>6298.4744530498556</v>
      </c>
      <c r="AP140" s="33">
        <v>4397.1196403425429</v>
      </c>
      <c r="AQ140" s="33">
        <v>2576.7162211457949</v>
      </c>
      <c r="AR140" s="33">
        <v>370.2488004842628</v>
      </c>
      <c r="AS140" s="33">
        <v>373.90638438614684</v>
      </c>
      <c r="AT140" s="33">
        <v>253.58061334075236</v>
      </c>
      <c r="AU140" s="33">
        <v>397.17430827495167</v>
      </c>
      <c r="AV140" s="33">
        <v>175.91526280411506</v>
      </c>
      <c r="AW140" s="33">
        <v>1082.3711745496892</v>
      </c>
      <c r="AX140" s="33">
        <v>1634.0510740755903</v>
      </c>
      <c r="AY140" s="33">
        <v>1312.1907711901458</v>
      </c>
      <c r="AZ140" s="33">
        <v>4327.4447408810429</v>
      </c>
      <c r="BA140" s="33">
        <v>9766.60961127466</v>
      </c>
      <c r="BB140" s="33">
        <v>17391.578334300844</v>
      </c>
      <c r="BC140" s="33">
        <v>3698.9247138917221</v>
      </c>
      <c r="BD140" s="33">
        <v>264197.19203165633</v>
      </c>
      <c r="BE140" s="33">
        <v>56732.219323656202</v>
      </c>
      <c r="BF140" s="33">
        <v>113.90107818560664</v>
      </c>
      <c r="BG140" s="33">
        <v>952.88479372006827</v>
      </c>
      <c r="BH140" s="33">
        <v>6517.5134348455585</v>
      </c>
      <c r="BI140" s="33">
        <v>973.32735822270081</v>
      </c>
      <c r="BJ140" s="33">
        <v>2055.3539942020948</v>
      </c>
      <c r="BK140" s="33">
        <v>1608.9947853943879</v>
      </c>
      <c r="BL140" s="33">
        <v>1819.7300450253802</v>
      </c>
      <c r="BM140" s="33">
        <v>1531.0369364150292</v>
      </c>
      <c r="BN140" s="33">
        <v>3895.8076316606548</v>
      </c>
      <c r="BO140" s="33">
        <v>386651.61512708641</v>
      </c>
      <c r="BP140" s="33">
        <v>81.237472439550288</v>
      </c>
      <c r="BQ140" s="33">
        <v>892.57199484132616</v>
      </c>
      <c r="BR140" s="33">
        <v>287.92828500804887</v>
      </c>
      <c r="BS140" s="33">
        <v>11748.645148229405</v>
      </c>
      <c r="BT140" s="33">
        <v>1044.5313656355188</v>
      </c>
      <c r="BU140" s="33">
        <v>232.11624706110598</v>
      </c>
      <c r="BV140" s="33">
        <v>7749.3002918313323</v>
      </c>
      <c r="BW140" s="33">
        <v>433.61112852247192</v>
      </c>
      <c r="BX140" s="33">
        <v>2753.7736234459362</v>
      </c>
      <c r="BY140" s="33">
        <v>3993.7865031591682</v>
      </c>
      <c r="BZ140" s="33">
        <v>898.59629153990227</v>
      </c>
      <c r="CA140" s="33">
        <v>1984.5370454447095</v>
      </c>
      <c r="CB140" s="33">
        <v>850.4158047557205</v>
      </c>
      <c r="CC140" s="33">
        <v>1166.1747060199291</v>
      </c>
      <c r="CD140" s="33">
        <v>757.87831330822223</v>
      </c>
      <c r="CE140" s="33">
        <v>1905.2605062785995</v>
      </c>
      <c r="CF140" s="33">
        <v>1027.4918733906459</v>
      </c>
      <c r="CG140" s="33">
        <v>5114.5303046577728</v>
      </c>
      <c r="CH140" s="33">
        <v>718.87495204751099</v>
      </c>
      <c r="CI140" s="33">
        <v>1843.488554629773</v>
      </c>
      <c r="CJ140" s="33">
        <v>6272.5782714018596</v>
      </c>
      <c r="CK140" s="33">
        <v>1402.4770722661494</v>
      </c>
      <c r="CL140" s="33">
        <v>672.52510682983768</v>
      </c>
      <c r="CM140" s="33">
        <v>3495.09256297</v>
      </c>
      <c r="CN140" s="33">
        <v>414.59565988952488</v>
      </c>
      <c r="CO140" s="33">
        <v>141.70889717196471</v>
      </c>
      <c r="CP140" s="33">
        <v>238.53222433341452</v>
      </c>
      <c r="CQ140" s="33">
        <v>2418.7362827767179</v>
      </c>
      <c r="CR140" s="33">
        <v>1481.5775309961409</v>
      </c>
      <c r="CS140" s="33">
        <v>18532.042856894099</v>
      </c>
      <c r="CT140" s="33">
        <v>3856.6951754694364</v>
      </c>
      <c r="CU140" s="33">
        <v>2692.6971508903134</v>
      </c>
      <c r="CV140" s="33">
        <v>8313.8279570070099</v>
      </c>
      <c r="CW140" s="33">
        <v>13396.457665804905</v>
      </c>
      <c r="CX140" s="33">
        <v>3417.7904166871772</v>
      </c>
      <c r="CY140" s="33">
        <v>12300.285570896503</v>
      </c>
      <c r="CZ140" s="33">
        <v>94.953702747552256</v>
      </c>
      <c r="DA140" s="33">
        <v>10862.483132784721</v>
      </c>
      <c r="DB140" s="33">
        <v>8540.3572573988822</v>
      </c>
      <c r="DC140" s="33">
        <v>11980.370492764285</v>
      </c>
      <c r="DD140" s="33">
        <v>24782.438786706363</v>
      </c>
      <c r="DE140" s="33">
        <v>217.23686643779328</v>
      </c>
      <c r="DF140" s="33">
        <v>0</v>
      </c>
      <c r="DG140" s="33">
        <v>2236.9521304042773</v>
      </c>
      <c r="DH140" s="33">
        <v>392.43585499397261</v>
      </c>
      <c r="DI140" s="33">
        <v>116.03961832988446</v>
      </c>
      <c r="DJ140" s="33">
        <v>646.60244773520515</v>
      </c>
      <c r="DK140" s="33">
        <v>571.88579406679196</v>
      </c>
      <c r="DL140" s="33">
        <v>7379.5374033250773</v>
      </c>
      <c r="DM140" s="33">
        <v>4586.6366258003927</v>
      </c>
      <c r="DN140" s="33">
        <v>1504.6330841880688</v>
      </c>
      <c r="DO140" s="33">
        <v>0</v>
      </c>
      <c r="DP140" s="69">
        <f t="shared" si="5"/>
        <v>2470450.9412010815</v>
      </c>
      <c r="DQ140" s="33">
        <v>203519.49176154417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66874.792779571784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6.2873803295285615</v>
      </c>
      <c r="FW140" s="33">
        <v>0</v>
      </c>
      <c r="FX140" s="33">
        <v>1177.7276084672308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34460.20942079115</v>
      </c>
      <c r="GF140" s="33">
        <v>31675.056820933183</v>
      </c>
      <c r="GG140" s="44">
        <f t="shared" si="4"/>
        <v>2808164.506972719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7909.0224286133252</v>
      </c>
      <c r="D141" s="33">
        <v>427.39458136002452</v>
      </c>
      <c r="E141" s="33">
        <v>431.00857747078607</v>
      </c>
      <c r="F141" s="33">
        <v>14.467099341022424</v>
      </c>
      <c r="G141" s="33">
        <v>525.02771502827397</v>
      </c>
      <c r="H141" s="33">
        <v>251.83355813675917</v>
      </c>
      <c r="I141" s="33">
        <v>1097.8869173445719</v>
      </c>
      <c r="J141" s="33">
        <v>499.50897025839521</v>
      </c>
      <c r="K141" s="33">
        <v>2581.2019395394377</v>
      </c>
      <c r="L141" s="33">
        <v>2072.7186390359388</v>
      </c>
      <c r="M141" s="33">
        <v>3428.6726291631021</v>
      </c>
      <c r="N141" s="33">
        <v>2928.8572359759455</v>
      </c>
      <c r="O141" s="33">
        <v>458.42502235690961</v>
      </c>
      <c r="P141" s="33">
        <v>2357.5294232534475</v>
      </c>
      <c r="Q141" s="33">
        <v>455.94611278091713</v>
      </c>
      <c r="R141" s="33">
        <v>1116.4381841871314</v>
      </c>
      <c r="S141" s="33">
        <v>4871.5843394828044</v>
      </c>
      <c r="T141" s="33">
        <v>14090.604802050491</v>
      </c>
      <c r="U141" s="33">
        <v>69665.31252489904</v>
      </c>
      <c r="V141" s="33">
        <v>3305.3617144763789</v>
      </c>
      <c r="W141" s="33">
        <v>6723.5831493422374</v>
      </c>
      <c r="X141" s="33">
        <v>5064.597165860634</v>
      </c>
      <c r="Y141" s="33">
        <v>1753.5248038126661</v>
      </c>
      <c r="Z141" s="33">
        <v>11826.584206962885</v>
      </c>
      <c r="AA141" s="33">
        <v>1802.6908210939471</v>
      </c>
      <c r="AB141" s="33">
        <v>2732.2905921344441</v>
      </c>
      <c r="AC141" s="33">
        <v>1987.2639543445096</v>
      </c>
      <c r="AD141" s="33">
        <v>5213.2003974506115</v>
      </c>
      <c r="AE141" s="33">
        <v>7168.9415126216736</v>
      </c>
      <c r="AF141" s="33">
        <v>2306.1955461570265</v>
      </c>
      <c r="AG141" s="33">
        <v>539.12949617446134</v>
      </c>
      <c r="AH141" s="33">
        <v>414.64877242144212</v>
      </c>
      <c r="AI141" s="33">
        <v>1679.0816389507404</v>
      </c>
      <c r="AJ141" s="33">
        <v>3130.2268531688287</v>
      </c>
      <c r="AK141" s="33">
        <v>8862.8278829718365</v>
      </c>
      <c r="AL141" s="33">
        <v>1158.5666143169888</v>
      </c>
      <c r="AM141" s="33">
        <v>1188.5239376586296</v>
      </c>
      <c r="AN141" s="33">
        <v>6071.4561847584346</v>
      </c>
      <c r="AO141" s="33">
        <v>1027.6523449720091</v>
      </c>
      <c r="AP141" s="33">
        <v>1260.2703719471392</v>
      </c>
      <c r="AQ141" s="33">
        <v>1120.0670505845551</v>
      </c>
      <c r="AR141" s="33">
        <v>381.69487423161746</v>
      </c>
      <c r="AS141" s="33">
        <v>484.60271215418339</v>
      </c>
      <c r="AT141" s="33">
        <v>306.82980827177465</v>
      </c>
      <c r="AU141" s="33">
        <v>494.77229453628541</v>
      </c>
      <c r="AV141" s="33">
        <v>89.128500597636773</v>
      </c>
      <c r="AW141" s="33">
        <v>302.00442019474394</v>
      </c>
      <c r="AX141" s="33">
        <v>1276.6691519040724</v>
      </c>
      <c r="AY141" s="33">
        <v>1840.4551306337739</v>
      </c>
      <c r="AZ141" s="33">
        <v>281.31369908772206</v>
      </c>
      <c r="BA141" s="33">
        <v>5538.9794663650846</v>
      </c>
      <c r="BB141" s="33">
        <v>4078.8117552761814</v>
      </c>
      <c r="BC141" s="33">
        <v>4189.4985457494649</v>
      </c>
      <c r="BD141" s="33">
        <v>37315.303507278673</v>
      </c>
      <c r="BE141" s="33">
        <v>12733.270031733324</v>
      </c>
      <c r="BF141" s="33">
        <v>281.38097957499065</v>
      </c>
      <c r="BG141" s="33">
        <v>912.84329500431102</v>
      </c>
      <c r="BH141" s="33">
        <v>3824.5598606493536</v>
      </c>
      <c r="BI141" s="33">
        <v>1238.8354640959321</v>
      </c>
      <c r="BJ141" s="33">
        <v>1211.3099562634652</v>
      </c>
      <c r="BK141" s="33">
        <v>1665.7844745098957</v>
      </c>
      <c r="BL141" s="33">
        <v>283.1117962540086</v>
      </c>
      <c r="BM141" s="33">
        <v>389.70798794727119</v>
      </c>
      <c r="BN141" s="33">
        <v>960.84090719160713</v>
      </c>
      <c r="BO141" s="33">
        <v>119911.29400015056</v>
      </c>
      <c r="BP141" s="33">
        <v>209.992632500025</v>
      </c>
      <c r="BQ141" s="33">
        <v>6863.2455252565751</v>
      </c>
      <c r="BR141" s="33">
        <v>2742.4518394462943</v>
      </c>
      <c r="BS141" s="33">
        <v>1871.6295267134626</v>
      </c>
      <c r="BT141" s="33">
        <v>2886.4505698658718</v>
      </c>
      <c r="BU141" s="33">
        <v>753.68576625773244</v>
      </c>
      <c r="BV141" s="33">
        <v>6656.8871335684344</v>
      </c>
      <c r="BW141" s="33">
        <v>2223.6371043244235</v>
      </c>
      <c r="BX141" s="33">
        <v>3168.1375658793472</v>
      </c>
      <c r="BY141" s="33">
        <v>2954.1322637187691</v>
      </c>
      <c r="BZ141" s="33">
        <v>4056.0903697175427</v>
      </c>
      <c r="CA141" s="33">
        <v>2315.8793619636667</v>
      </c>
      <c r="CB141" s="33">
        <v>415.9386774687236</v>
      </c>
      <c r="CC141" s="33">
        <v>786.03139352382232</v>
      </c>
      <c r="CD141" s="33">
        <v>4146.2322051243127</v>
      </c>
      <c r="CE141" s="33">
        <v>8302.8413188673912</v>
      </c>
      <c r="CF141" s="33">
        <v>1176.7344204315273</v>
      </c>
      <c r="CG141" s="33">
        <v>24799.599687287366</v>
      </c>
      <c r="CH141" s="33">
        <v>5645.8225311691876</v>
      </c>
      <c r="CI141" s="33">
        <v>1809.4850234863716</v>
      </c>
      <c r="CJ141" s="33">
        <v>70056.338607840458</v>
      </c>
      <c r="CK141" s="33">
        <v>6370.1183034161759</v>
      </c>
      <c r="CL141" s="33">
        <v>440.50845314346492</v>
      </c>
      <c r="CM141" s="33">
        <v>15121.742968413346</v>
      </c>
      <c r="CN141" s="33">
        <v>389.20594022199123</v>
      </c>
      <c r="CO141" s="33">
        <v>435.53189547879589</v>
      </c>
      <c r="CP141" s="33">
        <v>989.56059786791332</v>
      </c>
      <c r="CQ141" s="33">
        <v>81.759591214238355</v>
      </c>
      <c r="CR141" s="33">
        <v>6519.0374616198005</v>
      </c>
      <c r="CS141" s="33">
        <v>17539.366140446171</v>
      </c>
      <c r="CT141" s="33">
        <v>3516.7414998452173</v>
      </c>
      <c r="CU141" s="33">
        <v>2322.232858061765</v>
      </c>
      <c r="CV141" s="33">
        <v>6976.8276676492605</v>
      </c>
      <c r="CW141" s="33">
        <v>12746.471009288767</v>
      </c>
      <c r="CX141" s="33">
        <v>2478.9421255334164</v>
      </c>
      <c r="CY141" s="33">
        <v>8567.9219431691308</v>
      </c>
      <c r="CZ141" s="33">
        <v>80.481315267536914</v>
      </c>
      <c r="DA141" s="33">
        <v>4578.6421411504953</v>
      </c>
      <c r="DB141" s="33">
        <v>3047.5312949886911</v>
      </c>
      <c r="DC141" s="33">
        <v>1939.7358836579238</v>
      </c>
      <c r="DD141" s="33">
        <v>6641.043400800525</v>
      </c>
      <c r="DE141" s="33">
        <v>121.85214859757048</v>
      </c>
      <c r="DF141" s="33">
        <v>0</v>
      </c>
      <c r="DG141" s="33">
        <v>4015.5306319892625</v>
      </c>
      <c r="DH141" s="33">
        <v>177.96140058552061</v>
      </c>
      <c r="DI141" s="33">
        <v>24.955763915478048</v>
      </c>
      <c r="DJ141" s="33">
        <v>1406.5011679644913</v>
      </c>
      <c r="DK141" s="33">
        <v>446.78013193513561</v>
      </c>
      <c r="DL141" s="33">
        <v>13276.077408963394</v>
      </c>
      <c r="DM141" s="33">
        <v>7948.9992086643097</v>
      </c>
      <c r="DN141" s="33">
        <v>870.8744706492439</v>
      </c>
      <c r="DO141" s="33">
        <v>0</v>
      </c>
      <c r="DP141" s="69">
        <f t="shared" si="5"/>
        <v>674427.30668102682</v>
      </c>
      <c r="DQ141" s="33">
        <v>61173.329816328202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2804.7737165874541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1260.1886851187246</v>
      </c>
      <c r="FW141" s="33">
        <v>0</v>
      </c>
      <c r="FX141" s="33">
        <v>11409.585208022745</v>
      </c>
      <c r="FY141" s="33">
        <v>0</v>
      </c>
      <c r="FZ141" s="33">
        <v>0</v>
      </c>
      <c r="GA141" s="33">
        <v>0</v>
      </c>
      <c r="GB141" s="33">
        <v>6302.9069268578696</v>
      </c>
      <c r="GC141" s="33">
        <v>0</v>
      </c>
      <c r="GD141" s="33">
        <v>0</v>
      </c>
      <c r="GE141" s="33">
        <v>-93340.498076655218</v>
      </c>
      <c r="GF141" s="33">
        <v>51005.648980329854</v>
      </c>
      <c r="GG141" s="44">
        <f t="shared" si="4"/>
        <v>715043.24193761649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354057.04743910272</v>
      </c>
      <c r="D142" s="33">
        <v>1223.1385102927507</v>
      </c>
      <c r="E142" s="33">
        <v>124578.47048161234</v>
      </c>
      <c r="F142" s="33">
        <v>2.4405846634573609</v>
      </c>
      <c r="G142" s="33">
        <v>63990.497103350208</v>
      </c>
      <c r="H142" s="33">
        <v>261.62753921631327</v>
      </c>
      <c r="I142" s="33">
        <v>50481.727133253946</v>
      </c>
      <c r="J142" s="33">
        <v>31975.605917156685</v>
      </c>
      <c r="K142" s="33">
        <v>52989.724870120401</v>
      </c>
      <c r="L142" s="33">
        <v>39833.264218205688</v>
      </c>
      <c r="M142" s="33">
        <v>76943.278887851076</v>
      </c>
      <c r="N142" s="33">
        <v>28709.552314735625</v>
      </c>
      <c r="O142" s="33">
        <v>1578.4171624413402</v>
      </c>
      <c r="P142" s="33">
        <v>22734.908244011502</v>
      </c>
      <c r="Q142" s="33">
        <v>14787.546639474005</v>
      </c>
      <c r="R142" s="33">
        <v>4695.0144779302718</v>
      </c>
      <c r="S142" s="33">
        <v>22231.126564480881</v>
      </c>
      <c r="T142" s="33">
        <v>27356.299114905287</v>
      </c>
      <c r="U142" s="33">
        <v>9566.9540354902056</v>
      </c>
      <c r="V142" s="33">
        <v>382940.18464892462</v>
      </c>
      <c r="W142" s="33">
        <v>56765.619525487265</v>
      </c>
      <c r="X142" s="33">
        <v>30959.822341367006</v>
      </c>
      <c r="Y142" s="33">
        <v>13179.219699740619</v>
      </c>
      <c r="Z142" s="33">
        <v>75231.954916964038</v>
      </c>
      <c r="AA142" s="33">
        <v>41407.655316495773</v>
      </c>
      <c r="AB142" s="33">
        <v>232547.42626701551</v>
      </c>
      <c r="AC142" s="33">
        <v>78206.119588947418</v>
      </c>
      <c r="AD142" s="33">
        <v>52050.996890812341</v>
      </c>
      <c r="AE142" s="33">
        <v>8444.4335461631999</v>
      </c>
      <c r="AF142" s="33">
        <v>2105.0097763490066</v>
      </c>
      <c r="AG142" s="33">
        <v>5511.13063793948</v>
      </c>
      <c r="AH142" s="33">
        <v>5247.9520408956578</v>
      </c>
      <c r="AI142" s="33">
        <v>10309.801970776205</v>
      </c>
      <c r="AJ142" s="33">
        <v>33208.661988227526</v>
      </c>
      <c r="AK142" s="33">
        <v>48316.771383408501</v>
      </c>
      <c r="AL142" s="33">
        <v>17714.928535905437</v>
      </c>
      <c r="AM142" s="33">
        <v>28570.758727261004</v>
      </c>
      <c r="AN142" s="33">
        <v>26394.975858163238</v>
      </c>
      <c r="AO142" s="33">
        <v>1220.1188381214236</v>
      </c>
      <c r="AP142" s="33">
        <v>6426.4618825954522</v>
      </c>
      <c r="AQ142" s="33">
        <v>22123.50913521757</v>
      </c>
      <c r="AR142" s="33">
        <v>725382.34047572943</v>
      </c>
      <c r="AS142" s="33">
        <v>84698.768061196679</v>
      </c>
      <c r="AT142" s="33">
        <v>145864.91710996375</v>
      </c>
      <c r="AU142" s="33">
        <v>2506.4495471534951</v>
      </c>
      <c r="AV142" s="33">
        <v>1411.502226935319</v>
      </c>
      <c r="AW142" s="33">
        <v>9891.6554381932492</v>
      </c>
      <c r="AX142" s="33">
        <v>143442.13738533098</v>
      </c>
      <c r="AY142" s="33">
        <v>86615.651201660017</v>
      </c>
      <c r="AZ142" s="33">
        <v>32152.45391650678</v>
      </c>
      <c r="BA142" s="33">
        <v>351.53046606958304</v>
      </c>
      <c r="BB142" s="33">
        <v>14776.914254716601</v>
      </c>
      <c r="BC142" s="33">
        <v>15815.598253858338</v>
      </c>
      <c r="BD142" s="33">
        <v>168731.44374854412</v>
      </c>
      <c r="BE142" s="33">
        <v>69245.569638631991</v>
      </c>
      <c r="BF142" s="33">
        <v>304344.07494668989</v>
      </c>
      <c r="BG142" s="33">
        <v>175089.98915655026</v>
      </c>
      <c r="BH142" s="33">
        <v>221946.88188200039</v>
      </c>
      <c r="BI142" s="33">
        <v>304515.19067674817</v>
      </c>
      <c r="BJ142" s="33">
        <v>612739.25251922058</v>
      </c>
      <c r="BK142" s="33">
        <v>12863.060459375252</v>
      </c>
      <c r="BL142" s="33">
        <v>43439.427103228736</v>
      </c>
      <c r="BM142" s="33">
        <v>8759.2423597056368</v>
      </c>
      <c r="BN142" s="33">
        <v>21341.629870699795</v>
      </c>
      <c r="BO142" s="33">
        <v>11722.304560206912</v>
      </c>
      <c r="BP142" s="33">
        <v>310.94270607117835</v>
      </c>
      <c r="BQ142" s="33">
        <v>1860.6468486711092</v>
      </c>
      <c r="BR142" s="33">
        <v>1034.640680849928</v>
      </c>
      <c r="BS142" s="33">
        <v>11859.7824028085</v>
      </c>
      <c r="BT142" s="33">
        <v>7080.4359773016686</v>
      </c>
      <c r="BU142" s="33">
        <v>969.36208381218103</v>
      </c>
      <c r="BV142" s="33">
        <v>8837.1364154119256</v>
      </c>
      <c r="BW142" s="33">
        <v>6955.1717413035976</v>
      </c>
      <c r="BX142" s="33">
        <v>8250.7023187518389</v>
      </c>
      <c r="BY142" s="33">
        <v>6010.3223793409616</v>
      </c>
      <c r="BZ142" s="33">
        <v>6651.4725749207855</v>
      </c>
      <c r="CA142" s="33">
        <v>2532.3105404598878</v>
      </c>
      <c r="CB142" s="33">
        <v>16887.48046050013</v>
      </c>
      <c r="CC142" s="33">
        <v>18701.000747529823</v>
      </c>
      <c r="CD142" s="33">
        <v>1204.1470822277511</v>
      </c>
      <c r="CE142" s="33">
        <v>3457.4079914251547</v>
      </c>
      <c r="CF142" s="33">
        <v>3897.6784232004679</v>
      </c>
      <c r="CG142" s="33">
        <v>12467.383402265301</v>
      </c>
      <c r="CH142" s="33">
        <v>1168.0600335134156</v>
      </c>
      <c r="CI142" s="33">
        <v>6502.4092525300712</v>
      </c>
      <c r="CJ142" s="33">
        <v>3315.0562545791936</v>
      </c>
      <c r="CK142" s="33">
        <v>3316.6674247438064</v>
      </c>
      <c r="CL142" s="33">
        <v>8141.2144156435425</v>
      </c>
      <c r="CM142" s="33">
        <v>3351.0833291822532</v>
      </c>
      <c r="CN142" s="33">
        <v>909.83219453731647</v>
      </c>
      <c r="CO142" s="33">
        <v>4392.5491867959927</v>
      </c>
      <c r="CP142" s="33">
        <v>2403.2500390325049</v>
      </c>
      <c r="CQ142" s="33">
        <v>30505.215759127615</v>
      </c>
      <c r="CR142" s="33">
        <v>7023.8160105226643</v>
      </c>
      <c r="CS142" s="33">
        <v>84273.493722888452</v>
      </c>
      <c r="CT142" s="33">
        <v>125238.87700179055</v>
      </c>
      <c r="CU142" s="33">
        <v>3758.0698027603544</v>
      </c>
      <c r="CV142" s="33">
        <v>27924.138089137719</v>
      </c>
      <c r="CW142" s="33">
        <v>23649.937394673831</v>
      </c>
      <c r="CX142" s="33">
        <v>10017.36002462356</v>
      </c>
      <c r="CY142" s="33">
        <v>7706.0818299031143</v>
      </c>
      <c r="CZ142" s="33">
        <v>2258.7263470197349</v>
      </c>
      <c r="DA142" s="33">
        <v>15429.894842017007</v>
      </c>
      <c r="DB142" s="33">
        <v>36083.054069604732</v>
      </c>
      <c r="DC142" s="33">
        <v>9514.9729628295117</v>
      </c>
      <c r="DD142" s="33">
        <v>46831.340652092578</v>
      </c>
      <c r="DE142" s="33">
        <v>1818.7336969434405</v>
      </c>
      <c r="DF142" s="33">
        <v>141.44799507467883</v>
      </c>
      <c r="DG142" s="33">
        <v>2058.3165252258827</v>
      </c>
      <c r="DH142" s="33">
        <v>1740.3226941087169</v>
      </c>
      <c r="DI142" s="33">
        <v>832.52979305170402</v>
      </c>
      <c r="DJ142" s="33">
        <v>2324.2851402572878</v>
      </c>
      <c r="DK142" s="33">
        <v>2239.985699688325</v>
      </c>
      <c r="DL142" s="33">
        <v>5896.3674123875826</v>
      </c>
      <c r="DM142" s="33">
        <v>16091.379914825389</v>
      </c>
      <c r="DN142" s="33">
        <v>15768.911944405138</v>
      </c>
      <c r="DO142" s="33">
        <v>0</v>
      </c>
      <c r="DP142" s="69">
        <f t="shared" si="5"/>
        <v>5956123.5462463573</v>
      </c>
      <c r="DQ142" s="33">
        <v>3790118.4354323959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247673.98796510987</v>
      </c>
      <c r="GF142" s="33">
        <v>180447.98162786741</v>
      </c>
      <c r="GG142" s="44">
        <f t="shared" si="4"/>
        <v>10174363.951271731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866228.57657884329</v>
      </c>
      <c r="D143" s="33">
        <v>29.709661776165333</v>
      </c>
      <c r="E143" s="33">
        <v>25.261117135868076</v>
      </c>
      <c r="F143" s="33">
        <v>17.04835752257404</v>
      </c>
      <c r="G143" s="33">
        <v>17098.138980127238</v>
      </c>
      <c r="H143" s="33">
        <v>34.04482279198514</v>
      </c>
      <c r="I143" s="33">
        <v>29649.035177579706</v>
      </c>
      <c r="J143" s="33">
        <v>699.80051572682623</v>
      </c>
      <c r="K143" s="33">
        <v>16228.149069129246</v>
      </c>
      <c r="L143" s="33">
        <v>4793.7664843859793</v>
      </c>
      <c r="M143" s="33">
        <v>54677.368014893786</v>
      </c>
      <c r="N143" s="33">
        <v>10244.932647417741</v>
      </c>
      <c r="O143" s="33">
        <v>1520.8169762714153</v>
      </c>
      <c r="P143" s="33">
        <v>90956.65783366347</v>
      </c>
      <c r="Q143" s="33">
        <v>4626.2037000442688</v>
      </c>
      <c r="R143" s="33">
        <v>38272.369876329423</v>
      </c>
      <c r="S143" s="33">
        <v>30460.880024675338</v>
      </c>
      <c r="T143" s="33">
        <v>44566.424354019931</v>
      </c>
      <c r="U143" s="33">
        <v>57357.907488572448</v>
      </c>
      <c r="V143" s="33">
        <v>10266.451188525114</v>
      </c>
      <c r="W143" s="33">
        <v>366770.69485270994</v>
      </c>
      <c r="X143" s="33">
        <v>507781.11751451803</v>
      </c>
      <c r="Y143" s="33">
        <v>53589.971275891694</v>
      </c>
      <c r="Z143" s="33">
        <v>668593.60192742478</v>
      </c>
      <c r="AA143" s="33">
        <v>18521.526146157306</v>
      </c>
      <c r="AB143" s="33">
        <v>46326.963337374655</v>
      </c>
      <c r="AC143" s="33">
        <v>36723.646198186165</v>
      </c>
      <c r="AD143" s="33">
        <v>109303.93580272302</v>
      </c>
      <c r="AE143" s="33">
        <v>55807.048487807086</v>
      </c>
      <c r="AF143" s="33">
        <v>35479.750391106783</v>
      </c>
      <c r="AG143" s="33">
        <v>39995.116319342655</v>
      </c>
      <c r="AH143" s="33">
        <v>29435.213594019307</v>
      </c>
      <c r="AI143" s="33">
        <v>43712.780944360064</v>
      </c>
      <c r="AJ143" s="33">
        <v>58297.770385345983</v>
      </c>
      <c r="AK143" s="33">
        <v>35551.941692953114</v>
      </c>
      <c r="AL143" s="33">
        <v>19572.06220139311</v>
      </c>
      <c r="AM143" s="33">
        <v>5764.0742612233425</v>
      </c>
      <c r="AN143" s="33">
        <v>106553.70454954641</v>
      </c>
      <c r="AO143" s="33">
        <v>13695.515939960587</v>
      </c>
      <c r="AP143" s="33">
        <v>19272.391695224669</v>
      </c>
      <c r="AQ143" s="33">
        <v>21218.356709274598</v>
      </c>
      <c r="AR143" s="33">
        <v>73.939421624694361</v>
      </c>
      <c r="AS143" s="33">
        <v>80.72595127030776</v>
      </c>
      <c r="AT143" s="33">
        <v>33.914444120501649</v>
      </c>
      <c r="AU143" s="33">
        <v>11.176052912291407</v>
      </c>
      <c r="AV143" s="33">
        <v>121.50529027735189</v>
      </c>
      <c r="AW143" s="33">
        <v>325.49865546583646</v>
      </c>
      <c r="AX143" s="33">
        <v>9677.3845250160757</v>
      </c>
      <c r="AY143" s="33">
        <v>19502.963000985925</v>
      </c>
      <c r="AZ143" s="33">
        <v>6383.5139043313256</v>
      </c>
      <c r="BA143" s="33">
        <v>4494.6251376840364</v>
      </c>
      <c r="BB143" s="33">
        <v>329.3777188447221</v>
      </c>
      <c r="BC143" s="33">
        <v>2345.6284575638488</v>
      </c>
      <c r="BD143" s="33">
        <v>13186.775828350876</v>
      </c>
      <c r="BE143" s="33">
        <v>1386.6561172424224</v>
      </c>
      <c r="BF143" s="33">
        <v>19.261052947598756</v>
      </c>
      <c r="BG143" s="33">
        <v>34.560793077284217</v>
      </c>
      <c r="BH143" s="33">
        <v>78.180130353836162</v>
      </c>
      <c r="BI143" s="33">
        <v>32.953157150729901</v>
      </c>
      <c r="BJ143" s="33">
        <v>1100.4220405756032</v>
      </c>
      <c r="BK143" s="33">
        <v>694.73225599170735</v>
      </c>
      <c r="BL143" s="33">
        <v>16.928403176080536</v>
      </c>
      <c r="BM143" s="33">
        <v>53.291957938367972</v>
      </c>
      <c r="BN143" s="33">
        <v>178.21967689590988</v>
      </c>
      <c r="BO143" s="33">
        <v>41776.457588687292</v>
      </c>
      <c r="BP143" s="33">
        <v>4.3597201628018265</v>
      </c>
      <c r="BQ143" s="33">
        <v>1758.6704152122961</v>
      </c>
      <c r="BR143" s="33">
        <v>56.591096534816401</v>
      </c>
      <c r="BS143" s="33">
        <v>121.61963699737544</v>
      </c>
      <c r="BT143" s="33">
        <v>393.36257609673214</v>
      </c>
      <c r="BU143" s="33">
        <v>226.81355498371775</v>
      </c>
      <c r="BV143" s="33">
        <v>216.68616496268757</v>
      </c>
      <c r="BW143" s="33">
        <v>11.312431002301292</v>
      </c>
      <c r="BX143" s="33">
        <v>91.718250071848971</v>
      </c>
      <c r="BY143" s="33">
        <v>166.08914562572076</v>
      </c>
      <c r="BZ143" s="33">
        <v>25.145554391424053</v>
      </c>
      <c r="CA143" s="33">
        <v>328.81029761842791</v>
      </c>
      <c r="CB143" s="33">
        <v>1028.6852259863892</v>
      </c>
      <c r="CC143" s="33">
        <v>157.67948619352535</v>
      </c>
      <c r="CD143" s="33">
        <v>17.693762259820822</v>
      </c>
      <c r="CE143" s="33">
        <v>66.518019569936953</v>
      </c>
      <c r="CF143" s="33">
        <v>102.31919042366673</v>
      </c>
      <c r="CG143" s="33">
        <v>302.49768386933818</v>
      </c>
      <c r="CH143" s="33">
        <v>9707.1075481038133</v>
      </c>
      <c r="CI143" s="33">
        <v>1588.2438643880184</v>
      </c>
      <c r="CJ143" s="33">
        <v>49.135700321492791</v>
      </c>
      <c r="CK143" s="33">
        <v>5117.4623385550276</v>
      </c>
      <c r="CL143" s="33">
        <v>194.77100461423825</v>
      </c>
      <c r="CM143" s="33">
        <v>163.1014655007379</v>
      </c>
      <c r="CN143" s="33">
        <v>92.004305732150428</v>
      </c>
      <c r="CO143" s="33">
        <v>29.761600531341543</v>
      </c>
      <c r="CP143" s="33">
        <v>1178.0444923644568</v>
      </c>
      <c r="CQ143" s="33">
        <v>20474.454058222742</v>
      </c>
      <c r="CR143" s="33">
        <v>14218.023468998023</v>
      </c>
      <c r="CS143" s="33">
        <v>11373.289854376038</v>
      </c>
      <c r="CT143" s="33">
        <v>3639.6816915591617</v>
      </c>
      <c r="CU143" s="33">
        <v>1747.415724907607</v>
      </c>
      <c r="CV143" s="33">
        <v>9061.6121207366104</v>
      </c>
      <c r="CW143" s="33">
        <v>13336.7377248927</v>
      </c>
      <c r="CX143" s="33">
        <v>2824.2144118615411</v>
      </c>
      <c r="CY143" s="33">
        <v>11346.641614929589</v>
      </c>
      <c r="CZ143" s="33">
        <v>4.6740102945481228</v>
      </c>
      <c r="DA143" s="33">
        <v>2241.3121614848155</v>
      </c>
      <c r="DB143" s="33">
        <v>1555.0679829885867</v>
      </c>
      <c r="DC143" s="33">
        <v>1555.9362753970502</v>
      </c>
      <c r="DD143" s="33">
        <v>3858.4804755767236</v>
      </c>
      <c r="DE143" s="33">
        <v>3.8430057286649757</v>
      </c>
      <c r="DF143" s="33">
        <v>0</v>
      </c>
      <c r="DG143" s="33">
        <v>591.50898558848496</v>
      </c>
      <c r="DH143" s="33">
        <v>219.94052248717401</v>
      </c>
      <c r="DI143" s="33">
        <v>4.6371241290972387</v>
      </c>
      <c r="DJ143" s="33">
        <v>157.93696427311926</v>
      </c>
      <c r="DK143" s="33">
        <v>260.93704873692923</v>
      </c>
      <c r="DL143" s="33">
        <v>1183.433433184556</v>
      </c>
      <c r="DM143" s="33">
        <v>3295.9389972857398</v>
      </c>
      <c r="DN143" s="33">
        <v>1998.9551966951301</v>
      </c>
      <c r="DO143" s="33">
        <v>0</v>
      </c>
      <c r="DP143" s="69">
        <f t="shared" si="5"/>
        <v>3799810.2960448661</v>
      </c>
      <c r="DQ143" s="33">
        <v>75101.106902536209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213.38090650130476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23.703026587408623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315070.81373853661</v>
      </c>
      <c r="GF143" s="33">
        <v>110374.43866887786</v>
      </c>
      <c r="GG143" s="44">
        <f t="shared" si="4"/>
        <v>4300593.7392879054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37233.720928469957</v>
      </c>
      <c r="D144" s="33">
        <v>2615.0325765326961</v>
      </c>
      <c r="E144" s="33">
        <v>2037.5536697192522</v>
      </c>
      <c r="F144" s="33">
        <v>34.507666438545122</v>
      </c>
      <c r="G144" s="33">
        <v>3341.2675844613141</v>
      </c>
      <c r="H144" s="33">
        <v>43.694507122186742</v>
      </c>
      <c r="I144" s="33">
        <v>41972.175801033416</v>
      </c>
      <c r="J144" s="33">
        <v>2431.8679817394195</v>
      </c>
      <c r="K144" s="33">
        <v>8890.554437300174</v>
      </c>
      <c r="L144" s="33">
        <v>32957.074160552118</v>
      </c>
      <c r="M144" s="33">
        <v>102925.58809593874</v>
      </c>
      <c r="N144" s="33">
        <v>35792.929849567219</v>
      </c>
      <c r="O144" s="33">
        <v>5593.3209715323692</v>
      </c>
      <c r="P144" s="33">
        <v>229621.37133537087</v>
      </c>
      <c r="Q144" s="33">
        <v>67089.966665013169</v>
      </c>
      <c r="R144" s="33">
        <v>7548.6839479919263</v>
      </c>
      <c r="S144" s="33">
        <v>27412.337271690194</v>
      </c>
      <c r="T144" s="33">
        <v>30345.43369539372</v>
      </c>
      <c r="U144" s="33">
        <v>26983.182738646803</v>
      </c>
      <c r="V144" s="33">
        <v>17640.080788329167</v>
      </c>
      <c r="W144" s="33">
        <v>154184.73420618402</v>
      </c>
      <c r="X144" s="33">
        <v>354578.98469974287</v>
      </c>
      <c r="Y144" s="33">
        <v>85736.026630638909</v>
      </c>
      <c r="Z144" s="33">
        <v>230915.65163694427</v>
      </c>
      <c r="AA144" s="33">
        <v>22268.502402265432</v>
      </c>
      <c r="AB144" s="33">
        <v>42554.149330937624</v>
      </c>
      <c r="AC144" s="33">
        <v>20053.481278721971</v>
      </c>
      <c r="AD144" s="33">
        <v>58801.231427936262</v>
      </c>
      <c r="AE144" s="33">
        <v>13574.852118820656</v>
      </c>
      <c r="AF144" s="33">
        <v>15770.306286355515</v>
      </c>
      <c r="AG144" s="33">
        <v>5708.2647268272804</v>
      </c>
      <c r="AH144" s="33">
        <v>4788.3360427554462</v>
      </c>
      <c r="AI144" s="33">
        <v>22625.895206686619</v>
      </c>
      <c r="AJ144" s="33">
        <v>25439.746060835423</v>
      </c>
      <c r="AK144" s="33">
        <v>33117.6042105714</v>
      </c>
      <c r="AL144" s="33">
        <v>12138.320854773079</v>
      </c>
      <c r="AM144" s="33">
        <v>8405.3342744207002</v>
      </c>
      <c r="AN144" s="33">
        <v>74956.073253854032</v>
      </c>
      <c r="AO144" s="33">
        <v>6081.5795923178894</v>
      </c>
      <c r="AP144" s="33">
        <v>16633.453253743981</v>
      </c>
      <c r="AQ144" s="33">
        <v>11824.874842603647</v>
      </c>
      <c r="AR144" s="33">
        <v>631.28007086379682</v>
      </c>
      <c r="AS144" s="33">
        <v>514.03325145608596</v>
      </c>
      <c r="AT144" s="33">
        <v>179.4560044777858</v>
      </c>
      <c r="AU144" s="33">
        <v>214.10738986123914</v>
      </c>
      <c r="AV144" s="33">
        <v>2912.7808641992592</v>
      </c>
      <c r="AW144" s="33">
        <v>4063.6703403320516</v>
      </c>
      <c r="AX144" s="33">
        <v>48551.956737186483</v>
      </c>
      <c r="AY144" s="33">
        <v>6972.0772010478595</v>
      </c>
      <c r="AZ144" s="33">
        <v>29595.304169569594</v>
      </c>
      <c r="BA144" s="33">
        <v>28934.79839089272</v>
      </c>
      <c r="BB144" s="33">
        <v>2244.4887303253495</v>
      </c>
      <c r="BC144" s="33">
        <v>16036.586710201831</v>
      </c>
      <c r="BD144" s="33">
        <v>17590.026128731923</v>
      </c>
      <c r="BE144" s="33">
        <v>23995.999582749515</v>
      </c>
      <c r="BF144" s="33">
        <v>2188.0561887110107</v>
      </c>
      <c r="BG144" s="33">
        <v>1575.2281220695838</v>
      </c>
      <c r="BH144" s="33">
        <v>1337.8053180286354</v>
      </c>
      <c r="BI144" s="33">
        <v>1569.3027949558032</v>
      </c>
      <c r="BJ144" s="33">
        <v>2621.21586368812</v>
      </c>
      <c r="BK144" s="33">
        <v>946.12730789976058</v>
      </c>
      <c r="BL144" s="33">
        <v>127.49110687181002</v>
      </c>
      <c r="BM144" s="33">
        <v>887.09258700081648</v>
      </c>
      <c r="BN144" s="33">
        <v>2815.5188010718016</v>
      </c>
      <c r="BO144" s="33">
        <v>19565.367004762684</v>
      </c>
      <c r="BP144" s="33">
        <v>47.193220497923384</v>
      </c>
      <c r="BQ144" s="33">
        <v>4739.0061589642301</v>
      </c>
      <c r="BR144" s="33">
        <v>1676.5317920100117</v>
      </c>
      <c r="BS144" s="33">
        <v>805.44878241081312</v>
      </c>
      <c r="BT144" s="33">
        <v>1064.2983965323929</v>
      </c>
      <c r="BU144" s="33">
        <v>393.95500319567611</v>
      </c>
      <c r="BV144" s="33">
        <v>3638.7897561520635</v>
      </c>
      <c r="BW144" s="33">
        <v>336.20356735958507</v>
      </c>
      <c r="BX144" s="33">
        <v>1308.8348342812449</v>
      </c>
      <c r="BY144" s="33">
        <v>2602.703907099441</v>
      </c>
      <c r="BZ144" s="33">
        <v>436.37780911853213</v>
      </c>
      <c r="CA144" s="33">
        <v>963.9505414234925</v>
      </c>
      <c r="CB144" s="33">
        <v>1508.5441637341526</v>
      </c>
      <c r="CC144" s="33">
        <v>471.09703038772921</v>
      </c>
      <c r="CD144" s="33">
        <v>290.58129858034749</v>
      </c>
      <c r="CE144" s="33">
        <v>1058.4162732369464</v>
      </c>
      <c r="CF144" s="33">
        <v>286.72840403049895</v>
      </c>
      <c r="CG144" s="33">
        <v>2388.2699677602327</v>
      </c>
      <c r="CH144" s="33">
        <v>4028.6698539287681</v>
      </c>
      <c r="CI144" s="33">
        <v>624.60310490051961</v>
      </c>
      <c r="CJ144" s="33">
        <v>974.83751650333159</v>
      </c>
      <c r="CK144" s="33">
        <v>3939.7296328595025</v>
      </c>
      <c r="CL144" s="33">
        <v>2565.6947747337435</v>
      </c>
      <c r="CM144" s="33">
        <v>2428.6832140552592</v>
      </c>
      <c r="CN144" s="33">
        <v>257.69590755547119</v>
      </c>
      <c r="CO144" s="33">
        <v>108.70189889536859</v>
      </c>
      <c r="CP144" s="33">
        <v>715.68297092870046</v>
      </c>
      <c r="CQ144" s="33">
        <v>25457.883665788402</v>
      </c>
      <c r="CR144" s="33">
        <v>4444.3448740841168</v>
      </c>
      <c r="CS144" s="33">
        <v>9536.1815405274883</v>
      </c>
      <c r="CT144" s="33">
        <v>8659.414619569312</v>
      </c>
      <c r="CU144" s="33">
        <v>1092.4854549590157</v>
      </c>
      <c r="CV144" s="33">
        <v>3500.2572232569332</v>
      </c>
      <c r="CW144" s="33">
        <v>7636.4380637713584</v>
      </c>
      <c r="CX144" s="33">
        <v>1835.3395880863266</v>
      </c>
      <c r="CY144" s="33">
        <v>5669.6215315227473</v>
      </c>
      <c r="CZ144" s="33">
        <v>108.59276163673587</v>
      </c>
      <c r="DA144" s="33">
        <v>4766.1710906548306</v>
      </c>
      <c r="DB144" s="33">
        <v>20168.318298825889</v>
      </c>
      <c r="DC144" s="33">
        <v>2390.8562561743911</v>
      </c>
      <c r="DD144" s="33">
        <v>6528.4620391751159</v>
      </c>
      <c r="DE144" s="33">
        <v>1045.4803723658924</v>
      </c>
      <c r="DF144" s="33">
        <v>30.008178769682605</v>
      </c>
      <c r="DG144" s="33">
        <v>1024.0261397416771</v>
      </c>
      <c r="DH144" s="33">
        <v>972.049461622747</v>
      </c>
      <c r="DI144" s="33">
        <v>230.4411092249841</v>
      </c>
      <c r="DJ144" s="33">
        <v>359.47299437282078</v>
      </c>
      <c r="DK144" s="33">
        <v>1388.9686787048263</v>
      </c>
      <c r="DL144" s="33">
        <v>8514.1431559082357</v>
      </c>
      <c r="DM144" s="33">
        <v>5216.580901234227</v>
      </c>
      <c r="DN144" s="33">
        <v>34665.40605221517</v>
      </c>
      <c r="DO144" s="33">
        <v>0</v>
      </c>
      <c r="DP144" s="69">
        <f t="shared" si="5"/>
        <v>2313639.6915110662</v>
      </c>
      <c r="DQ144" s="33">
        <v>312742.08879857778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68.057112122790997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614.5183615107079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844.5457588744066</v>
      </c>
      <c r="FY144" s="33">
        <v>0</v>
      </c>
      <c r="FZ144" s="33">
        <v>0</v>
      </c>
      <c r="GA144" s="33">
        <v>0</v>
      </c>
      <c r="GB144" s="33">
        <v>3640.9725425812317</v>
      </c>
      <c r="GC144" s="33">
        <v>0</v>
      </c>
      <c r="GD144" s="33">
        <v>0</v>
      </c>
      <c r="GE144" s="33">
        <v>62224.026980057941</v>
      </c>
      <c r="GF144" s="33">
        <v>134956.34925022902</v>
      </c>
      <c r="GG144" s="44">
        <f t="shared" si="4"/>
        <v>2828730.2503150203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35910.900018722466</v>
      </c>
      <c r="D145" s="33">
        <v>0</v>
      </c>
      <c r="E145" s="33">
        <v>26401.567624435964</v>
      </c>
      <c r="F145" s="33">
        <v>85.04532055745446</v>
      </c>
      <c r="G145" s="33">
        <v>116.27434644041222</v>
      </c>
      <c r="H145" s="33">
        <v>0</v>
      </c>
      <c r="I145" s="33">
        <v>9819.1606003831312</v>
      </c>
      <c r="J145" s="33">
        <v>2125.2268840990546</v>
      </c>
      <c r="K145" s="33">
        <v>4069.9293325582294</v>
      </c>
      <c r="L145" s="33">
        <v>5544.8504515933364</v>
      </c>
      <c r="M145" s="33">
        <v>24352.014957021001</v>
      </c>
      <c r="N145" s="33">
        <v>525.76961616204483</v>
      </c>
      <c r="O145" s="33">
        <v>44.32925843868771</v>
      </c>
      <c r="P145" s="33">
        <v>469.46835967412926</v>
      </c>
      <c r="Q145" s="33">
        <v>18.581121812224715</v>
      </c>
      <c r="R145" s="33">
        <v>13.702476134222763</v>
      </c>
      <c r="S145" s="33">
        <v>30.309993437670609</v>
      </c>
      <c r="T145" s="33">
        <v>437.89756728644227</v>
      </c>
      <c r="U145" s="33">
        <v>119.86521592135756</v>
      </c>
      <c r="V145" s="33">
        <v>431.35824404363677</v>
      </c>
      <c r="W145" s="33">
        <v>31559.648140627316</v>
      </c>
      <c r="X145" s="33">
        <v>39177.151874060575</v>
      </c>
      <c r="Y145" s="33">
        <v>107652.63260748715</v>
      </c>
      <c r="Z145" s="33">
        <v>1157.7993872463419</v>
      </c>
      <c r="AA145" s="33">
        <v>775.0948512255145</v>
      </c>
      <c r="AB145" s="33">
        <v>1621.651265151542</v>
      </c>
      <c r="AC145" s="33">
        <v>30.008120783051481</v>
      </c>
      <c r="AD145" s="33">
        <v>462.89445864519274</v>
      </c>
      <c r="AE145" s="33">
        <v>1231.4591944261319</v>
      </c>
      <c r="AF145" s="33">
        <v>667.42902557419211</v>
      </c>
      <c r="AG145" s="33">
        <v>173.43171981072712</v>
      </c>
      <c r="AH145" s="33">
        <v>110.56573971460027</v>
      </c>
      <c r="AI145" s="33">
        <v>394.56463720562033</v>
      </c>
      <c r="AJ145" s="33">
        <v>288.10828939339956</v>
      </c>
      <c r="AK145" s="33">
        <v>1091.8946098442048</v>
      </c>
      <c r="AL145" s="33">
        <v>62.000373623645892</v>
      </c>
      <c r="AM145" s="33">
        <v>59.251214556147339</v>
      </c>
      <c r="AN145" s="33">
        <v>498.9957977300304</v>
      </c>
      <c r="AO145" s="33">
        <v>915.09887479852659</v>
      </c>
      <c r="AP145" s="33">
        <v>1401.6670138765437</v>
      </c>
      <c r="AQ145" s="33">
        <v>139.18810023847959</v>
      </c>
      <c r="AR145" s="33">
        <v>5.8929724101237833</v>
      </c>
      <c r="AS145" s="33">
        <v>28.525925286603385</v>
      </c>
      <c r="AT145" s="33">
        <v>0</v>
      </c>
      <c r="AU145" s="33">
        <v>1.7598678993776014</v>
      </c>
      <c r="AV145" s="33">
        <v>95.403615178998578</v>
      </c>
      <c r="AW145" s="33">
        <v>102.78757616777209</v>
      </c>
      <c r="AX145" s="33">
        <v>27.895164741580373</v>
      </c>
      <c r="AY145" s="33">
        <v>456.71423779371355</v>
      </c>
      <c r="AZ145" s="33">
        <v>4.795333472711599</v>
      </c>
      <c r="BA145" s="33">
        <v>59.306794689854534</v>
      </c>
      <c r="BB145" s="33">
        <v>9.1206852963274336</v>
      </c>
      <c r="BC145" s="33">
        <v>5.3166804153622778</v>
      </c>
      <c r="BD145" s="33">
        <v>115.16649428159266</v>
      </c>
      <c r="BE145" s="33">
        <v>1674.2056459846108</v>
      </c>
      <c r="BF145" s="33">
        <v>20.248326601995423</v>
      </c>
      <c r="BG145" s="33">
        <v>13.010815751128511</v>
      </c>
      <c r="BH145" s="33">
        <v>6.2965606399085159</v>
      </c>
      <c r="BI145" s="33">
        <v>2.0855095868371496</v>
      </c>
      <c r="BJ145" s="33">
        <v>2.5919043717950636</v>
      </c>
      <c r="BK145" s="33">
        <v>85.012226805185094</v>
      </c>
      <c r="BL145" s="33">
        <v>13.456370829373212</v>
      </c>
      <c r="BM145" s="33">
        <v>56.34986931847709</v>
      </c>
      <c r="BN145" s="33">
        <v>700.34936145317386</v>
      </c>
      <c r="BO145" s="33">
        <v>942.93612152778098</v>
      </c>
      <c r="BP145" s="33">
        <v>0</v>
      </c>
      <c r="BQ145" s="33">
        <v>1129.0181329119598</v>
      </c>
      <c r="BR145" s="33">
        <v>1736.2478254762516</v>
      </c>
      <c r="BS145" s="33">
        <v>46.475946433412005</v>
      </c>
      <c r="BT145" s="33">
        <v>54.587032989744522</v>
      </c>
      <c r="BU145" s="33">
        <v>125.07839138846956</v>
      </c>
      <c r="BV145" s="33">
        <v>8.4731326086030876</v>
      </c>
      <c r="BW145" s="33">
        <v>53.396302897646159</v>
      </c>
      <c r="BX145" s="33">
        <v>2.6269324131396647</v>
      </c>
      <c r="BY145" s="33">
        <v>1355.4418710009679</v>
      </c>
      <c r="BZ145" s="33">
        <v>5.6006556502821843</v>
      </c>
      <c r="CA145" s="33">
        <v>12.709666566585964</v>
      </c>
      <c r="CB145" s="33">
        <v>10.228721207999072</v>
      </c>
      <c r="CC145" s="33">
        <v>12.88900676485015</v>
      </c>
      <c r="CD145" s="33">
        <v>2.0165664711847127</v>
      </c>
      <c r="CE145" s="33">
        <v>321.92736086889266</v>
      </c>
      <c r="CF145" s="33">
        <v>34.689649495041216</v>
      </c>
      <c r="CG145" s="33">
        <v>605.59103614477385</v>
      </c>
      <c r="CH145" s="33">
        <v>4223.2734006566579</v>
      </c>
      <c r="CI145" s="33">
        <v>852.62326411875085</v>
      </c>
      <c r="CJ145" s="33">
        <v>46.445320609309626</v>
      </c>
      <c r="CK145" s="33">
        <v>68.252888870739639</v>
      </c>
      <c r="CL145" s="33">
        <v>11936.510339387902</v>
      </c>
      <c r="CM145" s="33">
        <v>127.10934464021476</v>
      </c>
      <c r="CN145" s="33">
        <v>19.183447893360828</v>
      </c>
      <c r="CO145" s="33">
        <v>9.0831130557999966</v>
      </c>
      <c r="CP145" s="33">
        <v>6.8557393962370394</v>
      </c>
      <c r="CQ145" s="33">
        <v>787.02475296837156</v>
      </c>
      <c r="CR145" s="33">
        <v>46.652316544484144</v>
      </c>
      <c r="CS145" s="33">
        <v>5047.4647926940506</v>
      </c>
      <c r="CT145" s="33">
        <v>4089.3451412757458</v>
      </c>
      <c r="CU145" s="33">
        <v>211.75434817027855</v>
      </c>
      <c r="CV145" s="33">
        <v>3249.7044629071138</v>
      </c>
      <c r="CW145" s="33">
        <v>7562.685122675809</v>
      </c>
      <c r="CX145" s="33">
        <v>1981.6139813077539</v>
      </c>
      <c r="CY145" s="33">
        <v>5644.9965016523938</v>
      </c>
      <c r="CZ145" s="33">
        <v>71.450876332040934</v>
      </c>
      <c r="DA145" s="33">
        <v>84892.107679898225</v>
      </c>
      <c r="DB145" s="33">
        <v>80673.76917536289</v>
      </c>
      <c r="DC145" s="33">
        <v>4898.5184025310818</v>
      </c>
      <c r="DD145" s="33">
        <v>1886.3277524165244</v>
      </c>
      <c r="DE145" s="33">
        <v>412.52000508337625</v>
      </c>
      <c r="DF145" s="33">
        <v>8.653788305536132</v>
      </c>
      <c r="DG145" s="33">
        <v>195.25197363367255</v>
      </c>
      <c r="DH145" s="33">
        <v>949.75116076339975</v>
      </c>
      <c r="DI145" s="33">
        <v>722.68999037550645</v>
      </c>
      <c r="DJ145" s="33">
        <v>168.03333003008711</v>
      </c>
      <c r="DK145" s="33">
        <v>265.67152626280648</v>
      </c>
      <c r="DL145" s="33">
        <v>711.2585290328966</v>
      </c>
      <c r="DM145" s="33">
        <v>19.256364645676321</v>
      </c>
      <c r="DN145" s="33">
        <v>680.13665365375005</v>
      </c>
      <c r="DO145" s="33">
        <v>0</v>
      </c>
      <c r="DP145" s="69">
        <f t="shared" si="5"/>
        <v>532398.9884636869</v>
      </c>
      <c r="DQ145" s="33">
        <v>255780.53930297357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9.1962747385386976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157609.54385724608</v>
      </c>
      <c r="EK145" s="33">
        <v>245.42472249277409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2999.4711093708538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40349.225312229144</v>
      </c>
      <c r="GF145" s="33">
        <v>124225.33001597041</v>
      </c>
      <c r="GG145" s="44">
        <f t="shared" si="4"/>
        <v>1113617.7190587083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22759.688902701782</v>
      </c>
      <c r="D146" s="33">
        <v>3101.9884690428757</v>
      </c>
      <c r="E146" s="33">
        <v>8056.4355258663518</v>
      </c>
      <c r="F146" s="33">
        <v>24.36213211627059</v>
      </c>
      <c r="G146" s="33">
        <v>4964.4325422477359</v>
      </c>
      <c r="H146" s="33">
        <v>96.506019993427614</v>
      </c>
      <c r="I146" s="33">
        <v>35111.452470730888</v>
      </c>
      <c r="J146" s="33">
        <v>11835.675362352495</v>
      </c>
      <c r="K146" s="33">
        <v>29961.983549374847</v>
      </c>
      <c r="L146" s="33">
        <v>87321.185691108709</v>
      </c>
      <c r="M146" s="33">
        <v>41339.492099992807</v>
      </c>
      <c r="N146" s="33">
        <v>18234.564570286122</v>
      </c>
      <c r="O146" s="33">
        <v>17081.936176280429</v>
      </c>
      <c r="P146" s="33">
        <v>68372.674376751937</v>
      </c>
      <c r="Q146" s="33">
        <v>55038.583802912719</v>
      </c>
      <c r="R146" s="33">
        <v>22450.310187611838</v>
      </c>
      <c r="S146" s="33">
        <v>34052.578607464297</v>
      </c>
      <c r="T146" s="33">
        <v>132387.15349241154</v>
      </c>
      <c r="U146" s="33">
        <v>38880.67622452417</v>
      </c>
      <c r="V146" s="33">
        <v>1285.7201316066705</v>
      </c>
      <c r="W146" s="33">
        <v>40015.747953714141</v>
      </c>
      <c r="X146" s="33">
        <v>75410.869422009273</v>
      </c>
      <c r="Y146" s="33">
        <v>21622.475920686764</v>
      </c>
      <c r="Z146" s="33">
        <v>359765.60970520059</v>
      </c>
      <c r="AA146" s="33">
        <v>15058.007482908779</v>
      </c>
      <c r="AB146" s="33">
        <v>52457.931779654675</v>
      </c>
      <c r="AC146" s="33">
        <v>22640.029601240003</v>
      </c>
      <c r="AD146" s="33">
        <v>82578.432210983592</v>
      </c>
      <c r="AE146" s="33">
        <v>51485.937855760167</v>
      </c>
      <c r="AF146" s="33">
        <v>45044.008351431265</v>
      </c>
      <c r="AG146" s="33">
        <v>14865.305078476251</v>
      </c>
      <c r="AH146" s="33">
        <v>10723.696943545272</v>
      </c>
      <c r="AI146" s="33">
        <v>34024.65401912792</v>
      </c>
      <c r="AJ146" s="33">
        <v>61321.15448297203</v>
      </c>
      <c r="AK146" s="33">
        <v>100153.18885347895</v>
      </c>
      <c r="AL146" s="33">
        <v>14292.762735318322</v>
      </c>
      <c r="AM146" s="33">
        <v>21223.598978435966</v>
      </c>
      <c r="AN146" s="33">
        <v>81770.900606751893</v>
      </c>
      <c r="AO146" s="33">
        <v>18320.472348018826</v>
      </c>
      <c r="AP146" s="33">
        <v>69238.380348259976</v>
      </c>
      <c r="AQ146" s="33">
        <v>23190.123156280275</v>
      </c>
      <c r="AR146" s="33">
        <v>1043.1778698458388</v>
      </c>
      <c r="AS146" s="33">
        <v>128.4174570582943</v>
      </c>
      <c r="AT146" s="33">
        <v>146.2633801611193</v>
      </c>
      <c r="AU146" s="33">
        <v>189.76714395872725</v>
      </c>
      <c r="AV146" s="33">
        <v>359.12802320560405</v>
      </c>
      <c r="AW146" s="33">
        <v>1909.9590322098529</v>
      </c>
      <c r="AX146" s="33">
        <v>78293.205315283136</v>
      </c>
      <c r="AY146" s="33">
        <v>31181.787788208312</v>
      </c>
      <c r="AZ146" s="33">
        <v>38600.547754833373</v>
      </c>
      <c r="BA146" s="33">
        <v>23927.204847317298</v>
      </c>
      <c r="BB146" s="33">
        <v>18560.054264315626</v>
      </c>
      <c r="BC146" s="33">
        <v>127872.7989604304</v>
      </c>
      <c r="BD146" s="33">
        <v>322543.12173067231</v>
      </c>
      <c r="BE146" s="33">
        <v>53494.339891730779</v>
      </c>
      <c r="BF146" s="33">
        <v>5268.5341438573596</v>
      </c>
      <c r="BG146" s="33">
        <v>18709.545565936431</v>
      </c>
      <c r="BH146" s="33">
        <v>49597.178950718626</v>
      </c>
      <c r="BI146" s="33">
        <v>461.28614891757638</v>
      </c>
      <c r="BJ146" s="33">
        <v>74583.679964527168</v>
      </c>
      <c r="BK146" s="33">
        <v>2123.9267773742481</v>
      </c>
      <c r="BL146" s="33">
        <v>463.47513725702072</v>
      </c>
      <c r="BM146" s="33">
        <v>980.99131424711504</v>
      </c>
      <c r="BN146" s="33">
        <v>2418.287595629793</v>
      </c>
      <c r="BO146" s="33">
        <v>16237.139096435751</v>
      </c>
      <c r="BP146" s="33">
        <v>779.39139673613295</v>
      </c>
      <c r="BQ146" s="33">
        <v>1812.6541377282388</v>
      </c>
      <c r="BR146" s="33">
        <v>371.06411364180946</v>
      </c>
      <c r="BS146" s="33">
        <v>2321.8091541533263</v>
      </c>
      <c r="BT146" s="33">
        <v>15409.532557178107</v>
      </c>
      <c r="BU146" s="33">
        <v>4101.5212791457161</v>
      </c>
      <c r="BV146" s="33">
        <v>1205.0659396455983</v>
      </c>
      <c r="BW146" s="33">
        <v>186.74755645079588</v>
      </c>
      <c r="BX146" s="33">
        <v>542.02209918103097</v>
      </c>
      <c r="BY146" s="33">
        <v>2167.8458914342914</v>
      </c>
      <c r="BZ146" s="33">
        <v>85.474798043734054</v>
      </c>
      <c r="CA146" s="33">
        <v>865.26197952966322</v>
      </c>
      <c r="CB146" s="33">
        <v>11391.443684650854</v>
      </c>
      <c r="CC146" s="33">
        <v>14672.24255073775</v>
      </c>
      <c r="CD146" s="33">
        <v>66.985266974698547</v>
      </c>
      <c r="CE146" s="33">
        <v>202.13371311432431</v>
      </c>
      <c r="CF146" s="33">
        <v>354.24858585411289</v>
      </c>
      <c r="CG146" s="33">
        <v>748.66580209524955</v>
      </c>
      <c r="CH146" s="33">
        <v>1810.1173031153755</v>
      </c>
      <c r="CI146" s="33">
        <v>2188.828153952898</v>
      </c>
      <c r="CJ146" s="33">
        <v>731.20566524112098</v>
      </c>
      <c r="CK146" s="33">
        <v>438.35749612427793</v>
      </c>
      <c r="CL146" s="33">
        <v>2071.6699014688525</v>
      </c>
      <c r="CM146" s="33">
        <v>1017.1333271913358</v>
      </c>
      <c r="CN146" s="33">
        <v>122.24329653551901</v>
      </c>
      <c r="CO146" s="33">
        <v>138.15447035869877</v>
      </c>
      <c r="CP146" s="33">
        <v>71.578265890117109</v>
      </c>
      <c r="CQ146" s="33">
        <v>7406.2034427096687</v>
      </c>
      <c r="CR146" s="33">
        <v>462.55377808927756</v>
      </c>
      <c r="CS146" s="33">
        <v>27248.524985744109</v>
      </c>
      <c r="CT146" s="33">
        <v>9109.9025190007087</v>
      </c>
      <c r="CU146" s="33">
        <v>3060.1147131818193</v>
      </c>
      <c r="CV146" s="33">
        <v>11894.209655089235</v>
      </c>
      <c r="CW146" s="33">
        <v>17980.549996003967</v>
      </c>
      <c r="CX146" s="33">
        <v>3726.99449940779</v>
      </c>
      <c r="CY146" s="33">
        <v>12598.24404849144</v>
      </c>
      <c r="CZ146" s="33">
        <v>79.127303164143882</v>
      </c>
      <c r="DA146" s="33">
        <v>17134.093500603332</v>
      </c>
      <c r="DB146" s="33">
        <v>17966.961965187988</v>
      </c>
      <c r="DC146" s="33">
        <v>8843.683748130019</v>
      </c>
      <c r="DD146" s="33">
        <v>18084.22905771721</v>
      </c>
      <c r="DE146" s="33">
        <v>237.11037370588718</v>
      </c>
      <c r="DF146" s="33">
        <v>9.3801019721310919</v>
      </c>
      <c r="DG146" s="33">
        <v>2304.0680498716615</v>
      </c>
      <c r="DH146" s="33">
        <v>373.3663132380276</v>
      </c>
      <c r="DI146" s="33">
        <v>241.74560373067726</v>
      </c>
      <c r="DJ146" s="33">
        <v>825.36518620817253</v>
      </c>
      <c r="DK146" s="33">
        <v>2099.9684912532343</v>
      </c>
      <c r="DL146" s="33">
        <v>2257.7615817491387</v>
      </c>
      <c r="DM146" s="33">
        <v>11155.320988447107</v>
      </c>
      <c r="DN146" s="33">
        <v>2840.3294718934071</v>
      </c>
      <c r="DO146" s="33">
        <v>0</v>
      </c>
      <c r="DP146" s="69">
        <f t="shared" si="5"/>
        <v>2960467.7140845284</v>
      </c>
      <c r="DQ146" s="33">
        <v>123913.60099918122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125.17834309095787</v>
      </c>
      <c r="EI146" s="33">
        <v>0</v>
      </c>
      <c r="EJ146" s="33">
        <v>872.16421969195824</v>
      </c>
      <c r="EK146" s="33">
        <v>4598.9525022731013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362.72112952855787</v>
      </c>
      <c r="FW146" s="33">
        <v>471.97728997878397</v>
      </c>
      <c r="FX146" s="33">
        <v>52343.372584269047</v>
      </c>
      <c r="FY146" s="33">
        <v>0</v>
      </c>
      <c r="FZ146" s="33">
        <v>0</v>
      </c>
      <c r="GA146" s="33">
        <v>0</v>
      </c>
      <c r="GB146" s="33">
        <v>1.9878832014728638</v>
      </c>
      <c r="GC146" s="33">
        <v>0</v>
      </c>
      <c r="GD146" s="33">
        <v>0</v>
      </c>
      <c r="GE146" s="33">
        <v>67644.058189481075</v>
      </c>
      <c r="GF146" s="33">
        <v>170402.74515324426</v>
      </c>
      <c r="GG146" s="44">
        <f t="shared" si="4"/>
        <v>3381204.4723784686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3340.9369401807812</v>
      </c>
      <c r="D147" s="33">
        <v>16.027390951435923</v>
      </c>
      <c r="E147" s="33">
        <v>18.938272771035546</v>
      </c>
      <c r="F147" s="33">
        <v>2.9920652790719102</v>
      </c>
      <c r="G147" s="33">
        <v>1529.4865614594578</v>
      </c>
      <c r="H147" s="33">
        <v>1.0988366159700869</v>
      </c>
      <c r="I147" s="33">
        <v>1708.4404867700798</v>
      </c>
      <c r="J147" s="33">
        <v>2092.6373755336249</v>
      </c>
      <c r="K147" s="33">
        <v>35.292374505094706</v>
      </c>
      <c r="L147" s="33">
        <v>1232.747178103285</v>
      </c>
      <c r="M147" s="33">
        <v>18356.107359379715</v>
      </c>
      <c r="N147" s="33">
        <v>37207.126230102251</v>
      </c>
      <c r="O147" s="33">
        <v>1.0287172289088842</v>
      </c>
      <c r="P147" s="33">
        <v>855.28962054445196</v>
      </c>
      <c r="Q147" s="33">
        <v>27.056337073866843</v>
      </c>
      <c r="R147" s="33">
        <v>1.2638016543301813</v>
      </c>
      <c r="S147" s="33">
        <v>2817.6580677171041</v>
      </c>
      <c r="T147" s="33">
        <v>8646.8532882502277</v>
      </c>
      <c r="U147" s="33">
        <v>5.4873508019201038</v>
      </c>
      <c r="V147" s="33">
        <v>125.60976357125571</v>
      </c>
      <c r="W147" s="33">
        <v>6789.1739341422526</v>
      </c>
      <c r="X147" s="33">
        <v>4591.2431619511372</v>
      </c>
      <c r="Y147" s="33">
        <v>14806.056770513069</v>
      </c>
      <c r="Z147" s="33">
        <v>1504.7516981732474</v>
      </c>
      <c r="AA147" s="33">
        <v>21698.433959801663</v>
      </c>
      <c r="AB147" s="33">
        <v>12424.116884622172</v>
      </c>
      <c r="AC147" s="33">
        <v>8069.3036371670451</v>
      </c>
      <c r="AD147" s="33">
        <v>31582.251756020378</v>
      </c>
      <c r="AE147" s="33">
        <v>8519.4158147777016</v>
      </c>
      <c r="AF147" s="33">
        <v>3264.5723704802167</v>
      </c>
      <c r="AG147" s="33">
        <v>1037.6870743596053</v>
      </c>
      <c r="AH147" s="33">
        <v>294.55246439559983</v>
      </c>
      <c r="AI147" s="33">
        <v>7185.0816051542297</v>
      </c>
      <c r="AJ147" s="33">
        <v>14433.187716473321</v>
      </c>
      <c r="AK147" s="33">
        <v>8213.0623929766898</v>
      </c>
      <c r="AL147" s="33">
        <v>13568.411870322201</v>
      </c>
      <c r="AM147" s="33">
        <v>20970.564459561745</v>
      </c>
      <c r="AN147" s="33">
        <v>25940.120720692463</v>
      </c>
      <c r="AO147" s="33">
        <v>440.89500280972521</v>
      </c>
      <c r="AP147" s="33">
        <v>11281.522570731953</v>
      </c>
      <c r="AQ147" s="33">
        <v>12224.011588302243</v>
      </c>
      <c r="AR147" s="33">
        <v>16.592482738548281</v>
      </c>
      <c r="AS147" s="33">
        <v>3.4256345050081092</v>
      </c>
      <c r="AT147" s="33">
        <v>0</v>
      </c>
      <c r="AU147" s="33">
        <v>0</v>
      </c>
      <c r="AV147" s="33">
        <v>88.346089250595625</v>
      </c>
      <c r="AW147" s="33">
        <v>322.03552987872143</v>
      </c>
      <c r="AX147" s="33">
        <v>105843.88507580104</v>
      </c>
      <c r="AY147" s="33">
        <v>30072.677087968939</v>
      </c>
      <c r="AZ147" s="33">
        <v>82300.326841774135</v>
      </c>
      <c r="BA147" s="33">
        <v>29479.216519297945</v>
      </c>
      <c r="BB147" s="33">
        <v>2504.1120846918266</v>
      </c>
      <c r="BC147" s="33">
        <v>19593.608758415081</v>
      </c>
      <c r="BD147" s="33">
        <v>39430.074427598527</v>
      </c>
      <c r="BE147" s="33">
        <v>4913.6864189654834</v>
      </c>
      <c r="BF147" s="33">
        <v>136.73386137300352</v>
      </c>
      <c r="BG147" s="33">
        <v>77.70620248061077</v>
      </c>
      <c r="BH147" s="33">
        <v>2.110347104575613</v>
      </c>
      <c r="BI147" s="33">
        <v>4.2327862375976544</v>
      </c>
      <c r="BJ147" s="33">
        <v>3813.527061117567</v>
      </c>
      <c r="BK147" s="33">
        <v>186.54134852482227</v>
      </c>
      <c r="BL147" s="33">
        <v>2.1196021669400116</v>
      </c>
      <c r="BM147" s="33">
        <v>1.6640346447834751</v>
      </c>
      <c r="BN147" s="33">
        <v>17.710639309092986</v>
      </c>
      <c r="BO147" s="33">
        <v>37.134296132453613</v>
      </c>
      <c r="BP147" s="33">
        <v>6.43011640910977</v>
      </c>
      <c r="BQ147" s="33">
        <v>58.473050348532929</v>
      </c>
      <c r="BR147" s="33">
        <v>58.429183493945921</v>
      </c>
      <c r="BS147" s="33">
        <v>17.68217540756315</v>
      </c>
      <c r="BT147" s="33">
        <v>5.7481825765365118</v>
      </c>
      <c r="BU147" s="33">
        <v>3.6843652411593522</v>
      </c>
      <c r="BV147" s="33">
        <v>8.9427069917598807</v>
      </c>
      <c r="BW147" s="33">
        <v>6.8901034582381886</v>
      </c>
      <c r="BX147" s="33">
        <v>2.7218535551305192</v>
      </c>
      <c r="BY147" s="33">
        <v>55.330305613879645</v>
      </c>
      <c r="BZ147" s="33">
        <v>2.4385094266781815</v>
      </c>
      <c r="CA147" s="33">
        <v>129.78408473690217</v>
      </c>
      <c r="CB147" s="33">
        <v>139.66848823145136</v>
      </c>
      <c r="CC147" s="33">
        <v>269.13871508973335</v>
      </c>
      <c r="CD147" s="33">
        <v>1.5488126139660587</v>
      </c>
      <c r="CE147" s="33">
        <v>18.665388427332076</v>
      </c>
      <c r="CF147" s="33">
        <v>44.242560234562575</v>
      </c>
      <c r="CG147" s="33">
        <v>30.908613719542792</v>
      </c>
      <c r="CH147" s="33">
        <v>170.7339029260385</v>
      </c>
      <c r="CI147" s="33">
        <v>39.337620175404062</v>
      </c>
      <c r="CJ147" s="33">
        <v>4.3260106546999975</v>
      </c>
      <c r="CK147" s="33">
        <v>50.706445827735678</v>
      </c>
      <c r="CL147" s="33">
        <v>232.74813291158799</v>
      </c>
      <c r="CM147" s="33">
        <v>27.352102411897722</v>
      </c>
      <c r="CN147" s="33">
        <v>15.368419238175678</v>
      </c>
      <c r="CO147" s="33">
        <v>5.4595122979879198</v>
      </c>
      <c r="CP147" s="33">
        <v>10.345796216761885</v>
      </c>
      <c r="CQ147" s="33">
        <v>1104.7277240973938</v>
      </c>
      <c r="CR147" s="33">
        <v>56.954030838530144</v>
      </c>
      <c r="CS147" s="33">
        <v>492.80104474314055</v>
      </c>
      <c r="CT147" s="33">
        <v>1964.2782889652794</v>
      </c>
      <c r="CU147" s="33">
        <v>598.17656773992974</v>
      </c>
      <c r="CV147" s="33">
        <v>230.41468870848738</v>
      </c>
      <c r="CW147" s="33">
        <v>351.78573514182779</v>
      </c>
      <c r="CX147" s="33">
        <v>74.538220865316802</v>
      </c>
      <c r="CY147" s="33">
        <v>254.31746493057864</v>
      </c>
      <c r="CZ147" s="33">
        <v>4.6233241468095834</v>
      </c>
      <c r="DA147" s="33">
        <v>1830.6389372642111</v>
      </c>
      <c r="DB147" s="33">
        <v>2149.3313292796738</v>
      </c>
      <c r="DC147" s="33">
        <v>509.81370280282823</v>
      </c>
      <c r="DD147" s="33">
        <v>1222.6505386830954</v>
      </c>
      <c r="DE147" s="33">
        <v>66.105788601708369</v>
      </c>
      <c r="DF147" s="33">
        <v>3.5833424313572273</v>
      </c>
      <c r="DG147" s="33">
        <v>8.4241161596110476</v>
      </c>
      <c r="DH147" s="33">
        <v>3.4035202306388688</v>
      </c>
      <c r="DI147" s="33">
        <v>13.049734138339526</v>
      </c>
      <c r="DJ147" s="33">
        <v>2.405340709453232</v>
      </c>
      <c r="DK147" s="33">
        <v>17.903510983223402</v>
      </c>
      <c r="DL147" s="33">
        <v>14.155515543274891</v>
      </c>
      <c r="DM147" s="33">
        <v>1784.1273003409488</v>
      </c>
      <c r="DN147" s="33">
        <v>767.46534291894761</v>
      </c>
      <c r="DO147" s="33">
        <v>0</v>
      </c>
      <c r="DP147" s="69">
        <f t="shared" si="5"/>
        <v>640650.74287040124</v>
      </c>
      <c r="DQ147" s="33">
        <v>180034.61844600766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119132.77492363197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17305.717273190348</v>
      </c>
      <c r="GF147" s="33">
        <v>51268.5644553577</v>
      </c>
      <c r="GG147" s="44">
        <f t="shared" si="4"/>
        <v>1008392.417968589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16957.232377410346</v>
      </c>
      <c r="D148" s="33">
        <v>214.84088002672868</v>
      </c>
      <c r="E148" s="33">
        <v>793.52847145513533</v>
      </c>
      <c r="F148" s="33">
        <v>28.032790859461798</v>
      </c>
      <c r="G148" s="33">
        <v>7893.0019509715557</v>
      </c>
      <c r="H148" s="33">
        <v>34.840185437310467</v>
      </c>
      <c r="I148" s="33">
        <v>2799.8584153191009</v>
      </c>
      <c r="J148" s="33">
        <v>2740.5925526077945</v>
      </c>
      <c r="K148" s="33">
        <v>5513.4048861071569</v>
      </c>
      <c r="L148" s="33">
        <v>1960.1725391422408</v>
      </c>
      <c r="M148" s="33">
        <v>11077.651074517613</v>
      </c>
      <c r="N148" s="33">
        <v>1006.6441365903685</v>
      </c>
      <c r="O148" s="33">
        <v>747.81652869573963</v>
      </c>
      <c r="P148" s="33">
        <v>365.33152122588518</v>
      </c>
      <c r="Q148" s="33">
        <v>125.69290943932486</v>
      </c>
      <c r="R148" s="33">
        <v>109.2504055833834</v>
      </c>
      <c r="S148" s="33">
        <v>5559.3192224410896</v>
      </c>
      <c r="T148" s="33">
        <v>14493.118870626193</v>
      </c>
      <c r="U148" s="33">
        <v>7417.2001281586499</v>
      </c>
      <c r="V148" s="33">
        <v>1025.6099059841256</v>
      </c>
      <c r="W148" s="33">
        <v>46297.678276961604</v>
      </c>
      <c r="X148" s="33">
        <v>15106.974521211896</v>
      </c>
      <c r="Y148" s="33">
        <v>4975.712829141672</v>
      </c>
      <c r="Z148" s="33">
        <v>6030.8029483415121</v>
      </c>
      <c r="AA148" s="33">
        <v>4466.4812861834898</v>
      </c>
      <c r="AB148" s="33">
        <v>117047.55288835229</v>
      </c>
      <c r="AC148" s="33">
        <v>3019.1007429444157</v>
      </c>
      <c r="AD148" s="33">
        <v>9451.4954928493171</v>
      </c>
      <c r="AE148" s="33">
        <v>1783.9410714443875</v>
      </c>
      <c r="AF148" s="33">
        <v>593.2873257073345</v>
      </c>
      <c r="AG148" s="33">
        <v>1811.0171007083777</v>
      </c>
      <c r="AH148" s="33">
        <v>1348.0217565854639</v>
      </c>
      <c r="AI148" s="33">
        <v>4554.5191421313102</v>
      </c>
      <c r="AJ148" s="33">
        <v>6334.5254947051799</v>
      </c>
      <c r="AK148" s="33">
        <v>24373.401129133246</v>
      </c>
      <c r="AL148" s="33">
        <v>19770.833942383106</v>
      </c>
      <c r="AM148" s="33">
        <v>1346.1512033062388</v>
      </c>
      <c r="AN148" s="33">
        <v>5708.4858940617041</v>
      </c>
      <c r="AO148" s="33">
        <v>141.91862955406913</v>
      </c>
      <c r="AP148" s="33">
        <v>1210.0178405080867</v>
      </c>
      <c r="AQ148" s="33">
        <v>2232.1353022790263</v>
      </c>
      <c r="AR148" s="33">
        <v>4194.3327642313106</v>
      </c>
      <c r="AS148" s="33">
        <v>420.57270522519985</v>
      </c>
      <c r="AT148" s="33">
        <v>3295.7191488195317</v>
      </c>
      <c r="AU148" s="33">
        <v>41.372096791790852</v>
      </c>
      <c r="AV148" s="33">
        <v>10.898252930053538</v>
      </c>
      <c r="AW148" s="33">
        <v>208.41089701249228</v>
      </c>
      <c r="AX148" s="33">
        <v>91174.178270062141</v>
      </c>
      <c r="AY148" s="33">
        <v>37819.218053218166</v>
      </c>
      <c r="AZ148" s="33">
        <v>66554.012545563164</v>
      </c>
      <c r="BA148" s="33">
        <v>24716.38313535948</v>
      </c>
      <c r="BB148" s="33">
        <v>431.21912176247611</v>
      </c>
      <c r="BC148" s="33">
        <v>2789.8679648250381</v>
      </c>
      <c r="BD148" s="33">
        <v>5153.266810549876</v>
      </c>
      <c r="BE148" s="33">
        <v>2652.7349978963216</v>
      </c>
      <c r="BF148" s="33">
        <v>171.00082402526832</v>
      </c>
      <c r="BG148" s="33">
        <v>561.51989141707497</v>
      </c>
      <c r="BH148" s="33">
        <v>1443.3952274368248</v>
      </c>
      <c r="BI148" s="33">
        <v>105.19320263964406</v>
      </c>
      <c r="BJ148" s="33">
        <v>4062.3696093788571</v>
      </c>
      <c r="BK148" s="33">
        <v>260.48251016363071</v>
      </c>
      <c r="BL148" s="33">
        <v>68.120048686149914</v>
      </c>
      <c r="BM148" s="33">
        <v>101.90272320708867</v>
      </c>
      <c r="BN148" s="33">
        <v>567.02998215090543</v>
      </c>
      <c r="BO148" s="33">
        <v>3721.7895498540183</v>
      </c>
      <c r="BP148" s="33">
        <v>19.252488804016334</v>
      </c>
      <c r="BQ148" s="33">
        <v>316.71972838862484</v>
      </c>
      <c r="BR148" s="33">
        <v>325.47987474033238</v>
      </c>
      <c r="BS148" s="33">
        <v>305.20429581659033</v>
      </c>
      <c r="BT148" s="33">
        <v>240.85324012075577</v>
      </c>
      <c r="BU148" s="33">
        <v>37.067909699439689</v>
      </c>
      <c r="BV148" s="33">
        <v>460.16762428122286</v>
      </c>
      <c r="BW148" s="33">
        <v>110.82444863011051</v>
      </c>
      <c r="BX148" s="33">
        <v>218.46838313650844</v>
      </c>
      <c r="BY148" s="33">
        <v>487.20064602597301</v>
      </c>
      <c r="BZ148" s="33">
        <v>91.703840068555948</v>
      </c>
      <c r="CA148" s="33">
        <v>352.22139670731036</v>
      </c>
      <c r="CB148" s="33">
        <v>154.08546706969364</v>
      </c>
      <c r="CC148" s="33">
        <v>306.388067280364</v>
      </c>
      <c r="CD148" s="33">
        <v>37.658692603351973</v>
      </c>
      <c r="CE148" s="33">
        <v>97.887784164932611</v>
      </c>
      <c r="CF148" s="33">
        <v>85.551716429033647</v>
      </c>
      <c r="CG148" s="33">
        <v>389.46288316646445</v>
      </c>
      <c r="CH148" s="33">
        <v>14.147255610501253</v>
      </c>
      <c r="CI148" s="33">
        <v>195.68109156424711</v>
      </c>
      <c r="CJ148" s="33">
        <v>96.5960057880677</v>
      </c>
      <c r="CK148" s="33">
        <v>101.56533356616075</v>
      </c>
      <c r="CL148" s="33">
        <v>50.31819069252672</v>
      </c>
      <c r="CM148" s="33">
        <v>130.34538314910293</v>
      </c>
      <c r="CN148" s="33">
        <v>25.980025542030571</v>
      </c>
      <c r="CO148" s="33">
        <v>33.845827674022814</v>
      </c>
      <c r="CP148" s="33">
        <v>17.137183727305182</v>
      </c>
      <c r="CQ148" s="33">
        <v>731.51385289760492</v>
      </c>
      <c r="CR148" s="33">
        <v>101.04604746938024</v>
      </c>
      <c r="CS148" s="33">
        <v>2042.8037357282353</v>
      </c>
      <c r="CT148" s="33">
        <v>1577.8425055319267</v>
      </c>
      <c r="CU148" s="33">
        <v>104.34550502085806</v>
      </c>
      <c r="CV148" s="33">
        <v>661.48433562829575</v>
      </c>
      <c r="CW148" s="33">
        <v>1162.556745719942</v>
      </c>
      <c r="CX148" s="33">
        <v>335.38995022570265</v>
      </c>
      <c r="CY148" s="33">
        <v>481.40991066483474</v>
      </c>
      <c r="CZ148" s="33">
        <v>123.43362897875235</v>
      </c>
      <c r="DA148" s="33">
        <v>249.49940101010176</v>
      </c>
      <c r="DB148" s="33">
        <v>427.51655823366337</v>
      </c>
      <c r="DC148" s="33">
        <v>298.6103183853005</v>
      </c>
      <c r="DD148" s="33">
        <v>619.49002839643595</v>
      </c>
      <c r="DE148" s="33">
        <v>157.14737815552763</v>
      </c>
      <c r="DF148" s="33">
        <v>18.464256982173964</v>
      </c>
      <c r="DG148" s="33">
        <v>182.00381314448043</v>
      </c>
      <c r="DH148" s="33">
        <v>278.74317600969732</v>
      </c>
      <c r="DI148" s="33">
        <v>199.51718581097788</v>
      </c>
      <c r="DJ148" s="33">
        <v>109.41977490042271</v>
      </c>
      <c r="DK148" s="33">
        <v>99.313115538491544</v>
      </c>
      <c r="DL148" s="33">
        <v>940.45296115778285</v>
      </c>
      <c r="DM148" s="33">
        <v>932.64756476110938</v>
      </c>
      <c r="DN148" s="33">
        <v>85.006670047034049</v>
      </c>
      <c r="DO148" s="33">
        <v>0</v>
      </c>
      <c r="DP148" s="69">
        <f t="shared" si="5"/>
        <v>625613.65810914594</v>
      </c>
      <c r="DQ148" s="33">
        <v>4900.6017691656389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16.277788276314418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3249.4571769554095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24773.147565895924</v>
      </c>
      <c r="GF148" s="33">
        <v>32973.487585023693</v>
      </c>
      <c r="GG148" s="44">
        <f t="shared" si="4"/>
        <v>691526.62999446294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5339.6100890293956</v>
      </c>
      <c r="D149" s="33">
        <v>92.222103751450049</v>
      </c>
      <c r="E149" s="33">
        <v>181.70689279268191</v>
      </c>
      <c r="F149" s="33">
        <v>4.1635008455741547</v>
      </c>
      <c r="G149" s="33">
        <v>2375.8120424486974</v>
      </c>
      <c r="H149" s="33">
        <v>22.788609576651883</v>
      </c>
      <c r="I149" s="33">
        <v>3909.7217799583559</v>
      </c>
      <c r="J149" s="33">
        <v>959.24383753996506</v>
      </c>
      <c r="K149" s="33">
        <v>31223.877378713023</v>
      </c>
      <c r="L149" s="33">
        <v>44194.38163313469</v>
      </c>
      <c r="M149" s="33">
        <v>27902.852276118989</v>
      </c>
      <c r="N149" s="33">
        <v>2271.6988439367888</v>
      </c>
      <c r="O149" s="33">
        <v>20402.604045562814</v>
      </c>
      <c r="P149" s="33">
        <v>21820.958007209039</v>
      </c>
      <c r="Q149" s="33">
        <v>997.13797606868366</v>
      </c>
      <c r="R149" s="33">
        <v>292.72944890880598</v>
      </c>
      <c r="S149" s="33">
        <v>64097.75937213697</v>
      </c>
      <c r="T149" s="33">
        <v>37468.047482450151</v>
      </c>
      <c r="U149" s="33">
        <v>5963.4203568699031</v>
      </c>
      <c r="V149" s="33">
        <v>949.07498856985001</v>
      </c>
      <c r="W149" s="33">
        <v>33669.556968620709</v>
      </c>
      <c r="X149" s="33">
        <v>98453.989224299716</v>
      </c>
      <c r="Y149" s="33">
        <v>845.78388682404852</v>
      </c>
      <c r="Z149" s="33">
        <v>85683.486998410677</v>
      </c>
      <c r="AA149" s="33">
        <v>17887.026260597206</v>
      </c>
      <c r="AB149" s="33">
        <v>47368.806351717925</v>
      </c>
      <c r="AC149" s="33">
        <v>482581.45416862983</v>
      </c>
      <c r="AD149" s="33">
        <v>790283.50888487813</v>
      </c>
      <c r="AE149" s="33">
        <v>92067.988295599192</v>
      </c>
      <c r="AF149" s="33">
        <v>27600.293293827624</v>
      </c>
      <c r="AG149" s="33">
        <v>57621.741484192491</v>
      </c>
      <c r="AH149" s="33">
        <v>34440.742245847694</v>
      </c>
      <c r="AI149" s="33">
        <v>204706.56819730462</v>
      </c>
      <c r="AJ149" s="33">
        <v>299595.70721365971</v>
      </c>
      <c r="AK149" s="33">
        <v>703511.20063542004</v>
      </c>
      <c r="AL149" s="33">
        <v>184908.01459270887</v>
      </c>
      <c r="AM149" s="33">
        <v>201295.20027537717</v>
      </c>
      <c r="AN149" s="33">
        <v>61049.650960675746</v>
      </c>
      <c r="AO149" s="33">
        <v>9242.6353973846035</v>
      </c>
      <c r="AP149" s="33">
        <v>84161.183520199309</v>
      </c>
      <c r="AQ149" s="33">
        <v>139853.8365584095</v>
      </c>
      <c r="AR149" s="33">
        <v>161.06855912647015</v>
      </c>
      <c r="AS149" s="33">
        <v>19.138405509757529</v>
      </c>
      <c r="AT149" s="33">
        <v>48.59744340420751</v>
      </c>
      <c r="AU149" s="33">
        <v>27.989405827814856</v>
      </c>
      <c r="AV149" s="33">
        <v>1134.849931349095</v>
      </c>
      <c r="AW149" s="33">
        <v>685.88142184238984</v>
      </c>
      <c r="AX149" s="33">
        <v>198788.90229889608</v>
      </c>
      <c r="AY149" s="33">
        <v>319163.49626887095</v>
      </c>
      <c r="AZ149" s="33">
        <v>64482.31154611997</v>
      </c>
      <c r="BA149" s="33">
        <v>29947.238651788171</v>
      </c>
      <c r="BB149" s="33">
        <v>1163.4276901717326</v>
      </c>
      <c r="BC149" s="33">
        <v>9361.9379659788756</v>
      </c>
      <c r="BD149" s="33">
        <v>17064.478092558289</v>
      </c>
      <c r="BE149" s="33">
        <v>2257.1978326731978</v>
      </c>
      <c r="BF149" s="33">
        <v>298.03972963586688</v>
      </c>
      <c r="BG149" s="33">
        <v>211.14533618314422</v>
      </c>
      <c r="BH149" s="33">
        <v>77.825689257525951</v>
      </c>
      <c r="BI149" s="33">
        <v>83.435330812103331</v>
      </c>
      <c r="BJ149" s="33">
        <v>496.91747480334163</v>
      </c>
      <c r="BK149" s="33">
        <v>223.96222556015587</v>
      </c>
      <c r="BL149" s="33">
        <v>6.2077527786423667</v>
      </c>
      <c r="BM149" s="33">
        <v>14.010380340690412</v>
      </c>
      <c r="BN149" s="33">
        <v>112.10188442747487</v>
      </c>
      <c r="BO149" s="33">
        <v>3060.5543057721466</v>
      </c>
      <c r="BP149" s="33">
        <v>35.281788996239818</v>
      </c>
      <c r="BQ149" s="33">
        <v>105.60496334685553</v>
      </c>
      <c r="BR149" s="33">
        <v>34.728118850368368</v>
      </c>
      <c r="BS149" s="33">
        <v>25.300729956391717</v>
      </c>
      <c r="BT149" s="33">
        <v>7025.2665701980559</v>
      </c>
      <c r="BU149" s="33">
        <v>4610.3356847837795</v>
      </c>
      <c r="BV149" s="33">
        <v>402.56399667641602</v>
      </c>
      <c r="BW149" s="33">
        <v>42.323188100894725</v>
      </c>
      <c r="BX149" s="33">
        <v>63.034774159708263</v>
      </c>
      <c r="BY149" s="33">
        <v>204.48134371217589</v>
      </c>
      <c r="BZ149" s="33">
        <v>11.799678530067048</v>
      </c>
      <c r="CA149" s="33">
        <v>205.19994224615857</v>
      </c>
      <c r="CB149" s="33">
        <v>43.355206076117227</v>
      </c>
      <c r="CC149" s="33">
        <v>65.379341560922214</v>
      </c>
      <c r="CD149" s="33">
        <v>7.0121767159801038</v>
      </c>
      <c r="CE149" s="33">
        <v>19.691393573840148</v>
      </c>
      <c r="CF149" s="33">
        <v>12.360462464042794</v>
      </c>
      <c r="CG149" s="33">
        <v>76.32048871065895</v>
      </c>
      <c r="CH149" s="33">
        <v>5298.5973783580266</v>
      </c>
      <c r="CI149" s="33">
        <v>290.06878811614541</v>
      </c>
      <c r="CJ149" s="33">
        <v>98.880236222645621</v>
      </c>
      <c r="CK149" s="33">
        <v>103.19543985492727</v>
      </c>
      <c r="CL149" s="33">
        <v>31.783796876470088</v>
      </c>
      <c r="CM149" s="33">
        <v>176.36568109069793</v>
      </c>
      <c r="CN149" s="33">
        <v>6.0708386809206161</v>
      </c>
      <c r="CO149" s="33">
        <v>19.593331557445012</v>
      </c>
      <c r="CP149" s="33">
        <v>16.661075362377648</v>
      </c>
      <c r="CQ149" s="33">
        <v>3009.4202205470683</v>
      </c>
      <c r="CR149" s="33">
        <v>97.978680947078729</v>
      </c>
      <c r="CS149" s="33">
        <v>1168.0093723516723</v>
      </c>
      <c r="CT149" s="33">
        <v>778.02992317341784</v>
      </c>
      <c r="CU149" s="33">
        <v>326.7337266963487</v>
      </c>
      <c r="CV149" s="33">
        <v>1770.1558980591817</v>
      </c>
      <c r="CW149" s="33">
        <v>2849.8353015867997</v>
      </c>
      <c r="CX149" s="33">
        <v>560.26694438356947</v>
      </c>
      <c r="CY149" s="33">
        <v>1613.2172626236916</v>
      </c>
      <c r="CZ149" s="33">
        <v>36.192679394921143</v>
      </c>
      <c r="DA149" s="33">
        <v>360.19992957303867</v>
      </c>
      <c r="DB149" s="33">
        <v>20270.494630157653</v>
      </c>
      <c r="DC149" s="33">
        <v>190.91750455013215</v>
      </c>
      <c r="DD149" s="33">
        <v>347.71865701223146</v>
      </c>
      <c r="DE149" s="33">
        <v>29.535850061442002</v>
      </c>
      <c r="DF149" s="33">
        <v>5.5662154644525454</v>
      </c>
      <c r="DG149" s="33">
        <v>100.00582605935418</v>
      </c>
      <c r="DH149" s="33">
        <v>53.578228373144604</v>
      </c>
      <c r="DI149" s="33">
        <v>66.717727936057145</v>
      </c>
      <c r="DJ149" s="33">
        <v>43.842371421924717</v>
      </c>
      <c r="DK149" s="33">
        <v>41.104945750947692</v>
      </c>
      <c r="DL149" s="33">
        <v>199.33213521238397</v>
      </c>
      <c r="DM149" s="33">
        <v>13249.262780592986</v>
      </c>
      <c r="DN149" s="33">
        <v>1609.7859011728142</v>
      </c>
      <c r="DO149" s="33">
        <v>0</v>
      </c>
      <c r="DP149" s="69">
        <f t="shared" si="5"/>
        <v>4643998.0608317731</v>
      </c>
      <c r="DQ149" s="33">
        <v>27969.440114802976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2.2874582390500415</v>
      </c>
      <c r="EI149" s="33">
        <v>0</v>
      </c>
      <c r="EJ149" s="33">
        <v>0</v>
      </c>
      <c r="EK149" s="33">
        <v>23.228373908388022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985.98184563934967</v>
      </c>
      <c r="FV149" s="33">
        <v>26.454683787455032</v>
      </c>
      <c r="FW149" s="33">
        <v>1.3311028535207905</v>
      </c>
      <c r="FX149" s="33">
        <v>24751.227587279478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131918.51558493366</v>
      </c>
      <c r="GF149" s="33">
        <v>277692.62439110153</v>
      </c>
      <c r="GG149" s="44">
        <f t="shared" si="4"/>
        <v>5107369.1519743185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23221.442955713086</v>
      </c>
      <c r="D150" s="33">
        <v>12317.759922352789</v>
      </c>
      <c r="E150" s="33">
        <v>1512.2745547566983</v>
      </c>
      <c r="F150" s="33">
        <v>19.294954915837586</v>
      </c>
      <c r="G150" s="33">
        <v>706.67541281411945</v>
      </c>
      <c r="H150" s="33">
        <v>79.512532024931573</v>
      </c>
      <c r="I150" s="33">
        <v>7395.9082772980528</v>
      </c>
      <c r="J150" s="33">
        <v>5752.3112988162584</v>
      </c>
      <c r="K150" s="33">
        <v>19807.812086425518</v>
      </c>
      <c r="L150" s="33">
        <v>3344.7697752613662</v>
      </c>
      <c r="M150" s="33">
        <v>12468.322155625236</v>
      </c>
      <c r="N150" s="33">
        <v>26836.287641640054</v>
      </c>
      <c r="O150" s="33">
        <v>11448.211651813552</v>
      </c>
      <c r="P150" s="33">
        <v>19325.798395966223</v>
      </c>
      <c r="Q150" s="33">
        <v>4049.7277528211198</v>
      </c>
      <c r="R150" s="33">
        <v>5237.6568210364258</v>
      </c>
      <c r="S150" s="33">
        <v>86282.975797859166</v>
      </c>
      <c r="T150" s="33">
        <v>3984.5331644516937</v>
      </c>
      <c r="U150" s="33">
        <v>4257.3435708174366</v>
      </c>
      <c r="V150" s="33">
        <v>1324.6166608201863</v>
      </c>
      <c r="W150" s="33">
        <v>4717.9244050440338</v>
      </c>
      <c r="X150" s="33">
        <v>31278.272525950157</v>
      </c>
      <c r="Y150" s="33">
        <v>3975.8322593201933</v>
      </c>
      <c r="Z150" s="33">
        <v>27684.196180296523</v>
      </c>
      <c r="AA150" s="33">
        <v>5161.0585229708349</v>
      </c>
      <c r="AB150" s="33">
        <v>47071.399848004519</v>
      </c>
      <c r="AC150" s="33">
        <v>53182.538649004069</v>
      </c>
      <c r="AD150" s="33">
        <v>502029.20391695201</v>
      </c>
      <c r="AE150" s="33">
        <v>84222.352695502064</v>
      </c>
      <c r="AF150" s="33">
        <v>11175.733176966127</v>
      </c>
      <c r="AG150" s="33">
        <v>20097.385719525268</v>
      </c>
      <c r="AH150" s="33">
        <v>11248.633185903374</v>
      </c>
      <c r="AI150" s="33">
        <v>72408.608343658794</v>
      </c>
      <c r="AJ150" s="33">
        <v>90538.467307843486</v>
      </c>
      <c r="AK150" s="33">
        <v>230669.07308379299</v>
      </c>
      <c r="AL150" s="33">
        <v>93534.09409951212</v>
      </c>
      <c r="AM150" s="33">
        <v>66647.371780399582</v>
      </c>
      <c r="AN150" s="33">
        <v>56611.688018906389</v>
      </c>
      <c r="AO150" s="33">
        <v>3815.5043795184579</v>
      </c>
      <c r="AP150" s="33">
        <v>4893.6759120198385</v>
      </c>
      <c r="AQ150" s="33">
        <v>49076.811396503683</v>
      </c>
      <c r="AR150" s="33">
        <v>865.35673221387003</v>
      </c>
      <c r="AS150" s="33">
        <v>360.62237343791924</v>
      </c>
      <c r="AT150" s="33">
        <v>309.21465816000813</v>
      </c>
      <c r="AU150" s="33">
        <v>434.77735845960007</v>
      </c>
      <c r="AV150" s="33">
        <v>195.46623462186056</v>
      </c>
      <c r="AW150" s="33">
        <v>589.11512194880424</v>
      </c>
      <c r="AX150" s="33">
        <v>173956.15402960166</v>
      </c>
      <c r="AY150" s="33">
        <v>78799.708145552548</v>
      </c>
      <c r="AZ150" s="33">
        <v>72842.736292409143</v>
      </c>
      <c r="BA150" s="33">
        <v>26990.661351944607</v>
      </c>
      <c r="BB150" s="33">
        <v>2311.4660081123202</v>
      </c>
      <c r="BC150" s="33">
        <v>50262.773068404429</v>
      </c>
      <c r="BD150" s="33">
        <v>48238.615876398108</v>
      </c>
      <c r="BE150" s="33">
        <v>7173.6258608541375</v>
      </c>
      <c r="BF150" s="33">
        <v>5148.2465745891514</v>
      </c>
      <c r="BG150" s="33">
        <v>3332.4932302574866</v>
      </c>
      <c r="BH150" s="33">
        <v>3258.7128925608035</v>
      </c>
      <c r="BI150" s="33">
        <v>1333.5088536268695</v>
      </c>
      <c r="BJ150" s="33">
        <v>1938.9559811712547</v>
      </c>
      <c r="BK150" s="33">
        <v>553.78759260410061</v>
      </c>
      <c r="BL150" s="33">
        <v>1046.0519821529847</v>
      </c>
      <c r="BM150" s="33">
        <v>268.29952886244769</v>
      </c>
      <c r="BN150" s="33">
        <v>985.28521773893897</v>
      </c>
      <c r="BO150" s="33">
        <v>3609.0344057499947</v>
      </c>
      <c r="BP150" s="33">
        <v>43.355512938274678</v>
      </c>
      <c r="BQ150" s="33">
        <v>1134.780884339247</v>
      </c>
      <c r="BR150" s="33">
        <v>150.00204846638903</v>
      </c>
      <c r="BS150" s="33">
        <v>5952.8941585451385</v>
      </c>
      <c r="BT150" s="33">
        <v>5824.3908594893728</v>
      </c>
      <c r="BU150" s="33">
        <v>3386.2210290095563</v>
      </c>
      <c r="BV150" s="33">
        <v>2896.1396469730053</v>
      </c>
      <c r="BW150" s="33">
        <v>242.48561470275396</v>
      </c>
      <c r="BX150" s="33">
        <v>973.11120763144038</v>
      </c>
      <c r="BY150" s="33">
        <v>2415.3151444116461</v>
      </c>
      <c r="BZ150" s="33">
        <v>106.38922693552665</v>
      </c>
      <c r="CA150" s="33">
        <v>2449.5694367173537</v>
      </c>
      <c r="CB150" s="33">
        <v>1361.0086841000305</v>
      </c>
      <c r="CC150" s="33">
        <v>2087.64773195096</v>
      </c>
      <c r="CD150" s="33">
        <v>73.35062585403773</v>
      </c>
      <c r="CE150" s="33">
        <v>182.47587023041316</v>
      </c>
      <c r="CF150" s="33">
        <v>248.45663655057706</v>
      </c>
      <c r="CG150" s="33">
        <v>515.32398495150483</v>
      </c>
      <c r="CH150" s="33">
        <v>326.01397689206698</v>
      </c>
      <c r="CI150" s="33">
        <v>455.18810390794636</v>
      </c>
      <c r="CJ150" s="33">
        <v>251.88662407582126</v>
      </c>
      <c r="CK150" s="33">
        <v>271.95094703425002</v>
      </c>
      <c r="CL150" s="33">
        <v>103.7841992344071</v>
      </c>
      <c r="CM150" s="33">
        <v>638.81929547192055</v>
      </c>
      <c r="CN150" s="33">
        <v>88.078983356523764</v>
      </c>
      <c r="CO150" s="33">
        <v>56.413804517241935</v>
      </c>
      <c r="CP150" s="33">
        <v>50.29427403034471</v>
      </c>
      <c r="CQ150" s="33">
        <v>2366.531269808193</v>
      </c>
      <c r="CR150" s="33">
        <v>301.76791664561779</v>
      </c>
      <c r="CS150" s="33">
        <v>6186.1018897835975</v>
      </c>
      <c r="CT150" s="33">
        <v>8522.4233021934833</v>
      </c>
      <c r="CU150" s="33">
        <v>769.14708357226027</v>
      </c>
      <c r="CV150" s="33">
        <v>4306.8684493604469</v>
      </c>
      <c r="CW150" s="33">
        <v>8958.0970031987381</v>
      </c>
      <c r="CX150" s="33">
        <v>1241.6032774560381</v>
      </c>
      <c r="CY150" s="33">
        <v>6907.6639273902583</v>
      </c>
      <c r="CZ150" s="33">
        <v>236.97800549268118</v>
      </c>
      <c r="DA150" s="33">
        <v>2968.728055641805</v>
      </c>
      <c r="DB150" s="33">
        <v>881.43818525577353</v>
      </c>
      <c r="DC150" s="33">
        <v>2578.5762872792138</v>
      </c>
      <c r="DD150" s="33">
        <v>3380.0036638882484</v>
      </c>
      <c r="DE150" s="33">
        <v>57.20745694928948</v>
      </c>
      <c r="DF150" s="33">
        <v>11.198216069219374</v>
      </c>
      <c r="DG150" s="33">
        <v>504.53158219602682</v>
      </c>
      <c r="DH150" s="33">
        <v>144.78037101569049</v>
      </c>
      <c r="DI150" s="33">
        <v>158.4205405007971</v>
      </c>
      <c r="DJ150" s="33">
        <v>258.83090224509499</v>
      </c>
      <c r="DK150" s="33">
        <v>145.77340511590199</v>
      </c>
      <c r="DL150" s="33">
        <v>2157.3951732122305</v>
      </c>
      <c r="DM150" s="33">
        <v>5537.7309216059493</v>
      </c>
      <c r="DN150" s="33">
        <v>830.0574212186533</v>
      </c>
      <c r="DO150" s="33">
        <v>0</v>
      </c>
      <c r="DP150" s="69">
        <f t="shared" si="5"/>
        <v>2295914.9329816704</v>
      </c>
      <c r="DQ150" s="33">
        <v>115310.06919966445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1.7186714972175618</v>
      </c>
      <c r="EH150" s="33">
        <v>400.10013579821594</v>
      </c>
      <c r="EI150" s="33">
        <v>0</v>
      </c>
      <c r="EJ150" s="33">
        <v>55.511552614905526</v>
      </c>
      <c r="EK150" s="33">
        <v>5617.3603053900561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112353.18933004704</v>
      </c>
      <c r="FV150" s="33">
        <v>102957.62463450115</v>
      </c>
      <c r="FW150" s="33">
        <v>126.91613052606917</v>
      </c>
      <c r="FX150" s="33">
        <v>244938.61354381725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49575.964407507527</v>
      </c>
      <c r="GF150" s="33">
        <v>163608.26876286606</v>
      </c>
      <c r="GG150" s="44">
        <f t="shared" si="4"/>
        <v>3090860.2696559001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7118.7768726587574</v>
      </c>
      <c r="D151" s="33">
        <v>345.86824063223128</v>
      </c>
      <c r="E151" s="33">
        <v>1153.1822523111778</v>
      </c>
      <c r="F151" s="33">
        <v>14.811011041770364</v>
      </c>
      <c r="G151" s="33">
        <v>859.55503643834095</v>
      </c>
      <c r="H151" s="33">
        <v>73.898709778628174</v>
      </c>
      <c r="I151" s="33">
        <v>1899.3461714157313</v>
      </c>
      <c r="J151" s="33">
        <v>1613.7299100254045</v>
      </c>
      <c r="K151" s="33">
        <v>1037.1509171372759</v>
      </c>
      <c r="L151" s="33">
        <v>979.52958809267989</v>
      </c>
      <c r="M151" s="33">
        <v>1241.0139394038533</v>
      </c>
      <c r="N151" s="33">
        <v>1828.6506865045151</v>
      </c>
      <c r="O151" s="33">
        <v>451.64626267239083</v>
      </c>
      <c r="P151" s="33">
        <v>949.52008459921535</v>
      </c>
      <c r="Q151" s="33">
        <v>648.40398733718894</v>
      </c>
      <c r="R151" s="33">
        <v>310.21818717288426</v>
      </c>
      <c r="S151" s="33">
        <v>1729.4256627643401</v>
      </c>
      <c r="T151" s="33">
        <v>1216.5197725832263</v>
      </c>
      <c r="U151" s="33">
        <v>234.65084939274033</v>
      </c>
      <c r="V151" s="33">
        <v>1174.3331023655267</v>
      </c>
      <c r="W151" s="33">
        <v>893.66012000359967</v>
      </c>
      <c r="X151" s="33">
        <v>1716.2623191263683</v>
      </c>
      <c r="Y151" s="33">
        <v>797.60440862629548</v>
      </c>
      <c r="Z151" s="33">
        <v>8245.1837030945462</v>
      </c>
      <c r="AA151" s="33">
        <v>258.09903426030786</v>
      </c>
      <c r="AB151" s="33">
        <v>3889.2009170149777</v>
      </c>
      <c r="AC151" s="33">
        <v>5248.2992952533677</v>
      </c>
      <c r="AD151" s="33">
        <v>20180.480279022249</v>
      </c>
      <c r="AE151" s="33">
        <v>166053.3102890242</v>
      </c>
      <c r="AF151" s="33">
        <v>50358.431496540594</v>
      </c>
      <c r="AG151" s="33">
        <v>10339.524065889995</v>
      </c>
      <c r="AH151" s="33">
        <v>7772.0692276373138</v>
      </c>
      <c r="AI151" s="33">
        <v>18967.76874249618</v>
      </c>
      <c r="AJ151" s="33">
        <v>30901.781230785862</v>
      </c>
      <c r="AK151" s="33">
        <v>52820.597894286242</v>
      </c>
      <c r="AL151" s="33">
        <v>3322.2527907370923</v>
      </c>
      <c r="AM151" s="33">
        <v>8028.7266119554934</v>
      </c>
      <c r="AN151" s="33">
        <v>2625.9943856918371</v>
      </c>
      <c r="AO151" s="33">
        <v>19616.24314988697</v>
      </c>
      <c r="AP151" s="33">
        <v>892.17081081445372</v>
      </c>
      <c r="AQ151" s="33">
        <v>11004.673880905568</v>
      </c>
      <c r="AR151" s="33">
        <v>1016.9796459442938</v>
      </c>
      <c r="AS151" s="33">
        <v>100.12774041692695</v>
      </c>
      <c r="AT151" s="33">
        <v>203.39727321015508</v>
      </c>
      <c r="AU151" s="33">
        <v>119.83184729388833</v>
      </c>
      <c r="AV151" s="33">
        <v>1622.4183931880084</v>
      </c>
      <c r="AW151" s="33">
        <v>2702.0750578959542</v>
      </c>
      <c r="AX151" s="33">
        <v>27269.250373337698</v>
      </c>
      <c r="AY151" s="33">
        <v>383283.9489476516</v>
      </c>
      <c r="AZ151" s="33">
        <v>14320.459229300319</v>
      </c>
      <c r="BA151" s="33">
        <v>6042.3527578271942</v>
      </c>
      <c r="BB151" s="33">
        <v>871.22862394868457</v>
      </c>
      <c r="BC151" s="33">
        <v>9717.7509564597658</v>
      </c>
      <c r="BD151" s="33">
        <v>11661.869779884582</v>
      </c>
      <c r="BE151" s="33">
        <v>1425.5428019216722</v>
      </c>
      <c r="BF151" s="33">
        <v>791.81937269850971</v>
      </c>
      <c r="BG151" s="33">
        <v>870.73642548965984</v>
      </c>
      <c r="BH151" s="33">
        <v>707.87836761230801</v>
      </c>
      <c r="BI151" s="33">
        <v>352.26416552631326</v>
      </c>
      <c r="BJ151" s="33">
        <v>17039.306653751159</v>
      </c>
      <c r="BK151" s="33">
        <v>891.73188194698207</v>
      </c>
      <c r="BL151" s="33">
        <v>4451.73786338632</v>
      </c>
      <c r="BM151" s="33">
        <v>105.99276251937764</v>
      </c>
      <c r="BN151" s="33">
        <v>708.42104390654299</v>
      </c>
      <c r="BO151" s="33">
        <v>1534.8268860491103</v>
      </c>
      <c r="BP151" s="33">
        <v>179.38622863941782</v>
      </c>
      <c r="BQ151" s="33">
        <v>16977.68387232679</v>
      </c>
      <c r="BR151" s="33">
        <v>17171.205045493465</v>
      </c>
      <c r="BS151" s="33">
        <v>21111.729859034753</v>
      </c>
      <c r="BT151" s="33">
        <v>7511.9946089322884</v>
      </c>
      <c r="BU151" s="33">
        <v>5057.4610901783699</v>
      </c>
      <c r="BV151" s="33">
        <v>747.94604249345093</v>
      </c>
      <c r="BW151" s="33">
        <v>158.10815457520297</v>
      </c>
      <c r="BX151" s="33">
        <v>365.28691675118966</v>
      </c>
      <c r="BY151" s="33">
        <v>1335.3261506904341</v>
      </c>
      <c r="BZ151" s="33">
        <v>66.086530721448739</v>
      </c>
      <c r="CA151" s="33">
        <v>893.96806661583867</v>
      </c>
      <c r="CB151" s="33">
        <v>52.080064680290342</v>
      </c>
      <c r="CC151" s="33">
        <v>87.969937017249478</v>
      </c>
      <c r="CD151" s="33">
        <v>27.44405850947339</v>
      </c>
      <c r="CE151" s="33">
        <v>76.372788526539807</v>
      </c>
      <c r="CF151" s="33">
        <v>790.55598008541938</v>
      </c>
      <c r="CG151" s="33">
        <v>207.34218246447764</v>
      </c>
      <c r="CH151" s="33">
        <v>237.39993238194214</v>
      </c>
      <c r="CI151" s="33">
        <v>815.55337624256651</v>
      </c>
      <c r="CJ151" s="33">
        <v>787.42947192590157</v>
      </c>
      <c r="CK151" s="33">
        <v>1139.9794938960961</v>
      </c>
      <c r="CL151" s="33">
        <v>72.597276078716249</v>
      </c>
      <c r="CM151" s="33">
        <v>1804.2062976010313</v>
      </c>
      <c r="CN151" s="33">
        <v>256.82656424831117</v>
      </c>
      <c r="CO151" s="33">
        <v>1004.8287320522021</v>
      </c>
      <c r="CP151" s="33">
        <v>287.55178959578404</v>
      </c>
      <c r="CQ151" s="33">
        <v>11470.418117343155</v>
      </c>
      <c r="CR151" s="33">
        <v>1069.8682488606469</v>
      </c>
      <c r="CS151" s="33">
        <v>11144.344747261901</v>
      </c>
      <c r="CT151" s="33">
        <v>40377.286065413762</v>
      </c>
      <c r="CU151" s="33">
        <v>1944.7674244938305</v>
      </c>
      <c r="CV151" s="33">
        <v>1560.8923158025011</v>
      </c>
      <c r="CW151" s="33">
        <v>3408.9227798083275</v>
      </c>
      <c r="CX151" s="33">
        <v>846.9662828324166</v>
      </c>
      <c r="CY151" s="33">
        <v>968.34467045359463</v>
      </c>
      <c r="CZ151" s="33">
        <v>196.67938824803039</v>
      </c>
      <c r="DA151" s="33">
        <v>865.62533017981013</v>
      </c>
      <c r="DB151" s="33">
        <v>616.78298608383591</v>
      </c>
      <c r="DC151" s="33">
        <v>650.67511874497745</v>
      </c>
      <c r="DD151" s="33">
        <v>557.61607093276768</v>
      </c>
      <c r="DE151" s="33">
        <v>4050.4132735012931</v>
      </c>
      <c r="DF151" s="33">
        <v>716.6623556962943</v>
      </c>
      <c r="DG151" s="33">
        <v>633.08583744115856</v>
      </c>
      <c r="DH151" s="33">
        <v>5096.387597157558</v>
      </c>
      <c r="DI151" s="33">
        <v>1881.4982299930166</v>
      </c>
      <c r="DJ151" s="33">
        <v>205.55201017595223</v>
      </c>
      <c r="DK151" s="33">
        <v>2520.9634447019571</v>
      </c>
      <c r="DL151" s="33">
        <v>982.11354114567575</v>
      </c>
      <c r="DM151" s="33">
        <v>10475.23762525345</v>
      </c>
      <c r="DN151" s="33">
        <v>9885.3519356081852</v>
      </c>
      <c r="DO151" s="33">
        <v>0</v>
      </c>
      <c r="DP151" s="69">
        <f t="shared" si="5"/>
        <v>1127975.2906574407</v>
      </c>
      <c r="DQ151" s="33">
        <v>598780.96036398259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7.3859289600181484</v>
      </c>
      <c r="EH151" s="33">
        <v>0</v>
      </c>
      <c r="EI151" s="33">
        <v>0</v>
      </c>
      <c r="EJ151" s="33">
        <v>1.3123413526539933</v>
      </c>
      <c r="EK151" s="33">
        <v>2.2370314757656704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238563.43148182493</v>
      </c>
      <c r="FW151" s="33">
        <v>223269.77278635319</v>
      </c>
      <c r="FX151" s="33">
        <v>182856.19703640384</v>
      </c>
      <c r="FY151" s="33">
        <v>0</v>
      </c>
      <c r="FZ151" s="33">
        <v>0</v>
      </c>
      <c r="GA151" s="33">
        <v>0</v>
      </c>
      <c r="GB151" s="33">
        <v>88.525074133750721</v>
      </c>
      <c r="GC151" s="33">
        <v>0</v>
      </c>
      <c r="GD151" s="33">
        <v>0</v>
      </c>
      <c r="GE151" s="33">
        <v>99672.64336934124</v>
      </c>
      <c r="GF151" s="33">
        <v>111019.33149313217</v>
      </c>
      <c r="GG151" s="44">
        <f t="shared" si="4"/>
        <v>2582237.0875644009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4189.494332189066</v>
      </c>
      <c r="D152" s="33">
        <v>56.686870762954086</v>
      </c>
      <c r="E152" s="33">
        <v>223.95663480995475</v>
      </c>
      <c r="F152" s="33">
        <v>7.9988027612437111</v>
      </c>
      <c r="G152" s="33">
        <v>132.47025557277152</v>
      </c>
      <c r="H152" s="33">
        <v>15.859034611677581</v>
      </c>
      <c r="I152" s="33">
        <v>378.5706155881947</v>
      </c>
      <c r="J152" s="33">
        <v>162.04000453999416</v>
      </c>
      <c r="K152" s="33">
        <v>402.12695878602818</v>
      </c>
      <c r="L152" s="33">
        <v>175.43884545470991</v>
      </c>
      <c r="M152" s="33">
        <v>444.69030902399663</v>
      </c>
      <c r="N152" s="33">
        <v>381.89371828246891</v>
      </c>
      <c r="O152" s="33">
        <v>42.925407119760493</v>
      </c>
      <c r="P152" s="33">
        <v>237.68549160555335</v>
      </c>
      <c r="Q152" s="33">
        <v>479.81846734780066</v>
      </c>
      <c r="R152" s="33">
        <v>234.42169238943234</v>
      </c>
      <c r="S152" s="33">
        <v>200.01391709801754</v>
      </c>
      <c r="T152" s="33">
        <v>1258.5579949088922</v>
      </c>
      <c r="U152" s="33">
        <v>44508.173138032216</v>
      </c>
      <c r="V152" s="33">
        <v>275.90690903279244</v>
      </c>
      <c r="W152" s="33">
        <v>459.25139093356898</v>
      </c>
      <c r="X152" s="33">
        <v>456.34166618799298</v>
      </c>
      <c r="Y152" s="33">
        <v>6237.3718616443593</v>
      </c>
      <c r="Z152" s="33">
        <v>1697.2009925382379</v>
      </c>
      <c r="AA152" s="33">
        <v>116.24687768626951</v>
      </c>
      <c r="AB152" s="33">
        <v>745.64871258450455</v>
      </c>
      <c r="AC152" s="33">
        <v>875.04789275979624</v>
      </c>
      <c r="AD152" s="33">
        <v>3626.033424165154</v>
      </c>
      <c r="AE152" s="33">
        <v>34853.545463793089</v>
      </c>
      <c r="AF152" s="33">
        <v>26352.793964030316</v>
      </c>
      <c r="AG152" s="33">
        <v>2244.1758746064793</v>
      </c>
      <c r="AH152" s="33">
        <v>1495.9886092322852</v>
      </c>
      <c r="AI152" s="33">
        <v>4368.0974258076867</v>
      </c>
      <c r="AJ152" s="33">
        <v>5001.5704676133146</v>
      </c>
      <c r="AK152" s="33">
        <v>9452.6291076573089</v>
      </c>
      <c r="AL152" s="33">
        <v>8965.2563474698509</v>
      </c>
      <c r="AM152" s="33">
        <v>47536.393639816371</v>
      </c>
      <c r="AN152" s="33">
        <v>342.64964930037991</v>
      </c>
      <c r="AO152" s="33">
        <v>10928.145474406561</v>
      </c>
      <c r="AP152" s="33">
        <v>906.73917287608708</v>
      </c>
      <c r="AQ152" s="33">
        <v>5772.6681350650315</v>
      </c>
      <c r="AR152" s="33">
        <v>134.40027446317902</v>
      </c>
      <c r="AS152" s="33">
        <v>50.311929421442095</v>
      </c>
      <c r="AT152" s="33">
        <v>38.927402758376317</v>
      </c>
      <c r="AU152" s="33">
        <v>26.526951713418214</v>
      </c>
      <c r="AV152" s="33">
        <v>2330.5489888080069</v>
      </c>
      <c r="AW152" s="33">
        <v>3543.9863245728311</v>
      </c>
      <c r="AX152" s="33">
        <v>10702.419930770158</v>
      </c>
      <c r="AY152" s="33">
        <v>10350.593008475944</v>
      </c>
      <c r="AZ152" s="33">
        <v>4097.2713172914173</v>
      </c>
      <c r="BA152" s="33">
        <v>1851.9760882204982</v>
      </c>
      <c r="BB152" s="33">
        <v>237.38706816471941</v>
      </c>
      <c r="BC152" s="33">
        <v>1558.0845117874758</v>
      </c>
      <c r="BD152" s="33">
        <v>2915.6854030672339</v>
      </c>
      <c r="BE152" s="33">
        <v>5288.1786413939699</v>
      </c>
      <c r="BF152" s="33">
        <v>189.18912471755462</v>
      </c>
      <c r="BG152" s="33">
        <v>279.42538247449829</v>
      </c>
      <c r="BH152" s="33">
        <v>889.49565677570183</v>
      </c>
      <c r="BI152" s="33">
        <v>76.597267852425176</v>
      </c>
      <c r="BJ152" s="33">
        <v>9081.3991130756131</v>
      </c>
      <c r="BK152" s="33">
        <v>371.53350401208178</v>
      </c>
      <c r="BL152" s="33">
        <v>519.24381001003303</v>
      </c>
      <c r="BM152" s="33">
        <v>22.438235570816538</v>
      </c>
      <c r="BN152" s="33">
        <v>102.94714324892902</v>
      </c>
      <c r="BO152" s="33">
        <v>17818.42776812406</v>
      </c>
      <c r="BP152" s="33">
        <v>194.14135357272298</v>
      </c>
      <c r="BQ152" s="33">
        <v>7002.5858136900561</v>
      </c>
      <c r="BR152" s="33">
        <v>4313.3771522943289</v>
      </c>
      <c r="BS152" s="33">
        <v>2774.114360360481</v>
      </c>
      <c r="BT152" s="33">
        <v>100.61707668120715</v>
      </c>
      <c r="BU152" s="33">
        <v>601.92383937974103</v>
      </c>
      <c r="BV152" s="33">
        <v>339.87192861638522</v>
      </c>
      <c r="BW152" s="33">
        <v>49.342065420953006</v>
      </c>
      <c r="BX152" s="33">
        <v>116.71736469297471</v>
      </c>
      <c r="BY152" s="33">
        <v>1200.7399838528211</v>
      </c>
      <c r="BZ152" s="33">
        <v>23.316805464161273</v>
      </c>
      <c r="CA152" s="33">
        <v>107.12392066971178</v>
      </c>
      <c r="CB152" s="33">
        <v>17.389658491823788</v>
      </c>
      <c r="CC152" s="33">
        <v>27.277143259212586</v>
      </c>
      <c r="CD152" s="33">
        <v>15.26272921354736</v>
      </c>
      <c r="CE152" s="33">
        <v>46.92533371012707</v>
      </c>
      <c r="CF152" s="33">
        <v>201.26017896067725</v>
      </c>
      <c r="CG152" s="33">
        <v>240.02918174483702</v>
      </c>
      <c r="CH152" s="33">
        <v>2813.5801864583045</v>
      </c>
      <c r="CI152" s="33">
        <v>83.161574430973758</v>
      </c>
      <c r="CJ152" s="33">
        <v>43.156558829915944</v>
      </c>
      <c r="CK152" s="33">
        <v>1473.8521011537262</v>
      </c>
      <c r="CL152" s="33">
        <v>1665.3383337247778</v>
      </c>
      <c r="CM152" s="33">
        <v>830.90311281815866</v>
      </c>
      <c r="CN152" s="33">
        <v>87.975956821085134</v>
      </c>
      <c r="CO152" s="33">
        <v>470.28148284789978</v>
      </c>
      <c r="CP152" s="33">
        <v>277.32268034755197</v>
      </c>
      <c r="CQ152" s="33">
        <v>14001.116032297847</v>
      </c>
      <c r="CR152" s="33">
        <v>1521.6695158019706</v>
      </c>
      <c r="CS152" s="33">
        <v>4054.7139718619383</v>
      </c>
      <c r="CT152" s="33">
        <v>2873.8002351285963</v>
      </c>
      <c r="CU152" s="33">
        <v>2694.241338335245</v>
      </c>
      <c r="CV152" s="33">
        <v>17221.260281380339</v>
      </c>
      <c r="CW152" s="33">
        <v>9721.3523268134668</v>
      </c>
      <c r="CX152" s="33">
        <v>569.83005072252274</v>
      </c>
      <c r="CY152" s="33">
        <v>3717.3572792701443</v>
      </c>
      <c r="CZ152" s="33">
        <v>24.392023560591355</v>
      </c>
      <c r="DA152" s="33">
        <v>6815.7611926596228</v>
      </c>
      <c r="DB152" s="33">
        <v>12772.444019265415</v>
      </c>
      <c r="DC152" s="33">
        <v>469.31767339860954</v>
      </c>
      <c r="DD152" s="33">
        <v>1154.0308348119536</v>
      </c>
      <c r="DE152" s="33">
        <v>1046.9608686214474</v>
      </c>
      <c r="DF152" s="33">
        <v>372.7600175026854</v>
      </c>
      <c r="DG152" s="33">
        <v>487.69765256722502</v>
      </c>
      <c r="DH152" s="33">
        <v>2658.7609961273888</v>
      </c>
      <c r="DI152" s="33">
        <v>364.39157565966713</v>
      </c>
      <c r="DJ152" s="33">
        <v>126.8072785209072</v>
      </c>
      <c r="DK152" s="33">
        <v>859.03385578918778</v>
      </c>
      <c r="DL152" s="33">
        <v>612.37649725453412</v>
      </c>
      <c r="DM152" s="33">
        <v>2810.4464756806356</v>
      </c>
      <c r="DN152" s="33">
        <v>9285.3614014296345</v>
      </c>
      <c r="DO152" s="33">
        <v>0</v>
      </c>
      <c r="DP152" s="69">
        <f t="shared" si="5"/>
        <v>420072.99166883208</v>
      </c>
      <c r="DQ152" s="33">
        <v>43660.803045587243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4.897285204920685</v>
      </c>
      <c r="EK152" s="33">
        <v>3417.391163414025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38.510496516549956</v>
      </c>
      <c r="FV152" s="33">
        <v>153010.56970049109</v>
      </c>
      <c r="FW152" s="33">
        <v>44019.069622521762</v>
      </c>
      <c r="FX152" s="33">
        <v>377223.78152672562</v>
      </c>
      <c r="FY152" s="33">
        <v>0</v>
      </c>
      <c r="FZ152" s="33">
        <v>684.26368041242836</v>
      </c>
      <c r="GA152" s="33">
        <v>0</v>
      </c>
      <c r="GB152" s="33">
        <v>0</v>
      </c>
      <c r="GC152" s="33">
        <v>0</v>
      </c>
      <c r="GD152" s="33">
        <v>0</v>
      </c>
      <c r="GE152" s="33">
        <v>25403.52134680597</v>
      </c>
      <c r="GF152" s="33">
        <v>80218.655891759248</v>
      </c>
      <c r="GG152" s="44">
        <f t="shared" si="4"/>
        <v>1147754.4554282711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2381.4495751218606</v>
      </c>
      <c r="D153" s="33">
        <v>80.490219315640317</v>
      </c>
      <c r="E153" s="33">
        <v>329.30946859808495</v>
      </c>
      <c r="F153" s="33">
        <v>4.3628585422324377</v>
      </c>
      <c r="G153" s="33">
        <v>301.13808014359296</v>
      </c>
      <c r="H153" s="33">
        <v>19.874838028510901</v>
      </c>
      <c r="I153" s="33">
        <v>691.58868445423934</v>
      </c>
      <c r="J153" s="33">
        <v>343.68729741079943</v>
      </c>
      <c r="K153" s="33">
        <v>530.60105531611146</v>
      </c>
      <c r="L153" s="33">
        <v>252.64059005804236</v>
      </c>
      <c r="M153" s="33">
        <v>539.083948303017</v>
      </c>
      <c r="N153" s="33">
        <v>530.15152899170027</v>
      </c>
      <c r="O153" s="33">
        <v>79.160485218302455</v>
      </c>
      <c r="P153" s="33">
        <v>170.86987399501297</v>
      </c>
      <c r="Q153" s="33">
        <v>162.89169596999443</v>
      </c>
      <c r="R153" s="33">
        <v>100.62562202516953</v>
      </c>
      <c r="S153" s="33">
        <v>306.50260897389444</v>
      </c>
      <c r="T153" s="33">
        <v>283.77535117980619</v>
      </c>
      <c r="U153" s="33">
        <v>260.4827540900543</v>
      </c>
      <c r="V153" s="33">
        <v>479.88449993401423</v>
      </c>
      <c r="W153" s="33">
        <v>570.51331193725878</v>
      </c>
      <c r="X153" s="33">
        <v>314.52810913058704</v>
      </c>
      <c r="Y153" s="33">
        <v>169.38971860462837</v>
      </c>
      <c r="Z153" s="33">
        <v>1278.4514929024904</v>
      </c>
      <c r="AA153" s="33">
        <v>107.71586196567056</v>
      </c>
      <c r="AB153" s="33">
        <v>1122.2009866043463</v>
      </c>
      <c r="AC153" s="33">
        <v>7540.2405439888989</v>
      </c>
      <c r="AD153" s="33">
        <v>23672.085064571929</v>
      </c>
      <c r="AE153" s="33">
        <v>29336.244212202811</v>
      </c>
      <c r="AF153" s="33">
        <v>13847.276206719573</v>
      </c>
      <c r="AG153" s="33">
        <v>12737.74682256726</v>
      </c>
      <c r="AH153" s="33">
        <v>8946.2098250479357</v>
      </c>
      <c r="AI153" s="33">
        <v>13896.553680364786</v>
      </c>
      <c r="AJ153" s="33">
        <v>33298.211566496313</v>
      </c>
      <c r="AK153" s="33">
        <v>50510.504116651988</v>
      </c>
      <c r="AL153" s="33">
        <v>6324.2050924035575</v>
      </c>
      <c r="AM153" s="33">
        <v>5386.3426097408419</v>
      </c>
      <c r="AN153" s="33">
        <v>517.84732828895108</v>
      </c>
      <c r="AO153" s="33">
        <v>5388.4837398891623</v>
      </c>
      <c r="AP153" s="33">
        <v>904.3664172768041</v>
      </c>
      <c r="AQ153" s="33">
        <v>8021.0307185335159</v>
      </c>
      <c r="AR153" s="33">
        <v>303.70269471085732</v>
      </c>
      <c r="AS153" s="33">
        <v>36.166990699260154</v>
      </c>
      <c r="AT153" s="33">
        <v>56.314184757907775</v>
      </c>
      <c r="AU153" s="33">
        <v>38.183558941269595</v>
      </c>
      <c r="AV153" s="33">
        <v>750.9858053216916</v>
      </c>
      <c r="AW153" s="33">
        <v>1061.4345206478395</v>
      </c>
      <c r="AX153" s="33">
        <v>91550.508306276475</v>
      </c>
      <c r="AY153" s="33">
        <v>46969.918655754562</v>
      </c>
      <c r="AZ153" s="33">
        <v>26532.534807184649</v>
      </c>
      <c r="BA153" s="33">
        <v>12145.302108599504</v>
      </c>
      <c r="BB153" s="33">
        <v>153.57150234753527</v>
      </c>
      <c r="BC153" s="33">
        <v>25695.429240500915</v>
      </c>
      <c r="BD153" s="33">
        <v>5633.9535951398702</v>
      </c>
      <c r="BE153" s="33">
        <v>2351.0841274952295</v>
      </c>
      <c r="BF153" s="33">
        <v>676.9710082635853</v>
      </c>
      <c r="BG153" s="33">
        <v>532.89658263961712</v>
      </c>
      <c r="BH153" s="33">
        <v>386.25760626556843</v>
      </c>
      <c r="BI153" s="33">
        <v>162.23418050554415</v>
      </c>
      <c r="BJ153" s="33">
        <v>1366.3547017276321</v>
      </c>
      <c r="BK153" s="33">
        <v>183.52581695244822</v>
      </c>
      <c r="BL153" s="33">
        <v>941.21260402348639</v>
      </c>
      <c r="BM153" s="33">
        <v>26.59305678452861</v>
      </c>
      <c r="BN153" s="33">
        <v>124.27829181558708</v>
      </c>
      <c r="BO153" s="33">
        <v>419.08488090072751</v>
      </c>
      <c r="BP153" s="33">
        <v>10.699272282825003</v>
      </c>
      <c r="BQ153" s="33">
        <v>390.49394723486159</v>
      </c>
      <c r="BR153" s="33">
        <v>397.51078436033686</v>
      </c>
      <c r="BS153" s="33">
        <v>3997.822687142464</v>
      </c>
      <c r="BT153" s="33">
        <v>291.58675425616246</v>
      </c>
      <c r="BU153" s="33">
        <v>304.96015994205845</v>
      </c>
      <c r="BV153" s="33">
        <v>366.38583185766754</v>
      </c>
      <c r="BW153" s="33">
        <v>18.777320713374838</v>
      </c>
      <c r="BX153" s="33">
        <v>153.15353802987394</v>
      </c>
      <c r="BY153" s="33">
        <v>414.14136205480139</v>
      </c>
      <c r="BZ153" s="33">
        <v>15.540128255157445</v>
      </c>
      <c r="CA153" s="33">
        <v>192.05107114266164</v>
      </c>
      <c r="CB153" s="33">
        <v>17.34086777628681</v>
      </c>
      <c r="CC153" s="33">
        <v>24.325972268409302</v>
      </c>
      <c r="CD153" s="33">
        <v>11.901580842529809</v>
      </c>
      <c r="CE153" s="33">
        <v>25.082940828945492</v>
      </c>
      <c r="CF153" s="33">
        <v>84.145563607108201</v>
      </c>
      <c r="CG153" s="33">
        <v>91.414670269957227</v>
      </c>
      <c r="CH153" s="33">
        <v>43.738601445085905</v>
      </c>
      <c r="CI153" s="33">
        <v>86.296216654629802</v>
      </c>
      <c r="CJ153" s="33">
        <v>22.535857499901827</v>
      </c>
      <c r="CK153" s="33">
        <v>102.31655037770601</v>
      </c>
      <c r="CL153" s="33">
        <v>26.647745589229714</v>
      </c>
      <c r="CM153" s="33">
        <v>327.5627657228888</v>
      </c>
      <c r="CN153" s="33">
        <v>34.56416492567827</v>
      </c>
      <c r="CO153" s="33">
        <v>18.69070583156995</v>
      </c>
      <c r="CP153" s="33">
        <v>17.986759061700003</v>
      </c>
      <c r="CQ153" s="33">
        <v>1961.5864696639728</v>
      </c>
      <c r="CR153" s="33">
        <v>105.1546773740134</v>
      </c>
      <c r="CS153" s="33">
        <v>1025.105222274974</v>
      </c>
      <c r="CT153" s="33">
        <v>2093.5052942058242</v>
      </c>
      <c r="CU153" s="33">
        <v>108.02767889695612</v>
      </c>
      <c r="CV153" s="33">
        <v>181.2075094680508</v>
      </c>
      <c r="CW153" s="33">
        <v>289.75629231704022</v>
      </c>
      <c r="CX153" s="33">
        <v>104.69644098399701</v>
      </c>
      <c r="CY153" s="33">
        <v>63.472379559062915</v>
      </c>
      <c r="CZ153" s="33">
        <v>23.765980815172291</v>
      </c>
      <c r="DA153" s="33">
        <v>243.86411769867959</v>
      </c>
      <c r="DB153" s="33">
        <v>229.24058843319958</v>
      </c>
      <c r="DC153" s="33">
        <v>103.46568795679423</v>
      </c>
      <c r="DD153" s="33">
        <v>161.13777883338523</v>
      </c>
      <c r="DE153" s="33">
        <v>186.66666199374714</v>
      </c>
      <c r="DF153" s="33">
        <v>10.777733138829676</v>
      </c>
      <c r="DG153" s="33">
        <v>77.202663886930367</v>
      </c>
      <c r="DH153" s="33">
        <v>109.09125413644593</v>
      </c>
      <c r="DI153" s="33">
        <v>65.43366914043051</v>
      </c>
      <c r="DJ153" s="33">
        <v>50.094280380319709</v>
      </c>
      <c r="DK153" s="33">
        <v>138.1493459827575</v>
      </c>
      <c r="DL153" s="33">
        <v>424.65505990536644</v>
      </c>
      <c r="DM153" s="33">
        <v>2723.9903663626692</v>
      </c>
      <c r="DN153" s="33">
        <v>1295.610928895268</v>
      </c>
      <c r="DO153" s="33">
        <v>0</v>
      </c>
      <c r="DP153" s="69">
        <f t="shared" si="5"/>
        <v>469100.54919209349</v>
      </c>
      <c r="DQ153" s="33">
        <v>7017.216373269629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2.0739152739321534</v>
      </c>
      <c r="EK153" s="33">
        <v>3.6779718928011751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1150.660321346498</v>
      </c>
      <c r="FW153" s="33">
        <v>1652.7273908078016</v>
      </c>
      <c r="FX153" s="33">
        <v>20497.282656823358</v>
      </c>
      <c r="FY153" s="33">
        <v>0</v>
      </c>
      <c r="FZ153" s="33">
        <v>0</v>
      </c>
      <c r="GA153" s="33">
        <v>0</v>
      </c>
      <c r="GB153" s="33">
        <v>1.6098637241239087</v>
      </c>
      <c r="GC153" s="33">
        <v>0</v>
      </c>
      <c r="GD153" s="33">
        <v>0</v>
      </c>
      <c r="GE153" s="33">
        <v>-6189.4214452788747</v>
      </c>
      <c r="GF153" s="33">
        <v>27674.341888618303</v>
      </c>
      <c r="GG153" s="44">
        <f t="shared" si="4"/>
        <v>520910.71812857111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1395.5782692538717</v>
      </c>
      <c r="D154" s="33">
        <v>117.00084730614552</v>
      </c>
      <c r="E154" s="33">
        <v>224.35792901986687</v>
      </c>
      <c r="F154" s="33">
        <v>5.1122512206143389</v>
      </c>
      <c r="G154" s="33">
        <v>189.04888508933428</v>
      </c>
      <c r="H154" s="33">
        <v>13.803619721232879</v>
      </c>
      <c r="I154" s="33">
        <v>455.70808668093275</v>
      </c>
      <c r="J154" s="33">
        <v>244.37587659961471</v>
      </c>
      <c r="K154" s="33">
        <v>397.99848538250404</v>
      </c>
      <c r="L154" s="33">
        <v>288.61539010499831</v>
      </c>
      <c r="M154" s="33">
        <v>543.4354135197666</v>
      </c>
      <c r="N154" s="33">
        <v>359.37402868464079</v>
      </c>
      <c r="O154" s="33">
        <v>107.46417485736043</v>
      </c>
      <c r="P154" s="33">
        <v>66.506720543058179</v>
      </c>
      <c r="Q154" s="33">
        <v>105.00144167012111</v>
      </c>
      <c r="R154" s="33">
        <v>130.82846908559424</v>
      </c>
      <c r="S154" s="33">
        <v>307.02657042349279</v>
      </c>
      <c r="T154" s="33">
        <v>473.51563769259593</v>
      </c>
      <c r="U154" s="33">
        <v>417.91066121576699</v>
      </c>
      <c r="V154" s="33">
        <v>261.91174798825375</v>
      </c>
      <c r="W154" s="33">
        <v>452.37130172832047</v>
      </c>
      <c r="X154" s="33">
        <v>446.71267976901203</v>
      </c>
      <c r="Y154" s="33">
        <v>217.79128538498355</v>
      </c>
      <c r="Z154" s="33">
        <v>1105.3947774915996</v>
      </c>
      <c r="AA154" s="33">
        <v>105.85431351073716</v>
      </c>
      <c r="AB154" s="33">
        <v>830.21638761874772</v>
      </c>
      <c r="AC154" s="33">
        <v>24397.266762363975</v>
      </c>
      <c r="AD154" s="33">
        <v>10989.145528737998</v>
      </c>
      <c r="AE154" s="33">
        <v>20829.39227366323</v>
      </c>
      <c r="AF154" s="33">
        <v>8527.079729895695</v>
      </c>
      <c r="AG154" s="33">
        <v>8875.3687333910621</v>
      </c>
      <c r="AH154" s="33">
        <v>5594.3820006322148</v>
      </c>
      <c r="AI154" s="33">
        <v>11105.208130889552</v>
      </c>
      <c r="AJ154" s="33">
        <v>18223.517452552776</v>
      </c>
      <c r="AK154" s="33">
        <v>25225.673769372697</v>
      </c>
      <c r="AL154" s="33">
        <v>13494.161607856313</v>
      </c>
      <c r="AM154" s="33">
        <v>6297.8884787477564</v>
      </c>
      <c r="AN154" s="33">
        <v>385.67614282105052</v>
      </c>
      <c r="AO154" s="33">
        <v>2875.6939828502668</v>
      </c>
      <c r="AP154" s="33">
        <v>504.97142792848962</v>
      </c>
      <c r="AQ154" s="33">
        <v>5087.1091565851384</v>
      </c>
      <c r="AR154" s="33">
        <v>202.12998640877157</v>
      </c>
      <c r="AS154" s="33">
        <v>51.303779920588973</v>
      </c>
      <c r="AT154" s="33">
        <v>47.957288734063823</v>
      </c>
      <c r="AU154" s="33">
        <v>36.401538361110916</v>
      </c>
      <c r="AV154" s="33">
        <v>558.82963874684015</v>
      </c>
      <c r="AW154" s="33">
        <v>617.12773873158608</v>
      </c>
      <c r="AX154" s="33">
        <v>34727.796378915627</v>
      </c>
      <c r="AY154" s="33">
        <v>81959.519345435314</v>
      </c>
      <c r="AZ154" s="33">
        <v>15119.297214496659</v>
      </c>
      <c r="BA154" s="33">
        <v>14282.416140904381</v>
      </c>
      <c r="BB154" s="33">
        <v>317.25947332216936</v>
      </c>
      <c r="BC154" s="33">
        <v>11729.516356525965</v>
      </c>
      <c r="BD154" s="33">
        <v>6094.3376649381398</v>
      </c>
      <c r="BE154" s="33">
        <v>2183.9892030655092</v>
      </c>
      <c r="BF154" s="33">
        <v>348.22994849785312</v>
      </c>
      <c r="BG154" s="33">
        <v>329.42485649701001</v>
      </c>
      <c r="BH154" s="33">
        <v>299.84679418367256</v>
      </c>
      <c r="BI154" s="33">
        <v>125.73385626736263</v>
      </c>
      <c r="BJ154" s="33">
        <v>6695.4145309008154</v>
      </c>
      <c r="BK154" s="33">
        <v>177.51676453760655</v>
      </c>
      <c r="BL154" s="33">
        <v>1651.7408094233397</v>
      </c>
      <c r="BM154" s="33">
        <v>31.226689821518853</v>
      </c>
      <c r="BN154" s="33">
        <v>121.9122609688542</v>
      </c>
      <c r="BO154" s="33">
        <v>666.00382777213997</v>
      </c>
      <c r="BP154" s="33">
        <v>26.3833493209316</v>
      </c>
      <c r="BQ154" s="33">
        <v>131.72513235900044</v>
      </c>
      <c r="BR154" s="33">
        <v>89.71180593036442</v>
      </c>
      <c r="BS154" s="33">
        <v>7792.5760850260021</v>
      </c>
      <c r="BT154" s="33">
        <v>245.17640065852012</v>
      </c>
      <c r="BU154" s="33">
        <v>189.67481040858232</v>
      </c>
      <c r="BV154" s="33">
        <v>363.4535760601546</v>
      </c>
      <c r="BW154" s="33">
        <v>67.521133823798181</v>
      </c>
      <c r="BX154" s="33">
        <v>124.37071792990081</v>
      </c>
      <c r="BY154" s="33">
        <v>456.2747044038835</v>
      </c>
      <c r="BZ154" s="33">
        <v>34.214430455336874</v>
      </c>
      <c r="CA154" s="33">
        <v>380.04409560102675</v>
      </c>
      <c r="CB154" s="33">
        <v>35.866971715668136</v>
      </c>
      <c r="CC154" s="33">
        <v>77.191495655673293</v>
      </c>
      <c r="CD154" s="33">
        <v>20.764992145940813</v>
      </c>
      <c r="CE154" s="33">
        <v>60.165804467776688</v>
      </c>
      <c r="CF154" s="33">
        <v>255.9864486666909</v>
      </c>
      <c r="CG154" s="33">
        <v>222.4214034256743</v>
      </c>
      <c r="CH154" s="33">
        <v>108.64855199611863</v>
      </c>
      <c r="CI154" s="33">
        <v>49.703477329239384</v>
      </c>
      <c r="CJ154" s="33">
        <v>60.617168038031465</v>
      </c>
      <c r="CK154" s="33">
        <v>335.38888986958074</v>
      </c>
      <c r="CL154" s="33">
        <v>45.879821459792652</v>
      </c>
      <c r="CM154" s="33">
        <v>249.73245371019789</v>
      </c>
      <c r="CN154" s="33">
        <v>100.87687515869933</v>
      </c>
      <c r="CO154" s="33">
        <v>21.262973386199171</v>
      </c>
      <c r="CP154" s="33">
        <v>63.86293225623016</v>
      </c>
      <c r="CQ154" s="33">
        <v>3829.3709835253217</v>
      </c>
      <c r="CR154" s="33">
        <v>369.46094029095531</v>
      </c>
      <c r="CS154" s="33">
        <v>2077.0747226610474</v>
      </c>
      <c r="CT154" s="33">
        <v>1711.8200410697302</v>
      </c>
      <c r="CU154" s="33">
        <v>146.41354537449175</v>
      </c>
      <c r="CV154" s="33">
        <v>526.41405473800705</v>
      </c>
      <c r="CW154" s="33">
        <v>612.76832123291388</v>
      </c>
      <c r="CX154" s="33">
        <v>87.178099029807115</v>
      </c>
      <c r="CY154" s="33">
        <v>151.63200721777349</v>
      </c>
      <c r="CZ154" s="33">
        <v>30.790450879772013</v>
      </c>
      <c r="DA154" s="33">
        <v>777.60570182577146</v>
      </c>
      <c r="DB154" s="33">
        <v>391.94352760961272</v>
      </c>
      <c r="DC154" s="33">
        <v>133.90721766294595</v>
      </c>
      <c r="DD154" s="33">
        <v>232.6216307010655</v>
      </c>
      <c r="DE154" s="33">
        <v>63.808119857932738</v>
      </c>
      <c r="DF154" s="33">
        <v>14.9252776774035</v>
      </c>
      <c r="DG154" s="33">
        <v>101.86039961572727</v>
      </c>
      <c r="DH154" s="33">
        <v>91.293570134077356</v>
      </c>
      <c r="DI154" s="33">
        <v>104.11678617196335</v>
      </c>
      <c r="DJ154" s="33">
        <v>51.810483141851975</v>
      </c>
      <c r="DK154" s="33">
        <v>155.14871583083422</v>
      </c>
      <c r="DL154" s="33">
        <v>390.03125700132892</v>
      </c>
      <c r="DM154" s="33">
        <v>714.3804150640085</v>
      </c>
      <c r="DN154" s="33">
        <v>2833.4756773559948</v>
      </c>
      <c r="DO154" s="33">
        <v>0</v>
      </c>
      <c r="DP154" s="69">
        <f t="shared" si="5"/>
        <v>377259.73096415756</v>
      </c>
      <c r="DQ154" s="33">
        <v>35065.211222366881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365.85938322659501</v>
      </c>
      <c r="EH154" s="33">
        <v>0</v>
      </c>
      <c r="EI154" s="33">
        <v>0</v>
      </c>
      <c r="EJ154" s="33">
        <v>0</v>
      </c>
      <c r="EK154" s="33">
        <v>2.5132450739848795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11098.746567329141</v>
      </c>
      <c r="FW154" s="33">
        <v>14004.896926979955</v>
      </c>
      <c r="FX154" s="33">
        <v>41364.346353511166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-6709.3468755971635</v>
      </c>
      <c r="GF154" s="33">
        <v>23797.520157671064</v>
      </c>
      <c r="GG154" s="44">
        <f t="shared" si="4"/>
        <v>496249.4779447192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5031.7103942635831</v>
      </c>
      <c r="D155" s="33">
        <v>298.93020800360472</v>
      </c>
      <c r="E155" s="33">
        <v>725.97002461761053</v>
      </c>
      <c r="F155" s="33">
        <v>11.993220073062995</v>
      </c>
      <c r="G155" s="33">
        <v>687.73856409950872</v>
      </c>
      <c r="H155" s="33">
        <v>44.936509127474174</v>
      </c>
      <c r="I155" s="33">
        <v>1562.1641044752103</v>
      </c>
      <c r="J155" s="33">
        <v>940.70819285735433</v>
      </c>
      <c r="K155" s="33">
        <v>1199.0021532898454</v>
      </c>
      <c r="L155" s="33">
        <v>712.90622368999061</v>
      </c>
      <c r="M155" s="33">
        <v>1513.4188520573496</v>
      </c>
      <c r="N155" s="33">
        <v>1082.3129998582722</v>
      </c>
      <c r="O155" s="33">
        <v>255.30268750056973</v>
      </c>
      <c r="P155" s="33">
        <v>165.40333462804674</v>
      </c>
      <c r="Q155" s="33">
        <v>332.22976125829422</v>
      </c>
      <c r="R155" s="33">
        <v>220.05633154778496</v>
      </c>
      <c r="S155" s="33">
        <v>982.43415000205164</v>
      </c>
      <c r="T155" s="33">
        <v>6833.225954539078</v>
      </c>
      <c r="U155" s="33">
        <v>2965.5624318044729</v>
      </c>
      <c r="V155" s="33">
        <v>965.84085152713544</v>
      </c>
      <c r="W155" s="33">
        <v>1208.7763006260329</v>
      </c>
      <c r="X155" s="33">
        <v>1087.9821349311358</v>
      </c>
      <c r="Y155" s="33">
        <v>369.77406134509994</v>
      </c>
      <c r="Z155" s="33">
        <v>3104.6883487377486</v>
      </c>
      <c r="AA155" s="33">
        <v>226.07131649260302</v>
      </c>
      <c r="AB155" s="33">
        <v>2665.1169734540586</v>
      </c>
      <c r="AC155" s="33">
        <v>4848.0563999518236</v>
      </c>
      <c r="AD155" s="33">
        <v>16777.81024012946</v>
      </c>
      <c r="AE155" s="33">
        <v>35843.452396153116</v>
      </c>
      <c r="AF155" s="33">
        <v>11576.85477677678</v>
      </c>
      <c r="AG155" s="33">
        <v>13329.253958806985</v>
      </c>
      <c r="AH155" s="33">
        <v>8071.6413448475523</v>
      </c>
      <c r="AI155" s="33">
        <v>50159.960208787277</v>
      </c>
      <c r="AJ155" s="33">
        <v>26086.889664917016</v>
      </c>
      <c r="AK155" s="33">
        <v>44528.742897995129</v>
      </c>
      <c r="AL155" s="33">
        <v>8149.3334752738801</v>
      </c>
      <c r="AM155" s="33">
        <v>7162.6366632153504</v>
      </c>
      <c r="AN155" s="33">
        <v>1315.9221660578355</v>
      </c>
      <c r="AO155" s="33">
        <v>3390.0525498519914</v>
      </c>
      <c r="AP155" s="33">
        <v>1552.5725336340481</v>
      </c>
      <c r="AQ155" s="33">
        <v>6213.7587930279597</v>
      </c>
      <c r="AR155" s="33">
        <v>706.23900747388427</v>
      </c>
      <c r="AS155" s="33">
        <v>118.62001568987293</v>
      </c>
      <c r="AT155" s="33">
        <v>183.3291703882098</v>
      </c>
      <c r="AU155" s="33">
        <v>98.723354392469005</v>
      </c>
      <c r="AV155" s="33">
        <v>1037.3178397382947</v>
      </c>
      <c r="AW155" s="33">
        <v>1689.2126781544673</v>
      </c>
      <c r="AX155" s="33">
        <v>87324.162582550664</v>
      </c>
      <c r="AY155" s="33">
        <v>78028.5132577404</v>
      </c>
      <c r="AZ155" s="33">
        <v>23039.394725962014</v>
      </c>
      <c r="BA155" s="33">
        <v>16543.696755486908</v>
      </c>
      <c r="BB155" s="33">
        <v>615.68921734175376</v>
      </c>
      <c r="BC155" s="33">
        <v>4994.5746326481349</v>
      </c>
      <c r="BD155" s="33">
        <v>8957.6044963253989</v>
      </c>
      <c r="BE155" s="33">
        <v>3503.0658930527038</v>
      </c>
      <c r="BF155" s="33">
        <v>512.78073880136526</v>
      </c>
      <c r="BG155" s="33">
        <v>826.22813819497287</v>
      </c>
      <c r="BH155" s="33">
        <v>614.90210441392514</v>
      </c>
      <c r="BI155" s="33">
        <v>327.87693764090335</v>
      </c>
      <c r="BJ155" s="33">
        <v>226.40767299305142</v>
      </c>
      <c r="BK155" s="33">
        <v>482.90044008509346</v>
      </c>
      <c r="BL155" s="33">
        <v>1552.0653193748042</v>
      </c>
      <c r="BM155" s="33">
        <v>60.713575403183498</v>
      </c>
      <c r="BN155" s="33">
        <v>365.36789469083641</v>
      </c>
      <c r="BO155" s="33">
        <v>2593.121597168566</v>
      </c>
      <c r="BP155" s="33">
        <v>719.70623886964711</v>
      </c>
      <c r="BQ155" s="33">
        <v>1236.9148978930994</v>
      </c>
      <c r="BR155" s="33">
        <v>750.77557041576586</v>
      </c>
      <c r="BS155" s="33">
        <v>6031.5820319047934</v>
      </c>
      <c r="BT155" s="33">
        <v>7145.7801103005368</v>
      </c>
      <c r="BU155" s="33">
        <v>6375.5666680622753</v>
      </c>
      <c r="BV155" s="33">
        <v>933.51984271545859</v>
      </c>
      <c r="BW155" s="33">
        <v>81.632785611145863</v>
      </c>
      <c r="BX155" s="33">
        <v>385.98869939429716</v>
      </c>
      <c r="BY155" s="33">
        <v>13294.433141020492</v>
      </c>
      <c r="BZ155" s="33">
        <v>76.17136719738437</v>
      </c>
      <c r="CA155" s="33">
        <v>814.80585443612301</v>
      </c>
      <c r="CB155" s="33">
        <v>198.67771247695782</v>
      </c>
      <c r="CC155" s="33">
        <v>460.16380608084006</v>
      </c>
      <c r="CD155" s="33">
        <v>45.004304345061136</v>
      </c>
      <c r="CE155" s="33">
        <v>123.91218298880038</v>
      </c>
      <c r="CF155" s="33">
        <v>723.85958362194617</v>
      </c>
      <c r="CG155" s="33">
        <v>699.65247285320663</v>
      </c>
      <c r="CH155" s="33">
        <v>209.52055696895872</v>
      </c>
      <c r="CI155" s="33">
        <v>336.08262229987827</v>
      </c>
      <c r="CJ155" s="33">
        <v>148.04494893335465</v>
      </c>
      <c r="CK155" s="33">
        <v>748.66400329181181</v>
      </c>
      <c r="CL155" s="33">
        <v>80.069594599879721</v>
      </c>
      <c r="CM155" s="33">
        <v>1091.568094687575</v>
      </c>
      <c r="CN155" s="33">
        <v>232.44576427615962</v>
      </c>
      <c r="CO155" s="33">
        <v>38.289207486239732</v>
      </c>
      <c r="CP155" s="33">
        <v>135.24074463256483</v>
      </c>
      <c r="CQ155" s="33">
        <v>7133.9209260757243</v>
      </c>
      <c r="CR155" s="33">
        <v>770.04268001123933</v>
      </c>
      <c r="CS155" s="33">
        <v>5559.3762944056334</v>
      </c>
      <c r="CT155" s="33">
        <v>5811.3547713468752</v>
      </c>
      <c r="CU155" s="33">
        <v>273.63383353725317</v>
      </c>
      <c r="CV155" s="33">
        <v>1075.5442412165451</v>
      </c>
      <c r="CW155" s="33">
        <v>1840.9917887243623</v>
      </c>
      <c r="CX155" s="33">
        <v>308.35354121641137</v>
      </c>
      <c r="CY155" s="33">
        <v>1550.0251458959074</v>
      </c>
      <c r="CZ155" s="33">
        <v>127.09210962401993</v>
      </c>
      <c r="DA155" s="33">
        <v>2720.2173698969746</v>
      </c>
      <c r="DB155" s="33">
        <v>783.11108594592235</v>
      </c>
      <c r="DC155" s="33">
        <v>1971.7585029175355</v>
      </c>
      <c r="DD155" s="33">
        <v>3832.8727907882453</v>
      </c>
      <c r="DE155" s="33">
        <v>255.39858690655268</v>
      </c>
      <c r="DF155" s="33">
        <v>11.341211171363012</v>
      </c>
      <c r="DG155" s="33">
        <v>328.11423359302631</v>
      </c>
      <c r="DH155" s="33">
        <v>1094.5600434627804</v>
      </c>
      <c r="DI155" s="33">
        <v>195.00391137161918</v>
      </c>
      <c r="DJ155" s="33">
        <v>126.40780437944214</v>
      </c>
      <c r="DK155" s="33">
        <v>344.65619674126435</v>
      </c>
      <c r="DL155" s="33">
        <v>1042.7646584075806</v>
      </c>
      <c r="DM155" s="33">
        <v>4431.9592983632392</v>
      </c>
      <c r="DN155" s="33">
        <v>5532.9124954863346</v>
      </c>
      <c r="DO155" s="33">
        <v>0</v>
      </c>
      <c r="DP155" s="69">
        <f t="shared" si="5"/>
        <v>598843.18852879526</v>
      </c>
      <c r="DQ155" s="33">
        <v>532961.46273400867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3.4654423777716379</v>
      </c>
      <c r="EK155" s="33">
        <v>3.0561565193850768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154.01530968854922</v>
      </c>
      <c r="FV155" s="33">
        <v>12198.382282962955</v>
      </c>
      <c r="FW155" s="33">
        <v>8122.3043473384223</v>
      </c>
      <c r="FX155" s="33">
        <v>237925.25963512057</v>
      </c>
      <c r="FY155" s="33">
        <v>0</v>
      </c>
      <c r="FZ155" s="33">
        <v>0</v>
      </c>
      <c r="GA155" s="33">
        <v>0</v>
      </c>
      <c r="GB155" s="33">
        <v>95.134787983665234</v>
      </c>
      <c r="GC155" s="33">
        <v>0</v>
      </c>
      <c r="GD155" s="33">
        <v>0</v>
      </c>
      <c r="GE155" s="33">
        <v>-4136.0828744065984</v>
      </c>
      <c r="GF155" s="33">
        <v>69212.618685318332</v>
      </c>
      <c r="GG155" s="44">
        <f t="shared" si="4"/>
        <v>1455382.8050357073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15431.939299996049</v>
      </c>
      <c r="D156" s="33">
        <v>456.42897611544163</v>
      </c>
      <c r="E156" s="33">
        <v>9487.6603915090673</v>
      </c>
      <c r="F156" s="33">
        <v>228.60450659646995</v>
      </c>
      <c r="G156" s="33">
        <v>2215.8303134901385</v>
      </c>
      <c r="H156" s="33">
        <v>237.85904050124739</v>
      </c>
      <c r="I156" s="33">
        <v>5311.4920024782423</v>
      </c>
      <c r="J156" s="33">
        <v>2979.5415873626634</v>
      </c>
      <c r="K156" s="33">
        <v>3959.9400957250709</v>
      </c>
      <c r="L156" s="33">
        <v>1717.6134002328638</v>
      </c>
      <c r="M156" s="33">
        <v>8349.2998277207535</v>
      </c>
      <c r="N156" s="33">
        <v>3571.8087503819715</v>
      </c>
      <c r="O156" s="33">
        <v>467.02156864904236</v>
      </c>
      <c r="P156" s="33">
        <v>3162.2282260278703</v>
      </c>
      <c r="Q156" s="33">
        <v>2492.9750122322976</v>
      </c>
      <c r="R156" s="33">
        <v>803.95752348952692</v>
      </c>
      <c r="S156" s="33">
        <v>3212.5303944014458</v>
      </c>
      <c r="T156" s="33">
        <v>4073.1079351127646</v>
      </c>
      <c r="U156" s="33">
        <v>847.87512351766838</v>
      </c>
      <c r="V156" s="33">
        <v>2589.4023828377717</v>
      </c>
      <c r="W156" s="33">
        <v>23145.38269780482</v>
      </c>
      <c r="X156" s="33">
        <v>10731.482166896662</v>
      </c>
      <c r="Y156" s="33">
        <v>2892.4532444856045</v>
      </c>
      <c r="Z156" s="33">
        <v>8181.4395002112751</v>
      </c>
      <c r="AA156" s="33">
        <v>761.25756032279082</v>
      </c>
      <c r="AB156" s="33">
        <v>10206.483602087455</v>
      </c>
      <c r="AC156" s="33">
        <v>51118.368390722528</v>
      </c>
      <c r="AD156" s="33">
        <v>96004.099113181699</v>
      </c>
      <c r="AE156" s="33">
        <v>54250.129949375871</v>
      </c>
      <c r="AF156" s="33">
        <v>22150.228770865702</v>
      </c>
      <c r="AG156" s="33">
        <v>29166.488099164719</v>
      </c>
      <c r="AH156" s="33">
        <v>17880.064227347113</v>
      </c>
      <c r="AI156" s="33">
        <v>65564.887318473891</v>
      </c>
      <c r="AJ156" s="33">
        <v>143416.26965634155</v>
      </c>
      <c r="AK156" s="33">
        <v>298438.2786447893</v>
      </c>
      <c r="AL156" s="33">
        <v>36835.228349940604</v>
      </c>
      <c r="AM156" s="33">
        <v>68485.540869895165</v>
      </c>
      <c r="AN156" s="33">
        <v>6124.1673152393269</v>
      </c>
      <c r="AO156" s="33">
        <v>8549.573526169519</v>
      </c>
      <c r="AP156" s="33">
        <v>4418.3264420634578</v>
      </c>
      <c r="AQ156" s="33">
        <v>41470.702667335063</v>
      </c>
      <c r="AR156" s="33">
        <v>2057.2216416602182</v>
      </c>
      <c r="AS156" s="33">
        <v>263.33310384920935</v>
      </c>
      <c r="AT156" s="33">
        <v>602.19673456744704</v>
      </c>
      <c r="AU156" s="33">
        <v>275.36055740215596</v>
      </c>
      <c r="AV156" s="33">
        <v>1228.1105290519461</v>
      </c>
      <c r="AW156" s="33">
        <v>1854.3642606310148</v>
      </c>
      <c r="AX156" s="33">
        <v>316485.56141820113</v>
      </c>
      <c r="AY156" s="33">
        <v>221753.17712167557</v>
      </c>
      <c r="AZ156" s="33">
        <v>82015.859269527369</v>
      </c>
      <c r="BA156" s="33">
        <v>34886.497540568758</v>
      </c>
      <c r="BB156" s="33">
        <v>914.64329750968045</v>
      </c>
      <c r="BC156" s="33">
        <v>91179.737035521102</v>
      </c>
      <c r="BD156" s="33">
        <v>14624.329059882677</v>
      </c>
      <c r="BE156" s="33">
        <v>9471.9997789597928</v>
      </c>
      <c r="BF156" s="33">
        <v>2823.5070221069536</v>
      </c>
      <c r="BG156" s="33">
        <v>2239.5135622935995</v>
      </c>
      <c r="BH156" s="33">
        <v>932.65031872879263</v>
      </c>
      <c r="BI156" s="33">
        <v>2151.1474574731551</v>
      </c>
      <c r="BJ156" s="33">
        <v>9048.3037149889587</v>
      </c>
      <c r="BK156" s="33">
        <v>1262.2691664860895</v>
      </c>
      <c r="BL156" s="33">
        <v>1481.6997514428795</v>
      </c>
      <c r="BM156" s="33">
        <v>177.55981979400414</v>
      </c>
      <c r="BN156" s="33">
        <v>2483.6115956601552</v>
      </c>
      <c r="BO156" s="33">
        <v>3506.2472969079058</v>
      </c>
      <c r="BP156" s="33">
        <v>88.582613794908127</v>
      </c>
      <c r="BQ156" s="33">
        <v>3488.2422049245133</v>
      </c>
      <c r="BR156" s="33">
        <v>4957.4785533852673</v>
      </c>
      <c r="BS156" s="33">
        <v>5971.6739402161984</v>
      </c>
      <c r="BT156" s="33">
        <v>3419.626673609921</v>
      </c>
      <c r="BU156" s="33">
        <v>2163.2371145747693</v>
      </c>
      <c r="BV156" s="33">
        <v>1601.0679264338569</v>
      </c>
      <c r="BW156" s="33">
        <v>374.80296780064583</v>
      </c>
      <c r="BX156" s="33">
        <v>781.43314157959878</v>
      </c>
      <c r="BY156" s="33">
        <v>2907.9953425817316</v>
      </c>
      <c r="BZ156" s="33">
        <v>105.19599920611709</v>
      </c>
      <c r="CA156" s="33">
        <v>1376.9925884069885</v>
      </c>
      <c r="CB156" s="33">
        <v>1262.3492834618537</v>
      </c>
      <c r="CC156" s="33">
        <v>1550.4600215994153</v>
      </c>
      <c r="CD156" s="33">
        <v>59.344693786717059</v>
      </c>
      <c r="CE156" s="33">
        <v>492.66560408909544</v>
      </c>
      <c r="CF156" s="33">
        <v>665.13424415376005</v>
      </c>
      <c r="CG156" s="33">
        <v>1375.7417519321812</v>
      </c>
      <c r="CH156" s="33">
        <v>94.820811023940394</v>
      </c>
      <c r="CI156" s="33">
        <v>1287.7917364457267</v>
      </c>
      <c r="CJ156" s="33">
        <v>199.89080866967336</v>
      </c>
      <c r="CK156" s="33">
        <v>810.48963961928644</v>
      </c>
      <c r="CL156" s="33">
        <v>131.43431151264795</v>
      </c>
      <c r="CM156" s="33">
        <v>805.5607597295301</v>
      </c>
      <c r="CN156" s="33">
        <v>223.14978909016227</v>
      </c>
      <c r="CO156" s="33">
        <v>58.628008587161659</v>
      </c>
      <c r="CP156" s="33">
        <v>142.90999429294999</v>
      </c>
      <c r="CQ156" s="33">
        <v>8425.6723479385291</v>
      </c>
      <c r="CR156" s="33">
        <v>891.30524490500329</v>
      </c>
      <c r="CS156" s="33">
        <v>7591.2484145030612</v>
      </c>
      <c r="CT156" s="33">
        <v>3692.7518634133935</v>
      </c>
      <c r="CU156" s="33">
        <v>195.93651553478023</v>
      </c>
      <c r="CV156" s="33">
        <v>3822.1582082576779</v>
      </c>
      <c r="CW156" s="33">
        <v>7580.8243449056035</v>
      </c>
      <c r="CX156" s="33">
        <v>2700.6804531310272</v>
      </c>
      <c r="CY156" s="33">
        <v>1766.935017735666</v>
      </c>
      <c r="CZ156" s="33">
        <v>436.7665281259687</v>
      </c>
      <c r="DA156" s="33">
        <v>1841.903542892934</v>
      </c>
      <c r="DB156" s="33">
        <v>1120.4801166676507</v>
      </c>
      <c r="DC156" s="33">
        <v>1298.0552490543857</v>
      </c>
      <c r="DD156" s="33">
        <v>3538.1839785932511</v>
      </c>
      <c r="DE156" s="33">
        <v>1981.6155928056655</v>
      </c>
      <c r="DF156" s="33">
        <v>186.36409515843243</v>
      </c>
      <c r="DG156" s="33">
        <v>575.09456627943655</v>
      </c>
      <c r="DH156" s="33">
        <v>2689.3300723533962</v>
      </c>
      <c r="DI156" s="33">
        <v>1904.4816009831527</v>
      </c>
      <c r="DJ156" s="33">
        <v>344.8230916933793</v>
      </c>
      <c r="DK156" s="33">
        <v>1005.7471162358007</v>
      </c>
      <c r="DL156" s="33">
        <v>2178.1790404444232</v>
      </c>
      <c r="DM156" s="33">
        <v>5635.8671919588332</v>
      </c>
      <c r="DN156" s="33">
        <v>5266.031817049261</v>
      </c>
      <c r="DO156" s="33">
        <v>0</v>
      </c>
      <c r="DP156" s="69">
        <f t="shared" si="5"/>
        <v>1978174.0060611127</v>
      </c>
      <c r="DQ156" s="33">
        <v>49240.435111107545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3.3173316505187755</v>
      </c>
      <c r="EK156" s="33">
        <v>2.1515625137014123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51.765406523109405</v>
      </c>
      <c r="FV156" s="33">
        <v>7219.5122240646233</v>
      </c>
      <c r="FW156" s="33">
        <v>372.67946901237337</v>
      </c>
      <c r="FX156" s="33">
        <v>354971.45769212994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20374.182388298064</v>
      </c>
      <c r="GF156" s="33">
        <v>253443.5493676461</v>
      </c>
      <c r="GG156" s="44">
        <f t="shared" si="4"/>
        <v>2663853.056614059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36906.164770102419</v>
      </c>
      <c r="D157" s="33">
        <v>2452.6385184990318</v>
      </c>
      <c r="E157" s="33">
        <v>5505.4499270277902</v>
      </c>
      <c r="F157" s="33">
        <v>50.198208172597475</v>
      </c>
      <c r="G157" s="33">
        <v>5435.374982320699</v>
      </c>
      <c r="H157" s="33">
        <v>332.25115288435632</v>
      </c>
      <c r="I157" s="33">
        <v>7555.99217506075</v>
      </c>
      <c r="J157" s="33">
        <v>6900.2449596038578</v>
      </c>
      <c r="K157" s="33">
        <v>4304.3327878457458</v>
      </c>
      <c r="L157" s="33">
        <v>2763.85314761154</v>
      </c>
      <c r="M157" s="33">
        <v>7750.2542566862758</v>
      </c>
      <c r="N157" s="33">
        <v>8286.2612266247688</v>
      </c>
      <c r="O157" s="33">
        <v>1319.0989645673956</v>
      </c>
      <c r="P157" s="33">
        <v>20635.895883363832</v>
      </c>
      <c r="Q157" s="33">
        <v>6819.0992920446524</v>
      </c>
      <c r="R157" s="33">
        <v>1543.9450977392946</v>
      </c>
      <c r="S157" s="33">
        <v>5631.5748613060887</v>
      </c>
      <c r="T157" s="33">
        <v>7915.3318249945996</v>
      </c>
      <c r="U157" s="33">
        <v>6117.7712009999304</v>
      </c>
      <c r="V157" s="33">
        <v>4769.8208584651829</v>
      </c>
      <c r="W157" s="33">
        <v>8725.3164855020877</v>
      </c>
      <c r="X157" s="33">
        <v>9315.560080193778</v>
      </c>
      <c r="Y157" s="33">
        <v>3254.5741218667235</v>
      </c>
      <c r="Z157" s="33">
        <v>10827.948274621906</v>
      </c>
      <c r="AA157" s="33">
        <v>921.86782075322094</v>
      </c>
      <c r="AB157" s="33">
        <v>17401.325032309294</v>
      </c>
      <c r="AC157" s="33">
        <v>15757.510513675368</v>
      </c>
      <c r="AD157" s="33">
        <v>68692.74480690874</v>
      </c>
      <c r="AE157" s="33">
        <v>29288.607442606677</v>
      </c>
      <c r="AF157" s="33">
        <v>11344.86595597212</v>
      </c>
      <c r="AG157" s="33">
        <v>10073.667107461166</v>
      </c>
      <c r="AH157" s="33">
        <v>9429.4440569929338</v>
      </c>
      <c r="AI157" s="33">
        <v>25777.157231122776</v>
      </c>
      <c r="AJ157" s="33">
        <v>69752.535539417993</v>
      </c>
      <c r="AK157" s="33">
        <v>207519.63484918606</v>
      </c>
      <c r="AL157" s="33">
        <v>37747.143809048379</v>
      </c>
      <c r="AM157" s="33">
        <v>57792.773489486506</v>
      </c>
      <c r="AN157" s="33">
        <v>7040.950830948359</v>
      </c>
      <c r="AO157" s="33">
        <v>3894.1910169265975</v>
      </c>
      <c r="AP157" s="33">
        <v>2719.6636440779812</v>
      </c>
      <c r="AQ157" s="33">
        <v>30912.244080471399</v>
      </c>
      <c r="AR157" s="33">
        <v>3812.227476976509</v>
      </c>
      <c r="AS157" s="33">
        <v>502.93579254549661</v>
      </c>
      <c r="AT157" s="33">
        <v>1076.5156012233958</v>
      </c>
      <c r="AU157" s="33">
        <v>449.37139039576908</v>
      </c>
      <c r="AV157" s="33">
        <v>624.22213296238237</v>
      </c>
      <c r="AW157" s="33">
        <v>2411.6478746517082</v>
      </c>
      <c r="AX157" s="33">
        <v>89258.398456074588</v>
      </c>
      <c r="AY157" s="33">
        <v>117470.23505459803</v>
      </c>
      <c r="AZ157" s="33">
        <v>34011.763608689325</v>
      </c>
      <c r="BA157" s="33">
        <v>8741.3724823912235</v>
      </c>
      <c r="BB157" s="33">
        <v>3544.4372348873026</v>
      </c>
      <c r="BC157" s="33">
        <v>24227.192026973156</v>
      </c>
      <c r="BD157" s="33">
        <v>52900.237439972057</v>
      </c>
      <c r="BE157" s="33">
        <v>10203.108483485445</v>
      </c>
      <c r="BF157" s="33">
        <v>4143.9504453009795</v>
      </c>
      <c r="BG157" s="33">
        <v>3445.7889445847386</v>
      </c>
      <c r="BH157" s="33">
        <v>1282.0966624434116</v>
      </c>
      <c r="BI157" s="33">
        <v>2470.1430021777901</v>
      </c>
      <c r="BJ157" s="33">
        <v>3089.3934157211229</v>
      </c>
      <c r="BK157" s="33">
        <v>2274.1142846423004</v>
      </c>
      <c r="BL157" s="33">
        <v>2659.2996350407479</v>
      </c>
      <c r="BM157" s="33">
        <v>391.93427913365582</v>
      </c>
      <c r="BN157" s="33">
        <v>2793.8050750751149</v>
      </c>
      <c r="BO157" s="33">
        <v>5788.401988248509</v>
      </c>
      <c r="BP157" s="33">
        <v>195.79549522349274</v>
      </c>
      <c r="BQ157" s="33">
        <v>439.33088819633429</v>
      </c>
      <c r="BR157" s="33">
        <v>771.73642995305079</v>
      </c>
      <c r="BS157" s="33">
        <v>13187.997248082407</v>
      </c>
      <c r="BT157" s="33">
        <v>18566.815433564701</v>
      </c>
      <c r="BU157" s="33">
        <v>11950.88848028646</v>
      </c>
      <c r="BV157" s="33">
        <v>3162.0425692964</v>
      </c>
      <c r="BW157" s="33">
        <v>451.38382780212089</v>
      </c>
      <c r="BX157" s="33">
        <v>1540.119011906489</v>
      </c>
      <c r="BY157" s="33">
        <v>3201.1626882013261</v>
      </c>
      <c r="BZ157" s="33">
        <v>289.44059161243865</v>
      </c>
      <c r="CA157" s="33">
        <v>3740.2285472242056</v>
      </c>
      <c r="CB157" s="33">
        <v>477.57359916564195</v>
      </c>
      <c r="CC157" s="33">
        <v>780.41625669011614</v>
      </c>
      <c r="CD157" s="33">
        <v>192.94904085112626</v>
      </c>
      <c r="CE157" s="33">
        <v>420.65680208373954</v>
      </c>
      <c r="CF157" s="33">
        <v>622.63600584042536</v>
      </c>
      <c r="CG157" s="33">
        <v>2024.2871226428176</v>
      </c>
      <c r="CH157" s="33">
        <v>816.38628767191096</v>
      </c>
      <c r="CI157" s="33">
        <v>1858.0514734489368</v>
      </c>
      <c r="CJ157" s="33">
        <v>1762.8905512296351</v>
      </c>
      <c r="CK157" s="33">
        <v>686.74194401486443</v>
      </c>
      <c r="CL157" s="33">
        <v>199.17244114233253</v>
      </c>
      <c r="CM157" s="33">
        <v>1424.3169908716745</v>
      </c>
      <c r="CN157" s="33">
        <v>223.92183192327511</v>
      </c>
      <c r="CO157" s="33">
        <v>292.66328758644869</v>
      </c>
      <c r="CP157" s="33">
        <v>127.18878918211355</v>
      </c>
      <c r="CQ157" s="33">
        <v>20168.069662321454</v>
      </c>
      <c r="CR157" s="33">
        <v>743.6171861627804</v>
      </c>
      <c r="CS157" s="33">
        <v>11344.336443266167</v>
      </c>
      <c r="CT157" s="33">
        <v>30858.399884860162</v>
      </c>
      <c r="CU157" s="33">
        <v>2772.8873000165422</v>
      </c>
      <c r="CV157" s="33">
        <v>4936.5332649737447</v>
      </c>
      <c r="CW157" s="33">
        <v>10237.016627361625</v>
      </c>
      <c r="CX157" s="33">
        <v>2345.5929408779489</v>
      </c>
      <c r="CY157" s="33">
        <v>3663.7402655269816</v>
      </c>
      <c r="CZ157" s="33">
        <v>992.24015567477522</v>
      </c>
      <c r="DA157" s="33">
        <v>3540.3501650993867</v>
      </c>
      <c r="DB157" s="33">
        <v>1724.2147526048832</v>
      </c>
      <c r="DC157" s="33">
        <v>1182.3922057635209</v>
      </c>
      <c r="DD157" s="33">
        <v>2040.9694354710939</v>
      </c>
      <c r="DE157" s="33">
        <v>393.19525509255857</v>
      </c>
      <c r="DF157" s="33">
        <v>133.60095316226904</v>
      </c>
      <c r="DG157" s="33">
        <v>1297.2142592700466</v>
      </c>
      <c r="DH157" s="33">
        <v>676.48825266372853</v>
      </c>
      <c r="DI157" s="33">
        <v>181.66285476849825</v>
      </c>
      <c r="DJ157" s="33">
        <v>769.26737904624076</v>
      </c>
      <c r="DK157" s="33">
        <v>465.66048219978683</v>
      </c>
      <c r="DL157" s="33">
        <v>5822.0331152487188</v>
      </c>
      <c r="DM157" s="33">
        <v>11052.637257359298</v>
      </c>
      <c r="DN157" s="33">
        <v>4635.2260915438392</v>
      </c>
      <c r="DO157" s="33">
        <v>0</v>
      </c>
      <c r="DP157" s="69">
        <f t="shared" si="5"/>
        <v>1350142.0128996961</v>
      </c>
      <c r="DQ157" s="33">
        <v>242838.93157958656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56.470937179813554</v>
      </c>
      <c r="EK157" s="33">
        <v>130.95260190705886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3928.5858428265733</v>
      </c>
      <c r="FV157" s="33">
        <v>45253.500612444805</v>
      </c>
      <c r="FW157" s="33">
        <v>6008.453099999585</v>
      </c>
      <c r="FX157" s="33">
        <v>4235779.6576249814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-31312.562145230593</v>
      </c>
      <c r="GF157" s="33">
        <v>516217.97155183688</v>
      </c>
      <c r="GG157" s="44">
        <f t="shared" si="4"/>
        <v>6369043.9746052278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3145.1407412305316</v>
      </c>
      <c r="D158" s="33">
        <v>503.41795450680996</v>
      </c>
      <c r="E158" s="33">
        <v>4412.6453851986998</v>
      </c>
      <c r="F158" s="33">
        <v>3.3229977243103797</v>
      </c>
      <c r="G158" s="33">
        <v>191.13966551620786</v>
      </c>
      <c r="H158" s="33">
        <v>3670.816525057307</v>
      </c>
      <c r="I158" s="33">
        <v>478.7431130543892</v>
      </c>
      <c r="J158" s="33">
        <v>390.32487418364218</v>
      </c>
      <c r="K158" s="33">
        <v>297.95845269521107</v>
      </c>
      <c r="L158" s="33">
        <v>603.12270622572476</v>
      </c>
      <c r="M158" s="33">
        <v>672.17433557033678</v>
      </c>
      <c r="N158" s="33">
        <v>375.55573306254939</v>
      </c>
      <c r="O158" s="33">
        <v>79.56531503475675</v>
      </c>
      <c r="P158" s="33">
        <v>583.38285686763402</v>
      </c>
      <c r="Q158" s="33">
        <v>240.12371632820975</v>
      </c>
      <c r="R158" s="33">
        <v>104.54868430904135</v>
      </c>
      <c r="S158" s="33">
        <v>479.95607946535637</v>
      </c>
      <c r="T158" s="33">
        <v>476.93324239469564</v>
      </c>
      <c r="U158" s="33">
        <v>125.41382023787648</v>
      </c>
      <c r="V158" s="33">
        <v>177.17480499312995</v>
      </c>
      <c r="W158" s="33">
        <v>1587.535951672467</v>
      </c>
      <c r="X158" s="33">
        <v>1264.240852101296</v>
      </c>
      <c r="Y158" s="33">
        <v>322.38321452556374</v>
      </c>
      <c r="Z158" s="33">
        <v>6161.8347968022881</v>
      </c>
      <c r="AA158" s="33">
        <v>145.09178136662419</v>
      </c>
      <c r="AB158" s="33">
        <v>1194.1418134471223</v>
      </c>
      <c r="AC158" s="33">
        <v>5018.3205936310851</v>
      </c>
      <c r="AD158" s="33">
        <v>74574.777191103334</v>
      </c>
      <c r="AE158" s="33">
        <v>3441.4313449852821</v>
      </c>
      <c r="AF158" s="33">
        <v>1442.1888494351674</v>
      </c>
      <c r="AG158" s="33">
        <v>1393.6511985406516</v>
      </c>
      <c r="AH158" s="33">
        <v>1105.7361190834786</v>
      </c>
      <c r="AI158" s="33">
        <v>5864.2680707263544</v>
      </c>
      <c r="AJ158" s="33">
        <v>22573.277262014537</v>
      </c>
      <c r="AK158" s="33">
        <v>147998.86543269936</v>
      </c>
      <c r="AL158" s="33">
        <v>206060.82658838277</v>
      </c>
      <c r="AM158" s="33">
        <v>183982.95582555054</v>
      </c>
      <c r="AN158" s="33">
        <v>5621.4761353826943</v>
      </c>
      <c r="AO158" s="33">
        <v>568.51240563633633</v>
      </c>
      <c r="AP158" s="33">
        <v>272.70118715228324</v>
      </c>
      <c r="AQ158" s="33">
        <v>34119.049898628626</v>
      </c>
      <c r="AR158" s="33">
        <v>155.61327951304392</v>
      </c>
      <c r="AS158" s="33">
        <v>47.728255450347284</v>
      </c>
      <c r="AT158" s="33">
        <v>47.375607200576248</v>
      </c>
      <c r="AU158" s="33">
        <v>25.898355958210448</v>
      </c>
      <c r="AV158" s="33">
        <v>613.86402671141479</v>
      </c>
      <c r="AW158" s="33">
        <v>1056.9512663230237</v>
      </c>
      <c r="AX158" s="33">
        <v>4378.8944329460992</v>
      </c>
      <c r="AY158" s="33">
        <v>8969.5389626597898</v>
      </c>
      <c r="AZ158" s="33">
        <v>2048.370270447881</v>
      </c>
      <c r="BA158" s="33">
        <v>1190.075265278999</v>
      </c>
      <c r="BB158" s="33">
        <v>334.0995618018282</v>
      </c>
      <c r="BC158" s="33">
        <v>483805.36603167013</v>
      </c>
      <c r="BD158" s="33">
        <v>7013.2769240009447</v>
      </c>
      <c r="BE158" s="33">
        <v>6472.9981824750903</v>
      </c>
      <c r="BF158" s="33">
        <v>6001.0671545807299</v>
      </c>
      <c r="BG158" s="33">
        <v>10663.56587042044</v>
      </c>
      <c r="BH158" s="33">
        <v>25220.656928975193</v>
      </c>
      <c r="BI158" s="33">
        <v>16864.198952229723</v>
      </c>
      <c r="BJ158" s="33">
        <v>22656.495305971344</v>
      </c>
      <c r="BK158" s="33">
        <v>1605.3575086123037</v>
      </c>
      <c r="BL158" s="33">
        <v>321.65677418568498</v>
      </c>
      <c r="BM158" s="33">
        <v>36.993320833862619</v>
      </c>
      <c r="BN158" s="33">
        <v>117.42231230615353</v>
      </c>
      <c r="BO158" s="33">
        <v>483.46538080630279</v>
      </c>
      <c r="BP158" s="33">
        <v>108.01884000965951</v>
      </c>
      <c r="BQ158" s="33">
        <v>71.559211944818628</v>
      </c>
      <c r="BR158" s="33">
        <v>39.019612699756351</v>
      </c>
      <c r="BS158" s="33">
        <v>1883.9765717603584</v>
      </c>
      <c r="BT158" s="33">
        <v>15835.629124391833</v>
      </c>
      <c r="BU158" s="33">
        <v>10307.639437918257</v>
      </c>
      <c r="BV158" s="33">
        <v>236.97307043570075</v>
      </c>
      <c r="BW158" s="33">
        <v>100.07400729133722</v>
      </c>
      <c r="BX158" s="33">
        <v>83.776361588475055</v>
      </c>
      <c r="BY158" s="33">
        <v>244.43918408548103</v>
      </c>
      <c r="BZ158" s="33">
        <v>34.378417904652487</v>
      </c>
      <c r="CA158" s="33">
        <v>250.28325284149375</v>
      </c>
      <c r="CB158" s="33">
        <v>148.11622371782354</v>
      </c>
      <c r="CC158" s="33">
        <v>269.72300400259104</v>
      </c>
      <c r="CD158" s="33">
        <v>18.176329442792046</v>
      </c>
      <c r="CE158" s="33">
        <v>48.01942011069265</v>
      </c>
      <c r="CF158" s="33">
        <v>551.16894143717263</v>
      </c>
      <c r="CG158" s="33">
        <v>151.15875187526785</v>
      </c>
      <c r="CH158" s="33">
        <v>54.94751458704804</v>
      </c>
      <c r="CI158" s="33">
        <v>19.477605331721495</v>
      </c>
      <c r="CJ158" s="33">
        <v>54.439523414292374</v>
      </c>
      <c r="CK158" s="33">
        <v>624.02017156488557</v>
      </c>
      <c r="CL158" s="33">
        <v>24.58333643684416</v>
      </c>
      <c r="CM158" s="33">
        <v>183.43970210957605</v>
      </c>
      <c r="CN158" s="33">
        <v>193.8385903157847</v>
      </c>
      <c r="CO158" s="33">
        <v>79.194058272620907</v>
      </c>
      <c r="CP158" s="33">
        <v>121.9942269102287</v>
      </c>
      <c r="CQ158" s="33">
        <v>11739.031363087166</v>
      </c>
      <c r="CR158" s="33">
        <v>707.46848813067254</v>
      </c>
      <c r="CS158" s="33">
        <v>179.06156938734085</v>
      </c>
      <c r="CT158" s="33">
        <v>3132.862134623133</v>
      </c>
      <c r="CU158" s="33">
        <v>134.77379038767461</v>
      </c>
      <c r="CV158" s="33">
        <v>121.31335169352587</v>
      </c>
      <c r="CW158" s="33">
        <v>149.36212834258345</v>
      </c>
      <c r="CX158" s="33">
        <v>32.710663888584165</v>
      </c>
      <c r="CY158" s="33">
        <v>35.688801070875201</v>
      </c>
      <c r="CZ158" s="33">
        <v>104.09773662076795</v>
      </c>
      <c r="DA158" s="33">
        <v>132.48260781071437</v>
      </c>
      <c r="DB158" s="33">
        <v>209.73979388580759</v>
      </c>
      <c r="DC158" s="33">
        <v>144.96766822903885</v>
      </c>
      <c r="DD158" s="33">
        <v>260.28640428704921</v>
      </c>
      <c r="DE158" s="33">
        <v>48.858365670383144</v>
      </c>
      <c r="DF158" s="33">
        <v>10.139081033093786</v>
      </c>
      <c r="DG158" s="33">
        <v>46.293034019790049</v>
      </c>
      <c r="DH158" s="33">
        <v>41.476502232247789</v>
      </c>
      <c r="DI158" s="33">
        <v>192.38608810613968</v>
      </c>
      <c r="DJ158" s="33">
        <v>26.569434630136662</v>
      </c>
      <c r="DK158" s="33">
        <v>36.35892952940258</v>
      </c>
      <c r="DL158" s="33">
        <v>198.00578771466419</v>
      </c>
      <c r="DM158" s="33">
        <v>4089.1232445256737</v>
      </c>
      <c r="DN158" s="33">
        <v>5534.5406181047483</v>
      </c>
      <c r="DO158" s="33">
        <v>0</v>
      </c>
      <c r="DP158" s="69">
        <f t="shared" si="5"/>
        <v>1380901.3195272959</v>
      </c>
      <c r="DQ158" s="33">
        <v>3466680.7833414548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45293.152836645771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234421.07375731162</v>
      </c>
      <c r="FV158" s="33">
        <v>41.123914320388323</v>
      </c>
      <c r="FW158" s="33">
        <v>0</v>
      </c>
      <c r="FX158" s="33">
        <v>45884.139487663415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145777.67945685569</v>
      </c>
      <c r="GF158" s="33">
        <v>438761.22133032518</v>
      </c>
      <c r="GG158" s="44">
        <f t="shared" si="4"/>
        <v>5757760.4936518725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341.03948657491077</v>
      </c>
      <c r="D159" s="33">
        <v>58.770137632686158</v>
      </c>
      <c r="E159" s="33">
        <v>9817.8785529503475</v>
      </c>
      <c r="F159" s="33">
        <v>6.0729667432396779</v>
      </c>
      <c r="G159" s="33">
        <v>13.499848413721601</v>
      </c>
      <c r="H159" s="33">
        <v>5.7233253198949914</v>
      </c>
      <c r="I159" s="33">
        <v>47.786789164617772</v>
      </c>
      <c r="J159" s="33">
        <v>29.637167480503056</v>
      </c>
      <c r="K159" s="33">
        <v>79.860127081575257</v>
      </c>
      <c r="L159" s="33">
        <v>111.04327692092217</v>
      </c>
      <c r="M159" s="33">
        <v>105.39888628042075</v>
      </c>
      <c r="N159" s="33">
        <v>52.947369528783845</v>
      </c>
      <c r="O159" s="33">
        <v>7.2481605303800549</v>
      </c>
      <c r="P159" s="33">
        <v>164.2542918183166</v>
      </c>
      <c r="Q159" s="33">
        <v>25.148270519513986</v>
      </c>
      <c r="R159" s="33">
        <v>5.0045200477311731</v>
      </c>
      <c r="S159" s="33">
        <v>75.952781449678909</v>
      </c>
      <c r="T159" s="33">
        <v>92072.320733839617</v>
      </c>
      <c r="U159" s="33">
        <v>21587.780064517094</v>
      </c>
      <c r="V159" s="33">
        <v>43.084253961348004</v>
      </c>
      <c r="W159" s="33">
        <v>139.06318818494273</v>
      </c>
      <c r="X159" s="33">
        <v>173.01798368624219</v>
      </c>
      <c r="Y159" s="33">
        <v>91.791137833981892</v>
      </c>
      <c r="Z159" s="33">
        <v>128.09078961464652</v>
      </c>
      <c r="AA159" s="33">
        <v>38.16588148020081</v>
      </c>
      <c r="AB159" s="33">
        <v>222.34155390957861</v>
      </c>
      <c r="AC159" s="33">
        <v>509.38522866211486</v>
      </c>
      <c r="AD159" s="33">
        <v>10456.938514510923</v>
      </c>
      <c r="AE159" s="33">
        <v>541.7972111360034</v>
      </c>
      <c r="AF159" s="33">
        <v>171.33729678986023</v>
      </c>
      <c r="AG159" s="33">
        <v>238.72313903159258</v>
      </c>
      <c r="AH159" s="33">
        <v>242.46698799620503</v>
      </c>
      <c r="AI159" s="33">
        <v>2525.9499462016202</v>
      </c>
      <c r="AJ159" s="33">
        <v>699.11041848272805</v>
      </c>
      <c r="AK159" s="33">
        <v>10311.288256508633</v>
      </c>
      <c r="AL159" s="33">
        <v>16340.427062196155</v>
      </c>
      <c r="AM159" s="33">
        <v>32713.808914387468</v>
      </c>
      <c r="AN159" s="33">
        <v>141.25280969078821</v>
      </c>
      <c r="AO159" s="33">
        <v>96.326923017626228</v>
      </c>
      <c r="AP159" s="33">
        <v>164.77091088942979</v>
      </c>
      <c r="AQ159" s="33">
        <v>1351.8800988570417</v>
      </c>
      <c r="AR159" s="33">
        <v>14.998723456200905</v>
      </c>
      <c r="AS159" s="33">
        <v>19.678984679901561</v>
      </c>
      <c r="AT159" s="33">
        <v>11.429602458799721</v>
      </c>
      <c r="AU159" s="33">
        <v>4.6638165961084361</v>
      </c>
      <c r="AV159" s="33">
        <v>939.02728162793733</v>
      </c>
      <c r="AW159" s="33">
        <v>1162.0616657333769</v>
      </c>
      <c r="AX159" s="33">
        <v>408.77304878894734</v>
      </c>
      <c r="AY159" s="33">
        <v>2129.3577325319206</v>
      </c>
      <c r="AZ159" s="33">
        <v>71.927222941420212</v>
      </c>
      <c r="BA159" s="33">
        <v>96.535308017531875</v>
      </c>
      <c r="BB159" s="33">
        <v>86.998545777495607</v>
      </c>
      <c r="BC159" s="33">
        <v>93.544748650849655</v>
      </c>
      <c r="BD159" s="33">
        <v>4695.2513557367647</v>
      </c>
      <c r="BE159" s="33">
        <v>2174.1325059944197</v>
      </c>
      <c r="BF159" s="33">
        <v>41609.248221773472</v>
      </c>
      <c r="BG159" s="33">
        <v>10.003270053528635</v>
      </c>
      <c r="BH159" s="33">
        <v>18.597610343098715</v>
      </c>
      <c r="BI159" s="33">
        <v>25700.801550611002</v>
      </c>
      <c r="BJ159" s="33">
        <v>37514.37585629453</v>
      </c>
      <c r="BK159" s="33">
        <v>997.79574714181842</v>
      </c>
      <c r="BL159" s="33">
        <v>203.50035142264522</v>
      </c>
      <c r="BM159" s="33">
        <v>7.9380257536899679</v>
      </c>
      <c r="BN159" s="33">
        <v>33.822490041761874</v>
      </c>
      <c r="BO159" s="33">
        <v>3157.5335457211631</v>
      </c>
      <c r="BP159" s="33">
        <v>110.13314873221408</v>
      </c>
      <c r="BQ159" s="33">
        <v>127.94014828183708</v>
      </c>
      <c r="BR159" s="33">
        <v>101.97809284860702</v>
      </c>
      <c r="BS159" s="33">
        <v>1430.9352808767421</v>
      </c>
      <c r="BT159" s="33">
        <v>2272.1912482569578</v>
      </c>
      <c r="BU159" s="33">
        <v>2532.4537490504654</v>
      </c>
      <c r="BV159" s="33">
        <v>96.463174635821943</v>
      </c>
      <c r="BW159" s="33">
        <v>12.093114648838299</v>
      </c>
      <c r="BX159" s="33">
        <v>46.956868704030128</v>
      </c>
      <c r="BY159" s="33">
        <v>1306.9334358414633</v>
      </c>
      <c r="BZ159" s="33">
        <v>5.3085361090755274</v>
      </c>
      <c r="CA159" s="33">
        <v>17.04651600379594</v>
      </c>
      <c r="CB159" s="33">
        <v>1.5525797069498875</v>
      </c>
      <c r="CC159" s="33">
        <v>2.9947197886794399</v>
      </c>
      <c r="CD159" s="33">
        <v>3.8941333090771386</v>
      </c>
      <c r="CE159" s="33">
        <v>21.648944843578111</v>
      </c>
      <c r="CF159" s="33">
        <v>429.81979409966073</v>
      </c>
      <c r="CG159" s="33">
        <v>72.482321421564336</v>
      </c>
      <c r="CH159" s="33">
        <v>33.710003003539796</v>
      </c>
      <c r="CI159" s="33">
        <v>12.465283290158677</v>
      </c>
      <c r="CJ159" s="33">
        <v>23.997913974644458</v>
      </c>
      <c r="CK159" s="33">
        <v>468.90856587031266</v>
      </c>
      <c r="CL159" s="33">
        <v>24.995920761815363</v>
      </c>
      <c r="CM159" s="33">
        <v>986.09923177981455</v>
      </c>
      <c r="CN159" s="33">
        <v>144.86459781117162</v>
      </c>
      <c r="CO159" s="33">
        <v>118.98053388303751</v>
      </c>
      <c r="CP159" s="33">
        <v>94.514766975802587</v>
      </c>
      <c r="CQ159" s="33">
        <v>6414.6168161275236</v>
      </c>
      <c r="CR159" s="33">
        <v>535.17410488412418</v>
      </c>
      <c r="CS159" s="33">
        <v>45.797113911089049</v>
      </c>
      <c r="CT159" s="33">
        <v>42163.453134756077</v>
      </c>
      <c r="CU159" s="33">
        <v>11.773710931018854</v>
      </c>
      <c r="CV159" s="33">
        <v>20.219826846660141</v>
      </c>
      <c r="CW159" s="33">
        <v>32.608193863742621</v>
      </c>
      <c r="CX159" s="33">
        <v>2.3169909539120668</v>
      </c>
      <c r="CY159" s="33">
        <v>3.3402873455446906</v>
      </c>
      <c r="CZ159" s="33">
        <v>22.353421426829701</v>
      </c>
      <c r="DA159" s="33">
        <v>7.0308779226668126</v>
      </c>
      <c r="DB159" s="33">
        <v>221.36659206827687</v>
      </c>
      <c r="DC159" s="33">
        <v>70.065017271991167</v>
      </c>
      <c r="DD159" s="33">
        <v>191.85835648119215</v>
      </c>
      <c r="DE159" s="33">
        <v>37.658405359323808</v>
      </c>
      <c r="DF159" s="33">
        <v>4.6313536343063006</v>
      </c>
      <c r="DG159" s="33">
        <v>1.9583569524099147</v>
      </c>
      <c r="DH159" s="33">
        <v>97.818604215647099</v>
      </c>
      <c r="DI159" s="33">
        <v>208.59388216441178</v>
      </c>
      <c r="DJ159" s="33">
        <v>1.3619529266215706</v>
      </c>
      <c r="DK159" s="33">
        <v>41.129811225744504</v>
      </c>
      <c r="DL159" s="33">
        <v>67.169822121269675</v>
      </c>
      <c r="DM159" s="33">
        <v>2987.6842935967593</v>
      </c>
      <c r="DN159" s="33">
        <v>3824.6907502544914</v>
      </c>
      <c r="DO159" s="33">
        <v>0</v>
      </c>
      <c r="DP159" s="69">
        <f t="shared" si="5"/>
        <v>390626.41677774274</v>
      </c>
      <c r="DQ159" s="33">
        <v>21122.102541221469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11314.128961143679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498653.70062323933</v>
      </c>
      <c r="FV159" s="33">
        <v>3226.0557244043484</v>
      </c>
      <c r="FW159" s="33">
        <v>483.67819816477794</v>
      </c>
      <c r="FX159" s="33">
        <v>532589.58134540077</v>
      </c>
      <c r="FY159" s="33">
        <v>0</v>
      </c>
      <c r="FZ159" s="33">
        <v>0</v>
      </c>
      <c r="GA159" s="33">
        <v>0</v>
      </c>
      <c r="GB159" s="33">
        <v>21.658097109930335</v>
      </c>
      <c r="GC159" s="33">
        <v>0</v>
      </c>
      <c r="GD159" s="33">
        <v>0</v>
      </c>
      <c r="GE159" s="33">
        <v>25233.352050237547</v>
      </c>
      <c r="GF159" s="33">
        <v>250495.16626813376</v>
      </c>
      <c r="GG159" s="44">
        <f t="shared" si="4"/>
        <v>1733765.8405867985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196.10415832398101</v>
      </c>
      <c r="D160" s="33">
        <v>14.085158596053605</v>
      </c>
      <c r="E160" s="33">
        <v>759.67438349329257</v>
      </c>
      <c r="F160" s="33">
        <v>3.3796228358336831</v>
      </c>
      <c r="G160" s="33">
        <v>23.056011161761678</v>
      </c>
      <c r="H160" s="33">
        <v>3.2186025128330371</v>
      </c>
      <c r="I160" s="33">
        <v>47.699836775789755</v>
      </c>
      <c r="J160" s="33">
        <v>26.152255262697313</v>
      </c>
      <c r="K160" s="33">
        <v>78.844233382778029</v>
      </c>
      <c r="L160" s="33">
        <v>23.870580221486026</v>
      </c>
      <c r="M160" s="33">
        <v>57.762193111253758</v>
      </c>
      <c r="N160" s="33">
        <v>228.66133134053527</v>
      </c>
      <c r="O160" s="33">
        <v>36.489219800924353</v>
      </c>
      <c r="P160" s="33">
        <v>900.89881503218805</v>
      </c>
      <c r="Q160" s="33">
        <v>2318.0364690643373</v>
      </c>
      <c r="R160" s="33">
        <v>184.91253095032192</v>
      </c>
      <c r="S160" s="33">
        <v>2079.6372728593119</v>
      </c>
      <c r="T160" s="33">
        <v>176.3848817758045</v>
      </c>
      <c r="U160" s="33">
        <v>732.67270623064451</v>
      </c>
      <c r="V160" s="33">
        <v>99.102250206485863</v>
      </c>
      <c r="W160" s="33">
        <v>325.05267053062693</v>
      </c>
      <c r="X160" s="33">
        <v>325.71048887175743</v>
      </c>
      <c r="Y160" s="33">
        <v>104.49902540269525</v>
      </c>
      <c r="Z160" s="33">
        <v>3269.9634650849753</v>
      </c>
      <c r="AA160" s="33">
        <v>42.620403172413731</v>
      </c>
      <c r="AB160" s="33">
        <v>241.67831652776053</v>
      </c>
      <c r="AC160" s="33">
        <v>617.02745937039981</v>
      </c>
      <c r="AD160" s="33">
        <v>1075.1439983256103</v>
      </c>
      <c r="AE160" s="33">
        <v>2024.9836680621011</v>
      </c>
      <c r="AF160" s="33">
        <v>441.45097448596221</v>
      </c>
      <c r="AG160" s="33">
        <v>207.14629803477371</v>
      </c>
      <c r="AH160" s="33">
        <v>125.75714335278522</v>
      </c>
      <c r="AI160" s="33">
        <v>375.83075811469394</v>
      </c>
      <c r="AJ160" s="33">
        <v>433.23137766220958</v>
      </c>
      <c r="AK160" s="33">
        <v>1563.2638751090492</v>
      </c>
      <c r="AL160" s="33">
        <v>2720.9987923268131</v>
      </c>
      <c r="AM160" s="33">
        <v>1344.0878383095887</v>
      </c>
      <c r="AN160" s="33">
        <v>26844.447632795014</v>
      </c>
      <c r="AO160" s="33">
        <v>155.8320791366088</v>
      </c>
      <c r="AP160" s="33">
        <v>437.71115571696436</v>
      </c>
      <c r="AQ160" s="33">
        <v>472.84740764250336</v>
      </c>
      <c r="AR160" s="33">
        <v>18.481042615586297</v>
      </c>
      <c r="AS160" s="33">
        <v>4.3159352386341929</v>
      </c>
      <c r="AT160" s="33">
        <v>4.1705315095992219</v>
      </c>
      <c r="AU160" s="33">
        <v>7.6230162414736107</v>
      </c>
      <c r="AV160" s="33">
        <v>246.73502073359845</v>
      </c>
      <c r="AW160" s="33">
        <v>232.97240410897874</v>
      </c>
      <c r="AX160" s="33">
        <v>44826.453746839376</v>
      </c>
      <c r="AY160" s="33">
        <v>501.02193168300727</v>
      </c>
      <c r="AZ160" s="33">
        <v>10966.10561312913</v>
      </c>
      <c r="BA160" s="33">
        <v>6331.5910243450699</v>
      </c>
      <c r="BB160" s="33">
        <v>133.40062746191748</v>
      </c>
      <c r="BC160" s="33">
        <v>599.59410964225128</v>
      </c>
      <c r="BD160" s="33">
        <v>740.1910098341101</v>
      </c>
      <c r="BE160" s="33">
        <v>917.14974508138391</v>
      </c>
      <c r="BF160" s="33">
        <v>165.16166526947191</v>
      </c>
      <c r="BG160" s="33">
        <v>133.58886900224641</v>
      </c>
      <c r="BH160" s="33">
        <v>267.28993576471055</v>
      </c>
      <c r="BI160" s="33">
        <v>39.52470884925863</v>
      </c>
      <c r="BJ160" s="33">
        <v>102.60364060023812</v>
      </c>
      <c r="BK160" s="33">
        <v>33.075260840458718</v>
      </c>
      <c r="BL160" s="33">
        <v>6.1811749969331187</v>
      </c>
      <c r="BM160" s="33">
        <v>4.9612078012808238</v>
      </c>
      <c r="BN160" s="33">
        <v>24.942061125200667</v>
      </c>
      <c r="BO160" s="33">
        <v>477.58808281380379</v>
      </c>
      <c r="BP160" s="33">
        <v>21.18767148521269</v>
      </c>
      <c r="BQ160" s="33">
        <v>168.91547916677246</v>
      </c>
      <c r="BR160" s="33">
        <v>39.433651721531952</v>
      </c>
      <c r="BS160" s="33">
        <v>30.209739196522719</v>
      </c>
      <c r="BT160" s="33">
        <v>121.91223584360193</v>
      </c>
      <c r="BU160" s="33">
        <v>68.371561200760169</v>
      </c>
      <c r="BV160" s="33">
        <v>26.992903937986831</v>
      </c>
      <c r="BW160" s="33">
        <v>20.534059229271577</v>
      </c>
      <c r="BX160" s="33">
        <v>8.5808515757132096</v>
      </c>
      <c r="BY160" s="33">
        <v>59.846792014284382</v>
      </c>
      <c r="BZ160" s="33">
        <v>17.39959712653252</v>
      </c>
      <c r="CA160" s="33">
        <v>42.36673678215282</v>
      </c>
      <c r="CB160" s="33">
        <v>4.1977013484268424</v>
      </c>
      <c r="CC160" s="33">
        <v>8.2083098972508282</v>
      </c>
      <c r="CD160" s="33">
        <v>4.1888958036325352</v>
      </c>
      <c r="CE160" s="33">
        <v>10.65224016021712</v>
      </c>
      <c r="CF160" s="33">
        <v>22.278268096690937</v>
      </c>
      <c r="CG160" s="33">
        <v>35.30275183616304</v>
      </c>
      <c r="CH160" s="33">
        <v>53.174203280977181</v>
      </c>
      <c r="CI160" s="33">
        <v>29.463200608656258</v>
      </c>
      <c r="CJ160" s="33">
        <v>6.151428558049167</v>
      </c>
      <c r="CK160" s="33">
        <v>105.22308838666517</v>
      </c>
      <c r="CL160" s="33">
        <v>15.771640896193199</v>
      </c>
      <c r="CM160" s="33">
        <v>58.484611809710692</v>
      </c>
      <c r="CN160" s="33">
        <v>9.8044332497901774</v>
      </c>
      <c r="CO160" s="33">
        <v>4.4538019411436016</v>
      </c>
      <c r="CP160" s="33">
        <v>19.371132539872786</v>
      </c>
      <c r="CQ160" s="33">
        <v>997.16992640330693</v>
      </c>
      <c r="CR160" s="33">
        <v>119.24709481526796</v>
      </c>
      <c r="CS160" s="33">
        <v>195.6745668673652</v>
      </c>
      <c r="CT160" s="33">
        <v>505.41320691650407</v>
      </c>
      <c r="CU160" s="33">
        <v>96.160747952369704</v>
      </c>
      <c r="CV160" s="33">
        <v>269.24790106614194</v>
      </c>
      <c r="CW160" s="33">
        <v>395.40447345877709</v>
      </c>
      <c r="CX160" s="33">
        <v>137.35748077642413</v>
      </c>
      <c r="CY160" s="33">
        <v>363.94558754065361</v>
      </c>
      <c r="CZ160" s="33">
        <v>11.494525719869975</v>
      </c>
      <c r="DA160" s="33">
        <v>90.002083169257475</v>
      </c>
      <c r="DB160" s="33">
        <v>111.21132552578506</v>
      </c>
      <c r="DC160" s="33">
        <v>217.14593038828227</v>
      </c>
      <c r="DD160" s="33">
        <v>127.59054006246446</v>
      </c>
      <c r="DE160" s="33">
        <v>193.16054410756843</v>
      </c>
      <c r="DF160" s="33">
        <v>0</v>
      </c>
      <c r="DG160" s="33">
        <v>16.487121253729057</v>
      </c>
      <c r="DH160" s="33">
        <v>9.3450495516968495</v>
      </c>
      <c r="DI160" s="33">
        <v>19.499541532925853</v>
      </c>
      <c r="DJ160" s="33">
        <v>5.5256486114149359</v>
      </c>
      <c r="DK160" s="33">
        <v>15.185808639466636</v>
      </c>
      <c r="DL160" s="33">
        <v>8.2676672456394513</v>
      </c>
      <c r="DM160" s="33">
        <v>779.85232030761335</v>
      </c>
      <c r="DN160" s="33">
        <v>775.18741296925191</v>
      </c>
      <c r="DO160" s="33">
        <v>0</v>
      </c>
      <c r="DP160" s="69">
        <f t="shared" si="5"/>
        <v>124396.70319907687</v>
      </c>
      <c r="DQ160" s="33">
        <v>283244.31889680191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2646.7708312258501</v>
      </c>
      <c r="EH160" s="33">
        <v>427.61512941171497</v>
      </c>
      <c r="EI160" s="33">
        <v>0</v>
      </c>
      <c r="EJ160" s="33">
        <v>0</v>
      </c>
      <c r="EK160" s="33">
        <v>184.56489998854107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1209.3814739630284</v>
      </c>
      <c r="FV160" s="33">
        <v>11899.864943383791</v>
      </c>
      <c r="FW160" s="33">
        <v>0</v>
      </c>
      <c r="FX160" s="33">
        <v>534359.54394626676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4190.8740826870981</v>
      </c>
      <c r="GF160" s="33">
        <v>42935.542733553732</v>
      </c>
      <c r="GG160" s="44">
        <f t="shared" si="4"/>
        <v>1005495.1801363592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1928.8377724631284</v>
      </c>
      <c r="D161" s="33">
        <v>14.794264826928494</v>
      </c>
      <c r="E161" s="33">
        <v>94.569698603595413</v>
      </c>
      <c r="F161" s="33">
        <v>1.8914538690431968</v>
      </c>
      <c r="G161" s="33">
        <v>58.146462619910793</v>
      </c>
      <c r="H161" s="33">
        <v>5.9872367543720548</v>
      </c>
      <c r="I161" s="33">
        <v>164.05151182962106</v>
      </c>
      <c r="J161" s="33">
        <v>66.851429612444079</v>
      </c>
      <c r="K161" s="33">
        <v>203.16915660677816</v>
      </c>
      <c r="L161" s="33">
        <v>62.516827892004294</v>
      </c>
      <c r="M161" s="33">
        <v>178.26297174399656</v>
      </c>
      <c r="N161" s="33">
        <v>158.49049742172267</v>
      </c>
      <c r="O161" s="33">
        <v>10.939677414336174</v>
      </c>
      <c r="P161" s="33">
        <v>85.587377013369917</v>
      </c>
      <c r="Q161" s="33">
        <v>299.77556886396201</v>
      </c>
      <c r="R161" s="33">
        <v>339.92930260117151</v>
      </c>
      <c r="S161" s="33">
        <v>70.113368517148061</v>
      </c>
      <c r="T161" s="33">
        <v>904.79411409922216</v>
      </c>
      <c r="U161" s="33">
        <v>316.42075346578252</v>
      </c>
      <c r="V161" s="33">
        <v>158.56730793405058</v>
      </c>
      <c r="W161" s="33">
        <v>328.02763050602016</v>
      </c>
      <c r="X161" s="33">
        <v>877.87082252192567</v>
      </c>
      <c r="Y161" s="33">
        <v>4054.8570575763169</v>
      </c>
      <c r="Z161" s="33">
        <v>1839.3847621717032</v>
      </c>
      <c r="AA161" s="33">
        <v>55.443667437756133</v>
      </c>
      <c r="AB161" s="33">
        <v>326.45097007195812</v>
      </c>
      <c r="AC161" s="33">
        <v>811.41598352777237</v>
      </c>
      <c r="AD161" s="33">
        <v>1758.4745611548908</v>
      </c>
      <c r="AE161" s="33">
        <v>6604.4774155730474</v>
      </c>
      <c r="AF161" s="33">
        <v>12945.181614331061</v>
      </c>
      <c r="AG161" s="33">
        <v>1246.0985226314083</v>
      </c>
      <c r="AH161" s="33">
        <v>1005.6462973308488</v>
      </c>
      <c r="AI161" s="33">
        <v>1791.3726264854861</v>
      </c>
      <c r="AJ161" s="33">
        <v>4250.4469905026654</v>
      </c>
      <c r="AK161" s="33">
        <v>4092.5754149271966</v>
      </c>
      <c r="AL161" s="33">
        <v>4336.416714900266</v>
      </c>
      <c r="AM161" s="33">
        <v>23086.658504170187</v>
      </c>
      <c r="AN161" s="33">
        <v>147.05145272763525</v>
      </c>
      <c r="AO161" s="33">
        <v>6704.7024560956379</v>
      </c>
      <c r="AP161" s="33">
        <v>631.38204848452756</v>
      </c>
      <c r="AQ161" s="33">
        <v>2578.1560411794021</v>
      </c>
      <c r="AR161" s="33">
        <v>63.384516370581316</v>
      </c>
      <c r="AS161" s="33">
        <v>13.510914740898114</v>
      </c>
      <c r="AT161" s="33">
        <v>11.577628742762872</v>
      </c>
      <c r="AU161" s="33">
        <v>9.2249537003147637</v>
      </c>
      <c r="AV161" s="33">
        <v>1041.0121680507511</v>
      </c>
      <c r="AW161" s="33">
        <v>1367.895690959524</v>
      </c>
      <c r="AX161" s="33">
        <v>3004.7622369412966</v>
      </c>
      <c r="AY161" s="33">
        <v>3005.557850508425</v>
      </c>
      <c r="AZ161" s="33">
        <v>1237.7927175458842</v>
      </c>
      <c r="BA161" s="33">
        <v>779.73517539224997</v>
      </c>
      <c r="BB161" s="33">
        <v>43.41137662471246</v>
      </c>
      <c r="BC161" s="33">
        <v>290.19141960169389</v>
      </c>
      <c r="BD161" s="33">
        <v>502.39784016935005</v>
      </c>
      <c r="BE161" s="33">
        <v>3266.4442084923753</v>
      </c>
      <c r="BF161" s="33">
        <v>66.654599662924596</v>
      </c>
      <c r="BG161" s="33">
        <v>43.975938027553894</v>
      </c>
      <c r="BH161" s="33">
        <v>39.972086868370596</v>
      </c>
      <c r="BI161" s="33">
        <v>30.097131743611598</v>
      </c>
      <c r="BJ161" s="33">
        <v>10470.010077315801</v>
      </c>
      <c r="BK161" s="33">
        <v>415.25900890384207</v>
      </c>
      <c r="BL161" s="33">
        <v>39.857816429050551</v>
      </c>
      <c r="BM161" s="33">
        <v>7.6497819396185163</v>
      </c>
      <c r="BN161" s="33">
        <v>47.151017617821765</v>
      </c>
      <c r="BO161" s="33">
        <v>123.85940973137227</v>
      </c>
      <c r="BP161" s="33">
        <v>95.004147629637529</v>
      </c>
      <c r="BQ161" s="33">
        <v>395.81042057874612</v>
      </c>
      <c r="BR161" s="33">
        <v>335.61698433304281</v>
      </c>
      <c r="BS161" s="33">
        <v>189.88071386785003</v>
      </c>
      <c r="BT161" s="33">
        <v>36.885020917778</v>
      </c>
      <c r="BU161" s="33">
        <v>74.22148765640415</v>
      </c>
      <c r="BV161" s="33">
        <v>131.20044954861561</v>
      </c>
      <c r="BW161" s="33">
        <v>3.5794126124331087</v>
      </c>
      <c r="BX161" s="33">
        <v>78.442819061751493</v>
      </c>
      <c r="BY161" s="33">
        <v>43.044087733290162</v>
      </c>
      <c r="BZ161" s="33">
        <v>3.8078171974345705</v>
      </c>
      <c r="CA161" s="33">
        <v>23.16976429358354</v>
      </c>
      <c r="CB161" s="33">
        <v>4.4895054290113086</v>
      </c>
      <c r="CC161" s="33">
        <v>8.9212981860957914</v>
      </c>
      <c r="CD161" s="33">
        <v>4.2195277038481844</v>
      </c>
      <c r="CE161" s="33">
        <v>11.280540162744966</v>
      </c>
      <c r="CF161" s="33">
        <v>32.536517429909154</v>
      </c>
      <c r="CG161" s="33">
        <v>10.413664104260532</v>
      </c>
      <c r="CH161" s="33">
        <v>2198.8093248426194</v>
      </c>
      <c r="CI161" s="33">
        <v>337.17869364967936</v>
      </c>
      <c r="CJ161" s="33">
        <v>8.6621868133377209</v>
      </c>
      <c r="CK161" s="33">
        <v>13.751746452377407</v>
      </c>
      <c r="CL161" s="33">
        <v>888.30421498257419</v>
      </c>
      <c r="CM161" s="33">
        <v>142.2219600901679</v>
      </c>
      <c r="CN161" s="33">
        <v>20.603674231000269</v>
      </c>
      <c r="CO161" s="33">
        <v>17.143114570921519</v>
      </c>
      <c r="CP161" s="33">
        <v>2.1921568831201355</v>
      </c>
      <c r="CQ161" s="33">
        <v>4159.1581089050487</v>
      </c>
      <c r="CR161" s="33">
        <v>12.536965639995143</v>
      </c>
      <c r="CS161" s="33">
        <v>3036.3411894104593</v>
      </c>
      <c r="CT161" s="33">
        <v>7996.7209585845303</v>
      </c>
      <c r="CU161" s="33">
        <v>745.24761321858762</v>
      </c>
      <c r="CV161" s="33">
        <v>117.09981045809131</v>
      </c>
      <c r="CW161" s="33">
        <v>1268.6761867671701</v>
      </c>
      <c r="CX161" s="33">
        <v>416.38348214980539</v>
      </c>
      <c r="CY161" s="33">
        <v>455.09480932332093</v>
      </c>
      <c r="CZ161" s="33">
        <v>9.5736374824001302</v>
      </c>
      <c r="DA161" s="33">
        <v>13621.842242498509</v>
      </c>
      <c r="DB161" s="33">
        <v>31403.938288608431</v>
      </c>
      <c r="DC161" s="33">
        <v>170.34129124834365</v>
      </c>
      <c r="DD161" s="33">
        <v>283.6019877087254</v>
      </c>
      <c r="DE161" s="33">
        <v>201.81684284653275</v>
      </c>
      <c r="DF161" s="33">
        <v>0</v>
      </c>
      <c r="DG161" s="33">
        <v>292.40687910359208</v>
      </c>
      <c r="DH161" s="33">
        <v>63.459187136339324</v>
      </c>
      <c r="DI161" s="33">
        <v>93.522340384474333</v>
      </c>
      <c r="DJ161" s="33">
        <v>77.918784844836452</v>
      </c>
      <c r="DK161" s="33">
        <v>204.82573611775976</v>
      </c>
      <c r="DL161" s="33">
        <v>371.94866343230166</v>
      </c>
      <c r="DM161" s="33">
        <v>1827.0653161820903</v>
      </c>
      <c r="DN161" s="33">
        <v>3244.1743284698796</v>
      </c>
      <c r="DO161" s="33">
        <v>0</v>
      </c>
      <c r="DP161" s="69">
        <f t="shared" si="5"/>
        <v>185702.25977602458</v>
      </c>
      <c r="DQ161" s="33">
        <v>158834.10431832468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37.004866444638047</v>
      </c>
      <c r="EF161" s="33">
        <v>0</v>
      </c>
      <c r="EG161" s="33">
        <v>0</v>
      </c>
      <c r="EH161" s="33">
        <v>0</v>
      </c>
      <c r="EI161" s="33">
        <v>0</v>
      </c>
      <c r="EJ161" s="33">
        <v>2.6227743579770908</v>
      </c>
      <c r="EK161" s="33">
        <v>28210.072351272956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1557.4720090293251</v>
      </c>
      <c r="FV161" s="33">
        <v>85242.423128892027</v>
      </c>
      <c r="FW161" s="33">
        <v>17537.457466927008</v>
      </c>
      <c r="FX161" s="33">
        <v>157551.14888754082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18211.44068416797</v>
      </c>
      <c r="GF161" s="33">
        <v>50657.678864704787</v>
      </c>
      <c r="GG161" s="44">
        <f t="shared" si="4"/>
        <v>703543.68512768683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6440.4960822245412</v>
      </c>
      <c r="D162" s="33">
        <v>442.71556978641831</v>
      </c>
      <c r="E162" s="33">
        <v>4480.1278740897578</v>
      </c>
      <c r="F162" s="33">
        <v>4.6095140077998717</v>
      </c>
      <c r="G162" s="33">
        <v>382.71976882858138</v>
      </c>
      <c r="H162" s="33">
        <v>36.781558998508771</v>
      </c>
      <c r="I162" s="33">
        <v>928.33693537432748</v>
      </c>
      <c r="J162" s="33">
        <v>302.56795258358665</v>
      </c>
      <c r="K162" s="33">
        <v>800.39721869236701</v>
      </c>
      <c r="L162" s="33">
        <v>613.20194724138616</v>
      </c>
      <c r="M162" s="33">
        <v>2066.0795032433653</v>
      </c>
      <c r="N162" s="33">
        <v>678.63633182883086</v>
      </c>
      <c r="O162" s="33">
        <v>187.35652313468339</v>
      </c>
      <c r="P162" s="33">
        <v>14650.131643805002</v>
      </c>
      <c r="Q162" s="33">
        <v>13863.626906283338</v>
      </c>
      <c r="R162" s="33">
        <v>428.48265917862784</v>
      </c>
      <c r="S162" s="33">
        <v>1387.1955544331906</v>
      </c>
      <c r="T162" s="33">
        <v>89923.375559035558</v>
      </c>
      <c r="U162" s="33">
        <v>10569.014430123196</v>
      </c>
      <c r="V162" s="33">
        <v>288.75560854902949</v>
      </c>
      <c r="W162" s="33">
        <v>961.49792330526782</v>
      </c>
      <c r="X162" s="33">
        <v>4576.9354605011322</v>
      </c>
      <c r="Y162" s="33">
        <v>4063.2292537421195</v>
      </c>
      <c r="Z162" s="33">
        <v>2387.6035634923069</v>
      </c>
      <c r="AA162" s="33">
        <v>1005.2569089959089</v>
      </c>
      <c r="AB162" s="33">
        <v>7638.8977274646832</v>
      </c>
      <c r="AC162" s="33">
        <v>1934.1115213880616</v>
      </c>
      <c r="AD162" s="33">
        <v>14839.126548801038</v>
      </c>
      <c r="AE162" s="33">
        <v>1087.3779905147612</v>
      </c>
      <c r="AF162" s="33">
        <v>981.38305303314462</v>
      </c>
      <c r="AG162" s="33">
        <v>651.75994379169174</v>
      </c>
      <c r="AH162" s="33">
        <v>411.82257238411921</v>
      </c>
      <c r="AI162" s="33">
        <v>1948.5165468818659</v>
      </c>
      <c r="AJ162" s="33">
        <v>5063.6484052308606</v>
      </c>
      <c r="AK162" s="33">
        <v>15734.470818199798</v>
      </c>
      <c r="AL162" s="33">
        <v>2045.3514757620317</v>
      </c>
      <c r="AM162" s="33">
        <v>2726.1181646752939</v>
      </c>
      <c r="AN162" s="33">
        <v>2059.4871720862593</v>
      </c>
      <c r="AO162" s="33">
        <v>373.1353790892062</v>
      </c>
      <c r="AP162" s="33">
        <v>17485.793842590578</v>
      </c>
      <c r="AQ162" s="33">
        <v>3059.9682285111548</v>
      </c>
      <c r="AR162" s="33">
        <v>172.39551528479217</v>
      </c>
      <c r="AS162" s="33">
        <v>142.59652741559202</v>
      </c>
      <c r="AT162" s="33">
        <v>157.52853365631501</v>
      </c>
      <c r="AU162" s="33">
        <v>232.57519474791465</v>
      </c>
      <c r="AV162" s="33">
        <v>550.69592244516343</v>
      </c>
      <c r="AW162" s="33">
        <v>849.49244381407016</v>
      </c>
      <c r="AX162" s="33">
        <v>1968.3680265725602</v>
      </c>
      <c r="AY162" s="33">
        <v>6271.3651690078541</v>
      </c>
      <c r="AZ162" s="33">
        <v>585.84861867293955</v>
      </c>
      <c r="BA162" s="33">
        <v>1566.9513307031707</v>
      </c>
      <c r="BB162" s="33">
        <v>1450.1922339573111</v>
      </c>
      <c r="BC162" s="33">
        <v>4560.9917471704175</v>
      </c>
      <c r="BD162" s="33">
        <v>10287.857684479042</v>
      </c>
      <c r="BE162" s="33">
        <v>9265.5974705472199</v>
      </c>
      <c r="BF162" s="33">
        <v>631.0523606834463</v>
      </c>
      <c r="BG162" s="33">
        <v>297.02928075939684</v>
      </c>
      <c r="BH162" s="33">
        <v>1316.5820266684684</v>
      </c>
      <c r="BI162" s="33">
        <v>196.88200379913454</v>
      </c>
      <c r="BJ162" s="33">
        <v>1261.9077391603844</v>
      </c>
      <c r="BK162" s="33">
        <v>707.70637604487968</v>
      </c>
      <c r="BL162" s="33">
        <v>77.670661703660244</v>
      </c>
      <c r="BM162" s="33">
        <v>585.05756078371405</v>
      </c>
      <c r="BN162" s="33">
        <v>1538.4357937772729</v>
      </c>
      <c r="BO162" s="33">
        <v>4401.9759539117722</v>
      </c>
      <c r="BP162" s="33">
        <v>28.975636585803851</v>
      </c>
      <c r="BQ162" s="33">
        <v>3353.6292263440255</v>
      </c>
      <c r="BR162" s="33">
        <v>326.30400329321742</v>
      </c>
      <c r="BS162" s="33">
        <v>497.33192308498803</v>
      </c>
      <c r="BT162" s="33">
        <v>326.04176288188046</v>
      </c>
      <c r="BU162" s="33">
        <v>82.800662572919947</v>
      </c>
      <c r="BV162" s="33">
        <v>1948.7422890345756</v>
      </c>
      <c r="BW162" s="33">
        <v>762.93186495036389</v>
      </c>
      <c r="BX162" s="33">
        <v>621.61053592456972</v>
      </c>
      <c r="BY162" s="33">
        <v>1092.6498481020478</v>
      </c>
      <c r="BZ162" s="33">
        <v>741.34355007279703</v>
      </c>
      <c r="CA162" s="33">
        <v>666.96395599672917</v>
      </c>
      <c r="CB162" s="33">
        <v>144.2664831659807</v>
      </c>
      <c r="CC162" s="33">
        <v>315.82377199939441</v>
      </c>
      <c r="CD162" s="33">
        <v>302.26298150148665</v>
      </c>
      <c r="CE162" s="33">
        <v>679.79190717310621</v>
      </c>
      <c r="CF162" s="33">
        <v>664.71596455516919</v>
      </c>
      <c r="CG162" s="33">
        <v>2233.7288538650009</v>
      </c>
      <c r="CH162" s="33">
        <v>259.89262504630028</v>
      </c>
      <c r="CI162" s="33">
        <v>2122.9381914788028</v>
      </c>
      <c r="CJ162" s="33">
        <v>439.38749618560632</v>
      </c>
      <c r="CK162" s="33">
        <v>790.00006182155255</v>
      </c>
      <c r="CL162" s="33">
        <v>320.66292010745593</v>
      </c>
      <c r="CM162" s="33">
        <v>1043.3177435381458</v>
      </c>
      <c r="CN162" s="33">
        <v>222.0628373134839</v>
      </c>
      <c r="CO162" s="33">
        <v>91.385887761034482</v>
      </c>
      <c r="CP162" s="33">
        <v>149.17326475398241</v>
      </c>
      <c r="CQ162" s="33">
        <v>4165.853375907107</v>
      </c>
      <c r="CR162" s="33">
        <v>858.59995092834765</v>
      </c>
      <c r="CS162" s="33">
        <v>20142.526714570144</v>
      </c>
      <c r="CT162" s="33">
        <v>15148.434362702857</v>
      </c>
      <c r="CU162" s="33">
        <v>418.18180946158043</v>
      </c>
      <c r="CV162" s="33">
        <v>13819.893278951198</v>
      </c>
      <c r="CW162" s="33">
        <v>16016.408381502959</v>
      </c>
      <c r="CX162" s="33">
        <v>3556.0698664984993</v>
      </c>
      <c r="CY162" s="33">
        <v>11400.686630047052</v>
      </c>
      <c r="CZ162" s="33">
        <v>54.038246305677937</v>
      </c>
      <c r="DA162" s="33">
        <v>3049.6299601622759</v>
      </c>
      <c r="DB162" s="33">
        <v>3078.2398919127645</v>
      </c>
      <c r="DC162" s="33">
        <v>9948.1566355012037</v>
      </c>
      <c r="DD162" s="33">
        <v>33875.703472074958</v>
      </c>
      <c r="DE162" s="33">
        <v>959.59423177917506</v>
      </c>
      <c r="DF162" s="33">
        <v>1.4949820139969801</v>
      </c>
      <c r="DG162" s="33">
        <v>3291.6258097995142</v>
      </c>
      <c r="DH162" s="33">
        <v>212.80208304220739</v>
      </c>
      <c r="DI162" s="33">
        <v>1114.3737418045923</v>
      </c>
      <c r="DJ162" s="33">
        <v>2248.1703727892327</v>
      </c>
      <c r="DK162" s="33">
        <v>613.17668949758649</v>
      </c>
      <c r="DL162" s="33">
        <v>5903.021486192074</v>
      </c>
      <c r="DM162" s="33">
        <v>2184.0825758768128</v>
      </c>
      <c r="DN162" s="33">
        <v>3896.4747583527474</v>
      </c>
      <c r="DO162" s="33">
        <v>0</v>
      </c>
      <c r="DP162" s="69">
        <f t="shared" si="5"/>
        <v>464772.83337443473</v>
      </c>
      <c r="DQ162" s="33">
        <v>646621.46088291809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5.7185475982396401</v>
      </c>
      <c r="EK162" s="33">
        <v>9.5730285277330314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2792.1085034363105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1.0668920926773902</v>
      </c>
      <c r="FV162" s="33">
        <v>14.930214534229663</v>
      </c>
      <c r="FW162" s="33">
        <v>1.2041986713770103</v>
      </c>
      <c r="FX162" s="33">
        <v>110215.57774689943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115887.87614987884</v>
      </c>
      <c r="GE162" s="33">
        <v>-13172.002314967329</v>
      </c>
      <c r="GF162" s="33">
        <v>110293.3116786911</v>
      </c>
      <c r="GG162" s="44">
        <f t="shared" si="4"/>
        <v>1437443.658902715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2104.4570637811407</v>
      </c>
      <c r="D163" s="33">
        <v>36.565743341934102</v>
      </c>
      <c r="E163" s="33">
        <v>98258.322913146345</v>
      </c>
      <c r="F163" s="33">
        <v>19.086396907286566</v>
      </c>
      <c r="G163" s="33">
        <v>136.96542627180432</v>
      </c>
      <c r="H163" s="33">
        <v>30.573385088396694</v>
      </c>
      <c r="I163" s="33">
        <v>305.43456774760767</v>
      </c>
      <c r="J163" s="33">
        <v>231.40170782759668</v>
      </c>
      <c r="K163" s="33">
        <v>295.51916581134122</v>
      </c>
      <c r="L163" s="33">
        <v>151.09682460769574</v>
      </c>
      <c r="M163" s="33">
        <v>411.44764944974804</v>
      </c>
      <c r="N163" s="33">
        <v>421.30189736257807</v>
      </c>
      <c r="O163" s="33">
        <v>61.677863115475397</v>
      </c>
      <c r="P163" s="33">
        <v>304.29428204314388</v>
      </c>
      <c r="Q163" s="33">
        <v>305.9574667034629</v>
      </c>
      <c r="R163" s="33">
        <v>13.756655883435027</v>
      </c>
      <c r="S163" s="33">
        <v>208.905571480226</v>
      </c>
      <c r="T163" s="33">
        <v>364.7993173876356</v>
      </c>
      <c r="U163" s="33">
        <v>6265.6763219037275</v>
      </c>
      <c r="V163" s="33">
        <v>181.82133921152774</v>
      </c>
      <c r="W163" s="33">
        <v>665.37118949088142</v>
      </c>
      <c r="X163" s="33">
        <v>3255.5753736114748</v>
      </c>
      <c r="Y163" s="33">
        <v>456.60846609306941</v>
      </c>
      <c r="Z163" s="33">
        <v>1019.3554354329956</v>
      </c>
      <c r="AA163" s="33">
        <v>353.55156782992862</v>
      </c>
      <c r="AB163" s="33">
        <v>1887.4120008643088</v>
      </c>
      <c r="AC163" s="33">
        <v>49078.285558202719</v>
      </c>
      <c r="AD163" s="33">
        <v>284129.27924037131</v>
      </c>
      <c r="AE163" s="33">
        <v>4686.0266232859603</v>
      </c>
      <c r="AF163" s="33">
        <v>3759.345789389251</v>
      </c>
      <c r="AG163" s="33">
        <v>3691.542965960442</v>
      </c>
      <c r="AH163" s="33">
        <v>919.1472086826135</v>
      </c>
      <c r="AI163" s="33">
        <v>34103.050683355315</v>
      </c>
      <c r="AJ163" s="33">
        <v>85088.635984590554</v>
      </c>
      <c r="AK163" s="33">
        <v>225518.5927062874</v>
      </c>
      <c r="AL163" s="33">
        <v>26305.46986153362</v>
      </c>
      <c r="AM163" s="33">
        <v>63169.630854352828</v>
      </c>
      <c r="AN163" s="33">
        <v>3907.8293985292498</v>
      </c>
      <c r="AO163" s="33">
        <v>842.24670930964214</v>
      </c>
      <c r="AP163" s="33">
        <v>1617.8034172011171</v>
      </c>
      <c r="AQ163" s="33">
        <v>37144.219873386915</v>
      </c>
      <c r="AR163" s="33">
        <v>136.72671378388614</v>
      </c>
      <c r="AS163" s="33">
        <v>42.864918925110771</v>
      </c>
      <c r="AT163" s="33">
        <v>57.498242159324221</v>
      </c>
      <c r="AU163" s="33">
        <v>22.212497995140296</v>
      </c>
      <c r="AV163" s="33">
        <v>143.06849641111674</v>
      </c>
      <c r="AW163" s="33">
        <v>715.0690786814306</v>
      </c>
      <c r="AX163" s="33">
        <v>38237.362499854666</v>
      </c>
      <c r="AY163" s="33">
        <v>32167.891393169342</v>
      </c>
      <c r="AZ163" s="33">
        <v>13543.367278800302</v>
      </c>
      <c r="BA163" s="33">
        <v>13987.688658284947</v>
      </c>
      <c r="BB163" s="33">
        <v>108.5086967602774</v>
      </c>
      <c r="BC163" s="33">
        <v>8211.1262331180842</v>
      </c>
      <c r="BD163" s="33">
        <v>3869.520795676598</v>
      </c>
      <c r="BE163" s="33">
        <v>5905.3416514254423</v>
      </c>
      <c r="BF163" s="33">
        <v>22398.307595805796</v>
      </c>
      <c r="BG163" s="33">
        <v>153.33898418598756</v>
      </c>
      <c r="BH163" s="33">
        <v>80.2159731024839</v>
      </c>
      <c r="BI163" s="33">
        <v>251335.58497084322</v>
      </c>
      <c r="BJ163" s="33">
        <v>2757.8355500526236</v>
      </c>
      <c r="BK163" s="33">
        <v>3358.7339889733335</v>
      </c>
      <c r="BL163" s="33">
        <v>33.157150842446292</v>
      </c>
      <c r="BM163" s="33">
        <v>153.47681000460042</v>
      </c>
      <c r="BN163" s="33">
        <v>431.32044813651527</v>
      </c>
      <c r="BO163" s="33">
        <v>5373.9744378030146</v>
      </c>
      <c r="BP163" s="33">
        <v>38.340132716410103</v>
      </c>
      <c r="BQ163" s="33">
        <v>392.66960890785964</v>
      </c>
      <c r="BR163" s="33">
        <v>322.91760100885068</v>
      </c>
      <c r="BS163" s="33">
        <v>154.98121394455674</v>
      </c>
      <c r="BT163" s="33">
        <v>162.69224263505345</v>
      </c>
      <c r="BU163" s="33">
        <v>215.42750945888395</v>
      </c>
      <c r="BV163" s="33">
        <v>253.80543869823663</v>
      </c>
      <c r="BW163" s="33">
        <v>31.627021129858687</v>
      </c>
      <c r="BX163" s="33">
        <v>81.903235211820231</v>
      </c>
      <c r="BY163" s="33">
        <v>166.52035224299613</v>
      </c>
      <c r="BZ163" s="33">
        <v>18.705914605051746</v>
      </c>
      <c r="CA163" s="33">
        <v>114.68615335892902</v>
      </c>
      <c r="CB163" s="33">
        <v>7.1987187906770922</v>
      </c>
      <c r="CC163" s="33">
        <v>13.158703090381918</v>
      </c>
      <c r="CD163" s="33">
        <v>12.408924462583006</v>
      </c>
      <c r="CE163" s="33">
        <v>34.620813429341304</v>
      </c>
      <c r="CF163" s="33">
        <v>64.890779035448517</v>
      </c>
      <c r="CG163" s="33">
        <v>50.098187163920642</v>
      </c>
      <c r="CH163" s="33">
        <v>614.92003729745761</v>
      </c>
      <c r="CI163" s="33">
        <v>61.667029536611935</v>
      </c>
      <c r="CJ163" s="33">
        <v>25.192141792192885</v>
      </c>
      <c r="CK163" s="33">
        <v>731.41231494469912</v>
      </c>
      <c r="CL163" s="33">
        <v>88.165166317093281</v>
      </c>
      <c r="CM163" s="33">
        <v>819.58813008334801</v>
      </c>
      <c r="CN163" s="33">
        <v>47.218483474808778</v>
      </c>
      <c r="CO163" s="33">
        <v>73.370425037100091</v>
      </c>
      <c r="CP163" s="33">
        <v>105.53908321311729</v>
      </c>
      <c r="CQ163" s="33">
        <v>8755.872690352091</v>
      </c>
      <c r="CR163" s="33">
        <v>681.57229227223695</v>
      </c>
      <c r="CS163" s="33">
        <v>8035.2802280667702</v>
      </c>
      <c r="CT163" s="33">
        <v>-128751.59832990407</v>
      </c>
      <c r="CU163" s="33">
        <v>173.679197714678</v>
      </c>
      <c r="CV163" s="33">
        <v>947.39579130404002</v>
      </c>
      <c r="CW163" s="33">
        <v>1774.4592983465586</v>
      </c>
      <c r="CX163" s="33">
        <v>312.14098410113218</v>
      </c>
      <c r="CY163" s="33">
        <v>330.5210480444477</v>
      </c>
      <c r="CZ163" s="33">
        <v>28.71902731652099</v>
      </c>
      <c r="DA163" s="33">
        <v>221.19013125332512</v>
      </c>
      <c r="DB163" s="33">
        <v>637.65971693532072</v>
      </c>
      <c r="DC163" s="33">
        <v>214.23063069335564</v>
      </c>
      <c r="DD163" s="33">
        <v>568.56602955830272</v>
      </c>
      <c r="DE163" s="33">
        <v>202.48945449177273</v>
      </c>
      <c r="DF163" s="33">
        <v>91.04099109838063</v>
      </c>
      <c r="DG163" s="33">
        <v>162.40992233511176</v>
      </c>
      <c r="DH163" s="33">
        <v>72.37088447676976</v>
      </c>
      <c r="DI163" s="33">
        <v>96.192587267039798</v>
      </c>
      <c r="DJ163" s="33">
        <v>71.006903540105839</v>
      </c>
      <c r="DK163" s="33">
        <v>87.781732621265192</v>
      </c>
      <c r="DL163" s="33">
        <v>394.04734677509981</v>
      </c>
      <c r="DM163" s="33">
        <v>884.9766954485566</v>
      </c>
      <c r="DN163" s="33">
        <v>6793.0984154896669</v>
      </c>
      <c r="DO163" s="33">
        <v>0</v>
      </c>
      <c r="DP163" s="69">
        <f t="shared" si="5"/>
        <v>1252421.0645628152</v>
      </c>
      <c r="DQ163" s="33">
        <v>83632.303030492738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75.383232793233873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1473.5456183883252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499788.79819851706</v>
      </c>
      <c r="FV163" s="33">
        <v>29126.004619623593</v>
      </c>
      <c r="FW163" s="33">
        <v>0</v>
      </c>
      <c r="FX163" s="33">
        <v>38798.619233286779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33619.453504695237</v>
      </c>
      <c r="GF163" s="33">
        <v>224974.01420260529</v>
      </c>
      <c r="GG163" s="44">
        <f t="shared" si="4"/>
        <v>2163909.1862032176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39061.849624262693</v>
      </c>
      <c r="D164" s="33">
        <v>182.12168321382683</v>
      </c>
      <c r="E164" s="33">
        <v>1130.6924353638078</v>
      </c>
      <c r="F164" s="33">
        <v>0</v>
      </c>
      <c r="G164" s="33">
        <v>1787.4654987703739</v>
      </c>
      <c r="H164" s="33">
        <v>4.2157317894794417</v>
      </c>
      <c r="I164" s="33">
        <v>5636.3213418819832</v>
      </c>
      <c r="J164" s="33">
        <v>1849.8482414407435</v>
      </c>
      <c r="K164" s="33">
        <v>3618.0489904238657</v>
      </c>
      <c r="L164" s="33">
        <v>3293.755271993633</v>
      </c>
      <c r="M164" s="33">
        <v>5690.7575863501334</v>
      </c>
      <c r="N164" s="33">
        <v>1019.041380578867</v>
      </c>
      <c r="O164" s="33">
        <v>177.19236308653896</v>
      </c>
      <c r="P164" s="33">
        <v>2387.7997181496471</v>
      </c>
      <c r="Q164" s="33">
        <v>814.61184457068987</v>
      </c>
      <c r="R164" s="33">
        <v>862.00726180099514</v>
      </c>
      <c r="S164" s="33">
        <v>4710.6036771297886</v>
      </c>
      <c r="T164" s="33">
        <v>3788.5809670797835</v>
      </c>
      <c r="U164" s="33">
        <v>4828.8933919761857</v>
      </c>
      <c r="V164" s="33">
        <v>2161.5775360081634</v>
      </c>
      <c r="W164" s="33">
        <v>4328.5848171129301</v>
      </c>
      <c r="X164" s="33">
        <v>2807.6806509178909</v>
      </c>
      <c r="Y164" s="33">
        <v>1069.298992922307</v>
      </c>
      <c r="Z164" s="33">
        <v>5352.0129777802713</v>
      </c>
      <c r="AA164" s="33">
        <v>2368.3476400485038</v>
      </c>
      <c r="AB164" s="33">
        <v>10013.511446216255</v>
      </c>
      <c r="AC164" s="33">
        <v>10503.328714205232</v>
      </c>
      <c r="AD164" s="33">
        <v>6377.4521342597927</v>
      </c>
      <c r="AE164" s="33">
        <v>1340.7811878744776</v>
      </c>
      <c r="AF164" s="33">
        <v>435.64800379202751</v>
      </c>
      <c r="AG164" s="33">
        <v>438.21997929946997</v>
      </c>
      <c r="AH164" s="33">
        <v>651.55620017049262</v>
      </c>
      <c r="AI164" s="33">
        <v>446.87400212119587</v>
      </c>
      <c r="AJ164" s="33">
        <v>3710.3832234396141</v>
      </c>
      <c r="AK164" s="33">
        <v>4211.2436483103147</v>
      </c>
      <c r="AL164" s="33">
        <v>714.29964423743286</v>
      </c>
      <c r="AM164" s="33">
        <v>1654.8261777803471</v>
      </c>
      <c r="AN164" s="33">
        <v>3163.5576996538216</v>
      </c>
      <c r="AO164" s="33">
        <v>324.94562037654993</v>
      </c>
      <c r="AP164" s="33">
        <v>842.52234145850116</v>
      </c>
      <c r="AQ164" s="33">
        <v>558.40312396569641</v>
      </c>
      <c r="AR164" s="33">
        <v>0</v>
      </c>
      <c r="AS164" s="33">
        <v>227.53314124527773</v>
      </c>
      <c r="AT164" s="33">
        <v>2275.8925342264752</v>
      </c>
      <c r="AU164" s="33">
        <v>1980.8615657831647</v>
      </c>
      <c r="AV164" s="33">
        <v>121.57341256772494</v>
      </c>
      <c r="AW164" s="33">
        <v>1051.6306491156474</v>
      </c>
      <c r="AX164" s="33">
        <v>4454.1642101962871</v>
      </c>
      <c r="AY164" s="33">
        <v>3488.7599035125145</v>
      </c>
      <c r="AZ164" s="33">
        <v>644.61607393725774</v>
      </c>
      <c r="BA164" s="33">
        <v>0</v>
      </c>
      <c r="BB164" s="33">
        <v>2605.3347760176407</v>
      </c>
      <c r="BC164" s="33">
        <v>2617.0962993461553</v>
      </c>
      <c r="BD164" s="33">
        <v>15963.139634594467</v>
      </c>
      <c r="BE164" s="33">
        <v>13996.741666976159</v>
      </c>
      <c r="BF164" s="33">
        <v>5844.8904319426319</v>
      </c>
      <c r="BG164" s="33">
        <v>222.19067729900365</v>
      </c>
      <c r="BH164" s="33">
        <v>143.51241371452576</v>
      </c>
      <c r="BI164" s="33">
        <v>22.759268460056123</v>
      </c>
      <c r="BJ164" s="33">
        <v>350.96708457571407</v>
      </c>
      <c r="BK164" s="33">
        <v>852.51066627017269</v>
      </c>
      <c r="BL164" s="33">
        <v>121.30891468337451</v>
      </c>
      <c r="BM164" s="33">
        <v>1328.9036759766661</v>
      </c>
      <c r="BN164" s="33">
        <v>3052.0022816805727</v>
      </c>
      <c r="BO164" s="33">
        <v>2995.3350671848775</v>
      </c>
      <c r="BP164" s="33">
        <v>231.3057651075143</v>
      </c>
      <c r="BQ164" s="33">
        <v>363.44366587678138</v>
      </c>
      <c r="BR164" s="33">
        <v>322.89081357682915</v>
      </c>
      <c r="BS164" s="33">
        <v>3115.6650358518532</v>
      </c>
      <c r="BT164" s="33">
        <v>2004.2042848123576</v>
      </c>
      <c r="BU164" s="33">
        <v>118.92136577759452</v>
      </c>
      <c r="BV164" s="33">
        <v>2215.4237842935036</v>
      </c>
      <c r="BW164" s="33">
        <v>815.88051844662266</v>
      </c>
      <c r="BX164" s="33">
        <v>2763.2031674067871</v>
      </c>
      <c r="BY164" s="33">
        <v>2525.4826355936571</v>
      </c>
      <c r="BZ164" s="33">
        <v>2553.0420945761994</v>
      </c>
      <c r="CA164" s="33">
        <v>1421.8697041994706</v>
      </c>
      <c r="CB164" s="33">
        <v>17395.035178764239</v>
      </c>
      <c r="CC164" s="33">
        <v>6595.4344302930376</v>
      </c>
      <c r="CD164" s="33">
        <v>322.23372873354913</v>
      </c>
      <c r="CE164" s="33">
        <v>645.42347630296797</v>
      </c>
      <c r="CF164" s="33">
        <v>450.1037980731661</v>
      </c>
      <c r="CG164" s="33">
        <v>2913.7186019330852</v>
      </c>
      <c r="CH164" s="33">
        <v>885.41362788637184</v>
      </c>
      <c r="CI164" s="33">
        <v>1006.8805431095899</v>
      </c>
      <c r="CJ164" s="33">
        <v>724.85015654407744</v>
      </c>
      <c r="CK164" s="33">
        <v>390.85838771018257</v>
      </c>
      <c r="CL164" s="33">
        <v>102.71865809458657</v>
      </c>
      <c r="CM164" s="33">
        <v>12699.867949379501</v>
      </c>
      <c r="CN164" s="33">
        <v>140.66766827008766</v>
      </c>
      <c r="CO164" s="33">
        <v>13.668632860941594</v>
      </c>
      <c r="CP164" s="33">
        <v>80.021372062503985</v>
      </c>
      <c r="CQ164" s="33">
        <v>668.23296663143822</v>
      </c>
      <c r="CR164" s="33">
        <v>352.34457868868458</v>
      </c>
      <c r="CS164" s="33">
        <v>6681.9551537968709</v>
      </c>
      <c r="CT164" s="33">
        <v>1962.7115887464063</v>
      </c>
      <c r="CU164" s="33">
        <v>242.37653335093501</v>
      </c>
      <c r="CV164" s="33">
        <v>4635.6724787329422</v>
      </c>
      <c r="CW164" s="33">
        <v>5064.4088629450835</v>
      </c>
      <c r="CX164" s="33">
        <v>1472.0488612362487</v>
      </c>
      <c r="CY164" s="33">
        <v>91.61424279838181</v>
      </c>
      <c r="CZ164" s="33">
        <v>42.608041998808368</v>
      </c>
      <c r="DA164" s="33">
        <v>745.51219185464004</v>
      </c>
      <c r="DB164" s="33">
        <v>6656.7618565311004</v>
      </c>
      <c r="DC164" s="33">
        <v>1778.4024385724576</v>
      </c>
      <c r="DD164" s="33">
        <v>10518.646852408699</v>
      </c>
      <c r="DE164" s="33">
        <v>422.44053517859373</v>
      </c>
      <c r="DF164" s="33">
        <v>32.380815855908544</v>
      </c>
      <c r="DG164" s="33">
        <v>793.72587163961111</v>
      </c>
      <c r="DH164" s="33">
        <v>36.468468518258341</v>
      </c>
      <c r="DI164" s="33">
        <v>615.95816057695856</v>
      </c>
      <c r="DJ164" s="33">
        <v>494.38622306848379</v>
      </c>
      <c r="DK164" s="33">
        <v>214.3322386497359</v>
      </c>
      <c r="DL164" s="33">
        <v>1138.2478311588955</v>
      </c>
      <c r="DM164" s="33">
        <v>415.88850204037254</v>
      </c>
      <c r="DN164" s="33">
        <v>495.82079305193281</v>
      </c>
      <c r="DO164" s="33">
        <v>0</v>
      </c>
      <c r="DP164" s="69">
        <f t="shared" si="5"/>
        <v>317071.76225468906</v>
      </c>
      <c r="DQ164" s="33">
        <v>147556.78542857483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464628.5476832639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275.9683611627155</v>
      </c>
      <c r="H165" s="33">
        <v>0</v>
      </c>
      <c r="I165" s="33">
        <v>167.0832531057336</v>
      </c>
      <c r="J165" s="33">
        <v>0</v>
      </c>
      <c r="K165" s="33">
        <v>0</v>
      </c>
      <c r="L165" s="33">
        <v>119.14510622228498</v>
      </c>
      <c r="M165" s="33">
        <v>1917.2782084359208</v>
      </c>
      <c r="N165" s="33">
        <v>0</v>
      </c>
      <c r="O165" s="33">
        <v>0</v>
      </c>
      <c r="P165" s="33">
        <v>431.1348457687306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360.15037617250766</v>
      </c>
      <c r="X165" s="33">
        <v>0</v>
      </c>
      <c r="Y165" s="33">
        <v>0</v>
      </c>
      <c r="Z165" s="33">
        <v>0</v>
      </c>
      <c r="AA165" s="33">
        <v>3974.2786146406866</v>
      </c>
      <c r="AB165" s="33">
        <v>28356.842396944023</v>
      </c>
      <c r="AC165" s="33">
        <v>5671.639711051268</v>
      </c>
      <c r="AD165" s="33">
        <v>7196.3911725593898</v>
      </c>
      <c r="AE165" s="33">
        <v>0</v>
      </c>
      <c r="AF165" s="33">
        <v>236.61179916525126</v>
      </c>
      <c r="AG165" s="33">
        <v>0</v>
      </c>
      <c r="AH165" s="33">
        <v>0</v>
      </c>
      <c r="AI165" s="33">
        <v>0</v>
      </c>
      <c r="AJ165" s="33">
        <v>209.97055051228455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48916.494395740789</v>
      </c>
      <c r="DQ165" s="33">
        <v>34558.421884181087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737.4635728794907</v>
      </c>
      <c r="GF165" s="33">
        <v>9349.9648151322108</v>
      </c>
      <c r="GG165" s="44">
        <f t="shared" si="4"/>
        <v>93562.34466793359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24998.326894114412</v>
      </c>
      <c r="FS170" s="33">
        <v>4396.1331421004152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29394.460036214827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63.196857773835923</v>
      </c>
      <c r="D171" s="33">
        <v>0</v>
      </c>
      <c r="E171" s="33">
        <v>74.355693890314157</v>
      </c>
      <c r="F171" s="33">
        <v>21.460243484148226</v>
      </c>
      <c r="G171" s="33">
        <v>1.0496317727770184</v>
      </c>
      <c r="H171" s="33">
        <v>0</v>
      </c>
      <c r="I171" s="33">
        <v>5.3058429560378402</v>
      </c>
      <c r="J171" s="33">
        <v>1.4277437248368032</v>
      </c>
      <c r="K171" s="33">
        <v>206.57463908327108</v>
      </c>
      <c r="L171" s="33">
        <v>22.984375515718803</v>
      </c>
      <c r="M171" s="33">
        <v>62.956777172601797</v>
      </c>
      <c r="N171" s="33">
        <v>11.21010801529248</v>
      </c>
      <c r="O171" s="33">
        <v>0</v>
      </c>
      <c r="P171" s="33">
        <v>72.941068168621825</v>
      </c>
      <c r="Q171" s="33">
        <v>0</v>
      </c>
      <c r="R171" s="33">
        <v>0</v>
      </c>
      <c r="S171" s="33">
        <v>0</v>
      </c>
      <c r="T171" s="33">
        <v>60.460907901241434</v>
      </c>
      <c r="U171" s="33">
        <v>227.74298349655101</v>
      </c>
      <c r="V171" s="33">
        <v>18.143115462100408</v>
      </c>
      <c r="W171" s="33">
        <v>75.976272668418559</v>
      </c>
      <c r="X171" s="33">
        <v>264.59037261216582</v>
      </c>
      <c r="Y171" s="33">
        <v>186.2291273664228</v>
      </c>
      <c r="Z171" s="33">
        <v>151.50008417741248</v>
      </c>
      <c r="AA171" s="33">
        <v>16.874275077089777</v>
      </c>
      <c r="AB171" s="33">
        <v>14.823831560149722</v>
      </c>
      <c r="AC171" s="33">
        <v>0</v>
      </c>
      <c r="AD171" s="33">
        <v>84.193508398741827</v>
      </c>
      <c r="AE171" s="33">
        <v>234.93418589545288</v>
      </c>
      <c r="AF171" s="33">
        <v>137.55650453749513</v>
      </c>
      <c r="AG171" s="33">
        <v>0</v>
      </c>
      <c r="AH171" s="33">
        <v>0</v>
      </c>
      <c r="AI171" s="33">
        <v>63.319438172274808</v>
      </c>
      <c r="AJ171" s="33">
        <v>22.74192497593965</v>
      </c>
      <c r="AK171" s="33">
        <v>245.00002243118772</v>
      </c>
      <c r="AL171" s="33">
        <v>0</v>
      </c>
      <c r="AM171" s="33">
        <v>10.988377975215755</v>
      </c>
      <c r="AN171" s="33">
        <v>138.71970340596695</v>
      </c>
      <c r="AO171" s="33">
        <v>99.023511973602311</v>
      </c>
      <c r="AP171" s="33">
        <v>0</v>
      </c>
      <c r="AQ171" s="33">
        <v>0</v>
      </c>
      <c r="AR171" s="33">
        <v>0</v>
      </c>
      <c r="AS171" s="33">
        <v>5.3317568702564735</v>
      </c>
      <c r="AT171" s="33">
        <v>0</v>
      </c>
      <c r="AU171" s="33">
        <v>0</v>
      </c>
      <c r="AV171" s="33">
        <v>0</v>
      </c>
      <c r="AW171" s="33">
        <v>0</v>
      </c>
      <c r="AX171" s="33">
        <v>183845.35863793883</v>
      </c>
      <c r="AY171" s="33">
        <v>266730.98622776364</v>
      </c>
      <c r="AZ171" s="33">
        <v>15202.623607480829</v>
      </c>
      <c r="BA171" s="33">
        <v>0</v>
      </c>
      <c r="BB171" s="33">
        <v>0</v>
      </c>
      <c r="BC171" s="33">
        <v>0</v>
      </c>
      <c r="BD171" s="33">
        <v>0</v>
      </c>
      <c r="BE171" s="33">
        <v>340.02971037356616</v>
      </c>
      <c r="BF171" s="33">
        <v>0</v>
      </c>
      <c r="BG171" s="33">
        <v>0</v>
      </c>
      <c r="BH171" s="33">
        <v>0</v>
      </c>
      <c r="BI171" s="33">
        <v>0</v>
      </c>
      <c r="BJ171" s="33">
        <v>1.4382969830001604</v>
      </c>
      <c r="BK171" s="33">
        <v>5.3270580490029822</v>
      </c>
      <c r="BL171" s="33">
        <v>20.557139143967355</v>
      </c>
      <c r="BM171" s="33">
        <v>4.2732752779895131</v>
      </c>
      <c r="BN171" s="33">
        <v>102.04563740906497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21.881731225388485</v>
      </c>
      <c r="BV171" s="33">
        <v>0</v>
      </c>
      <c r="BW171" s="33">
        <v>8.2581277645260158</v>
      </c>
      <c r="BX171" s="33">
        <v>0</v>
      </c>
      <c r="BY171" s="33">
        <v>323.1842327345426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79.575830672449655</v>
      </c>
      <c r="CH171" s="33">
        <v>0</v>
      </c>
      <c r="CI171" s="33">
        <v>0</v>
      </c>
      <c r="CJ171" s="33">
        <v>13.062198127610479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145.44397573343755</v>
      </c>
      <c r="CS171" s="33">
        <v>3.7543880879666012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11.500048078621074</v>
      </c>
      <c r="DA171" s="33">
        <v>0</v>
      </c>
      <c r="DB171" s="33">
        <v>0</v>
      </c>
      <c r="DC171" s="33">
        <v>400.42255751337177</v>
      </c>
      <c r="DD171" s="33">
        <v>0</v>
      </c>
      <c r="DE171" s="33">
        <v>1191.5635935257835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471052.89916039875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172746.80505602251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643799.70421642123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1.04237661371427</v>
      </c>
      <c r="D174" s="33">
        <v>0</v>
      </c>
      <c r="E174" s="33">
        <v>1.3924641314095585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4.0708750468359227</v>
      </c>
      <c r="L174" s="33">
        <v>0</v>
      </c>
      <c r="M174" s="33">
        <v>0</v>
      </c>
      <c r="N174" s="33">
        <v>0</v>
      </c>
      <c r="O174" s="33">
        <v>0</v>
      </c>
      <c r="P174" s="33">
        <v>1.4370871578141642</v>
      </c>
      <c r="Q174" s="33">
        <v>0</v>
      </c>
      <c r="R174" s="33">
        <v>0</v>
      </c>
      <c r="S174" s="33">
        <v>0</v>
      </c>
      <c r="T174" s="33">
        <v>1.19098881349945</v>
      </c>
      <c r="U174" s="33">
        <v>4.2757067871113241</v>
      </c>
      <c r="V174" s="33">
        <v>0</v>
      </c>
      <c r="W174" s="33">
        <v>1.0593171873147162</v>
      </c>
      <c r="X174" s="33">
        <v>4.6859928447305652</v>
      </c>
      <c r="Y174" s="33">
        <v>3.420042248069147</v>
      </c>
      <c r="Z174" s="33">
        <v>0</v>
      </c>
      <c r="AA174" s="33">
        <v>0</v>
      </c>
      <c r="AB174" s="33">
        <v>0</v>
      </c>
      <c r="AC174" s="33">
        <v>0</v>
      </c>
      <c r="AD174" s="33">
        <v>1.6584812881702085</v>
      </c>
      <c r="AE174" s="33">
        <v>4.3777282726774649</v>
      </c>
      <c r="AF174" s="33">
        <v>2.710589937040512</v>
      </c>
      <c r="AG174" s="33">
        <v>0</v>
      </c>
      <c r="AH174" s="33">
        <v>0</v>
      </c>
      <c r="AI174" s="33">
        <v>1.2476894903728322</v>
      </c>
      <c r="AJ174" s="33">
        <v>0</v>
      </c>
      <c r="AK174" s="33">
        <v>4.1614666484178802</v>
      </c>
      <c r="AL174" s="33">
        <v>0</v>
      </c>
      <c r="AM174" s="33">
        <v>0</v>
      </c>
      <c r="AN174" s="33">
        <v>2.7336209071590281</v>
      </c>
      <c r="AO174" s="33">
        <v>1.9514589479010225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6.5472749493050033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2.0106582350698203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6.0545052492737632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2.64486707529956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7.889800320996315</v>
      </c>
      <c r="DD174" s="33">
        <v>0</v>
      </c>
      <c r="DE174" s="33">
        <v>23.477410091970651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90.040402244153185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90.040402244153185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2.9488606841605147</v>
      </c>
      <c r="E176" s="33">
        <v>340.28296101048392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426.8579899617697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14.697329424162012</v>
      </c>
      <c r="AD176" s="33">
        <v>12.855138016274937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7.0183324607905915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57.877177637772085</v>
      </c>
      <c r="AU176" s="33">
        <v>34.039450682528759</v>
      </c>
      <c r="AV176" s="33">
        <v>32.726799383573507</v>
      </c>
      <c r="AW176" s="33">
        <v>72735.291910905959</v>
      </c>
      <c r="AX176" s="33">
        <v>151.82983224249327</v>
      </c>
      <c r="AY176" s="33">
        <v>27.381162703171675</v>
      </c>
      <c r="AZ176" s="33">
        <v>27.238185135679274</v>
      </c>
      <c r="BA176" s="33">
        <v>0</v>
      </c>
      <c r="BB176" s="33">
        <v>59.377068036142035</v>
      </c>
      <c r="BC176" s="33">
        <v>0</v>
      </c>
      <c r="BD176" s="33">
        <v>2502033.074627426</v>
      </c>
      <c r="BE176" s="33">
        <v>0</v>
      </c>
      <c r="BF176" s="33">
        <v>73.985464543712226</v>
      </c>
      <c r="BG176" s="33">
        <v>15.150341701171349</v>
      </c>
      <c r="BH176" s="33">
        <v>191.57685491028653</v>
      </c>
      <c r="BI176" s="33">
        <v>15.824813372321456</v>
      </c>
      <c r="BJ176" s="33">
        <v>0</v>
      </c>
      <c r="BK176" s="33">
        <v>97.510496147305631</v>
      </c>
      <c r="BL176" s="33">
        <v>89.57497692700565</v>
      </c>
      <c r="BM176" s="33">
        <v>0</v>
      </c>
      <c r="BN176" s="33">
        <v>727.08956459529043</v>
      </c>
      <c r="BO176" s="33">
        <v>0</v>
      </c>
      <c r="BP176" s="33">
        <v>0</v>
      </c>
      <c r="BQ176" s="33">
        <v>0</v>
      </c>
      <c r="BR176" s="33">
        <v>0</v>
      </c>
      <c r="BS176" s="33">
        <v>429.93526276434676</v>
      </c>
      <c r="BT176" s="33">
        <v>0</v>
      </c>
      <c r="BU176" s="33">
        <v>0</v>
      </c>
      <c r="BV176" s="33">
        <v>0</v>
      </c>
      <c r="BW176" s="33">
        <v>1280.4456220451366</v>
      </c>
      <c r="BX176" s="33">
        <v>0</v>
      </c>
      <c r="BY176" s="33">
        <v>0</v>
      </c>
      <c r="BZ176" s="33">
        <v>67.258246245609399</v>
      </c>
      <c r="CA176" s="33">
        <v>34.293407960920462</v>
      </c>
      <c r="CB176" s="33">
        <v>0</v>
      </c>
      <c r="CC176" s="33">
        <v>0</v>
      </c>
      <c r="CD176" s="33">
        <v>39.394675678345948</v>
      </c>
      <c r="CE176" s="33">
        <v>47.329330669180358</v>
      </c>
      <c r="CF176" s="33">
        <v>0</v>
      </c>
      <c r="CG176" s="33">
        <v>1528.5990288443611</v>
      </c>
      <c r="CH176" s="33">
        <v>0</v>
      </c>
      <c r="CI176" s="33">
        <v>0</v>
      </c>
      <c r="CJ176" s="33">
        <v>0</v>
      </c>
      <c r="CK176" s="33">
        <v>0</v>
      </c>
      <c r="CL176" s="33">
        <v>6.465390446472763</v>
      </c>
      <c r="CM176" s="33">
        <v>473.09696357495523</v>
      </c>
      <c r="CN176" s="33">
        <v>0</v>
      </c>
      <c r="CO176" s="33">
        <v>15.980447460354181</v>
      </c>
      <c r="CP176" s="33">
        <v>0</v>
      </c>
      <c r="CQ176" s="33">
        <v>18.204048260140897</v>
      </c>
      <c r="CR176" s="33">
        <v>0</v>
      </c>
      <c r="CS176" s="33">
        <v>0</v>
      </c>
      <c r="CT176" s="33">
        <v>0</v>
      </c>
      <c r="CU176" s="33">
        <v>26.29951448106214</v>
      </c>
      <c r="CV176" s="33">
        <v>77.991806959357291</v>
      </c>
      <c r="CW176" s="33">
        <v>111.67296352152927</v>
      </c>
      <c r="CX176" s="33">
        <v>69.967051443854174</v>
      </c>
      <c r="CY176" s="33">
        <v>21.355489550327771</v>
      </c>
      <c r="CZ176" s="33">
        <v>18.566589021506893</v>
      </c>
      <c r="DA176" s="33">
        <v>0</v>
      </c>
      <c r="DB176" s="33">
        <v>51.71880513116222</v>
      </c>
      <c r="DC176" s="33">
        <v>12.042800569339652</v>
      </c>
      <c r="DD176" s="33">
        <v>26.084875794294085</v>
      </c>
      <c r="DE176" s="33">
        <v>607.43560724919587</v>
      </c>
      <c r="DF176" s="33">
        <v>0</v>
      </c>
      <c r="DG176" s="33">
        <v>27.118502033477888</v>
      </c>
      <c r="DH176" s="33">
        <v>0</v>
      </c>
      <c r="DI176" s="33">
        <v>0</v>
      </c>
      <c r="DJ176" s="33">
        <v>33.813651198165623</v>
      </c>
      <c r="DK176" s="33">
        <v>0</v>
      </c>
      <c r="DL176" s="33">
        <v>145.93618795062375</v>
      </c>
      <c r="DM176" s="33">
        <v>25.88302026208256</v>
      </c>
      <c r="DN176" s="33">
        <v>0</v>
      </c>
      <c r="DO176" s="33">
        <v>0</v>
      </c>
      <c r="DP176" s="69">
        <f t="shared" si="5"/>
        <v>2582371.0986270239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15.583826239846154</v>
      </c>
      <c r="GG176" s="44">
        <f t="shared" si="4"/>
        <v>2582386.6824532636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353.79977484129233</v>
      </c>
      <c r="D177" s="33">
        <v>0</v>
      </c>
      <c r="E177" s="33">
        <v>395.70653163968552</v>
      </c>
      <c r="F177" s="33">
        <v>120.14391178226633</v>
      </c>
      <c r="G177" s="33">
        <v>5.416115694206022</v>
      </c>
      <c r="H177" s="33">
        <v>0</v>
      </c>
      <c r="I177" s="33">
        <v>27.404642173968558</v>
      </c>
      <c r="J177" s="33">
        <v>7.6364311731895089</v>
      </c>
      <c r="K177" s="33">
        <v>1156.4745723917183</v>
      </c>
      <c r="L177" s="33">
        <v>155.18602963182522</v>
      </c>
      <c r="M177" s="33">
        <v>325.16727341633322</v>
      </c>
      <c r="N177" s="33">
        <v>62.75620453052084</v>
      </c>
      <c r="O177" s="33">
        <v>0</v>
      </c>
      <c r="P177" s="33">
        <v>352.67589659516761</v>
      </c>
      <c r="Q177" s="33">
        <v>55.323138745893232</v>
      </c>
      <c r="R177" s="33">
        <v>0</v>
      </c>
      <c r="S177" s="33">
        <v>0</v>
      </c>
      <c r="T177" s="33">
        <v>351.68703217603365</v>
      </c>
      <c r="U177" s="33">
        <v>131.95245046426504</v>
      </c>
      <c r="V177" s="33">
        <v>101.57058735884604</v>
      </c>
      <c r="W177" s="33">
        <v>535.0981936236717</v>
      </c>
      <c r="X177" s="33">
        <v>1483.4140472126078</v>
      </c>
      <c r="Y177" s="33">
        <v>1042.563967670375</v>
      </c>
      <c r="Z177" s="33">
        <v>728.90417578053939</v>
      </c>
      <c r="AA177" s="33">
        <v>101.97657962574482</v>
      </c>
      <c r="AB177" s="33">
        <v>84.483798898168047</v>
      </c>
      <c r="AC177" s="33">
        <v>5.0473273861133796</v>
      </c>
      <c r="AD177" s="33">
        <v>471.58973848666039</v>
      </c>
      <c r="AE177" s="33">
        <v>1298.6728528985213</v>
      </c>
      <c r="AF177" s="33">
        <v>384.42450050519955</v>
      </c>
      <c r="AG177" s="33">
        <v>202.80214418969251</v>
      </c>
      <c r="AH177" s="33">
        <v>132.31314892654538</v>
      </c>
      <c r="AI177" s="33">
        <v>492.10203303202172</v>
      </c>
      <c r="AJ177" s="33">
        <v>350.24154687701446</v>
      </c>
      <c r="AK177" s="33">
        <v>1348.3287797942112</v>
      </c>
      <c r="AL177" s="33">
        <v>51.763615886276298</v>
      </c>
      <c r="AM177" s="33">
        <v>55.833055122442644</v>
      </c>
      <c r="AN177" s="33">
        <v>691.79897328013044</v>
      </c>
      <c r="AO177" s="33">
        <v>140.34004601719263</v>
      </c>
      <c r="AP177" s="33">
        <v>0</v>
      </c>
      <c r="AQ177" s="33">
        <v>160.16133881678402</v>
      </c>
      <c r="AR177" s="33">
        <v>0</v>
      </c>
      <c r="AS177" s="33">
        <v>29.848845435403565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405.61739221424591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1903.5908431360447</v>
      </c>
      <c r="BF177" s="33">
        <v>0</v>
      </c>
      <c r="BG177" s="33">
        <v>0</v>
      </c>
      <c r="BH177" s="33">
        <v>0</v>
      </c>
      <c r="BI177" s="33">
        <v>0</v>
      </c>
      <c r="BJ177" s="33">
        <v>7.6549907329914539</v>
      </c>
      <c r="BK177" s="33">
        <v>9.7335588927841936</v>
      </c>
      <c r="BL177" s="33">
        <v>35.400087452988814</v>
      </c>
      <c r="BM177" s="33">
        <v>23.922775857778092</v>
      </c>
      <c r="BN177" s="33">
        <v>571.19023411582498</v>
      </c>
      <c r="BO177" s="33">
        <v>1181.7536253783874</v>
      </c>
      <c r="BP177" s="33">
        <v>0</v>
      </c>
      <c r="BQ177" s="33">
        <v>1174.6307107968712</v>
      </c>
      <c r="BR177" s="33">
        <v>2362.1618392241094</v>
      </c>
      <c r="BS177" s="33">
        <v>103.07696721128545</v>
      </c>
      <c r="BT177" s="33">
        <v>78.1395538680991</v>
      </c>
      <c r="BU177" s="33">
        <v>190.84801237144967</v>
      </c>
      <c r="BV177" s="33">
        <v>0</v>
      </c>
      <c r="BW177" s="33">
        <v>52.199019086095802</v>
      </c>
      <c r="BX177" s="33">
        <v>0</v>
      </c>
      <c r="BY177" s="33">
        <v>1719.920338714066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202.07689933486881</v>
      </c>
      <c r="CG177" s="33">
        <v>435.23266292753806</v>
      </c>
      <c r="CH177" s="33">
        <v>5.0787332259024973</v>
      </c>
      <c r="CI177" s="33">
        <v>0</v>
      </c>
      <c r="CJ177" s="33">
        <v>76.441447637604284</v>
      </c>
      <c r="CK177" s="33">
        <v>277.56020872378627</v>
      </c>
      <c r="CL177" s="33">
        <v>0</v>
      </c>
      <c r="CM177" s="33">
        <v>6.506037386660803</v>
      </c>
      <c r="CN177" s="33">
        <v>72.629533885563404</v>
      </c>
      <c r="CO177" s="33">
        <v>0</v>
      </c>
      <c r="CP177" s="33">
        <v>45.271883419400325</v>
      </c>
      <c r="CQ177" s="33">
        <v>0</v>
      </c>
      <c r="CR177" s="33">
        <v>272.5561086460894</v>
      </c>
      <c r="CS177" s="33">
        <v>21.01854964177166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61.199905900823026</v>
      </c>
      <c r="DA177" s="33">
        <v>0</v>
      </c>
      <c r="DB177" s="33">
        <v>0</v>
      </c>
      <c r="DC177" s="33">
        <v>2241.434555420939</v>
      </c>
      <c r="DD177" s="33">
        <v>0</v>
      </c>
      <c r="DE177" s="33">
        <v>185.78029568264893</v>
      </c>
      <c r="DF177" s="33">
        <v>0</v>
      </c>
      <c r="DG177" s="33">
        <v>0</v>
      </c>
      <c r="DH177" s="33">
        <v>1510.2696199386326</v>
      </c>
      <c r="DI177" s="33">
        <v>1085.2890857029208</v>
      </c>
      <c r="DJ177" s="33">
        <v>0</v>
      </c>
      <c r="DK177" s="33">
        <v>351.56430693086628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30064.359085539574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-10.854552665253324</v>
      </c>
      <c r="GE177" s="33">
        <v>115.24393797128685</v>
      </c>
      <c r="GF177" s="33">
        <v>14383.8252745714</v>
      </c>
      <c r="GG177" s="44">
        <f t="shared" si="4"/>
        <v>44552.573745417008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39.540439804461293</v>
      </c>
      <c r="D178" s="33">
        <v>13.211725216308384</v>
      </c>
      <c r="E178" s="33">
        <v>0</v>
      </c>
      <c r="F178" s="33">
        <v>0</v>
      </c>
      <c r="G178" s="33">
        <v>5.7886717975943016</v>
      </c>
      <c r="H178" s="33">
        <v>0</v>
      </c>
      <c r="I178" s="33">
        <v>61.407071020664432</v>
      </c>
      <c r="J178" s="33">
        <v>16.728950503678934</v>
      </c>
      <c r="K178" s="33">
        <v>47.303466232265961</v>
      </c>
      <c r="L178" s="33">
        <v>47.701211679491912</v>
      </c>
      <c r="M178" s="33">
        <v>344.04365246291832</v>
      </c>
      <c r="N178" s="33">
        <v>179.20338867874364</v>
      </c>
      <c r="O178" s="33">
        <v>27.76037774107661</v>
      </c>
      <c r="P178" s="33">
        <v>117.85158346038835</v>
      </c>
      <c r="Q178" s="33">
        <v>128.18577948236114</v>
      </c>
      <c r="R178" s="33">
        <v>5.6321391742433926</v>
      </c>
      <c r="S178" s="33">
        <v>68.187921466086308</v>
      </c>
      <c r="T178" s="33">
        <v>187.27727058295517</v>
      </c>
      <c r="U178" s="33">
        <v>145.69452021041454</v>
      </c>
      <c r="V178" s="33">
        <v>18.359506620932837</v>
      </c>
      <c r="W178" s="33">
        <v>264.00651643447037</v>
      </c>
      <c r="X178" s="33">
        <v>36.472407235110254</v>
      </c>
      <c r="Y178" s="33">
        <v>28.607091388604168</v>
      </c>
      <c r="Z178" s="33">
        <v>30.636840005485524</v>
      </c>
      <c r="AA178" s="33">
        <v>15.094729389175511</v>
      </c>
      <c r="AB178" s="33">
        <v>207.7785043004364</v>
      </c>
      <c r="AC178" s="33">
        <v>130.07385830445958</v>
      </c>
      <c r="AD178" s="33">
        <v>57.257541767310215</v>
      </c>
      <c r="AE178" s="33">
        <v>23.984500782930546</v>
      </c>
      <c r="AF178" s="33">
        <v>20.253486661647973</v>
      </c>
      <c r="AG178" s="33">
        <v>7.2464597704093467</v>
      </c>
      <c r="AH178" s="33">
        <v>4.3746607993437063</v>
      </c>
      <c r="AI178" s="33">
        <v>11.313751537009379</v>
      </c>
      <c r="AJ178" s="33">
        <v>40.834101278948523</v>
      </c>
      <c r="AK178" s="33">
        <v>100.26633164754266</v>
      </c>
      <c r="AL178" s="33">
        <v>10.659999229593881</v>
      </c>
      <c r="AM178" s="33">
        <v>15.702073776224163</v>
      </c>
      <c r="AN178" s="33">
        <v>85.313491022586362</v>
      </c>
      <c r="AO178" s="33">
        <v>8.7081433042557688</v>
      </c>
      <c r="AP178" s="33">
        <v>11.333651244292742</v>
      </c>
      <c r="AQ178" s="33">
        <v>14.460402764180911</v>
      </c>
      <c r="AR178" s="33">
        <v>0</v>
      </c>
      <c r="AS178" s="33">
        <v>1.862927664663284</v>
      </c>
      <c r="AT178" s="33">
        <v>0</v>
      </c>
      <c r="AU178" s="33">
        <v>5.6987536541140242</v>
      </c>
      <c r="AV178" s="33">
        <v>7.6564497296069876</v>
      </c>
      <c r="AW178" s="33">
        <v>18.50526500863743</v>
      </c>
      <c r="AX178" s="33">
        <v>222.8824948647341</v>
      </c>
      <c r="AY178" s="33">
        <v>592.96848321015125</v>
      </c>
      <c r="AZ178" s="33">
        <v>89.347598545798803</v>
      </c>
      <c r="BA178" s="33">
        <v>0</v>
      </c>
      <c r="BB178" s="33">
        <v>165.77608864503424</v>
      </c>
      <c r="BC178" s="33">
        <v>39.598335879530254</v>
      </c>
      <c r="BD178" s="33">
        <v>2328.2925468458716</v>
      </c>
      <c r="BE178" s="33">
        <v>796.58303047211132</v>
      </c>
      <c r="BF178" s="33">
        <v>4.3879105714426752</v>
      </c>
      <c r="BG178" s="33">
        <v>1063.2106694884715</v>
      </c>
      <c r="BH178" s="33">
        <v>5821.0861554586645</v>
      </c>
      <c r="BI178" s="33">
        <v>5.5888240151915918</v>
      </c>
      <c r="BJ178" s="33">
        <v>21.177633786473471</v>
      </c>
      <c r="BK178" s="33">
        <v>1955.1770586470759</v>
      </c>
      <c r="BL178" s="33">
        <v>185.05477630568396</v>
      </c>
      <c r="BM178" s="33">
        <v>3.7928039318452624</v>
      </c>
      <c r="BN178" s="33">
        <v>10.122272225286363</v>
      </c>
      <c r="BO178" s="33">
        <v>91.028275237067575</v>
      </c>
      <c r="BP178" s="33">
        <v>6.4186639584078726</v>
      </c>
      <c r="BQ178" s="33">
        <v>12.836963577468694</v>
      </c>
      <c r="BR178" s="33">
        <v>4.5861807779252173</v>
      </c>
      <c r="BS178" s="33">
        <v>1194.3748141722476</v>
      </c>
      <c r="BT178" s="33">
        <v>98.574364685572874</v>
      </c>
      <c r="BU178" s="33">
        <v>19.747410957649702</v>
      </c>
      <c r="BV178" s="33">
        <v>22.61186598741978</v>
      </c>
      <c r="BW178" s="33">
        <v>1.5273912284597495</v>
      </c>
      <c r="BX178" s="33">
        <v>10.347350054220865</v>
      </c>
      <c r="BY178" s="33">
        <v>7.2994714345715428</v>
      </c>
      <c r="BZ178" s="33">
        <v>60.999437377791793</v>
      </c>
      <c r="CA178" s="33">
        <v>36.625671945081422</v>
      </c>
      <c r="CB178" s="33">
        <v>0</v>
      </c>
      <c r="CC178" s="33">
        <v>0</v>
      </c>
      <c r="CD178" s="33">
        <v>30.986413386261724</v>
      </c>
      <c r="CE178" s="33">
        <v>101.82956199567789</v>
      </c>
      <c r="CF178" s="33">
        <v>63.002432779671132</v>
      </c>
      <c r="CG178" s="33">
        <v>373.31366856204829</v>
      </c>
      <c r="CH178" s="33">
        <v>3.1875595470181475</v>
      </c>
      <c r="CI178" s="33">
        <v>85.104956977895085</v>
      </c>
      <c r="CJ178" s="33">
        <v>109.2141049617404</v>
      </c>
      <c r="CK178" s="33">
        <v>84.670627351597162</v>
      </c>
      <c r="CL178" s="33">
        <v>16.36086128553444</v>
      </c>
      <c r="CM178" s="33">
        <v>125.05616421096519</v>
      </c>
      <c r="CN178" s="33">
        <v>24.272028078851971</v>
      </c>
      <c r="CO178" s="33">
        <v>618.78515401653635</v>
      </c>
      <c r="CP178" s="33">
        <v>13.326121757325167</v>
      </c>
      <c r="CQ178" s="33">
        <v>29.976307536929863</v>
      </c>
      <c r="CR178" s="33">
        <v>87.078931109560841</v>
      </c>
      <c r="CS178" s="33">
        <v>587.98805320657493</v>
      </c>
      <c r="CT178" s="33">
        <v>476.63697676346879</v>
      </c>
      <c r="CU178" s="33">
        <v>57.04552273062599</v>
      </c>
      <c r="CV178" s="33">
        <v>427.7570081947602</v>
      </c>
      <c r="CW178" s="33">
        <v>721.77890468663009</v>
      </c>
      <c r="CX178" s="33">
        <v>152.14980611892216</v>
      </c>
      <c r="CY178" s="33">
        <v>142.21460139242203</v>
      </c>
      <c r="CZ178" s="33">
        <v>4.7511741008020865</v>
      </c>
      <c r="DA178" s="33">
        <v>397.15539758457606</v>
      </c>
      <c r="DB178" s="33">
        <v>151.44076342453661</v>
      </c>
      <c r="DC178" s="33">
        <v>260.48692440608465</v>
      </c>
      <c r="DD178" s="33">
        <v>605.24125802701747</v>
      </c>
      <c r="DE178" s="33">
        <v>6.5036421966694977</v>
      </c>
      <c r="DF178" s="33">
        <v>3.0778495347854755</v>
      </c>
      <c r="DG178" s="33">
        <v>50.333421227883697</v>
      </c>
      <c r="DH178" s="33">
        <v>7.6714750794380064</v>
      </c>
      <c r="DI178" s="33">
        <v>1.4991631561021428</v>
      </c>
      <c r="DJ178" s="33">
        <v>30.688132300009258</v>
      </c>
      <c r="DK178" s="33">
        <v>11.241333797492514</v>
      </c>
      <c r="DL178" s="33">
        <v>157.10028779116143</v>
      </c>
      <c r="DM178" s="33">
        <v>21.905074272132694</v>
      </c>
      <c r="DN178" s="33">
        <v>7.3175542091398675</v>
      </c>
      <c r="DO178" s="33">
        <v>0</v>
      </c>
      <c r="DP178" s="69">
        <f t="shared" si="5"/>
        <v>23532.153376881724</v>
      </c>
      <c r="DQ178" s="33">
        <v>67700.279147470967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256.71013814267167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91489.14266249536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14925.533039098531</v>
      </c>
      <c r="D180" s="33">
        <v>11870.008304111307</v>
      </c>
      <c r="E180" s="33">
        <v>2620.3149448641316</v>
      </c>
      <c r="F180" s="33">
        <v>0</v>
      </c>
      <c r="G180" s="33">
        <v>1676.3379022971799</v>
      </c>
      <c r="H180" s="33">
        <v>0</v>
      </c>
      <c r="I180" s="33">
        <v>18660.628401641065</v>
      </c>
      <c r="J180" s="33">
        <v>15762.229310150557</v>
      </c>
      <c r="K180" s="33">
        <v>8946.8281033030125</v>
      </c>
      <c r="L180" s="33">
        <v>9739.7468495415596</v>
      </c>
      <c r="M180" s="33">
        <v>28265.090852909125</v>
      </c>
      <c r="N180" s="33">
        <v>15815.422101468528</v>
      </c>
      <c r="O180" s="33">
        <v>1253.5683003259783</v>
      </c>
      <c r="P180" s="33">
        <v>3820.5857050330878</v>
      </c>
      <c r="Q180" s="33">
        <v>2121.9760218225456</v>
      </c>
      <c r="R180" s="33">
        <v>4011.1306477020489</v>
      </c>
      <c r="S180" s="33">
        <v>5979.5992779665748</v>
      </c>
      <c r="T180" s="33">
        <v>4961.9521910549702</v>
      </c>
      <c r="U180" s="33">
        <v>4221.8613290889007</v>
      </c>
      <c r="V180" s="33">
        <v>631.0178782040158</v>
      </c>
      <c r="W180" s="33">
        <v>9997.913338716633</v>
      </c>
      <c r="X180" s="33">
        <v>8719.1952682703213</v>
      </c>
      <c r="Y180" s="33">
        <v>714.41512992404864</v>
      </c>
      <c r="Z180" s="33">
        <v>19667.839907377558</v>
      </c>
      <c r="AA180" s="33">
        <v>4516.6320342843601</v>
      </c>
      <c r="AB180" s="33">
        <v>32187.136696491081</v>
      </c>
      <c r="AC180" s="33">
        <v>4021.8089463087686</v>
      </c>
      <c r="AD180" s="33">
        <v>12641.807071930805</v>
      </c>
      <c r="AE180" s="33">
        <v>2709.6294151025509</v>
      </c>
      <c r="AF180" s="33">
        <v>391.30058182961449</v>
      </c>
      <c r="AG180" s="33">
        <v>895.04653357898894</v>
      </c>
      <c r="AH180" s="33">
        <v>625.61775700039721</v>
      </c>
      <c r="AI180" s="33">
        <v>4046.7763844815372</v>
      </c>
      <c r="AJ180" s="33">
        <v>2405.5900593797569</v>
      </c>
      <c r="AK180" s="33">
        <v>5010.7154207728181</v>
      </c>
      <c r="AL180" s="33">
        <v>2426.7317691259241</v>
      </c>
      <c r="AM180" s="33">
        <v>1923.6034252592738</v>
      </c>
      <c r="AN180" s="33">
        <v>10192.449002899953</v>
      </c>
      <c r="AO180" s="33">
        <v>126.06384855405938</v>
      </c>
      <c r="AP180" s="33">
        <v>1872.5076956504754</v>
      </c>
      <c r="AQ180" s="33">
        <v>1483.680858656219</v>
      </c>
      <c r="AR180" s="33">
        <v>119.41667390270014</v>
      </c>
      <c r="AS180" s="33">
        <v>1493.5826697400614</v>
      </c>
      <c r="AT180" s="33">
        <v>2.0924568740586289</v>
      </c>
      <c r="AU180" s="33">
        <v>497.97116425191399</v>
      </c>
      <c r="AV180" s="33">
        <v>2318.1786028474153</v>
      </c>
      <c r="AW180" s="33">
        <v>2706.6092853189566</v>
      </c>
      <c r="AX180" s="33">
        <v>9286.6749159937244</v>
      </c>
      <c r="AY180" s="33">
        <v>25363.846419102865</v>
      </c>
      <c r="AZ180" s="33">
        <v>4849.7305599297479</v>
      </c>
      <c r="BA180" s="33">
        <v>0</v>
      </c>
      <c r="BB180" s="33">
        <v>19680.240398609727</v>
      </c>
      <c r="BC180" s="33">
        <v>2039.8549295987098</v>
      </c>
      <c r="BD180" s="33">
        <v>485826.93307249126</v>
      </c>
      <c r="BE180" s="33">
        <v>36868.544751045127</v>
      </c>
      <c r="BF180" s="33">
        <v>75.348288787894788</v>
      </c>
      <c r="BG180" s="33">
        <v>12515.249311870099</v>
      </c>
      <c r="BH180" s="33">
        <v>118144.75001605343</v>
      </c>
      <c r="BI180" s="33">
        <v>1508.1663651565232</v>
      </c>
      <c r="BJ180" s="33">
        <v>2521.9555688451223</v>
      </c>
      <c r="BK180" s="33">
        <v>15268.789329088539</v>
      </c>
      <c r="BL180" s="33">
        <v>636.10310887496792</v>
      </c>
      <c r="BM180" s="33">
        <v>101.20195225138399</v>
      </c>
      <c r="BN180" s="33">
        <v>115.27199175751886</v>
      </c>
      <c r="BO180" s="33">
        <v>30923.468431738173</v>
      </c>
      <c r="BP180" s="33">
        <v>29.801482906687287</v>
      </c>
      <c r="BQ180" s="33">
        <v>311.50571301564412</v>
      </c>
      <c r="BR180" s="33">
        <v>59.684078108623225</v>
      </c>
      <c r="BS180" s="33">
        <v>3023.861054114011</v>
      </c>
      <c r="BT180" s="33">
        <v>78.439131115826655</v>
      </c>
      <c r="BU180" s="33">
        <v>70.814763023470348</v>
      </c>
      <c r="BV180" s="33">
        <v>955.35300860931886</v>
      </c>
      <c r="BW180" s="33">
        <v>284.77226134566189</v>
      </c>
      <c r="BX180" s="33">
        <v>179.28932139636422</v>
      </c>
      <c r="BY180" s="33">
        <v>191.63953045068914</v>
      </c>
      <c r="BZ180" s="33">
        <v>48.117680934936544</v>
      </c>
      <c r="CA180" s="33">
        <v>3558.4102255460775</v>
      </c>
      <c r="CB180" s="33">
        <v>16.680039108204529</v>
      </c>
      <c r="CC180" s="33">
        <v>14.566394512172456</v>
      </c>
      <c r="CD180" s="33">
        <v>83.784032548228922</v>
      </c>
      <c r="CE180" s="33">
        <v>84.346287850172843</v>
      </c>
      <c r="CF180" s="33">
        <v>1531.4626795242154</v>
      </c>
      <c r="CG180" s="33">
        <v>3474.2505570697613</v>
      </c>
      <c r="CH180" s="33">
        <v>22.788624039347496</v>
      </c>
      <c r="CI180" s="33">
        <v>343.73930132484827</v>
      </c>
      <c r="CJ180" s="33">
        <v>158.25034906725489</v>
      </c>
      <c r="CK180" s="33">
        <v>1856.4677857629677</v>
      </c>
      <c r="CL180" s="33">
        <v>25.098206069561346</v>
      </c>
      <c r="CM180" s="33">
        <v>89.337340229770035</v>
      </c>
      <c r="CN180" s="33">
        <v>593.65720734199795</v>
      </c>
      <c r="CO180" s="33">
        <v>0</v>
      </c>
      <c r="CP180" s="33">
        <v>306.3672412382864</v>
      </c>
      <c r="CQ180" s="33">
        <v>752.65326861637664</v>
      </c>
      <c r="CR180" s="33">
        <v>2040.4513135046898</v>
      </c>
      <c r="CS180" s="33">
        <v>3706.0781487691615</v>
      </c>
      <c r="CT180" s="33">
        <v>1726.3686444173386</v>
      </c>
      <c r="CU180" s="33">
        <v>131.96632636021849</v>
      </c>
      <c r="CV180" s="33">
        <v>1805.3992951134912</v>
      </c>
      <c r="CW180" s="33">
        <v>2894.9740128515541</v>
      </c>
      <c r="CX180" s="33">
        <v>548.24064382881602</v>
      </c>
      <c r="CY180" s="33">
        <v>485.34418073243597</v>
      </c>
      <c r="CZ180" s="33">
        <v>119.50734266614036</v>
      </c>
      <c r="DA180" s="33">
        <v>3653.812593367109</v>
      </c>
      <c r="DB180" s="33">
        <v>302.50008602125104</v>
      </c>
      <c r="DC180" s="33">
        <v>1380.5022348783466</v>
      </c>
      <c r="DD180" s="33">
        <v>2600.4159185948515</v>
      </c>
      <c r="DE180" s="33">
        <v>31.001965825489794</v>
      </c>
      <c r="DF180" s="33">
        <v>35.534008140202808</v>
      </c>
      <c r="DG180" s="33">
        <v>128.7024057429814</v>
      </c>
      <c r="DH180" s="33">
        <v>96.341789265979088</v>
      </c>
      <c r="DI180" s="33">
        <v>102.90008451921238</v>
      </c>
      <c r="DJ180" s="33">
        <v>140.62764399869135</v>
      </c>
      <c r="DK180" s="33">
        <v>53.20554025096029</v>
      </c>
      <c r="DL180" s="33">
        <v>221.60712018689881</v>
      </c>
      <c r="DM180" s="33">
        <v>2135.1326056717021</v>
      </c>
      <c r="DN180" s="33">
        <v>1722.353349464388</v>
      </c>
      <c r="DO180" s="33">
        <v>0</v>
      </c>
      <c r="DP180" s="69">
        <f t="shared" si="5"/>
        <v>1098932.3773893502</v>
      </c>
      <c r="DQ180" s="33">
        <v>6546.9933691064671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1105479.3707584566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4828.5958096977338</v>
      </c>
      <c r="D182" s="33">
        <v>3117.2666691098275</v>
      </c>
      <c r="E182" s="33">
        <v>742.62444837124667</v>
      </c>
      <c r="F182" s="33">
        <v>0</v>
      </c>
      <c r="G182" s="33">
        <v>697.05423034869398</v>
      </c>
      <c r="H182" s="33">
        <v>64.789230331746253</v>
      </c>
      <c r="I182" s="33">
        <v>562.72877770447224</v>
      </c>
      <c r="J182" s="33">
        <v>2884.2542324099086</v>
      </c>
      <c r="K182" s="33">
        <v>2615.8368367122907</v>
      </c>
      <c r="L182" s="33">
        <v>2762.5643806831308</v>
      </c>
      <c r="M182" s="33">
        <v>5428.345103146813</v>
      </c>
      <c r="N182" s="33">
        <v>2409.7355136179417</v>
      </c>
      <c r="O182" s="33">
        <v>1915.9168884381081</v>
      </c>
      <c r="P182" s="33">
        <v>1505.2994772528839</v>
      </c>
      <c r="Q182" s="33">
        <v>3907.9365808702382</v>
      </c>
      <c r="R182" s="33">
        <v>1505.7855497013547</v>
      </c>
      <c r="S182" s="33">
        <v>1522.3030188687801</v>
      </c>
      <c r="T182" s="33">
        <v>2660.0918009869497</v>
      </c>
      <c r="U182" s="33">
        <v>4124.7181117245291</v>
      </c>
      <c r="V182" s="33">
        <v>726.07799743731914</v>
      </c>
      <c r="W182" s="33">
        <v>3377.8530190556362</v>
      </c>
      <c r="X182" s="33">
        <v>4284.7727271283939</v>
      </c>
      <c r="Y182" s="33">
        <v>12442.946480688526</v>
      </c>
      <c r="Z182" s="33">
        <v>5823.2995921474248</v>
      </c>
      <c r="AA182" s="33">
        <v>869.96828688795756</v>
      </c>
      <c r="AB182" s="33">
        <v>4199.694188068278</v>
      </c>
      <c r="AC182" s="33">
        <v>1499.0463426242445</v>
      </c>
      <c r="AD182" s="33">
        <v>7456.4520210135724</v>
      </c>
      <c r="AE182" s="33">
        <v>3383.3799491579998</v>
      </c>
      <c r="AF182" s="33">
        <v>2443.9323671580014</v>
      </c>
      <c r="AG182" s="33">
        <v>865.13345302096991</v>
      </c>
      <c r="AH182" s="33">
        <v>603.75389188424822</v>
      </c>
      <c r="AI182" s="33">
        <v>1621.6167366697891</v>
      </c>
      <c r="AJ182" s="33">
        <v>4880.1424489845758</v>
      </c>
      <c r="AK182" s="33">
        <v>8289.8041854938128</v>
      </c>
      <c r="AL182" s="33">
        <v>1807.2049909297325</v>
      </c>
      <c r="AM182" s="33">
        <v>4788.8716032560224</v>
      </c>
      <c r="AN182" s="33">
        <v>7660.9776487253566</v>
      </c>
      <c r="AO182" s="33">
        <v>947.48445836438668</v>
      </c>
      <c r="AP182" s="33">
        <v>1655.4570870442819</v>
      </c>
      <c r="AQ182" s="33">
        <v>2094.66754424684</v>
      </c>
      <c r="AR182" s="33">
        <v>748.75515260360999</v>
      </c>
      <c r="AS182" s="33">
        <v>4715.3443349651361</v>
      </c>
      <c r="AT182" s="33">
        <v>1379.4774808523778</v>
      </c>
      <c r="AU182" s="33">
        <v>961.00474589595638</v>
      </c>
      <c r="AV182" s="33">
        <v>2453.5988155553141</v>
      </c>
      <c r="AW182" s="33">
        <v>1002.1368559947053</v>
      </c>
      <c r="AX182" s="33">
        <v>0</v>
      </c>
      <c r="AY182" s="33">
        <v>0</v>
      </c>
      <c r="AZ182" s="33">
        <v>81.228859258003709</v>
      </c>
      <c r="BA182" s="33">
        <v>7338.0987982806155</v>
      </c>
      <c r="BB182" s="33">
        <v>9591.5562289091977</v>
      </c>
      <c r="BC182" s="33">
        <v>6529.5946074473704</v>
      </c>
      <c r="BD182" s="33">
        <v>256888.74691985946</v>
      </c>
      <c r="BE182" s="33">
        <v>38149.330497957504</v>
      </c>
      <c r="BF182" s="33">
        <v>608.11076246683444</v>
      </c>
      <c r="BG182" s="33">
        <v>227.99530267879109</v>
      </c>
      <c r="BH182" s="33">
        <v>0</v>
      </c>
      <c r="BI182" s="33">
        <v>0</v>
      </c>
      <c r="BJ182" s="33">
        <v>0</v>
      </c>
      <c r="BK182" s="33">
        <v>9408.4852068212749</v>
      </c>
      <c r="BL182" s="33">
        <v>4365.5903781939196</v>
      </c>
      <c r="BM182" s="33">
        <v>1030.2107075337881</v>
      </c>
      <c r="BN182" s="33">
        <v>2647.2263452648235</v>
      </c>
      <c r="BO182" s="33">
        <v>3554.199031744341</v>
      </c>
      <c r="BP182" s="33">
        <v>17.2405108072522</v>
      </c>
      <c r="BQ182" s="33">
        <v>1299.6827941179597</v>
      </c>
      <c r="BR182" s="33">
        <v>888.30358657115812</v>
      </c>
      <c r="BS182" s="33">
        <v>5714.8801239343429</v>
      </c>
      <c r="BT182" s="33">
        <v>0</v>
      </c>
      <c r="BU182" s="33">
        <v>233.30676355825375</v>
      </c>
      <c r="BV182" s="33">
        <v>7347.64788003576</v>
      </c>
      <c r="BW182" s="33">
        <v>2513.6626431271343</v>
      </c>
      <c r="BX182" s="33">
        <v>2978.1072432211049</v>
      </c>
      <c r="BY182" s="33">
        <v>3184.0896166148709</v>
      </c>
      <c r="BZ182" s="33">
        <v>0</v>
      </c>
      <c r="CA182" s="33">
        <v>2716.4639161981331</v>
      </c>
      <c r="CB182" s="33">
        <v>3.4055722443307315</v>
      </c>
      <c r="CC182" s="33">
        <v>8.3714354588548723</v>
      </c>
      <c r="CD182" s="33">
        <v>2876.8412022968469</v>
      </c>
      <c r="CE182" s="33">
        <v>5490.0279396474862</v>
      </c>
      <c r="CF182" s="33">
        <v>6192.0753080275526</v>
      </c>
      <c r="CG182" s="33">
        <v>18265.109389627873</v>
      </c>
      <c r="CH182" s="33">
        <v>7470.0171148517893</v>
      </c>
      <c r="CI182" s="33">
        <v>0</v>
      </c>
      <c r="CJ182" s="33">
        <v>7372.6943296119125</v>
      </c>
      <c r="CK182" s="33">
        <v>6184.9081038249706</v>
      </c>
      <c r="CL182" s="33">
        <v>11.500308036373601</v>
      </c>
      <c r="CM182" s="33">
        <v>6684.4263908140465</v>
      </c>
      <c r="CN182" s="33">
        <v>3985.4048240663783</v>
      </c>
      <c r="CO182" s="33">
        <v>165686.39521613554</v>
      </c>
      <c r="CP182" s="33">
        <v>1138.1747007242673</v>
      </c>
      <c r="CQ182" s="33">
        <v>789.89086125829851</v>
      </c>
      <c r="CR182" s="33">
        <v>5718.052011922664</v>
      </c>
      <c r="CS182" s="33">
        <v>24762.567409835614</v>
      </c>
      <c r="CT182" s="33">
        <v>18788.613834661621</v>
      </c>
      <c r="CU182" s="33">
        <v>709.56058276990666</v>
      </c>
      <c r="CV182" s="33">
        <v>0</v>
      </c>
      <c r="CW182" s="33">
        <v>1883.5066718649737</v>
      </c>
      <c r="CX182" s="33">
        <v>1483.7674680485657</v>
      </c>
      <c r="CY182" s="33">
        <v>2.1539398265581822</v>
      </c>
      <c r="CZ182" s="33">
        <v>2208.9780257989273</v>
      </c>
      <c r="DA182" s="33">
        <v>8289.645115802874</v>
      </c>
      <c r="DB182" s="33">
        <v>96.650117427526297</v>
      </c>
      <c r="DC182" s="33">
        <v>740.80338335538534</v>
      </c>
      <c r="DD182" s="33">
        <v>1244.2778773708633</v>
      </c>
      <c r="DE182" s="33">
        <v>396.37085688037081</v>
      </c>
      <c r="DF182" s="33">
        <v>691.81501844092236</v>
      </c>
      <c r="DG182" s="33">
        <v>1451.3878513985071</v>
      </c>
      <c r="DH182" s="33">
        <v>1524.5635866238556</v>
      </c>
      <c r="DI182" s="33">
        <v>353.01779596494254</v>
      </c>
      <c r="DJ182" s="33">
        <v>1150.1279538295666</v>
      </c>
      <c r="DK182" s="33">
        <v>604.88698355762006</v>
      </c>
      <c r="DL182" s="33">
        <v>6190.7420204493255</v>
      </c>
      <c r="DM182" s="33">
        <v>871.3997377074121</v>
      </c>
      <c r="DN182" s="33">
        <v>1832.3800794346564</v>
      </c>
      <c r="DO182" s="33">
        <v>0</v>
      </c>
      <c r="DP182" s="69">
        <f t="shared" si="5"/>
        <v>816706.97081003222</v>
      </c>
      <c r="DQ182" s="33">
        <v>70209.170109424129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47696.688670383046</v>
      </c>
      <c r="GG182" s="44">
        <f t="shared" si="4"/>
        <v>934612.82958983944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96.514963305400116</v>
      </c>
      <c r="D183" s="33">
        <v>159.63818376078663</v>
      </c>
      <c r="E183" s="33">
        <v>16.388907760355885</v>
      </c>
      <c r="F183" s="33">
        <v>14.503681105263738</v>
      </c>
      <c r="G183" s="33">
        <v>35.172693194603227</v>
      </c>
      <c r="H183" s="33">
        <v>0</v>
      </c>
      <c r="I183" s="33">
        <v>647.16297670351128</v>
      </c>
      <c r="J183" s="33">
        <v>141.90332412749808</v>
      </c>
      <c r="K183" s="33">
        <v>184.49625249457532</v>
      </c>
      <c r="L183" s="33">
        <v>111.92176713531211</v>
      </c>
      <c r="M183" s="33">
        <v>376.71208133009492</v>
      </c>
      <c r="N183" s="33">
        <v>149.1972234869454</v>
      </c>
      <c r="O183" s="33">
        <v>19.17903286629603</v>
      </c>
      <c r="P183" s="33">
        <v>224.01291104023358</v>
      </c>
      <c r="Q183" s="33">
        <v>181.83256017425788</v>
      </c>
      <c r="R183" s="33">
        <v>96.019420091782862</v>
      </c>
      <c r="S183" s="33">
        <v>86.116783908234012</v>
      </c>
      <c r="T183" s="33">
        <v>583.28768716961076</v>
      </c>
      <c r="U183" s="33">
        <v>413.55321328874868</v>
      </c>
      <c r="V183" s="33">
        <v>8.8328962118110077</v>
      </c>
      <c r="W183" s="33">
        <v>333.24591073363098</v>
      </c>
      <c r="X183" s="33">
        <v>303.67687997880444</v>
      </c>
      <c r="Y183" s="33">
        <v>55.311799310107567</v>
      </c>
      <c r="Z183" s="33">
        <v>795.88281966335319</v>
      </c>
      <c r="AA183" s="33">
        <v>84.128089258611723</v>
      </c>
      <c r="AB183" s="33">
        <v>325.96838662009367</v>
      </c>
      <c r="AC183" s="33">
        <v>78.86269638031041</v>
      </c>
      <c r="AD183" s="33">
        <v>476.52686182990044</v>
      </c>
      <c r="AE183" s="33">
        <v>88.084200580057157</v>
      </c>
      <c r="AF183" s="33">
        <v>96.922280099137481</v>
      </c>
      <c r="AG183" s="33">
        <v>71.539340388802771</v>
      </c>
      <c r="AH183" s="33">
        <v>55.070981158005196</v>
      </c>
      <c r="AI183" s="33">
        <v>28.628759786083123</v>
      </c>
      <c r="AJ183" s="33">
        <v>189.39531890480976</v>
      </c>
      <c r="AK183" s="33">
        <v>345.27086820191499</v>
      </c>
      <c r="AL183" s="33">
        <v>36.573526283989047</v>
      </c>
      <c r="AM183" s="33">
        <v>57.185349105077158</v>
      </c>
      <c r="AN183" s="33">
        <v>199.49614841005769</v>
      </c>
      <c r="AO183" s="33">
        <v>31.289908172387545</v>
      </c>
      <c r="AP183" s="33">
        <v>23.712806291933788</v>
      </c>
      <c r="AQ183" s="33">
        <v>56.314290158226193</v>
      </c>
      <c r="AR183" s="33">
        <v>0</v>
      </c>
      <c r="AS183" s="33">
        <v>11.501449126432314</v>
      </c>
      <c r="AT183" s="33">
        <v>0</v>
      </c>
      <c r="AU183" s="33">
        <v>3.631257812619757</v>
      </c>
      <c r="AV183" s="33">
        <v>13.982627368198955</v>
      </c>
      <c r="AW183" s="33">
        <v>52.272380596640929</v>
      </c>
      <c r="AX183" s="33">
        <v>138.74265992446848</v>
      </c>
      <c r="AY183" s="33">
        <v>357.53723592956732</v>
      </c>
      <c r="AZ183" s="33">
        <v>102.73794951289372</v>
      </c>
      <c r="BA183" s="33">
        <v>0</v>
      </c>
      <c r="BB183" s="33">
        <v>629.57677876537173</v>
      </c>
      <c r="BC183" s="33">
        <v>86.216885153723993</v>
      </c>
      <c r="BD183" s="33">
        <v>13230.584347194614</v>
      </c>
      <c r="BE183" s="33">
        <v>759.46177468318433</v>
      </c>
      <c r="BF183" s="33">
        <v>1.5351232504740091</v>
      </c>
      <c r="BG183" s="33">
        <v>186.44964931725767</v>
      </c>
      <c r="BH183" s="33">
        <v>568.35683318726058</v>
      </c>
      <c r="BI183" s="33">
        <v>904.04054948345265</v>
      </c>
      <c r="BJ183" s="33">
        <v>194.44458705708175</v>
      </c>
      <c r="BK183" s="33">
        <v>83.285657436277276</v>
      </c>
      <c r="BL183" s="33">
        <v>45.435355984301921</v>
      </c>
      <c r="BM183" s="33">
        <v>0</v>
      </c>
      <c r="BN183" s="33">
        <v>1.8584529401593062</v>
      </c>
      <c r="BO183" s="33">
        <v>494.06863045721769</v>
      </c>
      <c r="BP183" s="33">
        <v>0</v>
      </c>
      <c r="BQ183" s="33">
        <v>0</v>
      </c>
      <c r="BR183" s="33">
        <v>0</v>
      </c>
      <c r="BS183" s="33">
        <v>103.67606745178452</v>
      </c>
      <c r="BT183" s="33">
        <v>0</v>
      </c>
      <c r="BU183" s="33">
        <v>5.5760158251095131</v>
      </c>
      <c r="BV183" s="33">
        <v>4.8905109904410722</v>
      </c>
      <c r="BW183" s="33">
        <v>2.1342470055955771</v>
      </c>
      <c r="BX183" s="33">
        <v>0</v>
      </c>
      <c r="BY183" s="33">
        <v>5.5965492127441179</v>
      </c>
      <c r="BZ183" s="33">
        <v>0</v>
      </c>
      <c r="CA183" s="33">
        <v>27.944329512176985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31.31583928582306</v>
      </c>
      <c r="CH183" s="33">
        <v>0</v>
      </c>
      <c r="CI183" s="33">
        <v>3.2947753601611649</v>
      </c>
      <c r="CJ183" s="33">
        <v>0</v>
      </c>
      <c r="CK183" s="33">
        <v>1.4460720347018974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8.4847515364193953</v>
      </c>
      <c r="CR183" s="33">
        <v>52.545350237671578</v>
      </c>
      <c r="CS183" s="33">
        <v>92.465452497020564</v>
      </c>
      <c r="CT183" s="33">
        <v>38.214546952412483</v>
      </c>
      <c r="CU183" s="33">
        <v>9.2405401011298594</v>
      </c>
      <c r="CV183" s="33">
        <v>19.277701718409681</v>
      </c>
      <c r="CW183" s="33">
        <v>17.531543529400317</v>
      </c>
      <c r="CX183" s="33">
        <v>8.6704978996711635</v>
      </c>
      <c r="CY183" s="33">
        <v>9.2399918527210811</v>
      </c>
      <c r="CZ183" s="33">
        <v>0</v>
      </c>
      <c r="DA183" s="33">
        <v>26.99135572495538</v>
      </c>
      <c r="DB183" s="33">
        <v>3.7291603489035396</v>
      </c>
      <c r="DC183" s="33">
        <v>22.741149787654425</v>
      </c>
      <c r="DD183" s="33">
        <v>16.737255686102646</v>
      </c>
      <c r="DE183" s="33">
        <v>21.702620308161443</v>
      </c>
      <c r="DF183" s="33">
        <v>0</v>
      </c>
      <c r="DG183" s="33">
        <v>16.523734630138375</v>
      </c>
      <c r="DH183" s="33">
        <v>0</v>
      </c>
      <c r="DI183" s="33">
        <v>0</v>
      </c>
      <c r="DJ183" s="33">
        <v>2.0175310870254548</v>
      </c>
      <c r="DK183" s="33">
        <v>0</v>
      </c>
      <c r="DL183" s="33">
        <v>0</v>
      </c>
      <c r="DM183" s="33">
        <v>19.571687986012098</v>
      </c>
      <c r="DN183" s="33">
        <v>14.147608052682346</v>
      </c>
      <c r="DO183" s="33">
        <v>0</v>
      </c>
      <c r="DP183" s="69">
        <f t="shared" si="5"/>
        <v>25730.960852266846</v>
      </c>
      <c r="DQ183" s="33">
        <v>228.76043695636568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25959.721289223213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181.01864352770815</v>
      </c>
      <c r="D184" s="33">
        <v>89.258584789040498</v>
      </c>
      <c r="E184" s="33">
        <v>5.7841254859960518</v>
      </c>
      <c r="F184" s="33">
        <v>0</v>
      </c>
      <c r="G184" s="33">
        <v>2.6298345857031706</v>
      </c>
      <c r="H184" s="33">
        <v>0</v>
      </c>
      <c r="I184" s="33">
        <v>11.852373949877522</v>
      </c>
      <c r="J184" s="33">
        <v>1.2041476492370307</v>
      </c>
      <c r="K184" s="33">
        <v>3.9176906520408616</v>
      </c>
      <c r="L184" s="33">
        <v>13.239508294612808</v>
      </c>
      <c r="M184" s="33">
        <v>24.372059553345519</v>
      </c>
      <c r="N184" s="33">
        <v>11.213998216042059</v>
      </c>
      <c r="O184" s="33">
        <v>0</v>
      </c>
      <c r="P184" s="33">
        <v>7.9191904356823493</v>
      </c>
      <c r="Q184" s="33">
        <v>16.763356918270482</v>
      </c>
      <c r="R184" s="33">
        <v>1.5252657856540643</v>
      </c>
      <c r="S184" s="33">
        <v>9.307079688518769</v>
      </c>
      <c r="T184" s="33">
        <v>19.774583104979008</v>
      </c>
      <c r="U184" s="33">
        <v>218.78192840964269</v>
      </c>
      <c r="V184" s="33">
        <v>0</v>
      </c>
      <c r="W184" s="33">
        <v>11.541877634598093</v>
      </c>
      <c r="X184" s="33">
        <v>13.688102591616218</v>
      </c>
      <c r="Y184" s="33">
        <v>15.936389603968115</v>
      </c>
      <c r="Z184" s="33">
        <v>14.475851838966491</v>
      </c>
      <c r="AA184" s="33">
        <v>5.7062322022618863</v>
      </c>
      <c r="AB184" s="33">
        <v>35.80880426248283</v>
      </c>
      <c r="AC184" s="33">
        <v>8.2399405494904361</v>
      </c>
      <c r="AD184" s="33">
        <v>36.35291701706371</v>
      </c>
      <c r="AE184" s="33">
        <v>6.8420671156415063</v>
      </c>
      <c r="AF184" s="33">
        <v>29.568577182466015</v>
      </c>
      <c r="AG184" s="33">
        <v>4.159426691159994</v>
      </c>
      <c r="AH184" s="33">
        <v>2.1031336692788196</v>
      </c>
      <c r="AI184" s="33">
        <v>8.8022704511370691</v>
      </c>
      <c r="AJ184" s="33">
        <v>25.425571046384732</v>
      </c>
      <c r="AK184" s="33">
        <v>68.266468745817136</v>
      </c>
      <c r="AL184" s="33">
        <v>4.1296096696535551</v>
      </c>
      <c r="AM184" s="33">
        <v>3.3006321437967729</v>
      </c>
      <c r="AN184" s="33">
        <v>29.23563209007607</v>
      </c>
      <c r="AO184" s="33">
        <v>4.2712487125953977</v>
      </c>
      <c r="AP184" s="33">
        <v>3.4355981507319253</v>
      </c>
      <c r="AQ184" s="33">
        <v>4.661714471298092</v>
      </c>
      <c r="AR184" s="33">
        <v>0</v>
      </c>
      <c r="AS184" s="33">
        <v>13.83283704445885</v>
      </c>
      <c r="AT184" s="33">
        <v>10.91434584982618</v>
      </c>
      <c r="AU184" s="33">
        <v>215.32202106852347</v>
      </c>
      <c r="AV184" s="33">
        <v>196.70500193875449</v>
      </c>
      <c r="AW184" s="33">
        <v>68.394390806149602</v>
      </c>
      <c r="AX184" s="33">
        <v>162.05277444621996</v>
      </c>
      <c r="AY184" s="33">
        <v>41.741578287858921</v>
      </c>
      <c r="AZ184" s="33">
        <v>101.60327982757708</v>
      </c>
      <c r="BA184" s="33">
        <v>0</v>
      </c>
      <c r="BB184" s="33">
        <v>75.704903660897372</v>
      </c>
      <c r="BC184" s="33">
        <v>108.99415294225345</v>
      </c>
      <c r="BD184" s="33">
        <v>2157.3131817359176</v>
      </c>
      <c r="BE184" s="33">
        <v>382.02494680031606</v>
      </c>
      <c r="BF184" s="33">
        <v>17.888253316197506</v>
      </c>
      <c r="BG184" s="33">
        <v>69.403117914123001</v>
      </c>
      <c r="BH184" s="33">
        <v>831.00992676497833</v>
      </c>
      <c r="BI184" s="33">
        <v>79.343108256103505</v>
      </c>
      <c r="BJ184" s="33">
        <v>118.84525224760593</v>
      </c>
      <c r="BK184" s="33">
        <v>1460.0985260591681</v>
      </c>
      <c r="BL184" s="33">
        <v>4407.2826142535214</v>
      </c>
      <c r="BM184" s="33">
        <v>65.063443377184512</v>
      </c>
      <c r="BN184" s="33">
        <v>86.974611017798509</v>
      </c>
      <c r="BO184" s="33">
        <v>1493.6493918817805</v>
      </c>
      <c r="BP184" s="33">
        <v>1.8303050998635895</v>
      </c>
      <c r="BQ184" s="33">
        <v>166.08467616279549</v>
      </c>
      <c r="BR184" s="33">
        <v>40.228769897805201</v>
      </c>
      <c r="BS184" s="33">
        <v>313.71954241464027</v>
      </c>
      <c r="BT184" s="33">
        <v>0</v>
      </c>
      <c r="BU184" s="33">
        <v>9.3460637639900366</v>
      </c>
      <c r="BV184" s="33">
        <v>241.83273142248936</v>
      </c>
      <c r="BW184" s="33">
        <v>37.867973710702479</v>
      </c>
      <c r="BX184" s="33">
        <v>77.04612288925334</v>
      </c>
      <c r="BY184" s="33">
        <v>1938.5131750659052</v>
      </c>
      <c r="BZ184" s="33">
        <v>224.50898089391114</v>
      </c>
      <c r="CA184" s="33">
        <v>302.16361203153008</v>
      </c>
      <c r="CB184" s="33">
        <v>0</v>
      </c>
      <c r="CC184" s="33">
        <v>0</v>
      </c>
      <c r="CD184" s="33">
        <v>94.226250046360335</v>
      </c>
      <c r="CE184" s="33">
        <v>421.24085095329929</v>
      </c>
      <c r="CF184" s="33">
        <v>529.88419037885853</v>
      </c>
      <c r="CG184" s="33">
        <v>3167.3290130153828</v>
      </c>
      <c r="CH184" s="33">
        <v>79.601635397055233</v>
      </c>
      <c r="CI184" s="33">
        <v>189.31587802283545</v>
      </c>
      <c r="CJ184" s="33">
        <v>303.50936525589179</v>
      </c>
      <c r="CK184" s="33">
        <v>854.58378062646136</v>
      </c>
      <c r="CL184" s="33">
        <v>53.956001762790699</v>
      </c>
      <c r="CM184" s="33">
        <v>528.30270817789687</v>
      </c>
      <c r="CN184" s="33">
        <v>201.40677082963512</v>
      </c>
      <c r="CO184" s="33">
        <v>168.26088169832153</v>
      </c>
      <c r="CP184" s="33">
        <v>107.29821436990103</v>
      </c>
      <c r="CQ184" s="33">
        <v>54.93352703414898</v>
      </c>
      <c r="CR184" s="33">
        <v>713.81750236242806</v>
      </c>
      <c r="CS184" s="33">
        <v>2757.6492135223939</v>
      </c>
      <c r="CT184" s="33">
        <v>2127.1201335922992</v>
      </c>
      <c r="CU184" s="33">
        <v>238.56615038104678</v>
      </c>
      <c r="CV184" s="33">
        <v>448.82916015566457</v>
      </c>
      <c r="CW184" s="33">
        <v>637.34581272584921</v>
      </c>
      <c r="CX184" s="33">
        <v>117.29893593987073</v>
      </c>
      <c r="CY184" s="33">
        <v>133.80478106018583</v>
      </c>
      <c r="CZ184" s="33">
        <v>69.194139582547976</v>
      </c>
      <c r="DA184" s="33">
        <v>308.15227129409789</v>
      </c>
      <c r="DB184" s="33">
        <v>559.34903983565755</v>
      </c>
      <c r="DC184" s="33">
        <v>301.27924946214847</v>
      </c>
      <c r="DD184" s="33">
        <v>388.88950066789351</v>
      </c>
      <c r="DE184" s="33">
        <v>23.209868610264284</v>
      </c>
      <c r="DF184" s="33">
        <v>0</v>
      </c>
      <c r="DG184" s="33">
        <v>90.332697478230898</v>
      </c>
      <c r="DH184" s="33">
        <v>61.934991149793262</v>
      </c>
      <c r="DI184" s="33">
        <v>11.558397157932452</v>
      </c>
      <c r="DJ184" s="33">
        <v>59.61899046598716</v>
      </c>
      <c r="DK184" s="33">
        <v>43.177100744663264</v>
      </c>
      <c r="DL184" s="33">
        <v>0</v>
      </c>
      <c r="DM184" s="33">
        <v>30.941877911178381</v>
      </c>
      <c r="DN184" s="33">
        <v>211.19912023520726</v>
      </c>
      <c r="DO184" s="33">
        <v>0</v>
      </c>
      <c r="DP184" s="69">
        <f t="shared" si="5"/>
        <v>32558.936051641125</v>
      </c>
      <c r="DQ184" s="33">
        <v>4199.5445041562398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36758.480555797367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12.833897396591825</v>
      </c>
      <c r="D185" s="33">
        <v>0</v>
      </c>
      <c r="E185" s="33">
        <v>99.320065399249401</v>
      </c>
      <c r="F185" s="33">
        <v>4.0437666458124992</v>
      </c>
      <c r="G185" s="33">
        <v>2.752946987892011</v>
      </c>
      <c r="H185" s="33">
        <v>0</v>
      </c>
      <c r="I185" s="33">
        <v>1.430492765604831</v>
      </c>
      <c r="J185" s="33">
        <v>0</v>
      </c>
      <c r="K185" s="33">
        <v>24.604121339941223</v>
      </c>
      <c r="L185" s="33">
        <v>4.410103635767733</v>
      </c>
      <c r="M185" s="33">
        <v>12.39915368061772</v>
      </c>
      <c r="N185" s="33">
        <v>3.112512512193752</v>
      </c>
      <c r="O185" s="33">
        <v>93.420076748337834</v>
      </c>
      <c r="P185" s="33">
        <v>15.386426938572571</v>
      </c>
      <c r="Q185" s="33">
        <v>18.390164375593418</v>
      </c>
      <c r="R185" s="33">
        <v>0</v>
      </c>
      <c r="S185" s="33">
        <v>6.3225090690065997</v>
      </c>
      <c r="T185" s="33">
        <v>11.742910752896966</v>
      </c>
      <c r="U185" s="33">
        <v>94.626740074141622</v>
      </c>
      <c r="V185" s="33">
        <v>3.7564542518738127</v>
      </c>
      <c r="W185" s="33">
        <v>14.466445876358488</v>
      </c>
      <c r="X185" s="33">
        <v>50.701975352712694</v>
      </c>
      <c r="Y185" s="33">
        <v>36.92683638933358</v>
      </c>
      <c r="Z185" s="33">
        <v>28.64355602885664</v>
      </c>
      <c r="AA185" s="33">
        <v>3.3958381474853518</v>
      </c>
      <c r="AB185" s="33">
        <v>2.8254666279938254</v>
      </c>
      <c r="AC185" s="33">
        <v>0</v>
      </c>
      <c r="AD185" s="33">
        <v>16.200982475816687</v>
      </c>
      <c r="AE185" s="33">
        <v>45.215633508423025</v>
      </c>
      <c r="AF185" s="33">
        <v>28.290376136908453</v>
      </c>
      <c r="AG185" s="33">
        <v>0</v>
      </c>
      <c r="AH185" s="33">
        <v>0</v>
      </c>
      <c r="AI185" s="33">
        <v>12.757614888948265</v>
      </c>
      <c r="AJ185" s="33">
        <v>4.3606289585038773</v>
      </c>
      <c r="AK185" s="33">
        <v>48.321311798376634</v>
      </c>
      <c r="AL185" s="33">
        <v>0</v>
      </c>
      <c r="AM185" s="33">
        <v>2.4661085021330575</v>
      </c>
      <c r="AN185" s="33">
        <v>27.291354604444983</v>
      </c>
      <c r="AO185" s="33">
        <v>20.792117714744546</v>
      </c>
      <c r="AP185" s="33">
        <v>0</v>
      </c>
      <c r="AQ185" s="33">
        <v>0</v>
      </c>
      <c r="AR185" s="33">
        <v>26.953194644823267</v>
      </c>
      <c r="AS185" s="33">
        <v>0</v>
      </c>
      <c r="AT185" s="33">
        <v>14.226888325116954</v>
      </c>
      <c r="AU185" s="33">
        <v>5.9377754760006987</v>
      </c>
      <c r="AV185" s="33">
        <v>1.491032042933307</v>
      </c>
      <c r="AW185" s="33">
        <v>3.5294935122561149</v>
      </c>
      <c r="AX185" s="33">
        <v>37.899723982261747</v>
      </c>
      <c r="AY185" s="33">
        <v>5.7005152854437187</v>
      </c>
      <c r="AZ185" s="33">
        <v>4.3226511011771622</v>
      </c>
      <c r="BA185" s="33">
        <v>0</v>
      </c>
      <c r="BB185" s="33">
        <v>9.6413533326698317</v>
      </c>
      <c r="BC185" s="33">
        <v>0</v>
      </c>
      <c r="BD185" s="33">
        <v>0</v>
      </c>
      <c r="BE185" s="33">
        <v>75.025712517866467</v>
      </c>
      <c r="BF185" s="33">
        <v>19.761555187883694</v>
      </c>
      <c r="BG185" s="33">
        <v>2.969397465606149</v>
      </c>
      <c r="BH185" s="33">
        <v>32.258648896190095</v>
      </c>
      <c r="BI185" s="33">
        <v>1.3068818818233952</v>
      </c>
      <c r="BJ185" s="33">
        <v>0</v>
      </c>
      <c r="BK185" s="33">
        <v>1.5468083414054037</v>
      </c>
      <c r="BL185" s="33">
        <v>5.0395455861661267</v>
      </c>
      <c r="BM185" s="33">
        <v>0</v>
      </c>
      <c r="BN185" s="33">
        <v>23.268732459957924</v>
      </c>
      <c r="BO185" s="33">
        <v>107.22263742839287</v>
      </c>
      <c r="BP185" s="33">
        <v>4.0070042947841547</v>
      </c>
      <c r="BQ185" s="33">
        <v>0</v>
      </c>
      <c r="BR185" s="33">
        <v>0</v>
      </c>
      <c r="BS185" s="33">
        <v>26.256585524176561</v>
      </c>
      <c r="BT185" s="33">
        <v>107.18002557784371</v>
      </c>
      <c r="BU185" s="33">
        <v>4.1668478797193185</v>
      </c>
      <c r="BV185" s="33">
        <v>7.1748700237062604</v>
      </c>
      <c r="BW185" s="33">
        <v>1.9300767781577295</v>
      </c>
      <c r="BX185" s="33">
        <v>0</v>
      </c>
      <c r="BY185" s="33">
        <v>59.721254809091803</v>
      </c>
      <c r="BZ185" s="33">
        <v>5.2739855758087684</v>
      </c>
      <c r="CA185" s="33">
        <v>4.1119791367131446</v>
      </c>
      <c r="CB185" s="33">
        <v>0</v>
      </c>
      <c r="CC185" s="33">
        <v>0</v>
      </c>
      <c r="CD185" s="33">
        <v>6.143962496609694</v>
      </c>
      <c r="CE185" s="33">
        <v>7.2351318499688215</v>
      </c>
      <c r="CF185" s="33">
        <v>0</v>
      </c>
      <c r="CG185" s="33">
        <v>30.944437921387564</v>
      </c>
      <c r="CH185" s="33">
        <v>10.282354218326242</v>
      </c>
      <c r="CI185" s="33">
        <v>0</v>
      </c>
      <c r="CJ185" s="33">
        <v>2.3893707354657643</v>
      </c>
      <c r="CK185" s="33">
        <v>0</v>
      </c>
      <c r="CL185" s="33">
        <v>1.5204729489422686</v>
      </c>
      <c r="CM185" s="33">
        <v>0</v>
      </c>
      <c r="CN185" s="33">
        <v>0</v>
      </c>
      <c r="CO185" s="33">
        <v>1.6598275795097222</v>
      </c>
      <c r="CP185" s="33">
        <v>0</v>
      </c>
      <c r="CQ185" s="33">
        <v>3.1060965970325638</v>
      </c>
      <c r="CR185" s="33">
        <v>28.574879417212017</v>
      </c>
      <c r="CS185" s="33">
        <v>1.1235018105793597</v>
      </c>
      <c r="CT185" s="33">
        <v>0</v>
      </c>
      <c r="CU185" s="33">
        <v>4.4640369227146817</v>
      </c>
      <c r="CV185" s="33">
        <v>12.298801406100113</v>
      </c>
      <c r="CW185" s="33">
        <v>22.49809488019168</v>
      </c>
      <c r="CX185" s="33">
        <v>7.7876658096998739</v>
      </c>
      <c r="CY185" s="33">
        <v>5.2397977790142045</v>
      </c>
      <c r="CZ185" s="33">
        <v>2.0282980748274859</v>
      </c>
      <c r="DA185" s="33">
        <v>1.0340996259299222</v>
      </c>
      <c r="DB185" s="33">
        <v>12.9566358832055</v>
      </c>
      <c r="DC185" s="33">
        <v>1.541478758118457</v>
      </c>
      <c r="DD185" s="33">
        <v>3.7819234522225909</v>
      </c>
      <c r="DE185" s="33">
        <v>347.84854349198758</v>
      </c>
      <c r="DF185" s="33">
        <v>0</v>
      </c>
      <c r="DG185" s="33">
        <v>4.0678341964234965</v>
      </c>
      <c r="DH185" s="33">
        <v>0</v>
      </c>
      <c r="DI185" s="33">
        <v>0</v>
      </c>
      <c r="DJ185" s="33">
        <v>4.5896711059611777</v>
      </c>
      <c r="DK185" s="33">
        <v>0</v>
      </c>
      <c r="DL185" s="33">
        <v>28.522175655763387</v>
      </c>
      <c r="DM185" s="33">
        <v>4.6735408764366824</v>
      </c>
      <c r="DN185" s="33">
        <v>1.7262572476150382</v>
      </c>
      <c r="DO185" s="33">
        <v>0</v>
      </c>
      <c r="DP185" s="69">
        <f t="shared" si="5"/>
        <v>1907.1726573943567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1907.1726573943567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1094.861081451694</v>
      </c>
      <c r="D187" s="33">
        <v>109.83903029617258</v>
      </c>
      <c r="E187" s="33">
        <v>459.50093224323138</v>
      </c>
      <c r="F187" s="33">
        <v>69.053571540989154</v>
      </c>
      <c r="G187" s="33">
        <v>53.741932849442541</v>
      </c>
      <c r="H187" s="33">
        <v>20.225089444040222</v>
      </c>
      <c r="I187" s="33">
        <v>159.70284886486789</v>
      </c>
      <c r="J187" s="33">
        <v>59.631860919116072</v>
      </c>
      <c r="K187" s="33">
        <v>741.88329663249567</v>
      </c>
      <c r="L187" s="33">
        <v>423.3325471539975</v>
      </c>
      <c r="M187" s="33">
        <v>801.97976087274924</v>
      </c>
      <c r="N187" s="33">
        <v>254.71486426518672</v>
      </c>
      <c r="O187" s="33">
        <v>38.671376451875311</v>
      </c>
      <c r="P187" s="33">
        <v>815.78451712414449</v>
      </c>
      <c r="Q187" s="33">
        <v>1674.8284814887083</v>
      </c>
      <c r="R187" s="33">
        <v>103.4629353699703</v>
      </c>
      <c r="S187" s="33">
        <v>783.94786668008169</v>
      </c>
      <c r="T187" s="33">
        <v>1572.061903057172</v>
      </c>
      <c r="U187" s="33">
        <v>14693.827165887185</v>
      </c>
      <c r="V187" s="33">
        <v>369.92533707974582</v>
      </c>
      <c r="W187" s="33">
        <v>947.16933939950798</v>
      </c>
      <c r="X187" s="33">
        <v>1421.2395566991063</v>
      </c>
      <c r="Y187" s="33">
        <v>713.69146031451567</v>
      </c>
      <c r="Z187" s="33">
        <v>1787.3756959360994</v>
      </c>
      <c r="AA187" s="33">
        <v>711.97597979407306</v>
      </c>
      <c r="AB187" s="33">
        <v>409.09176566353403</v>
      </c>
      <c r="AC187" s="33">
        <v>179.07316027200309</v>
      </c>
      <c r="AD187" s="33">
        <v>1349.4562489817308</v>
      </c>
      <c r="AE187" s="33">
        <v>4010.6688906599425</v>
      </c>
      <c r="AF187" s="33">
        <v>769.10870052940857</v>
      </c>
      <c r="AG187" s="33">
        <v>287.24849393776395</v>
      </c>
      <c r="AH187" s="33">
        <v>202.9935549990654</v>
      </c>
      <c r="AI187" s="33">
        <v>582.60075648728423</v>
      </c>
      <c r="AJ187" s="33">
        <v>693.71432320569591</v>
      </c>
      <c r="AK187" s="33">
        <v>2714.1263289304352</v>
      </c>
      <c r="AL187" s="33">
        <v>165.95482941810852</v>
      </c>
      <c r="AM187" s="33">
        <v>200.11917591898924</v>
      </c>
      <c r="AN187" s="33">
        <v>1341.7511949981144</v>
      </c>
      <c r="AO187" s="33">
        <v>327.46506847018986</v>
      </c>
      <c r="AP187" s="33">
        <v>240.60567815130094</v>
      </c>
      <c r="AQ187" s="33">
        <v>312.61870601051703</v>
      </c>
      <c r="AR187" s="33">
        <v>39.858357109940059</v>
      </c>
      <c r="AS187" s="33">
        <v>68.244452596087726</v>
      </c>
      <c r="AT187" s="33">
        <v>31.372670255459575</v>
      </c>
      <c r="AU187" s="33">
        <v>48.728664732737109</v>
      </c>
      <c r="AV187" s="33">
        <v>10.000821803296732</v>
      </c>
      <c r="AW187" s="33">
        <v>34.105474189021201</v>
      </c>
      <c r="AX187" s="33">
        <v>120.59218532605985</v>
      </c>
      <c r="AY187" s="33">
        <v>194.09031567864326</v>
      </c>
      <c r="AZ187" s="33">
        <v>29.30023487291588</v>
      </c>
      <c r="BA187" s="33">
        <v>764.34295545840814</v>
      </c>
      <c r="BB187" s="33">
        <v>485.10290589552358</v>
      </c>
      <c r="BC187" s="33">
        <v>422.4539998960081</v>
      </c>
      <c r="BD187" s="33">
        <v>3456.500756455257</v>
      </c>
      <c r="BE187" s="33">
        <v>4049.9189332163933</v>
      </c>
      <c r="BF187" s="33">
        <v>33.283908205941742</v>
      </c>
      <c r="BG187" s="33">
        <v>137.39723926581809</v>
      </c>
      <c r="BH187" s="33">
        <v>723.68411812679528</v>
      </c>
      <c r="BI187" s="33">
        <v>161.10894731732964</v>
      </c>
      <c r="BJ187" s="33">
        <v>103.39753041297251</v>
      </c>
      <c r="BK187" s="33">
        <v>224.36301878567505</v>
      </c>
      <c r="BL187" s="33">
        <v>32.790277960978315</v>
      </c>
      <c r="BM187" s="33">
        <v>42.487982346657226</v>
      </c>
      <c r="BN187" s="33">
        <v>163.14087919651146</v>
      </c>
      <c r="BO187" s="33">
        <v>13861.425236019677</v>
      </c>
      <c r="BP187" s="33">
        <v>33.456272251818966</v>
      </c>
      <c r="BQ187" s="33">
        <v>926.7624083274435</v>
      </c>
      <c r="BR187" s="33">
        <v>407.91880476552404</v>
      </c>
      <c r="BS187" s="33">
        <v>215.99525635185887</v>
      </c>
      <c r="BT187" s="33">
        <v>509.4485686641151</v>
      </c>
      <c r="BU187" s="33">
        <v>91.425240401806903</v>
      </c>
      <c r="BV187" s="33">
        <v>671.18605421010705</v>
      </c>
      <c r="BW187" s="33">
        <v>132.09067150938327</v>
      </c>
      <c r="BX187" s="33">
        <v>279.29999814436695</v>
      </c>
      <c r="BY187" s="33">
        <v>1728.0936621460696</v>
      </c>
      <c r="BZ187" s="33">
        <v>388.52715589213699</v>
      </c>
      <c r="CA187" s="33">
        <v>234.52057141915998</v>
      </c>
      <c r="CB187" s="33">
        <v>54.667212698471481</v>
      </c>
      <c r="CC187" s="33">
        <v>110.80077197382231</v>
      </c>
      <c r="CD187" s="33">
        <v>342.06501178550673</v>
      </c>
      <c r="CE187" s="33">
        <v>902.10182094770573</v>
      </c>
      <c r="CF187" s="33">
        <v>519.90350798654788</v>
      </c>
      <c r="CG187" s="33">
        <v>2987.6949216447347</v>
      </c>
      <c r="CH187" s="33">
        <v>74.283953595164732</v>
      </c>
      <c r="CI187" s="33">
        <v>251.1409348710153</v>
      </c>
      <c r="CJ187" s="33">
        <v>3844.3315232309451</v>
      </c>
      <c r="CK187" s="33">
        <v>759.11513001959418</v>
      </c>
      <c r="CL187" s="33">
        <v>102.37426151976166</v>
      </c>
      <c r="CM187" s="33">
        <v>3602.9124230003808</v>
      </c>
      <c r="CN187" s="33">
        <v>149.13637106453973</v>
      </c>
      <c r="CO187" s="33">
        <v>57.285934325935877</v>
      </c>
      <c r="CP187" s="33">
        <v>116.00555853061097</v>
      </c>
      <c r="CQ187" s="33">
        <v>997.5552917495304</v>
      </c>
      <c r="CR187" s="33">
        <v>752.31717882947521</v>
      </c>
      <c r="CS187" s="33">
        <v>4731.0449907237225</v>
      </c>
      <c r="CT187" s="33">
        <v>347.43648691569888</v>
      </c>
      <c r="CU187" s="33">
        <v>703.9797539383195</v>
      </c>
      <c r="CV187" s="33">
        <v>2942.9189361038893</v>
      </c>
      <c r="CW187" s="33">
        <v>3257.6097588869834</v>
      </c>
      <c r="CX187" s="33">
        <v>715.54170867900859</v>
      </c>
      <c r="CY187" s="33">
        <v>1731.5145732506185</v>
      </c>
      <c r="CZ187" s="33">
        <v>48.870517810792073</v>
      </c>
      <c r="DA187" s="33">
        <v>811.88212742347105</v>
      </c>
      <c r="DB187" s="33">
        <v>607.59056752657716</v>
      </c>
      <c r="DC187" s="33">
        <v>717.06504120257978</v>
      </c>
      <c r="DD187" s="33">
        <v>1446.0939481777148</v>
      </c>
      <c r="DE187" s="33">
        <v>64.930360084455231</v>
      </c>
      <c r="DF187" s="33">
        <v>0</v>
      </c>
      <c r="DG187" s="33">
        <v>456.07784099055795</v>
      </c>
      <c r="DH187" s="33">
        <v>77.269494567245701</v>
      </c>
      <c r="DI187" s="33">
        <v>2.1681756638499809</v>
      </c>
      <c r="DJ187" s="33">
        <v>126.71089064236797</v>
      </c>
      <c r="DK187" s="33">
        <v>248.17004613228141</v>
      </c>
      <c r="DL187" s="33">
        <v>3779.7589740802096</v>
      </c>
      <c r="DM187" s="33">
        <v>268.1597950108083</v>
      </c>
      <c r="DN187" s="33">
        <v>91.097978844376001</v>
      </c>
      <c r="DO187" s="33">
        <v>0</v>
      </c>
      <c r="DP187" s="69">
        <f t="shared" si="5"/>
        <v>113325.02561208743</v>
      </c>
      <c r="DQ187" s="33">
        <v>14821.067608881704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3356.6111366916825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56.436366912448392</v>
      </c>
      <c r="FW187" s="33">
        <v>0</v>
      </c>
      <c r="FX187" s="33">
        <v>15343.386248394751</v>
      </c>
      <c r="FY187" s="33">
        <v>0</v>
      </c>
      <c r="FZ187" s="33">
        <v>0</v>
      </c>
      <c r="GA187" s="33">
        <v>0</v>
      </c>
      <c r="GB187" s="33">
        <v>3219.5638507955164</v>
      </c>
      <c r="GC187" s="33">
        <v>0</v>
      </c>
      <c r="GD187" s="33">
        <v>0</v>
      </c>
      <c r="GE187" s="33">
        <v>4886.9330122208657</v>
      </c>
      <c r="GF187" s="33">
        <v>5509.2663319313424</v>
      </c>
      <c r="GG187" s="44">
        <f t="shared" ref="GG187:GG238" si="6">+SUM(DP187:GF187)</f>
        <v>160518.29016791575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157.32991153560752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165.61447231154395</v>
      </c>
      <c r="BM188" s="33">
        <v>0</v>
      </c>
      <c r="BN188" s="33">
        <v>0</v>
      </c>
      <c r="BO188" s="33">
        <v>0</v>
      </c>
      <c r="BP188" s="33">
        <v>3.0354194007893267</v>
      </c>
      <c r="BQ188" s="33">
        <v>0</v>
      </c>
      <c r="BR188" s="33">
        <v>0</v>
      </c>
      <c r="BS188" s="33">
        <v>1079.5190053325618</v>
      </c>
      <c r="BT188" s="33">
        <v>37.004324151907888</v>
      </c>
      <c r="BU188" s="33">
        <v>0</v>
      </c>
      <c r="BV188" s="33">
        <v>0</v>
      </c>
      <c r="BW188" s="33">
        <v>3.5507682654467998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2.8890368599396412</v>
      </c>
      <c r="CH188" s="33">
        <v>0</v>
      </c>
      <c r="CI188" s="33">
        <v>76.232832949893123</v>
      </c>
      <c r="CJ188" s="33">
        <v>0</v>
      </c>
      <c r="CK188" s="33">
        <v>0</v>
      </c>
      <c r="CL188" s="33">
        <v>0</v>
      </c>
      <c r="CM188" s="33">
        <v>786.05726010174567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26.613830342089361</v>
      </c>
      <c r="CW188" s="33">
        <v>60.816508093687794</v>
      </c>
      <c r="CX188" s="33">
        <v>23.827527604275307</v>
      </c>
      <c r="CY188" s="33">
        <v>52.425146048421517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2474.9160429979097</v>
      </c>
      <c r="DQ188" s="33">
        <v>12739.699863452523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547.64398580193199</v>
      </c>
      <c r="FY188" s="33">
        <v>0</v>
      </c>
      <c r="FZ188" s="33">
        <v>0</v>
      </c>
      <c r="GA188" s="33">
        <v>0</v>
      </c>
      <c r="GB188" s="33">
        <v>3534.0168445604181</v>
      </c>
      <c r="GC188" s="33">
        <v>0</v>
      </c>
      <c r="GD188" s="33">
        <v>0</v>
      </c>
      <c r="GE188" s="33">
        <v>0</v>
      </c>
      <c r="GF188" s="33">
        <v>9508.3834560136402</v>
      </c>
      <c r="GG188" s="44">
        <f t="shared" si="6"/>
        <v>28804.660192826421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300.91614473948169</v>
      </c>
      <c r="D189" s="33">
        <v>25.305222232754527</v>
      </c>
      <c r="E189" s="33">
        <v>15267.695310761748</v>
      </c>
      <c r="F189" s="33">
        <v>66.898733064965597</v>
      </c>
      <c r="G189" s="33">
        <v>4.6561096025024327</v>
      </c>
      <c r="H189" s="33">
        <v>1.2202989471040662</v>
      </c>
      <c r="I189" s="33">
        <v>49.357094481575473</v>
      </c>
      <c r="J189" s="33">
        <v>13.311884043668876</v>
      </c>
      <c r="K189" s="33">
        <v>16.774223671200534</v>
      </c>
      <c r="L189" s="33">
        <v>167.61324798759719</v>
      </c>
      <c r="M189" s="33">
        <v>333.41156991148296</v>
      </c>
      <c r="N189" s="33">
        <v>37.989401217543552</v>
      </c>
      <c r="O189" s="33">
        <v>26.897582409668974</v>
      </c>
      <c r="P189" s="33">
        <v>80.050687517253593</v>
      </c>
      <c r="Q189" s="33">
        <v>29.433884443365326</v>
      </c>
      <c r="R189" s="33">
        <v>89.025647219239147</v>
      </c>
      <c r="S189" s="33">
        <v>3.5252727084802467</v>
      </c>
      <c r="T189" s="33">
        <v>275.07846200485602</v>
      </c>
      <c r="U189" s="33">
        <v>18896.810735654413</v>
      </c>
      <c r="V189" s="33">
        <v>34.982720438640477</v>
      </c>
      <c r="W189" s="33">
        <v>295.01342789830755</v>
      </c>
      <c r="X189" s="33">
        <v>902.98826552448259</v>
      </c>
      <c r="Y189" s="33">
        <v>582.45255683379651</v>
      </c>
      <c r="Z189" s="33">
        <v>442.58022442436589</v>
      </c>
      <c r="AA189" s="33">
        <v>51.672468322777974</v>
      </c>
      <c r="AB189" s="33">
        <v>102.41983053817764</v>
      </c>
      <c r="AC189" s="33">
        <v>57.296923905201567</v>
      </c>
      <c r="AD189" s="33">
        <v>267.99510871312981</v>
      </c>
      <c r="AE189" s="33">
        <v>1417.5951017814057</v>
      </c>
      <c r="AF189" s="33">
        <v>240.06550283386858</v>
      </c>
      <c r="AG189" s="33">
        <v>122.73473776622126</v>
      </c>
      <c r="AH189" s="33">
        <v>76.173968935206673</v>
      </c>
      <c r="AI189" s="33">
        <v>281.42327901168477</v>
      </c>
      <c r="AJ189" s="33">
        <v>256.61003465213014</v>
      </c>
      <c r="AK189" s="33">
        <v>826.48193928216347</v>
      </c>
      <c r="AL189" s="33">
        <v>79.098781697793015</v>
      </c>
      <c r="AM189" s="33">
        <v>36.311607281150657</v>
      </c>
      <c r="AN189" s="33">
        <v>290.03666508506569</v>
      </c>
      <c r="AO189" s="33">
        <v>89.441957817384775</v>
      </c>
      <c r="AP189" s="33">
        <v>246.89678993189406</v>
      </c>
      <c r="AQ189" s="33">
        <v>100.08700439174564</v>
      </c>
      <c r="AR189" s="33">
        <v>15.637771091211373</v>
      </c>
      <c r="AS189" s="33">
        <v>4.0842798240736498</v>
      </c>
      <c r="AT189" s="33">
        <v>19.63545176163765</v>
      </c>
      <c r="AU189" s="33">
        <v>25.107793496251297</v>
      </c>
      <c r="AV189" s="33">
        <v>3.7309976063409356</v>
      </c>
      <c r="AW189" s="33">
        <v>9.0722926498300769</v>
      </c>
      <c r="AX189" s="33">
        <v>72.613213155068536</v>
      </c>
      <c r="AY189" s="33">
        <v>71.293696908531544</v>
      </c>
      <c r="AZ189" s="33">
        <v>18.994632051341508</v>
      </c>
      <c r="BA189" s="33">
        <v>16.482617558418799</v>
      </c>
      <c r="BB189" s="33">
        <v>126.73573196453519</v>
      </c>
      <c r="BC189" s="33">
        <v>17.668200452803411</v>
      </c>
      <c r="BD189" s="33">
        <v>35858.83547249344</v>
      </c>
      <c r="BE189" s="33">
        <v>9399.5523175032631</v>
      </c>
      <c r="BF189" s="33">
        <v>14.319454509486581</v>
      </c>
      <c r="BG189" s="33">
        <v>25.307174097427971</v>
      </c>
      <c r="BH189" s="33">
        <v>149.69551786239202</v>
      </c>
      <c r="BI189" s="33">
        <v>0</v>
      </c>
      <c r="BJ189" s="33">
        <v>7.9494827853222967</v>
      </c>
      <c r="BK189" s="33">
        <v>29.682058449473963</v>
      </c>
      <c r="BL189" s="33">
        <v>0</v>
      </c>
      <c r="BM189" s="33">
        <v>37.840061982478737</v>
      </c>
      <c r="BN189" s="33">
        <v>492.92700377879999</v>
      </c>
      <c r="BO189" s="33">
        <v>547.31567331583449</v>
      </c>
      <c r="BP189" s="33">
        <v>5.2472120199735821</v>
      </c>
      <c r="BQ189" s="33">
        <v>21055.696123015376</v>
      </c>
      <c r="BR189" s="33">
        <v>96019.308269718196</v>
      </c>
      <c r="BS189" s="33">
        <v>1350.7848962748185</v>
      </c>
      <c r="BT189" s="33">
        <v>84.5886382209533</v>
      </c>
      <c r="BU189" s="33">
        <v>36.271534853924322</v>
      </c>
      <c r="BV189" s="33">
        <v>30.062505185086128</v>
      </c>
      <c r="BW189" s="33">
        <v>63.880844722691663</v>
      </c>
      <c r="BX189" s="33">
        <v>17.530740464393023</v>
      </c>
      <c r="BY189" s="33">
        <v>1246.740755006188</v>
      </c>
      <c r="BZ189" s="33">
        <v>82.988254664483819</v>
      </c>
      <c r="CA189" s="33">
        <v>18.676146377054682</v>
      </c>
      <c r="CB189" s="33">
        <v>0</v>
      </c>
      <c r="CC189" s="33">
        <v>8.5942120457758158</v>
      </c>
      <c r="CD189" s="33">
        <v>12.490942100345242</v>
      </c>
      <c r="CE189" s="33">
        <v>80.870602395735531</v>
      </c>
      <c r="CF189" s="33">
        <v>189.09864939775622</v>
      </c>
      <c r="CG189" s="33">
        <v>243.59129589470936</v>
      </c>
      <c r="CH189" s="33">
        <v>2.4513368491191341</v>
      </c>
      <c r="CI189" s="33">
        <v>0</v>
      </c>
      <c r="CJ189" s="33">
        <v>1268.1611313175642</v>
      </c>
      <c r="CK189" s="33">
        <v>151.15811277536372</v>
      </c>
      <c r="CL189" s="33">
        <v>14.711099767020871</v>
      </c>
      <c r="CM189" s="33">
        <v>713.4904960708767</v>
      </c>
      <c r="CN189" s="33">
        <v>38.928455222925479</v>
      </c>
      <c r="CO189" s="33">
        <v>4.7034638038176162</v>
      </c>
      <c r="CP189" s="33">
        <v>42.104037900601938</v>
      </c>
      <c r="CQ189" s="33">
        <v>25.52886235638471</v>
      </c>
      <c r="CR189" s="33">
        <v>161.3068521377873</v>
      </c>
      <c r="CS189" s="33">
        <v>1292.9258425729568</v>
      </c>
      <c r="CT189" s="33">
        <v>21.500889448027738</v>
      </c>
      <c r="CU189" s="33">
        <v>66.454356307163664</v>
      </c>
      <c r="CV189" s="33">
        <v>1292.5576762226112</v>
      </c>
      <c r="CW189" s="33">
        <v>2353.352933368546</v>
      </c>
      <c r="CX189" s="33">
        <v>335.13631793351004</v>
      </c>
      <c r="CY189" s="33">
        <v>1031.4807470779813</v>
      </c>
      <c r="CZ189" s="33">
        <v>68.822851291770263</v>
      </c>
      <c r="DA189" s="33">
        <v>41.673804952140806</v>
      </c>
      <c r="DB189" s="33">
        <v>125.55476885012004</v>
      </c>
      <c r="DC189" s="33">
        <v>288.39733244134459</v>
      </c>
      <c r="DD189" s="33">
        <v>1139.7891124125781</v>
      </c>
      <c r="DE189" s="33">
        <v>787.21127582225415</v>
      </c>
      <c r="DF189" s="33">
        <v>621.97645253224789</v>
      </c>
      <c r="DG189" s="33">
        <v>6121.8205115927913</v>
      </c>
      <c r="DH189" s="33">
        <v>503.78600664903371</v>
      </c>
      <c r="DI189" s="33">
        <v>356.16168604893068</v>
      </c>
      <c r="DJ189" s="33">
        <v>547.05164301241757</v>
      </c>
      <c r="DK189" s="33">
        <v>378.11736332290872</v>
      </c>
      <c r="DL189" s="33">
        <v>211.19032708990812</v>
      </c>
      <c r="DM189" s="33">
        <v>49.889611707533966</v>
      </c>
      <c r="DN189" s="33">
        <v>8.9683501289240404</v>
      </c>
      <c r="DO189" s="33">
        <v>0</v>
      </c>
      <c r="DP189" s="69">
        <f t="shared" si="5"/>
        <v>230063.59663632812</v>
      </c>
      <c r="DQ189" s="33">
        <v>3518.2502710992844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10.933734111803448</v>
      </c>
      <c r="FW189" s="33">
        <v>0</v>
      </c>
      <c r="FX189" s="33">
        <v>573.68611623847596</v>
      </c>
      <c r="FY189" s="33">
        <v>0</v>
      </c>
      <c r="FZ189" s="33">
        <v>0</v>
      </c>
      <c r="GA189" s="33">
        <v>0</v>
      </c>
      <c r="GB189" s="33">
        <v>230.17821998657431</v>
      </c>
      <c r="GC189" s="33">
        <v>0</v>
      </c>
      <c r="GD189" s="33">
        <v>0</v>
      </c>
      <c r="GE189" s="33">
        <v>-372.72028199203947</v>
      </c>
      <c r="GF189" s="33">
        <v>84.558188638307442</v>
      </c>
      <c r="GG189" s="44">
        <f t="shared" si="6"/>
        <v>234108.48288441051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2.799031347831527</v>
      </c>
      <c r="J190" s="33">
        <v>1.1859554868773468</v>
      </c>
      <c r="K190" s="33">
        <v>17.401168158185651</v>
      </c>
      <c r="L190" s="33">
        <v>5.989998385642334</v>
      </c>
      <c r="M190" s="33">
        <v>14.326571704046692</v>
      </c>
      <c r="N190" s="33">
        <v>14.780929522470522</v>
      </c>
      <c r="O190" s="33">
        <v>0</v>
      </c>
      <c r="P190" s="33">
        <v>0</v>
      </c>
      <c r="Q190" s="33">
        <v>1.1498227220786106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1.4529078844647072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11.151221079341044</v>
      </c>
      <c r="BC190" s="33">
        <v>0</v>
      </c>
      <c r="BD190" s="33">
        <v>106.60940211523311</v>
      </c>
      <c r="BE190" s="33">
        <v>39.701782226518255</v>
      </c>
      <c r="BF190" s="33">
        <v>5.9567021428376146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2.5233660992031246</v>
      </c>
      <c r="BN190" s="33">
        <v>3.2652506786259505</v>
      </c>
      <c r="BO190" s="33">
        <v>7.5875688338869089</v>
      </c>
      <c r="BP190" s="33">
        <v>0</v>
      </c>
      <c r="BQ190" s="33">
        <v>16.523940842555945</v>
      </c>
      <c r="BR190" s="33">
        <v>16.892453381995185</v>
      </c>
      <c r="BS190" s="33">
        <v>0</v>
      </c>
      <c r="BT190" s="33">
        <v>0</v>
      </c>
      <c r="BU190" s="33">
        <v>0</v>
      </c>
      <c r="BV190" s="33">
        <v>5.008073706222862</v>
      </c>
      <c r="BW190" s="33">
        <v>3.8381203769340746</v>
      </c>
      <c r="BX190" s="33">
        <v>0</v>
      </c>
      <c r="BY190" s="33">
        <v>0</v>
      </c>
      <c r="BZ190" s="33">
        <v>1.8552176186624061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2.2156282052091725</v>
      </c>
      <c r="CJ190" s="33">
        <v>250.69641857227069</v>
      </c>
      <c r="CK190" s="33">
        <v>0</v>
      </c>
      <c r="CL190" s="33">
        <v>0</v>
      </c>
      <c r="CM190" s="33">
        <v>4.6520063946572145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8.5168678472306318</v>
      </c>
      <c r="CT190" s="33">
        <v>0</v>
      </c>
      <c r="CU190" s="33">
        <v>1.5490570381461486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1.1360636452108426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548.76552601633853</v>
      </c>
      <c r="DQ190" s="33">
        <v>535.52603453702147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1084.2915605533599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4995.38915655047</v>
      </c>
      <c r="D191" s="33">
        <v>1465.5489620346416</v>
      </c>
      <c r="E191" s="33">
        <v>579.18198079118565</v>
      </c>
      <c r="F191" s="33">
        <v>67.910394904524225</v>
      </c>
      <c r="G191" s="33">
        <v>117.76131831839582</v>
      </c>
      <c r="H191" s="33">
        <v>0</v>
      </c>
      <c r="I191" s="33">
        <v>1372.4468670761751</v>
      </c>
      <c r="J191" s="33">
        <v>162.08954438995482</v>
      </c>
      <c r="K191" s="33">
        <v>487.58245813109505</v>
      </c>
      <c r="L191" s="33">
        <v>421.56163579569863</v>
      </c>
      <c r="M191" s="33">
        <v>1246.8760178014497</v>
      </c>
      <c r="N191" s="33">
        <v>414.09922786624406</v>
      </c>
      <c r="O191" s="33">
        <v>28.297848679362119</v>
      </c>
      <c r="P191" s="33">
        <v>484.42898120009272</v>
      </c>
      <c r="Q191" s="33">
        <v>498.62508072120255</v>
      </c>
      <c r="R191" s="33">
        <v>332.95198672685632</v>
      </c>
      <c r="S191" s="33">
        <v>531.14135661280193</v>
      </c>
      <c r="T191" s="33">
        <v>576.19832218302111</v>
      </c>
      <c r="U191" s="33">
        <v>1105.7934810624599</v>
      </c>
      <c r="V191" s="33">
        <v>0</v>
      </c>
      <c r="W191" s="33">
        <v>482.9598579215027</v>
      </c>
      <c r="X191" s="33">
        <v>613.27381295925625</v>
      </c>
      <c r="Y191" s="33">
        <v>502.37957121090989</v>
      </c>
      <c r="Z191" s="33">
        <v>1119.2447879559304</v>
      </c>
      <c r="AA191" s="33">
        <v>270.46552952245924</v>
      </c>
      <c r="AB191" s="33">
        <v>1175.030298061718</v>
      </c>
      <c r="AC191" s="33">
        <v>625.58808213673103</v>
      </c>
      <c r="AD191" s="33">
        <v>2095.8790351998114</v>
      </c>
      <c r="AE191" s="33">
        <v>469.81887274702785</v>
      </c>
      <c r="AF191" s="33">
        <v>1029.5658520962802</v>
      </c>
      <c r="AG191" s="33">
        <v>284.39068914077546</v>
      </c>
      <c r="AH191" s="33">
        <v>148.19526980252118</v>
      </c>
      <c r="AI191" s="33">
        <v>443.89626547978389</v>
      </c>
      <c r="AJ191" s="33">
        <v>1330.8552840109085</v>
      </c>
      <c r="AK191" s="33">
        <v>3318.5072798775082</v>
      </c>
      <c r="AL191" s="33">
        <v>309.84859824541303</v>
      </c>
      <c r="AM191" s="33">
        <v>379.85797172264927</v>
      </c>
      <c r="AN191" s="33">
        <v>1062.786391133676</v>
      </c>
      <c r="AO191" s="33">
        <v>92.667061768793602</v>
      </c>
      <c r="AP191" s="33">
        <v>299.6254561423039</v>
      </c>
      <c r="AQ191" s="33">
        <v>227.41826316155314</v>
      </c>
      <c r="AR191" s="33">
        <v>0</v>
      </c>
      <c r="AS191" s="33">
        <v>690.99480617249594</v>
      </c>
      <c r="AT191" s="33">
        <v>89.081411719441093</v>
      </c>
      <c r="AU191" s="33">
        <v>373.61645410708775</v>
      </c>
      <c r="AV191" s="33">
        <v>857.05155751706172</v>
      </c>
      <c r="AW191" s="33">
        <v>329.9529074404453</v>
      </c>
      <c r="AX191" s="33">
        <v>3049.0641238943781</v>
      </c>
      <c r="AY191" s="33">
        <v>1992.69916929584</v>
      </c>
      <c r="AZ191" s="33">
        <v>1594.0636795720754</v>
      </c>
      <c r="BA191" s="33">
        <v>2.5645462462113704</v>
      </c>
      <c r="BB191" s="33">
        <v>1972.9284661754762</v>
      </c>
      <c r="BC191" s="33">
        <v>2818.0689689391293</v>
      </c>
      <c r="BD191" s="33">
        <v>30552.190199038363</v>
      </c>
      <c r="BE191" s="33">
        <v>6960.9224289629501</v>
      </c>
      <c r="BF191" s="33">
        <v>172.16759552714691</v>
      </c>
      <c r="BG191" s="33">
        <v>836.15832111442717</v>
      </c>
      <c r="BH191" s="33">
        <v>8494.8771101693837</v>
      </c>
      <c r="BI191" s="33">
        <v>2753.1098456208888</v>
      </c>
      <c r="BJ191" s="33">
        <v>451.16608823057595</v>
      </c>
      <c r="BK191" s="33">
        <v>6752.4532712035152</v>
      </c>
      <c r="BL191" s="33">
        <v>4036.8076701875571</v>
      </c>
      <c r="BM191" s="33">
        <v>611.19830815573084</v>
      </c>
      <c r="BN191" s="33">
        <v>1685.7582205832221</v>
      </c>
      <c r="BO191" s="33">
        <v>1943.5475142363287</v>
      </c>
      <c r="BP191" s="33">
        <v>13.546237126835816</v>
      </c>
      <c r="BQ191" s="33">
        <v>550.27918822410925</v>
      </c>
      <c r="BR191" s="33">
        <v>244.6889588108819</v>
      </c>
      <c r="BS191" s="33">
        <v>15483.213137571947</v>
      </c>
      <c r="BT191" s="33">
        <v>0</v>
      </c>
      <c r="BU191" s="33">
        <v>132.85125843737333</v>
      </c>
      <c r="BV191" s="33">
        <v>17971.415276927164</v>
      </c>
      <c r="BW191" s="33">
        <v>4079.5836802805093</v>
      </c>
      <c r="BX191" s="33">
        <v>7181.1888169624817</v>
      </c>
      <c r="BY191" s="33">
        <v>3833.3255644334258</v>
      </c>
      <c r="BZ191" s="33">
        <v>0</v>
      </c>
      <c r="CA191" s="33">
        <v>3615.9995890323084</v>
      </c>
      <c r="CB191" s="33">
        <v>0</v>
      </c>
      <c r="CC191" s="33">
        <v>0</v>
      </c>
      <c r="CD191" s="33">
        <v>1668.5460295344299</v>
      </c>
      <c r="CE191" s="33">
        <v>5650.9307312091159</v>
      </c>
      <c r="CF191" s="33">
        <v>3691.1721508534279</v>
      </c>
      <c r="CG191" s="33">
        <v>19803.980635655429</v>
      </c>
      <c r="CH191" s="33">
        <v>741.995844868669</v>
      </c>
      <c r="CI191" s="33">
        <v>0</v>
      </c>
      <c r="CJ191" s="33">
        <v>6248.4875767045769</v>
      </c>
      <c r="CK191" s="33">
        <v>4908.6576460360056</v>
      </c>
      <c r="CL191" s="33">
        <v>246.09511071363315</v>
      </c>
      <c r="CM191" s="33">
        <v>16250.599012237832</v>
      </c>
      <c r="CN191" s="33">
        <v>1450.9376079495175</v>
      </c>
      <c r="CO191" s="33">
        <v>765.07033622704637</v>
      </c>
      <c r="CP191" s="33">
        <v>869.70436306688089</v>
      </c>
      <c r="CQ191" s="33">
        <v>1769.7512459721181</v>
      </c>
      <c r="CR191" s="33">
        <v>5242.4225601228654</v>
      </c>
      <c r="CS191" s="33">
        <v>15832.121767749566</v>
      </c>
      <c r="CT191" s="33">
        <v>8391.2135092973131</v>
      </c>
      <c r="CU191" s="33">
        <v>871.37065560724841</v>
      </c>
      <c r="CV191" s="33">
        <v>2863.1590049935589</v>
      </c>
      <c r="CW191" s="33">
        <v>4980.8142316191897</v>
      </c>
      <c r="CX191" s="33">
        <v>934.53179778740309</v>
      </c>
      <c r="CY191" s="33">
        <v>705.3518050760232</v>
      </c>
      <c r="CZ191" s="33">
        <v>142.54668398887279</v>
      </c>
      <c r="DA191" s="33">
        <v>3833.0616814259301</v>
      </c>
      <c r="DB191" s="33">
        <v>2464.1994955244877</v>
      </c>
      <c r="DC191" s="33">
        <v>261.63268722330827</v>
      </c>
      <c r="DD191" s="33">
        <v>336.49563427545456</v>
      </c>
      <c r="DE191" s="33">
        <v>129.6928052745584</v>
      </c>
      <c r="DF191" s="33">
        <v>1.4945488621844969</v>
      </c>
      <c r="DG191" s="33">
        <v>356.82567027722081</v>
      </c>
      <c r="DH191" s="33">
        <v>418.71720277369536</v>
      </c>
      <c r="DI191" s="33">
        <v>141.26251750153202</v>
      </c>
      <c r="DJ191" s="33">
        <v>305.74570438245729</v>
      </c>
      <c r="DK191" s="33">
        <v>181.91316014062895</v>
      </c>
      <c r="DL191" s="33">
        <v>0</v>
      </c>
      <c r="DM191" s="33">
        <v>400.29603383269148</v>
      </c>
      <c r="DN191" s="33">
        <v>626.01785175901568</v>
      </c>
      <c r="DO191" s="33">
        <v>0</v>
      </c>
      <c r="DP191" s="69">
        <f t="shared" si="5"/>
        <v>276783.4885235838</v>
      </c>
      <c r="DQ191" s="33">
        <v>159168.2456051042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595.40597282260035</v>
      </c>
      <c r="FY191" s="33">
        <v>0</v>
      </c>
      <c r="FZ191" s="33">
        <v>0</v>
      </c>
      <c r="GA191" s="33">
        <v>0</v>
      </c>
      <c r="GB191" s="33">
        <v>25806.942885962591</v>
      </c>
      <c r="GC191" s="33">
        <v>0</v>
      </c>
      <c r="GD191" s="33">
        <v>0</v>
      </c>
      <c r="GE191" s="33">
        <v>0</v>
      </c>
      <c r="GF191" s="33">
        <v>7440.2648326619164</v>
      </c>
      <c r="GG191" s="44">
        <f t="shared" si="6"/>
        <v>469794.34782013512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131.31437448755838</v>
      </c>
      <c r="D192" s="33">
        <v>81.089748943262975</v>
      </c>
      <c r="E192" s="33">
        <v>23.519736294731587</v>
      </c>
      <c r="F192" s="33">
        <v>28.433285704461337</v>
      </c>
      <c r="G192" s="33">
        <v>6.7994170891114249</v>
      </c>
      <c r="H192" s="33">
        <v>0</v>
      </c>
      <c r="I192" s="33">
        <v>32.936962073421519</v>
      </c>
      <c r="J192" s="33">
        <v>8.6482436317992661</v>
      </c>
      <c r="K192" s="33">
        <v>63.040865935408867</v>
      </c>
      <c r="L192" s="33">
        <v>47.593625608865651</v>
      </c>
      <c r="M192" s="33">
        <v>69.09233320377966</v>
      </c>
      <c r="N192" s="33">
        <v>39.745561993696633</v>
      </c>
      <c r="O192" s="33">
        <v>27.134402789864218</v>
      </c>
      <c r="P192" s="33">
        <v>39.8386765457807</v>
      </c>
      <c r="Q192" s="33">
        <v>32.426870881098061</v>
      </c>
      <c r="R192" s="33">
        <v>22.589267148370691</v>
      </c>
      <c r="S192" s="33">
        <v>26.697319058141723</v>
      </c>
      <c r="T192" s="33">
        <v>95.586831474805351</v>
      </c>
      <c r="U192" s="33">
        <v>104.1706164774709</v>
      </c>
      <c r="V192" s="33">
        <v>28.172951703317725</v>
      </c>
      <c r="W192" s="33">
        <v>107.27190297467726</v>
      </c>
      <c r="X192" s="33">
        <v>194.81358436112163</v>
      </c>
      <c r="Y192" s="33">
        <v>188.21969279176673</v>
      </c>
      <c r="Z192" s="33">
        <v>72.549779904710803</v>
      </c>
      <c r="AA192" s="33">
        <v>21.837494806008575</v>
      </c>
      <c r="AB192" s="33">
        <v>68.584309938618901</v>
      </c>
      <c r="AC192" s="33">
        <v>22.142865851080074</v>
      </c>
      <c r="AD192" s="33">
        <v>125.36763217413777</v>
      </c>
      <c r="AE192" s="33">
        <v>168.7524171368031</v>
      </c>
      <c r="AF192" s="33">
        <v>57.773597767910587</v>
      </c>
      <c r="AG192" s="33">
        <v>49.102150746845403</v>
      </c>
      <c r="AH192" s="33">
        <v>19.755957443558497</v>
      </c>
      <c r="AI192" s="33">
        <v>60.319683547599631</v>
      </c>
      <c r="AJ192" s="33">
        <v>103.93158223533236</v>
      </c>
      <c r="AK192" s="33">
        <v>212.01384662090925</v>
      </c>
      <c r="AL192" s="33">
        <v>24.862160147131721</v>
      </c>
      <c r="AM192" s="33">
        <v>68.481607021868072</v>
      </c>
      <c r="AN192" s="33">
        <v>55.466865224386154</v>
      </c>
      <c r="AO192" s="33">
        <v>27.478074647488008</v>
      </c>
      <c r="AP192" s="33">
        <v>45.043638812754587</v>
      </c>
      <c r="AQ192" s="33">
        <v>41.281528643576443</v>
      </c>
      <c r="AR192" s="33">
        <v>3.9460146776774434</v>
      </c>
      <c r="AS192" s="33">
        <v>5.7172153423369823</v>
      </c>
      <c r="AT192" s="33">
        <v>385.83382606919946</v>
      </c>
      <c r="AU192" s="33">
        <v>86.05647995248475</v>
      </c>
      <c r="AV192" s="33">
        <v>98.194102920823852</v>
      </c>
      <c r="AW192" s="33">
        <v>62.225464414219736</v>
      </c>
      <c r="AX192" s="33">
        <v>132.67901732047926</v>
      </c>
      <c r="AY192" s="33">
        <v>470.26098527559026</v>
      </c>
      <c r="AZ192" s="33">
        <v>162.56091283080741</v>
      </c>
      <c r="BA192" s="33">
        <v>10.746380659172235</v>
      </c>
      <c r="BB192" s="33">
        <v>92.109188066074864</v>
      </c>
      <c r="BC192" s="33">
        <v>79.157216425418341</v>
      </c>
      <c r="BD192" s="33">
        <v>4941.2317869848985</v>
      </c>
      <c r="BE192" s="33">
        <v>756.9568620943611</v>
      </c>
      <c r="BF192" s="33">
        <v>56.424226075795239</v>
      </c>
      <c r="BG192" s="33">
        <v>57.108912892712866</v>
      </c>
      <c r="BH192" s="33">
        <v>66.836964487443197</v>
      </c>
      <c r="BI192" s="33">
        <v>202.04482275512419</v>
      </c>
      <c r="BJ192" s="33">
        <v>290.73013950176698</v>
      </c>
      <c r="BK192" s="33">
        <v>498.93122421459145</v>
      </c>
      <c r="BL192" s="33">
        <v>5831.2233429234057</v>
      </c>
      <c r="BM192" s="33">
        <v>49.310122302909612</v>
      </c>
      <c r="BN192" s="33">
        <v>81.015879919787807</v>
      </c>
      <c r="BO192" s="33">
        <v>279.74742778715233</v>
      </c>
      <c r="BP192" s="33">
        <v>71.686682304532297</v>
      </c>
      <c r="BQ192" s="33">
        <v>264.84488996546349</v>
      </c>
      <c r="BR192" s="33">
        <v>145.69988361081587</v>
      </c>
      <c r="BS192" s="33">
        <v>37708.442142408319</v>
      </c>
      <c r="BT192" s="33">
        <v>1006.9053056770604</v>
      </c>
      <c r="BU192" s="33">
        <v>123.78120499414555</v>
      </c>
      <c r="BV192" s="33">
        <v>793.64945386075499</v>
      </c>
      <c r="BW192" s="33">
        <v>4923.5300893361509</v>
      </c>
      <c r="BX192" s="33">
        <v>469.87902603567483</v>
      </c>
      <c r="BY192" s="33">
        <v>854.9799508466981</v>
      </c>
      <c r="BZ192" s="33">
        <v>92.858480384241389</v>
      </c>
      <c r="CA192" s="33">
        <v>146.7082372878283</v>
      </c>
      <c r="CB192" s="33">
        <v>3.5065007033311284</v>
      </c>
      <c r="CC192" s="33">
        <v>2.8709814910555762</v>
      </c>
      <c r="CD192" s="33">
        <v>75.913082202942888</v>
      </c>
      <c r="CE192" s="33">
        <v>191.45754203339445</v>
      </c>
      <c r="CF192" s="33">
        <v>420.52565041673097</v>
      </c>
      <c r="CG192" s="33">
        <v>3166.2729389607134</v>
      </c>
      <c r="CH192" s="33">
        <v>133.62097678147836</v>
      </c>
      <c r="CI192" s="33">
        <v>1952.5785264865951</v>
      </c>
      <c r="CJ192" s="33">
        <v>182.87315862256162</v>
      </c>
      <c r="CK192" s="33">
        <v>256.30081109949259</v>
      </c>
      <c r="CL192" s="33">
        <v>18.595628994187997</v>
      </c>
      <c r="CM192" s="33">
        <v>10543.078720322061</v>
      </c>
      <c r="CN192" s="33">
        <v>153.45821263213955</v>
      </c>
      <c r="CO192" s="33">
        <v>135.3302682431939</v>
      </c>
      <c r="CP192" s="33">
        <v>30.450560026684368</v>
      </c>
      <c r="CQ192" s="33">
        <v>65.133409832934063</v>
      </c>
      <c r="CR192" s="33">
        <v>364.57807724610541</v>
      </c>
      <c r="CS192" s="33">
        <v>1351.9804016377689</v>
      </c>
      <c r="CT192" s="33">
        <v>370.1141149569292</v>
      </c>
      <c r="CU192" s="33">
        <v>118.62074525708493</v>
      </c>
      <c r="CV192" s="33">
        <v>1089.2875477500597</v>
      </c>
      <c r="CW192" s="33">
        <v>2543.3808925134058</v>
      </c>
      <c r="CX192" s="33">
        <v>1549.6805915610055</v>
      </c>
      <c r="CY192" s="33">
        <v>937.23604900621615</v>
      </c>
      <c r="CZ192" s="33">
        <v>61.283544133430702</v>
      </c>
      <c r="DA192" s="33">
        <v>726.69090537042734</v>
      </c>
      <c r="DB192" s="33">
        <v>106.75940382935019</v>
      </c>
      <c r="DC192" s="33">
        <v>185.27977634957995</v>
      </c>
      <c r="DD192" s="33">
        <v>376.74238930800726</v>
      </c>
      <c r="DE192" s="33">
        <v>65.203211477731429</v>
      </c>
      <c r="DF192" s="33">
        <v>6.9976607089293417</v>
      </c>
      <c r="DG192" s="33">
        <v>44.904353308477994</v>
      </c>
      <c r="DH192" s="33">
        <v>281.14356394983639</v>
      </c>
      <c r="DI192" s="33">
        <v>58.510977834056412</v>
      </c>
      <c r="DJ192" s="33">
        <v>34.033287104688924</v>
      </c>
      <c r="DK192" s="33">
        <v>68.426105963346927</v>
      </c>
      <c r="DL192" s="33">
        <v>631.42690960214838</v>
      </c>
      <c r="DM192" s="33">
        <v>52.50576943874173</v>
      </c>
      <c r="DN192" s="33">
        <v>107.29082061697312</v>
      </c>
      <c r="DO192" s="33">
        <v>0</v>
      </c>
      <c r="DP192" s="69">
        <f t="shared" si="5"/>
        <v>92411.939394222907</v>
      </c>
      <c r="DQ192" s="33">
        <v>11.581379412933162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3991.847597098666</v>
      </c>
      <c r="FY192" s="33">
        <v>0</v>
      </c>
      <c r="FZ192" s="33">
        <v>0</v>
      </c>
      <c r="GA192" s="33">
        <v>0</v>
      </c>
      <c r="GB192" s="33">
        <v>15512.823645373652</v>
      </c>
      <c r="GC192" s="33">
        <v>0</v>
      </c>
      <c r="GD192" s="33">
        <v>0</v>
      </c>
      <c r="GE192" s="33">
        <v>0</v>
      </c>
      <c r="GF192" s="33">
        <v>11608.227686338629</v>
      </c>
      <c r="GG192" s="44">
        <f t="shared" si="6"/>
        <v>123536.41970244679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95.725124646398584</v>
      </c>
      <c r="D193" s="33">
        <v>64.690852188823925</v>
      </c>
      <c r="E193" s="33">
        <v>25.254750636095711</v>
      </c>
      <c r="F193" s="33">
        <v>24.225855593008212</v>
      </c>
      <c r="G193" s="33">
        <v>4.9318828063569331</v>
      </c>
      <c r="H193" s="33">
        <v>0</v>
      </c>
      <c r="I193" s="33">
        <v>18.692775174038893</v>
      </c>
      <c r="J193" s="33">
        <v>6.3682623399092169</v>
      </c>
      <c r="K193" s="33">
        <v>34.656497676264024</v>
      </c>
      <c r="L193" s="33">
        <v>36.513910526650548</v>
      </c>
      <c r="M193" s="33">
        <v>51.197173826592113</v>
      </c>
      <c r="N193" s="33">
        <v>27.813854903549981</v>
      </c>
      <c r="O193" s="33">
        <v>17.861775865404304</v>
      </c>
      <c r="P193" s="33">
        <v>29.189935351515825</v>
      </c>
      <c r="Q193" s="33">
        <v>19.836952939874621</v>
      </c>
      <c r="R193" s="33">
        <v>18.982971566953086</v>
      </c>
      <c r="S193" s="33">
        <v>21.089110803826017</v>
      </c>
      <c r="T193" s="33">
        <v>76.777868889700201</v>
      </c>
      <c r="U193" s="33">
        <v>65.815831736221185</v>
      </c>
      <c r="V193" s="33">
        <v>18.528006839621259</v>
      </c>
      <c r="W193" s="33">
        <v>109.00141822865855</v>
      </c>
      <c r="X193" s="33">
        <v>175.41303583684203</v>
      </c>
      <c r="Y193" s="33">
        <v>109.64367893957797</v>
      </c>
      <c r="Z193" s="33">
        <v>69.851635340536788</v>
      </c>
      <c r="AA193" s="33">
        <v>17.889759003513507</v>
      </c>
      <c r="AB193" s="33">
        <v>64.239744834264883</v>
      </c>
      <c r="AC193" s="33">
        <v>20.906028407627051</v>
      </c>
      <c r="AD193" s="33">
        <v>111.66380202229395</v>
      </c>
      <c r="AE193" s="33">
        <v>153.46901573403159</v>
      </c>
      <c r="AF193" s="33">
        <v>51.562335001318765</v>
      </c>
      <c r="AG193" s="33">
        <v>43.954721504376529</v>
      </c>
      <c r="AH193" s="33">
        <v>17.683401424556727</v>
      </c>
      <c r="AI193" s="33">
        <v>51.513153813525385</v>
      </c>
      <c r="AJ193" s="33">
        <v>84.434717545403132</v>
      </c>
      <c r="AK193" s="33">
        <v>193.56850199299191</v>
      </c>
      <c r="AL193" s="33">
        <v>25.446451625510445</v>
      </c>
      <c r="AM193" s="33">
        <v>48.796542942524667</v>
      </c>
      <c r="AN193" s="33">
        <v>45.821903386406852</v>
      </c>
      <c r="AO193" s="33">
        <v>22.581724885739007</v>
      </c>
      <c r="AP193" s="33">
        <v>34.669934763171923</v>
      </c>
      <c r="AQ193" s="33">
        <v>34.803282294567609</v>
      </c>
      <c r="AR193" s="33">
        <v>5.0798783122335278</v>
      </c>
      <c r="AS193" s="33">
        <v>3.9066784800344814</v>
      </c>
      <c r="AT193" s="33">
        <v>224.11425298540649</v>
      </c>
      <c r="AU193" s="33">
        <v>54.41517195606729</v>
      </c>
      <c r="AV193" s="33">
        <v>70.875840356464096</v>
      </c>
      <c r="AW193" s="33">
        <v>50.665421152298393</v>
      </c>
      <c r="AX193" s="33">
        <v>77.656367148939523</v>
      </c>
      <c r="AY193" s="33">
        <v>360.2998423752727</v>
      </c>
      <c r="AZ193" s="33">
        <v>112.82015699482528</v>
      </c>
      <c r="BA193" s="33">
        <v>18.510207906534539</v>
      </c>
      <c r="BB193" s="33">
        <v>70.941590318306993</v>
      </c>
      <c r="BC193" s="33">
        <v>69.901294800357178</v>
      </c>
      <c r="BD193" s="33">
        <v>1022.3142515228278</v>
      </c>
      <c r="BE193" s="33">
        <v>864.8864654582411</v>
      </c>
      <c r="BF193" s="33">
        <v>139.08175419023095</v>
      </c>
      <c r="BG193" s="33">
        <v>39.431868742220203</v>
      </c>
      <c r="BH193" s="33">
        <v>37.305091930661924</v>
      </c>
      <c r="BI193" s="33">
        <v>110.88078830134572</v>
      </c>
      <c r="BJ193" s="33">
        <v>177.84517888970919</v>
      </c>
      <c r="BK193" s="33">
        <v>466.53033928688228</v>
      </c>
      <c r="BL193" s="33">
        <v>168.10614111562603</v>
      </c>
      <c r="BM193" s="33">
        <v>35.709169209653687</v>
      </c>
      <c r="BN193" s="33">
        <v>45.117833339726026</v>
      </c>
      <c r="BO193" s="33">
        <v>8638.0277093094628</v>
      </c>
      <c r="BP193" s="33">
        <v>14.504429380949389</v>
      </c>
      <c r="BQ193" s="33">
        <v>597.83365518563824</v>
      </c>
      <c r="BR193" s="33">
        <v>4258.3758416805886</v>
      </c>
      <c r="BS193" s="33">
        <v>1092.3065039886969</v>
      </c>
      <c r="BT193" s="33">
        <v>253.6644530143239</v>
      </c>
      <c r="BU193" s="33">
        <v>610.14148396681333</v>
      </c>
      <c r="BV193" s="33">
        <v>457.60747997297176</v>
      </c>
      <c r="BW193" s="33">
        <v>2135.2922625294132</v>
      </c>
      <c r="BX193" s="33">
        <v>287.19568094844959</v>
      </c>
      <c r="BY193" s="33">
        <v>598.40287009394547</v>
      </c>
      <c r="BZ193" s="33">
        <v>50.261668114626609</v>
      </c>
      <c r="CA193" s="33">
        <v>74.111373611318839</v>
      </c>
      <c r="CB193" s="33">
        <v>2.7678865947241689</v>
      </c>
      <c r="CC193" s="33">
        <v>2.5346464164682025</v>
      </c>
      <c r="CD193" s="33">
        <v>193.74055875929116</v>
      </c>
      <c r="CE193" s="33">
        <v>209.51122334022168</v>
      </c>
      <c r="CF193" s="33">
        <v>189.30174679576206</v>
      </c>
      <c r="CG193" s="33">
        <v>1102.6572354494738</v>
      </c>
      <c r="CH193" s="33">
        <v>120.03683772936651</v>
      </c>
      <c r="CI193" s="33">
        <v>65.86576728062272</v>
      </c>
      <c r="CJ193" s="33">
        <v>246.75388279121711</v>
      </c>
      <c r="CK193" s="33">
        <v>214.89466510233956</v>
      </c>
      <c r="CL193" s="33">
        <v>12.761500605450754</v>
      </c>
      <c r="CM193" s="33">
        <v>72.802350711562994</v>
      </c>
      <c r="CN193" s="33">
        <v>65.664878405891173</v>
      </c>
      <c r="CO193" s="33">
        <v>262.87113042638919</v>
      </c>
      <c r="CP193" s="33">
        <v>18.905201391072193</v>
      </c>
      <c r="CQ193" s="33">
        <v>44.757468817320579</v>
      </c>
      <c r="CR193" s="33">
        <v>165.83336504638442</v>
      </c>
      <c r="CS193" s="33">
        <v>1266.744733544904</v>
      </c>
      <c r="CT193" s="33">
        <v>400.69567434776388</v>
      </c>
      <c r="CU193" s="33">
        <v>86.440145885895987</v>
      </c>
      <c r="CV193" s="33">
        <v>65.96273789326456</v>
      </c>
      <c r="CW193" s="33">
        <v>126.43606995017574</v>
      </c>
      <c r="CX193" s="33">
        <v>459.23298527015737</v>
      </c>
      <c r="CY193" s="33">
        <v>157.88525726238692</v>
      </c>
      <c r="CZ193" s="33">
        <v>36.271042898798136</v>
      </c>
      <c r="DA193" s="33">
        <v>354.90632729607307</v>
      </c>
      <c r="DB193" s="33">
        <v>95.039094287618198</v>
      </c>
      <c r="DC193" s="33">
        <v>120.33651679212088</v>
      </c>
      <c r="DD193" s="33">
        <v>307.15627081174688</v>
      </c>
      <c r="DE193" s="33">
        <v>163.9671912331965</v>
      </c>
      <c r="DF193" s="33">
        <v>2.9727560699801523</v>
      </c>
      <c r="DG193" s="33">
        <v>74.722551088923282</v>
      </c>
      <c r="DH193" s="33">
        <v>181.01026983968035</v>
      </c>
      <c r="DI193" s="33">
        <v>79.142862341435006</v>
      </c>
      <c r="DJ193" s="33">
        <v>53.060505264916955</v>
      </c>
      <c r="DK193" s="33">
        <v>32.231216063139939</v>
      </c>
      <c r="DL193" s="33">
        <v>340.99125219956682</v>
      </c>
      <c r="DM193" s="33">
        <v>40.514626907299096</v>
      </c>
      <c r="DN193" s="33">
        <v>82.757408985496042</v>
      </c>
      <c r="DO193" s="33">
        <v>0</v>
      </c>
      <c r="DP193" s="69">
        <f t="shared" si="5"/>
        <v>32959.327022307414</v>
      </c>
      <c r="DQ193" s="33">
        <v>201.6869846329478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173.07208587231389</v>
      </c>
      <c r="FY193" s="33">
        <v>0</v>
      </c>
      <c r="FZ193" s="33">
        <v>0</v>
      </c>
      <c r="GA193" s="33">
        <v>0</v>
      </c>
      <c r="GB193" s="33">
        <v>2244.0365067491821</v>
      </c>
      <c r="GC193" s="33">
        <v>0</v>
      </c>
      <c r="GD193" s="33">
        <v>0</v>
      </c>
      <c r="GE193" s="33">
        <v>-9.2662553870084565</v>
      </c>
      <c r="GF193" s="33">
        <v>5330.0786242805971</v>
      </c>
      <c r="GG193" s="44">
        <f t="shared" si="6"/>
        <v>40898.934968455447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16549.485075983263</v>
      </c>
      <c r="D194" s="33">
        <v>3065.4595010749881</v>
      </c>
      <c r="E194" s="33">
        <v>4335.2456671573191</v>
      </c>
      <c r="F194" s="33">
        <v>144.87748145867567</v>
      </c>
      <c r="G194" s="33">
        <v>543.12580200713603</v>
      </c>
      <c r="H194" s="33">
        <v>0</v>
      </c>
      <c r="I194" s="33">
        <v>9887.968944891014</v>
      </c>
      <c r="J194" s="33">
        <v>1705.1888666341083</v>
      </c>
      <c r="K194" s="33">
        <v>6248.7427410019436</v>
      </c>
      <c r="L194" s="33">
        <v>1903.8957824344182</v>
      </c>
      <c r="M194" s="33">
        <v>6920.8545299846646</v>
      </c>
      <c r="N194" s="33">
        <v>1935.2914205156417</v>
      </c>
      <c r="O194" s="33">
        <v>466.75947505370647</v>
      </c>
      <c r="P194" s="33">
        <v>2358.438152999403</v>
      </c>
      <c r="Q194" s="33">
        <v>3583.1090589877117</v>
      </c>
      <c r="R194" s="33">
        <v>1174.7148792163823</v>
      </c>
      <c r="S194" s="33">
        <v>2490.7755776143035</v>
      </c>
      <c r="T194" s="33">
        <v>2049.6193711414203</v>
      </c>
      <c r="U194" s="33">
        <v>2222.3484653315772</v>
      </c>
      <c r="V194" s="33">
        <v>3557.1662730484281</v>
      </c>
      <c r="W194" s="33">
        <v>1439.145030937598</v>
      </c>
      <c r="X194" s="33">
        <v>1911.4720805727384</v>
      </c>
      <c r="Y194" s="33">
        <v>1012.0146934277186</v>
      </c>
      <c r="Z194" s="33">
        <v>2241.9270714611462</v>
      </c>
      <c r="AA194" s="33">
        <v>665.67073076462964</v>
      </c>
      <c r="AB194" s="33">
        <v>2679.0670096591293</v>
      </c>
      <c r="AC194" s="33">
        <v>2318.963002151409</v>
      </c>
      <c r="AD194" s="33">
        <v>4721.0060663978311</v>
      </c>
      <c r="AE194" s="33">
        <v>2141.7301476032317</v>
      </c>
      <c r="AF194" s="33">
        <v>1004.1226891714088</v>
      </c>
      <c r="AG194" s="33">
        <v>720.65089012588953</v>
      </c>
      <c r="AH194" s="33">
        <v>515.1267678035523</v>
      </c>
      <c r="AI194" s="33">
        <v>1536.4155766663071</v>
      </c>
      <c r="AJ194" s="33">
        <v>3031.9458910364633</v>
      </c>
      <c r="AK194" s="33">
        <v>6395.5638684268406</v>
      </c>
      <c r="AL194" s="33">
        <v>1657.7747234414333</v>
      </c>
      <c r="AM194" s="33">
        <v>1762.9601252359037</v>
      </c>
      <c r="AN194" s="33">
        <v>3071.7323535663277</v>
      </c>
      <c r="AO194" s="33">
        <v>425.10044244811598</v>
      </c>
      <c r="AP194" s="33">
        <v>1003.5231868812551</v>
      </c>
      <c r="AQ194" s="33">
        <v>1257.7188238950057</v>
      </c>
      <c r="AR194" s="33">
        <v>2691.1416574928808</v>
      </c>
      <c r="AS194" s="33">
        <v>222.37749983132187</v>
      </c>
      <c r="AT194" s="33">
        <v>1532.8407536246666</v>
      </c>
      <c r="AU194" s="33">
        <v>392.04836233610843</v>
      </c>
      <c r="AV194" s="33">
        <v>6.5745677525506192</v>
      </c>
      <c r="AW194" s="33">
        <v>117.8349175562545</v>
      </c>
      <c r="AX194" s="33">
        <v>11107.871713400726</v>
      </c>
      <c r="AY194" s="33">
        <v>7197.553354087534</v>
      </c>
      <c r="AZ194" s="33">
        <v>4786.6267729609344</v>
      </c>
      <c r="BA194" s="33">
        <v>0</v>
      </c>
      <c r="BB194" s="33">
        <v>4640.9353134454714</v>
      </c>
      <c r="BC194" s="33">
        <v>7318.4953420682923</v>
      </c>
      <c r="BD194" s="33">
        <v>51832.725096367445</v>
      </c>
      <c r="BE194" s="33">
        <v>21358.788792005962</v>
      </c>
      <c r="BF194" s="33">
        <v>2442.0220182045728</v>
      </c>
      <c r="BG194" s="33">
        <v>2624.8442778881467</v>
      </c>
      <c r="BH194" s="33">
        <v>3940.2870451783006</v>
      </c>
      <c r="BI194" s="33">
        <v>10972.362832885459</v>
      </c>
      <c r="BJ194" s="33">
        <v>2871.1647419026872</v>
      </c>
      <c r="BK194" s="33">
        <v>2067.2285065045721</v>
      </c>
      <c r="BL194" s="33">
        <v>0</v>
      </c>
      <c r="BM194" s="33">
        <v>2169.5854318647689</v>
      </c>
      <c r="BN194" s="33">
        <v>3723.6811152481641</v>
      </c>
      <c r="BO194" s="33">
        <v>3824.0126077994228</v>
      </c>
      <c r="BP194" s="33">
        <v>115.7713046978111</v>
      </c>
      <c r="BQ194" s="33">
        <v>106.31489199896973</v>
      </c>
      <c r="BR194" s="33">
        <v>19.36628969969242</v>
      </c>
      <c r="BS194" s="33">
        <v>0</v>
      </c>
      <c r="BT194" s="33">
        <v>1917.8132952792987</v>
      </c>
      <c r="BU194" s="33">
        <v>382.00385203467738</v>
      </c>
      <c r="BV194" s="33">
        <v>973.98231943325402</v>
      </c>
      <c r="BW194" s="33">
        <v>46735.936192255613</v>
      </c>
      <c r="BX194" s="33">
        <v>20395.978420879972</v>
      </c>
      <c r="BY194" s="33">
        <v>614.32484180119286</v>
      </c>
      <c r="BZ194" s="33">
        <v>106.45879493300286</v>
      </c>
      <c r="CA194" s="33">
        <v>857.24752252670862</v>
      </c>
      <c r="CB194" s="33">
        <v>670.90026780900826</v>
      </c>
      <c r="CC194" s="33">
        <v>1279.9390106498001</v>
      </c>
      <c r="CD194" s="33">
        <v>1544.5015051261064</v>
      </c>
      <c r="CE194" s="33">
        <v>1958.9901643404119</v>
      </c>
      <c r="CF194" s="33">
        <v>591.42083997690111</v>
      </c>
      <c r="CG194" s="33">
        <v>4339.3543154924782</v>
      </c>
      <c r="CH194" s="33">
        <v>456.79052764214902</v>
      </c>
      <c r="CI194" s="33">
        <v>476.41649608233809</v>
      </c>
      <c r="CJ194" s="33">
        <v>2763.7004655366654</v>
      </c>
      <c r="CK194" s="33">
        <v>722.01634871377235</v>
      </c>
      <c r="CL194" s="33">
        <v>154.44612872844817</v>
      </c>
      <c r="CM194" s="33">
        <v>659.56351016858446</v>
      </c>
      <c r="CN194" s="33">
        <v>176.76567256457957</v>
      </c>
      <c r="CO194" s="33">
        <v>629.14637184032483</v>
      </c>
      <c r="CP194" s="33">
        <v>122.90824150231485</v>
      </c>
      <c r="CQ194" s="33">
        <v>3348.3752801283754</v>
      </c>
      <c r="CR194" s="33">
        <v>706.6518051127091</v>
      </c>
      <c r="CS194" s="33">
        <v>5047.4294943158266</v>
      </c>
      <c r="CT194" s="33">
        <v>2849.1908669264212</v>
      </c>
      <c r="CU194" s="33">
        <v>1329.7144078279559</v>
      </c>
      <c r="CV194" s="33">
        <v>2372.3259972653223</v>
      </c>
      <c r="CW194" s="33">
        <v>3112.0067975677625</v>
      </c>
      <c r="CX194" s="33">
        <v>949.46642641820029</v>
      </c>
      <c r="CY194" s="33">
        <v>408.63225783975412</v>
      </c>
      <c r="CZ194" s="33">
        <v>1359.2526909982482</v>
      </c>
      <c r="DA194" s="33">
        <v>2189.7939325044495</v>
      </c>
      <c r="DB194" s="33">
        <v>1658.3059913831976</v>
      </c>
      <c r="DC194" s="33">
        <v>0</v>
      </c>
      <c r="DD194" s="33">
        <v>0</v>
      </c>
      <c r="DE194" s="33">
        <v>21.989450992740029</v>
      </c>
      <c r="DF194" s="33">
        <v>7.3828659687823404</v>
      </c>
      <c r="DG194" s="33">
        <v>99.515825732579273</v>
      </c>
      <c r="DH194" s="33">
        <v>22.242376730878771</v>
      </c>
      <c r="DI194" s="33">
        <v>16.290063487631848</v>
      </c>
      <c r="DJ194" s="33">
        <v>60.678300131710152</v>
      </c>
      <c r="DK194" s="33">
        <v>15.674273739481071</v>
      </c>
      <c r="DL194" s="33">
        <v>102.31646120601809</v>
      </c>
      <c r="DM194" s="33">
        <v>1183.1237454717627</v>
      </c>
      <c r="DN194" s="33">
        <v>36.2808244063676</v>
      </c>
      <c r="DO194" s="33">
        <v>0</v>
      </c>
      <c r="DP194" s="69">
        <f t="shared" si="5"/>
        <v>376166.39868648647</v>
      </c>
      <c r="DQ194" s="33">
        <v>45371.66274345979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421538.06142994628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74.185459670532424</v>
      </c>
      <c r="D195" s="33">
        <v>9.4150248496946851</v>
      </c>
      <c r="E195" s="33">
        <v>82.434281372304739</v>
      </c>
      <c r="F195" s="33">
        <v>24.084820938085752</v>
      </c>
      <c r="G195" s="33">
        <v>1.1113548911961981</v>
      </c>
      <c r="H195" s="33">
        <v>0</v>
      </c>
      <c r="I195" s="33">
        <v>38.138197505386849</v>
      </c>
      <c r="J195" s="33">
        <v>1.5671707279021059</v>
      </c>
      <c r="K195" s="33">
        <v>158.39506171936449</v>
      </c>
      <c r="L195" s="33">
        <v>27.407609625875637</v>
      </c>
      <c r="M195" s="33">
        <v>38.027726671205983</v>
      </c>
      <c r="N195" s="33">
        <v>18.889647396070174</v>
      </c>
      <c r="O195" s="33">
        <v>1.2789467702248571</v>
      </c>
      <c r="P195" s="33">
        <v>66.698169210251905</v>
      </c>
      <c r="Q195" s="33">
        <v>17.693628933194422</v>
      </c>
      <c r="R195" s="33">
        <v>14.287012425494073</v>
      </c>
      <c r="S195" s="33">
        <v>7.9426219895926486</v>
      </c>
      <c r="T195" s="33">
        <v>59.943890740928509</v>
      </c>
      <c r="U195" s="33">
        <v>31.157373948600188</v>
      </c>
      <c r="V195" s="33">
        <v>21.157870423256721</v>
      </c>
      <c r="W195" s="33">
        <v>71.70402024550522</v>
      </c>
      <c r="X195" s="33">
        <v>190.55926089004896</v>
      </c>
      <c r="Y195" s="33">
        <v>82.867280880478816</v>
      </c>
      <c r="Z195" s="33">
        <v>105.57123094895806</v>
      </c>
      <c r="AA195" s="33">
        <v>19.679948660991244</v>
      </c>
      <c r="AB195" s="33">
        <v>18.52424206282598</v>
      </c>
      <c r="AC195" s="33">
        <v>7.7914034146046198</v>
      </c>
      <c r="AD195" s="33">
        <v>62.393976772145102</v>
      </c>
      <c r="AE195" s="33">
        <v>177.8273948604253</v>
      </c>
      <c r="AF195" s="33">
        <v>40.672292087883108</v>
      </c>
      <c r="AG195" s="33">
        <v>18.650963266334564</v>
      </c>
      <c r="AH195" s="33">
        <v>13.163672501523502</v>
      </c>
      <c r="AI195" s="33">
        <v>46.274813482748073</v>
      </c>
      <c r="AJ195" s="33">
        <v>36.66457401547828</v>
      </c>
      <c r="AK195" s="33">
        <v>136.11300564523756</v>
      </c>
      <c r="AL195" s="33">
        <v>11.329020618714724</v>
      </c>
      <c r="AM195" s="33">
        <v>10.957833369989062</v>
      </c>
      <c r="AN195" s="33">
        <v>99.426338652100327</v>
      </c>
      <c r="AO195" s="33">
        <v>14.150664687409591</v>
      </c>
      <c r="AP195" s="33">
        <v>1.3372646455415484</v>
      </c>
      <c r="AQ195" s="33">
        <v>17.159164700239593</v>
      </c>
      <c r="AR195" s="33">
        <v>37.450936150334805</v>
      </c>
      <c r="AS195" s="33">
        <v>6.2178809683505039</v>
      </c>
      <c r="AT195" s="33">
        <v>163.37326344364507</v>
      </c>
      <c r="AU195" s="33">
        <v>8.0881679232818637</v>
      </c>
      <c r="AV195" s="33">
        <v>0</v>
      </c>
      <c r="AW195" s="33">
        <v>1.1873474957148493</v>
      </c>
      <c r="AX195" s="33">
        <v>108.36734339925194</v>
      </c>
      <c r="AY195" s="33">
        <v>146.93188855025335</v>
      </c>
      <c r="AZ195" s="33">
        <v>40.951416028912163</v>
      </c>
      <c r="BA195" s="33">
        <v>0</v>
      </c>
      <c r="BB195" s="33">
        <v>14.564361651109884</v>
      </c>
      <c r="BC195" s="33">
        <v>13.747981363254492</v>
      </c>
      <c r="BD195" s="33">
        <v>1482.3780271866506</v>
      </c>
      <c r="BE195" s="33">
        <v>266.47606646504141</v>
      </c>
      <c r="BF195" s="33">
        <v>17.9087638569221</v>
      </c>
      <c r="BG195" s="33">
        <v>8.9617693863942929</v>
      </c>
      <c r="BH195" s="33">
        <v>0</v>
      </c>
      <c r="BI195" s="33">
        <v>2606.096585161396</v>
      </c>
      <c r="BJ195" s="33">
        <v>1.5945567125477507</v>
      </c>
      <c r="BK195" s="33">
        <v>94.758295246596248</v>
      </c>
      <c r="BL195" s="33">
        <v>16.027145623524422</v>
      </c>
      <c r="BM195" s="33">
        <v>4.3203117731093483</v>
      </c>
      <c r="BN195" s="33">
        <v>70.990394679939527</v>
      </c>
      <c r="BO195" s="33">
        <v>139.40387123462861</v>
      </c>
      <c r="BP195" s="33">
        <v>0</v>
      </c>
      <c r="BQ195" s="33">
        <v>213.74905113422068</v>
      </c>
      <c r="BR195" s="33">
        <v>490.95594882687362</v>
      </c>
      <c r="BS195" s="33">
        <v>17.339520021100675</v>
      </c>
      <c r="BT195" s="33">
        <v>14.059117214774018</v>
      </c>
      <c r="BU195" s="33">
        <v>20.296502125698979</v>
      </c>
      <c r="BV195" s="33">
        <v>299.58347164195288</v>
      </c>
      <c r="BW195" s="33">
        <v>112.2524911187582</v>
      </c>
      <c r="BX195" s="33">
        <v>23.311517448750326</v>
      </c>
      <c r="BY195" s="33">
        <v>358.3040541956085</v>
      </c>
      <c r="BZ195" s="33">
        <v>5.6047511048758905</v>
      </c>
      <c r="CA195" s="33">
        <v>1.5577802192356722</v>
      </c>
      <c r="CB195" s="33">
        <v>68.684480806654932</v>
      </c>
      <c r="CC195" s="33">
        <v>0</v>
      </c>
      <c r="CD195" s="33">
        <v>2.2279158043193537</v>
      </c>
      <c r="CE195" s="33">
        <v>5.9804225004783387</v>
      </c>
      <c r="CF195" s="33">
        <v>23.31570608489017</v>
      </c>
      <c r="CG195" s="33">
        <v>56.373093764427097</v>
      </c>
      <c r="CH195" s="33">
        <v>1.0583481027901622</v>
      </c>
      <c r="CI195" s="33">
        <v>1.6977226270723584</v>
      </c>
      <c r="CJ195" s="33">
        <v>16.721331099140794</v>
      </c>
      <c r="CK195" s="33">
        <v>30.923758401765536</v>
      </c>
      <c r="CL195" s="33">
        <v>2.2367634910792544</v>
      </c>
      <c r="CM195" s="33">
        <v>9.2981615593072888</v>
      </c>
      <c r="CN195" s="33">
        <v>28.826053447845602</v>
      </c>
      <c r="CO195" s="33">
        <v>1.5162079770675043</v>
      </c>
      <c r="CP195" s="33">
        <v>5.2393227122597859</v>
      </c>
      <c r="CQ195" s="33">
        <v>12.136546594116242</v>
      </c>
      <c r="CR195" s="33">
        <v>30.756070757073054</v>
      </c>
      <c r="CS195" s="33">
        <v>4.4895973617035398</v>
      </c>
      <c r="CT195" s="33">
        <v>11.273780015260035</v>
      </c>
      <c r="CU195" s="33">
        <v>16.934256528953853</v>
      </c>
      <c r="CV195" s="33">
        <v>3.3304432001037432</v>
      </c>
      <c r="CW195" s="33">
        <v>8.8824439612437072</v>
      </c>
      <c r="CX195" s="33">
        <v>1.5112033914922109</v>
      </c>
      <c r="CY195" s="33">
        <v>1.5186591132565626</v>
      </c>
      <c r="CZ195" s="33">
        <v>13.340169686081545</v>
      </c>
      <c r="DA195" s="33">
        <v>2.1436042307829708</v>
      </c>
      <c r="DB195" s="33">
        <v>22.096528766839871</v>
      </c>
      <c r="DC195" s="33">
        <v>502.584541291216</v>
      </c>
      <c r="DD195" s="33">
        <v>2.4979863028307676</v>
      </c>
      <c r="DE195" s="33">
        <v>58.547844328145906</v>
      </c>
      <c r="DF195" s="33">
        <v>0</v>
      </c>
      <c r="DG195" s="33">
        <v>0</v>
      </c>
      <c r="DH195" s="33">
        <v>315.5430692433556</v>
      </c>
      <c r="DI195" s="33">
        <v>165.11089536707712</v>
      </c>
      <c r="DJ195" s="33">
        <v>0</v>
      </c>
      <c r="DK195" s="33">
        <v>81.672666198805587</v>
      </c>
      <c r="DL195" s="33">
        <v>13.084731093383143</v>
      </c>
      <c r="DM195" s="33">
        <v>1.1978879307473735</v>
      </c>
      <c r="DN195" s="33">
        <v>2.1540812097469773</v>
      </c>
      <c r="DO195" s="33">
        <v>0</v>
      </c>
      <c r="DP195" s="69">
        <f t="shared" si="5"/>
        <v>10208.351110522372</v>
      </c>
      <c r="DQ195" s="33">
        <v>797.3017449560042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11005.652855478376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273.65473125944027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219.08713939269603</v>
      </c>
      <c r="CN196" s="33">
        <v>18.711860375327703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11.489923907050002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522.94365493451403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2922.6374858685308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3445.5811408030449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23.844240943503959</v>
      </c>
      <c r="D197" s="33">
        <v>4.1001584179820902</v>
      </c>
      <c r="E197" s="33">
        <v>37.036589027763078</v>
      </c>
      <c r="F197" s="33">
        <v>7.836596142429654</v>
      </c>
      <c r="G197" s="33">
        <v>0</v>
      </c>
      <c r="H197" s="33">
        <v>0</v>
      </c>
      <c r="I197" s="33">
        <v>2.2212144904120574</v>
      </c>
      <c r="J197" s="33">
        <v>0</v>
      </c>
      <c r="K197" s="33">
        <v>67.355311373093272</v>
      </c>
      <c r="L197" s="33">
        <v>10.212985704990391</v>
      </c>
      <c r="M197" s="33">
        <v>20.115993097657999</v>
      </c>
      <c r="N197" s="33">
        <v>3.9729112211357416</v>
      </c>
      <c r="O197" s="33">
        <v>10.037658388105246</v>
      </c>
      <c r="P197" s="33">
        <v>27.39855535787569</v>
      </c>
      <c r="Q197" s="33">
        <v>4.1088326099567052</v>
      </c>
      <c r="R197" s="33">
        <v>7.162324451550476</v>
      </c>
      <c r="S197" s="33">
        <v>26.719365672171723</v>
      </c>
      <c r="T197" s="33">
        <v>28.159360571426959</v>
      </c>
      <c r="U197" s="33">
        <v>8.5149908828433478</v>
      </c>
      <c r="V197" s="33">
        <v>5.4509477619684326</v>
      </c>
      <c r="W197" s="33">
        <v>33.067498118146922</v>
      </c>
      <c r="X197" s="33">
        <v>95.021823188753245</v>
      </c>
      <c r="Y197" s="33">
        <v>53.71950749977885</v>
      </c>
      <c r="Z197" s="33">
        <v>60.79162268456863</v>
      </c>
      <c r="AA197" s="33">
        <v>7.7082506164482592</v>
      </c>
      <c r="AB197" s="33">
        <v>6.6267357224535273</v>
      </c>
      <c r="AC197" s="33">
        <v>0</v>
      </c>
      <c r="AD197" s="33">
        <v>39.827100461993929</v>
      </c>
      <c r="AE197" s="33">
        <v>101.44098423785195</v>
      </c>
      <c r="AF197" s="33">
        <v>27.173581789163425</v>
      </c>
      <c r="AG197" s="33">
        <v>14.143201414070043</v>
      </c>
      <c r="AH197" s="33">
        <v>9.2493535242521734</v>
      </c>
      <c r="AI197" s="33">
        <v>36.10697401007701</v>
      </c>
      <c r="AJ197" s="33">
        <v>27.268839960693022</v>
      </c>
      <c r="AK197" s="33">
        <v>115.64856351599167</v>
      </c>
      <c r="AL197" s="33">
        <v>3.9548389449189969</v>
      </c>
      <c r="AM197" s="33">
        <v>4.3836129968272584</v>
      </c>
      <c r="AN197" s="33">
        <v>52.183473280208759</v>
      </c>
      <c r="AO197" s="33">
        <v>9.9084052992558505</v>
      </c>
      <c r="AP197" s="33">
        <v>0</v>
      </c>
      <c r="AQ197" s="33">
        <v>12.10963481332227</v>
      </c>
      <c r="AR197" s="33">
        <v>48.956266839550224</v>
      </c>
      <c r="AS197" s="33">
        <v>2.5975920765357614</v>
      </c>
      <c r="AT197" s="33">
        <v>42.043431409890715</v>
      </c>
      <c r="AU197" s="33">
        <v>16.524480941957545</v>
      </c>
      <c r="AV197" s="33">
        <v>1.5492755136718936</v>
      </c>
      <c r="AW197" s="33">
        <v>23.212652060205144</v>
      </c>
      <c r="AX197" s="33">
        <v>0</v>
      </c>
      <c r="AY197" s="33">
        <v>7.442431870684417</v>
      </c>
      <c r="AZ197" s="33">
        <v>49.438139397939835</v>
      </c>
      <c r="BA197" s="33">
        <v>0</v>
      </c>
      <c r="BB197" s="33">
        <v>48.779008231020278</v>
      </c>
      <c r="BC197" s="33">
        <v>1.3205567114617285</v>
      </c>
      <c r="BD197" s="33">
        <v>395.93554589537104</v>
      </c>
      <c r="BE197" s="33">
        <v>153.09350461083068</v>
      </c>
      <c r="BF197" s="33">
        <v>0</v>
      </c>
      <c r="BG197" s="33">
        <v>45.583967171684463</v>
      </c>
      <c r="BH197" s="33">
        <v>48.1613274151997</v>
      </c>
      <c r="BI197" s="33">
        <v>12.151766712379803</v>
      </c>
      <c r="BJ197" s="33">
        <v>0</v>
      </c>
      <c r="BK197" s="33">
        <v>0</v>
      </c>
      <c r="BL197" s="33">
        <v>2.7896820126629525</v>
      </c>
      <c r="BM197" s="33">
        <v>1.1754977366001942</v>
      </c>
      <c r="BN197" s="33">
        <v>29.118553716779278</v>
      </c>
      <c r="BO197" s="33">
        <v>82.586249652039626</v>
      </c>
      <c r="BP197" s="33">
        <v>0</v>
      </c>
      <c r="BQ197" s="33">
        <v>89.381972600702042</v>
      </c>
      <c r="BR197" s="33">
        <v>86.697494194741026</v>
      </c>
      <c r="BS197" s="33">
        <v>7.5977781936849285</v>
      </c>
      <c r="BT197" s="33">
        <v>3.7640413930866243</v>
      </c>
      <c r="BU197" s="33">
        <v>10.653474935642711</v>
      </c>
      <c r="BV197" s="33">
        <v>0</v>
      </c>
      <c r="BW197" s="33">
        <v>2.5988022358086775</v>
      </c>
      <c r="BX197" s="33">
        <v>2479.7900293401103</v>
      </c>
      <c r="BY197" s="33">
        <v>65.000286083098288</v>
      </c>
      <c r="BZ197" s="33">
        <v>0</v>
      </c>
      <c r="CA197" s="33">
        <v>0</v>
      </c>
      <c r="CB197" s="33">
        <v>0</v>
      </c>
      <c r="CC197" s="33">
        <v>0</v>
      </c>
      <c r="CD197" s="33">
        <v>38.531995523378896</v>
      </c>
      <c r="CE197" s="33">
        <v>72.227767725664634</v>
      </c>
      <c r="CF197" s="33">
        <v>10.748700109227599</v>
      </c>
      <c r="CG197" s="33">
        <v>22.834289417440665</v>
      </c>
      <c r="CH197" s="33">
        <v>0</v>
      </c>
      <c r="CI197" s="33">
        <v>5.8043903342380307</v>
      </c>
      <c r="CJ197" s="33">
        <v>4.7054106861440221</v>
      </c>
      <c r="CK197" s="33">
        <v>15.433384965801466</v>
      </c>
      <c r="CL197" s="33">
        <v>11.881993832867641</v>
      </c>
      <c r="CM197" s="33">
        <v>0</v>
      </c>
      <c r="CN197" s="33">
        <v>4.7711305780372957</v>
      </c>
      <c r="CO197" s="33">
        <v>1.6960754767582089</v>
      </c>
      <c r="CP197" s="33">
        <v>2.5229648530656474</v>
      </c>
      <c r="CQ197" s="33">
        <v>48.240379372627316</v>
      </c>
      <c r="CR197" s="33">
        <v>15.189117520960398</v>
      </c>
      <c r="CS197" s="33">
        <v>1.6934183355195376</v>
      </c>
      <c r="CT197" s="33">
        <v>113.85749433475397</v>
      </c>
      <c r="CU197" s="33">
        <v>20.69069634897091</v>
      </c>
      <c r="CV197" s="33">
        <v>36.24672686426478</v>
      </c>
      <c r="CW197" s="33">
        <v>57.826380017617261</v>
      </c>
      <c r="CX197" s="33">
        <v>19.642939369649518</v>
      </c>
      <c r="CY197" s="33">
        <v>9.9110150659043814</v>
      </c>
      <c r="CZ197" s="33">
        <v>4.2925465320403386</v>
      </c>
      <c r="DA197" s="33">
        <v>41.202826680810418</v>
      </c>
      <c r="DB197" s="33">
        <v>144.17350283052906</v>
      </c>
      <c r="DC197" s="33">
        <v>191.10104875208779</v>
      </c>
      <c r="DD197" s="33">
        <v>96.564973103378676</v>
      </c>
      <c r="DE197" s="33">
        <v>4.54201028207157</v>
      </c>
      <c r="DF197" s="33">
        <v>0</v>
      </c>
      <c r="DG197" s="33">
        <v>22.595184237462259</v>
      </c>
      <c r="DH197" s="33">
        <v>95.69602167786158</v>
      </c>
      <c r="DI197" s="33">
        <v>16.32974917694218</v>
      </c>
      <c r="DJ197" s="33">
        <v>18.166706664054367</v>
      </c>
      <c r="DK197" s="33">
        <v>22.21256532661203</v>
      </c>
      <c r="DL197" s="33">
        <v>133.26212760197842</v>
      </c>
      <c r="DM197" s="33">
        <v>22.53653118604117</v>
      </c>
      <c r="DN197" s="33">
        <v>35.821432398277352</v>
      </c>
      <c r="DO197" s="33">
        <v>0</v>
      </c>
      <c r="DP197" s="69">
        <f t="shared" si="5"/>
        <v>6125.4793443300241</v>
      </c>
      <c r="DQ197" s="33">
        <v>1483.2779029872538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7608.7572473172777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1019.6008918461795</v>
      </c>
      <c r="D202" s="33">
        <v>500.78339743553619</v>
      </c>
      <c r="E202" s="33">
        <v>535.94923014994856</v>
      </c>
      <c r="F202" s="33">
        <v>18.557692826613629</v>
      </c>
      <c r="G202" s="33">
        <v>24.459942703263597</v>
      </c>
      <c r="H202" s="33">
        <v>3.6384983652803626</v>
      </c>
      <c r="I202" s="33">
        <v>1217.1062771206659</v>
      </c>
      <c r="J202" s="33">
        <v>34.091816720534361</v>
      </c>
      <c r="K202" s="33">
        <v>66.731573208158565</v>
      </c>
      <c r="L202" s="33">
        <v>206.45286408878869</v>
      </c>
      <c r="M202" s="33">
        <v>690.68273432026285</v>
      </c>
      <c r="N202" s="33">
        <v>36.231716340102167</v>
      </c>
      <c r="O202" s="33">
        <v>33.781855139312597</v>
      </c>
      <c r="P202" s="33">
        <v>82.803972684791304</v>
      </c>
      <c r="Q202" s="33">
        <v>102.17775905024705</v>
      </c>
      <c r="R202" s="33">
        <v>39.325433093850421</v>
      </c>
      <c r="S202" s="33">
        <v>69.72024266844187</v>
      </c>
      <c r="T202" s="33">
        <v>51.377826655619124</v>
      </c>
      <c r="U202" s="33">
        <v>50.113361682126822</v>
      </c>
      <c r="V202" s="33">
        <v>24.008244489922038</v>
      </c>
      <c r="W202" s="33">
        <v>388.0473398734581</v>
      </c>
      <c r="X202" s="33">
        <v>193.82591117577343</v>
      </c>
      <c r="Y202" s="33">
        <v>282.08404161765543</v>
      </c>
      <c r="Z202" s="33">
        <v>466.66492390578321</v>
      </c>
      <c r="AA202" s="33">
        <v>432.21627310220117</v>
      </c>
      <c r="AB202" s="33">
        <v>182.55354126349303</v>
      </c>
      <c r="AC202" s="33">
        <v>168.46678199657535</v>
      </c>
      <c r="AD202" s="33">
        <v>541.08149211556702</v>
      </c>
      <c r="AE202" s="33">
        <v>230.760531481735</v>
      </c>
      <c r="AF202" s="33">
        <v>173.04829484011984</v>
      </c>
      <c r="AG202" s="33">
        <v>71.210356664076244</v>
      </c>
      <c r="AH202" s="33">
        <v>44.680180963319721</v>
      </c>
      <c r="AI202" s="33">
        <v>164.38409805837389</v>
      </c>
      <c r="AJ202" s="33">
        <v>285.00229227452826</v>
      </c>
      <c r="AK202" s="33">
        <v>782.64815015675572</v>
      </c>
      <c r="AL202" s="33">
        <v>106.62589694820994</v>
      </c>
      <c r="AM202" s="33">
        <v>190.87665313816015</v>
      </c>
      <c r="AN202" s="33">
        <v>412.28097265486406</v>
      </c>
      <c r="AO202" s="33">
        <v>66.245167510654269</v>
      </c>
      <c r="AP202" s="33">
        <v>30.190224121007635</v>
      </c>
      <c r="AQ202" s="33">
        <v>164.44592602683863</v>
      </c>
      <c r="AR202" s="33">
        <v>0</v>
      </c>
      <c r="AS202" s="33">
        <v>243.76932642298422</v>
      </c>
      <c r="AT202" s="33">
        <v>1.0962746266932537</v>
      </c>
      <c r="AU202" s="33">
        <v>351.98711971562051</v>
      </c>
      <c r="AV202" s="33">
        <v>265.69458479924572</v>
      </c>
      <c r="AW202" s="33">
        <v>289.4267134480055</v>
      </c>
      <c r="AX202" s="33">
        <v>5910.1762132097056</v>
      </c>
      <c r="AY202" s="33">
        <v>5409.4750598049977</v>
      </c>
      <c r="AZ202" s="33">
        <v>2418.7213579998815</v>
      </c>
      <c r="BA202" s="33">
        <v>0</v>
      </c>
      <c r="BB202" s="33">
        <v>2206.3672679196516</v>
      </c>
      <c r="BC202" s="33">
        <v>1354.8097077072712</v>
      </c>
      <c r="BD202" s="33">
        <v>37865.556531285591</v>
      </c>
      <c r="BE202" s="33">
        <v>7311.4373241762842</v>
      </c>
      <c r="BF202" s="33">
        <v>90.044434689424534</v>
      </c>
      <c r="BG202" s="33">
        <v>220.11922068720912</v>
      </c>
      <c r="BH202" s="33">
        <v>1539.5720472913085</v>
      </c>
      <c r="BI202" s="33">
        <v>470.46544098848665</v>
      </c>
      <c r="BJ202" s="33">
        <v>1041.0400123280076</v>
      </c>
      <c r="BK202" s="33">
        <v>7780.8850843609671</v>
      </c>
      <c r="BL202" s="33">
        <v>249.24772149837594</v>
      </c>
      <c r="BM202" s="33">
        <v>313.43623693526774</v>
      </c>
      <c r="BN202" s="33">
        <v>934.08129641067262</v>
      </c>
      <c r="BO202" s="33">
        <v>414.11291176155527</v>
      </c>
      <c r="BP202" s="33">
        <v>145.72353280415112</v>
      </c>
      <c r="BQ202" s="33">
        <v>282.13690950680711</v>
      </c>
      <c r="BR202" s="33">
        <v>266.79693144500715</v>
      </c>
      <c r="BS202" s="33">
        <v>1208.9956324228776</v>
      </c>
      <c r="BT202" s="33">
        <v>2058.3298936469114</v>
      </c>
      <c r="BU202" s="33">
        <v>383.47904861275072</v>
      </c>
      <c r="BV202" s="33">
        <v>6939.0635398322256</v>
      </c>
      <c r="BW202" s="33">
        <v>2564.1222636694993</v>
      </c>
      <c r="BX202" s="33">
        <v>4148.0780358006896</v>
      </c>
      <c r="BY202" s="33">
        <v>3345.5619301807387</v>
      </c>
      <c r="BZ202" s="33">
        <v>1381.4561073923023</v>
      </c>
      <c r="CA202" s="33">
        <v>9937.807687446355</v>
      </c>
      <c r="CB202" s="33">
        <v>7014.7566982913277</v>
      </c>
      <c r="CC202" s="33">
        <v>225.75094188428326</v>
      </c>
      <c r="CD202" s="33">
        <v>707.21164984825168</v>
      </c>
      <c r="CE202" s="33">
        <v>2263.8041286979733</v>
      </c>
      <c r="CF202" s="33">
        <v>1501.6632310813527</v>
      </c>
      <c r="CG202" s="33">
        <v>8245.528082703624</v>
      </c>
      <c r="CH202" s="33">
        <v>315.03361458338787</v>
      </c>
      <c r="CI202" s="33">
        <v>161.62511719216252</v>
      </c>
      <c r="CJ202" s="33">
        <v>2147.4308092000183</v>
      </c>
      <c r="CK202" s="33">
        <v>1862.6163955961583</v>
      </c>
      <c r="CL202" s="33">
        <v>50.524885550964477</v>
      </c>
      <c r="CM202" s="33">
        <v>1959.6986035504233</v>
      </c>
      <c r="CN202" s="33">
        <v>468.48168676139699</v>
      </c>
      <c r="CO202" s="33">
        <v>594.03642612021815</v>
      </c>
      <c r="CP202" s="33">
        <v>295.63794462134905</v>
      </c>
      <c r="CQ202" s="33">
        <v>582.58648426666025</v>
      </c>
      <c r="CR202" s="33">
        <v>1923.0491201182813</v>
      </c>
      <c r="CS202" s="33">
        <v>7076.5027767758429</v>
      </c>
      <c r="CT202" s="33">
        <v>4358.1602855787387</v>
      </c>
      <c r="CU202" s="33">
        <v>935.31697428491714</v>
      </c>
      <c r="CV202" s="33">
        <v>563.31418998153902</v>
      </c>
      <c r="CW202" s="33">
        <v>1087.5771389183496</v>
      </c>
      <c r="CX202" s="33">
        <v>3401.7647853396966</v>
      </c>
      <c r="CY202" s="33">
        <v>653.62155385586175</v>
      </c>
      <c r="CZ202" s="33">
        <v>205.74285668763849</v>
      </c>
      <c r="DA202" s="33">
        <v>145.46201120405314</v>
      </c>
      <c r="DB202" s="33">
        <v>469.57138491235264</v>
      </c>
      <c r="DC202" s="33">
        <v>266.99297958693603</v>
      </c>
      <c r="DD202" s="33">
        <v>621.17232443565081</v>
      </c>
      <c r="DE202" s="33">
        <v>192.70873597799272</v>
      </c>
      <c r="DF202" s="33">
        <v>0</v>
      </c>
      <c r="DG202" s="33">
        <v>257.71303219186399</v>
      </c>
      <c r="DH202" s="33">
        <v>252.80868109760399</v>
      </c>
      <c r="DI202" s="33">
        <v>189.45222222538001</v>
      </c>
      <c r="DJ202" s="33">
        <v>204.01930867662472</v>
      </c>
      <c r="DK202" s="33">
        <v>84.930923750402343</v>
      </c>
      <c r="DL202" s="33">
        <v>1847.4970485253211</v>
      </c>
      <c r="DM202" s="33">
        <v>417.35785442272794</v>
      </c>
      <c r="DN202" s="33">
        <v>366.2543257179978</v>
      </c>
      <c r="DO202" s="33">
        <v>0</v>
      </c>
      <c r="DP202" s="69">
        <f t="shared" si="7"/>
        <v>173445.38499552157</v>
      </c>
      <c r="DQ202" s="33">
        <v>45740.428729459054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33830.073387980519</v>
      </c>
      <c r="FS202" s="33">
        <v>32078.752317417282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285094.63943037845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806.76593350851317</v>
      </c>
      <c r="D203" s="33">
        <v>367.95253367367604</v>
      </c>
      <c r="E203" s="33">
        <v>187.76743889948523</v>
      </c>
      <c r="F203" s="33">
        <v>15.572669098059366</v>
      </c>
      <c r="G203" s="33">
        <v>14.562321789641583</v>
      </c>
      <c r="H203" s="33">
        <v>2.2637806264974478</v>
      </c>
      <c r="I203" s="33">
        <v>242.06016389560651</v>
      </c>
      <c r="J203" s="33">
        <v>37.980168696178815</v>
      </c>
      <c r="K203" s="33">
        <v>108.36680357001183</v>
      </c>
      <c r="L203" s="33">
        <v>153.72749040272291</v>
      </c>
      <c r="M203" s="33">
        <v>243.80491738332776</v>
      </c>
      <c r="N203" s="33">
        <v>79.055266987711221</v>
      </c>
      <c r="O203" s="33">
        <v>76.922152933316283</v>
      </c>
      <c r="P203" s="33">
        <v>90.209832275793786</v>
      </c>
      <c r="Q203" s="33">
        <v>173.73045682899911</v>
      </c>
      <c r="R203" s="33">
        <v>83.067058919806357</v>
      </c>
      <c r="S203" s="33">
        <v>130.77038909934453</v>
      </c>
      <c r="T203" s="33">
        <v>100.72356978062506</v>
      </c>
      <c r="U203" s="33">
        <v>83.309141461160905</v>
      </c>
      <c r="V203" s="33">
        <v>28.013087176907614</v>
      </c>
      <c r="W203" s="33">
        <v>774.23898649830664</v>
      </c>
      <c r="X203" s="33">
        <v>368.20845644042015</v>
      </c>
      <c r="Y203" s="33">
        <v>457.06253860061986</v>
      </c>
      <c r="Z203" s="33">
        <v>286.68177073229089</v>
      </c>
      <c r="AA203" s="33">
        <v>271.00405542551226</v>
      </c>
      <c r="AB203" s="33">
        <v>353.81195195171154</v>
      </c>
      <c r="AC203" s="33">
        <v>213.98618260111965</v>
      </c>
      <c r="AD203" s="33">
        <v>525.96849288999749</v>
      </c>
      <c r="AE203" s="33">
        <v>502.0004729645089</v>
      </c>
      <c r="AF203" s="33">
        <v>335.3410528405314</v>
      </c>
      <c r="AG203" s="33">
        <v>134.17967832386532</v>
      </c>
      <c r="AH203" s="33">
        <v>94.160192999384336</v>
      </c>
      <c r="AI203" s="33">
        <v>210.56786377664264</v>
      </c>
      <c r="AJ203" s="33">
        <v>468.24082839144558</v>
      </c>
      <c r="AK203" s="33">
        <v>773.67817132088919</v>
      </c>
      <c r="AL203" s="33">
        <v>151.37840481636573</v>
      </c>
      <c r="AM203" s="33">
        <v>337.34190270542922</v>
      </c>
      <c r="AN203" s="33">
        <v>325.74048347612239</v>
      </c>
      <c r="AO203" s="33">
        <v>137.57432961791687</v>
      </c>
      <c r="AP203" s="33">
        <v>59.562040057616663</v>
      </c>
      <c r="AQ203" s="33">
        <v>156.43972795703667</v>
      </c>
      <c r="AR203" s="33">
        <v>1.1671681716646145</v>
      </c>
      <c r="AS203" s="33">
        <v>179.54436660872651</v>
      </c>
      <c r="AT203" s="33">
        <v>0</v>
      </c>
      <c r="AU203" s="33">
        <v>191.58305498210089</v>
      </c>
      <c r="AV203" s="33">
        <v>346.7307270656292</v>
      </c>
      <c r="AW203" s="33">
        <v>175.71651061930166</v>
      </c>
      <c r="AX203" s="33">
        <v>1111.4960561693842</v>
      </c>
      <c r="AY203" s="33">
        <v>824.13210911314218</v>
      </c>
      <c r="AZ203" s="33">
        <v>697.44920630881802</v>
      </c>
      <c r="BA203" s="33">
        <v>0</v>
      </c>
      <c r="BB203" s="33">
        <v>707.54100774960614</v>
      </c>
      <c r="BC203" s="33">
        <v>781.69329066334626</v>
      </c>
      <c r="BD203" s="33">
        <v>6228.8251369425871</v>
      </c>
      <c r="BE203" s="33">
        <v>4575.4464394826091</v>
      </c>
      <c r="BF203" s="33">
        <v>75.169674330295067</v>
      </c>
      <c r="BG203" s="33">
        <v>180.20573293922598</v>
      </c>
      <c r="BH203" s="33">
        <v>1115.9401854555861</v>
      </c>
      <c r="BI203" s="33">
        <v>393.81647499873543</v>
      </c>
      <c r="BJ203" s="33">
        <v>699.49656026361549</v>
      </c>
      <c r="BK203" s="33">
        <v>1683.9427376030203</v>
      </c>
      <c r="BL203" s="33">
        <v>43.765320722655055</v>
      </c>
      <c r="BM203" s="33">
        <v>103.82459824649753</v>
      </c>
      <c r="BN203" s="33">
        <v>270.03059014869228</v>
      </c>
      <c r="BO203" s="33">
        <v>546.58778696131458</v>
      </c>
      <c r="BP203" s="33">
        <v>44.028133441380902</v>
      </c>
      <c r="BQ203" s="33">
        <v>224.7549800956572</v>
      </c>
      <c r="BR203" s="33">
        <v>107.6154711538978</v>
      </c>
      <c r="BS203" s="33">
        <v>281.97091824825844</v>
      </c>
      <c r="BT203" s="33">
        <v>669.1542980856683</v>
      </c>
      <c r="BU203" s="33">
        <v>182.51468725582322</v>
      </c>
      <c r="BV203" s="33">
        <v>2192.3637005129622</v>
      </c>
      <c r="BW203" s="33">
        <v>507.10088937655649</v>
      </c>
      <c r="BX203" s="33">
        <v>1144.9998611550529</v>
      </c>
      <c r="BY203" s="33">
        <v>728.35545600729051</v>
      </c>
      <c r="BZ203" s="33">
        <v>449.302863504095</v>
      </c>
      <c r="CA203" s="33">
        <v>1230.5078108015095</v>
      </c>
      <c r="CB203" s="33">
        <v>119.82010248541827</v>
      </c>
      <c r="CC203" s="33">
        <v>236.16995061981834</v>
      </c>
      <c r="CD203" s="33">
        <v>865.15466126854744</v>
      </c>
      <c r="CE203" s="33">
        <v>248.88152254301784</v>
      </c>
      <c r="CF203" s="33">
        <v>400.68559002078058</v>
      </c>
      <c r="CG203" s="33">
        <v>2073.4155774596575</v>
      </c>
      <c r="CH203" s="33">
        <v>249.1077575018673</v>
      </c>
      <c r="CI203" s="33">
        <v>10.071637573198112</v>
      </c>
      <c r="CJ203" s="33">
        <v>1466.0369693702874</v>
      </c>
      <c r="CK203" s="33">
        <v>490.55322801078529</v>
      </c>
      <c r="CL203" s="33">
        <v>37.202019217398238</v>
      </c>
      <c r="CM203" s="33">
        <v>592.23505680874723</v>
      </c>
      <c r="CN203" s="33">
        <v>150.26324195519686</v>
      </c>
      <c r="CO203" s="33">
        <v>319.27361838805143</v>
      </c>
      <c r="CP203" s="33">
        <v>75.574412036534724</v>
      </c>
      <c r="CQ203" s="33">
        <v>765.79176596706395</v>
      </c>
      <c r="CR203" s="33">
        <v>503.14683517074599</v>
      </c>
      <c r="CS203" s="33">
        <v>320.6652126854745</v>
      </c>
      <c r="CT203" s="33">
        <v>333.64266138835148</v>
      </c>
      <c r="CU203" s="33">
        <v>53.519666851490115</v>
      </c>
      <c r="CV203" s="33">
        <v>133.13554579360695</v>
      </c>
      <c r="CW203" s="33">
        <v>167.12653894864363</v>
      </c>
      <c r="CX203" s="33">
        <v>9709.6433592010399</v>
      </c>
      <c r="CY203" s="33">
        <v>34.955755851057759</v>
      </c>
      <c r="CZ203" s="33">
        <v>158.32065625711135</v>
      </c>
      <c r="DA203" s="33">
        <v>8.3169018943893818</v>
      </c>
      <c r="DB203" s="33">
        <v>349.38732866218345</v>
      </c>
      <c r="DC203" s="33">
        <v>38.10739065291709</v>
      </c>
      <c r="DD203" s="33">
        <v>111.99294828227252</v>
      </c>
      <c r="DE203" s="33">
        <v>44.007200195829718</v>
      </c>
      <c r="DF203" s="33">
        <v>0</v>
      </c>
      <c r="DG203" s="33">
        <v>99.693307282203335</v>
      </c>
      <c r="DH203" s="33">
        <v>132.17349194825826</v>
      </c>
      <c r="DI203" s="33">
        <v>125.93765278745002</v>
      </c>
      <c r="DJ203" s="33">
        <v>21.839632879175888</v>
      </c>
      <c r="DK203" s="33">
        <v>53.683938796227167</v>
      </c>
      <c r="DL203" s="33">
        <v>739.26778911664314</v>
      </c>
      <c r="DM203" s="33">
        <v>257.60262020696916</v>
      </c>
      <c r="DN203" s="33">
        <v>331.53491786381494</v>
      </c>
      <c r="DO203" s="33">
        <v>0</v>
      </c>
      <c r="DP203" s="69">
        <f t="shared" si="7"/>
        <v>60488.50503052205</v>
      </c>
      <c r="DQ203" s="33">
        <v>1489.4928591754522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61977.997889697501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1348.2443689136126</v>
      </c>
      <c r="D204" s="33">
        <v>656.26577320672345</v>
      </c>
      <c r="E204" s="33">
        <v>524.68917713718588</v>
      </c>
      <c r="F204" s="33">
        <v>147.58243745286691</v>
      </c>
      <c r="G204" s="33">
        <v>45.143276560249816</v>
      </c>
      <c r="H204" s="33">
        <v>0</v>
      </c>
      <c r="I204" s="33">
        <v>759.05981510748848</v>
      </c>
      <c r="J204" s="33">
        <v>347.07210978360683</v>
      </c>
      <c r="K204" s="33">
        <v>784.13339322296122</v>
      </c>
      <c r="L204" s="33">
        <v>569.13328915977172</v>
      </c>
      <c r="M204" s="33">
        <v>1109.7506602527401</v>
      </c>
      <c r="N204" s="33">
        <v>1360.3163758962828</v>
      </c>
      <c r="O204" s="33">
        <v>415.4380911635152</v>
      </c>
      <c r="P204" s="33">
        <v>224.71486848623692</v>
      </c>
      <c r="Q204" s="33">
        <v>381.06349455305372</v>
      </c>
      <c r="R204" s="33">
        <v>172.31807115979976</v>
      </c>
      <c r="S204" s="33">
        <v>156.58531435721676</v>
      </c>
      <c r="T204" s="33">
        <v>369.19232612622125</v>
      </c>
      <c r="U204" s="33">
        <v>835.77303262146222</v>
      </c>
      <c r="V204" s="33">
        <v>112.22400031206234</v>
      </c>
      <c r="W204" s="33">
        <v>514.72547568496691</v>
      </c>
      <c r="X204" s="33">
        <v>1146.383283686715</v>
      </c>
      <c r="Y204" s="33">
        <v>1039.1043836865149</v>
      </c>
      <c r="Z204" s="33">
        <v>456.37463362622816</v>
      </c>
      <c r="AA204" s="33">
        <v>231.25059219617467</v>
      </c>
      <c r="AB204" s="33">
        <v>498.67336668651797</v>
      </c>
      <c r="AC204" s="33">
        <v>152.16030251617229</v>
      </c>
      <c r="AD204" s="33">
        <v>820.83548530870871</v>
      </c>
      <c r="AE204" s="33">
        <v>315.80974913525506</v>
      </c>
      <c r="AF204" s="33">
        <v>221.00915260290401</v>
      </c>
      <c r="AG204" s="33">
        <v>94.233910799065271</v>
      </c>
      <c r="AH204" s="33">
        <v>60.100885329545747</v>
      </c>
      <c r="AI204" s="33">
        <v>256.77932574750861</v>
      </c>
      <c r="AJ204" s="33">
        <v>556.11842168227793</v>
      </c>
      <c r="AK204" s="33">
        <v>1162.2268995626489</v>
      </c>
      <c r="AL204" s="33">
        <v>88.844811984702886</v>
      </c>
      <c r="AM204" s="33">
        <v>377.81696696793074</v>
      </c>
      <c r="AN204" s="33">
        <v>701.00733746796323</v>
      </c>
      <c r="AO204" s="33">
        <v>120.28714278218769</v>
      </c>
      <c r="AP204" s="33">
        <v>250.6736967643196</v>
      </c>
      <c r="AQ204" s="33">
        <v>202.21509632021238</v>
      </c>
      <c r="AR204" s="33">
        <v>0</v>
      </c>
      <c r="AS204" s="33">
        <v>56.203853120646677</v>
      </c>
      <c r="AT204" s="33">
        <v>7.2199105047549779</v>
      </c>
      <c r="AU204" s="33">
        <v>470.95196571452311</v>
      </c>
      <c r="AV204" s="33">
        <v>12.875304607292854</v>
      </c>
      <c r="AW204" s="33">
        <v>495.01886072347315</v>
      </c>
      <c r="AX204" s="33">
        <v>2045.3384361537492</v>
      </c>
      <c r="AY204" s="33">
        <v>2910.6069410908481</v>
      </c>
      <c r="AZ204" s="33">
        <v>4046.9918628178521</v>
      </c>
      <c r="BA204" s="33">
        <v>0</v>
      </c>
      <c r="BB204" s="33">
        <v>409.14238956386998</v>
      </c>
      <c r="BC204" s="33">
        <v>276.64750705305556</v>
      </c>
      <c r="BD204" s="33">
        <v>3397.2888306274826</v>
      </c>
      <c r="BE204" s="33">
        <v>2006.5035376359324</v>
      </c>
      <c r="BF204" s="33">
        <v>86.629549912704476</v>
      </c>
      <c r="BG204" s="33">
        <v>294.77827260794356</v>
      </c>
      <c r="BH204" s="33">
        <v>2121.6344554219145</v>
      </c>
      <c r="BI204" s="33">
        <v>700.48836481015451</v>
      </c>
      <c r="BJ204" s="33">
        <v>358.30637048883256</v>
      </c>
      <c r="BK204" s="33">
        <v>1554.6151988493721</v>
      </c>
      <c r="BL204" s="33">
        <v>206.24500339682052</v>
      </c>
      <c r="BM204" s="33">
        <v>90.726251398284347</v>
      </c>
      <c r="BN204" s="33">
        <v>231.04526670985615</v>
      </c>
      <c r="BO204" s="33">
        <v>755.08352940326563</v>
      </c>
      <c r="BP204" s="33">
        <v>90.874674851662107</v>
      </c>
      <c r="BQ204" s="33">
        <v>749.92035608982451</v>
      </c>
      <c r="BR204" s="33">
        <v>514.07826225961185</v>
      </c>
      <c r="BS204" s="33">
        <v>1374.0126276336653</v>
      </c>
      <c r="BT204" s="33">
        <v>1222.9739349178119</v>
      </c>
      <c r="BU204" s="33">
        <v>360.34330212341706</v>
      </c>
      <c r="BV204" s="33">
        <v>2036.884047990585</v>
      </c>
      <c r="BW204" s="33">
        <v>492.77889740833353</v>
      </c>
      <c r="BX204" s="33">
        <v>985.5537476366876</v>
      </c>
      <c r="BY204" s="33">
        <v>1243.0574396820821</v>
      </c>
      <c r="BZ204" s="33">
        <v>768.56706912559412</v>
      </c>
      <c r="CA204" s="33">
        <v>324.89821694848746</v>
      </c>
      <c r="CB204" s="33">
        <v>375.73803745034951</v>
      </c>
      <c r="CC204" s="33">
        <v>69.446043564576414</v>
      </c>
      <c r="CD204" s="33">
        <v>279.29146946399436</v>
      </c>
      <c r="CE204" s="33">
        <v>936.45159128093962</v>
      </c>
      <c r="CF204" s="33">
        <v>871.39234927961377</v>
      </c>
      <c r="CG204" s="33">
        <v>3658.0448876399309</v>
      </c>
      <c r="CH204" s="33">
        <v>431.71179245114354</v>
      </c>
      <c r="CI204" s="33">
        <v>0</v>
      </c>
      <c r="CJ204" s="33">
        <v>474.91771139188933</v>
      </c>
      <c r="CK204" s="33">
        <v>1235.6899367291082</v>
      </c>
      <c r="CL204" s="33">
        <v>99.425552388934719</v>
      </c>
      <c r="CM204" s="33">
        <v>1639.9583867409192</v>
      </c>
      <c r="CN204" s="33">
        <v>257.99141808420609</v>
      </c>
      <c r="CO204" s="33">
        <v>135.59923087835924</v>
      </c>
      <c r="CP204" s="33">
        <v>217.91087647088557</v>
      </c>
      <c r="CQ204" s="33">
        <v>826.10279801213824</v>
      </c>
      <c r="CR204" s="33">
        <v>1253.3848123111288</v>
      </c>
      <c r="CS204" s="33">
        <v>1983.7667728238309</v>
      </c>
      <c r="CT204" s="33">
        <v>974.32930216634259</v>
      </c>
      <c r="CU204" s="33">
        <v>123.11360955049844</v>
      </c>
      <c r="CV204" s="33">
        <v>679.72248636962593</v>
      </c>
      <c r="CW204" s="33">
        <v>1237.5178852945951</v>
      </c>
      <c r="CX204" s="33">
        <v>352.34061641621975</v>
      </c>
      <c r="CY204" s="33">
        <v>335.59441551579056</v>
      </c>
      <c r="CZ204" s="33">
        <v>186.04772957477871</v>
      </c>
      <c r="DA204" s="33">
        <v>261.12081588974144</v>
      </c>
      <c r="DB204" s="33">
        <v>761.38038469064929</v>
      </c>
      <c r="DC204" s="33">
        <v>233.44616675439093</v>
      </c>
      <c r="DD204" s="33">
        <v>475.59365756131581</v>
      </c>
      <c r="DE204" s="33">
        <v>268.92127113495957</v>
      </c>
      <c r="DF204" s="33">
        <v>0</v>
      </c>
      <c r="DG204" s="33">
        <v>283.83441785023081</v>
      </c>
      <c r="DH204" s="33">
        <v>535.14020866836358</v>
      </c>
      <c r="DI204" s="33">
        <v>423.66464773806166</v>
      </c>
      <c r="DJ204" s="33">
        <v>126.27013410233603</v>
      </c>
      <c r="DK204" s="33">
        <v>220.50494269634547</v>
      </c>
      <c r="DL204" s="33">
        <v>1422.733331783166</v>
      </c>
      <c r="DM204" s="33">
        <v>211.58926661396401</v>
      </c>
      <c r="DN204" s="33">
        <v>831.63030046847564</v>
      </c>
      <c r="DO204" s="33">
        <v>0</v>
      </c>
      <c r="DP204" s="69">
        <f t="shared" si="7"/>
        <v>76974.934293093786</v>
      </c>
      <c r="DQ204" s="33">
        <v>206.15937181427353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77181.093664908054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1377.7517616660496</v>
      </c>
      <c r="D205" s="33">
        <v>68.594313284683309</v>
      </c>
      <c r="E205" s="33">
        <v>2487.6001823548777</v>
      </c>
      <c r="F205" s="33">
        <v>8443.8406365986284</v>
      </c>
      <c r="G205" s="33">
        <v>132.39565850442335</v>
      </c>
      <c r="H205" s="33">
        <v>26.12635054334002</v>
      </c>
      <c r="I205" s="33">
        <v>579.21039261711189</v>
      </c>
      <c r="J205" s="33">
        <v>324.04878689259294</v>
      </c>
      <c r="K205" s="33">
        <v>4484.1813477493124</v>
      </c>
      <c r="L205" s="33">
        <v>647.55330981479062</v>
      </c>
      <c r="M205" s="33">
        <v>1483.2219593091477</v>
      </c>
      <c r="N205" s="33">
        <v>520.6725137582348</v>
      </c>
      <c r="O205" s="33">
        <v>795.21920553862913</v>
      </c>
      <c r="P205" s="33">
        <v>1209.2281082863767</v>
      </c>
      <c r="Q205" s="33">
        <v>612.05853023773977</v>
      </c>
      <c r="R205" s="33">
        <v>38.072307633508409</v>
      </c>
      <c r="S205" s="33">
        <v>840.48200679371405</v>
      </c>
      <c r="T205" s="33">
        <v>3259.634577299053</v>
      </c>
      <c r="U205" s="33">
        <v>1154.5891378151002</v>
      </c>
      <c r="V205" s="33">
        <v>1185.2618163587756</v>
      </c>
      <c r="W205" s="33">
        <v>2172.5597607376421</v>
      </c>
      <c r="X205" s="33">
        <v>5683.777236335156</v>
      </c>
      <c r="Y205" s="33">
        <v>3559.5116404918108</v>
      </c>
      <c r="Z205" s="33">
        <v>2546.6111918203296</v>
      </c>
      <c r="AA205" s="33">
        <v>663.96710643495624</v>
      </c>
      <c r="AB205" s="33">
        <v>2749.6058071823445</v>
      </c>
      <c r="AC205" s="33">
        <v>1177.1787472992273</v>
      </c>
      <c r="AD205" s="33">
        <v>2919.5127585072842</v>
      </c>
      <c r="AE205" s="33">
        <v>3866.4406054375213</v>
      </c>
      <c r="AF205" s="33">
        <v>926.87425905495013</v>
      </c>
      <c r="AG205" s="33">
        <v>721.33536647144365</v>
      </c>
      <c r="AH205" s="33">
        <v>413.29341975183138</v>
      </c>
      <c r="AI205" s="33">
        <v>1570.3190425598907</v>
      </c>
      <c r="AJ205" s="33">
        <v>2331.9765637852979</v>
      </c>
      <c r="AK205" s="33">
        <v>5436.2250031141366</v>
      </c>
      <c r="AL205" s="33">
        <v>350.4883073737135</v>
      </c>
      <c r="AM205" s="33">
        <v>1189.1963285290431</v>
      </c>
      <c r="AN205" s="33">
        <v>2237.384070378449</v>
      </c>
      <c r="AO205" s="33">
        <v>385.41384095477071</v>
      </c>
      <c r="AP205" s="33">
        <v>475.96277366322624</v>
      </c>
      <c r="AQ205" s="33">
        <v>901.78674699324279</v>
      </c>
      <c r="AR205" s="33">
        <v>3.7547645140961499</v>
      </c>
      <c r="AS205" s="33">
        <v>274.10001707373823</v>
      </c>
      <c r="AT205" s="33">
        <v>101.00411121539882</v>
      </c>
      <c r="AU205" s="33">
        <v>107.70707780105198</v>
      </c>
      <c r="AV205" s="33">
        <v>135.62152071875317</v>
      </c>
      <c r="AW205" s="33">
        <v>106.88242318925467</v>
      </c>
      <c r="AX205" s="33">
        <v>26477.031804870112</v>
      </c>
      <c r="AY205" s="33">
        <v>10043.650660529227</v>
      </c>
      <c r="AZ205" s="33">
        <v>5649.690830357873</v>
      </c>
      <c r="BA205" s="33">
        <v>0</v>
      </c>
      <c r="BB205" s="33">
        <v>143.88938608188897</v>
      </c>
      <c r="BC205" s="33">
        <v>33.871159120645821</v>
      </c>
      <c r="BD205" s="33">
        <v>2165.3153008026384</v>
      </c>
      <c r="BE205" s="33">
        <v>5351.0363480947444</v>
      </c>
      <c r="BF205" s="33">
        <v>74.02059759213904</v>
      </c>
      <c r="BG205" s="33">
        <v>39.394777144323449</v>
      </c>
      <c r="BH205" s="33">
        <v>282.99675297374563</v>
      </c>
      <c r="BI205" s="33">
        <v>80.755598179824162</v>
      </c>
      <c r="BJ205" s="33">
        <v>367.32003386346327</v>
      </c>
      <c r="BK205" s="33">
        <v>1884.2755378378943</v>
      </c>
      <c r="BL205" s="33">
        <v>125.9920761992925</v>
      </c>
      <c r="BM205" s="33">
        <v>114.00183970210479</v>
      </c>
      <c r="BN205" s="33">
        <v>1625.6582597575641</v>
      </c>
      <c r="BO205" s="33">
        <v>4696.0404707041571</v>
      </c>
      <c r="BP205" s="33">
        <v>7.52836896460476</v>
      </c>
      <c r="BQ205" s="33">
        <v>5118.8233998910082</v>
      </c>
      <c r="BR205" s="33">
        <v>7696.9619248440549</v>
      </c>
      <c r="BS205" s="33">
        <v>793.50808404567738</v>
      </c>
      <c r="BT205" s="33">
        <v>381.08009664035558</v>
      </c>
      <c r="BU205" s="33">
        <v>1736.7899761064471</v>
      </c>
      <c r="BV205" s="33">
        <v>626.75400119286439</v>
      </c>
      <c r="BW205" s="33">
        <v>1867.454584026244</v>
      </c>
      <c r="BX205" s="33">
        <v>275.89973050787353</v>
      </c>
      <c r="BY205" s="33">
        <v>5073.8243043009788</v>
      </c>
      <c r="BZ205" s="33">
        <v>99.931121533586278</v>
      </c>
      <c r="CA205" s="33">
        <v>68.214594282839741</v>
      </c>
      <c r="CB205" s="33">
        <v>101.05596357469175</v>
      </c>
      <c r="CC205" s="33">
        <v>114.00360941548495</v>
      </c>
      <c r="CD205" s="33">
        <v>265.78164615661842</v>
      </c>
      <c r="CE205" s="33">
        <v>274.01502380836143</v>
      </c>
      <c r="CF205" s="33">
        <v>1266.739949133545</v>
      </c>
      <c r="CG205" s="33">
        <v>3453.4195511872808</v>
      </c>
      <c r="CH205" s="33">
        <v>243.09203167786711</v>
      </c>
      <c r="CI205" s="33">
        <v>214.37083040147391</v>
      </c>
      <c r="CJ205" s="33">
        <v>264.48213249622063</v>
      </c>
      <c r="CK205" s="33">
        <v>1645.4027796995861</v>
      </c>
      <c r="CL205" s="33">
        <v>52.174850446270518</v>
      </c>
      <c r="CM205" s="33">
        <v>290.08481167682442</v>
      </c>
      <c r="CN205" s="33">
        <v>244.76974771125055</v>
      </c>
      <c r="CO205" s="33">
        <v>27.658908411590332</v>
      </c>
      <c r="CP205" s="33">
        <v>118.26580983513165</v>
      </c>
      <c r="CQ205" s="33">
        <v>161.1147310577864</v>
      </c>
      <c r="CR205" s="33">
        <v>1671.0909249389226</v>
      </c>
      <c r="CS205" s="33">
        <v>5766.0745048179278</v>
      </c>
      <c r="CT205" s="33">
        <v>1047.2465097076176</v>
      </c>
      <c r="CU205" s="33">
        <v>135.63371450440368</v>
      </c>
      <c r="CV205" s="33">
        <v>1431.5142044676068</v>
      </c>
      <c r="CW205" s="33">
        <v>899.42721862092446</v>
      </c>
      <c r="CX205" s="33">
        <v>20207.494290950344</v>
      </c>
      <c r="CY205" s="33">
        <v>282.98547466161972</v>
      </c>
      <c r="CZ205" s="33">
        <v>170.28191208971813</v>
      </c>
      <c r="DA205" s="33">
        <v>1208.8730294738687</v>
      </c>
      <c r="DB205" s="33">
        <v>463.92532171787371</v>
      </c>
      <c r="DC205" s="33">
        <v>2497.5375291322553</v>
      </c>
      <c r="DD205" s="33">
        <v>7372.6972533106627</v>
      </c>
      <c r="DE205" s="33">
        <v>1409.1985142590836</v>
      </c>
      <c r="DF205" s="33">
        <v>3.9287907395179507</v>
      </c>
      <c r="DG205" s="33">
        <v>861.88704588985365</v>
      </c>
      <c r="DH205" s="33">
        <v>4207.9490490141925</v>
      </c>
      <c r="DI205" s="33">
        <v>4205.1957609480687</v>
      </c>
      <c r="DJ205" s="33">
        <v>651.83277994517175</v>
      </c>
      <c r="DK205" s="33">
        <v>1397.7247183512386</v>
      </c>
      <c r="DL205" s="33">
        <v>579.51961475770281</v>
      </c>
      <c r="DM205" s="33">
        <v>497.81401674192222</v>
      </c>
      <c r="DN205" s="33">
        <v>59.631807965928694</v>
      </c>
      <c r="DO205" s="33">
        <v>0</v>
      </c>
      <c r="DP205" s="69">
        <f t="shared" si="7"/>
        <v>221345.84137828925</v>
      </c>
      <c r="DQ205" s="33">
        <v>164.40009192985642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21659.064475309373</v>
      </c>
      <c r="FY205" s="33">
        <v>0</v>
      </c>
      <c r="FZ205" s="33">
        <v>13490.934779165356</v>
      </c>
      <c r="GA205" s="33">
        <v>0</v>
      </c>
      <c r="GB205" s="33">
        <v>131.02956028729014</v>
      </c>
      <c r="GC205" s="33">
        <v>0</v>
      </c>
      <c r="GD205" s="33">
        <v>0</v>
      </c>
      <c r="GE205" s="33">
        <v>-67.116732179286373</v>
      </c>
      <c r="GF205" s="33">
        <v>1455.3092460197006</v>
      </c>
      <c r="GG205" s="44">
        <f t="shared" si="6"/>
        <v>258179.46279882151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3.7820798148856123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12.411218874742353</v>
      </c>
      <c r="DB206" s="33">
        <v>0</v>
      </c>
      <c r="DC206" s="33">
        <v>0</v>
      </c>
      <c r="DD206" s="33">
        <v>2.2377756544261422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18.431074344054107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130.23888899834006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148.66996334239417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1051.9986219117986</v>
      </c>
      <c r="D208" s="33">
        <v>128.75086218875728</v>
      </c>
      <c r="E208" s="33">
        <v>38.359296056657257</v>
      </c>
      <c r="F208" s="33">
        <v>30.408680256431754</v>
      </c>
      <c r="G208" s="33">
        <v>60.659537161876607</v>
      </c>
      <c r="H208" s="33">
        <v>0</v>
      </c>
      <c r="I208" s="33">
        <v>1593.8592971014687</v>
      </c>
      <c r="J208" s="33">
        <v>391.90879260251273</v>
      </c>
      <c r="K208" s="33">
        <v>3305.5542966431844</v>
      </c>
      <c r="L208" s="33">
        <v>2114.5671509807762</v>
      </c>
      <c r="M208" s="33">
        <v>5642.4545930316599</v>
      </c>
      <c r="N208" s="33">
        <v>10830.554732430279</v>
      </c>
      <c r="O208" s="33">
        <v>2586.7067992379334</v>
      </c>
      <c r="P208" s="33">
        <v>764.2023924791913</v>
      </c>
      <c r="Q208" s="33">
        <v>497.37329038847452</v>
      </c>
      <c r="R208" s="33">
        <v>680.2071741032147</v>
      </c>
      <c r="S208" s="33">
        <v>407.98030818012018</v>
      </c>
      <c r="T208" s="33">
        <v>1087.91464151072</v>
      </c>
      <c r="U208" s="33">
        <v>3825.1697098395953</v>
      </c>
      <c r="V208" s="33">
        <v>144.34152939377898</v>
      </c>
      <c r="W208" s="33">
        <v>885.32764408399487</v>
      </c>
      <c r="X208" s="33">
        <v>6391.3732291101996</v>
      </c>
      <c r="Y208" s="33">
        <v>1801.7532281968952</v>
      </c>
      <c r="Z208" s="33">
        <v>1587.3058572808513</v>
      </c>
      <c r="AA208" s="33">
        <v>587.78414631421344</v>
      </c>
      <c r="AB208" s="33">
        <v>1028.4338183750576</v>
      </c>
      <c r="AC208" s="33">
        <v>536.74326419521071</v>
      </c>
      <c r="AD208" s="33">
        <v>2508.9371488847287</v>
      </c>
      <c r="AE208" s="33">
        <v>1020.2004834879256</v>
      </c>
      <c r="AF208" s="33">
        <v>596.86265429638786</v>
      </c>
      <c r="AG208" s="33">
        <v>325.87321850781478</v>
      </c>
      <c r="AH208" s="33">
        <v>202.81199281165857</v>
      </c>
      <c r="AI208" s="33">
        <v>900.7724422394773</v>
      </c>
      <c r="AJ208" s="33">
        <v>1937.800304069606</v>
      </c>
      <c r="AK208" s="33">
        <v>3817.0815095187263</v>
      </c>
      <c r="AL208" s="33">
        <v>413.01295380245875</v>
      </c>
      <c r="AM208" s="33">
        <v>301.30159123722115</v>
      </c>
      <c r="AN208" s="33">
        <v>2816.5012993667933</v>
      </c>
      <c r="AO208" s="33">
        <v>220.03053623205761</v>
      </c>
      <c r="AP208" s="33">
        <v>2551.1814200464883</v>
      </c>
      <c r="AQ208" s="33">
        <v>555.0525956004285</v>
      </c>
      <c r="AR208" s="33">
        <v>1.9538282571563368</v>
      </c>
      <c r="AS208" s="33">
        <v>394.42541646511057</v>
      </c>
      <c r="AT208" s="33">
        <v>3.4795824563458484</v>
      </c>
      <c r="AU208" s="33">
        <v>393.43613084237501</v>
      </c>
      <c r="AV208" s="33">
        <v>664.14617559983469</v>
      </c>
      <c r="AW208" s="33">
        <v>431.04064518971177</v>
      </c>
      <c r="AX208" s="33">
        <v>743.40743880263358</v>
      </c>
      <c r="AY208" s="33">
        <v>1072.3578313321755</v>
      </c>
      <c r="AZ208" s="33">
        <v>524.12376208498438</v>
      </c>
      <c r="BA208" s="33">
        <v>0</v>
      </c>
      <c r="BB208" s="33">
        <v>3022.2089661925311</v>
      </c>
      <c r="BC208" s="33">
        <v>1833.7014468929842</v>
      </c>
      <c r="BD208" s="33">
        <v>45658.925604432217</v>
      </c>
      <c r="BE208" s="33">
        <v>13173.374823429866</v>
      </c>
      <c r="BF208" s="33">
        <v>244.65989203505632</v>
      </c>
      <c r="BG208" s="33">
        <v>282.60222586418917</v>
      </c>
      <c r="BH208" s="33">
        <v>1327.4069319831956</v>
      </c>
      <c r="BI208" s="33">
        <v>1334.3183378185092</v>
      </c>
      <c r="BJ208" s="33">
        <v>1364.2845922854622</v>
      </c>
      <c r="BK208" s="33">
        <v>3616.1894833725314</v>
      </c>
      <c r="BL208" s="33">
        <v>508.69048833665153</v>
      </c>
      <c r="BM208" s="33">
        <v>269.37567525590077</v>
      </c>
      <c r="BN208" s="33">
        <v>679.56693814304037</v>
      </c>
      <c r="BO208" s="33">
        <v>5434.1772784756049</v>
      </c>
      <c r="BP208" s="33">
        <v>57.125106361953549</v>
      </c>
      <c r="BQ208" s="33">
        <v>1513.0713131868986</v>
      </c>
      <c r="BR208" s="33">
        <v>739.12968775556476</v>
      </c>
      <c r="BS208" s="33">
        <v>3324.4164523988075</v>
      </c>
      <c r="BT208" s="33">
        <v>761.61915645872568</v>
      </c>
      <c r="BU208" s="33">
        <v>302.62849621116084</v>
      </c>
      <c r="BV208" s="33">
        <v>4156.0552835626249</v>
      </c>
      <c r="BW208" s="33">
        <v>892.1017536284636</v>
      </c>
      <c r="BX208" s="33">
        <v>807.62442103042144</v>
      </c>
      <c r="BY208" s="33">
        <v>1286.7051136565117</v>
      </c>
      <c r="BZ208" s="33">
        <v>436.1647508314831</v>
      </c>
      <c r="CA208" s="33">
        <v>331.90113677721837</v>
      </c>
      <c r="CB208" s="33">
        <v>79.422542464047552</v>
      </c>
      <c r="CC208" s="33">
        <v>157.61450471542841</v>
      </c>
      <c r="CD208" s="33">
        <v>234.78494091344558</v>
      </c>
      <c r="CE208" s="33">
        <v>753.94810113077892</v>
      </c>
      <c r="CF208" s="33">
        <v>766.34924015795184</v>
      </c>
      <c r="CG208" s="33">
        <v>2582.1718557166378</v>
      </c>
      <c r="CH208" s="33">
        <v>140.50488364745132</v>
      </c>
      <c r="CI208" s="33">
        <v>208.19170826382606</v>
      </c>
      <c r="CJ208" s="33">
        <v>2171.8807942473272</v>
      </c>
      <c r="CK208" s="33">
        <v>782.17947776974938</v>
      </c>
      <c r="CL208" s="33">
        <v>29.124101380772039</v>
      </c>
      <c r="CM208" s="33">
        <v>1040.8637911450826</v>
      </c>
      <c r="CN208" s="33">
        <v>238.42350617712898</v>
      </c>
      <c r="CO208" s="33">
        <v>1546.1347564418966</v>
      </c>
      <c r="CP208" s="33">
        <v>135.85653422463164</v>
      </c>
      <c r="CQ208" s="33">
        <v>932.5469088670867</v>
      </c>
      <c r="CR208" s="33">
        <v>795.91624326055614</v>
      </c>
      <c r="CS208" s="33">
        <v>744.82493850880996</v>
      </c>
      <c r="CT208" s="33">
        <v>0</v>
      </c>
      <c r="CU208" s="33">
        <v>1165.1546073734251</v>
      </c>
      <c r="CV208" s="33">
        <v>0</v>
      </c>
      <c r="CW208" s="33">
        <v>246.02586029135372</v>
      </c>
      <c r="CX208" s="33">
        <v>9517.0003722532238</v>
      </c>
      <c r="CY208" s="33">
        <v>112.34849001432373</v>
      </c>
      <c r="CZ208" s="33">
        <v>299.16542619797195</v>
      </c>
      <c r="DA208" s="33">
        <v>0</v>
      </c>
      <c r="DB208" s="33">
        <v>236.03142114148554</v>
      </c>
      <c r="DC208" s="33">
        <v>43.150116760856314</v>
      </c>
      <c r="DD208" s="33">
        <v>225.14049849383812</v>
      </c>
      <c r="DE208" s="33">
        <v>353.98856388187795</v>
      </c>
      <c r="DF208" s="33">
        <v>0</v>
      </c>
      <c r="DG208" s="33">
        <v>292.3825058407823</v>
      </c>
      <c r="DH208" s="33">
        <v>1133.2680490802575</v>
      </c>
      <c r="DI208" s="33">
        <v>603.39875688601842</v>
      </c>
      <c r="DJ208" s="33">
        <v>236.29527370463688</v>
      </c>
      <c r="DK208" s="33">
        <v>307.54278652869925</v>
      </c>
      <c r="DL208" s="33">
        <v>900.83840740754817</v>
      </c>
      <c r="DM208" s="33">
        <v>762.42773021180449</v>
      </c>
      <c r="DN208" s="33">
        <v>1210.7443418637527</v>
      </c>
      <c r="DO208" s="33">
        <v>0</v>
      </c>
      <c r="DP208" s="69">
        <f t="shared" si="7"/>
        <v>194741.15124752902</v>
      </c>
      <c r="DQ208" s="33">
        <v>48.890378636021289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-45.705184785363286</v>
      </c>
      <c r="GF208" s="33">
        <v>676.86224975367395</v>
      </c>
      <c r="GG208" s="44">
        <f t="shared" si="6"/>
        <v>195421.19869113335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3.5879118985119107</v>
      </c>
      <c r="D209" s="33">
        <v>0</v>
      </c>
      <c r="E209" s="33">
        <v>34.667865022402694</v>
      </c>
      <c r="F209" s="33">
        <v>0</v>
      </c>
      <c r="G209" s="33">
        <v>21.055392288952415</v>
      </c>
      <c r="H209" s="33">
        <v>0</v>
      </c>
      <c r="I209" s="33">
        <v>8.9519716491449071</v>
      </c>
      <c r="J209" s="33">
        <v>5.6784078847641783</v>
      </c>
      <c r="K209" s="33">
        <v>89.145951036759115</v>
      </c>
      <c r="L209" s="33">
        <v>14.884053310797876</v>
      </c>
      <c r="M209" s="33">
        <v>39.735332522022254</v>
      </c>
      <c r="N209" s="33">
        <v>15.627986441241999</v>
      </c>
      <c r="O209" s="33">
        <v>44.787013726998261</v>
      </c>
      <c r="P209" s="33">
        <v>8.7315543689113255</v>
      </c>
      <c r="Q209" s="33">
        <v>1.1647645730006546</v>
      </c>
      <c r="R209" s="33">
        <v>5.5346540875786827</v>
      </c>
      <c r="S209" s="33">
        <v>15.371537433745981</v>
      </c>
      <c r="T209" s="33">
        <v>97.823992799846678</v>
      </c>
      <c r="U209" s="33">
        <v>3.2318090663328225</v>
      </c>
      <c r="V209" s="33">
        <v>0</v>
      </c>
      <c r="W209" s="33">
        <v>73.229366396505796</v>
      </c>
      <c r="X209" s="33">
        <v>202.47350227328764</v>
      </c>
      <c r="Y209" s="33">
        <v>91.784824043892769</v>
      </c>
      <c r="Z209" s="33">
        <v>180.2584126078402</v>
      </c>
      <c r="AA209" s="33">
        <v>34.62158662229011</v>
      </c>
      <c r="AB209" s="33">
        <v>107.65709215607097</v>
      </c>
      <c r="AC209" s="33">
        <v>9.8912568891683907</v>
      </c>
      <c r="AD209" s="33">
        <v>189.0209063926265</v>
      </c>
      <c r="AE209" s="33">
        <v>74.882915918644656</v>
      </c>
      <c r="AF209" s="33">
        <v>38.211407459521837</v>
      </c>
      <c r="AG209" s="33">
        <v>22.136954607941096</v>
      </c>
      <c r="AH209" s="33">
        <v>12.278669060955137</v>
      </c>
      <c r="AI209" s="33">
        <v>25.694178891367851</v>
      </c>
      <c r="AJ209" s="33">
        <v>111.47728733386924</v>
      </c>
      <c r="AK209" s="33">
        <v>205.24980556466153</v>
      </c>
      <c r="AL209" s="33">
        <v>13.220921295753806</v>
      </c>
      <c r="AM209" s="33">
        <v>16.51054854494496</v>
      </c>
      <c r="AN209" s="33">
        <v>116.21633790850595</v>
      </c>
      <c r="AO209" s="33">
        <v>13.623545872113169</v>
      </c>
      <c r="AP209" s="33">
        <v>211.83051634295703</v>
      </c>
      <c r="AQ209" s="33">
        <v>27.763407845403091</v>
      </c>
      <c r="AR209" s="33">
        <v>0</v>
      </c>
      <c r="AS209" s="33">
        <v>82.186137349110297</v>
      </c>
      <c r="AT209" s="33">
        <v>0</v>
      </c>
      <c r="AU209" s="33">
        <v>0</v>
      </c>
      <c r="AV209" s="33">
        <v>0</v>
      </c>
      <c r="AW209" s="33">
        <v>0</v>
      </c>
      <c r="AX209" s="33">
        <v>2.1536599184567091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13.024829772409726</v>
      </c>
      <c r="BF209" s="33">
        <v>0</v>
      </c>
      <c r="BG209" s="33">
        <v>0</v>
      </c>
      <c r="BH209" s="33">
        <v>0</v>
      </c>
      <c r="BI209" s="33">
        <v>0</v>
      </c>
      <c r="BJ209" s="33">
        <v>2.0966254874661736</v>
      </c>
      <c r="BK209" s="33">
        <v>0</v>
      </c>
      <c r="BL209" s="33">
        <v>2.2137633334116216</v>
      </c>
      <c r="BM209" s="33">
        <v>0</v>
      </c>
      <c r="BN209" s="33">
        <v>18.971606203035279</v>
      </c>
      <c r="BO209" s="33">
        <v>1174.1570678329924</v>
      </c>
      <c r="BP209" s="33">
        <v>0</v>
      </c>
      <c r="BQ209" s="33">
        <v>688.74864497213662</v>
      </c>
      <c r="BR209" s="33">
        <v>659.27800549484277</v>
      </c>
      <c r="BS209" s="33">
        <v>6.5182560245193981</v>
      </c>
      <c r="BT209" s="33">
        <v>0</v>
      </c>
      <c r="BU209" s="33">
        <v>111.05146002442306</v>
      </c>
      <c r="BV209" s="33">
        <v>2.8110618497706392</v>
      </c>
      <c r="BW209" s="33">
        <v>10.549555445244659</v>
      </c>
      <c r="BX209" s="33">
        <v>0</v>
      </c>
      <c r="BY209" s="33">
        <v>20.58107442749543</v>
      </c>
      <c r="BZ209" s="33">
        <v>0</v>
      </c>
      <c r="CA209" s="33">
        <v>0</v>
      </c>
      <c r="CB209" s="33">
        <v>0</v>
      </c>
      <c r="CC209" s="33">
        <v>0</v>
      </c>
      <c r="CD209" s="33">
        <v>6.7908937364211939</v>
      </c>
      <c r="CE209" s="33">
        <v>0</v>
      </c>
      <c r="CF209" s="33">
        <v>32.204605378220919</v>
      </c>
      <c r="CG209" s="33">
        <v>1.3917635372419994</v>
      </c>
      <c r="CH209" s="33">
        <v>2.4678455607338408</v>
      </c>
      <c r="CI209" s="33">
        <v>8.597788089386178</v>
      </c>
      <c r="CJ209" s="33">
        <v>2.5390393343847646</v>
      </c>
      <c r="CK209" s="33">
        <v>36.614416365425789</v>
      </c>
      <c r="CL209" s="33">
        <v>0</v>
      </c>
      <c r="CM209" s="33">
        <v>1.0094652060881399</v>
      </c>
      <c r="CN209" s="33">
        <v>12.029678645261658</v>
      </c>
      <c r="CO209" s="33">
        <v>0</v>
      </c>
      <c r="CP209" s="33">
        <v>7.0596644717589996</v>
      </c>
      <c r="CQ209" s="33">
        <v>0</v>
      </c>
      <c r="CR209" s="33">
        <v>45.709703526555302</v>
      </c>
      <c r="CS209" s="33">
        <v>2.7716064101150915</v>
      </c>
      <c r="CT209" s="33">
        <v>1.3625246569680138</v>
      </c>
      <c r="CU209" s="33">
        <v>0</v>
      </c>
      <c r="CV209" s="33">
        <v>5.3499738308154159</v>
      </c>
      <c r="CW209" s="33">
        <v>1.8235208185779588</v>
      </c>
      <c r="CX209" s="33">
        <v>8.5764469388279529</v>
      </c>
      <c r="CY209" s="33">
        <v>0</v>
      </c>
      <c r="CZ209" s="33">
        <v>0</v>
      </c>
      <c r="DA209" s="33">
        <v>2.3443977084280365</v>
      </c>
      <c r="DB209" s="33">
        <v>1.6867357181312663</v>
      </c>
      <c r="DC209" s="33">
        <v>1.7810437871680378</v>
      </c>
      <c r="DD209" s="33">
        <v>7.6612305310713884</v>
      </c>
      <c r="DE209" s="33">
        <v>5.367223638189202</v>
      </c>
      <c r="DF209" s="33">
        <v>0</v>
      </c>
      <c r="DG209" s="33">
        <v>0</v>
      </c>
      <c r="DH209" s="33">
        <v>124.36229155355275</v>
      </c>
      <c r="DI209" s="33">
        <v>55.573632717479171</v>
      </c>
      <c r="DJ209" s="33">
        <v>0</v>
      </c>
      <c r="DK209" s="33">
        <v>16.621010895125007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5374.051893330573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2.1233000786477447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-63.69410743444395</v>
      </c>
      <c r="GF209" s="33">
        <v>904.92097413353349</v>
      </c>
      <c r="GG209" s="44">
        <f t="shared" si="6"/>
        <v>6217.4020601083103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5327.6336759477472</v>
      </c>
      <c r="D211" s="33">
        <v>2592.4690059251634</v>
      </c>
      <c r="E211" s="33">
        <v>234.04206461214341</v>
      </c>
      <c r="F211" s="33">
        <v>2296.2038341303532</v>
      </c>
      <c r="G211" s="33">
        <v>22.633407480833476</v>
      </c>
      <c r="H211" s="33">
        <v>7.3483955722953196</v>
      </c>
      <c r="I211" s="33">
        <v>375.24190528872089</v>
      </c>
      <c r="J211" s="33">
        <v>88.491555583423661</v>
      </c>
      <c r="K211" s="33">
        <v>1387.0024186169665</v>
      </c>
      <c r="L211" s="33">
        <v>1293.7728667768042</v>
      </c>
      <c r="M211" s="33">
        <v>1225.9148497073152</v>
      </c>
      <c r="N211" s="33">
        <v>749.57663601113779</v>
      </c>
      <c r="O211" s="33">
        <v>142.15793174966646</v>
      </c>
      <c r="P211" s="33">
        <v>425.62896943810688</v>
      </c>
      <c r="Q211" s="33">
        <v>822.61576644609045</v>
      </c>
      <c r="R211" s="33">
        <v>118.79663094816044</v>
      </c>
      <c r="S211" s="33">
        <v>253.21437826621647</v>
      </c>
      <c r="T211" s="33">
        <v>662.64510386841073</v>
      </c>
      <c r="U211" s="33">
        <v>625.14960534721536</v>
      </c>
      <c r="V211" s="33">
        <v>124.6121863388004</v>
      </c>
      <c r="W211" s="33">
        <v>1271.5531600922227</v>
      </c>
      <c r="X211" s="33">
        <v>1723.0973142385778</v>
      </c>
      <c r="Y211" s="33">
        <v>1198.1398153024527</v>
      </c>
      <c r="Z211" s="33">
        <v>1455.2676426858191</v>
      </c>
      <c r="AA211" s="33">
        <v>140.29489774367596</v>
      </c>
      <c r="AB211" s="33">
        <v>604.10540573700496</v>
      </c>
      <c r="AC211" s="33">
        <v>671.37823536261067</v>
      </c>
      <c r="AD211" s="33">
        <v>1485.3814713097479</v>
      </c>
      <c r="AE211" s="33">
        <v>612.40178037602573</v>
      </c>
      <c r="AF211" s="33">
        <v>355.63473715695199</v>
      </c>
      <c r="AG211" s="33">
        <v>165.71555230974656</v>
      </c>
      <c r="AH211" s="33">
        <v>116.62424033210999</v>
      </c>
      <c r="AI211" s="33">
        <v>395.89252785697641</v>
      </c>
      <c r="AJ211" s="33">
        <v>1768.722880079147</v>
      </c>
      <c r="AK211" s="33">
        <v>1894.1779594995928</v>
      </c>
      <c r="AL211" s="33">
        <v>401.53752528461115</v>
      </c>
      <c r="AM211" s="33">
        <v>362.31362661798744</v>
      </c>
      <c r="AN211" s="33">
        <v>793.92568750187456</v>
      </c>
      <c r="AO211" s="33">
        <v>151.14961698265466</v>
      </c>
      <c r="AP211" s="33">
        <v>2232.7362108523835</v>
      </c>
      <c r="AQ211" s="33">
        <v>329.15984431679516</v>
      </c>
      <c r="AR211" s="33">
        <v>86.726393229833164</v>
      </c>
      <c r="AS211" s="33">
        <v>13.150389369005698</v>
      </c>
      <c r="AT211" s="33">
        <v>257.15655372429734</v>
      </c>
      <c r="AU211" s="33">
        <v>367.92895061356415</v>
      </c>
      <c r="AV211" s="33">
        <v>431.53355933620929</v>
      </c>
      <c r="AW211" s="33">
        <v>432.2719272263293</v>
      </c>
      <c r="AX211" s="33">
        <v>3079.1964139196907</v>
      </c>
      <c r="AY211" s="33">
        <v>14038.281087963433</v>
      </c>
      <c r="AZ211" s="33">
        <v>709.00203261186402</v>
      </c>
      <c r="BA211" s="33">
        <v>0</v>
      </c>
      <c r="BB211" s="33">
        <v>515.98541358932698</v>
      </c>
      <c r="BC211" s="33">
        <v>287.60279050894439</v>
      </c>
      <c r="BD211" s="33">
        <v>16843.250157811846</v>
      </c>
      <c r="BE211" s="33">
        <v>3928.3255162516093</v>
      </c>
      <c r="BF211" s="33">
        <v>195.47765996924932</v>
      </c>
      <c r="BG211" s="33">
        <v>189.94038671280555</v>
      </c>
      <c r="BH211" s="33">
        <v>714.94076533346299</v>
      </c>
      <c r="BI211" s="33">
        <v>319.49010277545057</v>
      </c>
      <c r="BJ211" s="33">
        <v>1335.7982779343113</v>
      </c>
      <c r="BK211" s="33">
        <v>4700.401756969216</v>
      </c>
      <c r="BL211" s="33">
        <v>201.72770695295975</v>
      </c>
      <c r="BM211" s="33">
        <v>1553.3405303342754</v>
      </c>
      <c r="BN211" s="33">
        <v>512.92639035507341</v>
      </c>
      <c r="BO211" s="33">
        <v>996.32862129747821</v>
      </c>
      <c r="BP211" s="33">
        <v>55.602587664778099</v>
      </c>
      <c r="BQ211" s="33">
        <v>1565.694644633973</v>
      </c>
      <c r="BR211" s="33">
        <v>2264.4728542932307</v>
      </c>
      <c r="BS211" s="33">
        <v>1249.6956151377517</v>
      </c>
      <c r="BT211" s="33">
        <v>957.28142334281188</v>
      </c>
      <c r="BU211" s="33">
        <v>488.15368078193433</v>
      </c>
      <c r="BV211" s="33">
        <v>2629.79669665141</v>
      </c>
      <c r="BW211" s="33">
        <v>1657.5679501041068</v>
      </c>
      <c r="BX211" s="33">
        <v>694.19850774979409</v>
      </c>
      <c r="BY211" s="33">
        <v>1511.6539777509474</v>
      </c>
      <c r="BZ211" s="33">
        <v>275.43402784033998</v>
      </c>
      <c r="CA211" s="33">
        <v>289.453755229509</v>
      </c>
      <c r="CB211" s="33">
        <v>14.442091586836005</v>
      </c>
      <c r="CC211" s="33">
        <v>20.710355865951335</v>
      </c>
      <c r="CD211" s="33">
        <v>228.41759905403646</v>
      </c>
      <c r="CE211" s="33">
        <v>1063.1777517194557</v>
      </c>
      <c r="CF211" s="33">
        <v>1451.2520308209694</v>
      </c>
      <c r="CG211" s="33">
        <v>3411.2250910226703</v>
      </c>
      <c r="CH211" s="33">
        <v>64.996258804462457</v>
      </c>
      <c r="CI211" s="33">
        <v>24.542471757173004</v>
      </c>
      <c r="CJ211" s="33">
        <v>2783.3634095682542</v>
      </c>
      <c r="CK211" s="33">
        <v>1791.0151920001867</v>
      </c>
      <c r="CL211" s="33">
        <v>71.609796102915766</v>
      </c>
      <c r="CM211" s="33">
        <v>859.38981230283605</v>
      </c>
      <c r="CN211" s="33">
        <v>505.54892226763599</v>
      </c>
      <c r="CO211" s="33">
        <v>186.15164254377152</v>
      </c>
      <c r="CP211" s="33">
        <v>308.83158981758004</v>
      </c>
      <c r="CQ211" s="33">
        <v>648.69550684724356</v>
      </c>
      <c r="CR211" s="33">
        <v>1910.7726414379888</v>
      </c>
      <c r="CS211" s="33">
        <v>4031.3727399160198</v>
      </c>
      <c r="CT211" s="33">
        <v>745.97079350930335</v>
      </c>
      <c r="CU211" s="33">
        <v>1023.0264047156284</v>
      </c>
      <c r="CV211" s="33">
        <v>371.82442673308338</v>
      </c>
      <c r="CW211" s="33">
        <v>789.78043641109298</v>
      </c>
      <c r="CX211" s="33">
        <v>240.5896553426702</v>
      </c>
      <c r="CY211" s="33">
        <v>314.90088036359828</v>
      </c>
      <c r="CZ211" s="33">
        <v>50.691633141737938</v>
      </c>
      <c r="DA211" s="33">
        <v>2456.1361108283299</v>
      </c>
      <c r="DB211" s="33">
        <v>678.09441883029501</v>
      </c>
      <c r="DC211" s="33">
        <v>260.30413100188906</v>
      </c>
      <c r="DD211" s="33">
        <v>759.12878066996893</v>
      </c>
      <c r="DE211" s="33">
        <v>102.34955690676912</v>
      </c>
      <c r="DF211" s="33">
        <v>0</v>
      </c>
      <c r="DG211" s="33">
        <v>311.72966663681399</v>
      </c>
      <c r="DH211" s="33">
        <v>1004.3279744469869</v>
      </c>
      <c r="DI211" s="33">
        <v>1221.6615370626885</v>
      </c>
      <c r="DJ211" s="33">
        <v>180.86721577736074</v>
      </c>
      <c r="DK211" s="33">
        <v>344.17812660117755</v>
      </c>
      <c r="DL211" s="33">
        <v>513.92218547717243</v>
      </c>
      <c r="DM211" s="33">
        <v>249.52196494018892</v>
      </c>
      <c r="DN211" s="33">
        <v>692.9127861729321</v>
      </c>
      <c r="DO211" s="33">
        <v>0</v>
      </c>
      <c r="DP211" s="69">
        <f t="shared" si="7"/>
        <v>133941.58401467107</v>
      </c>
      <c r="DQ211" s="33">
        <v>11212.40748483005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65.968180896481499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-68.635071962576546</v>
      </c>
      <c r="GF211" s="33">
        <v>3015.52291814918</v>
      </c>
      <c r="GG211" s="44">
        <f t="shared" si="6"/>
        <v>148166.8475265842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48.914492796837699</v>
      </c>
      <c r="D212" s="33">
        <v>0</v>
      </c>
      <c r="E212" s="33">
        <v>0</v>
      </c>
      <c r="F212" s="33">
        <v>0</v>
      </c>
      <c r="G212" s="33">
        <v>1.0321865993183876</v>
      </c>
      <c r="H212" s="33">
        <v>0</v>
      </c>
      <c r="I212" s="33">
        <v>61.313367126804913</v>
      </c>
      <c r="J212" s="33">
        <v>23.452549366534409</v>
      </c>
      <c r="K212" s="33">
        <v>86.928066128495388</v>
      </c>
      <c r="L212" s="33">
        <v>31.20865493735722</v>
      </c>
      <c r="M212" s="33">
        <v>79.375505603637464</v>
      </c>
      <c r="N212" s="33">
        <v>103.27366996793705</v>
      </c>
      <c r="O212" s="33">
        <v>24.866967277792206</v>
      </c>
      <c r="P212" s="33">
        <v>12.641651991084457</v>
      </c>
      <c r="Q212" s="33">
        <v>8.2278712047062328</v>
      </c>
      <c r="R212" s="33">
        <v>7.1834331227897623</v>
      </c>
      <c r="S212" s="33">
        <v>12.589236178443718</v>
      </c>
      <c r="T212" s="33">
        <v>21.097274203946238</v>
      </c>
      <c r="U212" s="33">
        <v>63.343820017682752</v>
      </c>
      <c r="V212" s="33">
        <v>9.1251851865598912</v>
      </c>
      <c r="W212" s="33">
        <v>14.683600100878394</v>
      </c>
      <c r="X212" s="33">
        <v>104.82220919719092</v>
      </c>
      <c r="Y212" s="33">
        <v>27.550939551953636</v>
      </c>
      <c r="Z212" s="33">
        <v>27.796232483519287</v>
      </c>
      <c r="AA212" s="33">
        <v>22.48044184673056</v>
      </c>
      <c r="AB212" s="33">
        <v>24.301212500774593</v>
      </c>
      <c r="AC212" s="33">
        <v>5.9853904190186649</v>
      </c>
      <c r="AD212" s="33">
        <v>33.585316311586801</v>
      </c>
      <c r="AE212" s="33">
        <v>9.4467220293491678</v>
      </c>
      <c r="AF212" s="33">
        <v>8.3214186363107938</v>
      </c>
      <c r="AG212" s="33">
        <v>2.674885068462177</v>
      </c>
      <c r="AH212" s="33">
        <v>1.7175642109940243</v>
      </c>
      <c r="AI212" s="33">
        <v>10.935291529274961</v>
      </c>
      <c r="AJ212" s="33">
        <v>25.911329742944869</v>
      </c>
      <c r="AK212" s="33">
        <v>61.351935548116224</v>
      </c>
      <c r="AL212" s="33">
        <v>7.1437452654609821</v>
      </c>
      <c r="AM212" s="33">
        <v>18.373054651470081</v>
      </c>
      <c r="AN212" s="33">
        <v>47.086031396638603</v>
      </c>
      <c r="AO212" s="33">
        <v>3.9889781670223701</v>
      </c>
      <c r="AP212" s="33">
        <v>11.37607465042448</v>
      </c>
      <c r="AQ212" s="33">
        <v>8.9242376386045024</v>
      </c>
      <c r="AR212" s="33">
        <v>0</v>
      </c>
      <c r="AS212" s="33">
        <v>2.6745796891270204</v>
      </c>
      <c r="AT212" s="33">
        <v>0</v>
      </c>
      <c r="AU212" s="33">
        <v>10.20049780713377</v>
      </c>
      <c r="AV212" s="33">
        <v>3223.8801743862255</v>
      </c>
      <c r="AW212" s="33">
        <v>14.305776123357523</v>
      </c>
      <c r="AX212" s="33">
        <v>19.397213202327748</v>
      </c>
      <c r="AY212" s="33">
        <v>35.937890867652946</v>
      </c>
      <c r="AZ212" s="33">
        <v>0</v>
      </c>
      <c r="BA212" s="33">
        <v>0</v>
      </c>
      <c r="BB212" s="33">
        <v>7.0335423808573019</v>
      </c>
      <c r="BC212" s="33">
        <v>6.3146603046790064</v>
      </c>
      <c r="BD212" s="33">
        <v>389.49098785225783</v>
      </c>
      <c r="BE212" s="33">
        <v>56.815751106124061</v>
      </c>
      <c r="BF212" s="33">
        <v>2.0753746159619153</v>
      </c>
      <c r="BG212" s="33">
        <v>3.0101170280741663</v>
      </c>
      <c r="BH212" s="33">
        <v>63.427556193171199</v>
      </c>
      <c r="BI212" s="33">
        <v>14.794446872429802</v>
      </c>
      <c r="BJ212" s="33">
        <v>0</v>
      </c>
      <c r="BK212" s="33">
        <v>54.202059737500335</v>
      </c>
      <c r="BL212" s="33">
        <v>1.2907187886116629</v>
      </c>
      <c r="BM212" s="33">
        <v>0</v>
      </c>
      <c r="BN212" s="33">
        <v>1.8956039723391507</v>
      </c>
      <c r="BO212" s="33">
        <v>51.637419979140347</v>
      </c>
      <c r="BP212" s="33">
        <v>1.2565611120437423</v>
      </c>
      <c r="BQ212" s="33">
        <v>25.289201355234415</v>
      </c>
      <c r="BR212" s="33">
        <v>11.992808000351085</v>
      </c>
      <c r="BS212" s="33">
        <v>8.3970920306215948</v>
      </c>
      <c r="BT212" s="33">
        <v>23.328266389560863</v>
      </c>
      <c r="BU212" s="33">
        <v>11.747672931213657</v>
      </c>
      <c r="BV212" s="33">
        <v>39.503701079140185</v>
      </c>
      <c r="BW212" s="33">
        <v>8.4240055093472961</v>
      </c>
      <c r="BX212" s="33">
        <v>34.715860170224033</v>
      </c>
      <c r="BY212" s="33">
        <v>60.356147325263393</v>
      </c>
      <c r="BZ212" s="33">
        <v>20.555479772874715</v>
      </c>
      <c r="CA212" s="33">
        <v>2.7260500692348346</v>
      </c>
      <c r="CB212" s="33">
        <v>0</v>
      </c>
      <c r="CC212" s="33">
        <v>0</v>
      </c>
      <c r="CD212" s="33">
        <v>6.7691524590676098</v>
      </c>
      <c r="CE212" s="33">
        <v>20.072014274906039</v>
      </c>
      <c r="CF212" s="33">
        <v>17.748961830706623</v>
      </c>
      <c r="CG212" s="33">
        <v>61.775392288281736</v>
      </c>
      <c r="CH212" s="33">
        <v>6.5409309128313042</v>
      </c>
      <c r="CI212" s="33">
        <v>326.73464100019874</v>
      </c>
      <c r="CJ212" s="33">
        <v>38.913428702663467</v>
      </c>
      <c r="CK212" s="33">
        <v>21.87208332704736</v>
      </c>
      <c r="CL212" s="33">
        <v>5.6343280849618251</v>
      </c>
      <c r="CM212" s="33">
        <v>18.749404508292741</v>
      </c>
      <c r="CN212" s="33">
        <v>7.0009072039925648</v>
      </c>
      <c r="CO212" s="33">
        <v>16.405325528204262</v>
      </c>
      <c r="CP212" s="33">
        <v>3.9568287641512234</v>
      </c>
      <c r="CQ212" s="33">
        <v>22.033478178270659</v>
      </c>
      <c r="CR212" s="33">
        <v>23.565346062077563</v>
      </c>
      <c r="CS212" s="33">
        <v>23.541079572533562</v>
      </c>
      <c r="CT212" s="33">
        <v>8.2689188392420601</v>
      </c>
      <c r="CU212" s="33">
        <v>1.9413606629674727</v>
      </c>
      <c r="CV212" s="33">
        <v>19.746494060279066</v>
      </c>
      <c r="CW212" s="33">
        <v>46.272157407361071</v>
      </c>
      <c r="CX212" s="33">
        <v>16.187108592897207</v>
      </c>
      <c r="CY212" s="33">
        <v>6.961412154412371</v>
      </c>
      <c r="CZ212" s="33">
        <v>3.8871174899920611</v>
      </c>
      <c r="DA212" s="33">
        <v>8.7832763755761611</v>
      </c>
      <c r="DB212" s="33">
        <v>34.205654877157748</v>
      </c>
      <c r="DC212" s="33">
        <v>11.625571028913914</v>
      </c>
      <c r="DD212" s="33">
        <v>53.843425154178448</v>
      </c>
      <c r="DE212" s="33">
        <v>0</v>
      </c>
      <c r="DF212" s="33">
        <v>0</v>
      </c>
      <c r="DG212" s="33">
        <v>3.9637700858998781</v>
      </c>
      <c r="DH212" s="33">
        <v>16.899335352075049</v>
      </c>
      <c r="DI212" s="33">
        <v>16.77516460060837</v>
      </c>
      <c r="DJ212" s="33">
        <v>3.1504504884770803</v>
      </c>
      <c r="DK212" s="33">
        <v>2.6055341928554592</v>
      </c>
      <c r="DL212" s="33">
        <v>16.751408595317699</v>
      </c>
      <c r="DM212" s="33">
        <v>5.9748009566367424</v>
      </c>
      <c r="DN212" s="33">
        <v>39.589868028005696</v>
      </c>
      <c r="DO212" s="33">
        <v>0</v>
      </c>
      <c r="DP212" s="69">
        <f t="shared" si="7"/>
        <v>6218.4538909497796</v>
      </c>
      <c r="DQ212" s="33">
        <v>1658.3635105844751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7876.8174015342547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5.6226603117821519</v>
      </c>
      <c r="F214" s="33">
        <v>0</v>
      </c>
      <c r="G214" s="33">
        <v>1.456384177984591</v>
      </c>
      <c r="H214" s="33">
        <v>0</v>
      </c>
      <c r="I214" s="33">
        <v>0</v>
      </c>
      <c r="J214" s="33">
        <v>0</v>
      </c>
      <c r="K214" s="33">
        <v>3.3100039017943694</v>
      </c>
      <c r="L214" s="33">
        <v>0</v>
      </c>
      <c r="M214" s="33">
        <v>1.8037618209181985</v>
      </c>
      <c r="N214" s="33">
        <v>0</v>
      </c>
      <c r="O214" s="33">
        <v>2.56767910136133</v>
      </c>
      <c r="P214" s="33">
        <v>0</v>
      </c>
      <c r="Q214" s="33">
        <v>0</v>
      </c>
      <c r="R214" s="33">
        <v>0</v>
      </c>
      <c r="S214" s="33">
        <v>0</v>
      </c>
      <c r="T214" s="33">
        <v>3.3691791345089559</v>
      </c>
      <c r="U214" s="33">
        <v>0</v>
      </c>
      <c r="V214" s="33">
        <v>0</v>
      </c>
      <c r="W214" s="33">
        <v>2.5977642837622903</v>
      </c>
      <c r="X214" s="33">
        <v>7.5740774567518327</v>
      </c>
      <c r="Y214" s="33">
        <v>3.6059623697823779</v>
      </c>
      <c r="Z214" s="33">
        <v>7.3188806455966384</v>
      </c>
      <c r="AA214" s="33">
        <v>1.6094997982880639</v>
      </c>
      <c r="AB214" s="33">
        <v>3.938061645825834</v>
      </c>
      <c r="AC214" s="33">
        <v>0</v>
      </c>
      <c r="AD214" s="33">
        <v>8.2103514118113523</v>
      </c>
      <c r="AE214" s="33">
        <v>1.3620936292331669</v>
      </c>
      <c r="AF214" s="33">
        <v>1.5501164396932681</v>
      </c>
      <c r="AG214" s="33">
        <v>0</v>
      </c>
      <c r="AH214" s="33">
        <v>0</v>
      </c>
      <c r="AI214" s="33">
        <v>0</v>
      </c>
      <c r="AJ214" s="33">
        <v>4.5849182518202722</v>
      </c>
      <c r="AK214" s="33">
        <v>9.1425230171055087</v>
      </c>
      <c r="AL214" s="33">
        <v>0</v>
      </c>
      <c r="AM214" s="33">
        <v>0</v>
      </c>
      <c r="AN214" s="33">
        <v>5.1524377578118781</v>
      </c>
      <c r="AO214" s="33">
        <v>0</v>
      </c>
      <c r="AP214" s="33">
        <v>9.9631778441669478</v>
      </c>
      <c r="AQ214" s="33">
        <v>1.1962413528139797</v>
      </c>
      <c r="AR214" s="33">
        <v>5.8093324427424538</v>
      </c>
      <c r="AS214" s="33">
        <v>4.1433646098459134</v>
      </c>
      <c r="AT214" s="33">
        <v>0</v>
      </c>
      <c r="AU214" s="33">
        <v>0</v>
      </c>
      <c r="AV214" s="33">
        <v>0</v>
      </c>
      <c r="AW214" s="33">
        <v>11.862611893775517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2.9956338141618502</v>
      </c>
      <c r="BR214" s="33">
        <v>5.634371355098347</v>
      </c>
      <c r="BS214" s="33">
        <v>0</v>
      </c>
      <c r="BT214" s="33">
        <v>0</v>
      </c>
      <c r="BU214" s="33">
        <v>0</v>
      </c>
      <c r="BV214" s="33">
        <v>71.487737933226981</v>
      </c>
      <c r="BW214" s="33">
        <v>0</v>
      </c>
      <c r="BX214" s="33">
        <v>8.4923958173447875</v>
      </c>
      <c r="BY214" s="33">
        <v>0</v>
      </c>
      <c r="BZ214" s="33">
        <v>0</v>
      </c>
      <c r="CA214" s="33">
        <v>0</v>
      </c>
      <c r="CB214" s="33">
        <v>0</v>
      </c>
      <c r="CC214" s="33">
        <v>1.3534583569605645</v>
      </c>
      <c r="CD214" s="33">
        <v>0</v>
      </c>
      <c r="CE214" s="33">
        <v>0</v>
      </c>
      <c r="CF214" s="33">
        <v>1.4713910606062643</v>
      </c>
      <c r="CG214" s="33">
        <v>0</v>
      </c>
      <c r="CH214" s="33">
        <v>0</v>
      </c>
      <c r="CI214" s="33">
        <v>0</v>
      </c>
      <c r="CJ214" s="33">
        <v>0</v>
      </c>
      <c r="CK214" s="33">
        <v>1.6229515021733916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1.9805148521239666</v>
      </c>
      <c r="CS214" s="33">
        <v>190.0738249876041</v>
      </c>
      <c r="CT214" s="33">
        <v>0</v>
      </c>
      <c r="CU214" s="33">
        <v>0</v>
      </c>
      <c r="CV214" s="33">
        <v>0</v>
      </c>
      <c r="CW214" s="33">
        <v>0</v>
      </c>
      <c r="CX214" s="33">
        <v>31.21615982565752</v>
      </c>
      <c r="CY214" s="33">
        <v>53.391974013779652</v>
      </c>
      <c r="CZ214" s="33">
        <v>8.7578657127377788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11.362314671468489</v>
      </c>
      <c r="DH214" s="33">
        <v>3.60980760058492</v>
      </c>
      <c r="DI214" s="33">
        <v>2.2876403235368512</v>
      </c>
      <c r="DJ214" s="33">
        <v>10.113661206390484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513.60278633263295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513.60278633263295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2.6022913039247042</v>
      </c>
      <c r="D216" s="33">
        <v>0</v>
      </c>
      <c r="E216" s="33">
        <v>21.553030795383833</v>
      </c>
      <c r="F216" s="33">
        <v>0</v>
      </c>
      <c r="G216" s="33">
        <v>5.9409800635259344</v>
      </c>
      <c r="H216" s="33">
        <v>0</v>
      </c>
      <c r="I216" s="33">
        <v>2.064093964153638</v>
      </c>
      <c r="J216" s="33">
        <v>1.241842050296516</v>
      </c>
      <c r="K216" s="33">
        <v>14.944444273189426</v>
      </c>
      <c r="L216" s="33">
        <v>2.5379727614262761</v>
      </c>
      <c r="M216" s="33">
        <v>7.8673233149546888</v>
      </c>
      <c r="N216" s="33">
        <v>4.0578047353162736</v>
      </c>
      <c r="O216" s="33">
        <v>10.291756854401228</v>
      </c>
      <c r="P216" s="33">
        <v>0</v>
      </c>
      <c r="Q216" s="33">
        <v>0</v>
      </c>
      <c r="R216" s="33">
        <v>1.274934778173066</v>
      </c>
      <c r="S216" s="33">
        <v>2.5214370694763542</v>
      </c>
      <c r="T216" s="33">
        <v>12.480238811133363</v>
      </c>
      <c r="U216" s="33">
        <v>0</v>
      </c>
      <c r="V216" s="33">
        <v>0</v>
      </c>
      <c r="W216" s="33">
        <v>9.4531164951953368</v>
      </c>
      <c r="X216" s="33">
        <v>26.444866875431732</v>
      </c>
      <c r="Y216" s="33">
        <v>11.489351015367216</v>
      </c>
      <c r="Z216" s="33">
        <v>28.970964886453554</v>
      </c>
      <c r="AA216" s="33">
        <v>6.0770685657105004</v>
      </c>
      <c r="AB216" s="33">
        <v>14.856619393436919</v>
      </c>
      <c r="AC216" s="33">
        <v>1.3881622810746626</v>
      </c>
      <c r="AD216" s="33">
        <v>39.283435676383569</v>
      </c>
      <c r="AE216" s="33">
        <v>5.9416061016446919</v>
      </c>
      <c r="AF216" s="33">
        <v>7.179372751012691</v>
      </c>
      <c r="AG216" s="33">
        <v>3.10687584014623</v>
      </c>
      <c r="AH216" s="33">
        <v>1.763841475245602</v>
      </c>
      <c r="AI216" s="33">
        <v>4.5546322178850467</v>
      </c>
      <c r="AJ216" s="33">
        <v>16.935654269658485</v>
      </c>
      <c r="AK216" s="33">
        <v>37.173637818440831</v>
      </c>
      <c r="AL216" s="33">
        <v>2.0386491643545694</v>
      </c>
      <c r="AM216" s="33">
        <v>2.5129752116971864</v>
      </c>
      <c r="AN216" s="33">
        <v>23.129861338343375</v>
      </c>
      <c r="AO216" s="33">
        <v>2.5647059881519465</v>
      </c>
      <c r="AP216" s="33">
        <v>39.056757939431343</v>
      </c>
      <c r="AQ216" s="33">
        <v>4.1609188137369877</v>
      </c>
      <c r="AR216" s="33">
        <v>87.181427543881853</v>
      </c>
      <c r="AS216" s="33">
        <v>17.124192231651602</v>
      </c>
      <c r="AT216" s="33">
        <v>356.94041379211131</v>
      </c>
      <c r="AU216" s="33">
        <v>135.74737494976506</v>
      </c>
      <c r="AV216" s="33">
        <v>14.15796151432275</v>
      </c>
      <c r="AW216" s="33">
        <v>106.41908551463985</v>
      </c>
      <c r="AX216" s="33">
        <v>0</v>
      </c>
      <c r="AY216" s="33">
        <v>0</v>
      </c>
      <c r="AZ216" s="33">
        <v>0</v>
      </c>
      <c r="BA216" s="33">
        <v>0</v>
      </c>
      <c r="BB216" s="33">
        <v>341.10831911253183</v>
      </c>
      <c r="BC216" s="33">
        <v>0</v>
      </c>
      <c r="BD216" s="33">
        <v>7346.443981436707</v>
      </c>
      <c r="BE216" s="33">
        <v>1.1314077045293831</v>
      </c>
      <c r="BF216" s="33">
        <v>0</v>
      </c>
      <c r="BG216" s="33">
        <v>0</v>
      </c>
      <c r="BH216" s="33">
        <v>294.78395731041599</v>
      </c>
      <c r="BI216" s="33">
        <v>0</v>
      </c>
      <c r="BJ216" s="33">
        <v>23.195054039198098</v>
      </c>
      <c r="BK216" s="33">
        <v>433.28553017033164</v>
      </c>
      <c r="BL216" s="33">
        <v>0</v>
      </c>
      <c r="BM216" s="33">
        <v>0</v>
      </c>
      <c r="BN216" s="33">
        <v>2.4059273435044246</v>
      </c>
      <c r="BO216" s="33">
        <v>1.3448604785346914</v>
      </c>
      <c r="BP216" s="33">
        <v>0</v>
      </c>
      <c r="BQ216" s="33">
        <v>11.426253971431265</v>
      </c>
      <c r="BR216" s="33">
        <v>12.789562770837644</v>
      </c>
      <c r="BS216" s="33">
        <v>1.2765544563137352</v>
      </c>
      <c r="BT216" s="33">
        <v>0</v>
      </c>
      <c r="BU216" s="33">
        <v>0</v>
      </c>
      <c r="BV216" s="33">
        <v>378.6758971904286</v>
      </c>
      <c r="BW216" s="33">
        <v>0</v>
      </c>
      <c r="BX216" s="33">
        <v>73.791060846283457</v>
      </c>
      <c r="BY216" s="33">
        <v>340.7449775887967</v>
      </c>
      <c r="BZ216" s="33">
        <v>297.43226051336512</v>
      </c>
      <c r="CA216" s="33">
        <v>0</v>
      </c>
      <c r="CB216" s="33">
        <v>0</v>
      </c>
      <c r="CC216" s="33">
        <v>0</v>
      </c>
      <c r="CD216" s="33">
        <v>2.1139350623742046</v>
      </c>
      <c r="CE216" s="33">
        <v>223.13472855621131</v>
      </c>
      <c r="CF216" s="33">
        <v>7.1502616397222543</v>
      </c>
      <c r="CG216" s="33">
        <v>0</v>
      </c>
      <c r="CH216" s="33">
        <v>0</v>
      </c>
      <c r="CI216" s="33">
        <v>0</v>
      </c>
      <c r="CJ216" s="33">
        <v>0</v>
      </c>
      <c r="CK216" s="33">
        <v>6.616935959222026</v>
      </c>
      <c r="CL216" s="33">
        <v>87.282392860052539</v>
      </c>
      <c r="CM216" s="33">
        <v>0</v>
      </c>
      <c r="CN216" s="33">
        <v>3.0455926393480497</v>
      </c>
      <c r="CO216" s="33">
        <v>43.740551508491841</v>
      </c>
      <c r="CP216" s="33">
        <v>1.3329187413532799</v>
      </c>
      <c r="CQ216" s="33">
        <v>104.22665388024345</v>
      </c>
      <c r="CR216" s="33">
        <v>8.0127253151098916</v>
      </c>
      <c r="CS216" s="33">
        <v>1308.1145801922887</v>
      </c>
      <c r="CT216" s="33">
        <v>0</v>
      </c>
      <c r="CU216" s="33">
        <v>102.09342120193568</v>
      </c>
      <c r="CV216" s="33">
        <v>0</v>
      </c>
      <c r="CW216" s="33">
        <v>0</v>
      </c>
      <c r="CX216" s="33">
        <v>156.19240919018191</v>
      </c>
      <c r="CY216" s="33">
        <v>219.30138198627876</v>
      </c>
      <c r="CZ216" s="33">
        <v>47.680208685339089</v>
      </c>
      <c r="DA216" s="33">
        <v>211.0357076841768</v>
      </c>
      <c r="DB216" s="33">
        <v>978.76404672447836</v>
      </c>
      <c r="DC216" s="33">
        <v>0</v>
      </c>
      <c r="DD216" s="33">
        <v>0</v>
      </c>
      <c r="DE216" s="33">
        <v>0</v>
      </c>
      <c r="DF216" s="33">
        <v>0</v>
      </c>
      <c r="DG216" s="33">
        <v>101.24628072132934</v>
      </c>
      <c r="DH216" s="33">
        <v>15.016500141758042</v>
      </c>
      <c r="DI216" s="33">
        <v>6.2016180644560173</v>
      </c>
      <c r="DJ216" s="33">
        <v>225.06745054098783</v>
      </c>
      <c r="DK216" s="33">
        <v>1.846063547324033</v>
      </c>
      <c r="DL216" s="33">
        <v>1601.9701649436824</v>
      </c>
      <c r="DM216" s="33">
        <v>88.032810654777862</v>
      </c>
      <c r="DN216" s="33">
        <v>0</v>
      </c>
      <c r="DO216" s="33">
        <v>0</v>
      </c>
      <c r="DP216" s="69">
        <f t="shared" si="7"/>
        <v>16204.086625814865</v>
      </c>
      <c r="DQ216" s="33">
        <v>1482.8234920403188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-32.477412049565778</v>
      </c>
      <c r="GF216" s="33">
        <v>184.12816872723661</v>
      </c>
      <c r="GG216" s="44">
        <f t="shared" si="6"/>
        <v>17838.560874532854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21.838818825195322</v>
      </c>
      <c r="D224" s="33">
        <v>7.9904234830083674</v>
      </c>
      <c r="E224" s="33">
        <v>6.6580355449036714</v>
      </c>
      <c r="F224" s="33">
        <v>0</v>
      </c>
      <c r="G224" s="33">
        <v>0</v>
      </c>
      <c r="H224" s="33">
        <v>0</v>
      </c>
      <c r="I224" s="33">
        <v>9.5224499095031341</v>
      </c>
      <c r="J224" s="33">
        <v>5.9223522793537864</v>
      </c>
      <c r="K224" s="33">
        <v>23.958688126147518</v>
      </c>
      <c r="L224" s="33">
        <v>13.449175623731957</v>
      </c>
      <c r="M224" s="33">
        <v>21.153269026136577</v>
      </c>
      <c r="N224" s="33">
        <v>18.20260336827409</v>
      </c>
      <c r="O224" s="33">
        <v>6.6783009898300385</v>
      </c>
      <c r="P224" s="33">
        <v>7.6123526375407762</v>
      </c>
      <c r="Q224" s="33">
        <v>11.801909466448944</v>
      </c>
      <c r="R224" s="33">
        <v>0</v>
      </c>
      <c r="S224" s="33">
        <v>3.6669935076523901</v>
      </c>
      <c r="T224" s="33">
        <v>7.6850681320020469</v>
      </c>
      <c r="U224" s="33">
        <v>17.301715543199084</v>
      </c>
      <c r="V224" s="33">
        <v>0</v>
      </c>
      <c r="W224" s="33">
        <v>15.514008738087089</v>
      </c>
      <c r="X224" s="33">
        <v>26.234114860005587</v>
      </c>
      <c r="Y224" s="33">
        <v>13.417738517648175</v>
      </c>
      <c r="Z224" s="33">
        <v>12.486570002203395</v>
      </c>
      <c r="AA224" s="33">
        <v>3.8124070374897365</v>
      </c>
      <c r="AB224" s="33">
        <v>9.5088145789468079</v>
      </c>
      <c r="AC224" s="33">
        <v>8.6338079634674987</v>
      </c>
      <c r="AD224" s="33">
        <v>16.772935222471855</v>
      </c>
      <c r="AE224" s="33">
        <v>11.480602940473343</v>
      </c>
      <c r="AF224" s="33">
        <v>6.0370059138933634</v>
      </c>
      <c r="AG224" s="33">
        <v>0</v>
      </c>
      <c r="AH224" s="33">
        <v>0</v>
      </c>
      <c r="AI224" s="33">
        <v>6.2033807744596663</v>
      </c>
      <c r="AJ224" s="33">
        <v>13.463578122741671</v>
      </c>
      <c r="AK224" s="33">
        <v>27.867464970221892</v>
      </c>
      <c r="AL224" s="33">
        <v>3.653350810558265</v>
      </c>
      <c r="AM224" s="33">
        <v>9.8709027009752894</v>
      </c>
      <c r="AN224" s="33">
        <v>13.05896005924021</v>
      </c>
      <c r="AO224" s="33">
        <v>0</v>
      </c>
      <c r="AP224" s="33">
        <v>7.0632250144979176</v>
      </c>
      <c r="AQ224" s="33">
        <v>7.1823400443916592</v>
      </c>
      <c r="AR224" s="33">
        <v>0</v>
      </c>
      <c r="AS224" s="33">
        <v>0</v>
      </c>
      <c r="AT224" s="33">
        <v>0</v>
      </c>
      <c r="AU224" s="33">
        <v>5.3737421775256067</v>
      </c>
      <c r="AV224" s="33">
        <v>0</v>
      </c>
      <c r="AW224" s="33">
        <v>4.06463333057693</v>
      </c>
      <c r="AX224" s="33">
        <v>19.605935383935968</v>
      </c>
      <c r="AY224" s="33">
        <v>29.111138130836498</v>
      </c>
      <c r="AZ224" s="33">
        <v>35.427906814553111</v>
      </c>
      <c r="BA224" s="33">
        <v>0</v>
      </c>
      <c r="BB224" s="33">
        <v>5.8066640879610141</v>
      </c>
      <c r="BC224" s="33">
        <v>0</v>
      </c>
      <c r="BD224" s="33">
        <v>53.461822806698571</v>
      </c>
      <c r="BE224" s="33">
        <v>32.36244565315701</v>
      </c>
      <c r="BF224" s="33">
        <v>0</v>
      </c>
      <c r="BG224" s="33">
        <v>3.7328893150765765</v>
      </c>
      <c r="BH224" s="33">
        <v>36.898829515808011</v>
      </c>
      <c r="BI224" s="33">
        <v>5.7823589862450255</v>
      </c>
      <c r="BJ224" s="33">
        <v>3.5501053865736627</v>
      </c>
      <c r="BK224" s="33">
        <v>16.286944012161115</v>
      </c>
      <c r="BL224" s="33">
        <v>3.6568817899914632</v>
      </c>
      <c r="BM224" s="33">
        <v>0</v>
      </c>
      <c r="BN224" s="33">
        <v>3.2901603679084102</v>
      </c>
      <c r="BO224" s="33">
        <v>20.25159236456879</v>
      </c>
      <c r="BP224" s="33">
        <v>0</v>
      </c>
      <c r="BQ224" s="33">
        <v>19.28347529134653</v>
      </c>
      <c r="BR224" s="33">
        <v>11.155083263165192</v>
      </c>
      <c r="BS224" s="33">
        <v>18.868156652541273</v>
      </c>
      <c r="BT224" s="33">
        <v>14.993930378937286</v>
      </c>
      <c r="BU224" s="33">
        <v>6.2356596260584611</v>
      </c>
      <c r="BV224" s="33">
        <v>265.36815509568072</v>
      </c>
      <c r="BW224" s="33">
        <v>4.433637117169833</v>
      </c>
      <c r="BX224" s="33">
        <v>9.8670590211920199</v>
      </c>
      <c r="BY224" s="33">
        <v>12.938738172589739</v>
      </c>
      <c r="BZ224" s="33">
        <v>7.9417245077637375</v>
      </c>
      <c r="CA224" s="33">
        <v>0</v>
      </c>
      <c r="CB224" s="33">
        <v>3.1157820914202121</v>
      </c>
      <c r="CC224" s="33">
        <v>0</v>
      </c>
      <c r="CD224" s="33">
        <v>0</v>
      </c>
      <c r="CE224" s="33">
        <v>9.7419197751107305</v>
      </c>
      <c r="CF224" s="33">
        <v>9.454640449312036</v>
      </c>
      <c r="CG224" s="33">
        <v>39.299416811851081</v>
      </c>
      <c r="CH224" s="33">
        <v>7.7708473704420689</v>
      </c>
      <c r="CI224" s="33">
        <v>0</v>
      </c>
      <c r="CJ224" s="33">
        <v>5.3783754835852795</v>
      </c>
      <c r="CK224" s="33">
        <v>13.619423582004098</v>
      </c>
      <c r="CL224" s="33">
        <v>0</v>
      </c>
      <c r="CM224" s="33">
        <v>15.08007505055437</v>
      </c>
      <c r="CN224" s="33">
        <v>3.1169050783118681</v>
      </c>
      <c r="CO224" s="33">
        <v>0</v>
      </c>
      <c r="CP224" s="33">
        <v>0</v>
      </c>
      <c r="CQ224" s="33">
        <v>8.0031567162251083</v>
      </c>
      <c r="CR224" s="33">
        <v>13.574490393889597</v>
      </c>
      <c r="CS224" s="33">
        <v>33.579097949877465</v>
      </c>
      <c r="CT224" s="33">
        <v>48.442328685620645</v>
      </c>
      <c r="CU224" s="33">
        <v>5.5742738613536442</v>
      </c>
      <c r="CV224" s="33">
        <v>29.880135321468423</v>
      </c>
      <c r="CW224" s="33">
        <v>59.667424816066031</v>
      </c>
      <c r="CX224" s="33">
        <v>14.469010199201785</v>
      </c>
      <c r="CY224" s="33">
        <v>21.242714325058255</v>
      </c>
      <c r="CZ224" s="33">
        <v>0</v>
      </c>
      <c r="DA224" s="33">
        <v>7.5003678099169777</v>
      </c>
      <c r="DB224" s="33">
        <v>13.74500002797868</v>
      </c>
      <c r="DC224" s="33">
        <v>11.43736441107893</v>
      </c>
      <c r="DD224" s="33">
        <v>53.698249185490937</v>
      </c>
      <c r="DE224" s="33">
        <v>6.5440505050519917</v>
      </c>
      <c r="DF224" s="33">
        <v>0</v>
      </c>
      <c r="DG224" s="33">
        <v>10.465095304108706</v>
      </c>
      <c r="DH224" s="33">
        <v>17.746390426540064</v>
      </c>
      <c r="DI224" s="33">
        <v>5.7301989443401071</v>
      </c>
      <c r="DJ224" s="33">
        <v>0</v>
      </c>
      <c r="DK224" s="33">
        <v>7.1587047996663102</v>
      </c>
      <c r="DL224" s="33">
        <v>113.62499195212062</v>
      </c>
      <c r="DM224" s="33">
        <v>4.0794754264831816</v>
      </c>
      <c r="DN224" s="33">
        <v>11.736697801843812</v>
      </c>
      <c r="DO224" s="33">
        <v>0</v>
      </c>
      <c r="DP224" s="69">
        <f t="shared" si="7"/>
        <v>1649.9296385406969</v>
      </c>
      <c r="DQ224" s="33">
        <v>2504.4562828375419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4154.3859213782389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3.0907753436656575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947.23858437114791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950.32935971481356</v>
      </c>
      <c r="DQ225" s="33">
        <v>278.93759560118275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1229.2669553159963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12.240023792379455</v>
      </c>
      <c r="D226" s="33">
        <v>0</v>
      </c>
      <c r="E226" s="33">
        <v>13.690324346933233</v>
      </c>
      <c r="F226" s="33">
        <v>4.1565174744461464</v>
      </c>
      <c r="G226" s="33">
        <v>0</v>
      </c>
      <c r="H226" s="33">
        <v>0</v>
      </c>
      <c r="I226" s="33">
        <v>1.0136595602741212</v>
      </c>
      <c r="J226" s="33">
        <v>0</v>
      </c>
      <c r="K226" s="33">
        <v>40.010374450241784</v>
      </c>
      <c r="L226" s="33">
        <v>4.4417261415767637</v>
      </c>
      <c r="M226" s="33">
        <v>12.02748473394877</v>
      </c>
      <c r="N226" s="33">
        <v>2.1709771923886283</v>
      </c>
      <c r="O226" s="33">
        <v>0</v>
      </c>
      <c r="P226" s="33">
        <v>14.125823203416511</v>
      </c>
      <c r="Q226" s="33">
        <v>0</v>
      </c>
      <c r="R226" s="33">
        <v>0</v>
      </c>
      <c r="S226" s="33">
        <v>0</v>
      </c>
      <c r="T226" s="33">
        <v>11.709446429455555</v>
      </c>
      <c r="U226" s="33">
        <v>44.017159653571078</v>
      </c>
      <c r="V226" s="33">
        <v>3.5138384958588365</v>
      </c>
      <c r="W226" s="33">
        <v>14.714715067493612</v>
      </c>
      <c r="X226" s="33">
        <v>51.239316768304292</v>
      </c>
      <c r="Y226" s="33">
        <v>36.069509694087053</v>
      </c>
      <c r="Z226" s="33">
        <v>29.163085068390796</v>
      </c>
      <c r="AA226" s="33">
        <v>3.2683617361060757</v>
      </c>
      <c r="AB226" s="33">
        <v>2.8710240834645036</v>
      </c>
      <c r="AC226" s="33">
        <v>0</v>
      </c>
      <c r="AD226" s="33">
        <v>16.306740097172344</v>
      </c>
      <c r="AE226" s="33">
        <v>45.50348327843183</v>
      </c>
      <c r="AF226" s="33">
        <v>26.638328578518404</v>
      </c>
      <c r="AG226" s="33">
        <v>0</v>
      </c>
      <c r="AH226" s="33">
        <v>0</v>
      </c>
      <c r="AI226" s="33">
        <v>12.266936823649086</v>
      </c>
      <c r="AJ226" s="33">
        <v>4.404974421315992</v>
      </c>
      <c r="AK226" s="33">
        <v>47.451774593062304</v>
      </c>
      <c r="AL226" s="33">
        <v>0</v>
      </c>
      <c r="AM226" s="33">
        <v>2.1279164070820737</v>
      </c>
      <c r="AN226" s="33">
        <v>26.866636101922097</v>
      </c>
      <c r="AO226" s="33">
        <v>19.181002794849682</v>
      </c>
      <c r="AP226" s="33">
        <v>0</v>
      </c>
      <c r="AQ226" s="33">
        <v>0</v>
      </c>
      <c r="AR226" s="33">
        <v>0</v>
      </c>
      <c r="AS226" s="33">
        <v>1.0325056106605333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7.2891292285939269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65.858124327311103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3.9815048417029955</v>
      </c>
      <c r="BM226" s="33">
        <v>0</v>
      </c>
      <c r="BN226" s="33">
        <v>19.761587134293389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4.0288293241822215</v>
      </c>
      <c r="BV226" s="33">
        <v>0</v>
      </c>
      <c r="BW226" s="33">
        <v>1.5204554401259009</v>
      </c>
      <c r="BX226" s="33">
        <v>0</v>
      </c>
      <c r="BY226" s="33">
        <v>59.503973977437546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15.412474828598119</v>
      </c>
      <c r="CH226" s="33">
        <v>0</v>
      </c>
      <c r="CI226" s="33">
        <v>0</v>
      </c>
      <c r="CJ226" s="33">
        <v>2.4047568888938868</v>
      </c>
      <c r="CK226" s="33">
        <v>0</v>
      </c>
      <c r="CL226" s="33">
        <v>1.0386664713324398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28.170642620232982</v>
      </c>
      <c r="CS226" s="33">
        <v>1.1017257882147156</v>
      </c>
      <c r="CT226" s="33">
        <v>0</v>
      </c>
      <c r="CU226" s="33">
        <v>0</v>
      </c>
      <c r="CV226" s="33">
        <v>6.674316832713318</v>
      </c>
      <c r="CW226" s="33">
        <v>6.7793217941173181</v>
      </c>
      <c r="CX226" s="33">
        <v>0</v>
      </c>
      <c r="CY226" s="33">
        <v>0</v>
      </c>
      <c r="CZ226" s="33">
        <v>2.1174072489302311</v>
      </c>
      <c r="DA226" s="33">
        <v>0</v>
      </c>
      <c r="DB226" s="33">
        <v>13.166452030250181</v>
      </c>
      <c r="DC226" s="33">
        <v>84.462531239831819</v>
      </c>
      <c r="DD226" s="33">
        <v>117.77024800496915</v>
      </c>
      <c r="DE226" s="33">
        <v>230.73962767679444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1174.0054422975272</v>
      </c>
      <c r="DQ226" s="33">
        <v>1.2720764593973402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1444.2063954238981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2619.4839141808225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67.452396179726918</v>
      </c>
      <c r="D229" s="33">
        <v>33.730109983793646</v>
      </c>
      <c r="E229" s="33">
        <v>68.37556718582654</v>
      </c>
      <c r="F229" s="33">
        <v>15.259050521904152</v>
      </c>
      <c r="G229" s="33">
        <v>1.4066012707257678</v>
      </c>
      <c r="H229" s="33">
        <v>0</v>
      </c>
      <c r="I229" s="33">
        <v>24.330887532594506</v>
      </c>
      <c r="J229" s="33">
        <v>11.914414892473134</v>
      </c>
      <c r="K229" s="33">
        <v>912.94920839116833</v>
      </c>
      <c r="L229" s="33">
        <v>35.896833011134667</v>
      </c>
      <c r="M229" s="33">
        <v>79.357867324997926</v>
      </c>
      <c r="N229" s="33">
        <v>24.521774300450783</v>
      </c>
      <c r="O229" s="33">
        <v>9.1084457713027032</v>
      </c>
      <c r="P229" s="33">
        <v>36.929690048890791</v>
      </c>
      <c r="Q229" s="33">
        <v>61.59966996757656</v>
      </c>
      <c r="R229" s="33">
        <v>29.555787804385929</v>
      </c>
      <c r="S229" s="33">
        <v>4.1451906403621619</v>
      </c>
      <c r="T229" s="33">
        <v>101.06308818864639</v>
      </c>
      <c r="U229" s="33">
        <v>2667.4279347966662</v>
      </c>
      <c r="V229" s="33">
        <v>14.842223379796167</v>
      </c>
      <c r="W229" s="33">
        <v>85.03573556374279</v>
      </c>
      <c r="X229" s="33">
        <v>238.16172447126868</v>
      </c>
      <c r="Y229" s="33">
        <v>162.53888635623395</v>
      </c>
      <c r="Z229" s="33">
        <v>116.0898720112783</v>
      </c>
      <c r="AA229" s="33">
        <v>21.502875979306001</v>
      </c>
      <c r="AB229" s="33">
        <v>30.486212913258058</v>
      </c>
      <c r="AC229" s="33">
        <v>12.873755513497285</v>
      </c>
      <c r="AD229" s="33">
        <v>85.149813168965494</v>
      </c>
      <c r="AE229" s="33">
        <v>198.92129508202189</v>
      </c>
      <c r="AF229" s="33">
        <v>70.881851095840489</v>
      </c>
      <c r="AG229" s="33">
        <v>32.220666646403103</v>
      </c>
      <c r="AH229" s="33">
        <v>21.638270156403838</v>
      </c>
      <c r="AI229" s="33">
        <v>81.833692716540924</v>
      </c>
      <c r="AJ229" s="33">
        <v>60.801704927582065</v>
      </c>
      <c r="AK229" s="33">
        <v>241.71153944442239</v>
      </c>
      <c r="AL229" s="33">
        <v>23.091920526835267</v>
      </c>
      <c r="AM229" s="33">
        <v>9.3856407381522331</v>
      </c>
      <c r="AN229" s="33">
        <v>150.58430098077361</v>
      </c>
      <c r="AO229" s="33">
        <v>27.539387198428543</v>
      </c>
      <c r="AP229" s="33">
        <v>81.052815261154933</v>
      </c>
      <c r="AQ229" s="33">
        <v>29.293340164172466</v>
      </c>
      <c r="AR229" s="33">
        <v>8.160475318004238</v>
      </c>
      <c r="AS229" s="33">
        <v>7.9736044540945663</v>
      </c>
      <c r="AT229" s="33">
        <v>50.76550501663548</v>
      </c>
      <c r="AU229" s="33">
        <v>76.133556358987576</v>
      </c>
      <c r="AV229" s="33">
        <v>7.9437186463995557</v>
      </c>
      <c r="AW229" s="33">
        <v>14.258808707748173</v>
      </c>
      <c r="AX229" s="33">
        <v>140.49809287086183</v>
      </c>
      <c r="AY229" s="33">
        <v>130.50176648487013</v>
      </c>
      <c r="AZ229" s="33">
        <v>44.600694397406144</v>
      </c>
      <c r="BA229" s="33">
        <v>19.353956557037673</v>
      </c>
      <c r="BB229" s="33">
        <v>184.43982914193251</v>
      </c>
      <c r="BC229" s="33">
        <v>13.49542770660101</v>
      </c>
      <c r="BD229" s="33">
        <v>514.54363391397499</v>
      </c>
      <c r="BE229" s="33">
        <v>134.22586765536909</v>
      </c>
      <c r="BF229" s="33">
        <v>25.397507355204354</v>
      </c>
      <c r="BG229" s="33">
        <v>35.449800577376877</v>
      </c>
      <c r="BH229" s="33">
        <v>47.231863416493731</v>
      </c>
      <c r="BI229" s="33">
        <v>0</v>
      </c>
      <c r="BJ229" s="33">
        <v>0</v>
      </c>
      <c r="BK229" s="33">
        <v>24.652103161662339</v>
      </c>
      <c r="BL229" s="33">
        <v>46.486424670099204</v>
      </c>
      <c r="BM229" s="33">
        <v>4.4154317082160768</v>
      </c>
      <c r="BN229" s="33">
        <v>114.60374363835874</v>
      </c>
      <c r="BO229" s="33">
        <v>123.49190526533243</v>
      </c>
      <c r="BP229" s="33">
        <v>0</v>
      </c>
      <c r="BQ229" s="33">
        <v>667.61499891243943</v>
      </c>
      <c r="BR229" s="33">
        <v>713.15286614684646</v>
      </c>
      <c r="BS229" s="33">
        <v>204.04918493205852</v>
      </c>
      <c r="BT229" s="33">
        <v>6.3673439801357183</v>
      </c>
      <c r="BU229" s="33">
        <v>7.292577511518946</v>
      </c>
      <c r="BV229" s="33">
        <v>9.2115644238951155</v>
      </c>
      <c r="BW229" s="33">
        <v>10.932246387040179</v>
      </c>
      <c r="BX229" s="33">
        <v>2.5095147386463554</v>
      </c>
      <c r="BY229" s="33">
        <v>234.01489409677296</v>
      </c>
      <c r="BZ229" s="33">
        <v>259.29210729547606</v>
      </c>
      <c r="CA229" s="33">
        <v>23.752591640045409</v>
      </c>
      <c r="CB229" s="33">
        <v>4.7723727979814745</v>
      </c>
      <c r="CC229" s="33">
        <v>6.3190385167172316</v>
      </c>
      <c r="CD229" s="33">
        <v>0</v>
      </c>
      <c r="CE229" s="33">
        <v>99.94742321217602</v>
      </c>
      <c r="CF229" s="33">
        <v>28.964674419085998</v>
      </c>
      <c r="CG229" s="33">
        <v>33.540272720049494</v>
      </c>
      <c r="CH229" s="33">
        <v>0</v>
      </c>
      <c r="CI229" s="33">
        <v>307.74835591210712</v>
      </c>
      <c r="CJ229" s="33">
        <v>12.988794554159137</v>
      </c>
      <c r="CK229" s="33">
        <v>34.402583621889605</v>
      </c>
      <c r="CL229" s="33">
        <v>31.968164362186343</v>
      </c>
      <c r="CM229" s="33">
        <v>21.116518941558777</v>
      </c>
      <c r="CN229" s="33">
        <v>9.3371566657938558</v>
      </c>
      <c r="CO229" s="33">
        <v>1.9451701410826465</v>
      </c>
      <c r="CP229" s="33">
        <v>6.4777870598242417</v>
      </c>
      <c r="CQ229" s="33">
        <v>0</v>
      </c>
      <c r="CR229" s="33">
        <v>37.916188094240447</v>
      </c>
      <c r="CS229" s="33">
        <v>195.00480422185746</v>
      </c>
      <c r="CT229" s="33">
        <v>260.14883682389075</v>
      </c>
      <c r="CU229" s="33">
        <v>62.35343203287961</v>
      </c>
      <c r="CV229" s="33">
        <v>593.50119204595933</v>
      </c>
      <c r="CW229" s="33">
        <v>1034.9552187653071</v>
      </c>
      <c r="CX229" s="33">
        <v>205.90391603480998</v>
      </c>
      <c r="CY229" s="33">
        <v>131.28400856691795</v>
      </c>
      <c r="CZ229" s="33">
        <v>0</v>
      </c>
      <c r="DA229" s="33">
        <v>106.85790892093208</v>
      </c>
      <c r="DB229" s="33">
        <v>271.34181563148047</v>
      </c>
      <c r="DC229" s="33">
        <v>293.18459860142752</v>
      </c>
      <c r="DD229" s="33">
        <v>601.97259437350249</v>
      </c>
      <c r="DE229" s="33">
        <v>25.491329605185175</v>
      </c>
      <c r="DF229" s="33">
        <v>13.520044861436348</v>
      </c>
      <c r="DG229" s="33">
        <v>20.824984798902012</v>
      </c>
      <c r="DH229" s="33">
        <v>47.787332361999766</v>
      </c>
      <c r="DI229" s="33">
        <v>26.220859576409381</v>
      </c>
      <c r="DJ229" s="33">
        <v>20.722481802590469</v>
      </c>
      <c r="DK229" s="33">
        <v>86.561336643699832</v>
      </c>
      <c r="DL229" s="33">
        <v>146.09019053062715</v>
      </c>
      <c r="DM229" s="33">
        <v>55.985128246274897</v>
      </c>
      <c r="DN229" s="33">
        <v>14.084753654151356</v>
      </c>
      <c r="DO229" s="33">
        <v>0</v>
      </c>
      <c r="DP229" s="69">
        <f t="shared" si="7"/>
        <v>14738.71691831534</v>
      </c>
      <c r="DQ229" s="33">
        <v>16077.442911326674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7331.9997434174038</v>
      </c>
      <c r="GE229" s="33">
        <v>-1035.2155766526696</v>
      </c>
      <c r="GF229" s="33">
        <v>10816.566121744545</v>
      </c>
      <c r="GG229" s="44">
        <f t="shared" si="6"/>
        <v>47929.510118151287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5.6249450937090861</v>
      </c>
      <c r="D230" s="33">
        <v>0</v>
      </c>
      <c r="E230" s="33">
        <v>10.039719565263038</v>
      </c>
      <c r="F230" s="33">
        <v>0</v>
      </c>
      <c r="G230" s="33">
        <v>0</v>
      </c>
      <c r="H230" s="33">
        <v>0</v>
      </c>
      <c r="I230" s="33">
        <v>1.8982334288787823</v>
      </c>
      <c r="J230" s="33">
        <v>0</v>
      </c>
      <c r="K230" s="33">
        <v>2.4893933480201222</v>
      </c>
      <c r="L230" s="33">
        <v>3.1905502934089456</v>
      </c>
      <c r="M230" s="33">
        <v>8.1300725010738262</v>
      </c>
      <c r="N230" s="33">
        <v>2.5139905061473495</v>
      </c>
      <c r="O230" s="33">
        <v>1.3350491299047049</v>
      </c>
      <c r="P230" s="33">
        <v>2.4599848846671004</v>
      </c>
      <c r="Q230" s="33">
        <v>1.8398110096294382</v>
      </c>
      <c r="R230" s="33">
        <v>3.356327464006545</v>
      </c>
      <c r="S230" s="33">
        <v>0</v>
      </c>
      <c r="T230" s="33">
        <v>14.155961796453767</v>
      </c>
      <c r="U230" s="33">
        <v>78.590838123712984</v>
      </c>
      <c r="V230" s="33">
        <v>0</v>
      </c>
      <c r="W230" s="33">
        <v>12.575951178115609</v>
      </c>
      <c r="X230" s="33">
        <v>33.45099780199974</v>
      </c>
      <c r="Y230" s="33">
        <v>24.54630740776555</v>
      </c>
      <c r="Z230" s="33">
        <v>17.425377959035224</v>
      </c>
      <c r="AA230" s="33">
        <v>2.9036000552741181</v>
      </c>
      <c r="AB230" s="33">
        <v>4.0482333174291307</v>
      </c>
      <c r="AC230" s="33">
        <v>0</v>
      </c>
      <c r="AD230" s="33">
        <v>12.649808090876858</v>
      </c>
      <c r="AE230" s="33">
        <v>23.649509127448653</v>
      </c>
      <c r="AF230" s="33">
        <v>10.530031689790787</v>
      </c>
      <c r="AG230" s="33">
        <v>4.8235365289011618</v>
      </c>
      <c r="AH230" s="33">
        <v>3.2179405928074472</v>
      </c>
      <c r="AI230" s="33">
        <v>11.264386127442082</v>
      </c>
      <c r="AJ230" s="33">
        <v>8.7079470812070401</v>
      </c>
      <c r="AK230" s="33">
        <v>33.587980142456935</v>
      </c>
      <c r="AL230" s="33">
        <v>2.9059473992893605</v>
      </c>
      <c r="AM230" s="33">
        <v>1.1489687069639574</v>
      </c>
      <c r="AN230" s="33">
        <v>21.28428862329082</v>
      </c>
      <c r="AO230" s="33">
        <v>4.0168179013837175</v>
      </c>
      <c r="AP230" s="33">
        <v>13.108965962607423</v>
      </c>
      <c r="AQ230" s="33">
        <v>4.0887401596953596</v>
      </c>
      <c r="AR230" s="33">
        <v>2.8084606855609251</v>
      </c>
      <c r="AS230" s="33">
        <v>1.0536301642659454</v>
      </c>
      <c r="AT230" s="33">
        <v>1.4569734507113434</v>
      </c>
      <c r="AU230" s="33">
        <v>0</v>
      </c>
      <c r="AV230" s="33">
        <v>0</v>
      </c>
      <c r="AW230" s="33">
        <v>0</v>
      </c>
      <c r="AX230" s="33">
        <v>14.080903643082527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2.7134698933458692</v>
      </c>
      <c r="BF230" s="33">
        <v>2.0105506299040461</v>
      </c>
      <c r="BG230" s="33">
        <v>0</v>
      </c>
      <c r="BH230" s="33">
        <v>3.4281708864104967</v>
      </c>
      <c r="BI230" s="33">
        <v>0</v>
      </c>
      <c r="BJ230" s="33">
        <v>0</v>
      </c>
      <c r="BK230" s="33">
        <v>1.3072462547261576</v>
      </c>
      <c r="BL230" s="33">
        <v>6.007033566069957</v>
      </c>
      <c r="BM230" s="33">
        <v>0</v>
      </c>
      <c r="BN230" s="33">
        <v>18.586100794606939</v>
      </c>
      <c r="BO230" s="33">
        <v>0</v>
      </c>
      <c r="BP230" s="33">
        <v>0</v>
      </c>
      <c r="BQ230" s="33">
        <v>4.6305966576393773</v>
      </c>
      <c r="BR230" s="33">
        <v>8.9588048751334028</v>
      </c>
      <c r="BS230" s="33">
        <v>20.854144542611369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4.3404356734517577</v>
      </c>
      <c r="CG230" s="33">
        <v>0</v>
      </c>
      <c r="CH230" s="33">
        <v>1.2409425855314264</v>
      </c>
      <c r="CI230" s="33">
        <v>0</v>
      </c>
      <c r="CJ230" s="33">
        <v>0</v>
      </c>
      <c r="CK230" s="33">
        <v>5.1247347634633469</v>
      </c>
      <c r="CL230" s="33">
        <v>0</v>
      </c>
      <c r="CM230" s="33">
        <v>0</v>
      </c>
      <c r="CN230" s="33">
        <v>1.4018046502504611</v>
      </c>
      <c r="CO230" s="33">
        <v>0</v>
      </c>
      <c r="CP230" s="33">
        <v>0</v>
      </c>
      <c r="CQ230" s="33">
        <v>0</v>
      </c>
      <c r="CR230" s="33">
        <v>5.6953249902502208</v>
      </c>
      <c r="CS230" s="33">
        <v>14.080401071541443</v>
      </c>
      <c r="CT230" s="33">
        <v>0</v>
      </c>
      <c r="CU230" s="33">
        <v>0</v>
      </c>
      <c r="CV230" s="33">
        <v>1.3172329131904419</v>
      </c>
      <c r="CW230" s="33">
        <v>2.3456164341248149</v>
      </c>
      <c r="CX230" s="33">
        <v>0</v>
      </c>
      <c r="CY230" s="33">
        <v>0</v>
      </c>
      <c r="CZ230" s="33">
        <v>0</v>
      </c>
      <c r="DA230" s="33">
        <v>0</v>
      </c>
      <c r="DB230" s="33">
        <v>1.3248418042868886</v>
      </c>
      <c r="DC230" s="33">
        <v>0</v>
      </c>
      <c r="DD230" s="33">
        <v>0</v>
      </c>
      <c r="DE230" s="33">
        <v>1.1914416437385307</v>
      </c>
      <c r="DF230" s="33">
        <v>0</v>
      </c>
      <c r="DG230" s="33">
        <v>0</v>
      </c>
      <c r="DH230" s="33">
        <v>5.5420013468875871</v>
      </c>
      <c r="DI230" s="33">
        <v>4.2424739575641395</v>
      </c>
      <c r="DJ230" s="33">
        <v>0</v>
      </c>
      <c r="DK230" s="33">
        <v>1.8021033627639937</v>
      </c>
      <c r="DL230" s="33">
        <v>2.9826816416102124</v>
      </c>
      <c r="DM230" s="33">
        <v>0</v>
      </c>
      <c r="DN230" s="33">
        <v>0</v>
      </c>
      <c r="DO230" s="33">
        <v>0</v>
      </c>
      <c r="DP230" s="69">
        <f t="shared" si="7"/>
        <v>526.08833588138032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526.08833588138032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25.6073036876416</v>
      </c>
      <c r="D232" s="33">
        <v>0</v>
      </c>
      <c r="E232" s="33">
        <v>45.708197840971877</v>
      </c>
      <c r="F232" s="33">
        <v>0</v>
      </c>
      <c r="G232" s="33">
        <v>0</v>
      </c>
      <c r="H232" s="33">
        <v>0</v>
      </c>
      <c r="I232" s="33">
        <v>8.6416203311381476</v>
      </c>
      <c r="J232" s="33">
        <v>3.3784181346861177</v>
      </c>
      <c r="K232" s="33">
        <v>11.333560008815011</v>
      </c>
      <c r="L232" s="33">
        <v>14.524833386443429</v>
      </c>
      <c r="M232" s="33">
        <v>37.011780927493717</v>
      </c>
      <c r="N232" s="33">
        <v>11.444826089193546</v>
      </c>
      <c r="O232" s="33">
        <v>6.0777497269486327</v>
      </c>
      <c r="P232" s="33">
        <v>11.198967982661769</v>
      </c>
      <c r="Q232" s="33">
        <v>8.0434066101812576</v>
      </c>
      <c r="R232" s="33">
        <v>15.279526326774237</v>
      </c>
      <c r="S232" s="33">
        <v>2.9987779779284556</v>
      </c>
      <c r="T232" s="33">
        <v>64.444364642395925</v>
      </c>
      <c r="U232" s="33">
        <v>357.78117392665217</v>
      </c>
      <c r="V232" s="33">
        <v>3.3989194034250283</v>
      </c>
      <c r="W232" s="33">
        <v>57.251439012111348</v>
      </c>
      <c r="X232" s="33">
        <v>152.28412812925868</v>
      </c>
      <c r="Y232" s="33">
        <v>111.74593488989667</v>
      </c>
      <c r="Z232" s="33">
        <v>79.328231268959172</v>
      </c>
      <c r="AA232" s="33">
        <v>13.218505632350755</v>
      </c>
      <c r="AB232" s="33">
        <v>18.429395884019264</v>
      </c>
      <c r="AC232" s="33">
        <v>4.7082156954366035</v>
      </c>
      <c r="AD232" s="33">
        <v>57.587669208673454</v>
      </c>
      <c r="AE232" s="33">
        <v>107.66330198805495</v>
      </c>
      <c r="AF232" s="33">
        <v>47.937484691634253</v>
      </c>
      <c r="AG232" s="33">
        <v>21.958928075964049</v>
      </c>
      <c r="AH232" s="33">
        <v>14.64952646399494</v>
      </c>
      <c r="AI232" s="33">
        <v>51.280599475160813</v>
      </c>
      <c r="AJ232" s="33">
        <v>39.642528360635708</v>
      </c>
      <c r="AK232" s="33">
        <v>152.90773393046985</v>
      </c>
      <c r="AL232" s="33">
        <v>13.229191807958919</v>
      </c>
      <c r="AM232" s="33">
        <v>5.2306271646506151</v>
      </c>
      <c r="AN232" s="33">
        <v>96.895744486748171</v>
      </c>
      <c r="AO232" s="33">
        <v>18.286378648162472</v>
      </c>
      <c r="AP232" s="33">
        <v>59.677964289975812</v>
      </c>
      <c r="AQ232" s="33">
        <v>18.613801419372638</v>
      </c>
      <c r="AR232" s="33">
        <v>12.78647432749432</v>
      </c>
      <c r="AS232" s="33">
        <v>0</v>
      </c>
      <c r="AT232" s="33">
        <v>6.633282026548482</v>
      </c>
      <c r="AU232" s="33">
        <v>2.8614459455880175</v>
      </c>
      <c r="AV232" s="33">
        <v>0</v>
      </c>
      <c r="AW232" s="33">
        <v>1.9608073836303799</v>
      </c>
      <c r="AX232" s="33">
        <v>64.10266585323609</v>
      </c>
      <c r="AY232" s="33">
        <v>2.6972776420181508</v>
      </c>
      <c r="AZ232" s="33">
        <v>2.1062249936472579</v>
      </c>
      <c r="BA232" s="33">
        <v>0</v>
      </c>
      <c r="BB232" s="33">
        <v>4.6848400214533061</v>
      </c>
      <c r="BC232" s="33">
        <v>0</v>
      </c>
      <c r="BD232" s="33">
        <v>0</v>
      </c>
      <c r="BE232" s="33">
        <v>12.352946819674999</v>
      </c>
      <c r="BF232" s="33">
        <v>9.1535525020469279</v>
      </c>
      <c r="BG232" s="33">
        <v>1.4133587788042372</v>
      </c>
      <c r="BH232" s="33">
        <v>15.608142663609284</v>
      </c>
      <c r="BI232" s="33">
        <v>0</v>
      </c>
      <c r="BJ232" s="33">
        <v>0</v>
      </c>
      <c r="BK232" s="33">
        <v>5.9519598497107484</v>
      </c>
      <c r="BL232" s="33">
        <v>27.346743874930638</v>
      </c>
      <c r="BM232" s="33">
        <v>0</v>
      </c>
      <c r="BN232" s="33">
        <v>84.612368563189321</v>
      </c>
      <c r="BO232" s="33">
        <v>4.086505770567407</v>
      </c>
      <c r="BP232" s="33">
        <v>0</v>
      </c>
      <c r="BQ232" s="33">
        <v>21.080578190845944</v>
      </c>
      <c r="BR232" s="33">
        <v>40.784546923389016</v>
      </c>
      <c r="BS232" s="33">
        <v>94.93753335403521</v>
      </c>
      <c r="BT232" s="33">
        <v>0</v>
      </c>
      <c r="BU232" s="33">
        <v>3.6101918747639203</v>
      </c>
      <c r="BV232" s="33">
        <v>3.5433665493298316</v>
      </c>
      <c r="BW232" s="33">
        <v>2.4803790918071487</v>
      </c>
      <c r="BX232" s="33">
        <v>0</v>
      </c>
      <c r="BY232" s="33">
        <v>0</v>
      </c>
      <c r="BZ232" s="33">
        <v>2.8897894796811197</v>
      </c>
      <c r="CA232" s="33">
        <v>2.0824175240485228</v>
      </c>
      <c r="CB232" s="33">
        <v>0</v>
      </c>
      <c r="CC232" s="33">
        <v>0</v>
      </c>
      <c r="CD232" s="33">
        <v>0</v>
      </c>
      <c r="CE232" s="33">
        <v>3.541694528833224</v>
      </c>
      <c r="CF232" s="33">
        <v>19.759633663101617</v>
      </c>
      <c r="CG232" s="33">
        <v>2.9665555747542625</v>
      </c>
      <c r="CH232" s="33">
        <v>5.6503879843715685</v>
      </c>
      <c r="CI232" s="33">
        <v>0</v>
      </c>
      <c r="CJ232" s="33">
        <v>2.2086449299422459</v>
      </c>
      <c r="CK232" s="33">
        <v>23.330119178121013</v>
      </c>
      <c r="CL232" s="33">
        <v>0</v>
      </c>
      <c r="CM232" s="33">
        <v>3.1648644839183602</v>
      </c>
      <c r="CN232" s="33">
        <v>6.3816511613345686</v>
      </c>
      <c r="CO232" s="33">
        <v>0</v>
      </c>
      <c r="CP232" s="33">
        <v>4.4274716921223654</v>
      </c>
      <c r="CQ232" s="33">
        <v>1.5005856356181502</v>
      </c>
      <c r="CR232" s="33">
        <v>25.927704927868689</v>
      </c>
      <c r="CS232" s="33">
        <v>64.106529733273419</v>
      </c>
      <c r="CT232" s="33">
        <v>0</v>
      </c>
      <c r="CU232" s="33">
        <v>2.1579076815120173</v>
      </c>
      <c r="CV232" s="33">
        <v>5.9972726668319094</v>
      </c>
      <c r="CW232" s="33">
        <v>10.679222773939239</v>
      </c>
      <c r="CX232" s="33">
        <v>3.9910892732574528</v>
      </c>
      <c r="CY232" s="33">
        <v>2.4434225367729261</v>
      </c>
      <c r="CZ232" s="33">
        <v>1.0427117889340789</v>
      </c>
      <c r="DA232" s="33">
        <v>0</v>
      </c>
      <c r="DB232" s="33">
        <v>6.0317084430634553</v>
      </c>
      <c r="DC232" s="33">
        <v>0</v>
      </c>
      <c r="DD232" s="33">
        <v>1.8639532524582128</v>
      </c>
      <c r="DE232" s="33">
        <v>5.4239832547765223</v>
      </c>
      <c r="DF232" s="33">
        <v>0</v>
      </c>
      <c r="DG232" s="33">
        <v>1.9960410143141147</v>
      </c>
      <c r="DH232" s="33">
        <v>25.229706097182561</v>
      </c>
      <c r="DI232" s="33">
        <v>19.313667459573296</v>
      </c>
      <c r="DJ232" s="33">
        <v>2.2823511337365576</v>
      </c>
      <c r="DK232" s="33">
        <v>8.2039926289108784</v>
      </c>
      <c r="DL232" s="33">
        <v>13.579710948623642</v>
      </c>
      <c r="DM232" s="33">
        <v>2.2436553328697775</v>
      </c>
      <c r="DN232" s="33">
        <v>0</v>
      </c>
      <c r="DO232" s="33">
        <v>0</v>
      </c>
      <c r="DP232" s="69">
        <f t="shared" si="7"/>
        <v>2474.6143973109065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2474.6143973109065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24.227053371396014</v>
      </c>
      <c r="D233" s="33">
        <v>0</v>
      </c>
      <c r="E233" s="33">
        <v>53.788790945909653</v>
      </c>
      <c r="F233" s="33">
        <v>0</v>
      </c>
      <c r="G233" s="33">
        <v>0</v>
      </c>
      <c r="H233" s="33">
        <v>0</v>
      </c>
      <c r="I233" s="33">
        <v>8.1758313773138429</v>
      </c>
      <c r="J233" s="33">
        <v>3.1963192008940071</v>
      </c>
      <c r="K233" s="33">
        <v>13.414516036355115</v>
      </c>
      <c r="L233" s="33">
        <v>13.741935424221479</v>
      </c>
      <c r="M233" s="33">
        <v>35.016821873892155</v>
      </c>
      <c r="N233" s="33">
        <v>10.827942522626991</v>
      </c>
      <c r="O233" s="33">
        <v>5.7501550654798059</v>
      </c>
      <c r="P233" s="33">
        <v>10.595336327871294</v>
      </c>
      <c r="Q233" s="33">
        <v>7.6098617648193301</v>
      </c>
      <c r="R233" s="33">
        <v>14.455949924437466</v>
      </c>
      <c r="S233" s="33">
        <v>2.8371418953922198</v>
      </c>
      <c r="T233" s="33">
        <v>60.970771492452464</v>
      </c>
      <c r="U233" s="33">
        <v>338.49653605603902</v>
      </c>
      <c r="V233" s="33">
        <v>3.2157154379198754</v>
      </c>
      <c r="W233" s="33">
        <v>54.165549229809947</v>
      </c>
      <c r="X233" s="33">
        <v>144.07591462214756</v>
      </c>
      <c r="Y233" s="33">
        <v>105.72275635254148</v>
      </c>
      <c r="Z233" s="33">
        <v>75.052388031741359</v>
      </c>
      <c r="AA233" s="33">
        <v>12.50601958532693</v>
      </c>
      <c r="AB233" s="33">
        <v>17.436039464795435</v>
      </c>
      <c r="AC233" s="33">
        <v>4.4544398086096297</v>
      </c>
      <c r="AD233" s="33">
        <v>54.483656400191819</v>
      </c>
      <c r="AE233" s="33">
        <v>101.86018001825633</v>
      </c>
      <c r="AF233" s="33">
        <v>45.35362310227142</v>
      </c>
      <c r="AG233" s="33">
        <v>20.775327577021589</v>
      </c>
      <c r="AH233" s="33">
        <v>13.859907463829158</v>
      </c>
      <c r="AI233" s="33">
        <v>48.516541825584305</v>
      </c>
      <c r="AJ233" s="33">
        <v>37.505770310121022</v>
      </c>
      <c r="AK233" s="33">
        <v>144.66590766526312</v>
      </c>
      <c r="AL233" s="33">
        <v>12.516129769122664</v>
      </c>
      <c r="AM233" s="33">
        <v>4.9486929600097689</v>
      </c>
      <c r="AN233" s="33">
        <v>91.673000866332117</v>
      </c>
      <c r="AO233" s="33">
        <v>17.30073095092779</v>
      </c>
      <c r="AP233" s="33">
        <v>56.46128321769698</v>
      </c>
      <c r="AQ233" s="33">
        <v>17.610505421909984</v>
      </c>
      <c r="AR233" s="33">
        <v>17.87088816797273</v>
      </c>
      <c r="AS233" s="33">
        <v>4.5380628251700417</v>
      </c>
      <c r="AT233" s="33">
        <v>8.4405238472985182</v>
      </c>
      <c r="AU233" s="33">
        <v>4.3187981695640429</v>
      </c>
      <c r="AV233" s="33">
        <v>3.0318971474861027</v>
      </c>
      <c r="AW233" s="33">
        <v>4.7929479752441591</v>
      </c>
      <c r="AX233" s="33">
        <v>60.647490490169062</v>
      </c>
      <c r="AY233" s="33">
        <v>3.7195124559362829</v>
      </c>
      <c r="AZ233" s="33">
        <v>3.3419977424492635</v>
      </c>
      <c r="BA233" s="33">
        <v>0</v>
      </c>
      <c r="BB233" s="33">
        <v>7.3432798215530291</v>
      </c>
      <c r="BC233" s="33">
        <v>0</v>
      </c>
      <c r="BD233" s="33">
        <v>3146.0394604523744</v>
      </c>
      <c r="BE233" s="33">
        <v>105.21361554049285</v>
      </c>
      <c r="BF233" s="33">
        <v>11.20805768948077</v>
      </c>
      <c r="BG233" s="33">
        <v>2.0089731263162895</v>
      </c>
      <c r="BH233" s="33">
        <v>23.998520737128967</v>
      </c>
      <c r="BI233" s="33">
        <v>1.6216849368597845</v>
      </c>
      <c r="BJ233" s="33">
        <v>0</v>
      </c>
      <c r="BK233" s="33">
        <v>10.978400825460906</v>
      </c>
      <c r="BL233" s="33">
        <v>25.87273660176832</v>
      </c>
      <c r="BM233" s="33">
        <v>0</v>
      </c>
      <c r="BN233" s="33">
        <v>80.051706890559032</v>
      </c>
      <c r="BO233" s="33">
        <v>3.8662404528687215</v>
      </c>
      <c r="BP233" s="33">
        <v>7.2260850241918755</v>
      </c>
      <c r="BQ233" s="33">
        <v>534.79051571125194</v>
      </c>
      <c r="BR233" s="33">
        <v>575.45173634233356</v>
      </c>
      <c r="BS233" s="33">
        <v>89.820338586718734</v>
      </c>
      <c r="BT233" s="33">
        <v>121.6427617249403</v>
      </c>
      <c r="BU233" s="33">
        <v>133.1674184936511</v>
      </c>
      <c r="BV233" s="33">
        <v>40.008090040996585</v>
      </c>
      <c r="BW233" s="33">
        <v>2.3466850462474822</v>
      </c>
      <c r="BX233" s="33">
        <v>0</v>
      </c>
      <c r="BY233" s="33">
        <v>0</v>
      </c>
      <c r="BZ233" s="33">
        <v>6.8179401162984909</v>
      </c>
      <c r="CA233" s="33">
        <v>3.8542695526354733</v>
      </c>
      <c r="CB233" s="33">
        <v>0</v>
      </c>
      <c r="CC233" s="33">
        <v>0</v>
      </c>
      <c r="CD233" s="33">
        <v>0</v>
      </c>
      <c r="CE233" s="33">
        <v>598.86582436693584</v>
      </c>
      <c r="CF233" s="33">
        <v>90.487557761034751</v>
      </c>
      <c r="CG233" s="33">
        <v>432.59321058596942</v>
      </c>
      <c r="CH233" s="33">
        <v>13.432506191482434</v>
      </c>
      <c r="CI233" s="33">
        <v>0</v>
      </c>
      <c r="CJ233" s="33">
        <v>160.00298743947181</v>
      </c>
      <c r="CK233" s="33">
        <v>22.072610587351658</v>
      </c>
      <c r="CL233" s="33">
        <v>0</v>
      </c>
      <c r="CM233" s="33">
        <v>239.0560243484089</v>
      </c>
      <c r="CN233" s="33">
        <v>6.0376760149839566</v>
      </c>
      <c r="CO233" s="33">
        <v>1.7279720404820427</v>
      </c>
      <c r="CP233" s="33">
        <v>4.1888280895876111</v>
      </c>
      <c r="CQ233" s="33">
        <v>2.2912317165849698</v>
      </c>
      <c r="CR233" s="33">
        <v>121.29654572465158</v>
      </c>
      <c r="CS233" s="33">
        <v>96.402356272677039</v>
      </c>
      <c r="CT233" s="33">
        <v>0</v>
      </c>
      <c r="CU233" s="33">
        <v>509.06155028108014</v>
      </c>
      <c r="CV233" s="33">
        <v>9.5484152495262045</v>
      </c>
      <c r="CW233" s="33">
        <v>14.970334377745571</v>
      </c>
      <c r="CX233" s="33">
        <v>7.7038126955089012</v>
      </c>
      <c r="CY233" s="33">
        <v>426.39513639802215</v>
      </c>
      <c r="CZ233" s="33">
        <v>2.0341375933920878</v>
      </c>
      <c r="DA233" s="33">
        <v>0</v>
      </c>
      <c r="DB233" s="33">
        <v>7.6071100546634272</v>
      </c>
      <c r="DC233" s="33">
        <v>132.52109223186977</v>
      </c>
      <c r="DD233" s="33">
        <v>372.86569305089637</v>
      </c>
      <c r="DE233" s="33">
        <v>5.1316270311757881</v>
      </c>
      <c r="DF233" s="33">
        <v>0</v>
      </c>
      <c r="DG233" s="33">
        <v>3.2646719022259285</v>
      </c>
      <c r="DH233" s="33">
        <v>676.62612395602139</v>
      </c>
      <c r="DI233" s="33">
        <v>18.272648227556154</v>
      </c>
      <c r="DJ233" s="33">
        <v>3.9425179636124921</v>
      </c>
      <c r="DK233" s="33">
        <v>215.88331864283106</v>
      </c>
      <c r="DL233" s="33">
        <v>196.7991991645851</v>
      </c>
      <c r="DM233" s="33">
        <v>3.3260580191029692</v>
      </c>
      <c r="DN233" s="33">
        <v>1.139633418337717</v>
      </c>
      <c r="DO233" s="33">
        <v>0</v>
      </c>
      <c r="DP233" s="69">
        <f t="shared" si="7"/>
        <v>11126.844091293728</v>
      </c>
      <c r="DQ233" s="33">
        <v>12566.893487505002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23693.737578798729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9.0213597964409118</v>
      </c>
      <c r="D235" s="33">
        <v>0</v>
      </c>
      <c r="E235" s="33">
        <v>16.101724834567335</v>
      </c>
      <c r="F235" s="33">
        <v>0</v>
      </c>
      <c r="G235" s="33">
        <v>0</v>
      </c>
      <c r="H235" s="33">
        <v>0</v>
      </c>
      <c r="I235" s="33">
        <v>3.0444113594458648</v>
      </c>
      <c r="J235" s="33">
        <v>1.1902044005723746</v>
      </c>
      <c r="K235" s="33">
        <v>3.9924970092491887</v>
      </c>
      <c r="L235" s="33">
        <v>5.1170458850652762</v>
      </c>
      <c r="M235" s="33">
        <v>13.039115579166308</v>
      </c>
      <c r="N235" s="33">
        <v>4.0319705353491564</v>
      </c>
      <c r="O235" s="33">
        <v>2.1411690863019492</v>
      </c>
      <c r="P235" s="33">
        <v>3.9453556201300528</v>
      </c>
      <c r="Q235" s="33">
        <v>2.8336628449693357</v>
      </c>
      <c r="R235" s="33">
        <v>5.3829214584410101</v>
      </c>
      <c r="S235" s="33">
        <v>1.0564585564544338</v>
      </c>
      <c r="T235" s="33">
        <v>22.703514879337636</v>
      </c>
      <c r="U235" s="33">
        <v>126.0450041033819</v>
      </c>
      <c r="V235" s="33">
        <v>1.1974269228587215</v>
      </c>
      <c r="W235" s="33">
        <v>20.169473385107406</v>
      </c>
      <c r="X235" s="33">
        <v>53.649143537293533</v>
      </c>
      <c r="Y235" s="33">
        <v>39.367685748107057</v>
      </c>
      <c r="Z235" s="33">
        <v>27.947046866864586</v>
      </c>
      <c r="AA235" s="33">
        <v>4.6568313765212173</v>
      </c>
      <c r="AB235" s="33">
        <v>6.4926090278307287</v>
      </c>
      <c r="AC235" s="33">
        <v>1.6586872364966154</v>
      </c>
      <c r="AD235" s="33">
        <v>20.287926058399933</v>
      </c>
      <c r="AE235" s="33">
        <v>37.92938905066611</v>
      </c>
      <c r="AF235" s="33">
        <v>16.888201210669514</v>
      </c>
      <c r="AG235" s="33">
        <v>7.736050360235498</v>
      </c>
      <c r="AH235" s="33">
        <v>5.1609748020039499</v>
      </c>
      <c r="AI235" s="33">
        <v>18.065968369245798</v>
      </c>
      <c r="AJ235" s="33">
        <v>13.965918315504018</v>
      </c>
      <c r="AK235" s="33">
        <v>53.868837589135019</v>
      </c>
      <c r="AL235" s="33">
        <v>4.6605960772560193</v>
      </c>
      <c r="AM235" s="33">
        <v>1.8427308938474445</v>
      </c>
      <c r="AN235" s="33">
        <v>34.136017771399636</v>
      </c>
      <c r="AO235" s="33">
        <v>6.4422245766798136</v>
      </c>
      <c r="AP235" s="33">
        <v>21.024329400164486</v>
      </c>
      <c r="AQ235" s="33">
        <v>6.5575744261081317</v>
      </c>
      <c r="AR235" s="33">
        <v>4.5043015609452679</v>
      </c>
      <c r="AS235" s="33">
        <v>1.6898257042289682</v>
      </c>
      <c r="AT235" s="33">
        <v>2.3367166227724248</v>
      </c>
      <c r="AU235" s="33">
        <v>0</v>
      </c>
      <c r="AV235" s="33">
        <v>0</v>
      </c>
      <c r="AW235" s="33">
        <v>0</v>
      </c>
      <c r="AX235" s="33">
        <v>22.58313564079614</v>
      </c>
      <c r="AY235" s="33">
        <v>0</v>
      </c>
      <c r="AZ235" s="33">
        <v>0</v>
      </c>
      <c r="BA235" s="33">
        <v>0</v>
      </c>
      <c r="BB235" s="33">
        <v>1.6503275154568979</v>
      </c>
      <c r="BC235" s="33">
        <v>0</v>
      </c>
      <c r="BD235" s="33">
        <v>0</v>
      </c>
      <c r="BE235" s="33">
        <v>4.3518981602257156</v>
      </c>
      <c r="BF235" s="33">
        <v>3.2245389105813493</v>
      </c>
      <c r="BG235" s="33">
        <v>0</v>
      </c>
      <c r="BH235" s="33">
        <v>5.4982796566474672</v>
      </c>
      <c r="BI235" s="33">
        <v>0</v>
      </c>
      <c r="BJ235" s="33">
        <v>0</v>
      </c>
      <c r="BK235" s="33">
        <v>2.0966855055282672</v>
      </c>
      <c r="BL235" s="33">
        <v>9.6341582372816852</v>
      </c>
      <c r="BM235" s="33">
        <v>0</v>
      </c>
      <c r="BN235" s="33">
        <v>29.808629184414425</v>
      </c>
      <c r="BO235" s="33">
        <v>1.4396610949833231</v>
      </c>
      <c r="BP235" s="33">
        <v>0</v>
      </c>
      <c r="BQ235" s="33">
        <v>7.4266108957190875</v>
      </c>
      <c r="BR235" s="33">
        <v>14.368247294551681</v>
      </c>
      <c r="BS235" s="33">
        <v>33.44614712351391</v>
      </c>
      <c r="BT235" s="33">
        <v>0</v>
      </c>
      <c r="BU235" s="33">
        <v>1.271857444802007</v>
      </c>
      <c r="BV235" s="33">
        <v>1.2482184944740111</v>
      </c>
      <c r="BW235" s="33">
        <v>0</v>
      </c>
      <c r="BX235" s="33">
        <v>0</v>
      </c>
      <c r="BY235" s="33">
        <v>0</v>
      </c>
      <c r="BZ235" s="33">
        <v>1.017971569409251</v>
      </c>
      <c r="CA235" s="33">
        <v>0</v>
      </c>
      <c r="CB235" s="33">
        <v>0</v>
      </c>
      <c r="CC235" s="33">
        <v>0</v>
      </c>
      <c r="CD235" s="33">
        <v>0</v>
      </c>
      <c r="CE235" s="33">
        <v>1.2476308080492224</v>
      </c>
      <c r="CF235" s="33">
        <v>6.9612469510694783</v>
      </c>
      <c r="CG235" s="33">
        <v>1.045106721209059</v>
      </c>
      <c r="CH235" s="33">
        <v>1.9904330691148946</v>
      </c>
      <c r="CI235" s="33">
        <v>0</v>
      </c>
      <c r="CJ235" s="33">
        <v>0</v>
      </c>
      <c r="CK235" s="33">
        <v>8.2191159899919928</v>
      </c>
      <c r="CL235" s="33">
        <v>0</v>
      </c>
      <c r="CM235" s="33">
        <v>1.1149702274271092</v>
      </c>
      <c r="CN235" s="33">
        <v>2.2482324544601973</v>
      </c>
      <c r="CO235" s="33">
        <v>0</v>
      </c>
      <c r="CP235" s="33">
        <v>1.5597821469376065</v>
      </c>
      <c r="CQ235" s="33">
        <v>0</v>
      </c>
      <c r="CR235" s="33">
        <v>9.1342359860847768</v>
      </c>
      <c r="CS235" s="33">
        <v>22.582817268873516</v>
      </c>
      <c r="CT235" s="33">
        <v>0</v>
      </c>
      <c r="CU235" s="33">
        <v>0</v>
      </c>
      <c r="CV235" s="33">
        <v>2.112656962140063</v>
      </c>
      <c r="CW235" s="33">
        <v>3.7619780958404454</v>
      </c>
      <c r="CX235" s="33">
        <v>1.4059313005884233</v>
      </c>
      <c r="CY235" s="33">
        <v>0</v>
      </c>
      <c r="CZ235" s="33">
        <v>0</v>
      </c>
      <c r="DA235" s="33">
        <v>0</v>
      </c>
      <c r="DB235" s="33">
        <v>2.1247997695174043</v>
      </c>
      <c r="DC235" s="33">
        <v>0</v>
      </c>
      <c r="DD235" s="33">
        <v>0</v>
      </c>
      <c r="DE235" s="33">
        <v>1.9108495399624865</v>
      </c>
      <c r="DF235" s="33">
        <v>0</v>
      </c>
      <c r="DG235" s="33">
        <v>0</v>
      </c>
      <c r="DH235" s="33">
        <v>8.8883335409884783</v>
      </c>
      <c r="DI235" s="33">
        <v>6.8041346823137685</v>
      </c>
      <c r="DJ235" s="33">
        <v>0</v>
      </c>
      <c r="DK235" s="33">
        <v>2.890236714319629</v>
      </c>
      <c r="DL235" s="33">
        <v>4.7837335312971234</v>
      </c>
      <c r="DM235" s="33">
        <v>0</v>
      </c>
      <c r="DN235" s="33">
        <v>0</v>
      </c>
      <c r="DO235" s="33">
        <v>0</v>
      </c>
      <c r="DP235" s="69">
        <f t="shared" si="7"/>
        <v>861.73549532778554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861.73549532778554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8.8971627593399774</v>
      </c>
      <c r="D236" s="33">
        <v>1.6443433333505053</v>
      </c>
      <c r="E236" s="33">
        <v>0</v>
      </c>
      <c r="F236" s="33">
        <v>0</v>
      </c>
      <c r="G236" s="33">
        <v>1.0679344844764782</v>
      </c>
      <c r="H236" s="33">
        <v>0</v>
      </c>
      <c r="I236" s="33">
        <v>16.545690956649754</v>
      </c>
      <c r="J236" s="33">
        <v>3.1010269037112486</v>
      </c>
      <c r="K236" s="33">
        <v>38.197175422850805</v>
      </c>
      <c r="L236" s="33">
        <v>5.0339780185061977</v>
      </c>
      <c r="M236" s="33">
        <v>15.561078843174984</v>
      </c>
      <c r="N236" s="33">
        <v>2.976572068767585</v>
      </c>
      <c r="O236" s="33">
        <v>2.0920137210279748</v>
      </c>
      <c r="P236" s="33">
        <v>2.5141389512861791</v>
      </c>
      <c r="Q236" s="33">
        <v>6.7511454326692935</v>
      </c>
      <c r="R236" s="33">
        <v>0</v>
      </c>
      <c r="S236" s="33">
        <v>4.7496525807517944</v>
      </c>
      <c r="T236" s="33">
        <v>7.6774999208933004</v>
      </c>
      <c r="U236" s="33">
        <v>5.5654506336780365</v>
      </c>
      <c r="V236" s="33">
        <v>1.1746802907489191</v>
      </c>
      <c r="W236" s="33">
        <v>3.2775332381790943</v>
      </c>
      <c r="X236" s="33">
        <v>3.8701086784338967</v>
      </c>
      <c r="Y236" s="33">
        <v>8.4493999277395542</v>
      </c>
      <c r="Z236" s="33">
        <v>6.0689186577293723</v>
      </c>
      <c r="AA236" s="33">
        <v>1.2917656862727869</v>
      </c>
      <c r="AB236" s="33">
        <v>15.070741447084561</v>
      </c>
      <c r="AC236" s="33">
        <v>4.0528307408953239</v>
      </c>
      <c r="AD236" s="33">
        <v>15.819118271557794</v>
      </c>
      <c r="AE236" s="33">
        <v>3.7467902433602487</v>
      </c>
      <c r="AF236" s="33">
        <v>10.301790683382741</v>
      </c>
      <c r="AG236" s="33">
        <v>1.9710685469838445</v>
      </c>
      <c r="AH236" s="33">
        <v>1.9939453213617382</v>
      </c>
      <c r="AI236" s="33">
        <v>6.1483367402874594</v>
      </c>
      <c r="AJ236" s="33">
        <v>7.5028352823261235</v>
      </c>
      <c r="AK236" s="33">
        <v>11.805259582825926</v>
      </c>
      <c r="AL236" s="33">
        <v>2.6497271554303898</v>
      </c>
      <c r="AM236" s="33">
        <v>5.1357149232639747</v>
      </c>
      <c r="AN236" s="33">
        <v>12.28306509891544</v>
      </c>
      <c r="AO236" s="33">
        <v>5.4388395464833996</v>
      </c>
      <c r="AP236" s="33">
        <v>1.8465677527958595</v>
      </c>
      <c r="AQ236" s="33">
        <v>4.3676633850992301</v>
      </c>
      <c r="AR236" s="33">
        <v>0</v>
      </c>
      <c r="AS236" s="33">
        <v>0</v>
      </c>
      <c r="AT236" s="33">
        <v>2.5272463827264362</v>
      </c>
      <c r="AU236" s="33">
        <v>3.0966768327687046</v>
      </c>
      <c r="AV236" s="33">
        <v>0</v>
      </c>
      <c r="AW236" s="33">
        <v>3.6456485349877523</v>
      </c>
      <c r="AX236" s="33">
        <v>6.1097738486643109</v>
      </c>
      <c r="AY236" s="33">
        <v>1.8318996995949919</v>
      </c>
      <c r="AZ236" s="33">
        <v>2.1928567633070304</v>
      </c>
      <c r="BA236" s="33">
        <v>0</v>
      </c>
      <c r="BB236" s="33">
        <v>8.5145655660042401</v>
      </c>
      <c r="BC236" s="33">
        <v>0</v>
      </c>
      <c r="BD236" s="33">
        <v>62.631355611075207</v>
      </c>
      <c r="BE236" s="33">
        <v>59.31740696450079</v>
      </c>
      <c r="BF236" s="33">
        <v>8.0164756991630686</v>
      </c>
      <c r="BG236" s="33">
        <v>2.0347578446813079</v>
      </c>
      <c r="BH236" s="33">
        <v>6.6746218813451828</v>
      </c>
      <c r="BI236" s="33">
        <v>2.5943992617890377</v>
      </c>
      <c r="BJ236" s="33">
        <v>0</v>
      </c>
      <c r="BK236" s="33">
        <v>13.889696596085042</v>
      </c>
      <c r="BL236" s="33">
        <v>5.4397165850971563</v>
      </c>
      <c r="BM236" s="33">
        <v>7.3397131372585154</v>
      </c>
      <c r="BN236" s="33">
        <v>4.8884799430728458</v>
      </c>
      <c r="BO236" s="33">
        <v>17.959565653839856</v>
      </c>
      <c r="BP236" s="33">
        <v>0</v>
      </c>
      <c r="BQ236" s="33">
        <v>1.8476592862229537</v>
      </c>
      <c r="BR236" s="33">
        <v>0</v>
      </c>
      <c r="BS236" s="33">
        <v>17.254413097567646</v>
      </c>
      <c r="BT236" s="33">
        <v>14.371890104464031</v>
      </c>
      <c r="BU236" s="33">
        <v>4.4563040977902881</v>
      </c>
      <c r="BV236" s="33">
        <v>11.467194807645898</v>
      </c>
      <c r="BW236" s="33">
        <v>5.4868317620776086</v>
      </c>
      <c r="BX236" s="33">
        <v>8.7071661632740156</v>
      </c>
      <c r="BY236" s="33">
        <v>15.305022037224445</v>
      </c>
      <c r="BZ236" s="33">
        <v>10.174636179072037</v>
      </c>
      <c r="CA236" s="33">
        <v>4.4195854900707152</v>
      </c>
      <c r="CB236" s="33">
        <v>0</v>
      </c>
      <c r="CC236" s="33">
        <v>0</v>
      </c>
      <c r="CD236" s="33">
        <v>3.2579816978722245</v>
      </c>
      <c r="CE236" s="33">
        <v>10.692508703170457</v>
      </c>
      <c r="CF236" s="33">
        <v>5.5257950315349245</v>
      </c>
      <c r="CG236" s="33">
        <v>28.587216257443895</v>
      </c>
      <c r="CH236" s="33">
        <v>4.5732366269862679</v>
      </c>
      <c r="CI236" s="33">
        <v>0</v>
      </c>
      <c r="CJ236" s="33">
        <v>8.359421126204861</v>
      </c>
      <c r="CK236" s="33">
        <v>6.4662193766881417</v>
      </c>
      <c r="CL236" s="33">
        <v>2.0609779525571583</v>
      </c>
      <c r="CM236" s="33">
        <v>2.5134981211988672</v>
      </c>
      <c r="CN236" s="33">
        <v>2.6439917067701857</v>
      </c>
      <c r="CO236" s="33">
        <v>0</v>
      </c>
      <c r="CP236" s="33">
        <v>1.1705399737172546</v>
      </c>
      <c r="CQ236" s="33">
        <v>2.9746009208422457</v>
      </c>
      <c r="CR236" s="33">
        <v>7.1690138273752373</v>
      </c>
      <c r="CS236" s="33">
        <v>0</v>
      </c>
      <c r="CT236" s="33">
        <v>3.1674147839548854</v>
      </c>
      <c r="CU236" s="33">
        <v>0</v>
      </c>
      <c r="CV236" s="33">
        <v>0</v>
      </c>
      <c r="CW236" s="33">
        <v>0</v>
      </c>
      <c r="CX236" s="33">
        <v>340.04494252441623</v>
      </c>
      <c r="CY236" s="33">
        <v>0</v>
      </c>
      <c r="CZ236" s="33">
        <v>1.4168381963429717</v>
      </c>
      <c r="DA236" s="33">
        <v>0</v>
      </c>
      <c r="DB236" s="33">
        <v>30.432732003489367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9.5009313495999024</v>
      </c>
      <c r="DM236" s="33">
        <v>7.9028757720380316</v>
      </c>
      <c r="DN236" s="33">
        <v>5.4886465467675363</v>
      </c>
      <c r="DO236" s="33">
        <v>0</v>
      </c>
      <c r="DP236" s="69">
        <f t="shared" si="7"/>
        <v>1052.7865075626335</v>
      </c>
      <c r="DQ236" s="33">
        <v>1239.8470735991655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486.69457829573759</v>
      </c>
      <c r="GG236" s="44">
        <f t="shared" si="6"/>
        <v>2779.3281594575369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1369.1138676482221</v>
      </c>
      <c r="D237" s="33">
        <v>2.2785507511817742</v>
      </c>
      <c r="E237" s="33">
        <v>254.82882405177853</v>
      </c>
      <c r="F237" s="33">
        <v>294.96646086625822</v>
      </c>
      <c r="G237" s="33">
        <v>305.12593469626643</v>
      </c>
      <c r="H237" s="33">
        <v>30.924595039205141</v>
      </c>
      <c r="I237" s="33">
        <v>664.87422597622663</v>
      </c>
      <c r="J237" s="33">
        <v>266.56229125178641</v>
      </c>
      <c r="K237" s="33">
        <v>587.30045278243017</v>
      </c>
      <c r="L237" s="33">
        <v>335.54288272304905</v>
      </c>
      <c r="M237" s="33">
        <v>3300.8769400919136</v>
      </c>
      <c r="N237" s="33">
        <v>782.85986705558196</v>
      </c>
      <c r="O237" s="33">
        <v>48.112235949074389</v>
      </c>
      <c r="P237" s="33">
        <v>161.81727931644821</v>
      </c>
      <c r="Q237" s="33">
        <v>143.19469881792281</v>
      </c>
      <c r="R237" s="33">
        <v>20.700683763619477</v>
      </c>
      <c r="S237" s="33">
        <v>552.46795390758962</v>
      </c>
      <c r="T237" s="33">
        <v>1962.7932369627349</v>
      </c>
      <c r="U237" s="33">
        <v>159.47729851149109</v>
      </c>
      <c r="V237" s="33">
        <v>507.49884311570037</v>
      </c>
      <c r="W237" s="33">
        <v>2655.8796955570688</v>
      </c>
      <c r="X237" s="33">
        <v>1234.4248993544313</v>
      </c>
      <c r="Y237" s="33">
        <v>443.51935428085181</v>
      </c>
      <c r="Z237" s="33">
        <v>1408.9835890647826</v>
      </c>
      <c r="AA237" s="33">
        <v>72.191604700434098</v>
      </c>
      <c r="AB237" s="33">
        <v>2738.6704289996251</v>
      </c>
      <c r="AC237" s="33">
        <v>999.73222032732474</v>
      </c>
      <c r="AD237" s="33">
        <v>2475.015304829481</v>
      </c>
      <c r="AE237" s="33">
        <v>411.47690988762059</v>
      </c>
      <c r="AF237" s="33">
        <v>161.26472231062147</v>
      </c>
      <c r="AG237" s="33">
        <v>111.72673625419591</v>
      </c>
      <c r="AH237" s="33">
        <v>59.089741424911118</v>
      </c>
      <c r="AI237" s="33">
        <v>208.90773718812622</v>
      </c>
      <c r="AJ237" s="33">
        <v>1214.8800566611683</v>
      </c>
      <c r="AK237" s="33">
        <v>1382.150300456063</v>
      </c>
      <c r="AL237" s="33">
        <v>118.16302966729013</v>
      </c>
      <c r="AM237" s="33">
        <v>298.16616323247399</v>
      </c>
      <c r="AN237" s="33">
        <v>253.78458416224757</v>
      </c>
      <c r="AO237" s="33">
        <v>56.631711196906636</v>
      </c>
      <c r="AP237" s="33">
        <v>63.025338852324069</v>
      </c>
      <c r="AQ237" s="33">
        <v>165.2395661475575</v>
      </c>
      <c r="AR237" s="33">
        <v>313.10635382579869</v>
      </c>
      <c r="AS237" s="33">
        <v>33.83886392878167</v>
      </c>
      <c r="AT237" s="33">
        <v>303.17860267532296</v>
      </c>
      <c r="AU237" s="33">
        <v>26.15350895168822</v>
      </c>
      <c r="AV237" s="33">
        <v>82.059003631946325</v>
      </c>
      <c r="AW237" s="33">
        <v>137.28521632414271</v>
      </c>
      <c r="AX237" s="33">
        <v>84.742290627017013</v>
      </c>
      <c r="AY237" s="33">
        <v>536.51186278585624</v>
      </c>
      <c r="AZ237" s="33">
        <v>16.212227731522258</v>
      </c>
      <c r="BA237" s="33">
        <v>1.5812856595739746</v>
      </c>
      <c r="BB237" s="33">
        <v>21.601213270320635</v>
      </c>
      <c r="BC237" s="33">
        <v>123.88120240377482</v>
      </c>
      <c r="BD237" s="33">
        <v>260.5070855930868</v>
      </c>
      <c r="BE237" s="33">
        <v>393.15156995183759</v>
      </c>
      <c r="BF237" s="33">
        <v>32.920276800506514</v>
      </c>
      <c r="BG237" s="33">
        <v>43.172139937469069</v>
      </c>
      <c r="BH237" s="33">
        <v>36.616724414420965</v>
      </c>
      <c r="BI237" s="33">
        <v>139.76541491295629</v>
      </c>
      <c r="BJ237" s="33">
        <v>184.59352022669702</v>
      </c>
      <c r="BK237" s="33">
        <v>48.747120570748912</v>
      </c>
      <c r="BL237" s="33">
        <v>48.14561690774817</v>
      </c>
      <c r="BM237" s="33">
        <v>51.8822768519614</v>
      </c>
      <c r="BN237" s="33">
        <v>90.888417173457938</v>
      </c>
      <c r="BO237" s="33">
        <v>410.03552151845349</v>
      </c>
      <c r="BP237" s="33">
        <v>7.0542536359918344</v>
      </c>
      <c r="BQ237" s="33">
        <v>90.009574495531865</v>
      </c>
      <c r="BR237" s="33">
        <v>89.455734833834683</v>
      </c>
      <c r="BS237" s="33">
        <v>186.86684502916231</v>
      </c>
      <c r="BT237" s="33">
        <v>356.02798161466313</v>
      </c>
      <c r="BU237" s="33">
        <v>30.605016017992362</v>
      </c>
      <c r="BV237" s="33">
        <v>160.53557219476812</v>
      </c>
      <c r="BW237" s="33">
        <v>20.74361639105652</v>
      </c>
      <c r="BX237" s="33">
        <v>171.52126443452076</v>
      </c>
      <c r="BY237" s="33">
        <v>10.362537722324785</v>
      </c>
      <c r="BZ237" s="33">
        <v>4.1095243906273824</v>
      </c>
      <c r="CA237" s="33">
        <v>80.553745878365532</v>
      </c>
      <c r="CB237" s="33">
        <v>0</v>
      </c>
      <c r="CC237" s="33">
        <v>0</v>
      </c>
      <c r="CD237" s="33">
        <v>18.251203827859793</v>
      </c>
      <c r="CE237" s="33">
        <v>12.412958054213611</v>
      </c>
      <c r="CF237" s="33">
        <v>0</v>
      </c>
      <c r="CG237" s="33">
        <v>64.611885981153705</v>
      </c>
      <c r="CH237" s="33">
        <v>29.487114363072031</v>
      </c>
      <c r="CI237" s="33">
        <v>92.380416536418096</v>
      </c>
      <c r="CJ237" s="33">
        <v>6.4594621380562751</v>
      </c>
      <c r="CK237" s="33">
        <v>13.684596920944509</v>
      </c>
      <c r="CL237" s="33">
        <v>6.8283983289992962</v>
      </c>
      <c r="CM237" s="33">
        <v>8.0679834349437947</v>
      </c>
      <c r="CN237" s="33">
        <v>2.9558951954922605</v>
      </c>
      <c r="CO237" s="33">
        <v>16.261020404858975</v>
      </c>
      <c r="CP237" s="33">
        <v>2.0777949383600665</v>
      </c>
      <c r="CQ237" s="33">
        <v>126.83728671237184</v>
      </c>
      <c r="CR237" s="33">
        <v>0</v>
      </c>
      <c r="CS237" s="33">
        <v>284.19283761600423</v>
      </c>
      <c r="CT237" s="33">
        <v>340.99061868709458</v>
      </c>
      <c r="CU237" s="33">
        <v>17.820276087480824</v>
      </c>
      <c r="CV237" s="33">
        <v>1747.3201037123788</v>
      </c>
      <c r="CW237" s="33">
        <v>3507.408328120699</v>
      </c>
      <c r="CX237" s="33">
        <v>1336.7240044691462</v>
      </c>
      <c r="CY237" s="33">
        <v>624.70842281334944</v>
      </c>
      <c r="CZ237" s="33">
        <v>19.770164313739794</v>
      </c>
      <c r="DA237" s="33">
        <v>714.89647128095953</v>
      </c>
      <c r="DB237" s="33">
        <v>58.539852357991116</v>
      </c>
      <c r="DC237" s="33">
        <v>86.730044370745077</v>
      </c>
      <c r="DD237" s="33">
        <v>186.58179237014781</v>
      </c>
      <c r="DE237" s="33">
        <v>78.822783386734784</v>
      </c>
      <c r="DF237" s="33">
        <v>31.285436057224803</v>
      </c>
      <c r="DG237" s="33">
        <v>28.980932663950664</v>
      </c>
      <c r="DH237" s="33">
        <v>125.60559247328966</v>
      </c>
      <c r="DI237" s="33">
        <v>74.46052306368135</v>
      </c>
      <c r="DJ237" s="33">
        <v>15.365518518587551</v>
      </c>
      <c r="DK237" s="33">
        <v>33.694606087334463</v>
      </c>
      <c r="DL237" s="33">
        <v>143.40940478629784</v>
      </c>
      <c r="DM237" s="33">
        <v>27.783287256053498</v>
      </c>
      <c r="DN237" s="33">
        <v>117.57963590424266</v>
      </c>
      <c r="DO237" s="33">
        <v>0</v>
      </c>
      <c r="DP237" s="69">
        <f t="shared" si="7"/>
        <v>42915.650454381786</v>
      </c>
      <c r="DQ237" s="33">
        <v>129428.37210975727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3.0914358573947278</v>
      </c>
      <c r="FV237" s="33">
        <v>30782.10646441107</v>
      </c>
      <c r="FW237" s="33">
        <v>0</v>
      </c>
      <c r="FX237" s="33">
        <v>2217.7275378624004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-1817.6975785549403</v>
      </c>
      <c r="GF237" s="33">
        <v>52501.851695360441</v>
      </c>
      <c r="GG237" s="44">
        <f t="shared" si="6"/>
        <v>256031.10211907543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20243.674721152973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20243.674721152973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10048.539134322436</v>
      </c>
      <c r="G241" s="33">
        <v>0</v>
      </c>
      <c r="H241" s="33">
        <v>1777.9727833522809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43719.557359559571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55546.069277234288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49814.770459403109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105360.8397366374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3216.6756920895109</v>
      </c>
      <c r="D242" s="33">
        <v>1135.6923929158697</v>
      </c>
      <c r="E242" s="33">
        <v>82.735955928256061</v>
      </c>
      <c r="F242" s="33">
        <v>2.9736314791140224</v>
      </c>
      <c r="G242" s="33">
        <v>2170.3840119283595</v>
      </c>
      <c r="H242" s="33">
        <v>25.020697767428413</v>
      </c>
      <c r="I242" s="33">
        <v>13616.476615399519</v>
      </c>
      <c r="J242" s="33">
        <v>1824.9490922852146</v>
      </c>
      <c r="K242" s="33">
        <v>17333.060277027569</v>
      </c>
      <c r="L242" s="33">
        <v>4212.2620293828795</v>
      </c>
      <c r="M242" s="33">
        <v>14329.514593844649</v>
      </c>
      <c r="N242" s="33">
        <v>5658.0338909828761</v>
      </c>
      <c r="O242" s="33">
        <v>646.59367452427648</v>
      </c>
      <c r="P242" s="33">
        <v>12906.466996666455</v>
      </c>
      <c r="Q242" s="33">
        <v>11315.038961596056</v>
      </c>
      <c r="R242" s="33">
        <v>3797.8035202238202</v>
      </c>
      <c r="S242" s="33">
        <v>5578.1505134182134</v>
      </c>
      <c r="T242" s="33">
        <v>5808.4603192449977</v>
      </c>
      <c r="U242" s="33">
        <v>7095.7297744758043</v>
      </c>
      <c r="V242" s="33">
        <v>31112.613896513751</v>
      </c>
      <c r="W242" s="33">
        <v>13014.765347818187</v>
      </c>
      <c r="X242" s="33">
        <v>16206.67412994167</v>
      </c>
      <c r="Y242" s="33">
        <v>10230.216520876091</v>
      </c>
      <c r="Z242" s="33">
        <v>19296.409073220624</v>
      </c>
      <c r="AA242" s="33">
        <v>6867.4629058786122</v>
      </c>
      <c r="AB242" s="33">
        <v>20837.927458997161</v>
      </c>
      <c r="AC242" s="33">
        <v>6242.0909502547674</v>
      </c>
      <c r="AD242" s="33">
        <v>19718.083707804784</v>
      </c>
      <c r="AE242" s="33">
        <v>13577.937444938549</v>
      </c>
      <c r="AF242" s="33">
        <v>9549.0549069696226</v>
      </c>
      <c r="AG242" s="33">
        <v>4285.9493635057252</v>
      </c>
      <c r="AH242" s="33">
        <v>2898.294678992374</v>
      </c>
      <c r="AI242" s="33">
        <v>7241.9658063285642</v>
      </c>
      <c r="AJ242" s="33">
        <v>22494.221598548036</v>
      </c>
      <c r="AK242" s="33">
        <v>53820.315118420251</v>
      </c>
      <c r="AL242" s="33">
        <v>5156.2464261496734</v>
      </c>
      <c r="AM242" s="33">
        <v>5900.0091106678892</v>
      </c>
      <c r="AN242" s="33">
        <v>15653.445246339488</v>
      </c>
      <c r="AO242" s="33">
        <v>3710.1469819156905</v>
      </c>
      <c r="AP242" s="33">
        <v>2497.349059152144</v>
      </c>
      <c r="AQ242" s="33">
        <v>6901.1241975794028</v>
      </c>
      <c r="AR242" s="33">
        <v>13.57023401800657</v>
      </c>
      <c r="AS242" s="33">
        <v>100.4571513832243</v>
      </c>
      <c r="AT242" s="33">
        <v>10.623731587797341</v>
      </c>
      <c r="AU242" s="33">
        <v>3628.6353523054022</v>
      </c>
      <c r="AV242" s="33">
        <v>205.32140472138209</v>
      </c>
      <c r="AW242" s="33">
        <v>4769.4003249312163</v>
      </c>
      <c r="AX242" s="33">
        <v>5145.8796939512913</v>
      </c>
      <c r="AY242" s="33">
        <v>515.54459337388948</v>
      </c>
      <c r="AZ242" s="33">
        <v>797.83433463038239</v>
      </c>
      <c r="BA242" s="33">
        <v>0</v>
      </c>
      <c r="BB242" s="33">
        <v>23548.725637856161</v>
      </c>
      <c r="BC242" s="33">
        <v>1890.980571765785</v>
      </c>
      <c r="BD242" s="33">
        <v>361459.33584671112</v>
      </c>
      <c r="BE242" s="33">
        <v>70563.282895126744</v>
      </c>
      <c r="BF242" s="33">
        <v>76.475635533467312</v>
      </c>
      <c r="BG242" s="33">
        <v>20498.250543238119</v>
      </c>
      <c r="BH242" s="33">
        <v>197591.21207168457</v>
      </c>
      <c r="BI242" s="33">
        <v>393.71968534774868</v>
      </c>
      <c r="BJ242" s="33">
        <v>17173.689865134784</v>
      </c>
      <c r="BK242" s="33">
        <v>98627.433710597077</v>
      </c>
      <c r="BL242" s="33">
        <v>1670.8484967241372</v>
      </c>
      <c r="BM242" s="33">
        <v>470.96416106574196</v>
      </c>
      <c r="BN242" s="33">
        <v>984.77936897282802</v>
      </c>
      <c r="BO242" s="33">
        <v>21661.455491261928</v>
      </c>
      <c r="BP242" s="33">
        <v>849.50851365062908</v>
      </c>
      <c r="BQ242" s="33">
        <v>2648.6578977123309</v>
      </c>
      <c r="BR242" s="33">
        <v>1037.5157386958024</v>
      </c>
      <c r="BS242" s="33">
        <v>4523.2315224574659</v>
      </c>
      <c r="BT242" s="33">
        <v>11810.760613451919</v>
      </c>
      <c r="BU242" s="33">
        <v>1801.201823982761</v>
      </c>
      <c r="BV242" s="33">
        <v>4226.5204950945854</v>
      </c>
      <c r="BW242" s="33">
        <v>1039.3789809529083</v>
      </c>
      <c r="BX242" s="33">
        <v>4570.0944822772772</v>
      </c>
      <c r="BY242" s="33">
        <v>1755.2040415872395</v>
      </c>
      <c r="BZ242" s="33">
        <v>7839.7235815246704</v>
      </c>
      <c r="CA242" s="33">
        <v>3521.1693700125165</v>
      </c>
      <c r="CB242" s="33">
        <v>843.30582171487242</v>
      </c>
      <c r="CC242" s="33">
        <v>1672.7228623592653</v>
      </c>
      <c r="CD242" s="33">
        <v>4226.8952925285903</v>
      </c>
      <c r="CE242" s="33">
        <v>8129.4080688379772</v>
      </c>
      <c r="CF242" s="33">
        <v>3507.7149047205976</v>
      </c>
      <c r="CG242" s="33">
        <v>25685.144736303329</v>
      </c>
      <c r="CH242" s="33">
        <v>40.834851596430632</v>
      </c>
      <c r="CI242" s="33">
        <v>3533.0842483646343</v>
      </c>
      <c r="CJ242" s="33">
        <v>9439.4342287525633</v>
      </c>
      <c r="CK242" s="33">
        <v>4691.0616647448696</v>
      </c>
      <c r="CL242" s="33">
        <v>477.84269342430292</v>
      </c>
      <c r="CM242" s="33">
        <v>51506.211841562719</v>
      </c>
      <c r="CN242" s="33">
        <v>1367.6109432262776</v>
      </c>
      <c r="CO242" s="33">
        <v>387506.80824487749</v>
      </c>
      <c r="CP242" s="33">
        <v>800.40699016869712</v>
      </c>
      <c r="CQ242" s="33">
        <v>2442.0875284882277</v>
      </c>
      <c r="CR242" s="33">
        <v>4646.1314695612946</v>
      </c>
      <c r="CS242" s="33">
        <v>83669.023217664944</v>
      </c>
      <c r="CT242" s="33">
        <v>43281.388856121615</v>
      </c>
      <c r="CU242" s="33">
        <v>13668.090377236276</v>
      </c>
      <c r="CV242" s="33">
        <v>12749.110027133613</v>
      </c>
      <c r="CW242" s="33">
        <v>20287.174607919595</v>
      </c>
      <c r="CX242" s="33">
        <v>6442.506729239366</v>
      </c>
      <c r="CY242" s="33">
        <v>5780.6922574535802</v>
      </c>
      <c r="CZ242" s="33">
        <v>533.40543150596704</v>
      </c>
      <c r="DA242" s="33">
        <v>546.35704015403473</v>
      </c>
      <c r="DB242" s="33">
        <v>7702.4375383019569</v>
      </c>
      <c r="DC242" s="33">
        <v>6785.1214195176362</v>
      </c>
      <c r="DD242" s="33">
        <v>17743.656039608668</v>
      </c>
      <c r="DE242" s="33">
        <v>789.3433010235824</v>
      </c>
      <c r="DF242" s="33">
        <v>728.83746441560743</v>
      </c>
      <c r="DG242" s="33">
        <v>4491.475670378677</v>
      </c>
      <c r="DH242" s="33">
        <v>2588.1185947530721</v>
      </c>
      <c r="DI242" s="33">
        <v>699.97943988159068</v>
      </c>
      <c r="DJ242" s="33">
        <v>5982.9421854509283</v>
      </c>
      <c r="DK242" s="33">
        <v>888.84045763699646</v>
      </c>
      <c r="DL242" s="33">
        <v>12030.662700371673</v>
      </c>
      <c r="DM242" s="33">
        <v>5222.9034103639942</v>
      </c>
      <c r="DN242" s="33">
        <v>2085.7561265825866</v>
      </c>
      <c r="DO242" s="33">
        <v>0</v>
      </c>
      <c r="DP242" s="69">
        <f t="shared" si="7"/>
        <v>2050604.243719266</v>
      </c>
      <c r="DQ242" s="33">
        <v>-1563670.07287239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7267057.0458310898</v>
      </c>
      <c r="GG242" s="44">
        <f t="shared" si="8"/>
        <v>7753991.2166779656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4736781.6838074643</v>
      </c>
      <c r="BJ243" s="33">
        <v>320293.65621949197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5057075.3400269561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5057075.3400269561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-929919.23633435986</v>
      </c>
      <c r="D247" s="33">
        <v>5498.2952943889841</v>
      </c>
      <c r="E247" s="33">
        <v>10994.053276900189</v>
      </c>
      <c r="F247" s="33">
        <v>45.56248951112385</v>
      </c>
      <c r="G247" s="33">
        <v>7527.7226668790636</v>
      </c>
      <c r="H247" s="33">
        <v>3503.7096461748133</v>
      </c>
      <c r="I247" s="33">
        <v>32976.730884328397</v>
      </c>
      <c r="J247" s="33">
        <v>3532.7921681049397</v>
      </c>
      <c r="K247" s="33">
        <v>25949.523914784928</v>
      </c>
      <c r="L247" s="33">
        <v>29045.269676948654</v>
      </c>
      <c r="M247" s="33">
        <v>-11727.380997056249</v>
      </c>
      <c r="N247" s="33">
        <v>72197.084419001709</v>
      </c>
      <c r="O247" s="33">
        <v>7875.5446378890592</v>
      </c>
      <c r="P247" s="33">
        <v>14859.347090053177</v>
      </c>
      <c r="Q247" s="33">
        <v>19472.766052939452</v>
      </c>
      <c r="R247" s="33">
        <v>7663.9264477539509</v>
      </c>
      <c r="S247" s="33">
        <v>-40704.857412824422</v>
      </c>
      <c r="T247" s="33">
        <v>12284.469102758667</v>
      </c>
      <c r="U247" s="33">
        <v>19486.805774008313</v>
      </c>
      <c r="V247" s="33">
        <v>2864.0334307227863</v>
      </c>
      <c r="W247" s="33">
        <v>10707.462446686995</v>
      </c>
      <c r="X247" s="33">
        <v>18835.840737866845</v>
      </c>
      <c r="Y247" s="33">
        <v>5082.9625953218165</v>
      </c>
      <c r="Z247" s="33">
        <v>16415.682454564187</v>
      </c>
      <c r="AA247" s="33">
        <v>2903.8079349225241</v>
      </c>
      <c r="AB247" s="33">
        <v>21678.875869238425</v>
      </c>
      <c r="AC247" s="33">
        <v>6426.0068544014757</v>
      </c>
      <c r="AD247" s="33">
        <v>34080.279330237609</v>
      </c>
      <c r="AE247" s="33">
        <v>14802.444466454985</v>
      </c>
      <c r="AF247" s="33">
        <v>4742.6718237011037</v>
      </c>
      <c r="AG247" s="33">
        <v>5269.7030529043923</v>
      </c>
      <c r="AH247" s="33">
        <v>2841.9832568378542</v>
      </c>
      <c r="AI247" s="33">
        <v>13835.208069014836</v>
      </c>
      <c r="AJ247" s="33">
        <v>18407.936308072596</v>
      </c>
      <c r="AK247" s="33">
        <v>40532.948722865818</v>
      </c>
      <c r="AL247" s="33">
        <v>5816.7807319545564</v>
      </c>
      <c r="AM247" s="33">
        <v>8398.7379941724357</v>
      </c>
      <c r="AN247" s="33">
        <v>7343.71082650669</v>
      </c>
      <c r="AO247" s="33">
        <v>1121.7616151909349</v>
      </c>
      <c r="AP247" s="33">
        <v>7578.7118342620615</v>
      </c>
      <c r="AQ247" s="33">
        <v>11710.845636754315</v>
      </c>
      <c r="AR247" s="33">
        <v>9288.3033598034544</v>
      </c>
      <c r="AS247" s="33">
        <v>925.5075149258131</v>
      </c>
      <c r="AT247" s="33">
        <v>264580.10707935866</v>
      </c>
      <c r="AU247" s="33">
        <v>2934.0973281347892</v>
      </c>
      <c r="AV247" s="33">
        <v>3419.1554092418805</v>
      </c>
      <c r="AW247" s="33">
        <v>106118.28645002947</v>
      </c>
      <c r="AX247" s="33">
        <v>90515.854314697761</v>
      </c>
      <c r="AY247" s="33">
        <v>77027.5770545907</v>
      </c>
      <c r="AZ247" s="33">
        <v>47509.098193000733</v>
      </c>
      <c r="BA247" s="33">
        <v>2147.2610639034579</v>
      </c>
      <c r="BB247" s="33">
        <v>47702.145739923828</v>
      </c>
      <c r="BC247" s="33">
        <v>18004.341271330282</v>
      </c>
      <c r="BD247" s="33">
        <v>245124.03157125012</v>
      </c>
      <c r="BE247" s="33">
        <v>297985.39679253724</v>
      </c>
      <c r="BF247" s="33">
        <v>19639.142720655873</v>
      </c>
      <c r="BG247" s="33">
        <v>61420.001220549377</v>
      </c>
      <c r="BH247" s="33">
        <v>169938.27886946179</v>
      </c>
      <c r="BI247" s="33">
        <v>80140.149810758172</v>
      </c>
      <c r="BJ247" s="33">
        <v>2597.7411835498169</v>
      </c>
      <c r="BK247" s="33">
        <v>65856.307422329512</v>
      </c>
      <c r="BL247" s="33">
        <v>12586.427089088527</v>
      </c>
      <c r="BM247" s="33">
        <v>282627.61462844315</v>
      </c>
      <c r="BN247" s="33">
        <v>764555.72186130681</v>
      </c>
      <c r="BO247" s="33">
        <v>31847.939016894219</v>
      </c>
      <c r="BP247" s="33">
        <v>1047.0785976702359</v>
      </c>
      <c r="BQ247" s="33">
        <v>3923.9004459795178</v>
      </c>
      <c r="BR247" s="33">
        <v>3333.4169269874051</v>
      </c>
      <c r="BS247" s="33">
        <v>47082.286166616403</v>
      </c>
      <c r="BT247" s="33">
        <v>11311.7008222026</v>
      </c>
      <c r="BU247" s="33">
        <v>2258.3693022115485</v>
      </c>
      <c r="BV247" s="33">
        <v>53787.756506350939</v>
      </c>
      <c r="BW247" s="33">
        <v>23824.800704156492</v>
      </c>
      <c r="BX247" s="33">
        <v>34099.484384898489</v>
      </c>
      <c r="BY247" s="33">
        <v>33008.412939496171</v>
      </c>
      <c r="BZ247" s="33">
        <v>6996.169420426193</v>
      </c>
      <c r="CA247" s="33">
        <v>128858.71255478222</v>
      </c>
      <c r="CB247" s="33">
        <v>87687.419905889794</v>
      </c>
      <c r="CC247" s="33">
        <v>113845.64386959361</v>
      </c>
      <c r="CD247" s="33">
        <v>4878.4854251686174</v>
      </c>
      <c r="CE247" s="33">
        <v>7928.1382539288188</v>
      </c>
      <c r="CF247" s="33">
        <v>7897.0534153353674</v>
      </c>
      <c r="CG247" s="33">
        <v>25953.277956175774</v>
      </c>
      <c r="CH247" s="33">
        <v>7442.794121060806</v>
      </c>
      <c r="CI247" s="33">
        <v>7909.3591725393753</v>
      </c>
      <c r="CJ247" s="33">
        <v>34743.735916273887</v>
      </c>
      <c r="CK247" s="33">
        <v>6523.8259265099769</v>
      </c>
      <c r="CL247" s="33">
        <v>7264.9804730737633</v>
      </c>
      <c r="CM247" s="33">
        <v>40635.24093027848</v>
      </c>
      <c r="CN247" s="33">
        <v>4481.909938788328</v>
      </c>
      <c r="CO247" s="33">
        <v>-41645.868107517686</v>
      </c>
      <c r="CP247" s="33">
        <v>1618.013556609799</v>
      </c>
      <c r="CQ247" s="33">
        <v>39638.368603689931</v>
      </c>
      <c r="CR247" s="33">
        <v>5859.5454729953481</v>
      </c>
      <c r="CS247" s="33">
        <v>57450.134533639735</v>
      </c>
      <c r="CT247" s="33">
        <v>71253.609525460299</v>
      </c>
      <c r="CU247" s="33">
        <v>1819.6641518353085</v>
      </c>
      <c r="CV247" s="33">
        <v>51528.49044467396</v>
      </c>
      <c r="CW247" s="33">
        <v>16311.788455625625</v>
      </c>
      <c r="CX247" s="33">
        <v>13446.407945344725</v>
      </c>
      <c r="CY247" s="33">
        <v>7611.2540867083617</v>
      </c>
      <c r="CZ247" s="33">
        <v>9627.5105979684413</v>
      </c>
      <c r="DA247" s="33">
        <v>13925.524701516586</v>
      </c>
      <c r="DB247" s="33">
        <v>75437.894700254648</v>
      </c>
      <c r="DC247" s="33">
        <v>-6955.2090194305338</v>
      </c>
      <c r="DD247" s="33">
        <v>69235.103454902957</v>
      </c>
      <c r="DE247" s="33">
        <v>-449.47151374329599</v>
      </c>
      <c r="DF247" s="33">
        <v>1398.4274358722434</v>
      </c>
      <c r="DG247" s="33">
        <v>22582.110866277017</v>
      </c>
      <c r="DH247" s="33">
        <v>4174.6260392332852</v>
      </c>
      <c r="DI247" s="33">
        <v>4971.7496742704589</v>
      </c>
      <c r="DJ247" s="33">
        <v>-3390.2189248569948</v>
      </c>
      <c r="DK247" s="33">
        <v>-5698.7197794585672</v>
      </c>
      <c r="DL247" s="33">
        <v>13350.840159795656</v>
      </c>
      <c r="DM247" s="33">
        <v>19043.68076815964</v>
      </c>
      <c r="DN247" s="33">
        <v>29011.416742616118</v>
      </c>
      <c r="DO247" s="33">
        <v>0</v>
      </c>
      <c r="DP247" s="69">
        <f t="shared" si="7"/>
        <v>3434331.6404054426</v>
      </c>
      <c r="DQ247" s="33">
        <v>14384201.636065001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43550.889256726383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550553.04341680685</v>
      </c>
      <c r="FS247" s="33">
        <v>326735.19859731459</v>
      </c>
      <c r="FT247" s="33">
        <v>0</v>
      </c>
      <c r="FU247" s="33">
        <v>1068688.0603770502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32574.078540364015</v>
      </c>
      <c r="GF247" s="33">
        <v>-4387627.869282553</v>
      </c>
      <c r="GG247" s="44">
        <f t="shared" ref="GG247" si="9">+SUM(DP247:GF247)</f>
        <v>15453006.677376153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734.70167954703584</v>
      </c>
      <c r="D248" s="33">
        <v>173.4065276848865</v>
      </c>
      <c r="E248" s="33">
        <v>0</v>
      </c>
      <c r="F248" s="33">
        <v>0</v>
      </c>
      <c r="G248" s="33">
        <v>0</v>
      </c>
      <c r="H248" s="33">
        <v>153.68094275191683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57.879267168449985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-47.40490799259247</v>
      </c>
      <c r="AW248" s="33">
        <v>16006.355705212538</v>
      </c>
      <c r="AX248" s="33">
        <v>0</v>
      </c>
      <c r="AY248" s="33">
        <v>80541.409287397939</v>
      </c>
      <c r="AZ248" s="33">
        <v>0</v>
      </c>
      <c r="BA248" s="33">
        <v>0</v>
      </c>
      <c r="BB248" s="33">
        <v>0</v>
      </c>
      <c r="BC248" s="33">
        <v>-20.11294301079851</v>
      </c>
      <c r="BD248" s="33">
        <v>0</v>
      </c>
      <c r="BE248" s="33">
        <v>-46.673886000368931</v>
      </c>
      <c r="BF248" s="33">
        <v>71476.617754958526</v>
      </c>
      <c r="BG248" s="33">
        <v>90954.449387043613</v>
      </c>
      <c r="BH248" s="33">
        <v>28258.03234130031</v>
      </c>
      <c r="BI248" s="33">
        <v>-14.165532689513578</v>
      </c>
      <c r="BJ248" s="33">
        <v>-155.98103267253717</v>
      </c>
      <c r="BK248" s="33">
        <v>10872.297534598729</v>
      </c>
      <c r="BL248" s="33">
        <v>43939.326456805153</v>
      </c>
      <c r="BM248" s="33">
        <v>0</v>
      </c>
      <c r="BN248" s="33">
        <v>0</v>
      </c>
      <c r="BO248" s="33">
        <v>0</v>
      </c>
      <c r="BP248" s="33">
        <v>0</v>
      </c>
      <c r="BQ248" s="33">
        <v>3.9610856774424099</v>
      </c>
      <c r="BR248" s="33">
        <v>-22.904746022622312</v>
      </c>
      <c r="BS248" s="33">
        <v>4728.2580637697711</v>
      </c>
      <c r="BT248" s="33">
        <v>0</v>
      </c>
      <c r="BU248" s="33">
        <v>11.25613456804661</v>
      </c>
      <c r="BV248" s="33">
        <v>153253.57709393214</v>
      </c>
      <c r="BW248" s="33">
        <v>53633.576059647836</v>
      </c>
      <c r="BX248" s="33">
        <v>126595.71503021265</v>
      </c>
      <c r="BY248" s="33">
        <v>67916.309642480162</v>
      </c>
      <c r="BZ248" s="33">
        <v>0</v>
      </c>
      <c r="CA248" s="33">
        <v>134900.67048954588</v>
      </c>
      <c r="CB248" s="33">
        <v>120590.12848530093</v>
      </c>
      <c r="CC248" s="33">
        <v>148751.80690440172</v>
      </c>
      <c r="CD248" s="33">
        <v>0</v>
      </c>
      <c r="CE248" s="33">
        <v>0</v>
      </c>
      <c r="CF248" s="33">
        <v>1108.3701516656151</v>
      </c>
      <c r="CG248" s="33">
        <v>4304.7988073340175</v>
      </c>
      <c r="CH248" s="33">
        <v>16581.502628853239</v>
      </c>
      <c r="CI248" s="33">
        <v>39550.322058574384</v>
      </c>
      <c r="CJ248" s="33">
        <v>100.90586946338426</v>
      </c>
      <c r="CK248" s="33">
        <v>4308.9399810276609</v>
      </c>
      <c r="CL248" s="33">
        <v>4825.336578136913</v>
      </c>
      <c r="CM248" s="33">
        <v>2777.6834172955819</v>
      </c>
      <c r="CN248" s="33">
        <v>1123.8044945144729</v>
      </c>
      <c r="CO248" s="33">
        <v>6536.9493491448338</v>
      </c>
      <c r="CP248" s="33">
        <v>352.43704152924977</v>
      </c>
      <c r="CQ248" s="33">
        <v>2377.7968161634521</v>
      </c>
      <c r="CR248" s="33">
        <v>1840.5951204683497</v>
      </c>
      <c r="CS248" s="33">
        <v>596474.86683719698</v>
      </c>
      <c r="CT248" s="33">
        <v>319603.70462769608</v>
      </c>
      <c r="CU248" s="33">
        <v>23050.866231142696</v>
      </c>
      <c r="CV248" s="33">
        <v>161198.01759896905</v>
      </c>
      <c r="CW248" s="33">
        <v>230908.81973460474</v>
      </c>
      <c r="CX248" s="33">
        <v>66831.591654033109</v>
      </c>
      <c r="CY248" s="33">
        <v>77709.337263285517</v>
      </c>
      <c r="CZ248" s="33">
        <v>1941.1598826056877</v>
      </c>
      <c r="DA248" s="33">
        <v>341154.77617941418</v>
      </c>
      <c r="DB248" s="33">
        <v>462336.45904551429</v>
      </c>
      <c r="DC248" s="33">
        <v>134894.57433722125</v>
      </c>
      <c r="DD248" s="33">
        <v>305090.68955876009</v>
      </c>
      <c r="DE248" s="33">
        <v>1669.8015970491092</v>
      </c>
      <c r="DF248" s="33">
        <v>-85.378860024327366</v>
      </c>
      <c r="DG248" s="33">
        <v>46843.612446884603</v>
      </c>
      <c r="DH248" s="33">
        <v>-85.756750234941293</v>
      </c>
      <c r="DI248" s="33">
        <v>-72.753948566315074</v>
      </c>
      <c r="DJ248" s="33">
        <v>32655.872767132038</v>
      </c>
      <c r="DK248" s="33">
        <v>5232.8505659241819</v>
      </c>
      <c r="DL248" s="33">
        <v>108162.39253983626</v>
      </c>
      <c r="DM248" s="33">
        <v>-10.012783034618785</v>
      </c>
      <c r="DN248" s="33">
        <v>147.80812966739938</v>
      </c>
      <c r="DO248" s="33">
        <v>0</v>
      </c>
      <c r="DP248" s="69">
        <f t="shared" si="7"/>
        <v>4154688.9137948658</v>
      </c>
      <c r="DQ248" s="33">
        <v>22646556.013383802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2.0841077902084164</v>
      </c>
      <c r="EC248" s="33">
        <v>332.38923881095479</v>
      </c>
      <c r="ED248" s="33">
        <v>0</v>
      </c>
      <c r="EE248" s="33">
        <v>277.20395678395892</v>
      </c>
      <c r="EF248" s="33">
        <v>9763.4059135737207</v>
      </c>
      <c r="EG248" s="33">
        <v>11161.258663254333</v>
      </c>
      <c r="EH248" s="33">
        <v>12675.642621844836</v>
      </c>
      <c r="EI248" s="33">
        <v>0</v>
      </c>
      <c r="EJ248" s="33">
        <v>148290.60834813811</v>
      </c>
      <c r="EK248" s="33">
        <v>45010.823733180667</v>
      </c>
      <c r="EL248" s="33">
        <v>102.70282001818111</v>
      </c>
      <c r="EM248" s="33">
        <v>4513.0467008607175</v>
      </c>
      <c r="EN248" s="33">
        <v>45.985850637424001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2697.0286726795844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3637942.4457840445</v>
      </c>
      <c r="FS248" s="33">
        <v>1553745.6765406423</v>
      </c>
      <c r="FT248" s="33">
        <v>800300.15358875738</v>
      </c>
      <c r="FU248" s="33">
        <v>109062.2641765772</v>
      </c>
      <c r="FV248" s="33">
        <v>121449.31157738942</v>
      </c>
      <c r="FW248" s="33">
        <v>14719.256602373058</v>
      </c>
      <c r="FX248" s="33">
        <v>796411.66267614323</v>
      </c>
      <c r="FY248" s="33">
        <v>0</v>
      </c>
      <c r="FZ248" s="33">
        <v>9419.3810149305864</v>
      </c>
      <c r="GA248" s="33">
        <v>0</v>
      </c>
      <c r="GB248" s="33">
        <v>5025.8366017022654</v>
      </c>
      <c r="GC248" s="33">
        <v>0</v>
      </c>
      <c r="GD248" s="33">
        <v>98286.903631212481</v>
      </c>
      <c r="GE248" s="33">
        <v>0</v>
      </c>
      <c r="GF248" s="33">
        <v>0</v>
      </c>
      <c r="GG248" s="44">
        <f>+SUM(DP248:GF248)</f>
        <v>34182480.000000007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21131196.432394825</v>
      </c>
      <c r="D249" s="72">
        <f t="shared" ref="D249:BO249" si="10">SUM(D5:D248)</f>
        <v>647352.0168342354</v>
      </c>
      <c r="E249" s="72">
        <f t="shared" si="10"/>
        <v>1077749.3885078796</v>
      </c>
      <c r="F249" s="72">
        <f t="shared" si="10"/>
        <v>60572.170447642646</v>
      </c>
      <c r="G249" s="72">
        <f t="shared" si="10"/>
        <v>509295.61156402808</v>
      </c>
      <c r="H249" s="72">
        <f t="shared" si="10"/>
        <v>39145.311210789907</v>
      </c>
      <c r="I249" s="72">
        <f t="shared" si="10"/>
        <v>19983979.529758487</v>
      </c>
      <c r="J249" s="72">
        <f t="shared" si="10"/>
        <v>2914009.8368179537</v>
      </c>
      <c r="K249" s="72">
        <f t="shared" si="10"/>
        <v>11181157.32906046</v>
      </c>
      <c r="L249" s="72">
        <f t="shared" si="10"/>
        <v>2939947.5941407578</v>
      </c>
      <c r="M249" s="72">
        <f t="shared" si="10"/>
        <v>8974927.5045159142</v>
      </c>
      <c r="N249" s="72">
        <f t="shared" si="10"/>
        <v>2127075.1344354642</v>
      </c>
      <c r="O249" s="72">
        <f t="shared" si="10"/>
        <v>708790.06482481875</v>
      </c>
      <c r="P249" s="72">
        <f t="shared" si="10"/>
        <v>2241671.1643648669</v>
      </c>
      <c r="Q249" s="72">
        <f t="shared" si="10"/>
        <v>2652903.4950703019</v>
      </c>
      <c r="R249" s="72">
        <f t="shared" si="10"/>
        <v>676265.95225442853</v>
      </c>
      <c r="S249" s="72">
        <f t="shared" si="10"/>
        <v>2903872.3891169569</v>
      </c>
      <c r="T249" s="72">
        <f t="shared" si="10"/>
        <v>2301735.5229959362</v>
      </c>
      <c r="U249" s="72">
        <f t="shared" si="10"/>
        <v>2139688.7166609871</v>
      </c>
      <c r="V249" s="72">
        <f t="shared" si="10"/>
        <v>7306464.767387026</v>
      </c>
      <c r="W249" s="72">
        <f t="shared" si="10"/>
        <v>1969041.2907117049</v>
      </c>
      <c r="X249" s="72">
        <f t="shared" si="10"/>
        <v>2875035.6111068884</v>
      </c>
      <c r="Y249" s="72">
        <f t="shared" si="10"/>
        <v>1243147.8391517506</v>
      </c>
      <c r="Z249" s="72">
        <f t="shared" si="10"/>
        <v>3127182.6050384906</v>
      </c>
      <c r="AA249" s="72">
        <f t="shared" si="10"/>
        <v>753143.18363173911</v>
      </c>
      <c r="AB249" s="72">
        <f t="shared" si="10"/>
        <v>4007916.1779766036</v>
      </c>
      <c r="AC249" s="72">
        <f t="shared" si="10"/>
        <v>2751032.7455803757</v>
      </c>
      <c r="AD249" s="72">
        <f t="shared" si="10"/>
        <v>5043294.7561470298</v>
      </c>
      <c r="AE249" s="72">
        <f t="shared" si="10"/>
        <v>2018919.6958194689</v>
      </c>
      <c r="AF249" s="72">
        <f t="shared" si="10"/>
        <v>860306.94700317539</v>
      </c>
      <c r="AG249" s="72">
        <f t="shared" si="10"/>
        <v>661919.80712994491</v>
      </c>
      <c r="AH249" s="72">
        <f t="shared" si="10"/>
        <v>433385.06064452528</v>
      </c>
      <c r="AI249" s="72">
        <f t="shared" si="10"/>
        <v>1529743.6867828378</v>
      </c>
      <c r="AJ249" s="72">
        <f t="shared" si="10"/>
        <v>2846960.4194115498</v>
      </c>
      <c r="AK249" s="72">
        <f t="shared" si="10"/>
        <v>5985708.2956669163</v>
      </c>
      <c r="AL249" s="72">
        <f t="shared" si="10"/>
        <v>1604016.8304503015</v>
      </c>
      <c r="AM249" s="72">
        <f t="shared" si="10"/>
        <v>2122558.8638232867</v>
      </c>
      <c r="AN249" s="72">
        <f t="shared" si="10"/>
        <v>3119171.2882272904</v>
      </c>
      <c r="AO249" s="72">
        <f t="shared" si="10"/>
        <v>335858.20166760945</v>
      </c>
      <c r="AP249" s="72">
        <f t="shared" si="10"/>
        <v>1022628.2169661238</v>
      </c>
      <c r="AQ249" s="72">
        <f t="shared" si="10"/>
        <v>1184623.2127777757</v>
      </c>
      <c r="AR249" s="72">
        <f t="shared" si="10"/>
        <v>2819875.5539274346</v>
      </c>
      <c r="AS249" s="72">
        <f t="shared" si="10"/>
        <v>254630.16540555062</v>
      </c>
      <c r="AT249" s="72">
        <f t="shared" si="10"/>
        <v>1092821.9015149083</v>
      </c>
      <c r="AU249" s="72">
        <f t="shared" si="10"/>
        <v>423262.12292565237</v>
      </c>
      <c r="AV249" s="72">
        <f t="shared" si="10"/>
        <v>115739.69428107976</v>
      </c>
      <c r="AW249" s="72">
        <f t="shared" si="10"/>
        <v>651391.25042843248</v>
      </c>
      <c r="AX249" s="72">
        <f t="shared" si="10"/>
        <v>16103765.896805439</v>
      </c>
      <c r="AY249" s="72">
        <f t="shared" si="10"/>
        <v>9480800.9395040665</v>
      </c>
      <c r="AZ249" s="72">
        <f t="shared" si="10"/>
        <v>5088204.9704414466</v>
      </c>
      <c r="BA249" s="72">
        <f t="shared" si="10"/>
        <v>3177750.9851151411</v>
      </c>
      <c r="BB249" s="72">
        <f t="shared" si="10"/>
        <v>1324392.5143320393</v>
      </c>
      <c r="BC249" s="72">
        <f t="shared" si="10"/>
        <v>3746514.2014853819</v>
      </c>
      <c r="BD249" s="72">
        <f t="shared" si="10"/>
        <v>21053946.441912528</v>
      </c>
      <c r="BE249" s="72">
        <f t="shared" si="10"/>
        <v>5754186.6303471616</v>
      </c>
      <c r="BF249" s="72">
        <f t="shared" si="10"/>
        <v>1473266.2170743882</v>
      </c>
      <c r="BG249" s="72">
        <f t="shared" si="10"/>
        <v>2404876.9967508935</v>
      </c>
      <c r="BH249" s="72">
        <f t="shared" si="10"/>
        <v>4619641.1046015536</v>
      </c>
      <c r="BI249" s="72">
        <f t="shared" si="10"/>
        <v>7310658.3543730592</v>
      </c>
      <c r="BJ249" s="72">
        <f t="shared" si="10"/>
        <v>2234623.5049377396</v>
      </c>
      <c r="BK249" s="72">
        <f t="shared" si="10"/>
        <v>2087278.785756282</v>
      </c>
      <c r="BL249" s="72">
        <f t="shared" si="10"/>
        <v>586082.70665964345</v>
      </c>
      <c r="BM249" s="72">
        <f t="shared" si="10"/>
        <v>1655834.1179946391</v>
      </c>
      <c r="BN249" s="72">
        <f t="shared" si="10"/>
        <v>4416840.0058160229</v>
      </c>
      <c r="BO249" s="72">
        <f t="shared" si="10"/>
        <v>4041134.1305188793</v>
      </c>
      <c r="BP249" s="72">
        <f t="shared" ref="BP249:DP249" si="11">SUM(BP5:BP248)</f>
        <v>39522.155483898227</v>
      </c>
      <c r="BQ249" s="72">
        <f t="shared" si="11"/>
        <v>515409.08161279472</v>
      </c>
      <c r="BR249" s="72">
        <f t="shared" si="11"/>
        <v>424384.90011245548</v>
      </c>
      <c r="BS249" s="72">
        <f t="shared" si="11"/>
        <v>1483908.7381587953</v>
      </c>
      <c r="BT249" s="72">
        <f t="shared" si="11"/>
        <v>566825.05292113253</v>
      </c>
      <c r="BU249" s="72">
        <f t="shared" si="11"/>
        <v>198802.06113980975</v>
      </c>
      <c r="BV249" s="72">
        <f t="shared" si="11"/>
        <v>2330554.7765158513</v>
      </c>
      <c r="BW249" s="72">
        <f t="shared" si="11"/>
        <v>1078547.7562190394</v>
      </c>
      <c r="BX249" s="72">
        <f t="shared" si="11"/>
        <v>1231730.0020259307</v>
      </c>
      <c r="BY249" s="72">
        <f t="shared" si="11"/>
        <v>849317.47544554574</v>
      </c>
      <c r="BZ249" s="72">
        <f t="shared" si="11"/>
        <v>365159.48751224799</v>
      </c>
      <c r="CA249" s="72">
        <f t="shared" si="11"/>
        <v>1904269.7079782684</v>
      </c>
      <c r="CB249" s="72">
        <f t="shared" si="11"/>
        <v>1039764.8154130399</v>
      </c>
      <c r="CC249" s="72">
        <f t="shared" si="11"/>
        <v>1851249.0266039954</v>
      </c>
      <c r="CD249" s="72">
        <f t="shared" si="11"/>
        <v>331876.98180019419</v>
      </c>
      <c r="CE249" s="72">
        <f t="shared" si="11"/>
        <v>538007.33759364043</v>
      </c>
      <c r="CF249" s="72">
        <f t="shared" si="11"/>
        <v>401958.0163605751</v>
      </c>
      <c r="CG249" s="72">
        <f t="shared" si="11"/>
        <v>1813996.3203758837</v>
      </c>
      <c r="CH249" s="72">
        <f t="shared" si="11"/>
        <v>266799.14829853608</v>
      </c>
      <c r="CI249" s="72">
        <f t="shared" si="11"/>
        <v>350922.33550480963</v>
      </c>
      <c r="CJ249" s="72">
        <f t="shared" si="11"/>
        <v>2083645.8913826465</v>
      </c>
      <c r="CK249" s="72">
        <f t="shared" si="11"/>
        <v>476148.52233720972</v>
      </c>
      <c r="CL249" s="72">
        <f t="shared" si="11"/>
        <v>250486.45753967742</v>
      </c>
      <c r="CM249" s="72">
        <f t="shared" si="11"/>
        <v>1750027.1993135863</v>
      </c>
      <c r="CN249" s="72">
        <f t="shared" si="11"/>
        <v>158713.51363850464</v>
      </c>
      <c r="CO249" s="72">
        <f t="shared" si="11"/>
        <v>1090002.3121136657</v>
      </c>
      <c r="CP249" s="72">
        <f t="shared" si="11"/>
        <v>88429.719661739684</v>
      </c>
      <c r="CQ249" s="72">
        <f t="shared" si="11"/>
        <v>1339367.2970057938</v>
      </c>
      <c r="CR249" s="72">
        <f t="shared" si="11"/>
        <v>514173.83951739914</v>
      </c>
      <c r="CS249" s="72">
        <f t="shared" si="11"/>
        <v>6047103.4368647933</v>
      </c>
      <c r="CT249" s="72">
        <f t="shared" si="11"/>
        <v>2591062.0778018888</v>
      </c>
      <c r="CU249" s="72">
        <f t="shared" si="11"/>
        <v>406046.30710642546</v>
      </c>
      <c r="CV249" s="72">
        <f t="shared" si="11"/>
        <v>1467769.9739377662</v>
      </c>
      <c r="CW249" s="72">
        <f t="shared" si="11"/>
        <v>2219414.9309905837</v>
      </c>
      <c r="CX249" s="72">
        <f t="shared" si="11"/>
        <v>673967.02242072974</v>
      </c>
      <c r="CY249" s="72">
        <f t="shared" si="11"/>
        <v>778070.59566572774</v>
      </c>
      <c r="CZ249" s="72">
        <f t="shared" si="11"/>
        <v>168339.16822469793</v>
      </c>
      <c r="DA249" s="72">
        <f t="shared" si="11"/>
        <v>2041571.5627488845</v>
      </c>
      <c r="DB249" s="72">
        <f t="shared" si="11"/>
        <v>2927707.8837718721</v>
      </c>
      <c r="DC249" s="72">
        <f t="shared" si="11"/>
        <v>1080974.8556121546</v>
      </c>
      <c r="DD249" s="72">
        <f t="shared" si="11"/>
        <v>2757879.8191341879</v>
      </c>
      <c r="DE249" s="72">
        <f t="shared" si="11"/>
        <v>184111.79718716588</v>
      </c>
      <c r="DF249" s="72">
        <f t="shared" si="11"/>
        <v>39184.934517451293</v>
      </c>
      <c r="DG249" s="72">
        <f t="shared" si="11"/>
        <v>478479.58948841289</v>
      </c>
      <c r="DH249" s="72">
        <f t="shared" si="11"/>
        <v>242632.65507212418</v>
      </c>
      <c r="DI249" s="72">
        <f t="shared" si="11"/>
        <v>164640.34263555019</v>
      </c>
      <c r="DJ249" s="72">
        <f t="shared" si="11"/>
        <v>320160.82191008981</v>
      </c>
      <c r="DK249" s="72">
        <f t="shared" si="11"/>
        <v>170954.82546877791</v>
      </c>
      <c r="DL249" s="72">
        <f t="shared" si="11"/>
        <v>2024113.5769078382</v>
      </c>
      <c r="DM249" s="72">
        <f t="shared" si="11"/>
        <v>727391.88583515154</v>
      </c>
      <c r="DN249" s="72">
        <f t="shared" si="11"/>
        <v>881113.28815093194</v>
      </c>
      <c r="DO249" s="72">
        <f t="shared" si="11"/>
        <v>0</v>
      </c>
      <c r="DP249" s="73">
        <f t="shared" si="11"/>
        <v>293657605.14202833</v>
      </c>
      <c r="DQ249" s="72">
        <f>+SUM(DQ5:DQ248)</f>
        <v>196968382.12700704</v>
      </c>
      <c r="DR249" s="72">
        <f t="shared" ref="DR249:FG249" si="12">+SUM(DR5:DR248)</f>
        <v>252436.39887102068</v>
      </c>
      <c r="DS249" s="72">
        <f t="shared" si="12"/>
        <v>386593.90035892569</v>
      </c>
      <c r="DT249" s="72">
        <f t="shared" si="12"/>
        <v>166326.95378158774</v>
      </c>
      <c r="DU249" s="72">
        <f t="shared" si="12"/>
        <v>445623.44041913771</v>
      </c>
      <c r="DV249" s="72">
        <f t="shared" si="12"/>
        <v>229563.51044862208</v>
      </c>
      <c r="DW249" s="72">
        <f t="shared" si="12"/>
        <v>330833.53925216233</v>
      </c>
      <c r="DX249" s="72">
        <f t="shared" si="12"/>
        <v>325780.20222460979</v>
      </c>
      <c r="DY249" s="72">
        <f t="shared" si="12"/>
        <v>144096.16841636758</v>
      </c>
      <c r="DZ249" s="72">
        <f t="shared" si="12"/>
        <v>252436.39887102068</v>
      </c>
      <c r="EA249" s="72">
        <f t="shared" si="12"/>
        <v>1829788.0418606545</v>
      </c>
      <c r="EB249" s="72">
        <f t="shared" si="12"/>
        <v>2.0841077902084164</v>
      </c>
      <c r="EC249" s="72">
        <f t="shared" si="12"/>
        <v>2262.9245353961142</v>
      </c>
      <c r="ED249" s="72">
        <f t="shared" si="12"/>
        <v>0</v>
      </c>
      <c r="EE249" s="72">
        <f t="shared" si="12"/>
        <v>1991.5631351586117</v>
      </c>
      <c r="EF249" s="72">
        <f t="shared" si="12"/>
        <v>59267.313294878513</v>
      </c>
      <c r="EG249" s="72">
        <f t="shared" si="12"/>
        <v>62528.530344216859</v>
      </c>
      <c r="EH249" s="72">
        <f t="shared" si="12"/>
        <v>75576.389339519577</v>
      </c>
      <c r="EI249" s="72">
        <f t="shared" si="12"/>
        <v>84529.788096193093</v>
      </c>
      <c r="EJ249" s="72">
        <f t="shared" si="12"/>
        <v>815422.73997026891</v>
      </c>
      <c r="EK249" s="72">
        <f t="shared" si="12"/>
        <v>248645.61243580602</v>
      </c>
      <c r="EL249" s="72">
        <f t="shared" si="12"/>
        <v>2236422.5884460197</v>
      </c>
      <c r="EM249" s="72">
        <f t="shared" si="12"/>
        <v>108544.3313260531</v>
      </c>
      <c r="EN249" s="72">
        <f t="shared" si="12"/>
        <v>25555.844900234555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26420.908824073813</v>
      </c>
      <c r="ET249" s="72">
        <f t="shared" si="12"/>
        <v>23785.517597619288</v>
      </c>
      <c r="EU249" s="72">
        <f t="shared" si="12"/>
        <v>409931.53223255178</v>
      </c>
      <c r="EV249" s="72">
        <f t="shared" si="12"/>
        <v>1790803.6117720443</v>
      </c>
      <c r="EW249" s="72">
        <f t="shared" si="12"/>
        <v>18271507.847035058</v>
      </c>
      <c r="EX249" s="72">
        <f t="shared" si="12"/>
        <v>1616815.5495434317</v>
      </c>
      <c r="EY249" s="72">
        <f t="shared" si="12"/>
        <v>631740.32453265961</v>
      </c>
      <c r="EZ249" s="72">
        <f t="shared" si="12"/>
        <v>1650134.5924223294</v>
      </c>
      <c r="FA249" s="72">
        <f t="shared" si="12"/>
        <v>7161622.0739730382</v>
      </c>
      <c r="FB249" s="72">
        <f t="shared" si="12"/>
        <v>3689894.8330386211</v>
      </c>
      <c r="FC249" s="72">
        <f t="shared" si="12"/>
        <v>5460889.1679366315</v>
      </c>
      <c r="FD249" s="72">
        <f t="shared" si="12"/>
        <v>3652893.648817942</v>
      </c>
      <c r="FE249" s="72">
        <f t="shared" si="12"/>
        <v>105327.02471796451</v>
      </c>
      <c r="FF249" s="72">
        <f t="shared" si="12"/>
        <v>5088947.2855504137</v>
      </c>
      <c r="FG249" s="72">
        <f t="shared" si="12"/>
        <v>7153927.9015893219</v>
      </c>
      <c r="FH249" s="72">
        <f t="shared" ref="FH249:GF249" si="13">+SUM(FH5:FH248)</f>
        <v>8735637.7401751615</v>
      </c>
      <c r="FI249" s="72">
        <f t="shared" si="13"/>
        <v>6484107.282747495</v>
      </c>
      <c r="FJ249" s="72">
        <f t="shared" si="13"/>
        <v>3592362.7470601476</v>
      </c>
      <c r="FK249" s="72">
        <f t="shared" si="13"/>
        <v>6534994.9277472841</v>
      </c>
      <c r="FL249" s="72">
        <f t="shared" si="13"/>
        <v>1578296.5807656096</v>
      </c>
      <c r="FM249" s="72">
        <f t="shared" si="13"/>
        <v>500256.4235600151</v>
      </c>
      <c r="FN249" s="72">
        <f t="shared" si="13"/>
        <v>486989.31897226546</v>
      </c>
      <c r="FO249" s="72">
        <f t="shared" si="13"/>
        <v>1207634.3604266255</v>
      </c>
      <c r="FP249" s="72">
        <f t="shared" si="13"/>
        <v>578537.44965737301</v>
      </c>
      <c r="FQ249" s="72">
        <f t="shared" si="13"/>
        <v>2064622.8506810006</v>
      </c>
      <c r="FR249" s="72">
        <f t="shared" si="13"/>
        <v>24343954.899073698</v>
      </c>
      <c r="FS249" s="72">
        <f t="shared" si="13"/>
        <v>16559704.943898316</v>
      </c>
      <c r="FT249" s="72">
        <f t="shared" si="13"/>
        <v>8928384.1093801353</v>
      </c>
      <c r="FU249" s="72">
        <f t="shared" si="13"/>
        <v>5713867.3092275774</v>
      </c>
      <c r="FV249" s="72">
        <f t="shared" si="13"/>
        <v>1963353.8337736358</v>
      </c>
      <c r="FW249" s="72">
        <f t="shared" si="13"/>
        <v>412490.7248714008</v>
      </c>
      <c r="FX249" s="72">
        <f t="shared" si="13"/>
        <v>20608575.183431182</v>
      </c>
      <c r="FY249" s="72">
        <f t="shared" si="13"/>
        <v>-190504.00174837658</v>
      </c>
      <c r="FZ249" s="72">
        <f t="shared" si="13"/>
        <v>3044727.0964303971</v>
      </c>
      <c r="GA249" s="72">
        <f t="shared" si="13"/>
        <v>85719.121273843208</v>
      </c>
      <c r="GB249" s="72">
        <f t="shared" si="13"/>
        <v>743828.16917289363</v>
      </c>
      <c r="GC249" s="72">
        <f t="shared" si="13"/>
        <v>494506.94029733224</v>
      </c>
      <c r="GD249" s="72">
        <f t="shared" si="13"/>
        <v>732490.74389481312</v>
      </c>
      <c r="GE249" s="72">
        <f t="shared" si="13"/>
        <v>2163621.3272450753</v>
      </c>
      <c r="GF249" s="72">
        <f t="shared" si="13"/>
        <v>108219613.61087167</v>
      </c>
      <c r="GG249" s="72">
        <f>+SUM(GG5:GG248)</f>
        <v>781032631.04594123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59725.751870557957</v>
      </c>
      <c r="D250" s="33">
        <v>8314.5004540427999</v>
      </c>
      <c r="E250" s="33">
        <v>7111.1043613282491</v>
      </c>
      <c r="F250" s="33">
        <v>-340.38158003107691</v>
      </c>
      <c r="G250" s="33">
        <v>4742.9967078326281</v>
      </c>
      <c r="H250" s="33">
        <v>-102.001784381413</v>
      </c>
      <c r="I250" s="33">
        <v>-12041.154031928902</v>
      </c>
      <c r="J250" s="33">
        <v>-2230.0574954568001</v>
      </c>
      <c r="K250" s="33">
        <v>-107969.98171919095</v>
      </c>
      <c r="L250" s="33">
        <v>3409.1428065800701</v>
      </c>
      <c r="M250" s="33">
        <v>2198.6089187248308</v>
      </c>
      <c r="N250" s="33">
        <v>4067.5394319959196</v>
      </c>
      <c r="O250" s="33">
        <v>450.74152621671203</v>
      </c>
      <c r="P250" s="33">
        <v>2929.0404927223617</v>
      </c>
      <c r="Q250" s="33">
        <v>4171.9049244406306</v>
      </c>
      <c r="R250" s="33">
        <v>948.21532058259027</v>
      </c>
      <c r="S250" s="33">
        <v>4831.2145809493304</v>
      </c>
      <c r="T250" s="33">
        <v>5209.3687162328315</v>
      </c>
      <c r="U250" s="33">
        <v>4379.7030621355207</v>
      </c>
      <c r="V250" s="33">
        <v>2939.1402630606599</v>
      </c>
      <c r="W250" s="33">
        <v>825.05974911699013</v>
      </c>
      <c r="X250" s="33">
        <v>2797.4944343334309</v>
      </c>
      <c r="Y250" s="33">
        <v>5314.9952580334993</v>
      </c>
      <c r="Z250" s="33">
        <v>5251.9155313008705</v>
      </c>
      <c r="AA250" s="33">
        <v>703.0005446211303</v>
      </c>
      <c r="AB250" s="33">
        <v>9547.1881096005491</v>
      </c>
      <c r="AC250" s="33">
        <v>-2110.9324931429601</v>
      </c>
      <c r="AD250" s="33">
        <v>7792.8970178747986</v>
      </c>
      <c r="AE250" s="33">
        <v>-5757.3256489695304</v>
      </c>
      <c r="AF250" s="33">
        <v>-2920.2061247357301</v>
      </c>
      <c r="AG250" s="33">
        <v>-640.94266433877101</v>
      </c>
      <c r="AH250" s="33">
        <v>-549.34970661804402</v>
      </c>
      <c r="AI250" s="33">
        <v>-1833.5608852018199</v>
      </c>
      <c r="AJ250" s="33">
        <v>-3765.1778266901092</v>
      </c>
      <c r="AK250" s="33">
        <v>-2303.8940168018489</v>
      </c>
      <c r="AL250" s="33">
        <v>1624.4648450242398</v>
      </c>
      <c r="AM250" s="33">
        <v>-4664.5141295080975</v>
      </c>
      <c r="AN250" s="33">
        <v>-1273.4636064537299</v>
      </c>
      <c r="AO250" s="33">
        <v>-335.43994006980211</v>
      </c>
      <c r="AP250" s="33">
        <v>-819.63944201142021</v>
      </c>
      <c r="AQ250" s="33">
        <v>10962.31734195006</v>
      </c>
      <c r="AR250" s="33">
        <v>19799.967268307093</v>
      </c>
      <c r="AS250" s="33">
        <v>9147.5674881438881</v>
      </c>
      <c r="AT250" s="33">
        <v>15286.368127948843</v>
      </c>
      <c r="AU250" s="33">
        <v>4159.672811338316</v>
      </c>
      <c r="AV250" s="33">
        <v>13580.711601851024</v>
      </c>
      <c r="AW250" s="33">
        <v>25670.588383224109</v>
      </c>
      <c r="AX250" s="33">
        <v>103246.52887101282</v>
      </c>
      <c r="AY250" s="33">
        <v>28404.406335468302</v>
      </c>
      <c r="AZ250" s="33">
        <v>47387.18751127227</v>
      </c>
      <c r="BA250" s="33">
        <v>0</v>
      </c>
      <c r="BB250" s="33">
        <v>40765.821643039752</v>
      </c>
      <c r="BC250" s="33">
        <v>35998.28975196839</v>
      </c>
      <c r="BD250" s="33">
        <v>152960.767099986</v>
      </c>
      <c r="BE250" s="33">
        <v>23967.058134542298</v>
      </c>
      <c r="BF250" s="33">
        <v>-74935.711276114365</v>
      </c>
      <c r="BG250" s="33">
        <v>-28874.098149344529</v>
      </c>
      <c r="BH250" s="33">
        <v>64125.966720418364</v>
      </c>
      <c r="BI250" s="33">
        <v>-507.84650445324041</v>
      </c>
      <c r="BJ250" s="33">
        <v>-1937.5823008768612</v>
      </c>
      <c r="BK250" s="33">
        <v>18345.567819107429</v>
      </c>
      <c r="BL250" s="33">
        <v>9068.1720022745485</v>
      </c>
      <c r="BM250" s="33">
        <v>2583.7773277462602</v>
      </c>
      <c r="BN250" s="33">
        <v>13608.541526397499</v>
      </c>
      <c r="BO250" s="33">
        <v>856.22900661917993</v>
      </c>
      <c r="BP250" s="33">
        <v>177.75203266975598</v>
      </c>
      <c r="BQ250" s="33">
        <v>-2284.8181423296301</v>
      </c>
      <c r="BR250" s="33">
        <v>511.05032241710194</v>
      </c>
      <c r="BS250" s="33">
        <v>17997.73775983258</v>
      </c>
      <c r="BT250" s="33">
        <v>2396.9762088117404</v>
      </c>
      <c r="BU250" s="33">
        <v>229.64074811323405</v>
      </c>
      <c r="BV250" s="33">
        <v>56710.09713662303</v>
      </c>
      <c r="BW250" s="33">
        <v>24019.743290324321</v>
      </c>
      <c r="BX250" s="33">
        <v>18053.123635293428</v>
      </c>
      <c r="BY250" s="33">
        <v>12233.614434705447</v>
      </c>
      <c r="BZ250" s="33">
        <v>3252.8420848970704</v>
      </c>
      <c r="CA250" s="33">
        <v>265495.32494026405</v>
      </c>
      <c r="CB250" s="33">
        <v>60012.529766411986</v>
      </c>
      <c r="CC250" s="33">
        <v>1938101.7148954277</v>
      </c>
      <c r="CD250" s="33">
        <v>1510.2636370258801</v>
      </c>
      <c r="CE250" s="33">
        <v>3168.6239060806192</v>
      </c>
      <c r="CF250" s="33">
        <v>1843.4306490435122</v>
      </c>
      <c r="CG250" s="33">
        <v>4748.3059145489797</v>
      </c>
      <c r="CH250" s="33">
        <v>278.10476633719122</v>
      </c>
      <c r="CI250" s="33">
        <v>9031.9916321516193</v>
      </c>
      <c r="CJ250" s="33">
        <v>792.1443451033997</v>
      </c>
      <c r="CK250" s="33">
        <v>724.69463974215887</v>
      </c>
      <c r="CL250" s="33">
        <v>1318.520558065977</v>
      </c>
      <c r="CM250" s="33">
        <v>4858.216264158279</v>
      </c>
      <c r="CN250" s="33">
        <v>-122.87100577259491</v>
      </c>
      <c r="CO250" s="33">
        <v>-189.65377491017261</v>
      </c>
      <c r="CP250" s="33">
        <v>974.355097404822</v>
      </c>
      <c r="CQ250" s="33">
        <v>16360.522705662808</v>
      </c>
      <c r="CR250" s="33">
        <v>2875.1716862964067</v>
      </c>
      <c r="CS250" s="33">
        <v>42595.596671011139</v>
      </c>
      <c r="CT250" s="33">
        <v>26452.153717673773</v>
      </c>
      <c r="CU250" s="33">
        <v>-342.88968641517459</v>
      </c>
      <c r="CV250" s="33">
        <v>63739.480676063431</v>
      </c>
      <c r="CW250" s="33">
        <v>24037.096557833149</v>
      </c>
      <c r="CX250" s="33">
        <v>139906.49002753323</v>
      </c>
      <c r="CY250" s="33">
        <v>8750.4198741480977</v>
      </c>
      <c r="CZ250" s="33">
        <v>3819.6661998314912</v>
      </c>
      <c r="DA250" s="33">
        <v>57546.373080713522</v>
      </c>
      <c r="DB250" s="33">
        <v>25968.460923346436</v>
      </c>
      <c r="DC250" s="33">
        <v>107901.46992946103</v>
      </c>
      <c r="DD250" s="33">
        <v>1330.7738454412201</v>
      </c>
      <c r="DE250" s="33">
        <v>-142478.80483195954</v>
      </c>
      <c r="DF250" s="33">
        <v>4841.0371302301901</v>
      </c>
      <c r="DG250" s="33">
        <v>11177.356171185827</v>
      </c>
      <c r="DH250" s="33">
        <v>8566.0197872597073</v>
      </c>
      <c r="DI250" s="33">
        <v>-181960.77497048289</v>
      </c>
      <c r="DJ250" s="33">
        <v>0</v>
      </c>
      <c r="DK250" s="33">
        <v>8442.7879753654925</v>
      </c>
      <c r="DL250" s="33">
        <v>26201.28663642834</v>
      </c>
      <c r="DM250" s="33">
        <v>5323.6749310349396</v>
      </c>
      <c r="DN250" s="33">
        <v>4937.9348462872713</v>
      </c>
      <c r="DO250" s="60">
        <v>0</v>
      </c>
      <c r="DP250" s="69">
        <f t="shared" si="7"/>
        <v>3225132.9939999967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1959546.2988400701</v>
      </c>
      <c r="D251" s="33">
        <v>404403.69814199116</v>
      </c>
      <c r="E251" s="33">
        <v>396470.27569534775</v>
      </c>
      <c r="F251" s="33">
        <v>108479.0637135498</v>
      </c>
      <c r="G251" s="33">
        <v>298645.913221478</v>
      </c>
      <c r="H251" s="33">
        <v>32072.632955648951</v>
      </c>
      <c r="I251" s="33">
        <v>2224696.3121925886</v>
      </c>
      <c r="J251" s="33">
        <v>375350.006304915</v>
      </c>
      <c r="K251" s="33">
        <v>1032886.8958043481</v>
      </c>
      <c r="L251" s="33">
        <v>1133955.3302995081</v>
      </c>
      <c r="M251" s="33">
        <v>1565601.9802561221</v>
      </c>
      <c r="N251" s="33">
        <v>1747001.743503713</v>
      </c>
      <c r="O251" s="33">
        <v>350353.94054944359</v>
      </c>
      <c r="P251" s="33">
        <v>902577.72002348898</v>
      </c>
      <c r="Q251" s="33">
        <v>1370849.865877856</v>
      </c>
      <c r="R251" s="33">
        <v>412180.06049364328</v>
      </c>
      <c r="S251" s="33">
        <v>1001308.8464868919</v>
      </c>
      <c r="T251" s="33">
        <v>1070801.6397908325</v>
      </c>
      <c r="U251" s="33">
        <v>1928790.2248927704</v>
      </c>
      <c r="V251" s="33">
        <v>100801.31031756521</v>
      </c>
      <c r="W251" s="33">
        <v>658865.57632630842</v>
      </c>
      <c r="X251" s="33">
        <v>892402.95392461878</v>
      </c>
      <c r="Y251" s="33">
        <v>649761.50199037266</v>
      </c>
      <c r="Z251" s="33">
        <v>1417022.3467240233</v>
      </c>
      <c r="AA251" s="33">
        <v>832104.82157928962</v>
      </c>
      <c r="AB251" s="33">
        <v>2085369.6970845419</v>
      </c>
      <c r="AC251" s="33">
        <v>898397.66062741179</v>
      </c>
      <c r="AD251" s="33">
        <v>2774961.5051700445</v>
      </c>
      <c r="AE251" s="33">
        <v>1045336.7271092888</v>
      </c>
      <c r="AF251" s="33">
        <v>813987.03599534195</v>
      </c>
      <c r="AG251" s="33">
        <v>321017.19273982703</v>
      </c>
      <c r="AH251" s="33">
        <v>338427.52645402635</v>
      </c>
      <c r="AI251" s="33">
        <v>691894.81278245943</v>
      </c>
      <c r="AJ251" s="33">
        <v>2342851.8436413156</v>
      </c>
      <c r="AK251" s="33">
        <v>3672958.3662217376</v>
      </c>
      <c r="AL251" s="33">
        <v>820888.47790210193</v>
      </c>
      <c r="AM251" s="33">
        <v>1152493.8899278846</v>
      </c>
      <c r="AN251" s="33">
        <v>1407409.4801855304</v>
      </c>
      <c r="AO251" s="33">
        <v>296204.71605434304</v>
      </c>
      <c r="AP251" s="33">
        <v>612895.77732423204</v>
      </c>
      <c r="AQ251" s="33">
        <v>1158136.9415290805</v>
      </c>
      <c r="AR251" s="33">
        <v>1058653.7793759706</v>
      </c>
      <c r="AS251" s="33">
        <v>29926.390470834118</v>
      </c>
      <c r="AT251" s="33">
        <v>142284.87086220062</v>
      </c>
      <c r="AU251" s="33">
        <v>163725.23163583956</v>
      </c>
      <c r="AV251" s="33">
        <v>41943.255408771998</v>
      </c>
      <c r="AW251" s="33">
        <v>574384.85474840645</v>
      </c>
      <c r="AX251" s="33">
        <v>8910160.5626108609</v>
      </c>
      <c r="AY251" s="33">
        <v>3610069.1504839426</v>
      </c>
      <c r="AZ251" s="33">
        <v>3953007.8751270245</v>
      </c>
      <c r="BA251" s="33">
        <v>0</v>
      </c>
      <c r="BB251" s="33">
        <v>1918651.4971303034</v>
      </c>
      <c r="BC251" s="33">
        <v>1574131.1498835918</v>
      </c>
      <c r="BD251" s="33">
        <v>13986128.71079037</v>
      </c>
      <c r="BE251" s="33">
        <v>9578099.5292202085</v>
      </c>
      <c r="BF251" s="33">
        <v>1756603.4589835191</v>
      </c>
      <c r="BG251" s="33">
        <v>1274660.6512572747</v>
      </c>
      <c r="BH251" s="33">
        <v>2044715.8849553321</v>
      </c>
      <c r="BI251" s="33">
        <v>2234778.0247611869</v>
      </c>
      <c r="BJ251" s="33">
        <v>1008285.7241340755</v>
      </c>
      <c r="BK251" s="33">
        <v>1150656.4530993754</v>
      </c>
      <c r="BL251" s="33">
        <v>1894497.6454263641</v>
      </c>
      <c r="BM251" s="33">
        <v>714900.32100477128</v>
      </c>
      <c r="BN251" s="33">
        <v>1848390.5349013037</v>
      </c>
      <c r="BO251" s="33">
        <v>2232079.6846937579</v>
      </c>
      <c r="BP251" s="33">
        <v>31020.713324787343</v>
      </c>
      <c r="BQ251" s="33">
        <v>366655.06127112405</v>
      </c>
      <c r="BR251" s="33">
        <v>327717.98911372852</v>
      </c>
      <c r="BS251" s="33">
        <v>1381565.0067345737</v>
      </c>
      <c r="BT251" s="33">
        <v>803061.6107756081</v>
      </c>
      <c r="BU251" s="33">
        <v>148161.05129922761</v>
      </c>
      <c r="BV251" s="33">
        <v>4177446.9917998905</v>
      </c>
      <c r="BW251" s="33">
        <v>695465.55040282779</v>
      </c>
      <c r="BX251" s="33">
        <v>1595248.7649587132</v>
      </c>
      <c r="BY251" s="33">
        <v>157480.9398644937</v>
      </c>
      <c r="BZ251" s="33">
        <v>321982.04092145525</v>
      </c>
      <c r="CA251" s="33">
        <v>172115.79847597232</v>
      </c>
      <c r="CB251" s="33">
        <v>1370874.9108480299</v>
      </c>
      <c r="CC251" s="33">
        <v>0</v>
      </c>
      <c r="CD251" s="33">
        <v>826693.72464561521</v>
      </c>
      <c r="CE251" s="33">
        <v>1187493.3572846879</v>
      </c>
      <c r="CF251" s="33">
        <v>182045.25597616244</v>
      </c>
      <c r="CG251" s="33">
        <v>2170453.8839007318</v>
      </c>
      <c r="CH251" s="33">
        <v>241253.32107313132</v>
      </c>
      <c r="CI251" s="33">
        <v>834056.05563638499</v>
      </c>
      <c r="CJ251" s="33">
        <v>481664.38800747046</v>
      </c>
      <c r="CK251" s="33">
        <v>233906.79036142267</v>
      </c>
      <c r="CL251" s="33">
        <v>63368.948387218756</v>
      </c>
      <c r="CM251" s="33">
        <v>214950.97249021704</v>
      </c>
      <c r="CN251" s="33">
        <v>470702.60829749511</v>
      </c>
      <c r="CO251" s="33">
        <v>566133.99123603653</v>
      </c>
      <c r="CP251" s="33">
        <v>78361.900432132999</v>
      </c>
      <c r="CQ251" s="33">
        <v>1130474.4292011273</v>
      </c>
      <c r="CR251" s="33">
        <v>173936.11001092283</v>
      </c>
      <c r="CS251" s="33">
        <v>10923728.473970845</v>
      </c>
      <c r="CT251" s="33">
        <v>7609422.7428683676</v>
      </c>
      <c r="CU251" s="33">
        <v>455159.81563170213</v>
      </c>
      <c r="CV251" s="33">
        <v>8086544.0296505243</v>
      </c>
      <c r="CW251" s="33">
        <v>4940866.7164388821</v>
      </c>
      <c r="CX251" s="33">
        <v>2546822.355416351</v>
      </c>
      <c r="CY251" s="33">
        <v>973764.63085263618</v>
      </c>
      <c r="CZ251" s="33">
        <v>53334.6364456429</v>
      </c>
      <c r="DA251" s="33">
        <v>10567862.899463907</v>
      </c>
      <c r="DB251" s="33">
        <v>1879388.7066574062</v>
      </c>
      <c r="DC251" s="33">
        <v>2722027.7460159329</v>
      </c>
      <c r="DD251" s="33">
        <v>11484817.666454855</v>
      </c>
      <c r="DE251" s="33">
        <v>397912.9572737632</v>
      </c>
      <c r="DF251" s="33">
        <v>68509.289269970803</v>
      </c>
      <c r="DG251" s="33">
        <v>1073092.4903602146</v>
      </c>
      <c r="DH251" s="33">
        <v>86355.317097370047</v>
      </c>
      <c r="DI251" s="33">
        <v>358942.50647044397</v>
      </c>
      <c r="DJ251" s="33">
        <v>281032.48453031312</v>
      </c>
      <c r="DK251" s="33">
        <v>142029.93358322783</v>
      </c>
      <c r="DL251" s="33">
        <v>1926096.6443660588</v>
      </c>
      <c r="DM251" s="33">
        <v>645265.28192556184</v>
      </c>
      <c r="DN251" s="33">
        <v>736475.32643267745</v>
      </c>
      <c r="DO251" s="60">
        <v>1036678.6598834265</v>
      </c>
      <c r="DP251" s="69">
        <f t="shared" si="7"/>
        <v>194401321.3294121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10491997.094300551</v>
      </c>
      <c r="D252" s="33">
        <v>68788.429874791182</v>
      </c>
      <c r="E252" s="33">
        <v>1312971.1674525135</v>
      </c>
      <c r="F252" s="33">
        <v>187545.24419071566</v>
      </c>
      <c r="G252" s="33">
        <v>240237.06864990247</v>
      </c>
      <c r="H252" s="33">
        <v>39756.62299736758</v>
      </c>
      <c r="I252" s="33">
        <v>1811930.9957805509</v>
      </c>
      <c r="J252" s="33">
        <v>421052.94430133811</v>
      </c>
      <c r="K252" s="33">
        <v>1132062.339609385</v>
      </c>
      <c r="L252" s="33">
        <v>257303.7485044552</v>
      </c>
      <c r="M252" s="33">
        <v>1426353.1272904417</v>
      </c>
      <c r="N252" s="33">
        <v>105264.19690199778</v>
      </c>
      <c r="O252" s="33">
        <v>21677.680281721056</v>
      </c>
      <c r="P252" s="33">
        <v>252702.33484173205</v>
      </c>
      <c r="Q252" s="33">
        <v>618480.60246562213</v>
      </c>
      <c r="R252" s="33">
        <v>46267.985356055666</v>
      </c>
      <c r="S252" s="33">
        <v>552154.80984424963</v>
      </c>
      <c r="T252" s="33">
        <v>349613.81025089836</v>
      </c>
      <c r="U252" s="33">
        <v>312295.84228470176</v>
      </c>
      <c r="V252" s="33">
        <v>707548.94711785752</v>
      </c>
      <c r="W252" s="33">
        <v>560640.31607716007</v>
      </c>
      <c r="X252" s="33">
        <v>584017.32725643914</v>
      </c>
      <c r="Y252" s="33">
        <v>427587.41246101365</v>
      </c>
      <c r="Z252" s="33">
        <v>515757.55580530339</v>
      </c>
      <c r="AA252" s="33">
        <v>147979.23019917984</v>
      </c>
      <c r="AB252" s="33">
        <v>823281.00418715738</v>
      </c>
      <c r="AC252" s="33">
        <v>167129.76395145396</v>
      </c>
      <c r="AD252" s="33">
        <v>626325.67093280423</v>
      </c>
      <c r="AE252" s="33">
        <v>725940.19487157068</v>
      </c>
      <c r="AF252" s="33">
        <v>260549.49154205865</v>
      </c>
      <c r="AG252" s="33">
        <v>88919.999997846666</v>
      </c>
      <c r="AH252" s="33">
        <v>217640.90002604562</v>
      </c>
      <c r="AI252" s="33">
        <v>296339.1087499155</v>
      </c>
      <c r="AJ252" s="33">
        <v>166778.33670079615</v>
      </c>
      <c r="AK252" s="33">
        <v>1384282.5271576489</v>
      </c>
      <c r="AL252" s="33">
        <v>214395.93410719174</v>
      </c>
      <c r="AM252" s="33">
        <v>-20383.003889473854</v>
      </c>
      <c r="AN252" s="33">
        <v>576719.68391249282</v>
      </c>
      <c r="AO252" s="33">
        <v>93097.923324248462</v>
      </c>
      <c r="AP252" s="33">
        <v>297184.09479595569</v>
      </c>
      <c r="AQ252" s="33">
        <v>192584.90387391532</v>
      </c>
      <c r="AR252" s="33">
        <v>1689133.9350410162</v>
      </c>
      <c r="AS252" s="33">
        <v>131889.96510841034</v>
      </c>
      <c r="AT252" s="33">
        <v>1459569.9165794328</v>
      </c>
      <c r="AU252" s="33">
        <v>405235.53612743155</v>
      </c>
      <c r="AV252" s="33">
        <v>95048.727693537134</v>
      </c>
      <c r="AW252" s="33">
        <v>230370.33318907733</v>
      </c>
      <c r="AX252" s="33">
        <v>319407.01171268336</v>
      </c>
      <c r="AY252" s="33">
        <v>264844.50367652252</v>
      </c>
      <c r="AZ252" s="33">
        <v>918157.96692025242</v>
      </c>
      <c r="BA252" s="33">
        <v>1.213272986933589E-2</v>
      </c>
      <c r="BB252" s="33">
        <v>874616.96336693666</v>
      </c>
      <c r="BC252" s="33">
        <v>2138904.4573284658</v>
      </c>
      <c r="BD252" s="33">
        <v>10854034.603358101</v>
      </c>
      <c r="BE252" s="33">
        <v>7701805.8995003961</v>
      </c>
      <c r="BF252" s="33">
        <v>-271905.23788224254</v>
      </c>
      <c r="BG252" s="33">
        <v>1258272.790561236</v>
      </c>
      <c r="BH252" s="33">
        <v>2115317.4862485761</v>
      </c>
      <c r="BI252" s="33">
        <v>1946853.7096240059</v>
      </c>
      <c r="BJ252" s="33">
        <v>937096.92305294401</v>
      </c>
      <c r="BK252" s="33">
        <v>325808.48147092643</v>
      </c>
      <c r="BL252" s="33">
        <v>99174.496947687585</v>
      </c>
      <c r="BM252" s="33">
        <v>487380.76960280293</v>
      </c>
      <c r="BN252" s="33">
        <v>1367616.6763232634</v>
      </c>
      <c r="BO252" s="33">
        <v>651339.50366227794</v>
      </c>
      <c r="BP252" s="33">
        <v>74297.348193193699</v>
      </c>
      <c r="BQ252" s="33">
        <v>107400.40873894363</v>
      </c>
      <c r="BR252" s="33">
        <v>169669.53324487276</v>
      </c>
      <c r="BS252" s="33">
        <v>1233929.3829015465</v>
      </c>
      <c r="BT252" s="33">
        <v>420186.49440778885</v>
      </c>
      <c r="BU252" s="33">
        <v>83686.166411802551</v>
      </c>
      <c r="BV252" s="33">
        <v>5821417.0255698357</v>
      </c>
      <c r="BW252" s="33">
        <v>1580354.5493964592</v>
      </c>
      <c r="BX252" s="33">
        <v>1193041.6270259838</v>
      </c>
      <c r="BY252" s="33">
        <v>333052.20910388476</v>
      </c>
      <c r="BZ252" s="33">
        <v>38299.638724481629</v>
      </c>
      <c r="CA252" s="33">
        <v>4541437.1813051682</v>
      </c>
      <c r="CB252" s="33">
        <v>8544194.8368325755</v>
      </c>
      <c r="CC252" s="33">
        <v>13539520.556426177</v>
      </c>
      <c r="CD252" s="33">
        <v>784752.96533948474</v>
      </c>
      <c r="CE252" s="33">
        <v>608279.41795406048</v>
      </c>
      <c r="CF252" s="33">
        <v>134974.36349969922</v>
      </c>
      <c r="CG252" s="33">
        <v>1044104.0335638663</v>
      </c>
      <c r="CH252" s="33">
        <v>171521.43503792034</v>
      </c>
      <c r="CI252" s="33">
        <v>482414.11120425328</v>
      </c>
      <c r="CJ252" s="33">
        <v>561238.28571639163</v>
      </c>
      <c r="CK252" s="33">
        <v>149788.54787691016</v>
      </c>
      <c r="CL252" s="33">
        <v>106472.59861017377</v>
      </c>
      <c r="CM252" s="33">
        <v>585545.50132735912</v>
      </c>
      <c r="CN252" s="33">
        <v>-117667.29467018525</v>
      </c>
      <c r="CO252" s="33">
        <v>175020.10102124757</v>
      </c>
      <c r="CP252" s="33">
        <v>53136.194971713558</v>
      </c>
      <c r="CQ252" s="33">
        <v>257991.07018099562</v>
      </c>
      <c r="CR252" s="33">
        <v>47598.363545211323</v>
      </c>
      <c r="CS252" s="33">
        <v>3758585.8232767433</v>
      </c>
      <c r="CT252" s="33">
        <v>817399.94962937199</v>
      </c>
      <c r="CU252" s="33">
        <v>83206.565914096485</v>
      </c>
      <c r="CV252" s="33">
        <v>1273250.6791070439</v>
      </c>
      <c r="CW252" s="33">
        <v>6328.3363036755472</v>
      </c>
      <c r="CX252" s="33">
        <v>818004.44661794649</v>
      </c>
      <c r="CY252" s="33">
        <v>-167795.99087494111</v>
      </c>
      <c r="CZ252" s="33">
        <v>244201.14681485872</v>
      </c>
      <c r="DA252" s="33">
        <v>815294.40593629889</v>
      </c>
      <c r="DB252" s="33">
        <v>1857261.3122199273</v>
      </c>
      <c r="DC252" s="33">
        <v>37260.793658121489</v>
      </c>
      <c r="DD252" s="33">
        <v>1424638.5850048102</v>
      </c>
      <c r="DE252" s="33">
        <v>926507.04764945107</v>
      </c>
      <c r="DF252" s="33">
        <v>58509.352657872645</v>
      </c>
      <c r="DG252" s="33">
        <v>401381.2862029965</v>
      </c>
      <c r="DH252" s="33">
        <v>194171.1567151731</v>
      </c>
      <c r="DI252" s="33">
        <v>78198.018532890768</v>
      </c>
      <c r="DJ252" s="33">
        <v>198627.61108457803</v>
      </c>
      <c r="DK252" s="33">
        <v>109938.98098090966</v>
      </c>
      <c r="DL252" s="33">
        <v>918369.22682152386</v>
      </c>
      <c r="DM252" s="33">
        <v>-88993.508268127567</v>
      </c>
      <c r="DN252" s="33">
        <v>887637.51724601304</v>
      </c>
      <c r="DO252" s="60">
        <v>0.34011657338123769</v>
      </c>
      <c r="DP252" s="69">
        <f t="shared" si="7"/>
        <v>122080388.53649366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33642465.577406004</v>
      </c>
      <c r="D253" s="10">
        <f t="shared" ref="D253:BO253" si="14">D249+SUM(D250:D252)</f>
        <v>1128858.6453050605</v>
      </c>
      <c r="E253" s="10">
        <f t="shared" si="14"/>
        <v>2794301.936017069</v>
      </c>
      <c r="F253" s="10">
        <f t="shared" si="14"/>
        <v>356256.09677187697</v>
      </c>
      <c r="G253" s="10">
        <f t="shared" si="14"/>
        <v>1052921.5901432412</v>
      </c>
      <c r="H253" s="10">
        <f t="shared" si="14"/>
        <v>110872.56537942502</v>
      </c>
      <c r="I253" s="10">
        <f t="shared" si="14"/>
        <v>24008565.683699697</v>
      </c>
      <c r="J253" s="10">
        <f t="shared" si="14"/>
        <v>3708182.7299287501</v>
      </c>
      <c r="K253" s="10">
        <f t="shared" si="14"/>
        <v>13238136.582755001</v>
      </c>
      <c r="L253" s="10">
        <f t="shared" si="14"/>
        <v>4334615.8157513011</v>
      </c>
      <c r="M253" s="10">
        <f t="shared" si="14"/>
        <v>11969081.220981203</v>
      </c>
      <c r="N253" s="10">
        <f t="shared" si="14"/>
        <v>3983408.6142731709</v>
      </c>
      <c r="O253" s="10">
        <f t="shared" si="14"/>
        <v>1081272.4271822001</v>
      </c>
      <c r="P253" s="10">
        <f t="shared" si="14"/>
        <v>3399880.2597228102</v>
      </c>
      <c r="Q253" s="10">
        <f t="shared" si="14"/>
        <v>4646405.8683382208</v>
      </c>
      <c r="R253" s="10">
        <f t="shared" si="14"/>
        <v>1135662.2134247101</v>
      </c>
      <c r="S253" s="10">
        <f t="shared" si="14"/>
        <v>4462167.2600290477</v>
      </c>
      <c r="T253" s="10">
        <f t="shared" si="14"/>
        <v>3727360.3417539001</v>
      </c>
      <c r="U253" s="10">
        <f t="shared" si="14"/>
        <v>4385154.4869005941</v>
      </c>
      <c r="V253" s="10">
        <f t="shared" si="14"/>
        <v>8117754.1650855094</v>
      </c>
      <c r="W253" s="10">
        <f t="shared" si="14"/>
        <v>3189372.2428642903</v>
      </c>
      <c r="X253" s="10">
        <f t="shared" si="14"/>
        <v>4354253.3867222797</v>
      </c>
      <c r="Y253" s="10">
        <f t="shared" si="14"/>
        <v>2325811.7488611704</v>
      </c>
      <c r="Z253" s="10">
        <f t="shared" si="14"/>
        <v>5065214.4230991183</v>
      </c>
      <c r="AA253" s="10">
        <f t="shared" si="14"/>
        <v>1733930.2359548297</v>
      </c>
      <c r="AB253" s="10">
        <f t="shared" si="14"/>
        <v>6926114.0673579033</v>
      </c>
      <c r="AC253" s="10">
        <f t="shared" si="14"/>
        <v>3814449.2376660984</v>
      </c>
      <c r="AD253" s="10">
        <f t="shared" si="14"/>
        <v>8452374.8292677533</v>
      </c>
      <c r="AE253" s="10">
        <f t="shared" si="14"/>
        <v>3784439.2921513589</v>
      </c>
      <c r="AF253" s="10">
        <f t="shared" si="14"/>
        <v>1931923.2684158403</v>
      </c>
      <c r="AG253" s="10">
        <f t="shared" si="14"/>
        <v>1071216.0572032798</v>
      </c>
      <c r="AH253" s="10">
        <f t="shared" si="14"/>
        <v>988904.13741797931</v>
      </c>
      <c r="AI253" s="10">
        <f t="shared" si="14"/>
        <v>2516144.047430011</v>
      </c>
      <c r="AJ253" s="10">
        <f t="shared" si="14"/>
        <v>5352825.4219269715</v>
      </c>
      <c r="AK253" s="10">
        <f t="shared" si="14"/>
        <v>11040645.2950295</v>
      </c>
      <c r="AL253" s="10">
        <f t="shared" si="14"/>
        <v>2640925.7073046193</v>
      </c>
      <c r="AM253" s="10">
        <f t="shared" si="14"/>
        <v>3250005.2357321894</v>
      </c>
      <c r="AN253" s="10">
        <f t="shared" si="14"/>
        <v>5102026.9887188599</v>
      </c>
      <c r="AO253" s="10">
        <f t="shared" si="14"/>
        <v>724825.40110613115</v>
      </c>
      <c r="AP253" s="10">
        <f t="shared" si="14"/>
        <v>1931888.4496443002</v>
      </c>
      <c r="AQ253" s="10">
        <f t="shared" si="14"/>
        <v>2546307.3755227216</v>
      </c>
      <c r="AR253" s="10">
        <f t="shared" si="14"/>
        <v>5587463.2356127286</v>
      </c>
      <c r="AS253" s="10">
        <f t="shared" si="14"/>
        <v>425594.08847293898</v>
      </c>
      <c r="AT253" s="10">
        <f t="shared" si="14"/>
        <v>2709963.0570844905</v>
      </c>
      <c r="AU253" s="10">
        <f t="shared" si="14"/>
        <v>996382.56350026187</v>
      </c>
      <c r="AV253" s="10">
        <f t="shared" si="14"/>
        <v>266312.3889852399</v>
      </c>
      <c r="AW253" s="10">
        <f t="shared" si="14"/>
        <v>1481817.0267491404</v>
      </c>
      <c r="AX253" s="10">
        <f t="shared" si="14"/>
        <v>25436579.999999996</v>
      </c>
      <c r="AY253" s="10">
        <f t="shared" si="14"/>
        <v>13384119</v>
      </c>
      <c r="AZ253" s="10">
        <f t="shared" si="14"/>
        <v>10006757.999999996</v>
      </c>
      <c r="BA253" s="10">
        <f t="shared" si="14"/>
        <v>3177750.997247871</v>
      </c>
      <c r="BB253" s="10">
        <f t="shared" si="14"/>
        <v>4158426.7964723194</v>
      </c>
      <c r="BC253" s="10">
        <f t="shared" si="14"/>
        <v>7495548.0984494071</v>
      </c>
      <c r="BD253" s="10">
        <f t="shared" si="14"/>
        <v>46047070.523160979</v>
      </c>
      <c r="BE253" s="10">
        <f t="shared" si="14"/>
        <v>23058059.117202312</v>
      </c>
      <c r="BF253" s="10">
        <f t="shared" si="14"/>
        <v>2883028.7268995503</v>
      </c>
      <c r="BG253" s="10">
        <f t="shared" si="14"/>
        <v>4908936.3404200599</v>
      </c>
      <c r="BH253" s="10">
        <f t="shared" si="14"/>
        <v>8843800.4425258804</v>
      </c>
      <c r="BI253" s="10">
        <f t="shared" si="14"/>
        <v>11491782.242253799</v>
      </c>
      <c r="BJ253" s="10">
        <f t="shared" si="14"/>
        <v>4178068.5698238821</v>
      </c>
      <c r="BK253" s="10">
        <f t="shared" si="14"/>
        <v>3582089.2881456912</v>
      </c>
      <c r="BL253" s="10">
        <f t="shared" si="14"/>
        <v>2588823.0210359697</v>
      </c>
      <c r="BM253" s="10">
        <f t="shared" si="14"/>
        <v>2860698.9859299595</v>
      </c>
      <c r="BN253" s="10">
        <f t="shared" si="14"/>
        <v>7646455.7585669877</v>
      </c>
      <c r="BO253" s="10">
        <f t="shared" si="14"/>
        <v>6925409.5478815343</v>
      </c>
      <c r="BP253" s="10">
        <f t="shared" ref="BP253:DO253" si="15">BP249+SUM(BP250:BP252)</f>
        <v>145017.96903454902</v>
      </c>
      <c r="BQ253" s="10">
        <f t="shared" si="15"/>
        <v>987179.73348053277</v>
      </c>
      <c r="BR253" s="10">
        <f t="shared" si="15"/>
        <v>922283.47279347386</v>
      </c>
      <c r="BS253" s="10">
        <f t="shared" si="15"/>
        <v>4117400.8655547481</v>
      </c>
      <c r="BT253" s="10">
        <f t="shared" si="15"/>
        <v>1792470.1343133412</v>
      </c>
      <c r="BU253" s="10">
        <f t="shared" si="15"/>
        <v>430878.91959895316</v>
      </c>
      <c r="BV253" s="10">
        <f t="shared" si="15"/>
        <v>12386128.8910222</v>
      </c>
      <c r="BW253" s="10">
        <f t="shared" si="15"/>
        <v>3378387.5993086509</v>
      </c>
      <c r="BX253" s="10">
        <f t="shared" si="15"/>
        <v>4038073.5176459211</v>
      </c>
      <c r="BY253" s="10">
        <f t="shared" si="15"/>
        <v>1352084.2388486296</v>
      </c>
      <c r="BZ253" s="10">
        <f t="shared" si="15"/>
        <v>728694.00924308191</v>
      </c>
      <c r="CA253" s="10">
        <f t="shared" si="15"/>
        <v>6883318.012699673</v>
      </c>
      <c r="CB253" s="10">
        <f t="shared" si="15"/>
        <v>11014847.092860056</v>
      </c>
      <c r="CC253" s="10">
        <f t="shared" si="15"/>
        <v>17328871.297925599</v>
      </c>
      <c r="CD253" s="10">
        <f t="shared" si="15"/>
        <v>1944833.9354223199</v>
      </c>
      <c r="CE253" s="10">
        <f t="shared" si="15"/>
        <v>2336948.7367384695</v>
      </c>
      <c r="CF253" s="10">
        <f t="shared" si="15"/>
        <v>720821.06648548029</v>
      </c>
      <c r="CG253" s="10">
        <f t="shared" si="15"/>
        <v>5033302.5437550312</v>
      </c>
      <c r="CH253" s="10">
        <f t="shared" si="15"/>
        <v>679852.00917592493</v>
      </c>
      <c r="CI253" s="10">
        <f t="shared" si="15"/>
        <v>1676424.4939775995</v>
      </c>
      <c r="CJ253" s="10">
        <f t="shared" si="15"/>
        <v>3127340.7094516121</v>
      </c>
      <c r="CK253" s="10">
        <f t="shared" si="15"/>
        <v>860568.55521528469</v>
      </c>
      <c r="CL253" s="10">
        <f t="shared" si="15"/>
        <v>421646.5250951359</v>
      </c>
      <c r="CM253" s="10">
        <f t="shared" si="15"/>
        <v>2555381.8893953208</v>
      </c>
      <c r="CN253" s="10">
        <f t="shared" si="15"/>
        <v>511625.95626004192</v>
      </c>
      <c r="CO253" s="10">
        <f t="shared" si="15"/>
        <v>1830966.7505960397</v>
      </c>
      <c r="CP253" s="10">
        <f t="shared" si="15"/>
        <v>220902.17016299107</v>
      </c>
      <c r="CQ253" s="10">
        <f t="shared" si="15"/>
        <v>2744193.3190935794</v>
      </c>
      <c r="CR253" s="10">
        <f t="shared" si="15"/>
        <v>738583.48475982971</v>
      </c>
      <c r="CS253" s="10">
        <f t="shared" si="15"/>
        <v>20772013.330783393</v>
      </c>
      <c r="CT253" s="10">
        <f t="shared" si="15"/>
        <v>11044336.924017301</v>
      </c>
      <c r="CU253" s="10">
        <f t="shared" si="15"/>
        <v>944069.79896580894</v>
      </c>
      <c r="CV253" s="10">
        <f t="shared" si="15"/>
        <v>10891304.163371397</v>
      </c>
      <c r="CW253" s="10">
        <f t="shared" si="15"/>
        <v>7190647.080290975</v>
      </c>
      <c r="CX253" s="10">
        <f t="shared" si="15"/>
        <v>4178700.3144825604</v>
      </c>
      <c r="CY253" s="10">
        <f t="shared" si="15"/>
        <v>1592789.6555175709</v>
      </c>
      <c r="CZ253" s="10">
        <f t="shared" si="15"/>
        <v>469694.61768503103</v>
      </c>
      <c r="DA253" s="10">
        <f t="shared" si="15"/>
        <v>13482275.241229804</v>
      </c>
      <c r="DB253" s="10">
        <f t="shared" si="15"/>
        <v>6690326.3635725519</v>
      </c>
      <c r="DC253" s="10">
        <f t="shared" si="15"/>
        <v>3948164.8652156699</v>
      </c>
      <c r="DD253" s="10">
        <f t="shared" si="15"/>
        <v>15668666.844439294</v>
      </c>
      <c r="DE253" s="10">
        <f t="shared" si="15"/>
        <v>1366052.9972784205</v>
      </c>
      <c r="DF253" s="10">
        <f t="shared" si="15"/>
        <v>171044.61357552494</v>
      </c>
      <c r="DG253" s="10">
        <f t="shared" si="15"/>
        <v>1964130.7222228099</v>
      </c>
      <c r="DH253" s="10">
        <f t="shared" si="15"/>
        <v>531725.14867192705</v>
      </c>
      <c r="DI253" s="10">
        <f t="shared" si="15"/>
        <v>419820.09266840201</v>
      </c>
      <c r="DJ253" s="10">
        <f t="shared" si="15"/>
        <v>799820.91752498096</v>
      </c>
      <c r="DK253" s="10">
        <f t="shared" si="15"/>
        <v>431366.5280082809</v>
      </c>
      <c r="DL253" s="10">
        <f t="shared" si="15"/>
        <v>4894780.7347318493</v>
      </c>
      <c r="DM253" s="10">
        <f t="shared" si="15"/>
        <v>1288987.3344236207</v>
      </c>
      <c r="DN253" s="10">
        <f t="shared" si="15"/>
        <v>2510164.0666759098</v>
      </c>
      <c r="DO253" s="10">
        <f t="shared" si="15"/>
        <v>1036678.9999999999</v>
      </c>
      <c r="DP253" s="10">
        <f>SUM(C253:DO253)</f>
        <v>613364448.00193405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5915.12379058636</v>
      </c>
      <c r="D5" s="33">
        <v>52296.593235714849</v>
      </c>
      <c r="E5" s="33">
        <v>1102.9595334187982</v>
      </c>
      <c r="F5" s="33">
        <v>114054.62612369139</v>
      </c>
      <c r="G5" s="33">
        <v>0</v>
      </c>
      <c r="H5" s="33">
        <v>341665.44833723351</v>
      </c>
      <c r="I5" s="33">
        <v>581.50871120066802</v>
      </c>
      <c r="J5" s="33">
        <v>62321.655569525057</v>
      </c>
      <c r="K5" s="33">
        <v>529960.15112877975</v>
      </c>
      <c r="L5" s="33">
        <v>0</v>
      </c>
      <c r="M5" s="33">
        <v>4802.3554662770357</v>
      </c>
      <c r="N5" s="33">
        <v>1993.8584138686056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24.750562598848926</v>
      </c>
      <c r="AI5" s="33">
        <v>0</v>
      </c>
      <c r="AJ5" s="33">
        <v>0</v>
      </c>
      <c r="AK5" s="33">
        <v>0</v>
      </c>
      <c r="AL5" s="33">
        <v>0</v>
      </c>
      <c r="AM5" s="33">
        <v>3.3004069507699136</v>
      </c>
      <c r="AN5" s="33">
        <v>13.225745554850423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6744.3184324803406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3829.7066708079346</v>
      </c>
      <c r="BE5" s="33">
        <v>125065.2009765488</v>
      </c>
      <c r="BF5" s="33">
        <v>353133.06580399536</v>
      </c>
      <c r="BG5" s="33">
        <v>302599.21834307211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3.96022947363931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1906111.0274817788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31389.315948783835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152.22406065013502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130343.67807117217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161885.21808060614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170393.78470981037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491.00593364152587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592.76962066079466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171477.56026411269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20.7100560715215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20.7100560715215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13949.365379901918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791.43806899397589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59925.223070039945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74666.026518935832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23.778362280686604</v>
      </c>
      <c r="AX10" s="33">
        <v>6.8009402427812402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30.579302523467845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3585.8263696963668</v>
      </c>
      <c r="D11" s="33">
        <v>3335621.8128063329</v>
      </c>
      <c r="E11" s="33">
        <v>553.00793596536766</v>
      </c>
      <c r="F11" s="33">
        <v>1129.2142602961624</v>
      </c>
      <c r="G11" s="33">
        <v>0</v>
      </c>
      <c r="H11" s="33">
        <v>2.8458964775450051</v>
      </c>
      <c r="I11" s="33">
        <v>23053.295451210091</v>
      </c>
      <c r="J11" s="33">
        <v>0</v>
      </c>
      <c r="K11" s="33">
        <v>1113.3608824245021</v>
      </c>
      <c r="L11" s="33">
        <v>0</v>
      </c>
      <c r="M11" s="33">
        <v>0</v>
      </c>
      <c r="N11" s="33">
        <v>108117.3964846014</v>
      </c>
      <c r="O11" s="33">
        <v>0</v>
      </c>
      <c r="P11" s="33">
        <v>0</v>
      </c>
      <c r="Q11" s="33">
        <v>351.37166736904709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2123.3751149304248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4312.0044970170293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49.294590427388897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3480012.8059567478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553.32885980154322</v>
      </c>
      <c r="D12" s="33">
        <v>0</v>
      </c>
      <c r="E12" s="33">
        <v>324223.35753636889</v>
      </c>
      <c r="F12" s="33">
        <v>3.9060087360282796</v>
      </c>
      <c r="G12" s="33">
        <v>0</v>
      </c>
      <c r="H12" s="33">
        <v>15.352417836715034</v>
      </c>
      <c r="I12" s="33">
        <v>0</v>
      </c>
      <c r="J12" s="33">
        <v>4632.8613553415571</v>
      </c>
      <c r="K12" s="33">
        <v>2907.4597821797429</v>
      </c>
      <c r="L12" s="33">
        <v>0</v>
      </c>
      <c r="M12" s="33">
        <v>50.418779761821988</v>
      </c>
      <c r="N12" s="33">
        <v>3876.6272172268486</v>
      </c>
      <c r="O12" s="33">
        <v>37.933355521802604</v>
      </c>
      <c r="P12" s="33">
        <v>0</v>
      </c>
      <c r="Q12" s="33">
        <v>0</v>
      </c>
      <c r="R12" s="33">
        <v>17.938475215403933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1186.3007635102031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180.80611921058679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337686.2906707112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448.5711154789858</v>
      </c>
      <c r="D13" s="33">
        <v>0</v>
      </c>
      <c r="E13" s="33">
        <v>0</v>
      </c>
      <c r="F13" s="33">
        <v>1584367.0194744642</v>
      </c>
      <c r="G13" s="33">
        <v>585866.53546363779</v>
      </c>
      <c r="H13" s="33">
        <v>0</v>
      </c>
      <c r="I13" s="33">
        <v>744443.97261534806</v>
      </c>
      <c r="J13" s="33">
        <v>0</v>
      </c>
      <c r="K13" s="33">
        <v>8.5188502764516976</v>
      </c>
      <c r="L13" s="33">
        <v>0</v>
      </c>
      <c r="M13" s="33">
        <v>386592.04274324776</v>
      </c>
      <c r="N13" s="33">
        <v>7601.0992702834938</v>
      </c>
      <c r="O13" s="33">
        <v>105440.61190184356</v>
      </c>
      <c r="P13" s="33">
        <v>190.60250407010605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3939.1789325583463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43.468839831451014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3418941.6217110404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2724940.1234432822</v>
      </c>
      <c r="D14" s="33">
        <v>0</v>
      </c>
      <c r="E14" s="33">
        <v>945.06757783913122</v>
      </c>
      <c r="F14" s="33">
        <v>863.44562085282837</v>
      </c>
      <c r="G14" s="33">
        <v>0</v>
      </c>
      <c r="H14" s="33">
        <v>0</v>
      </c>
      <c r="I14" s="33">
        <v>441.65781262460229</v>
      </c>
      <c r="J14" s="33">
        <v>24.96278396891309</v>
      </c>
      <c r="K14" s="33">
        <v>109.17754192758538</v>
      </c>
      <c r="L14" s="33">
        <v>0</v>
      </c>
      <c r="M14" s="33">
        <v>729.47745950659521</v>
      </c>
      <c r="N14" s="33">
        <v>13334.578585401363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2.8277535948138559</v>
      </c>
      <c r="AN14" s="33">
        <v>5.215444627216808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3618.3465519805109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5.6526830783056159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2745020.533258684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99871.765793866056</v>
      </c>
      <c r="D15" s="33">
        <v>684682.77872270334</v>
      </c>
      <c r="E15" s="33">
        <v>45408.844265258958</v>
      </c>
      <c r="F15" s="33">
        <v>5723.1260213077085</v>
      </c>
      <c r="G15" s="33">
        <v>0</v>
      </c>
      <c r="H15" s="33">
        <v>2041.9454397808383</v>
      </c>
      <c r="I15" s="33">
        <v>320940.88549995638</v>
      </c>
      <c r="J15" s="33">
        <v>54412.507650707179</v>
      </c>
      <c r="K15" s="33">
        <v>275187.51883815893</v>
      </c>
      <c r="L15" s="33">
        <v>134292.20054554907</v>
      </c>
      <c r="M15" s="33">
        <v>609669.60519283719</v>
      </c>
      <c r="N15" s="33">
        <v>334840.9194441908</v>
      </c>
      <c r="O15" s="33">
        <v>141994.16146589935</v>
      </c>
      <c r="P15" s="33">
        <v>9323.4678898527636</v>
      </c>
      <c r="Q15" s="33">
        <v>0</v>
      </c>
      <c r="R15" s="33">
        <v>4180.8723277916233</v>
      </c>
      <c r="S15" s="33">
        <v>5.5304936030317524</v>
      </c>
      <c r="T15" s="33">
        <v>3.8557163514369228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5.5572737013332185</v>
      </c>
      <c r="AI15" s="33">
        <v>0</v>
      </c>
      <c r="AJ15" s="33">
        <v>0</v>
      </c>
      <c r="AK15" s="33">
        <v>0</v>
      </c>
      <c r="AL15" s="33">
        <v>0</v>
      </c>
      <c r="AM15" s="33">
        <v>11.1922196205253</v>
      </c>
      <c r="AN15" s="33">
        <v>5821.2536963688581</v>
      </c>
      <c r="AO15" s="33">
        <v>0</v>
      </c>
      <c r="AP15" s="33">
        <v>311.34755154921288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4425.2101756955399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184220.26398978141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18.30201769345458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2917393.112232225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50.721702613232189</v>
      </c>
      <c r="G16" s="33">
        <v>0</v>
      </c>
      <c r="H16" s="33">
        <v>0</v>
      </c>
      <c r="I16" s="33">
        <v>0</v>
      </c>
      <c r="J16" s="33">
        <v>0</v>
      </c>
      <c r="K16" s="33">
        <v>3669.0015105345774</v>
      </c>
      <c r="L16" s="33">
        <v>0</v>
      </c>
      <c r="M16" s="33">
        <v>0</v>
      </c>
      <c r="N16" s="33">
        <v>1305.7883337448498</v>
      </c>
      <c r="O16" s="33">
        <v>463007.5459785274</v>
      </c>
      <c r="P16" s="33">
        <v>0</v>
      </c>
      <c r="Q16" s="33">
        <v>0</v>
      </c>
      <c r="R16" s="33">
        <v>16683.731418318748</v>
      </c>
      <c r="S16" s="33">
        <v>970290.55742115329</v>
      </c>
      <c r="T16" s="33">
        <v>17.365793699222426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1518.1315638981735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2450.149118254687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18.006213564793317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1459010.999054309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815736.97544956382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898.79033730106335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816635.76578686491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218699.33174130358</v>
      </c>
      <c r="W18" s="33">
        <v>0</v>
      </c>
      <c r="X18" s="33">
        <v>0</v>
      </c>
      <c r="Y18" s="33">
        <v>0</v>
      </c>
      <c r="Z18" s="33">
        <v>0</v>
      </c>
      <c r="AA18" s="33">
        <v>638.01772533948576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379242.96442337445</v>
      </c>
      <c r="AI18" s="33">
        <v>226887.26513565591</v>
      </c>
      <c r="AJ18" s="33">
        <v>0</v>
      </c>
      <c r="AK18" s="33">
        <v>0</v>
      </c>
      <c r="AL18" s="33">
        <v>0</v>
      </c>
      <c r="AM18" s="33">
        <v>114.11310787298915</v>
      </c>
      <c r="AN18" s="33">
        <v>10081.507348456595</v>
      </c>
      <c r="AO18" s="33">
        <v>0</v>
      </c>
      <c r="AP18" s="33">
        <v>0</v>
      </c>
      <c r="AQ18" s="33">
        <v>330.66379951275479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2620.9290310138317</v>
      </c>
      <c r="AX18" s="33">
        <v>0</v>
      </c>
      <c r="AY18" s="33">
        <v>0</v>
      </c>
      <c r="AZ18" s="33">
        <v>49.857621634289266</v>
      </c>
      <c r="BA18" s="33">
        <v>0</v>
      </c>
      <c r="BB18" s="33">
        <v>0</v>
      </c>
      <c r="BC18" s="33">
        <v>0</v>
      </c>
      <c r="BD18" s="33">
        <v>0</v>
      </c>
      <c r="BE18" s="33">
        <v>38371.172279967599</v>
      </c>
      <c r="BF18" s="33">
        <v>660.1384611456707</v>
      </c>
      <c r="BG18" s="33">
        <v>0</v>
      </c>
      <c r="BH18" s="33">
        <v>0</v>
      </c>
      <c r="BI18" s="33">
        <v>0</v>
      </c>
      <c r="BJ18" s="33">
        <v>0</v>
      </c>
      <c r="BK18" s="33">
        <v>15.184434982156407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1144.8388621797715</v>
      </c>
      <c r="BS18" s="33">
        <v>0</v>
      </c>
      <c r="BT18" s="33">
        <v>9803.3797254436995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888659.36369788274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1892766.2505187297</v>
      </c>
      <c r="W19" s="33">
        <v>0</v>
      </c>
      <c r="X19" s="33">
        <v>0</v>
      </c>
      <c r="Y19" s="33">
        <v>0</v>
      </c>
      <c r="Z19" s="33">
        <v>0</v>
      </c>
      <c r="AA19" s="33">
        <v>69.634135816091231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36058.420255542151</v>
      </c>
      <c r="AI19" s="33">
        <v>11009.49982162704</v>
      </c>
      <c r="AJ19" s="33">
        <v>0</v>
      </c>
      <c r="AK19" s="33">
        <v>0</v>
      </c>
      <c r="AL19" s="33">
        <v>0</v>
      </c>
      <c r="AM19" s="33">
        <v>17.127182563587866</v>
      </c>
      <c r="AN19" s="33">
        <v>1080.4775187869284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3560.0829403214934</v>
      </c>
      <c r="AX19" s="33">
        <v>0</v>
      </c>
      <c r="AY19" s="33">
        <v>0</v>
      </c>
      <c r="AZ19" s="33">
        <v>27.628499015323875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1304.3864472288001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113.95187666787231</v>
      </c>
      <c r="BS19" s="33">
        <v>0</v>
      </c>
      <c r="BT19" s="33">
        <v>11679.754058992845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1957687.2132552916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12728.929184925453</v>
      </c>
      <c r="W20" s="33">
        <v>0</v>
      </c>
      <c r="X20" s="33">
        <v>119727.35331419684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30.568621872234374</v>
      </c>
      <c r="AI20" s="33">
        <v>4.2317875581568591</v>
      </c>
      <c r="AJ20" s="33">
        <v>0</v>
      </c>
      <c r="AK20" s="33">
        <v>0</v>
      </c>
      <c r="AL20" s="33">
        <v>276.45958472083964</v>
      </c>
      <c r="AM20" s="33">
        <v>129.7013797899389</v>
      </c>
      <c r="AN20" s="33">
        <v>873.88929986969515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2025.4082317810055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781.31320588247706</v>
      </c>
      <c r="BG20" s="33">
        <v>0</v>
      </c>
      <c r="BH20" s="33">
        <v>0</v>
      </c>
      <c r="BI20" s="33">
        <v>0</v>
      </c>
      <c r="BJ20" s="33">
        <v>0</v>
      </c>
      <c r="BK20" s="33">
        <v>14428.54972502668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35.351457645691667</v>
      </c>
      <c r="BS20" s="33">
        <v>0</v>
      </c>
      <c r="BT20" s="33">
        <v>6346.5983232946237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157388.3541165636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8.9183646282144142</v>
      </c>
      <c r="Y21" s="33">
        <v>0</v>
      </c>
      <c r="Z21" s="33">
        <v>0</v>
      </c>
      <c r="AA21" s="33">
        <v>125599.94157036985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84044.331557930986</v>
      </c>
      <c r="AI21" s="33">
        <v>85.05968177352969</v>
      </c>
      <c r="AJ21" s="33">
        <v>0</v>
      </c>
      <c r="AK21" s="33">
        <v>0</v>
      </c>
      <c r="AL21" s="33">
        <v>53223.052712075245</v>
      </c>
      <c r="AM21" s="33">
        <v>27115.863531854804</v>
      </c>
      <c r="AN21" s="33">
        <v>3846.7667582233721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3181.9824049752528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8168.4693578438473</v>
      </c>
      <c r="BE21" s="33">
        <v>0</v>
      </c>
      <c r="BF21" s="33">
        <v>477.87902189541694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651.35624843150629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306403.62121000205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17.744453762469679</v>
      </c>
      <c r="AI22" s="33">
        <v>1.9855698894207474</v>
      </c>
      <c r="AJ22" s="33">
        <v>0</v>
      </c>
      <c r="AK22" s="33">
        <v>0</v>
      </c>
      <c r="AL22" s="33">
        <v>795.13599952045615</v>
      </c>
      <c r="AM22" s="33">
        <v>214.07366148631266</v>
      </c>
      <c r="AN22" s="33">
        <v>35064.117271394709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10.77711025735206</v>
      </c>
      <c r="AV22" s="33">
        <v>0</v>
      </c>
      <c r="AW22" s="33">
        <v>3518.0756349770741</v>
      </c>
      <c r="AX22" s="33">
        <v>0</v>
      </c>
      <c r="AY22" s="33">
        <v>0</v>
      </c>
      <c r="AZ22" s="33">
        <v>985.25996604450904</v>
      </c>
      <c r="BA22" s="33">
        <v>0</v>
      </c>
      <c r="BB22" s="33">
        <v>0</v>
      </c>
      <c r="BC22" s="33">
        <v>0</v>
      </c>
      <c r="BD22" s="33">
        <v>0</v>
      </c>
      <c r="BE22" s="33">
        <v>12800.33473189852</v>
      </c>
      <c r="BF22" s="33">
        <v>0</v>
      </c>
      <c r="BG22" s="33">
        <v>2479.7739506921262</v>
      </c>
      <c r="BH22" s="33">
        <v>0</v>
      </c>
      <c r="BI22" s="33">
        <v>0</v>
      </c>
      <c r="BJ22" s="33">
        <v>6622.9201763818837</v>
      </c>
      <c r="BK22" s="33">
        <v>20528.479307045858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52410.411509048157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135449.08934239886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108.35692442070754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4.5839067730929344</v>
      </c>
      <c r="AI23" s="33">
        <v>28.912284768211808</v>
      </c>
      <c r="AJ23" s="33">
        <v>0</v>
      </c>
      <c r="AK23" s="33">
        <v>0</v>
      </c>
      <c r="AL23" s="33">
        <v>0</v>
      </c>
      <c r="AM23" s="33">
        <v>111.49967194084232</v>
      </c>
      <c r="AN23" s="33">
        <v>1116.9923348026655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4949.3357333309559</v>
      </c>
      <c r="AX23" s="33">
        <v>0</v>
      </c>
      <c r="AY23" s="33">
        <v>0</v>
      </c>
      <c r="AZ23" s="33">
        <v>66584.586251515124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16.425541310120895</v>
      </c>
      <c r="BH23" s="33">
        <v>0</v>
      </c>
      <c r="BI23" s="33">
        <v>0</v>
      </c>
      <c r="BJ23" s="33">
        <v>194751.36585273029</v>
      </c>
      <c r="BK23" s="33">
        <v>163302.11771333683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68.661152457382016</v>
      </c>
      <c r="BS23" s="33">
        <v>0</v>
      </c>
      <c r="BT23" s="33">
        <v>99.264309749928543</v>
      </c>
      <c r="BU23" s="33">
        <v>0</v>
      </c>
      <c r="BV23" s="33">
        <v>0</v>
      </c>
      <c r="BW23" s="33">
        <v>4728.3766175658939</v>
      </c>
      <c r="BX23" s="33">
        <v>0</v>
      </c>
      <c r="BY23" s="33">
        <v>0</v>
      </c>
      <c r="BZ23" s="75">
        <f t="shared" si="0"/>
        <v>435870.47829470207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33775.887101891116</v>
      </c>
      <c r="AF24" s="33">
        <v>1729960.7129800757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649737.10132390622</v>
      </c>
      <c r="AW24" s="33">
        <v>1987.976872655533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2415461.6782785286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14.846547017230877</v>
      </c>
      <c r="W25" s="33">
        <v>0</v>
      </c>
      <c r="X25" s="33">
        <v>0</v>
      </c>
      <c r="Y25" s="33">
        <v>0</v>
      </c>
      <c r="Z25" s="33">
        <v>0</v>
      </c>
      <c r="AA25" s="33">
        <v>17.869844775343616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11.027148106651245</v>
      </c>
      <c r="AI25" s="33">
        <v>6380.7121165725812</v>
      </c>
      <c r="AJ25" s="33">
        <v>0</v>
      </c>
      <c r="AK25" s="33">
        <v>0</v>
      </c>
      <c r="AL25" s="33">
        <v>0</v>
      </c>
      <c r="AM25" s="33">
        <v>106.61661295393975</v>
      </c>
      <c r="AN25" s="33">
        <v>7573.6311319404804</v>
      </c>
      <c r="AO25" s="33">
        <v>0</v>
      </c>
      <c r="AP25" s="33">
        <v>3.1280079427462342</v>
      </c>
      <c r="AQ25" s="33">
        <v>39.573370527371893</v>
      </c>
      <c r="AR25" s="33">
        <v>0</v>
      </c>
      <c r="AS25" s="33">
        <v>0</v>
      </c>
      <c r="AT25" s="33">
        <v>0</v>
      </c>
      <c r="AU25" s="33">
        <v>40.622063093790963</v>
      </c>
      <c r="AV25" s="33">
        <v>0</v>
      </c>
      <c r="AW25" s="33">
        <v>1776.5378219389188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81292.876663745599</v>
      </c>
      <c r="BG25" s="33">
        <v>0</v>
      </c>
      <c r="BH25" s="33">
        <v>0</v>
      </c>
      <c r="BI25" s="33">
        <v>0</v>
      </c>
      <c r="BJ25" s="33">
        <v>0</v>
      </c>
      <c r="BK25" s="33">
        <v>205.49194503741927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3.8045288946157574</v>
      </c>
      <c r="BS25" s="33">
        <v>0</v>
      </c>
      <c r="BT25" s="33">
        <v>76.524718038455504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97543.262520585151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491.24294711232051</v>
      </c>
      <c r="D26" s="33">
        <v>10.940818651653471</v>
      </c>
      <c r="E26" s="33">
        <v>95.061195247568719</v>
      </c>
      <c r="F26" s="33">
        <v>801.48279034422512</v>
      </c>
      <c r="G26" s="33">
        <v>0</v>
      </c>
      <c r="H26" s="33">
        <v>0</v>
      </c>
      <c r="I26" s="33">
        <v>56.067102216316577</v>
      </c>
      <c r="J26" s="33">
        <v>2428.234601901218</v>
      </c>
      <c r="K26" s="33">
        <v>71.067077266785361</v>
      </c>
      <c r="L26" s="33">
        <v>0</v>
      </c>
      <c r="M26" s="33">
        <v>109.17415280433873</v>
      </c>
      <c r="N26" s="33">
        <v>2307.1071824773726</v>
      </c>
      <c r="O26" s="33">
        <v>1900.8519817695144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4840.9878109981501</v>
      </c>
      <c r="W26" s="33">
        <v>687.97661027026766</v>
      </c>
      <c r="X26" s="33">
        <v>0</v>
      </c>
      <c r="Y26" s="33">
        <v>0</v>
      </c>
      <c r="Z26" s="33">
        <v>0</v>
      </c>
      <c r="AA26" s="33">
        <v>18201.213532934406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1856.6543419578541</v>
      </c>
      <c r="AI26" s="33">
        <v>3435.8026586507599</v>
      </c>
      <c r="AJ26" s="33">
        <v>7.1845784703675326</v>
      </c>
      <c r="AK26" s="33">
        <v>0</v>
      </c>
      <c r="AL26" s="33">
        <v>32.067413938926549</v>
      </c>
      <c r="AM26" s="33">
        <v>0</v>
      </c>
      <c r="AN26" s="33">
        <v>228007.36330724965</v>
      </c>
      <c r="AO26" s="33">
        <v>0</v>
      </c>
      <c r="AP26" s="33">
        <v>410.02139019643749</v>
      </c>
      <c r="AQ26" s="33">
        <v>0</v>
      </c>
      <c r="AR26" s="33">
        <v>0</v>
      </c>
      <c r="AS26" s="33">
        <v>0</v>
      </c>
      <c r="AT26" s="33">
        <v>0</v>
      </c>
      <c r="AU26" s="33">
        <v>7570.6686015609585</v>
      </c>
      <c r="AV26" s="33">
        <v>1897.8491240835488</v>
      </c>
      <c r="AW26" s="33">
        <v>6386.704144903154</v>
      </c>
      <c r="AX26" s="33">
        <v>0</v>
      </c>
      <c r="AY26" s="33">
        <v>0</v>
      </c>
      <c r="AZ26" s="33">
        <v>92.487705220026186</v>
      </c>
      <c r="BA26" s="33">
        <v>0</v>
      </c>
      <c r="BB26" s="33">
        <v>0</v>
      </c>
      <c r="BC26" s="33">
        <v>0</v>
      </c>
      <c r="BD26" s="33">
        <v>0</v>
      </c>
      <c r="BE26" s="33">
        <v>27432.046779877626</v>
      </c>
      <c r="BF26" s="33">
        <v>4233.6700500583765</v>
      </c>
      <c r="BG26" s="33">
        <v>0</v>
      </c>
      <c r="BH26" s="33">
        <v>0</v>
      </c>
      <c r="BI26" s="33">
        <v>0</v>
      </c>
      <c r="BJ26" s="33">
        <v>0</v>
      </c>
      <c r="BK26" s="33">
        <v>1436.8006889158612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171348.29926123293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486149.02785031055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230.26973393727468</v>
      </c>
      <c r="D27" s="33">
        <v>0</v>
      </c>
      <c r="E27" s="33">
        <v>200.39571917289663</v>
      </c>
      <c r="F27" s="33">
        <v>10815.238316176985</v>
      </c>
      <c r="G27" s="33">
        <v>0</v>
      </c>
      <c r="H27" s="33">
        <v>0</v>
      </c>
      <c r="I27" s="33">
        <v>0</v>
      </c>
      <c r="J27" s="33">
        <v>0</v>
      </c>
      <c r="K27" s="33">
        <v>62.698447284978684</v>
      </c>
      <c r="L27" s="33">
        <v>0</v>
      </c>
      <c r="M27" s="33">
        <v>6.1942579667104916</v>
      </c>
      <c r="N27" s="33">
        <v>10850.317328738569</v>
      </c>
      <c r="O27" s="33">
        <v>0</v>
      </c>
      <c r="P27" s="33">
        <v>0</v>
      </c>
      <c r="Q27" s="33">
        <v>0</v>
      </c>
      <c r="R27" s="33">
        <v>133.8605431632468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1.0369641780356176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1175.5024619576459</v>
      </c>
      <c r="AO27" s="33">
        <v>0</v>
      </c>
      <c r="AP27" s="33">
        <v>102307.75734458774</v>
      </c>
      <c r="AQ27" s="33">
        <v>19.030009595900356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3516.7340446519484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18640.181150857647</v>
      </c>
      <c r="BG27" s="33">
        <v>0</v>
      </c>
      <c r="BH27" s="33">
        <v>0</v>
      </c>
      <c r="BI27" s="33">
        <v>0</v>
      </c>
      <c r="BJ27" s="33">
        <v>0</v>
      </c>
      <c r="BK27" s="33">
        <v>7.611197770487041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9641.8928551812569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157608.72037522134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1708.5389681369372</v>
      </c>
      <c r="W28" s="33">
        <v>0</v>
      </c>
      <c r="X28" s="33">
        <v>612.12771822249317</v>
      </c>
      <c r="Y28" s="33">
        <v>0</v>
      </c>
      <c r="Z28" s="33">
        <v>0</v>
      </c>
      <c r="AA28" s="33">
        <v>3949.573755517928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20596.09677396491</v>
      </c>
      <c r="AI28" s="33">
        <v>5694.1494828320629</v>
      </c>
      <c r="AJ28" s="33">
        <v>166.9773239381914</v>
      </c>
      <c r="AK28" s="33">
        <v>0</v>
      </c>
      <c r="AL28" s="33">
        <v>18328.246190421258</v>
      </c>
      <c r="AM28" s="33">
        <v>51802.012964088492</v>
      </c>
      <c r="AN28" s="33">
        <v>53181.65602626164</v>
      </c>
      <c r="AO28" s="33">
        <v>0</v>
      </c>
      <c r="AP28" s="33">
        <v>0</v>
      </c>
      <c r="AQ28" s="33">
        <v>9.445122249964319</v>
      </c>
      <c r="AR28" s="33">
        <v>0</v>
      </c>
      <c r="AS28" s="33">
        <v>0</v>
      </c>
      <c r="AT28" s="33">
        <v>58.004835450958566</v>
      </c>
      <c r="AU28" s="33">
        <v>2057.0036011414404</v>
      </c>
      <c r="AV28" s="33">
        <v>0</v>
      </c>
      <c r="AW28" s="33">
        <v>5306.6356632056377</v>
      </c>
      <c r="AX28" s="33">
        <v>0</v>
      </c>
      <c r="AY28" s="33">
        <v>0</v>
      </c>
      <c r="AZ28" s="33">
        <v>526.10921018259864</v>
      </c>
      <c r="BA28" s="33">
        <v>0</v>
      </c>
      <c r="BB28" s="33">
        <v>0</v>
      </c>
      <c r="BC28" s="33">
        <v>24.254690126848651</v>
      </c>
      <c r="BD28" s="33">
        <v>0</v>
      </c>
      <c r="BE28" s="33">
        <v>3301.8601997502697</v>
      </c>
      <c r="BF28" s="33">
        <v>672.05518920789837</v>
      </c>
      <c r="BG28" s="33">
        <v>13.925400501550868</v>
      </c>
      <c r="BH28" s="33">
        <v>0</v>
      </c>
      <c r="BI28" s="33">
        <v>0</v>
      </c>
      <c r="BJ28" s="33">
        <v>28.919679272721837</v>
      </c>
      <c r="BK28" s="33">
        <v>7034.1415618389419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6373.4675722109378</v>
      </c>
      <c r="BS28" s="33">
        <v>0</v>
      </c>
      <c r="BT28" s="33">
        <v>98.87793919272103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181544.07986771641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4470.4423317892733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315833.13477902272</v>
      </c>
      <c r="AI29" s="33">
        <v>5.5718973046180773</v>
      </c>
      <c r="AJ29" s="33">
        <v>0</v>
      </c>
      <c r="AK29" s="33">
        <v>0</v>
      </c>
      <c r="AL29" s="33">
        <v>43051.252198250979</v>
      </c>
      <c r="AM29" s="33">
        <v>172.38587541772515</v>
      </c>
      <c r="AN29" s="33">
        <v>79.748839343533888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1327.7185648148591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44.535339786261886</v>
      </c>
      <c r="BF29" s="33">
        <v>42.672226710344162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150.94029819423898</v>
      </c>
      <c r="BS29" s="33">
        <v>0</v>
      </c>
      <c r="BT29" s="33">
        <v>251.85134595976993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365430.25369659439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6655.684149323677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1630.0997136011422</v>
      </c>
      <c r="AI30" s="33">
        <v>12.457723263861022</v>
      </c>
      <c r="AJ30" s="33">
        <v>0</v>
      </c>
      <c r="AK30" s="33">
        <v>0</v>
      </c>
      <c r="AL30" s="33">
        <v>6.783466879513842</v>
      </c>
      <c r="AM30" s="33">
        <v>703.56839881856877</v>
      </c>
      <c r="AN30" s="33">
        <v>375.29498628585765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6756.9424290406605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182.25140713362853</v>
      </c>
      <c r="BF30" s="33">
        <v>16088.972310519302</v>
      </c>
      <c r="BG30" s="33">
        <v>0</v>
      </c>
      <c r="BH30" s="33">
        <v>0</v>
      </c>
      <c r="BI30" s="33">
        <v>0</v>
      </c>
      <c r="BJ30" s="33">
        <v>0</v>
      </c>
      <c r="BK30" s="33">
        <v>225.37837477269835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32637.432959638907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1.9508807725071882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6202.0904376837316</v>
      </c>
      <c r="AI31" s="33">
        <v>18.405079203441154</v>
      </c>
      <c r="AJ31" s="33">
        <v>165.79834418699338</v>
      </c>
      <c r="AK31" s="33">
        <v>0</v>
      </c>
      <c r="AL31" s="33">
        <v>166.46212009377075</v>
      </c>
      <c r="AM31" s="33">
        <v>337.69479469936266</v>
      </c>
      <c r="AN31" s="33">
        <v>2882.5642410562177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154.01221478027216</v>
      </c>
      <c r="AV31" s="33">
        <v>0</v>
      </c>
      <c r="AW31" s="33">
        <v>2088.1728141898952</v>
      </c>
      <c r="AX31" s="33">
        <v>0</v>
      </c>
      <c r="AY31" s="33">
        <v>0</v>
      </c>
      <c r="AZ31" s="33">
        <v>81.61290752456496</v>
      </c>
      <c r="BA31" s="33">
        <v>0</v>
      </c>
      <c r="BB31" s="33">
        <v>0</v>
      </c>
      <c r="BC31" s="33">
        <v>0</v>
      </c>
      <c r="BD31" s="33">
        <v>161.46581138834281</v>
      </c>
      <c r="BE31" s="33">
        <v>393.36104100363173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229.2437027513599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-20980.854556049755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-8098.0201667156634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259.9070132473496</v>
      </c>
      <c r="W32" s="33">
        <v>0</v>
      </c>
      <c r="X32" s="33">
        <v>0</v>
      </c>
      <c r="Y32" s="33">
        <v>0</v>
      </c>
      <c r="Z32" s="33">
        <v>0</v>
      </c>
      <c r="AA32" s="33">
        <v>1024.6055675657606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23190.661341318173</v>
      </c>
      <c r="AI32" s="33">
        <v>2962.1650419209641</v>
      </c>
      <c r="AJ32" s="33">
        <v>7610.0482840819313</v>
      </c>
      <c r="AK32" s="33">
        <v>0</v>
      </c>
      <c r="AL32" s="33">
        <v>26867.192151699488</v>
      </c>
      <c r="AM32" s="33">
        <v>34730.773080938925</v>
      </c>
      <c r="AN32" s="33">
        <v>23242.080437741923</v>
      </c>
      <c r="AO32" s="33">
        <v>0</v>
      </c>
      <c r="AP32" s="33">
        <v>96.904963196576759</v>
      </c>
      <c r="AQ32" s="33">
        <v>0</v>
      </c>
      <c r="AR32" s="33">
        <v>0</v>
      </c>
      <c r="AS32" s="33">
        <v>0</v>
      </c>
      <c r="AT32" s="33">
        <v>0</v>
      </c>
      <c r="AU32" s="33">
        <v>8234.2331291650171</v>
      </c>
      <c r="AV32" s="33">
        <v>0</v>
      </c>
      <c r="AW32" s="33">
        <v>7505.6588417199355</v>
      </c>
      <c r="AX32" s="33">
        <v>0</v>
      </c>
      <c r="AY32" s="33">
        <v>0</v>
      </c>
      <c r="AZ32" s="33">
        <v>4746.1727099285845</v>
      </c>
      <c r="BA32" s="33">
        <v>0</v>
      </c>
      <c r="BB32" s="33">
        <v>0</v>
      </c>
      <c r="BC32" s="33">
        <v>26.620584128784294</v>
      </c>
      <c r="BD32" s="33">
        <v>5335.9409115739682</v>
      </c>
      <c r="BE32" s="33">
        <v>8043.8774338488902</v>
      </c>
      <c r="BF32" s="33">
        <v>0</v>
      </c>
      <c r="BG32" s="33">
        <v>22.306992308206993</v>
      </c>
      <c r="BH32" s="33">
        <v>0</v>
      </c>
      <c r="BI32" s="33">
        <v>0</v>
      </c>
      <c r="BJ32" s="33">
        <v>90.799230948962219</v>
      </c>
      <c r="BK32" s="33">
        <v>450.71045591327066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1072.2270978022457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155512.88526904894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288.30772536188164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2053.5074251672618</v>
      </c>
      <c r="AI33" s="33">
        <v>0</v>
      </c>
      <c r="AJ33" s="33">
        <v>0</v>
      </c>
      <c r="AK33" s="33">
        <v>0</v>
      </c>
      <c r="AL33" s="33">
        <v>51.005670394031903</v>
      </c>
      <c r="AM33" s="33">
        <v>13418.733608480796</v>
      </c>
      <c r="AN33" s="33">
        <v>324.06922740071354</v>
      </c>
      <c r="AO33" s="33">
        <v>0</v>
      </c>
      <c r="AP33" s="33">
        <v>0</v>
      </c>
      <c r="AQ33" s="33">
        <v>956.40614570183095</v>
      </c>
      <c r="AR33" s="33">
        <v>0</v>
      </c>
      <c r="AS33" s="33">
        <v>0</v>
      </c>
      <c r="AT33" s="33">
        <v>0</v>
      </c>
      <c r="AU33" s="33">
        <v>204.30636855117478</v>
      </c>
      <c r="AV33" s="33">
        <v>0</v>
      </c>
      <c r="AW33" s="33">
        <v>2939.6910384211515</v>
      </c>
      <c r="AX33" s="33">
        <v>0</v>
      </c>
      <c r="AY33" s="33">
        <v>0</v>
      </c>
      <c r="AZ33" s="33">
        <v>48050.663466268954</v>
      </c>
      <c r="BA33" s="33">
        <v>0</v>
      </c>
      <c r="BB33" s="33">
        <v>0</v>
      </c>
      <c r="BC33" s="33">
        <v>0</v>
      </c>
      <c r="BD33" s="33">
        <v>0</v>
      </c>
      <c r="BE33" s="33">
        <v>125.29430201401478</v>
      </c>
      <c r="BF33" s="33">
        <v>0</v>
      </c>
      <c r="BG33" s="33">
        <v>281.1368670667681</v>
      </c>
      <c r="BH33" s="33">
        <v>0</v>
      </c>
      <c r="BI33" s="33">
        <v>0</v>
      </c>
      <c r="BJ33" s="33">
        <v>0</v>
      </c>
      <c r="BK33" s="33">
        <v>1.8983490720631169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68695.020193900637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2686.2948211731605</v>
      </c>
      <c r="Y34" s="33">
        <v>0</v>
      </c>
      <c r="Z34" s="33">
        <v>0</v>
      </c>
      <c r="AA34" s="33">
        <v>61.048398268760664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401.92359280220643</v>
      </c>
      <c r="AI34" s="33">
        <v>154.9432333297332</v>
      </c>
      <c r="AJ34" s="33">
        <v>3.7310894799544552</v>
      </c>
      <c r="AK34" s="33">
        <v>0</v>
      </c>
      <c r="AL34" s="33">
        <v>46.273599275285569</v>
      </c>
      <c r="AM34" s="33">
        <v>4036.662174623636</v>
      </c>
      <c r="AN34" s="33">
        <v>569.93448546278398</v>
      </c>
      <c r="AO34" s="33">
        <v>0</v>
      </c>
      <c r="AP34" s="33">
        <v>1050.6899792902866</v>
      </c>
      <c r="AQ34" s="33">
        <v>3154.3785428506462</v>
      </c>
      <c r="AR34" s="33">
        <v>0</v>
      </c>
      <c r="AS34" s="33">
        <v>0</v>
      </c>
      <c r="AT34" s="33">
        <v>0</v>
      </c>
      <c r="AU34" s="33">
        <v>14.268551837895618</v>
      </c>
      <c r="AV34" s="33">
        <v>0</v>
      </c>
      <c r="AW34" s="33">
        <v>951.2185084839258</v>
      </c>
      <c r="AX34" s="33">
        <v>0</v>
      </c>
      <c r="AY34" s="33">
        <v>0</v>
      </c>
      <c r="AZ34" s="33">
        <v>1848.7843822605455</v>
      </c>
      <c r="BA34" s="33">
        <v>0</v>
      </c>
      <c r="BB34" s="33">
        <v>0</v>
      </c>
      <c r="BC34" s="33">
        <v>5707.5193175506283</v>
      </c>
      <c r="BD34" s="33">
        <v>0</v>
      </c>
      <c r="BE34" s="33">
        <v>2.225485505373979</v>
      </c>
      <c r="BF34" s="33">
        <v>0</v>
      </c>
      <c r="BG34" s="33">
        <v>49.779453870191006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2.1514423771944107</v>
      </c>
      <c r="BS34" s="33">
        <v>0</v>
      </c>
      <c r="BT34" s="33">
        <v>665.08222095334622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21406.909279395553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740.56745547133778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66.918713252802192</v>
      </c>
      <c r="AI35" s="33">
        <v>0</v>
      </c>
      <c r="AJ35" s="33">
        <v>0</v>
      </c>
      <c r="AK35" s="33">
        <v>0</v>
      </c>
      <c r="AL35" s="33">
        <v>0</v>
      </c>
      <c r="AM35" s="33">
        <v>2904.9172777846579</v>
      </c>
      <c r="AN35" s="33">
        <v>5.0020346569764254</v>
      </c>
      <c r="AO35" s="33">
        <v>0</v>
      </c>
      <c r="AP35" s="33">
        <v>0</v>
      </c>
      <c r="AQ35" s="33">
        <v>2863.2566051711965</v>
      </c>
      <c r="AR35" s="33">
        <v>0</v>
      </c>
      <c r="AS35" s="33">
        <v>0</v>
      </c>
      <c r="AT35" s="33">
        <v>0</v>
      </c>
      <c r="AU35" s="33">
        <v>258.14949593812054</v>
      </c>
      <c r="AV35" s="33">
        <v>0</v>
      </c>
      <c r="AW35" s="33">
        <v>344.45927626366085</v>
      </c>
      <c r="AX35" s="33">
        <v>0</v>
      </c>
      <c r="AY35" s="33">
        <v>0</v>
      </c>
      <c r="AZ35" s="33">
        <v>21.03163417031552</v>
      </c>
      <c r="BA35" s="33">
        <v>0</v>
      </c>
      <c r="BB35" s="33">
        <v>0</v>
      </c>
      <c r="BC35" s="33">
        <v>303.38806838086339</v>
      </c>
      <c r="BD35" s="33">
        <v>0</v>
      </c>
      <c r="BE35" s="33">
        <v>453.75810823644997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7961.4486693263825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207.50097236947391</v>
      </c>
      <c r="Y36" s="33">
        <v>0</v>
      </c>
      <c r="Z36" s="33">
        <v>0</v>
      </c>
      <c r="AA36" s="33">
        <v>504.90498466034461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78550.334760518774</v>
      </c>
      <c r="AI36" s="33">
        <v>0</v>
      </c>
      <c r="AJ36" s="33">
        <v>2.0402580301937463</v>
      </c>
      <c r="AK36" s="33">
        <v>0</v>
      </c>
      <c r="AL36" s="33">
        <v>2.7359326013217378</v>
      </c>
      <c r="AM36" s="33">
        <v>3279.0826930757407</v>
      </c>
      <c r="AN36" s="33">
        <v>65.919648086471199</v>
      </c>
      <c r="AO36" s="33">
        <v>0</v>
      </c>
      <c r="AP36" s="33">
        <v>22.409816146422099</v>
      </c>
      <c r="AQ36" s="33">
        <v>1788.8916364654431</v>
      </c>
      <c r="AR36" s="33">
        <v>0</v>
      </c>
      <c r="AS36" s="33">
        <v>0</v>
      </c>
      <c r="AT36" s="33">
        <v>0</v>
      </c>
      <c r="AU36" s="33">
        <v>160.44511094296439</v>
      </c>
      <c r="AV36" s="33">
        <v>0</v>
      </c>
      <c r="AW36" s="33">
        <v>1170.6441850171122</v>
      </c>
      <c r="AX36" s="33">
        <v>0</v>
      </c>
      <c r="AY36" s="33">
        <v>0</v>
      </c>
      <c r="AZ36" s="33">
        <v>262.02001416905136</v>
      </c>
      <c r="BA36" s="33">
        <v>0</v>
      </c>
      <c r="BB36" s="33">
        <v>0</v>
      </c>
      <c r="BC36" s="33">
        <v>58.740405665971537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86075.670417749294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545.21864913485729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77953.059017278239</v>
      </c>
      <c r="AI37" s="33">
        <v>0</v>
      </c>
      <c r="AJ37" s="33">
        <v>282594.39380681753</v>
      </c>
      <c r="AK37" s="33">
        <v>0</v>
      </c>
      <c r="AL37" s="33">
        <v>9020.7217078673257</v>
      </c>
      <c r="AM37" s="33">
        <v>5534.8278584034906</v>
      </c>
      <c r="AN37" s="33">
        <v>2561.65711893959</v>
      </c>
      <c r="AO37" s="33">
        <v>0</v>
      </c>
      <c r="AP37" s="33">
        <v>0</v>
      </c>
      <c r="AQ37" s="33">
        <v>2237.0046094865852</v>
      </c>
      <c r="AR37" s="33">
        <v>0</v>
      </c>
      <c r="AS37" s="33">
        <v>0</v>
      </c>
      <c r="AT37" s="33">
        <v>0</v>
      </c>
      <c r="AU37" s="33">
        <v>224.20214747435745</v>
      </c>
      <c r="AV37" s="33">
        <v>0</v>
      </c>
      <c r="AW37" s="33">
        <v>2038.8425277606514</v>
      </c>
      <c r="AX37" s="33">
        <v>0</v>
      </c>
      <c r="AY37" s="33">
        <v>0</v>
      </c>
      <c r="AZ37" s="33">
        <v>812.41948288307583</v>
      </c>
      <c r="BA37" s="33">
        <v>0</v>
      </c>
      <c r="BB37" s="33">
        <v>0</v>
      </c>
      <c r="BC37" s="33">
        <v>11.297409727089839</v>
      </c>
      <c r="BD37" s="33">
        <v>47.780686155059414</v>
      </c>
      <c r="BE37" s="33">
        <v>20.876302245093761</v>
      </c>
      <c r="BF37" s="33">
        <v>0</v>
      </c>
      <c r="BG37" s="33">
        <v>756.83253112689545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741.31346893235457</v>
      </c>
      <c r="BS37" s="33">
        <v>0</v>
      </c>
      <c r="BT37" s="33">
        <v>16.531568363485896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385116.97889259568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2076.9321014746674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606.68305021633216</v>
      </c>
      <c r="AI38" s="33">
        <v>2.9799978057784164</v>
      </c>
      <c r="AJ38" s="33">
        <v>280.49289439819876</v>
      </c>
      <c r="AK38" s="33">
        <v>0</v>
      </c>
      <c r="AL38" s="33">
        <v>133.77245761283132</v>
      </c>
      <c r="AM38" s="33">
        <v>2911.1633527053577</v>
      </c>
      <c r="AN38" s="33">
        <v>459.94777221971509</v>
      </c>
      <c r="AO38" s="33">
        <v>0</v>
      </c>
      <c r="AP38" s="33">
        <v>293.71788748039603</v>
      </c>
      <c r="AQ38" s="33">
        <v>555.55451772731385</v>
      </c>
      <c r="AR38" s="33">
        <v>0</v>
      </c>
      <c r="AS38" s="33">
        <v>0</v>
      </c>
      <c r="AT38" s="33">
        <v>0</v>
      </c>
      <c r="AU38" s="33">
        <v>1208.2678041113829</v>
      </c>
      <c r="AV38" s="33">
        <v>0</v>
      </c>
      <c r="AW38" s="33">
        <v>6399.2299856139898</v>
      </c>
      <c r="AX38" s="33">
        <v>0</v>
      </c>
      <c r="AY38" s="33">
        <v>0</v>
      </c>
      <c r="AZ38" s="33">
        <v>204.49040405160673</v>
      </c>
      <c r="BA38" s="33">
        <v>0</v>
      </c>
      <c r="BB38" s="33">
        <v>0</v>
      </c>
      <c r="BC38" s="33">
        <v>1.1543238350123941</v>
      </c>
      <c r="BD38" s="33">
        <v>16.847430262927894</v>
      </c>
      <c r="BE38" s="33">
        <v>336.98998486473749</v>
      </c>
      <c r="BF38" s="33">
        <v>0</v>
      </c>
      <c r="BG38" s="33">
        <v>830.73439195960361</v>
      </c>
      <c r="BH38" s="33">
        <v>0</v>
      </c>
      <c r="BI38" s="33">
        <v>0</v>
      </c>
      <c r="BJ38" s="33">
        <v>21.652480995041316</v>
      </c>
      <c r="BK38" s="33">
        <v>27.191263373723995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16367.802100708617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2.1947903978360697</v>
      </c>
      <c r="D39" s="33">
        <v>0</v>
      </c>
      <c r="E39" s="33">
        <v>1.7363805120612885</v>
      </c>
      <c r="F39" s="33">
        <v>1.4701456565844442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3.9058062665456386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8.5689952316715683</v>
      </c>
      <c r="W39" s="33">
        <v>0</v>
      </c>
      <c r="X39" s="33">
        <v>6.9349671440847906</v>
      </c>
      <c r="Y39" s="33">
        <v>0</v>
      </c>
      <c r="Z39" s="33">
        <v>0</v>
      </c>
      <c r="AA39" s="33">
        <v>91.573942513889747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2368.6602501790744</v>
      </c>
      <c r="AI39" s="33">
        <v>0</v>
      </c>
      <c r="AJ39" s="33">
        <v>22422.935149168399</v>
      </c>
      <c r="AK39" s="33">
        <v>0</v>
      </c>
      <c r="AL39" s="33">
        <v>2546.2537207371429</v>
      </c>
      <c r="AM39" s="33">
        <v>36437.47419614761</v>
      </c>
      <c r="AN39" s="33">
        <v>7830.693579745749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3248.7794360702269</v>
      </c>
      <c r="AV39" s="33">
        <v>0</v>
      </c>
      <c r="AW39" s="33">
        <v>8019.1757974683314</v>
      </c>
      <c r="AX39" s="33">
        <v>0</v>
      </c>
      <c r="AY39" s="33">
        <v>0</v>
      </c>
      <c r="AZ39" s="33">
        <v>3985.4921750012468</v>
      </c>
      <c r="BA39" s="33">
        <v>0</v>
      </c>
      <c r="BB39" s="33">
        <v>0</v>
      </c>
      <c r="BC39" s="33">
        <v>1662.7468521251399</v>
      </c>
      <c r="BD39" s="33">
        <v>9478.2984857718784</v>
      </c>
      <c r="BE39" s="33">
        <v>664.47436686710626</v>
      </c>
      <c r="BF39" s="33">
        <v>0</v>
      </c>
      <c r="BG39" s="33">
        <v>277.18717820080724</v>
      </c>
      <c r="BH39" s="33">
        <v>0</v>
      </c>
      <c r="BI39" s="33">
        <v>0</v>
      </c>
      <c r="BJ39" s="33">
        <v>0</v>
      </c>
      <c r="BK39" s="33">
        <v>47.801047080975351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17094.794302428178</v>
      </c>
      <c r="BS39" s="33">
        <v>0</v>
      </c>
      <c r="BT39" s="33">
        <v>143.33496980961331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116344.48653452417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14.333635559764376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3644.3893979620002</v>
      </c>
      <c r="AI40" s="33">
        <v>0</v>
      </c>
      <c r="AJ40" s="33">
        <v>32.071026599859941</v>
      </c>
      <c r="AK40" s="33">
        <v>0</v>
      </c>
      <c r="AL40" s="33">
        <v>0</v>
      </c>
      <c r="AM40" s="33">
        <v>271.02868317337192</v>
      </c>
      <c r="AN40" s="33">
        <v>157.02538068812055</v>
      </c>
      <c r="AO40" s="33">
        <v>0</v>
      </c>
      <c r="AP40" s="33">
        <v>0</v>
      </c>
      <c r="AQ40" s="33">
        <v>247.1490145804099</v>
      </c>
      <c r="AR40" s="33">
        <v>0</v>
      </c>
      <c r="AS40" s="33">
        <v>0</v>
      </c>
      <c r="AT40" s="33">
        <v>541.17363689433614</v>
      </c>
      <c r="AU40" s="33">
        <v>19334.051676121697</v>
      </c>
      <c r="AV40" s="33">
        <v>0</v>
      </c>
      <c r="AW40" s="33">
        <v>3055.639930926754</v>
      </c>
      <c r="AX40" s="33">
        <v>0</v>
      </c>
      <c r="AY40" s="33">
        <v>0</v>
      </c>
      <c r="AZ40" s="33">
        <v>285.36123925960788</v>
      </c>
      <c r="BA40" s="33">
        <v>0</v>
      </c>
      <c r="BB40" s="33">
        <v>0</v>
      </c>
      <c r="BC40" s="33">
        <v>0</v>
      </c>
      <c r="BD40" s="33">
        <v>152036.99569681878</v>
      </c>
      <c r="BE40" s="33">
        <v>0</v>
      </c>
      <c r="BF40" s="33">
        <v>0</v>
      </c>
      <c r="BG40" s="33">
        <v>19.388816241780152</v>
      </c>
      <c r="BH40" s="33">
        <v>0</v>
      </c>
      <c r="BI40" s="33">
        <v>0</v>
      </c>
      <c r="BJ40" s="33">
        <v>0</v>
      </c>
      <c r="BK40" s="33">
        <v>21.497624949623898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179660.10575977611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41.831270062042037</v>
      </c>
      <c r="W41" s="33">
        <v>0</v>
      </c>
      <c r="X41" s="33">
        <v>0</v>
      </c>
      <c r="Y41" s="33">
        <v>0</v>
      </c>
      <c r="Z41" s="33">
        <v>0</v>
      </c>
      <c r="AA41" s="33">
        <v>41.932640789914004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1350.8659294349111</v>
      </c>
      <c r="AI41" s="33">
        <v>0</v>
      </c>
      <c r="AJ41" s="33">
        <v>71.715723131378468</v>
      </c>
      <c r="AK41" s="33">
        <v>0</v>
      </c>
      <c r="AL41" s="33">
        <v>0</v>
      </c>
      <c r="AM41" s="33">
        <v>0</v>
      </c>
      <c r="AN41" s="33">
        <v>2.2400357289649575</v>
      </c>
      <c r="AO41" s="33">
        <v>0</v>
      </c>
      <c r="AP41" s="33">
        <v>0</v>
      </c>
      <c r="AQ41" s="33">
        <v>26.664285251238031</v>
      </c>
      <c r="AR41" s="33">
        <v>0</v>
      </c>
      <c r="AS41" s="33">
        <v>0</v>
      </c>
      <c r="AT41" s="33">
        <v>68795.575047442326</v>
      </c>
      <c r="AU41" s="33">
        <v>36.907044285805469</v>
      </c>
      <c r="AV41" s="33">
        <v>0</v>
      </c>
      <c r="AW41" s="33">
        <v>1401.5021720239297</v>
      </c>
      <c r="AX41" s="33">
        <v>0</v>
      </c>
      <c r="AY41" s="33">
        <v>0</v>
      </c>
      <c r="AZ41" s="33">
        <v>340.05829790535324</v>
      </c>
      <c r="BA41" s="33">
        <v>0</v>
      </c>
      <c r="BB41" s="33">
        <v>0</v>
      </c>
      <c r="BC41" s="33">
        <v>0</v>
      </c>
      <c r="BD41" s="33">
        <v>231908.57928815702</v>
      </c>
      <c r="BE41" s="33">
        <v>131.90333453344425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59.861670539383248</v>
      </c>
      <c r="BS41" s="33">
        <v>0</v>
      </c>
      <c r="BT41" s="33">
        <v>445.26162881848256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304654.89836810419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15.036309936445875</v>
      </c>
      <c r="W42" s="33">
        <v>0</v>
      </c>
      <c r="X42" s="33">
        <v>446.81723880953672</v>
      </c>
      <c r="Y42" s="33">
        <v>0</v>
      </c>
      <c r="Z42" s="33">
        <v>0</v>
      </c>
      <c r="AA42" s="33">
        <v>12.956214372987816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926953.31529301079</v>
      </c>
      <c r="AI42" s="33">
        <v>32944.627789348975</v>
      </c>
      <c r="AJ42" s="33">
        <v>2.8839629814368712</v>
      </c>
      <c r="AK42" s="33">
        <v>0</v>
      </c>
      <c r="AL42" s="33">
        <v>103.55270175354899</v>
      </c>
      <c r="AM42" s="33">
        <v>212.28881860859815</v>
      </c>
      <c r="AN42" s="33">
        <v>6250.4412325969897</v>
      </c>
      <c r="AO42" s="33">
        <v>0</v>
      </c>
      <c r="AP42" s="33">
        <v>48.035507767289765</v>
      </c>
      <c r="AQ42" s="33">
        <v>22.382292902211756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4369.113167286745</v>
      </c>
      <c r="AX42" s="33">
        <v>0</v>
      </c>
      <c r="AY42" s="33">
        <v>0</v>
      </c>
      <c r="AZ42" s="33">
        <v>2155.1463792510522</v>
      </c>
      <c r="BA42" s="33">
        <v>0</v>
      </c>
      <c r="BB42" s="33">
        <v>0</v>
      </c>
      <c r="BC42" s="33">
        <v>125.58329165312337</v>
      </c>
      <c r="BD42" s="33">
        <v>3.3546703727049292</v>
      </c>
      <c r="BE42" s="33">
        <v>0</v>
      </c>
      <c r="BF42" s="33">
        <v>0</v>
      </c>
      <c r="BG42" s="33">
        <v>1285.7443931889338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7.0089279682553229</v>
      </c>
      <c r="BS42" s="33">
        <v>0</v>
      </c>
      <c r="BT42" s="33">
        <v>3.8654208314292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974962.15361264104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7.5909938170615741</v>
      </c>
      <c r="W43" s="33">
        <v>0</v>
      </c>
      <c r="X43" s="33">
        <v>2227.9745414559229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134.7771281585525</v>
      </c>
      <c r="AI43" s="33">
        <v>87.289903268579607</v>
      </c>
      <c r="AJ43" s="33">
        <v>1.2515749740448581</v>
      </c>
      <c r="AK43" s="33">
        <v>0</v>
      </c>
      <c r="AL43" s="33">
        <v>21.749488409065169</v>
      </c>
      <c r="AM43" s="33">
        <v>369.55825243405508</v>
      </c>
      <c r="AN43" s="33">
        <v>912.55790506083679</v>
      </c>
      <c r="AO43" s="33">
        <v>0</v>
      </c>
      <c r="AP43" s="33">
        <v>497.0227012716893</v>
      </c>
      <c r="AQ43" s="33">
        <v>22838.868592874249</v>
      </c>
      <c r="AR43" s="33">
        <v>6788.602938085136</v>
      </c>
      <c r="AS43" s="33">
        <v>0</v>
      </c>
      <c r="AT43" s="33">
        <v>0</v>
      </c>
      <c r="AU43" s="33">
        <v>2.0653180310609818</v>
      </c>
      <c r="AV43" s="33">
        <v>0</v>
      </c>
      <c r="AW43" s="33">
        <v>384.10618495857381</v>
      </c>
      <c r="AX43" s="33">
        <v>0</v>
      </c>
      <c r="AY43" s="33">
        <v>0</v>
      </c>
      <c r="AZ43" s="33">
        <v>275.40783368308144</v>
      </c>
      <c r="BA43" s="33">
        <v>0</v>
      </c>
      <c r="BB43" s="33">
        <v>0</v>
      </c>
      <c r="BC43" s="33">
        <v>2272.7312366203168</v>
      </c>
      <c r="BD43" s="33">
        <v>0</v>
      </c>
      <c r="BE43" s="33">
        <v>0</v>
      </c>
      <c r="BF43" s="33">
        <v>0</v>
      </c>
      <c r="BG43" s="33">
        <v>21.619181085663577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3976.2221223161791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40819.395896504066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340.7091032304437</v>
      </c>
      <c r="W44" s="33">
        <v>0</v>
      </c>
      <c r="X44" s="33">
        <v>0</v>
      </c>
      <c r="Y44" s="33">
        <v>0</v>
      </c>
      <c r="Z44" s="33">
        <v>0</v>
      </c>
      <c r="AA44" s="33">
        <v>159.43253982689046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11620.104446461964</v>
      </c>
      <c r="AI44" s="33">
        <v>22.441852234336277</v>
      </c>
      <c r="AJ44" s="33">
        <v>5.5383254220047515</v>
      </c>
      <c r="AK44" s="33">
        <v>0</v>
      </c>
      <c r="AL44" s="33">
        <v>-5223.8563455363173</v>
      </c>
      <c r="AM44" s="33">
        <v>964.64749933174983</v>
      </c>
      <c r="AN44" s="33">
        <v>104123.82101019792</v>
      </c>
      <c r="AO44" s="33">
        <v>0</v>
      </c>
      <c r="AP44" s="33">
        <v>17.404995330949173</v>
      </c>
      <c r="AQ44" s="33">
        <v>0</v>
      </c>
      <c r="AR44" s="33">
        <v>0</v>
      </c>
      <c r="AS44" s="33">
        <v>0</v>
      </c>
      <c r="AT44" s="33">
        <v>0</v>
      </c>
      <c r="AU44" s="33">
        <v>4.0966798578966843</v>
      </c>
      <c r="AV44" s="33">
        <v>0</v>
      </c>
      <c r="AW44" s="33">
        <v>2053.4843796818568</v>
      </c>
      <c r="AX44" s="33">
        <v>0</v>
      </c>
      <c r="AY44" s="33">
        <v>0</v>
      </c>
      <c r="AZ44" s="33">
        <v>1.8760427582548855</v>
      </c>
      <c r="BA44" s="33">
        <v>0</v>
      </c>
      <c r="BB44" s="33">
        <v>0</v>
      </c>
      <c r="BC44" s="33">
        <v>0</v>
      </c>
      <c r="BD44" s="33">
        <v>0</v>
      </c>
      <c r="BE44" s="33">
        <v>192250.51159507941</v>
      </c>
      <c r="BF44" s="33">
        <v>0</v>
      </c>
      <c r="BG44" s="33">
        <v>5618.8473219478319</v>
      </c>
      <c r="BH44" s="33">
        <v>19762.527504725513</v>
      </c>
      <c r="BI44" s="33">
        <v>0</v>
      </c>
      <c r="BJ44" s="33">
        <v>0</v>
      </c>
      <c r="BK44" s="33">
        <v>4364.0248753682372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37474.048719493636</v>
      </c>
      <c r="BS44" s="33">
        <v>0</v>
      </c>
      <c r="BT44" s="33">
        <v>73688.286680839024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447247.94722625153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126.72521696359138</v>
      </c>
      <c r="AI45" s="33">
        <v>0</v>
      </c>
      <c r="AJ45" s="33">
        <v>3789.4237886035962</v>
      </c>
      <c r="AK45" s="33">
        <v>0</v>
      </c>
      <c r="AL45" s="33">
        <v>-59.134661434005274</v>
      </c>
      <c r="AM45" s="33">
        <v>2393.454843936885</v>
      </c>
      <c r="AN45" s="33">
        <v>423.84220099193482</v>
      </c>
      <c r="AO45" s="33">
        <v>0</v>
      </c>
      <c r="AP45" s="33">
        <v>0</v>
      </c>
      <c r="AQ45" s="33">
        <v>3.4615966666899078</v>
      </c>
      <c r="AR45" s="33">
        <v>0</v>
      </c>
      <c r="AS45" s="33">
        <v>0</v>
      </c>
      <c r="AT45" s="33">
        <v>200.40255906192715</v>
      </c>
      <c r="AU45" s="33">
        <v>35.876265572156242</v>
      </c>
      <c r="AV45" s="33">
        <v>0</v>
      </c>
      <c r="AW45" s="33">
        <v>1709.9352841645257</v>
      </c>
      <c r="AX45" s="33">
        <v>0</v>
      </c>
      <c r="AY45" s="33">
        <v>0</v>
      </c>
      <c r="AZ45" s="33">
        <v>71.959009120456372</v>
      </c>
      <c r="BA45" s="33">
        <v>0</v>
      </c>
      <c r="BB45" s="33">
        <v>0</v>
      </c>
      <c r="BC45" s="33">
        <v>0</v>
      </c>
      <c r="BD45" s="33">
        <v>2188.9061446463338</v>
      </c>
      <c r="BE45" s="33">
        <v>3.0549821473560019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2.2033885909601683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104.31759122456276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10994.428210256969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1700793.3914847004</v>
      </c>
      <c r="AE46" s="33">
        <v>0</v>
      </c>
      <c r="AF46" s="33">
        <v>0</v>
      </c>
      <c r="AG46" s="33">
        <v>46319.000987023712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1625.9147586714696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1748738.3072303957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333282.85052366246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53.43526585345154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333336.28578951594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1847739.5126781382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116.89117178315612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1847856.4038499214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479603.84875771822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38.533625247813298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479642.38238296605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130139.51345403856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360.88977624291715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130500.40323028147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365703.31106577953</v>
      </c>
      <c r="AD51" s="33">
        <v>14697.794683221366</v>
      </c>
      <c r="AE51" s="33">
        <v>0</v>
      </c>
      <c r="AF51" s="33">
        <v>0</v>
      </c>
      <c r="AG51" s="33">
        <v>93384.766399847984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10.42341062512755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1512.0378941270963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475308.33345360111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13754.579275400565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13754.579275400565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5907.2619502307462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5907.2619502307462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1926502.8841728496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6961.0449298285921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1933463.9291026781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708834.80086219241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708834.80086219241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1775.5576974378675</v>
      </c>
      <c r="W56" s="33">
        <v>59.009445113717646</v>
      </c>
      <c r="X56" s="33">
        <v>0</v>
      </c>
      <c r="Y56" s="33">
        <v>0</v>
      </c>
      <c r="Z56" s="33">
        <v>0</v>
      </c>
      <c r="AA56" s="33">
        <v>6734.9259284012724</v>
      </c>
      <c r="AB56" s="33">
        <v>0</v>
      </c>
      <c r="AC56" s="33">
        <v>0</v>
      </c>
      <c r="AD56" s="33">
        <v>0</v>
      </c>
      <c r="AE56" s="33">
        <v>4943.1789655551629</v>
      </c>
      <c r="AF56" s="33">
        <v>3670.728512360743</v>
      </c>
      <c r="AG56" s="33">
        <v>0</v>
      </c>
      <c r="AH56" s="33">
        <v>4250.9462643562038</v>
      </c>
      <c r="AI56" s="33">
        <v>271.85247772136853</v>
      </c>
      <c r="AJ56" s="33">
        <v>0</v>
      </c>
      <c r="AK56" s="33">
        <v>0</v>
      </c>
      <c r="AL56" s="33">
        <v>3427.5095711933495</v>
      </c>
      <c r="AM56" s="33">
        <v>3030.1268847720953</v>
      </c>
      <c r="AN56" s="33">
        <v>9212.0463806707376</v>
      </c>
      <c r="AO56" s="33">
        <v>0</v>
      </c>
      <c r="AP56" s="33">
        <v>543.24413386244919</v>
      </c>
      <c r="AQ56" s="33">
        <v>732.1462912305584</v>
      </c>
      <c r="AR56" s="33">
        <v>0</v>
      </c>
      <c r="AS56" s="33">
        <v>0</v>
      </c>
      <c r="AT56" s="33">
        <v>1895915.4505617064</v>
      </c>
      <c r="AU56" s="33">
        <v>79633.122753034229</v>
      </c>
      <c r="AV56" s="33">
        <v>11324.372412323844</v>
      </c>
      <c r="AW56" s="33">
        <v>9365.6158986152423</v>
      </c>
      <c r="AX56" s="33">
        <v>0</v>
      </c>
      <c r="AY56" s="33">
        <v>0</v>
      </c>
      <c r="AZ56" s="33">
        <v>33189.824300126988</v>
      </c>
      <c r="BA56" s="33">
        <v>0</v>
      </c>
      <c r="BB56" s="33">
        <v>0</v>
      </c>
      <c r="BC56" s="33">
        <v>0</v>
      </c>
      <c r="BD56" s="33">
        <v>183713.79252399731</v>
      </c>
      <c r="BE56" s="33">
        <v>9111.3509014157098</v>
      </c>
      <c r="BF56" s="33">
        <v>305.17240550962174</v>
      </c>
      <c r="BG56" s="33">
        <v>0</v>
      </c>
      <c r="BH56" s="33">
        <v>70872.22867115945</v>
      </c>
      <c r="BI56" s="33">
        <v>0</v>
      </c>
      <c r="BJ56" s="33">
        <v>7.8516775242373624</v>
      </c>
      <c r="BK56" s="33">
        <v>4266.9778940186079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1453.8081589779013</v>
      </c>
      <c r="BS56" s="33">
        <v>0</v>
      </c>
      <c r="BT56" s="33">
        <v>3566.6923598036192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2341377.5330708893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4152168.2458018037</v>
      </c>
      <c r="AV57" s="33">
        <v>0</v>
      </c>
      <c r="AW57" s="33">
        <v>2939.4196364745794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4155107.6654382781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104943.84180790078</v>
      </c>
      <c r="D58" s="33">
        <v>610508.57682081487</v>
      </c>
      <c r="E58" s="33">
        <v>157258.03766330055</v>
      </c>
      <c r="F58" s="33">
        <v>8094.2570702547091</v>
      </c>
      <c r="G58" s="33">
        <v>215629.02664346542</v>
      </c>
      <c r="H58" s="33">
        <v>122036.98103467382</v>
      </c>
      <c r="I58" s="33">
        <v>130999.83183544202</v>
      </c>
      <c r="J58" s="33">
        <v>112626.78302202471</v>
      </c>
      <c r="K58" s="33">
        <v>201139.55162479411</v>
      </c>
      <c r="L58" s="33">
        <v>16840.964013411194</v>
      </c>
      <c r="M58" s="33">
        <v>198270.810279647</v>
      </c>
      <c r="N58" s="33">
        <v>226092.65369498744</v>
      </c>
      <c r="O58" s="33">
        <v>142231.18255526599</v>
      </c>
      <c r="P58" s="33">
        <v>634164.17479094979</v>
      </c>
      <c r="Q58" s="33">
        <v>0</v>
      </c>
      <c r="R58" s="33">
        <v>424230.26832808531</v>
      </c>
      <c r="S58" s="33">
        <v>164377.61836183618</v>
      </c>
      <c r="T58" s="33">
        <v>408.86017267839725</v>
      </c>
      <c r="U58" s="33">
        <v>334248.4325325645</v>
      </c>
      <c r="V58" s="33">
        <v>420982.38126552739</v>
      </c>
      <c r="W58" s="33">
        <v>3390.2459808672997</v>
      </c>
      <c r="X58" s="33">
        <v>197724.89199191373</v>
      </c>
      <c r="Y58" s="33">
        <v>0</v>
      </c>
      <c r="Z58" s="33">
        <v>0</v>
      </c>
      <c r="AA58" s="33">
        <v>96886.719740275876</v>
      </c>
      <c r="AB58" s="33">
        <v>0</v>
      </c>
      <c r="AC58" s="33">
        <v>0</v>
      </c>
      <c r="AD58" s="33">
        <v>0</v>
      </c>
      <c r="AE58" s="33">
        <v>85940.098141193506</v>
      </c>
      <c r="AF58" s="33">
        <v>955592.12798086368</v>
      </c>
      <c r="AG58" s="33">
        <v>35439.102479956848</v>
      </c>
      <c r="AH58" s="33">
        <v>311643.2876627493</v>
      </c>
      <c r="AI58" s="33">
        <v>104385.31039695669</v>
      </c>
      <c r="AJ58" s="33">
        <v>232689.20668140429</v>
      </c>
      <c r="AK58" s="33">
        <v>0</v>
      </c>
      <c r="AL58" s="33">
        <v>106692.67525949368</v>
      </c>
      <c r="AM58" s="33">
        <v>119371.20505504921</v>
      </c>
      <c r="AN58" s="33">
        <v>148540.51461711651</v>
      </c>
      <c r="AO58" s="33">
        <v>0</v>
      </c>
      <c r="AP58" s="33">
        <v>146182.96165791043</v>
      </c>
      <c r="AQ58" s="33">
        <v>95301.706805446476</v>
      </c>
      <c r="AR58" s="33">
        <v>0</v>
      </c>
      <c r="AS58" s="33">
        <v>0</v>
      </c>
      <c r="AT58" s="33">
        <v>20463.840591100387</v>
      </c>
      <c r="AU58" s="33">
        <v>45316.08203407564</v>
      </c>
      <c r="AV58" s="33">
        <v>551395.10044553597</v>
      </c>
      <c r="AW58" s="33">
        <v>137636.70953254856</v>
      </c>
      <c r="AX58" s="33">
        <v>0</v>
      </c>
      <c r="AY58" s="33">
        <v>0</v>
      </c>
      <c r="AZ58" s="33">
        <v>369699.31652355561</v>
      </c>
      <c r="BA58" s="33">
        <v>196492.97165903679</v>
      </c>
      <c r="BB58" s="33">
        <v>0</v>
      </c>
      <c r="BC58" s="33">
        <v>75988.126323131321</v>
      </c>
      <c r="BD58" s="33">
        <v>85254.256329062511</v>
      </c>
      <c r="BE58" s="33">
        <v>129750.07942488036</v>
      </c>
      <c r="BF58" s="33">
        <v>92832.468736779061</v>
      </c>
      <c r="BG58" s="33">
        <v>1569.5441167515633</v>
      </c>
      <c r="BH58" s="33">
        <v>174065.74865169101</v>
      </c>
      <c r="BI58" s="33">
        <v>0</v>
      </c>
      <c r="BJ58" s="33">
        <v>25624.608008059462</v>
      </c>
      <c r="BK58" s="33">
        <v>122087.92492701972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227833.42299840931</v>
      </c>
      <c r="BS58" s="33">
        <v>0</v>
      </c>
      <c r="BT58" s="33">
        <v>433490.19903518143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9554364.6873056386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450764.34550088207</v>
      </c>
      <c r="D59" s="33">
        <v>1701593.1956291511</v>
      </c>
      <c r="E59" s="33">
        <v>187203.30384918867</v>
      </c>
      <c r="F59" s="33">
        <v>305185.61978145014</v>
      </c>
      <c r="G59" s="33">
        <v>230281.60036341075</v>
      </c>
      <c r="H59" s="33">
        <v>55149.881017665335</v>
      </c>
      <c r="I59" s="33">
        <v>156077.84890294206</v>
      </c>
      <c r="J59" s="33">
        <v>498708.83705539384</v>
      </c>
      <c r="K59" s="33">
        <v>577605.68543931353</v>
      </c>
      <c r="L59" s="33">
        <v>3747.44213185122</v>
      </c>
      <c r="M59" s="33">
        <v>878417.7748115632</v>
      </c>
      <c r="N59" s="33">
        <v>372562.00208264746</v>
      </c>
      <c r="O59" s="33">
        <v>405228.76411703549</v>
      </c>
      <c r="P59" s="33">
        <v>567300.13051879965</v>
      </c>
      <c r="Q59" s="33">
        <v>0</v>
      </c>
      <c r="R59" s="33">
        <v>362880.37669463886</v>
      </c>
      <c r="S59" s="33">
        <v>545061.50099684333</v>
      </c>
      <c r="T59" s="33">
        <v>356.46887159218784</v>
      </c>
      <c r="U59" s="33">
        <v>750904.73802652734</v>
      </c>
      <c r="V59" s="33">
        <v>2297950.7205704721</v>
      </c>
      <c r="W59" s="33">
        <v>821.21262754984684</v>
      </c>
      <c r="X59" s="33">
        <v>594530.16280732595</v>
      </c>
      <c r="Y59" s="33">
        <v>0</v>
      </c>
      <c r="Z59" s="33">
        <v>0</v>
      </c>
      <c r="AA59" s="33">
        <v>203735.24651318305</v>
      </c>
      <c r="AB59" s="33">
        <v>0</v>
      </c>
      <c r="AC59" s="33">
        <v>0</v>
      </c>
      <c r="AD59" s="33">
        <v>0</v>
      </c>
      <c r="AE59" s="33">
        <v>21914.95006270142</v>
      </c>
      <c r="AF59" s="33">
        <v>51697.730753087111</v>
      </c>
      <c r="AG59" s="33">
        <v>32331.988783927693</v>
      </c>
      <c r="AH59" s="33">
        <v>1765932.0969938554</v>
      </c>
      <c r="AI59" s="33">
        <v>281087.05726706691</v>
      </c>
      <c r="AJ59" s="33">
        <v>465417.44813114044</v>
      </c>
      <c r="AK59" s="33">
        <v>59637.57138415971</v>
      </c>
      <c r="AL59" s="33">
        <v>415807.19451378461</v>
      </c>
      <c r="AM59" s="33">
        <v>264006.57072076236</v>
      </c>
      <c r="AN59" s="33">
        <v>279544.0324465395</v>
      </c>
      <c r="AO59" s="33">
        <v>0</v>
      </c>
      <c r="AP59" s="33">
        <v>270090.69471842365</v>
      </c>
      <c r="AQ59" s="33">
        <v>343349.51430183899</v>
      </c>
      <c r="AR59" s="33">
        <v>0</v>
      </c>
      <c r="AS59" s="33">
        <v>0</v>
      </c>
      <c r="AT59" s="33">
        <v>334068.84210183512</v>
      </c>
      <c r="AU59" s="33">
        <v>71437.507348676183</v>
      </c>
      <c r="AV59" s="33">
        <v>479635.52804749814</v>
      </c>
      <c r="AW59" s="33">
        <v>27694.45223147433</v>
      </c>
      <c r="AX59" s="33">
        <v>0</v>
      </c>
      <c r="AY59" s="33">
        <v>0</v>
      </c>
      <c r="AZ59" s="33">
        <v>497186.72773706005</v>
      </c>
      <c r="BA59" s="33">
        <v>164546.38128877361</v>
      </c>
      <c r="BB59" s="33">
        <v>0</v>
      </c>
      <c r="BC59" s="33">
        <v>147471.63847904111</v>
      </c>
      <c r="BD59" s="33">
        <v>12900.268195788021</v>
      </c>
      <c r="BE59" s="33">
        <v>310511.97978116496</v>
      </c>
      <c r="BF59" s="33">
        <v>311501.72799521725</v>
      </c>
      <c r="BG59" s="33">
        <v>4509.0572542153241</v>
      </c>
      <c r="BH59" s="33">
        <v>118322.59621450477</v>
      </c>
      <c r="BI59" s="33">
        <v>0</v>
      </c>
      <c r="BJ59" s="33">
        <v>521854.22420986486</v>
      </c>
      <c r="BK59" s="33">
        <v>155096.55624907828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558821.05982506811</v>
      </c>
      <c r="BS59" s="33">
        <v>0</v>
      </c>
      <c r="BT59" s="33">
        <v>358344.13573682995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19470786.391082805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431.54153152596768</v>
      </c>
      <c r="AX60" s="33">
        <v>1583223.5516936902</v>
      </c>
      <c r="AY60" s="33">
        <v>1484.9570009233287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1585140.0502261396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1269.2744482306957</v>
      </c>
      <c r="AX61" s="33">
        <v>2150041.9070202853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2151311.1814685161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4678.339667129505</v>
      </c>
      <c r="AX62" s="33">
        <v>0</v>
      </c>
      <c r="AY62" s="33">
        <v>117654.97842514302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122333.31809227253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5663.1470393305881</v>
      </c>
      <c r="AX63" s="33">
        <v>83909.413994206523</v>
      </c>
      <c r="AY63" s="33">
        <v>864.69121498436562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25691.765941225261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116129.01818974674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860.20852144707328</v>
      </c>
      <c r="AX64" s="33">
        <v>200996.72712216745</v>
      </c>
      <c r="AY64" s="33">
        <v>2981.3141891680425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204838.24983278257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18549.263524385828</v>
      </c>
      <c r="AX65" s="33">
        <v>2160.5568831738296</v>
      </c>
      <c r="AY65" s="33">
        <v>4431.9483142170557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12128.221595599747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37269.990317376461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141.39160513285682</v>
      </c>
      <c r="AX66" s="33">
        <v>0</v>
      </c>
      <c r="AY66" s="33">
        <v>111781.88935873577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111923.28096386863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621.98038326480253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385850.67839076737</v>
      </c>
      <c r="BO67" s="33">
        <v>1238631.3685677659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1625104.0273417979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1224.3842992550203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6482685.5230838722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6483909.9073831271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79.164038844942496</v>
      </c>
      <c r="AN69" s="33">
        <v>89.371848665291793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7192.4981081913456</v>
      </c>
      <c r="AX69" s="33">
        <v>0</v>
      </c>
      <c r="AY69" s="33">
        <v>0</v>
      </c>
      <c r="AZ69" s="33">
        <v>5816.7335085244704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1869526.4119880607</v>
      </c>
      <c r="BK69" s="33">
        <v>12216.031817853574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91.030105169597334</v>
      </c>
      <c r="BS69" s="33">
        <v>0</v>
      </c>
      <c r="BT69" s="33">
        <v>0</v>
      </c>
      <c r="BU69" s="33">
        <v>0</v>
      </c>
      <c r="BV69" s="33">
        <v>0</v>
      </c>
      <c r="BW69" s="33">
        <v>88747.380200358835</v>
      </c>
      <c r="BX69" s="33">
        <v>0</v>
      </c>
      <c r="BY69" s="33">
        <v>0</v>
      </c>
      <c r="BZ69" s="75">
        <f t="shared" si="0"/>
        <v>1983758.6216156688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816.22507636421903</v>
      </c>
      <c r="AX70" s="33">
        <v>0</v>
      </c>
      <c r="AY70" s="33">
        <v>0</v>
      </c>
      <c r="AZ70" s="33">
        <v>396.52488796636072</v>
      </c>
      <c r="BA70" s="33">
        <v>26383.528535746886</v>
      </c>
      <c r="BB70" s="33">
        <v>0</v>
      </c>
      <c r="BC70" s="33">
        <v>0</v>
      </c>
      <c r="BD70" s="33">
        <v>0</v>
      </c>
      <c r="BE70" s="33">
        <v>6528.6829475413406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16134.651991834831</v>
      </c>
      <c r="BX70" s="33">
        <v>0</v>
      </c>
      <c r="BY70" s="33">
        <v>0</v>
      </c>
      <c r="BZ70" s="75">
        <f t="shared" ref="BZ70:BZ133" si="1">SUM(C70:BY70)</f>
        <v>50259.613439453635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873.29313366822532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124229.69797687375</v>
      </c>
      <c r="BJ71" s="33">
        <v>142.51074206003665</v>
      </c>
      <c r="BK71" s="33">
        <v>14.5848951623987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125260.08674776441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531.35811392751793</v>
      </c>
      <c r="AX72" s="33">
        <v>0</v>
      </c>
      <c r="AY72" s="33">
        <v>0</v>
      </c>
      <c r="AZ72" s="33">
        <v>0</v>
      </c>
      <c r="BA72" s="33">
        <v>0</v>
      </c>
      <c r="BB72" s="33">
        <v>725080.39188974479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725611.75000367232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1356.6634499011982</v>
      </c>
      <c r="AX73" s="33">
        <v>0</v>
      </c>
      <c r="AY73" s="33">
        <v>0</v>
      </c>
      <c r="AZ73" s="33">
        <v>7542.4192347915614</v>
      </c>
      <c r="BA73" s="33">
        <v>4461.0647939703995</v>
      </c>
      <c r="BB73" s="33">
        <v>1839026.6001630051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1852386.7476416682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2708.4222185728863</v>
      </c>
      <c r="AX74" s="33">
        <v>0</v>
      </c>
      <c r="AY74" s="33">
        <v>0</v>
      </c>
      <c r="AZ74" s="33">
        <v>168.80485576406411</v>
      </c>
      <c r="BA74" s="33">
        <v>0</v>
      </c>
      <c r="BB74" s="33">
        <v>7.7823738871840611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2885.0094482241343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590.03695447449763</v>
      </c>
      <c r="AX75" s="33">
        <v>0</v>
      </c>
      <c r="AY75" s="33">
        <v>0</v>
      </c>
      <c r="AZ75" s="33">
        <v>0</v>
      </c>
      <c r="BA75" s="33">
        <v>0</v>
      </c>
      <c r="BB75" s="33">
        <v>202.17302949975445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792.20998397425205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18480.097072464854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6115.982424443434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6035698.7507802881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6060294.8302771961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828.71160649240198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1066496.0420834136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1067324.7536899059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58461.266514511539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3012728.1533919722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3071189.4199064835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3318.031776392495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75560.014234535411</v>
      </c>
      <c r="BQ79" s="33">
        <v>905.91409387235035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79783.960104800266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6.4497886371408786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727.34173668169603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202630.3955707748</v>
      </c>
      <c r="BX80" s="33">
        <v>0</v>
      </c>
      <c r="BY80" s="33">
        <v>0</v>
      </c>
      <c r="BZ80" s="75">
        <f t="shared" si="1"/>
        <v>203364.18709609364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1929.1423779569207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1929.1423779569207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11014847.092860058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11014847.092860058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17328871.297925599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17328871.297925599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1691.3374684005221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441004.94998227776</v>
      </c>
      <c r="BX84" s="33">
        <v>0</v>
      </c>
      <c r="BY84" s="33">
        <v>0</v>
      </c>
      <c r="BZ84" s="75">
        <f t="shared" si="1"/>
        <v>442696.2874506783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2661.810436380159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185181.61500797441</v>
      </c>
      <c r="BX85" s="33">
        <v>0</v>
      </c>
      <c r="BY85" s="33">
        <v>0</v>
      </c>
      <c r="BZ85" s="75">
        <f t="shared" si="1"/>
        <v>187843.42544435457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2443.6472907353218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1357.9207331335119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2622.1256629332956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6423.6936868021294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5699.6774382108852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5699.6774382108852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219477.25199456461</v>
      </c>
      <c r="AS88" s="33">
        <v>0</v>
      </c>
      <c r="AT88" s="33">
        <v>0</v>
      </c>
      <c r="AU88" s="33">
        <v>0</v>
      </c>
      <c r="AV88" s="33">
        <v>0</v>
      </c>
      <c r="AW88" s="33">
        <v>1584.2353483924314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221061.48734295703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4243.5034175253104</v>
      </c>
      <c r="AX90" s="33">
        <v>224.91882197628917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4468.4222395015995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17328.08988787073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1488.270103105639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128820.00177433244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224.3950365674047</v>
      </c>
      <c r="BX91" s="33">
        <v>0</v>
      </c>
      <c r="BY91" s="33">
        <v>0</v>
      </c>
      <c r="BZ91" s="75">
        <f t="shared" si="1"/>
        <v>147860.75680187621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197.21582612794523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99599.864486614228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99797.080312742168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8479.7919087376795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54593.544778454969</v>
      </c>
      <c r="AX93" s="33">
        <v>11.61269770357443</v>
      </c>
      <c r="AY93" s="33">
        <v>0</v>
      </c>
      <c r="AZ93" s="33">
        <v>13148.88970094763</v>
      </c>
      <c r="BA93" s="33">
        <v>0</v>
      </c>
      <c r="BB93" s="33">
        <v>53992.348091735839</v>
      </c>
      <c r="BC93" s="33">
        <v>0</v>
      </c>
      <c r="BD93" s="33">
        <v>0</v>
      </c>
      <c r="BE93" s="33">
        <v>0</v>
      </c>
      <c r="BF93" s="33">
        <v>0</v>
      </c>
      <c r="BG93" s="33">
        <v>9900.6851455272172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140126.87232310692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331.94003959449151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2295.405464829229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12543.883638609086</v>
      </c>
      <c r="BX94" s="33">
        <v>0</v>
      </c>
      <c r="BY94" s="33">
        <v>0</v>
      </c>
      <c r="BZ94" s="75">
        <f t="shared" si="1"/>
        <v>15171.229143032808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406.01467994619134</v>
      </c>
      <c r="AX95" s="33">
        <v>710.09681306134428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14607.971593614197</v>
      </c>
      <c r="BJ95" s="33">
        <v>0</v>
      </c>
      <c r="BK95" s="33">
        <v>0</v>
      </c>
      <c r="BL95" s="33">
        <v>1633526.563253477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1649250.6463400987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3908.302900302665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335.4909968912624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29875.141057538356</v>
      </c>
      <c r="BX96" s="33">
        <v>0</v>
      </c>
      <c r="BY96" s="33">
        <v>0</v>
      </c>
      <c r="BZ96" s="75">
        <f t="shared" si="1"/>
        <v>34118.934954732285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333308.76263413747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33073.023824280324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1436.8292738128766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367818.61573223065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33151.917502343953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2243.8167543777968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1392.429525095542</v>
      </c>
      <c r="AX98" s="33">
        <v>31.185497748659106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1474.2801385453074</v>
      </c>
      <c r="BH98" s="33">
        <v>0</v>
      </c>
      <c r="BI98" s="33">
        <v>11485.407501557987</v>
      </c>
      <c r="BJ98" s="33">
        <v>0</v>
      </c>
      <c r="BK98" s="33">
        <v>0</v>
      </c>
      <c r="BL98" s="33">
        <v>0</v>
      </c>
      <c r="BM98" s="33">
        <v>6586.511369310344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56365.548288979582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81000.044386115478</v>
      </c>
      <c r="BO99" s="33">
        <v>0</v>
      </c>
      <c r="BP99" s="33">
        <v>1803.3395237195775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82803.383909835058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20.257250226840043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210014.91498108217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252579.08883032386</v>
      </c>
      <c r="BX100" s="33">
        <v>0</v>
      </c>
      <c r="BY100" s="33">
        <v>0</v>
      </c>
      <c r="BZ100" s="75">
        <f t="shared" si="1"/>
        <v>462614.26106163289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2214.9047202454976</v>
      </c>
      <c r="AQ101" s="33">
        <v>0</v>
      </c>
      <c r="AR101" s="33">
        <v>35233.537437773652</v>
      </c>
      <c r="AS101" s="33">
        <v>0</v>
      </c>
      <c r="AT101" s="33">
        <v>0</v>
      </c>
      <c r="AU101" s="33">
        <v>348044.58562607103</v>
      </c>
      <c r="AV101" s="33">
        <v>0</v>
      </c>
      <c r="AW101" s="33">
        <v>40.362865384509085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385533.39064947469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297186.43581776379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297186.43581776379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136928.68773626102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136928.68773626102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38336.959386745752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38336.959386745752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182632.32200672061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182632.32200672061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256655.31607645709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24328.148743253838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45940.158447378497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326923.62326708942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34.365998234361392</v>
      </c>
      <c r="AS107" s="33">
        <v>151041.15875058045</v>
      </c>
      <c r="AT107" s="33">
        <v>0</v>
      </c>
      <c r="AU107" s="33">
        <v>0</v>
      </c>
      <c r="AV107" s="33">
        <v>0</v>
      </c>
      <c r="AW107" s="33">
        <v>165.66216513254929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151241.18691394737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688756.24749933835</v>
      </c>
      <c r="AS108" s="33">
        <v>42565.279341162925</v>
      </c>
      <c r="AT108" s="33">
        <v>0</v>
      </c>
      <c r="AU108" s="33">
        <v>0</v>
      </c>
      <c r="AV108" s="33">
        <v>0</v>
      </c>
      <c r="AW108" s="33">
        <v>12758.830489351156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744080.35732985241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193269.72010481323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60744.008757187141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31246.765879253748</v>
      </c>
      <c r="BV109" s="33">
        <v>172037.42991972395</v>
      </c>
      <c r="BW109" s="33">
        <v>0</v>
      </c>
      <c r="BX109" s="33">
        <v>0</v>
      </c>
      <c r="BY109" s="33">
        <v>0</v>
      </c>
      <c r="BZ109" s="75">
        <f t="shared" si="1"/>
        <v>457297.92466097808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596.60312598257531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205172.09936465477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1259718.354809836</v>
      </c>
      <c r="BV110" s="33">
        <v>541773.17085412086</v>
      </c>
      <c r="BW110" s="33">
        <v>0</v>
      </c>
      <c r="BX110" s="33">
        <v>0</v>
      </c>
      <c r="BY110" s="33">
        <v>0</v>
      </c>
      <c r="BZ110" s="75">
        <f t="shared" si="1"/>
        <v>2007260.2281545941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93176.527711360119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482.824846524615</v>
      </c>
      <c r="AX111" s="33">
        <v>0</v>
      </c>
      <c r="AY111" s="33">
        <v>0</v>
      </c>
      <c r="AZ111" s="33">
        <v>0</v>
      </c>
      <c r="BA111" s="33">
        <v>0</v>
      </c>
      <c r="BB111" s="33">
        <v>70146.00544722339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240097.72430002122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403903.08230512938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54.942431739927017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130313.6703266142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130368.61275835412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77345.956164333285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77345.956164333285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426.09235896138063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522197.49767689029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522623.59003585164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423.15422928343207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295954.66094814538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29284.07248881441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325661.88766624324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102765.25883419224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102765.25883419224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104.03327966639998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231053.64919238398</v>
      </c>
      <c r="BH117" s="33">
        <v>0</v>
      </c>
      <c r="BI117" s="33">
        <v>16194.831219431358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247352.51369148173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2815.1811778662814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592165.68334180082</v>
      </c>
      <c r="BX118" s="33">
        <v>0</v>
      </c>
      <c r="BY118" s="33">
        <v>0</v>
      </c>
      <c r="BZ118" s="75">
        <f t="shared" si="1"/>
        <v>594980.86451966711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33205.703292156068</v>
      </c>
      <c r="X119" s="33">
        <v>27643.422052954731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95656.680824585812</v>
      </c>
      <c r="AI119" s="33">
        <v>0</v>
      </c>
      <c r="AJ119" s="33">
        <v>0</v>
      </c>
      <c r="AK119" s="33">
        <v>77904.850949185202</v>
      </c>
      <c r="AL119" s="33">
        <v>0</v>
      </c>
      <c r="AM119" s="33">
        <v>14.538067619897612</v>
      </c>
      <c r="AN119" s="33">
        <v>2.2159951952126411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50784.443172126608</v>
      </c>
      <c r="AV119" s="33">
        <v>0</v>
      </c>
      <c r="AW119" s="33">
        <v>6723.7091296788158</v>
      </c>
      <c r="AX119" s="33">
        <v>0</v>
      </c>
      <c r="AY119" s="33">
        <v>0</v>
      </c>
      <c r="AZ119" s="33">
        <v>1126.6868959424144</v>
      </c>
      <c r="BA119" s="33">
        <v>0</v>
      </c>
      <c r="BB119" s="33">
        <v>146082.45238616187</v>
      </c>
      <c r="BC119" s="33">
        <v>30.962699780625446</v>
      </c>
      <c r="BD119" s="33">
        <v>0</v>
      </c>
      <c r="BE119" s="33">
        <v>0</v>
      </c>
      <c r="BF119" s="33">
        <v>0</v>
      </c>
      <c r="BG119" s="33">
        <v>14.155773295751173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87183.124911879262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526372.94615056238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423156.87810009188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2550.6121647776067</v>
      </c>
      <c r="AS120" s="33">
        <v>0</v>
      </c>
      <c r="AT120" s="33">
        <v>0</v>
      </c>
      <c r="AU120" s="33">
        <v>0</v>
      </c>
      <c r="AV120" s="33">
        <v>0</v>
      </c>
      <c r="AW120" s="33">
        <v>2010.0831145615216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1145229.3227994239</v>
      </c>
      <c r="BT120" s="33">
        <v>0</v>
      </c>
      <c r="BU120" s="33">
        <v>0</v>
      </c>
      <c r="BV120" s="33">
        <v>0</v>
      </c>
      <c r="BW120" s="33">
        <v>544084.98759425548</v>
      </c>
      <c r="BX120" s="33">
        <v>0</v>
      </c>
      <c r="BY120" s="33">
        <v>0</v>
      </c>
      <c r="BZ120" s="75">
        <f t="shared" si="1"/>
        <v>2117031.8837731103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865540.72897116526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865540.72897116526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508.4248666213</v>
      </c>
      <c r="D123" s="33">
        <v>11568.142101250671</v>
      </c>
      <c r="E123" s="33">
        <v>1035.5574144411428</v>
      </c>
      <c r="F123" s="33">
        <v>287.35002861004324</v>
      </c>
      <c r="G123" s="33">
        <v>0</v>
      </c>
      <c r="H123" s="33">
        <v>8496.9185893030499</v>
      </c>
      <c r="I123" s="33">
        <v>118.28173887998831</v>
      </c>
      <c r="J123" s="33">
        <v>407609.0379376284</v>
      </c>
      <c r="K123" s="33">
        <v>289324.2682619245</v>
      </c>
      <c r="L123" s="33">
        <v>0</v>
      </c>
      <c r="M123" s="33">
        <v>10830.790903555664</v>
      </c>
      <c r="N123" s="33">
        <v>315.72174665643308</v>
      </c>
      <c r="O123" s="33">
        <v>0</v>
      </c>
      <c r="P123" s="33">
        <v>840022.73173409444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3.5594443980665567</v>
      </c>
      <c r="AI123" s="33">
        <v>0</v>
      </c>
      <c r="AJ123" s="33">
        <v>0</v>
      </c>
      <c r="AK123" s="33">
        <v>0</v>
      </c>
      <c r="AL123" s="33">
        <v>0</v>
      </c>
      <c r="AM123" s="33">
        <v>33.426119424681524</v>
      </c>
      <c r="AN123" s="33">
        <v>2.7589938299534746</v>
      </c>
      <c r="AO123" s="33">
        <v>0</v>
      </c>
      <c r="AP123" s="33">
        <v>7.4416410926513334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4650.9338869108442</v>
      </c>
      <c r="BE123" s="33">
        <v>4353.3410352774808</v>
      </c>
      <c r="BF123" s="33">
        <v>82375.562544957967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118.85644714776839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1661663.1054360052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320.08438178989206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320.08438178989206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193224.02080230211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19.099690186112021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1010.9971783733704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194254.1176708616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10561.563828813489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10561.563828813489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6463.5858670328671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58.298744383733116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6358.1798262828625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2313.8412783350545</v>
      </c>
      <c r="BS127" s="33">
        <v>0</v>
      </c>
      <c r="BT127" s="33">
        <v>511.82294557570964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15705.728661610226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1465.6536627137868</v>
      </c>
      <c r="D129" s="33">
        <v>40301.899126664612</v>
      </c>
      <c r="E129" s="33">
        <v>423.1418618505532</v>
      </c>
      <c r="F129" s="33">
        <v>25.635400095723959</v>
      </c>
      <c r="G129" s="33">
        <v>0</v>
      </c>
      <c r="H129" s="33">
        <v>2.6062751884343931</v>
      </c>
      <c r="I129" s="33">
        <v>1686.2222616615538</v>
      </c>
      <c r="J129" s="33">
        <v>0</v>
      </c>
      <c r="K129" s="33">
        <v>955.07076258259769</v>
      </c>
      <c r="L129" s="33">
        <v>0</v>
      </c>
      <c r="M129" s="33">
        <v>0</v>
      </c>
      <c r="N129" s="33">
        <v>1862.8141686524648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266.2071166250177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10.329152286886355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46999.579788321629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86.436722676443708</v>
      </c>
      <c r="D130" s="33">
        <v>0</v>
      </c>
      <c r="E130" s="33">
        <v>202455.80327962583</v>
      </c>
      <c r="F130" s="33">
        <v>1.3317212066702659</v>
      </c>
      <c r="G130" s="33">
        <v>0</v>
      </c>
      <c r="H130" s="33">
        <v>19.238581892939262</v>
      </c>
      <c r="I130" s="33">
        <v>0</v>
      </c>
      <c r="J130" s="33">
        <v>3851.5395487907008</v>
      </c>
      <c r="K130" s="33">
        <v>2855.9024692522335</v>
      </c>
      <c r="L130" s="33">
        <v>0</v>
      </c>
      <c r="M130" s="33">
        <v>56.822806138342507</v>
      </c>
      <c r="N130" s="33">
        <v>1425.1225555801489</v>
      </c>
      <c r="O130" s="33">
        <v>4.628025168459204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55.909366400497888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18.407968045119954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210831.14304477739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20356.209331560323</v>
      </c>
      <c r="D131" s="33">
        <v>0</v>
      </c>
      <c r="E131" s="33">
        <v>0</v>
      </c>
      <c r="F131" s="33">
        <v>4779.2011216812461</v>
      </c>
      <c r="G131" s="33">
        <v>36464.182364487133</v>
      </c>
      <c r="H131" s="33">
        <v>0</v>
      </c>
      <c r="I131" s="33">
        <v>10636.273695973652</v>
      </c>
      <c r="J131" s="33">
        <v>0</v>
      </c>
      <c r="K131" s="33">
        <v>1.2354921967503916</v>
      </c>
      <c r="L131" s="33">
        <v>0</v>
      </c>
      <c r="M131" s="33">
        <v>15619.695910533648</v>
      </c>
      <c r="N131" s="33">
        <v>4444.8367081369661</v>
      </c>
      <c r="O131" s="33">
        <v>2396.7329700229297</v>
      </c>
      <c r="P131" s="33">
        <v>117.63832728547872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839.28293703713882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67.826933395923064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95723.11579231116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140748.23788395015</v>
      </c>
      <c r="D132" s="33">
        <v>0</v>
      </c>
      <c r="E132" s="33">
        <v>448.16985022341601</v>
      </c>
      <c r="F132" s="33">
        <v>272.80865363523367</v>
      </c>
      <c r="G132" s="33">
        <v>0</v>
      </c>
      <c r="H132" s="33">
        <v>0</v>
      </c>
      <c r="I132" s="33">
        <v>83.431457808347673</v>
      </c>
      <c r="J132" s="33">
        <v>1.3762860646567434</v>
      </c>
      <c r="K132" s="33">
        <v>0</v>
      </c>
      <c r="L132" s="33">
        <v>0</v>
      </c>
      <c r="M132" s="33">
        <v>116.24019047039563</v>
      </c>
      <c r="N132" s="33">
        <v>2605.260003304049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27.032803396019268</v>
      </c>
      <c r="AN132" s="33">
        <v>1.7437914403422479</v>
      </c>
      <c r="AO132" s="33">
        <v>0</v>
      </c>
      <c r="AP132" s="33">
        <v>1.0764482368806096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5.6082700422793295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96.824757131788104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144407.81039570356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27324.592566299769</v>
      </c>
      <c r="D133" s="33">
        <v>2282.6693473382588</v>
      </c>
      <c r="E133" s="33">
        <v>29941.269291779063</v>
      </c>
      <c r="F133" s="33">
        <v>1077.5644153407889</v>
      </c>
      <c r="G133" s="33">
        <v>0</v>
      </c>
      <c r="H133" s="33">
        <v>3046.7083195678574</v>
      </c>
      <c r="I133" s="33">
        <v>11666.228485286623</v>
      </c>
      <c r="J133" s="33">
        <v>153281.2003610461</v>
      </c>
      <c r="K133" s="33">
        <v>96800.433268435037</v>
      </c>
      <c r="L133" s="33">
        <v>3521.265030913195</v>
      </c>
      <c r="M133" s="33">
        <v>318992.3026407414</v>
      </c>
      <c r="N133" s="33">
        <v>37715.572952380375</v>
      </c>
      <c r="O133" s="33">
        <v>48737.222580342597</v>
      </c>
      <c r="P133" s="33">
        <v>18599.653438657675</v>
      </c>
      <c r="Q133" s="33">
        <v>0</v>
      </c>
      <c r="R133" s="33">
        <v>8091.9036649840218</v>
      </c>
      <c r="S133" s="33">
        <v>105.9617603528884</v>
      </c>
      <c r="T133" s="33">
        <v>7.8554564705935164</v>
      </c>
      <c r="U133" s="33">
        <v>0</v>
      </c>
      <c r="V133" s="33">
        <v>1.154393298333493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2.4180412267179086</v>
      </c>
      <c r="AI133" s="33">
        <v>1.6772127021660435</v>
      </c>
      <c r="AJ133" s="33">
        <v>0</v>
      </c>
      <c r="AK133" s="33">
        <v>0</v>
      </c>
      <c r="AL133" s="33">
        <v>0</v>
      </c>
      <c r="AM133" s="33">
        <v>88.676907996939804</v>
      </c>
      <c r="AN133" s="33">
        <v>3320.8879399002376</v>
      </c>
      <c r="AO133" s="33">
        <v>0</v>
      </c>
      <c r="AP133" s="33">
        <v>5399.8260759843579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88600.265244837094</v>
      </c>
      <c r="BG133" s="33">
        <v>0</v>
      </c>
      <c r="BH133" s="33">
        <v>0</v>
      </c>
      <c r="BI133" s="33">
        <v>0</v>
      </c>
      <c r="BJ133" s="33">
        <v>0</v>
      </c>
      <c r="BK133" s="33">
        <v>1.1480993867035845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471.61891467443286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859080.07640994317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52.554850485034223</v>
      </c>
      <c r="D134" s="33">
        <v>0</v>
      </c>
      <c r="E134" s="33">
        <v>0</v>
      </c>
      <c r="F134" s="33">
        <v>1.3112322143206996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59.632067766349834</v>
      </c>
      <c r="O134" s="33">
        <v>2389.5995523820507</v>
      </c>
      <c r="P134" s="33">
        <v>0</v>
      </c>
      <c r="Q134" s="33">
        <v>0</v>
      </c>
      <c r="R134" s="33">
        <v>781224.51899322704</v>
      </c>
      <c r="S134" s="33">
        <v>28038.981409129516</v>
      </c>
      <c r="T134" s="33">
        <v>779.1737429486476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587.79287301605586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813133.56472116918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345628.12574815575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345628.12574815575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257254.60739727845</v>
      </c>
      <c r="W136" s="33">
        <v>0</v>
      </c>
      <c r="X136" s="33">
        <v>310.52411922736633</v>
      </c>
      <c r="Y136" s="33">
        <v>0</v>
      </c>
      <c r="Z136" s="33">
        <v>0</v>
      </c>
      <c r="AA136" s="33">
        <v>24961.556305148159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229721.78519282452</v>
      </c>
      <c r="AI136" s="33">
        <v>120528.93005021987</v>
      </c>
      <c r="AJ136" s="33">
        <v>0</v>
      </c>
      <c r="AK136" s="33">
        <v>0</v>
      </c>
      <c r="AL136" s="33">
        <v>10.352000766130061</v>
      </c>
      <c r="AM136" s="33">
        <v>96.440642703421119</v>
      </c>
      <c r="AN136" s="33">
        <v>6031.9165087544943</v>
      </c>
      <c r="AO136" s="33">
        <v>0</v>
      </c>
      <c r="AP136" s="33">
        <v>0</v>
      </c>
      <c r="AQ136" s="33">
        <v>58.32188870732864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60.517743712544544</v>
      </c>
      <c r="BA136" s="33">
        <v>0</v>
      </c>
      <c r="BB136" s="33">
        <v>0</v>
      </c>
      <c r="BC136" s="33">
        <v>0</v>
      </c>
      <c r="BD136" s="33">
        <v>0</v>
      </c>
      <c r="BE136" s="33">
        <v>11832.437278080313</v>
      </c>
      <c r="BF136" s="33">
        <v>16.589491723577538</v>
      </c>
      <c r="BG136" s="33">
        <v>0</v>
      </c>
      <c r="BH136" s="33">
        <v>0</v>
      </c>
      <c r="BI136" s="33">
        <v>0</v>
      </c>
      <c r="BJ136" s="33">
        <v>0</v>
      </c>
      <c r="BK136" s="33">
        <v>44.828813255547516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6334.7646455867571</v>
      </c>
      <c r="BS136" s="33">
        <v>0</v>
      </c>
      <c r="BT136" s="33">
        <v>16286.910472046075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673550.48255003442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1744114.7498333571</v>
      </c>
      <c r="W137" s="33">
        <v>0</v>
      </c>
      <c r="X137" s="33">
        <v>53402.766323583623</v>
      </c>
      <c r="Y137" s="33">
        <v>0</v>
      </c>
      <c r="Z137" s="33">
        <v>0</v>
      </c>
      <c r="AA137" s="33">
        <v>4741.430284875848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24789.035571489298</v>
      </c>
      <c r="AI137" s="33">
        <v>16626.037167344653</v>
      </c>
      <c r="AJ137" s="33">
        <v>0</v>
      </c>
      <c r="AK137" s="33">
        <v>0</v>
      </c>
      <c r="AL137" s="33">
        <v>0</v>
      </c>
      <c r="AM137" s="33">
        <v>19.822880913365438</v>
      </c>
      <c r="AN137" s="33">
        <v>674.24528453282426</v>
      </c>
      <c r="AO137" s="33">
        <v>0</v>
      </c>
      <c r="AP137" s="33">
        <v>0</v>
      </c>
      <c r="AQ137" s="33">
        <v>9.4037496923484731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1347.8244935195748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1.7083495992903612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703.82769210093306</v>
      </c>
      <c r="BS137" s="33">
        <v>0</v>
      </c>
      <c r="BT137" s="33">
        <v>1469.4312913622191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1847900.2829223711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26009.266228212902</v>
      </c>
      <c r="W138" s="33">
        <v>0</v>
      </c>
      <c r="X138" s="33">
        <v>502196.03951826174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12.024361952083924</v>
      </c>
      <c r="AI138" s="33">
        <v>12.93978348593804</v>
      </c>
      <c r="AJ138" s="33">
        <v>0</v>
      </c>
      <c r="AK138" s="33">
        <v>0</v>
      </c>
      <c r="AL138" s="33">
        <v>117.86675688793342</v>
      </c>
      <c r="AM138" s="33">
        <v>216.36279670786033</v>
      </c>
      <c r="AN138" s="33">
        <v>955.76263714474737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24.090678469272849</v>
      </c>
      <c r="BF138" s="33">
        <v>5899.7743689865729</v>
      </c>
      <c r="BG138" s="33">
        <v>0</v>
      </c>
      <c r="BH138" s="33">
        <v>0</v>
      </c>
      <c r="BI138" s="33">
        <v>0</v>
      </c>
      <c r="BJ138" s="33">
        <v>0</v>
      </c>
      <c r="BK138" s="33">
        <v>2270.162656870094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133.16556024600817</v>
      </c>
      <c r="BS138" s="33">
        <v>0</v>
      </c>
      <c r="BT138" s="33">
        <v>102859.56135567314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640707.01670289843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255.52551522172186</v>
      </c>
      <c r="Y139" s="33">
        <v>0</v>
      </c>
      <c r="Z139" s="33">
        <v>0</v>
      </c>
      <c r="AA139" s="33">
        <v>42618.516451383402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52816.280606789791</v>
      </c>
      <c r="AI139" s="33">
        <v>21.692423274172775</v>
      </c>
      <c r="AJ139" s="33">
        <v>0</v>
      </c>
      <c r="AK139" s="33">
        <v>0</v>
      </c>
      <c r="AL139" s="33">
        <v>8284.5251753777065</v>
      </c>
      <c r="AM139" s="33">
        <v>1783.1953287770575</v>
      </c>
      <c r="AN139" s="33">
        <v>323.45573415457085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14424.307251870829</v>
      </c>
      <c r="BE139" s="33">
        <v>0</v>
      </c>
      <c r="BF139" s="33">
        <v>61.924545882256922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117.48190231894063</v>
      </c>
      <c r="BS139" s="33">
        <v>0</v>
      </c>
      <c r="BT139" s="33">
        <v>433.90393404785038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121140.80886909831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8587.2714285711936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2.7286165754192031</v>
      </c>
      <c r="AI140" s="33">
        <v>0</v>
      </c>
      <c r="AJ140" s="33">
        <v>0</v>
      </c>
      <c r="AK140" s="33">
        <v>0</v>
      </c>
      <c r="AL140" s="33">
        <v>424.60935944456259</v>
      </c>
      <c r="AM140" s="33">
        <v>63.419838081180174</v>
      </c>
      <c r="AN140" s="33">
        <v>6785.7516068776149</v>
      </c>
      <c r="AO140" s="33">
        <v>0</v>
      </c>
      <c r="AP140" s="33">
        <v>460.07604646961272</v>
      </c>
      <c r="AQ140" s="33">
        <v>0</v>
      </c>
      <c r="AR140" s="33">
        <v>0</v>
      </c>
      <c r="AS140" s="33">
        <v>0</v>
      </c>
      <c r="AT140" s="33">
        <v>0</v>
      </c>
      <c r="AU140" s="33">
        <v>3.3398810843712967</v>
      </c>
      <c r="AV140" s="33">
        <v>0</v>
      </c>
      <c r="AW140" s="33">
        <v>0</v>
      </c>
      <c r="AX140" s="33">
        <v>0</v>
      </c>
      <c r="AY140" s="33">
        <v>0</v>
      </c>
      <c r="AZ140" s="33">
        <v>401.67499759961891</v>
      </c>
      <c r="BA140" s="33">
        <v>0</v>
      </c>
      <c r="BB140" s="33">
        <v>0</v>
      </c>
      <c r="BC140" s="33">
        <v>0</v>
      </c>
      <c r="BD140" s="33">
        <v>7574.9269296623424</v>
      </c>
      <c r="BE140" s="33">
        <v>4274.2588943689689</v>
      </c>
      <c r="BF140" s="33">
        <v>0</v>
      </c>
      <c r="BG140" s="33">
        <v>0</v>
      </c>
      <c r="BH140" s="33">
        <v>0</v>
      </c>
      <c r="BI140" s="33">
        <v>0</v>
      </c>
      <c r="BJ140" s="33">
        <v>363.91502418109417</v>
      </c>
      <c r="BK140" s="33">
        <v>11436.318074191804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163141.20106443638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203519.49176154417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10.986469675519738</v>
      </c>
      <c r="AN141" s="33">
        <v>1620.2461602488142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23072.942634970044</v>
      </c>
      <c r="BA141" s="33">
        <v>0</v>
      </c>
      <c r="BB141" s="33">
        <v>0</v>
      </c>
      <c r="BC141" s="33">
        <v>0</v>
      </c>
      <c r="BD141" s="33">
        <v>0</v>
      </c>
      <c r="BE141" s="33">
        <v>3161.0547431159107</v>
      </c>
      <c r="BF141" s="33">
        <v>0</v>
      </c>
      <c r="BG141" s="33">
        <v>75.306965225166792</v>
      </c>
      <c r="BH141" s="33">
        <v>0</v>
      </c>
      <c r="BI141" s="33">
        <v>0</v>
      </c>
      <c r="BJ141" s="33">
        <v>11824.013086949464</v>
      </c>
      <c r="BK141" s="33">
        <v>20473.294988122238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935.4847680210454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61173.329816328202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28485.064422792981</v>
      </c>
      <c r="AF142" s="33">
        <v>2805823.8324570698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955809.53855253349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3790118.4354323959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6.1498314683880571</v>
      </c>
      <c r="W143" s="33">
        <v>0</v>
      </c>
      <c r="X143" s="33">
        <v>0</v>
      </c>
      <c r="Y143" s="33">
        <v>0</v>
      </c>
      <c r="Z143" s="33">
        <v>0</v>
      </c>
      <c r="AA143" s="33">
        <v>8.2004230572214176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4029.0633205299041</v>
      </c>
      <c r="AH143" s="33">
        <v>6.7315074615091079</v>
      </c>
      <c r="AI143" s="33">
        <v>1078.0388070036774</v>
      </c>
      <c r="AJ143" s="33">
        <v>0</v>
      </c>
      <c r="AK143" s="33">
        <v>0</v>
      </c>
      <c r="AL143" s="33">
        <v>0</v>
      </c>
      <c r="AM143" s="33">
        <v>76.993945375454501</v>
      </c>
      <c r="AN143" s="33">
        <v>6264.0919051966293</v>
      </c>
      <c r="AO143" s="33">
        <v>0</v>
      </c>
      <c r="AP143" s="33">
        <v>62.710149638960424</v>
      </c>
      <c r="AQ143" s="33">
        <v>6.257509562715974</v>
      </c>
      <c r="AR143" s="33">
        <v>0</v>
      </c>
      <c r="AS143" s="33">
        <v>0</v>
      </c>
      <c r="AT143" s="33">
        <v>0</v>
      </c>
      <c r="AU143" s="33">
        <v>998.8897684177208</v>
      </c>
      <c r="AV143" s="33">
        <v>0</v>
      </c>
      <c r="AW143" s="33">
        <v>0</v>
      </c>
      <c r="AX143" s="33">
        <v>0</v>
      </c>
      <c r="AY143" s="33">
        <v>0</v>
      </c>
      <c r="AZ143" s="33">
        <v>4998.4430947694809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56274.886087881961</v>
      </c>
      <c r="BG143" s="33">
        <v>0</v>
      </c>
      <c r="BH143" s="33">
        <v>0</v>
      </c>
      <c r="BI143" s="33">
        <v>0</v>
      </c>
      <c r="BJ143" s="33">
        <v>0</v>
      </c>
      <c r="BK143" s="33">
        <v>306.58691488668205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952.41164069431932</v>
      </c>
      <c r="BS143" s="33">
        <v>0</v>
      </c>
      <c r="BT143" s="33">
        <v>31.65199659159661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75101.106902536209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74.956412988121656</v>
      </c>
      <c r="D144" s="33">
        <v>571.08099119998064</v>
      </c>
      <c r="E144" s="33">
        <v>44.668601234799198</v>
      </c>
      <c r="F144" s="33">
        <v>273.52479898401896</v>
      </c>
      <c r="G144" s="33">
        <v>0</v>
      </c>
      <c r="H144" s="33">
        <v>0</v>
      </c>
      <c r="I144" s="33">
        <v>9.0106754514730376</v>
      </c>
      <c r="J144" s="33">
        <v>176.07088097295855</v>
      </c>
      <c r="K144" s="33">
        <v>0</v>
      </c>
      <c r="L144" s="33">
        <v>0</v>
      </c>
      <c r="M144" s="33">
        <v>571.00173003900375</v>
      </c>
      <c r="N144" s="33">
        <v>1096.8305474316169</v>
      </c>
      <c r="O144" s="33">
        <v>59.694887858394942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11304.539664798229</v>
      </c>
      <c r="W144" s="33">
        <v>3869.2882165958445</v>
      </c>
      <c r="X144" s="33">
        <v>0</v>
      </c>
      <c r="Y144" s="33">
        <v>0</v>
      </c>
      <c r="Z144" s="33">
        <v>0</v>
      </c>
      <c r="AA144" s="33">
        <v>3834.4750261684903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1.5060316017368016</v>
      </c>
      <c r="AI144" s="33">
        <v>0</v>
      </c>
      <c r="AJ144" s="33">
        <v>37.501071725556045</v>
      </c>
      <c r="AK144" s="33">
        <v>0</v>
      </c>
      <c r="AL144" s="33">
        <v>0</v>
      </c>
      <c r="AM144" s="33">
        <v>2.8950253318088959</v>
      </c>
      <c r="AN144" s="33">
        <v>66292.879803346092</v>
      </c>
      <c r="AO144" s="33">
        <v>0</v>
      </c>
      <c r="AP144" s="33">
        <v>1496.4778354395269</v>
      </c>
      <c r="AQ144" s="33">
        <v>0</v>
      </c>
      <c r="AR144" s="33">
        <v>0</v>
      </c>
      <c r="AS144" s="33">
        <v>0</v>
      </c>
      <c r="AT144" s="33">
        <v>0</v>
      </c>
      <c r="AU144" s="33">
        <v>4312.1550068853685</v>
      </c>
      <c r="AV144" s="33">
        <v>5153.176024754739</v>
      </c>
      <c r="AW144" s="33">
        <v>0</v>
      </c>
      <c r="AX144" s="33">
        <v>0</v>
      </c>
      <c r="AY144" s="33">
        <v>0</v>
      </c>
      <c r="AZ144" s="33">
        <v>3980.1916842472647</v>
      </c>
      <c r="BA144" s="33">
        <v>0</v>
      </c>
      <c r="BB144" s="33">
        <v>0</v>
      </c>
      <c r="BC144" s="33">
        <v>0</v>
      </c>
      <c r="BD144" s="33">
        <v>0</v>
      </c>
      <c r="BE144" s="33">
        <v>8786.2554786220335</v>
      </c>
      <c r="BF144" s="33">
        <v>171.20220620420235</v>
      </c>
      <c r="BG144" s="33">
        <v>0</v>
      </c>
      <c r="BH144" s="33">
        <v>0</v>
      </c>
      <c r="BI144" s="33">
        <v>0</v>
      </c>
      <c r="BJ144" s="33">
        <v>0</v>
      </c>
      <c r="BK144" s="33">
        <v>481.92098858167901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200140.78520811483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312742.08879857778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234.23182455387797</v>
      </c>
      <c r="D145" s="33">
        <v>0</v>
      </c>
      <c r="E145" s="33">
        <v>208.54602546759506</v>
      </c>
      <c r="F145" s="33">
        <v>4683.3860574161326</v>
      </c>
      <c r="G145" s="33">
        <v>0</v>
      </c>
      <c r="H145" s="33">
        <v>0</v>
      </c>
      <c r="I145" s="33">
        <v>0</v>
      </c>
      <c r="J145" s="33">
        <v>0</v>
      </c>
      <c r="K145" s="33">
        <v>52.524067098847546</v>
      </c>
      <c r="L145" s="33">
        <v>0</v>
      </c>
      <c r="M145" s="33">
        <v>1433.9541366156911</v>
      </c>
      <c r="N145" s="33">
        <v>4718.3508990471473</v>
      </c>
      <c r="O145" s="33">
        <v>0</v>
      </c>
      <c r="P145" s="33">
        <v>0</v>
      </c>
      <c r="Q145" s="33">
        <v>0</v>
      </c>
      <c r="R145" s="33">
        <v>2246.3764093509562</v>
      </c>
      <c r="S145" s="33">
        <v>0</v>
      </c>
      <c r="T145" s="33">
        <v>0</v>
      </c>
      <c r="U145" s="33">
        <v>92458.942786517859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2032.6135571099064</v>
      </c>
      <c r="AO145" s="33">
        <v>0</v>
      </c>
      <c r="AP145" s="33">
        <v>121415.60797943018</v>
      </c>
      <c r="AQ145" s="33">
        <v>45.172893110239883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20449.833145332657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5800.9995219224811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255780.53930297357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6132.6811304498406</v>
      </c>
      <c r="W146" s="33">
        <v>0</v>
      </c>
      <c r="X146" s="33">
        <v>77.554014707805464</v>
      </c>
      <c r="Y146" s="33">
        <v>0</v>
      </c>
      <c r="Z146" s="33">
        <v>0</v>
      </c>
      <c r="AA146" s="33">
        <v>2040.216324110218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6449.19192357882</v>
      </c>
      <c r="AI146" s="33">
        <v>2864.9195715181245</v>
      </c>
      <c r="AJ146" s="33">
        <v>640.12091039487575</v>
      </c>
      <c r="AK146" s="33">
        <v>0</v>
      </c>
      <c r="AL146" s="33">
        <v>11942.818897829735</v>
      </c>
      <c r="AM146" s="33">
        <v>19613.190749765858</v>
      </c>
      <c r="AN146" s="33">
        <v>33657.569886919191</v>
      </c>
      <c r="AO146" s="33">
        <v>0</v>
      </c>
      <c r="AP146" s="33">
        <v>7722.1598276061504</v>
      </c>
      <c r="AQ146" s="33">
        <v>36.931324699739775</v>
      </c>
      <c r="AR146" s="33">
        <v>0</v>
      </c>
      <c r="AS146" s="33">
        <v>0</v>
      </c>
      <c r="AT146" s="33">
        <v>4871.3362343375084</v>
      </c>
      <c r="AU146" s="33">
        <v>3167.310128564895</v>
      </c>
      <c r="AV146" s="33">
        <v>0</v>
      </c>
      <c r="AW146" s="33">
        <v>0</v>
      </c>
      <c r="AX146" s="33">
        <v>0</v>
      </c>
      <c r="AY146" s="33">
        <v>0</v>
      </c>
      <c r="AZ146" s="33">
        <v>1249.1386888661232</v>
      </c>
      <c r="BA146" s="33">
        <v>0</v>
      </c>
      <c r="BB146" s="33">
        <v>0</v>
      </c>
      <c r="BC146" s="33">
        <v>8.0970770691759171</v>
      </c>
      <c r="BD146" s="33">
        <v>0</v>
      </c>
      <c r="BE146" s="33">
        <v>5284.5764252611807</v>
      </c>
      <c r="BF146" s="33">
        <v>4360.4325029665188</v>
      </c>
      <c r="BG146" s="33">
        <v>0</v>
      </c>
      <c r="BH146" s="33">
        <v>3.42840547145736</v>
      </c>
      <c r="BI146" s="33">
        <v>0</v>
      </c>
      <c r="BJ146" s="33">
        <v>0</v>
      </c>
      <c r="BK146" s="33">
        <v>6530.4551893179805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6763.6336411853872</v>
      </c>
      <c r="BS146" s="33">
        <v>0</v>
      </c>
      <c r="BT146" s="33">
        <v>497.8381445606642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123913.60099918122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38.36583269882459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77781.455038122032</v>
      </c>
      <c r="AI147" s="33">
        <v>0</v>
      </c>
      <c r="AJ147" s="33">
        <v>0</v>
      </c>
      <c r="AK147" s="33">
        <v>0</v>
      </c>
      <c r="AL147" s="33">
        <v>101227.96364417399</v>
      </c>
      <c r="AM147" s="33">
        <v>131.45662767889687</v>
      </c>
      <c r="AN147" s="33">
        <v>18.896297394828053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3.357210987543414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879.73611386345851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-46.612318911844916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180034.61844600766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91.612481679432392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372.84242749768197</v>
      </c>
      <c r="AI148" s="33">
        <v>3.5629030948254448</v>
      </c>
      <c r="AJ148" s="33">
        <v>0</v>
      </c>
      <c r="AK148" s="33">
        <v>0</v>
      </c>
      <c r="AL148" s="33">
        <v>22.275671332360865</v>
      </c>
      <c r="AM148" s="33">
        <v>2586.8759021487294</v>
      </c>
      <c r="AN148" s="33">
        <v>52.668060836041789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16.577684269812401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145.82734398926087</v>
      </c>
      <c r="BF148" s="33">
        <v>1455.0955361325603</v>
      </c>
      <c r="BG148" s="33">
        <v>0</v>
      </c>
      <c r="BH148" s="33">
        <v>0</v>
      </c>
      <c r="BI148" s="33">
        <v>0</v>
      </c>
      <c r="BJ148" s="33">
        <v>0</v>
      </c>
      <c r="BK148" s="33">
        <v>152.16167348197939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1.1020847029544782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4900.6017691656389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1.2016401896639755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3115.1416417572477</v>
      </c>
      <c r="AI149" s="33">
        <v>7.8174751392109325</v>
      </c>
      <c r="AJ149" s="33">
        <v>55.100480467887799</v>
      </c>
      <c r="AK149" s="33">
        <v>0</v>
      </c>
      <c r="AL149" s="33">
        <v>196.23560799512643</v>
      </c>
      <c r="AM149" s="33">
        <v>454.13274124366563</v>
      </c>
      <c r="AN149" s="33">
        <v>8891.9177046800614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49.022514691604592</v>
      </c>
      <c r="AV149" s="33">
        <v>0</v>
      </c>
      <c r="AW149" s="33">
        <v>0</v>
      </c>
      <c r="AX149" s="33">
        <v>0</v>
      </c>
      <c r="AY149" s="33">
        <v>0</v>
      </c>
      <c r="AZ149" s="33">
        <v>15470.35578410804</v>
      </c>
      <c r="BA149" s="33">
        <v>0</v>
      </c>
      <c r="BB149" s="33">
        <v>0</v>
      </c>
      <c r="BC149" s="33">
        <v>0</v>
      </c>
      <c r="BD149" s="33">
        <v>29.293472537356212</v>
      </c>
      <c r="BE149" s="33">
        <v>369.38476009602925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494.69809974582637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433.6143928203125</v>
      </c>
      <c r="BS149" s="33">
        <v>0</v>
      </c>
      <c r="BT149" s="33">
        <v>-1598.4762006690592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27969.440114802976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7415.2227723103324</v>
      </c>
      <c r="W150" s="33">
        <v>0</v>
      </c>
      <c r="X150" s="33">
        <v>0</v>
      </c>
      <c r="Y150" s="33">
        <v>0</v>
      </c>
      <c r="Z150" s="33">
        <v>0</v>
      </c>
      <c r="AA150" s="33">
        <v>65.283373092076275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11231.953660596502</v>
      </c>
      <c r="AI150" s="33">
        <v>583.32814578794716</v>
      </c>
      <c r="AJ150" s="33">
        <v>3839.5787129388414</v>
      </c>
      <c r="AK150" s="33">
        <v>0</v>
      </c>
      <c r="AL150" s="33">
        <v>35369.526270310031</v>
      </c>
      <c r="AM150" s="33">
        <v>16334.860020129365</v>
      </c>
      <c r="AN150" s="33">
        <v>17518.933889678581</v>
      </c>
      <c r="AO150" s="33">
        <v>0</v>
      </c>
      <c r="AP150" s="33">
        <v>37.462153836916535</v>
      </c>
      <c r="AQ150" s="33">
        <v>0</v>
      </c>
      <c r="AR150" s="33">
        <v>0</v>
      </c>
      <c r="AS150" s="33">
        <v>0</v>
      </c>
      <c r="AT150" s="33">
        <v>0</v>
      </c>
      <c r="AU150" s="33">
        <v>671.04889472819548</v>
      </c>
      <c r="AV150" s="33">
        <v>0</v>
      </c>
      <c r="AW150" s="33">
        <v>0</v>
      </c>
      <c r="AX150" s="33">
        <v>0</v>
      </c>
      <c r="AY150" s="33">
        <v>0</v>
      </c>
      <c r="AZ150" s="33">
        <v>7689.5369323273526</v>
      </c>
      <c r="BA150" s="33">
        <v>0</v>
      </c>
      <c r="BB150" s="33">
        <v>0</v>
      </c>
      <c r="BC150" s="33">
        <v>0</v>
      </c>
      <c r="BD150" s="33">
        <v>144.87507462076937</v>
      </c>
      <c r="BE150" s="33">
        <v>9894.0473061782868</v>
      </c>
      <c r="BF150" s="33">
        <v>0</v>
      </c>
      <c r="BG150" s="33">
        <v>7.2111257270029601</v>
      </c>
      <c r="BH150" s="33">
        <v>0</v>
      </c>
      <c r="BI150" s="33">
        <v>0</v>
      </c>
      <c r="BJ150" s="33">
        <v>0</v>
      </c>
      <c r="BK150" s="33">
        <v>693.13722857548089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3773.9873391257634</v>
      </c>
      <c r="BS150" s="33">
        <v>0</v>
      </c>
      <c r="BT150" s="33">
        <v>40.076299701024716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115310.06919966445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234.05669665287272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354.08961894982571</v>
      </c>
      <c r="AI151" s="33">
        <v>0</v>
      </c>
      <c r="AJ151" s="33">
        <v>0</v>
      </c>
      <c r="AK151" s="33">
        <v>0</v>
      </c>
      <c r="AL151" s="33">
        <v>138.96211419986918</v>
      </c>
      <c r="AM151" s="33">
        <v>18351.727891756822</v>
      </c>
      <c r="AN151" s="33">
        <v>265.50975063884835</v>
      </c>
      <c r="AO151" s="33">
        <v>0</v>
      </c>
      <c r="AP151" s="33">
        <v>0</v>
      </c>
      <c r="AQ151" s="33">
        <v>28.420727151436839</v>
      </c>
      <c r="AR151" s="33">
        <v>0</v>
      </c>
      <c r="AS151" s="33">
        <v>0</v>
      </c>
      <c r="AT151" s="33">
        <v>0</v>
      </c>
      <c r="AU151" s="33">
        <v>125.73603609756886</v>
      </c>
      <c r="AV151" s="33">
        <v>0</v>
      </c>
      <c r="AW151" s="33">
        <v>0</v>
      </c>
      <c r="AX151" s="33">
        <v>0</v>
      </c>
      <c r="AY151" s="33">
        <v>0</v>
      </c>
      <c r="AZ151" s="33">
        <v>540195.72002102563</v>
      </c>
      <c r="BA151" s="33">
        <v>0</v>
      </c>
      <c r="BB151" s="33">
        <v>0</v>
      </c>
      <c r="BC151" s="33">
        <v>36970.042709915084</v>
      </c>
      <c r="BD151" s="33">
        <v>0</v>
      </c>
      <c r="BE151" s="33">
        <v>153.87088471723251</v>
      </c>
      <c r="BF151" s="33">
        <v>0</v>
      </c>
      <c r="BG151" s="33">
        <v>450.67767613441583</v>
      </c>
      <c r="BH151" s="33">
        <v>1256.8701410562487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255.27609568683741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598780.96036398259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3730.181609921201</v>
      </c>
      <c r="Y152" s="33">
        <v>0</v>
      </c>
      <c r="Z152" s="33">
        <v>0</v>
      </c>
      <c r="AA152" s="33">
        <v>43.79877586247936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337.48955911698823</v>
      </c>
      <c r="AI152" s="33">
        <v>33.564485582861877</v>
      </c>
      <c r="AJ152" s="33">
        <v>17.927109519998979</v>
      </c>
      <c r="AK152" s="33">
        <v>0</v>
      </c>
      <c r="AL152" s="33">
        <v>7.3340293553098137</v>
      </c>
      <c r="AM152" s="33">
        <v>417.28072458588639</v>
      </c>
      <c r="AN152" s="33">
        <v>124.58882932399069</v>
      </c>
      <c r="AO152" s="33">
        <v>0</v>
      </c>
      <c r="AP152" s="33">
        <v>1900.6607661661697</v>
      </c>
      <c r="AQ152" s="33">
        <v>2254.5551806687763</v>
      </c>
      <c r="AR152" s="33">
        <v>0</v>
      </c>
      <c r="AS152" s="33">
        <v>0</v>
      </c>
      <c r="AT152" s="33">
        <v>0</v>
      </c>
      <c r="AU152" s="33">
        <v>7.7786251345343089</v>
      </c>
      <c r="AV152" s="33">
        <v>0</v>
      </c>
      <c r="AW152" s="33">
        <v>0</v>
      </c>
      <c r="AX152" s="33">
        <v>0</v>
      </c>
      <c r="AY152" s="33">
        <v>0</v>
      </c>
      <c r="AZ152" s="33">
        <v>4681.2571616317582</v>
      </c>
      <c r="BA152" s="33">
        <v>0</v>
      </c>
      <c r="BB152" s="33">
        <v>0</v>
      </c>
      <c r="BC152" s="33">
        <v>18038.332325784169</v>
      </c>
      <c r="BD152" s="33">
        <v>41.173035469626129</v>
      </c>
      <c r="BE152" s="33">
        <v>73.924549816242802</v>
      </c>
      <c r="BF152" s="33">
        <v>0</v>
      </c>
      <c r="BG152" s="33">
        <v>118.29550872309542</v>
      </c>
      <c r="BH152" s="33">
        <v>0</v>
      </c>
      <c r="BI152" s="33">
        <v>0</v>
      </c>
      <c r="BJ152" s="33">
        <v>0</v>
      </c>
      <c r="BK152" s="33">
        <v>141.76493691672647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11209.97772868064</v>
      </c>
      <c r="BS152" s="33">
        <v>0</v>
      </c>
      <c r="BT152" s="33">
        <v>480.91810332679057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43660.803045587243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665.77176995630975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117.12844686899277</v>
      </c>
      <c r="AI153" s="33">
        <v>0</v>
      </c>
      <c r="AJ153" s="33">
        <v>0</v>
      </c>
      <c r="AK153" s="33">
        <v>0</v>
      </c>
      <c r="AL153" s="33">
        <v>0</v>
      </c>
      <c r="AM153" s="33">
        <v>4430.3024815020362</v>
      </c>
      <c r="AN153" s="33">
        <v>1.9230473594581967</v>
      </c>
      <c r="AO153" s="33">
        <v>0</v>
      </c>
      <c r="AP153" s="33">
        <v>0</v>
      </c>
      <c r="AQ153" s="33">
        <v>118.43160552604117</v>
      </c>
      <c r="AR153" s="33">
        <v>0</v>
      </c>
      <c r="AS153" s="33">
        <v>0</v>
      </c>
      <c r="AT153" s="33">
        <v>0</v>
      </c>
      <c r="AU153" s="33">
        <v>83.430705356909755</v>
      </c>
      <c r="AV153" s="33">
        <v>0</v>
      </c>
      <c r="AW153" s="33">
        <v>0</v>
      </c>
      <c r="AX153" s="33">
        <v>0</v>
      </c>
      <c r="AY153" s="33">
        <v>0</v>
      </c>
      <c r="AZ153" s="33">
        <v>473.66231030263452</v>
      </c>
      <c r="BA153" s="33">
        <v>0</v>
      </c>
      <c r="BB153" s="33">
        <v>0</v>
      </c>
      <c r="BC153" s="33">
        <v>43.69532131567675</v>
      </c>
      <c r="BD153" s="33">
        <v>0</v>
      </c>
      <c r="BE153" s="33">
        <v>1080.6643343847029</v>
      </c>
      <c r="BF153" s="33">
        <v>0</v>
      </c>
      <c r="BG153" s="33">
        <v>2.206350696865869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7017.216373269629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2.3653352060700379</v>
      </c>
      <c r="W154" s="33">
        <v>0</v>
      </c>
      <c r="X154" s="33">
        <v>364.2655087259248</v>
      </c>
      <c r="Y154" s="33">
        <v>0</v>
      </c>
      <c r="Z154" s="33">
        <v>0</v>
      </c>
      <c r="AA154" s="33">
        <v>492.61442004045466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27730.416810146562</v>
      </c>
      <c r="AI154" s="33">
        <v>0</v>
      </c>
      <c r="AJ154" s="33">
        <v>807.74458790189806</v>
      </c>
      <c r="AK154" s="33">
        <v>0</v>
      </c>
      <c r="AL154" s="33">
        <v>0</v>
      </c>
      <c r="AM154" s="33">
        <v>3710.736687979248</v>
      </c>
      <c r="AN154" s="33">
        <v>21.88232072551061</v>
      </c>
      <c r="AO154" s="33">
        <v>0</v>
      </c>
      <c r="AP154" s="33">
        <v>25.450148816646401</v>
      </c>
      <c r="AQ154" s="33">
        <v>81.398284630131769</v>
      </c>
      <c r="AR154" s="33">
        <v>0</v>
      </c>
      <c r="AS154" s="33">
        <v>0</v>
      </c>
      <c r="AT154" s="33">
        <v>0</v>
      </c>
      <c r="AU154" s="33">
        <v>89.275027828443541</v>
      </c>
      <c r="AV154" s="33">
        <v>0</v>
      </c>
      <c r="AW154" s="33">
        <v>0</v>
      </c>
      <c r="AX154" s="33">
        <v>0</v>
      </c>
      <c r="AY154" s="33">
        <v>0</v>
      </c>
      <c r="AZ154" s="33">
        <v>238.46249766940605</v>
      </c>
      <c r="BA154" s="33">
        <v>0</v>
      </c>
      <c r="BB154" s="33">
        <v>23.025460814898956</v>
      </c>
      <c r="BC154" s="33">
        <v>891.8338998796861</v>
      </c>
      <c r="BD154" s="33">
        <v>0</v>
      </c>
      <c r="BE154" s="33">
        <v>0</v>
      </c>
      <c r="BF154" s="33">
        <v>0</v>
      </c>
      <c r="BG154" s="33">
        <v>78.82663057748168</v>
      </c>
      <c r="BH154" s="33">
        <v>0</v>
      </c>
      <c r="BI154" s="33">
        <v>0</v>
      </c>
      <c r="BJ154" s="33">
        <v>0</v>
      </c>
      <c r="BK154" s="33">
        <v>1.2409701705688381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505.67263125395687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35065.211222366881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516.02050670351662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27641.27284761285</v>
      </c>
      <c r="AI155" s="33">
        <v>0</v>
      </c>
      <c r="AJ155" s="33">
        <v>446372.69380848005</v>
      </c>
      <c r="AK155" s="33">
        <v>0</v>
      </c>
      <c r="AL155" s="33">
        <v>468.53882977156042</v>
      </c>
      <c r="AM155" s="33">
        <v>19269.352672063382</v>
      </c>
      <c r="AN155" s="33">
        <v>225.07958704187911</v>
      </c>
      <c r="AO155" s="33">
        <v>0</v>
      </c>
      <c r="AP155" s="33">
        <v>0</v>
      </c>
      <c r="AQ155" s="33">
        <v>98.309909289855838</v>
      </c>
      <c r="AR155" s="33">
        <v>0</v>
      </c>
      <c r="AS155" s="33">
        <v>0</v>
      </c>
      <c r="AT155" s="33">
        <v>0</v>
      </c>
      <c r="AU155" s="33">
        <v>8.3073619521804769</v>
      </c>
      <c r="AV155" s="33">
        <v>0</v>
      </c>
      <c r="AW155" s="33">
        <v>0</v>
      </c>
      <c r="AX155" s="33">
        <v>0</v>
      </c>
      <c r="AY155" s="33">
        <v>0</v>
      </c>
      <c r="AZ155" s="33">
        <v>10212.998694726482</v>
      </c>
      <c r="BA155" s="33">
        <v>0</v>
      </c>
      <c r="BB155" s="33">
        <v>0</v>
      </c>
      <c r="BC155" s="33">
        <v>1986.7093936553997</v>
      </c>
      <c r="BD155" s="33">
        <v>0</v>
      </c>
      <c r="BE155" s="33">
        <v>93.035021328103468</v>
      </c>
      <c r="BF155" s="33">
        <v>0</v>
      </c>
      <c r="BG155" s="33">
        <v>510.84929990056781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25558.294801482713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532961.46273400867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1391.5158641257012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441.82160755289334</v>
      </c>
      <c r="AI156" s="33">
        <v>1.0750004202990844</v>
      </c>
      <c r="AJ156" s="33">
        <v>16983.163230456066</v>
      </c>
      <c r="AK156" s="33">
        <v>0</v>
      </c>
      <c r="AL156" s="33">
        <v>0</v>
      </c>
      <c r="AM156" s="33">
        <v>22430.396106646109</v>
      </c>
      <c r="AN156" s="33">
        <v>144.2189809254798</v>
      </c>
      <c r="AO156" s="33">
        <v>0</v>
      </c>
      <c r="AP156" s="33">
        <v>155.58456704352358</v>
      </c>
      <c r="AQ156" s="33">
        <v>25.542175693484086</v>
      </c>
      <c r="AR156" s="33">
        <v>0</v>
      </c>
      <c r="AS156" s="33">
        <v>0</v>
      </c>
      <c r="AT156" s="33">
        <v>0</v>
      </c>
      <c r="AU156" s="33">
        <v>1225.1128253184747</v>
      </c>
      <c r="AV156" s="33">
        <v>0</v>
      </c>
      <c r="AW156" s="33">
        <v>0</v>
      </c>
      <c r="AX156" s="33">
        <v>0</v>
      </c>
      <c r="AY156" s="33">
        <v>0</v>
      </c>
      <c r="AZ156" s="33">
        <v>1148.1012921781876</v>
      </c>
      <c r="BA156" s="33">
        <v>0</v>
      </c>
      <c r="BB156" s="33">
        <v>0</v>
      </c>
      <c r="BC156" s="33">
        <v>83.135923864169115</v>
      </c>
      <c r="BD156" s="33">
        <v>262.48149781936826</v>
      </c>
      <c r="BE156" s="33">
        <v>2046.9391002439183</v>
      </c>
      <c r="BF156" s="33">
        <v>0</v>
      </c>
      <c r="BG156" s="33">
        <v>2895.2093125911806</v>
      </c>
      <c r="BH156" s="33">
        <v>0</v>
      </c>
      <c r="BI156" s="33">
        <v>0</v>
      </c>
      <c r="BJ156" s="33">
        <v>0</v>
      </c>
      <c r="BK156" s="33">
        <v>6.1376262287043426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49240.435111107545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2.1415918170255912</v>
      </c>
      <c r="D157" s="33">
        <v>0</v>
      </c>
      <c r="E157" s="33">
        <v>1.7722423864883641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186.17466447613873</v>
      </c>
      <c r="W157" s="33">
        <v>0</v>
      </c>
      <c r="X157" s="33">
        <v>11.731989847634567</v>
      </c>
      <c r="Y157" s="33">
        <v>0</v>
      </c>
      <c r="Z157" s="33">
        <v>0</v>
      </c>
      <c r="AA157" s="33">
        <v>82.803421982385728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942.19259432239494</v>
      </c>
      <c r="AI157" s="33">
        <v>0</v>
      </c>
      <c r="AJ157" s="33">
        <v>84746.682445977567</v>
      </c>
      <c r="AK157" s="33">
        <v>0</v>
      </c>
      <c r="AL157" s="33">
        <v>1556.9728101698349</v>
      </c>
      <c r="AM157" s="33">
        <v>96412.304428349453</v>
      </c>
      <c r="AN157" s="33">
        <v>1494.7064302920057</v>
      </c>
      <c r="AO157" s="33">
        <v>0</v>
      </c>
      <c r="AP157" s="33">
        <v>0</v>
      </c>
      <c r="AQ157" s="33">
        <v>632.4369741211284</v>
      </c>
      <c r="AR157" s="33">
        <v>0</v>
      </c>
      <c r="AS157" s="33">
        <v>0</v>
      </c>
      <c r="AT157" s="33">
        <v>0</v>
      </c>
      <c r="AU157" s="33">
        <v>2084.7504176262746</v>
      </c>
      <c r="AV157" s="33">
        <v>0</v>
      </c>
      <c r="AW157" s="33">
        <v>0</v>
      </c>
      <c r="AX157" s="33">
        <v>0</v>
      </c>
      <c r="AY157" s="33">
        <v>0</v>
      </c>
      <c r="AZ157" s="33">
        <v>24773.286604713299</v>
      </c>
      <c r="BA157" s="33">
        <v>0</v>
      </c>
      <c r="BB157" s="33">
        <v>0</v>
      </c>
      <c r="BC157" s="33">
        <v>15201.110501708743</v>
      </c>
      <c r="BD157" s="33">
        <v>2723.879565455738</v>
      </c>
      <c r="BE157" s="33">
        <v>255.69997045912808</v>
      </c>
      <c r="BF157" s="33">
        <v>0</v>
      </c>
      <c r="BG157" s="33">
        <v>14.194343537335644</v>
      </c>
      <c r="BH157" s="33">
        <v>0</v>
      </c>
      <c r="BI157" s="33">
        <v>0</v>
      </c>
      <c r="BJ157" s="33">
        <v>0</v>
      </c>
      <c r="BK157" s="33">
        <v>17.395378953821201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11636.577652126043</v>
      </c>
      <c r="BS157" s="33">
        <v>0</v>
      </c>
      <c r="BT157" s="33">
        <v>62.117551264031547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242838.93157958656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23.327365217259143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1913.1711866756796</v>
      </c>
      <c r="AI158" s="33">
        <v>0</v>
      </c>
      <c r="AJ158" s="33">
        <v>170.3107952983575</v>
      </c>
      <c r="AK158" s="33">
        <v>0</v>
      </c>
      <c r="AL158" s="33">
        <v>0</v>
      </c>
      <c r="AM158" s="33">
        <v>595.43689374472149</v>
      </c>
      <c r="AN158" s="33">
        <v>69.467143792698394</v>
      </c>
      <c r="AO158" s="33">
        <v>0</v>
      </c>
      <c r="AP158" s="33">
        <v>0</v>
      </c>
      <c r="AQ158" s="33">
        <v>11.88808918950344</v>
      </c>
      <c r="AR158" s="33">
        <v>0</v>
      </c>
      <c r="AS158" s="33">
        <v>0</v>
      </c>
      <c r="AT158" s="33">
        <v>3353586.3931875126</v>
      </c>
      <c r="AU158" s="33">
        <v>46951.089859939893</v>
      </c>
      <c r="AV158" s="33">
        <v>0</v>
      </c>
      <c r="AW158" s="33">
        <v>0</v>
      </c>
      <c r="AX158" s="33">
        <v>0</v>
      </c>
      <c r="AY158" s="33">
        <v>0</v>
      </c>
      <c r="AZ158" s="33">
        <v>33.164893460800265</v>
      </c>
      <c r="BA158" s="33">
        <v>0</v>
      </c>
      <c r="BB158" s="33">
        <v>0</v>
      </c>
      <c r="BC158" s="33">
        <v>22.086853721013863</v>
      </c>
      <c r="BD158" s="33">
        <v>63247.036162574674</v>
      </c>
      <c r="BE158" s="33">
        <v>0</v>
      </c>
      <c r="BF158" s="33">
        <v>0</v>
      </c>
      <c r="BG158" s="33">
        <v>32.857070586835846</v>
      </c>
      <c r="BH158" s="33">
        <v>5.3682501686413326</v>
      </c>
      <c r="BI158" s="33">
        <v>0</v>
      </c>
      <c r="BJ158" s="33">
        <v>0</v>
      </c>
      <c r="BK158" s="33">
        <v>19.18558957164629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3466680.7833414548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9.2808765002723739</v>
      </c>
      <c r="W159" s="33">
        <v>0</v>
      </c>
      <c r="X159" s="33">
        <v>0</v>
      </c>
      <c r="Y159" s="33">
        <v>0</v>
      </c>
      <c r="Z159" s="33">
        <v>0</v>
      </c>
      <c r="AA159" s="33">
        <v>43.774048192275245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205.62936284717148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1.4245626577054848</v>
      </c>
      <c r="AO159" s="33">
        <v>0</v>
      </c>
      <c r="AP159" s="33">
        <v>0</v>
      </c>
      <c r="AQ159" s="33">
        <v>100.76072370538466</v>
      </c>
      <c r="AR159" s="33">
        <v>0</v>
      </c>
      <c r="AS159" s="33">
        <v>0</v>
      </c>
      <c r="AT159" s="33">
        <v>8370.0724239873725</v>
      </c>
      <c r="AU159" s="33">
        <v>836.01948064818896</v>
      </c>
      <c r="AV159" s="33">
        <v>0</v>
      </c>
      <c r="AW159" s="33">
        <v>0</v>
      </c>
      <c r="AX159" s="33">
        <v>0</v>
      </c>
      <c r="AY159" s="33">
        <v>0</v>
      </c>
      <c r="AZ159" s="33">
        <v>404.00320381913701</v>
      </c>
      <c r="BA159" s="33">
        <v>0</v>
      </c>
      <c r="BB159" s="33">
        <v>0</v>
      </c>
      <c r="BC159" s="33">
        <v>0</v>
      </c>
      <c r="BD159" s="33">
        <v>9629.2007578223511</v>
      </c>
      <c r="BE159" s="33">
        <v>1120.6732467932338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12.590416131963464</v>
      </c>
      <c r="BS159" s="33">
        <v>0</v>
      </c>
      <c r="BT159" s="33">
        <v>388.67343811641348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21122.102541221469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1.388586198175559</v>
      </c>
      <c r="W160" s="33">
        <v>0</v>
      </c>
      <c r="X160" s="33">
        <v>461.25732487000516</v>
      </c>
      <c r="Y160" s="33">
        <v>0</v>
      </c>
      <c r="Z160" s="33">
        <v>0</v>
      </c>
      <c r="AA160" s="33">
        <v>5.2707902335697918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267485.82029645937</v>
      </c>
      <c r="AI160" s="33">
        <v>2934.546101656942</v>
      </c>
      <c r="AJ160" s="33">
        <v>2.0780708237229364</v>
      </c>
      <c r="AK160" s="33">
        <v>0</v>
      </c>
      <c r="AL160" s="33">
        <v>27.205777674182421</v>
      </c>
      <c r="AM160" s="33">
        <v>88.012370262900248</v>
      </c>
      <c r="AN160" s="33">
        <v>1261.0532663486413</v>
      </c>
      <c r="AO160" s="33">
        <v>0</v>
      </c>
      <c r="AP160" s="33">
        <v>32.04557283104505</v>
      </c>
      <c r="AQ160" s="33">
        <v>3.8716344027250944</v>
      </c>
      <c r="AR160" s="33">
        <v>0</v>
      </c>
      <c r="AS160" s="33">
        <v>0</v>
      </c>
      <c r="AT160" s="33">
        <v>0</v>
      </c>
      <c r="AU160" s="33">
        <v>14.652256642657427</v>
      </c>
      <c r="AV160" s="33">
        <v>0</v>
      </c>
      <c r="AW160" s="33">
        <v>0</v>
      </c>
      <c r="AX160" s="33">
        <v>0</v>
      </c>
      <c r="AY160" s="33">
        <v>0</v>
      </c>
      <c r="AZ160" s="33">
        <v>7080.2868918401064</v>
      </c>
      <c r="BA160" s="33">
        <v>0</v>
      </c>
      <c r="BB160" s="33">
        <v>29.164434279263816</v>
      </c>
      <c r="BC160" s="33">
        <v>1100.0489467558648</v>
      </c>
      <c r="BD160" s="33">
        <v>1582.9827224238049</v>
      </c>
      <c r="BE160" s="33">
        <v>373.80018617681759</v>
      </c>
      <c r="BF160" s="33">
        <v>72.41578882450149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101.89226683985859</v>
      </c>
      <c r="BS160" s="33">
        <v>0</v>
      </c>
      <c r="BT160" s="33">
        <v>586.52561125776947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283244.31889680191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5.4720104603374073</v>
      </c>
      <c r="W161" s="33">
        <v>0</v>
      </c>
      <c r="X161" s="33">
        <v>3768.6111365430256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143.08800424939005</v>
      </c>
      <c r="AI161" s="33">
        <v>21.170568370327693</v>
      </c>
      <c r="AJ161" s="33">
        <v>7.2978467172798283</v>
      </c>
      <c r="AK161" s="33">
        <v>0</v>
      </c>
      <c r="AL161" s="33">
        <v>3.89172675438427</v>
      </c>
      <c r="AM161" s="33">
        <v>493.31654098453436</v>
      </c>
      <c r="AN161" s="33">
        <v>253.87850048312123</v>
      </c>
      <c r="AO161" s="33">
        <v>0</v>
      </c>
      <c r="AP161" s="33">
        <v>972.80051750633243</v>
      </c>
      <c r="AQ161" s="33">
        <v>36085.901821059982</v>
      </c>
      <c r="AR161" s="33">
        <v>0</v>
      </c>
      <c r="AS161" s="33">
        <v>0</v>
      </c>
      <c r="AT161" s="33">
        <v>0</v>
      </c>
      <c r="AU161" s="33">
        <v>2.9072742189090852</v>
      </c>
      <c r="AV161" s="33">
        <v>0</v>
      </c>
      <c r="AW161" s="33">
        <v>0</v>
      </c>
      <c r="AX161" s="33">
        <v>0</v>
      </c>
      <c r="AY161" s="33">
        <v>0</v>
      </c>
      <c r="AZ161" s="33">
        <v>705.03413185108298</v>
      </c>
      <c r="BA161" s="33">
        <v>0</v>
      </c>
      <c r="BB161" s="33">
        <v>0</v>
      </c>
      <c r="BC161" s="33">
        <v>7131.6217297629009</v>
      </c>
      <c r="BD161" s="33">
        <v>0</v>
      </c>
      <c r="BE161" s="33">
        <v>1401.8571506197331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107837.25535874332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158834.10431832465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1238.6731280737824</v>
      </c>
      <c r="W162" s="33">
        <v>0</v>
      </c>
      <c r="X162" s="33">
        <v>0</v>
      </c>
      <c r="Y162" s="33">
        <v>0</v>
      </c>
      <c r="Z162" s="33">
        <v>0</v>
      </c>
      <c r="AA162" s="33">
        <v>24.532388994812923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6653.6906460099235</v>
      </c>
      <c r="AI162" s="33">
        <v>12.232243173339736</v>
      </c>
      <c r="AJ162" s="33">
        <v>3.3619085172123944</v>
      </c>
      <c r="AK162" s="33">
        <v>0</v>
      </c>
      <c r="AL162" s="33">
        <v>193.37456418176919</v>
      </c>
      <c r="AM162" s="33">
        <v>4691.8869563484714</v>
      </c>
      <c r="AN162" s="33">
        <v>30800.481087994292</v>
      </c>
      <c r="AO162" s="33">
        <v>0</v>
      </c>
      <c r="AP162" s="33">
        <v>15.680086962327506</v>
      </c>
      <c r="AQ162" s="33">
        <v>0</v>
      </c>
      <c r="AR162" s="33">
        <v>0</v>
      </c>
      <c r="AS162" s="33">
        <v>0</v>
      </c>
      <c r="AT162" s="33">
        <v>0</v>
      </c>
      <c r="AU162" s="33">
        <v>83.903922634035979</v>
      </c>
      <c r="AV162" s="33">
        <v>0</v>
      </c>
      <c r="AW162" s="33">
        <v>0</v>
      </c>
      <c r="AX162" s="33">
        <v>0</v>
      </c>
      <c r="AY162" s="33">
        <v>0</v>
      </c>
      <c r="AZ162" s="33">
        <v>2.9742975517753458</v>
      </c>
      <c r="BA162" s="33">
        <v>0</v>
      </c>
      <c r="BB162" s="33">
        <v>0</v>
      </c>
      <c r="BC162" s="33">
        <v>0</v>
      </c>
      <c r="BD162" s="33">
        <v>19593.593189602656</v>
      </c>
      <c r="BE162" s="33">
        <v>426477.60673555918</v>
      </c>
      <c r="BF162" s="33">
        <v>3283.7421955509521</v>
      </c>
      <c r="BG162" s="33">
        <v>0</v>
      </c>
      <c r="BH162" s="33">
        <v>35414.106169707571</v>
      </c>
      <c r="BI162" s="33">
        <v>0</v>
      </c>
      <c r="BJ162" s="33">
        <v>0</v>
      </c>
      <c r="BK162" s="33">
        <v>19639.681396427928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24063.480582800461</v>
      </c>
      <c r="BS162" s="33">
        <v>0</v>
      </c>
      <c r="BT162" s="33">
        <v>74428.459382827641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646621.46088291809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23.479300047272549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12788.234144191765</v>
      </c>
      <c r="AI163" s="33">
        <v>0</v>
      </c>
      <c r="AJ163" s="33">
        <v>409.11639470018349</v>
      </c>
      <c r="AK163" s="33">
        <v>0</v>
      </c>
      <c r="AL163" s="33">
        <v>90.95321911660514</v>
      </c>
      <c r="AM163" s="33">
        <v>10813.760694179273</v>
      </c>
      <c r="AN163" s="33">
        <v>122.2701090232982</v>
      </c>
      <c r="AO163" s="33">
        <v>0</v>
      </c>
      <c r="AP163" s="33">
        <v>0</v>
      </c>
      <c r="AQ163" s="33">
        <v>25.148429021668083</v>
      </c>
      <c r="AR163" s="33">
        <v>0</v>
      </c>
      <c r="AS163" s="33">
        <v>0</v>
      </c>
      <c r="AT163" s="33">
        <v>15278.182791645213</v>
      </c>
      <c r="AU163" s="33">
        <v>932.87599558068848</v>
      </c>
      <c r="AV163" s="33">
        <v>0</v>
      </c>
      <c r="AW163" s="33">
        <v>0</v>
      </c>
      <c r="AX163" s="33">
        <v>0</v>
      </c>
      <c r="AY163" s="33">
        <v>0</v>
      </c>
      <c r="AZ163" s="33">
        <v>23296.361898361996</v>
      </c>
      <c r="BA163" s="33">
        <v>0</v>
      </c>
      <c r="BB163" s="33">
        <v>0</v>
      </c>
      <c r="BC163" s="33">
        <v>84.571612138991085</v>
      </c>
      <c r="BD163" s="33">
        <v>548.3622433388847</v>
      </c>
      <c r="BE163" s="33">
        <v>12235.009134857966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1782.4977005610713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5196.3676202756405</v>
      </c>
      <c r="BS163" s="33">
        <v>0</v>
      </c>
      <c r="BT163" s="33">
        <v>5.1117434522006251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83632.303030492738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147556.78542857483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147556.78542857483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34558.421884181087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34558.421884181087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65488.323142483896</v>
      </c>
      <c r="AY178" s="33">
        <v>2211.9560049870706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67700.279147470967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6546.9933691064671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6546.9933691064671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69429.061408032241</v>
      </c>
      <c r="AY182" s="33">
        <v>780.10870139188773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70209.170109424129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62.993319910653639</v>
      </c>
      <c r="AY183" s="33">
        <v>83.284787283777689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82.482329761934352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228.76043695636568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4199.5445041562398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4199.5445041562398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1.0165253055802053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1.2923040320287882</v>
      </c>
      <c r="AN187" s="33">
        <v>146.28085486583282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2223.2863125167037</v>
      </c>
      <c r="BA187" s="33">
        <v>0</v>
      </c>
      <c r="BB187" s="33">
        <v>0</v>
      </c>
      <c r="BC187" s="33">
        <v>0</v>
      </c>
      <c r="BD187" s="33">
        <v>0</v>
      </c>
      <c r="BE187" s="33">
        <v>799.16500920223325</v>
      </c>
      <c r="BF187" s="33">
        <v>0</v>
      </c>
      <c r="BG187" s="33">
        <v>0</v>
      </c>
      <c r="BH187" s="33">
        <v>0</v>
      </c>
      <c r="BI187" s="33">
        <v>0</v>
      </c>
      <c r="BJ187" s="33">
        <v>6411.5329118466379</v>
      </c>
      <c r="BK187" s="33">
        <v>4119.9184610362572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1118.5752300764311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14821.067608881704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11269.12936870964</v>
      </c>
      <c r="BB188" s="33">
        <v>2.2732394066755481</v>
      </c>
      <c r="BC188" s="33">
        <v>0</v>
      </c>
      <c r="BD188" s="33">
        <v>0</v>
      </c>
      <c r="BE188" s="33">
        <v>1468.297255336206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12739.699863452523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3485.726397278715</v>
      </c>
      <c r="BH189" s="33">
        <v>0</v>
      </c>
      <c r="BI189" s="33">
        <v>0</v>
      </c>
      <c r="BJ189" s="33">
        <v>1.9696891499667395</v>
      </c>
      <c r="BK189" s="33">
        <v>30.554184670602655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3518.2502710992844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535.52603453702147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535.52603453702147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15616.051160301067</v>
      </c>
      <c r="BB191" s="33">
        <v>143552.19444480311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159168.2456051042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11.581379412933162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11.581379412933162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201.6869846329478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201.6869846329478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285.95733211001192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45085.70541134978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45371.66274345979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797.3017449560042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797.3017449560042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1483.2779029872538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1483.2779029872538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45740.428729459054</v>
      </c>
      <c r="BX202" s="33">
        <v>0</v>
      </c>
      <c r="BY202" s="33">
        <v>0</v>
      </c>
      <c r="BZ202" s="75">
        <f t="shared" si="3"/>
        <v>45740.428729459054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1489.4928591754522</v>
      </c>
      <c r="BX203" s="33">
        <v>0</v>
      </c>
      <c r="BY203" s="33">
        <v>0</v>
      </c>
      <c r="BZ203" s="75">
        <f t="shared" si="3"/>
        <v>1489.4928591754522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206.15937181427353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206.15937181427353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164.40009192985642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164.40009192985642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48.890378636021289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48.890378636021289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4878.0922306898665</v>
      </c>
      <c r="AX211" s="33">
        <v>0</v>
      </c>
      <c r="AY211" s="33">
        <v>0</v>
      </c>
      <c r="AZ211" s="33">
        <v>6334.3152541401832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11212.40748483005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83.085565802200847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1575.2779447822743</v>
      </c>
      <c r="BX212" s="33">
        <v>0</v>
      </c>
      <c r="BY212" s="33">
        <v>0</v>
      </c>
      <c r="BZ212" s="75">
        <f t="shared" si="3"/>
        <v>1658.3635105844751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526.1327628974866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641.63558602861121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30.116701007584112</v>
      </c>
      <c r="BH216" s="33">
        <v>0</v>
      </c>
      <c r="BI216" s="33">
        <v>284.93844210663678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1482.8234920403188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1616.0638839209184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888.39239891662339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2504.4562828375419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278.93759560118275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278.93759560118275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1.2720764593973402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1.2720764593973402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12.765867717699848</v>
      </c>
      <c r="BA229" s="33">
        <v>0</v>
      </c>
      <c r="BB229" s="33">
        <v>0</v>
      </c>
      <c r="BC229" s="33">
        <v>0</v>
      </c>
      <c r="BD229" s="33">
        <v>0</v>
      </c>
      <c r="BE229" s="33">
        <v>5737.1225660967175</v>
      </c>
      <c r="BF229" s="33">
        <v>0</v>
      </c>
      <c r="BG229" s="33">
        <v>0</v>
      </c>
      <c r="BH229" s="33">
        <v>0</v>
      </c>
      <c r="BI229" s="33">
        <v>10327.554477512256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16077.442911326674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12566.893487505002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12566.893487505002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1239.8470735991655</v>
      </c>
      <c r="BX236" s="33">
        <v>0</v>
      </c>
      <c r="BY236" s="33">
        <v>0</v>
      </c>
      <c r="BZ236" s="75">
        <f t="shared" si="3"/>
        <v>1239.8470735991655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15.139263544121155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6.7971528552766936</v>
      </c>
      <c r="AI237" s="33">
        <v>0</v>
      </c>
      <c r="AJ237" s="33">
        <v>0</v>
      </c>
      <c r="AK237" s="33">
        <v>0</v>
      </c>
      <c r="AL237" s="33">
        <v>0</v>
      </c>
      <c r="AM237" s="33">
        <v>179.7004462108508</v>
      </c>
      <c r="AN237" s="33">
        <v>2.9233092789145081</v>
      </c>
      <c r="AO237" s="33">
        <v>0</v>
      </c>
      <c r="AP237" s="33">
        <v>0</v>
      </c>
      <c r="AQ237" s="33">
        <v>20.386034487080202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128094.42833902402</v>
      </c>
      <c r="BA237" s="33">
        <v>0</v>
      </c>
      <c r="BB237" s="33">
        <v>79.312566391153837</v>
      </c>
      <c r="BC237" s="33">
        <v>978.43557529151212</v>
      </c>
      <c r="BD237" s="33">
        <v>0</v>
      </c>
      <c r="BE237" s="33">
        <v>0</v>
      </c>
      <c r="BF237" s="33">
        <v>0</v>
      </c>
      <c r="BG237" s="33">
        <v>40.937679417807132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10.311743256545865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129428.37210975729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20243.674721152973</v>
      </c>
      <c r="BX238" s="33">
        <v>0</v>
      </c>
      <c r="BY238" s="33">
        <v>0</v>
      </c>
      <c r="BZ238" s="75">
        <f t="shared" si="3"/>
        <v>20243.674721152973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-7267057.0458310898</v>
      </c>
      <c r="BY242" s="33">
        <v>5703386.9729586998</v>
      </c>
      <c r="BZ242" s="75">
        <f t="shared" si="3"/>
        <v>-1563670.07287239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1494.5915017633749</v>
      </c>
      <c r="D247" s="33">
        <v>-119241.25121870438</v>
      </c>
      <c r="E247" s="33">
        <v>0</v>
      </c>
      <c r="F247" s="33">
        <v>0</v>
      </c>
      <c r="G247" s="33">
        <v>0</v>
      </c>
      <c r="H247" s="33">
        <v>0</v>
      </c>
      <c r="I247" s="33">
        <v>-341654.28631593316</v>
      </c>
      <c r="J247" s="33">
        <v>3624.7672067168037</v>
      </c>
      <c r="K247" s="33">
        <v>0</v>
      </c>
      <c r="L247" s="33">
        <v>216295.35358215481</v>
      </c>
      <c r="M247" s="33">
        <v>349405.90150187106</v>
      </c>
      <c r="N247" s="33">
        <v>8808.6196762640229</v>
      </c>
      <c r="O247" s="33">
        <v>126035.82894094259</v>
      </c>
      <c r="P247" s="33">
        <v>193754.17256136943</v>
      </c>
      <c r="Q247" s="33">
        <v>0</v>
      </c>
      <c r="R247" s="33">
        <v>950165.94514001627</v>
      </c>
      <c r="S247" s="33">
        <v>1921148.859923911</v>
      </c>
      <c r="T247" s="33">
        <v>1072.4082144221456</v>
      </c>
      <c r="U247" s="33">
        <v>4140845.1335851885</v>
      </c>
      <c r="V247" s="33">
        <v>0</v>
      </c>
      <c r="W247" s="33">
        <v>0</v>
      </c>
      <c r="X247" s="33">
        <v>0</v>
      </c>
      <c r="Y247" s="33">
        <v>-61230.649196958613</v>
      </c>
      <c r="Z247" s="33">
        <v>0</v>
      </c>
      <c r="AA247" s="33">
        <v>2168.9681684914208</v>
      </c>
      <c r="AB247" s="33">
        <v>0</v>
      </c>
      <c r="AC247" s="33">
        <v>-39385.651707936231</v>
      </c>
      <c r="AD247" s="33">
        <v>340625.3630922134</v>
      </c>
      <c r="AE247" s="33">
        <v>30171.32632793731</v>
      </c>
      <c r="AF247" s="33">
        <v>725959.14976185584</v>
      </c>
      <c r="AG247" s="33">
        <v>218988.51273402353</v>
      </c>
      <c r="AH247" s="33">
        <v>218.60783978672345</v>
      </c>
      <c r="AI247" s="33">
        <v>73.193257848803881</v>
      </c>
      <c r="AJ247" s="33">
        <v>133574.03792645223</v>
      </c>
      <c r="AK247" s="33">
        <v>0</v>
      </c>
      <c r="AL247" s="33">
        <v>15218.082258464869</v>
      </c>
      <c r="AM247" s="33">
        <v>13403.356861070974</v>
      </c>
      <c r="AN247" s="33">
        <v>707.85320540877603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2954550.1888319086</v>
      </c>
      <c r="AU247" s="33">
        <v>43799.706852519499</v>
      </c>
      <c r="AV247" s="33">
        <v>2651910.5572613035</v>
      </c>
      <c r="AW247" s="33">
        <v>0</v>
      </c>
      <c r="AX247" s="33">
        <v>-1156814.6620107661</v>
      </c>
      <c r="AY247" s="33">
        <v>-2914.9898458898761</v>
      </c>
      <c r="AZ247" s="33">
        <v>183228.23141919551</v>
      </c>
      <c r="BA247" s="33">
        <v>0</v>
      </c>
      <c r="BB247" s="33">
        <v>0</v>
      </c>
      <c r="BC247" s="33">
        <v>0</v>
      </c>
      <c r="BD247" s="33">
        <v>4452.8938141000262</v>
      </c>
      <c r="BE247" s="33">
        <v>0</v>
      </c>
      <c r="BF247" s="33">
        <v>209.04138363775448</v>
      </c>
      <c r="BG247" s="33">
        <v>521425.62018416624</v>
      </c>
      <c r="BH247" s="33">
        <v>0</v>
      </c>
      <c r="BI247" s="33">
        <v>0</v>
      </c>
      <c r="BJ247" s="33">
        <v>0</v>
      </c>
      <c r="BK247" s="33">
        <v>53.324470656983067</v>
      </c>
      <c r="BL247" s="33">
        <v>0</v>
      </c>
      <c r="BM247" s="33">
        <v>0</v>
      </c>
      <c r="BN247" s="33">
        <v>0</v>
      </c>
      <c r="BO247" s="33">
        <v>0</v>
      </c>
      <c r="BP247" s="33">
        <v>99452.611538862388</v>
      </c>
      <c r="BQ247" s="33">
        <v>53367.682843379625</v>
      </c>
      <c r="BR247" s="33">
        <v>188817.93781189134</v>
      </c>
      <c r="BS247" s="33">
        <v>0</v>
      </c>
      <c r="BT247" s="33">
        <v>10415.296681389125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14384201.636065001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666692.30996204657</v>
      </c>
      <c r="D248" s="33">
        <v>1102407.8853314493</v>
      </c>
      <c r="E248" s="33">
        <v>281560.04691620322</v>
      </c>
      <c r="F248" s="33">
        <v>325094.375940495</v>
      </c>
      <c r="G248" s="33">
        <v>192641.09531783956</v>
      </c>
      <c r="H248" s="33">
        <v>99409.874977980988</v>
      </c>
      <c r="I248" s="33">
        <v>186662.24810045541</v>
      </c>
      <c r="J248" s="33">
        <v>262598.2238457214</v>
      </c>
      <c r="K248" s="33">
        <v>337000.95965381037</v>
      </c>
      <c r="L248" s="33">
        <v>61140.780841936925</v>
      </c>
      <c r="M248" s="33">
        <v>496593.96563814412</v>
      </c>
      <c r="N248" s="33">
        <v>252175.49834570743</v>
      </c>
      <c r="O248" s="33">
        <v>251156.4565312039</v>
      </c>
      <c r="P248" s="33">
        <v>391769.90196972346</v>
      </c>
      <c r="Q248" s="33">
        <v>0</v>
      </c>
      <c r="R248" s="33">
        <v>469503.42789450911</v>
      </c>
      <c r="S248" s="33">
        <v>702930.98742269864</v>
      </c>
      <c r="T248" s="33">
        <v>468.95323952469317</v>
      </c>
      <c r="U248" s="33">
        <v>1130102.861957988</v>
      </c>
      <c r="V248" s="33">
        <v>1259482.8669548426</v>
      </c>
      <c r="W248" s="33">
        <v>85140.079115353845</v>
      </c>
      <c r="X248" s="33">
        <v>325400.22872427164</v>
      </c>
      <c r="Y248" s="33">
        <v>0</v>
      </c>
      <c r="Z248" s="33">
        <v>0</v>
      </c>
      <c r="AA248" s="33">
        <v>670044.78034884634</v>
      </c>
      <c r="AB248" s="33">
        <v>207290.44298812209</v>
      </c>
      <c r="AC248" s="33">
        <v>129224.24272673894</v>
      </c>
      <c r="AD248" s="33">
        <v>438538.39341355645</v>
      </c>
      <c r="AE248" s="33">
        <v>108060.1078566277</v>
      </c>
      <c r="AF248" s="33">
        <v>1258710.1610657885</v>
      </c>
      <c r="AG248" s="33">
        <v>468179.2470617622</v>
      </c>
      <c r="AH248" s="33">
        <v>942513.54969637957</v>
      </c>
      <c r="AI248" s="33">
        <v>163853.08085687747</v>
      </c>
      <c r="AJ248" s="33">
        <v>366017.41538890009</v>
      </c>
      <c r="AK248" s="33">
        <v>32529.563985786088</v>
      </c>
      <c r="AL248" s="33">
        <v>159338.75452801317</v>
      </c>
      <c r="AM248" s="33">
        <v>148294.18898167237</v>
      </c>
      <c r="AN248" s="33">
        <v>218713.1594193347</v>
      </c>
      <c r="AO248" s="33">
        <v>14191.76933567661</v>
      </c>
      <c r="AP248" s="33">
        <v>116560.44408905339</v>
      </c>
      <c r="AQ248" s="33">
        <v>98079.481206863216</v>
      </c>
      <c r="AR248" s="33">
        <v>13353.056093104342</v>
      </c>
      <c r="AS248" s="33">
        <v>1028.7547473946856</v>
      </c>
      <c r="AT248" s="33">
        <v>838006.80635863589</v>
      </c>
      <c r="AU248" s="33">
        <v>808362.17441937432</v>
      </c>
      <c r="AV248" s="33">
        <v>1059963.8837927608</v>
      </c>
      <c r="AW248" s="33">
        <v>58830.661966538464</v>
      </c>
      <c r="AX248" s="33">
        <v>58604.51423181947</v>
      </c>
      <c r="AY248" s="33">
        <v>33695.547833924778</v>
      </c>
      <c r="AZ248" s="33">
        <v>422347.27599453903</v>
      </c>
      <c r="BA248" s="33">
        <v>140279.39848558171</v>
      </c>
      <c r="BB248" s="33">
        <v>931564.01418435865</v>
      </c>
      <c r="BC248" s="33">
        <v>62733.762919834997</v>
      </c>
      <c r="BD248" s="33">
        <v>53782.186205416823</v>
      </c>
      <c r="BE248" s="33">
        <v>181986.11960026738</v>
      </c>
      <c r="BF248" s="33">
        <v>176067.30738647247</v>
      </c>
      <c r="BG248" s="33">
        <v>291983.01508364227</v>
      </c>
      <c r="BH248" s="33">
        <v>89078.932975602133</v>
      </c>
      <c r="BI248" s="33">
        <v>42895.856519436849</v>
      </c>
      <c r="BJ248" s="33">
        <v>319305.97138681641</v>
      </c>
      <c r="BK248" s="33">
        <v>84519.382409532685</v>
      </c>
      <c r="BL248" s="33">
        <v>26991.962741233307</v>
      </c>
      <c r="BM248" s="33">
        <v>0</v>
      </c>
      <c r="BN248" s="33">
        <v>1193178.5495908388</v>
      </c>
      <c r="BO248" s="33">
        <v>235699.88841183763</v>
      </c>
      <c r="BP248" s="33">
        <v>652.0909376197568</v>
      </c>
      <c r="BQ248" s="33">
        <v>0</v>
      </c>
      <c r="BR248" s="33">
        <v>317485.71051688975</v>
      </c>
      <c r="BS248" s="33">
        <v>209133.77346133688</v>
      </c>
      <c r="BT248" s="33">
        <v>286658.66530912684</v>
      </c>
      <c r="BU248" s="33">
        <v>0</v>
      </c>
      <c r="BV248" s="33">
        <v>0</v>
      </c>
      <c r="BW248" s="33">
        <v>288294.93818795739</v>
      </c>
      <c r="BX248" s="33">
        <v>0</v>
      </c>
      <c r="BY248" s="33">
        <v>0</v>
      </c>
      <c r="BZ248" s="75">
        <f t="shared" si="3"/>
        <v>22646556.013383802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4250786.9753304189</v>
      </c>
      <c r="D252" s="10">
        <f t="shared" si="4"/>
        <v>7422604.3237125678</v>
      </c>
      <c r="E252" s="10">
        <f t="shared" si="4"/>
        <v>1596728.5526515977</v>
      </c>
      <c r="F252" s="10">
        <f t="shared" si="4"/>
        <v>2367586.6166855232</v>
      </c>
      <c r="G252" s="10">
        <f t="shared" si="4"/>
        <v>1260882.4401528407</v>
      </c>
      <c r="H252" s="10">
        <f t="shared" si="4"/>
        <v>631887.80088760087</v>
      </c>
      <c r="I252" s="10">
        <f t="shared" si="4"/>
        <v>1245802.4780305244</v>
      </c>
      <c r="J252" s="10">
        <f t="shared" si="4"/>
        <v>1566298.0581058038</v>
      </c>
      <c r="K252" s="10">
        <f t="shared" si="4"/>
        <v>2318824.5850982415</v>
      </c>
      <c r="L252" s="10">
        <f t="shared" si="4"/>
        <v>435838.00614581641</v>
      </c>
      <c r="M252" s="10">
        <f t="shared" si="4"/>
        <v>3272268.5286017205</v>
      </c>
      <c r="N252" s="10">
        <f t="shared" si="4"/>
        <v>1418527.464762297</v>
      </c>
      <c r="O252" s="10">
        <f t="shared" si="4"/>
        <v>1690621.214843784</v>
      </c>
      <c r="P252" s="10">
        <f t="shared" si="4"/>
        <v>2655242.473734803</v>
      </c>
      <c r="Q252" s="10">
        <f t="shared" si="4"/>
        <v>351.37166736904709</v>
      </c>
      <c r="R252" s="10">
        <f t="shared" si="4"/>
        <v>3019359.2198893004</v>
      </c>
      <c r="S252" s="10">
        <f t="shared" si="4"/>
        <v>4331959.9977895282</v>
      </c>
      <c r="T252" s="10">
        <f t="shared" si="4"/>
        <v>3114.9412076873245</v>
      </c>
      <c r="U252" s="10">
        <f t="shared" si="4"/>
        <v>7618512.481515076</v>
      </c>
      <c r="V252" s="10">
        <f t="shared" si="4"/>
        <v>8165416.3558869213</v>
      </c>
      <c r="W252" s="10">
        <f t="shared" si="4"/>
        <v>550330.3933879988</v>
      </c>
      <c r="X252" s="10">
        <f t="shared" si="4"/>
        <v>1835801.084575376</v>
      </c>
      <c r="Y252" s="10">
        <f t="shared" si="4"/>
        <v>10953616.4436631</v>
      </c>
      <c r="Z252" s="10">
        <f t="shared" si="4"/>
        <v>17328871.297925599</v>
      </c>
      <c r="AA252" s="10">
        <f t="shared" si="4"/>
        <v>3862095.5643382091</v>
      </c>
      <c r="AB252" s="10">
        <f t="shared" si="4"/>
        <v>817033.80519987887</v>
      </c>
      <c r="AC252" s="10">
        <f t="shared" si="4"/>
        <v>822002.58222106367</v>
      </c>
      <c r="AD252" s="10">
        <f t="shared" si="4"/>
        <v>2642211.7281022663</v>
      </c>
      <c r="AE252" s="10">
        <f t="shared" si="4"/>
        <v>646573.46340236161</v>
      </c>
      <c r="AF252" s="10">
        <f t="shared" si="4"/>
        <v>7531414.4435111005</v>
      </c>
      <c r="AG252" s="10">
        <f t="shared" si="4"/>
        <v>2822920.4961069883</v>
      </c>
      <c r="AH252" s="10">
        <f t="shared" si="4"/>
        <v>5941039.1431494188</v>
      </c>
      <c r="AI252" s="10">
        <f t="shared" si="4"/>
        <v>984140.52725225361</v>
      </c>
      <c r="AJ252" s="10">
        <f t="shared" si="4"/>
        <v>2068947.2716321007</v>
      </c>
      <c r="AK252" s="10">
        <f t="shared" si="4"/>
        <v>170071.98631913099</v>
      </c>
      <c r="AL252" s="10">
        <f t="shared" si="4"/>
        <v>1009957.3486955714</v>
      </c>
      <c r="AM252" s="10">
        <f t="shared" si="4"/>
        <v>959931.01650908508</v>
      </c>
      <c r="AN252" s="10">
        <f t="shared" si="4"/>
        <v>1346416.0077849654</v>
      </c>
      <c r="AO252" s="10">
        <f t="shared" si="4"/>
        <v>945511.39660451154</v>
      </c>
      <c r="AP252" s="10">
        <f t="shared" si="4"/>
        <v>781250.94158475415</v>
      </c>
      <c r="AQ252" s="10">
        <f t="shared" si="4"/>
        <v>612198.71770166268</v>
      </c>
      <c r="AR252" s="10">
        <f t="shared" si="4"/>
        <v>966194.94620233739</v>
      </c>
      <c r="AS252" s="10">
        <f t="shared" si="4"/>
        <v>388183.85053955251</v>
      </c>
      <c r="AT252" s="10">
        <f t="shared" si="4"/>
        <v>9494706.2691615187</v>
      </c>
      <c r="AU252" s="10">
        <f t="shared" si="4"/>
        <v>5704008.7842940986</v>
      </c>
      <c r="AV252" s="10">
        <f t="shared" si="4"/>
        <v>6366827.1069847001</v>
      </c>
      <c r="AW252" s="10">
        <f t="shared" si="4"/>
        <v>882901.66473623342</v>
      </c>
      <c r="AX252" s="10">
        <f t="shared" si="4"/>
        <v>3058107.2588259638</v>
      </c>
      <c r="AY252" s="10">
        <f t="shared" si="4"/>
        <v>283802.22385813191</v>
      </c>
      <c r="AZ252" s="10">
        <f t="shared" si="4"/>
        <v>2472734.4071094207</v>
      </c>
      <c r="BA252" s="10">
        <f t="shared" si="4"/>
        <v>559048.52529212018</v>
      </c>
      <c r="BB252" s="10">
        <f t="shared" si="4"/>
        <v>3910536.5321098948</v>
      </c>
      <c r="BC252" s="10">
        <f t="shared" si="4"/>
        <v>378958.24847246421</v>
      </c>
      <c r="BD252" s="10">
        <f t="shared" si="4"/>
        <v>877732.78801227279</v>
      </c>
      <c r="BE252" s="10">
        <f t="shared" si="4"/>
        <v>1556708.0018566891</v>
      </c>
      <c r="BF252" s="10">
        <f t="shared" si="4"/>
        <v>1575776.5701878564</v>
      </c>
      <c r="BG252" s="10">
        <f t="shared" si="4"/>
        <v>2617004.1405762038</v>
      </c>
      <c r="BH252" s="10">
        <f t="shared" si="4"/>
        <v>508781.80698408675</v>
      </c>
      <c r="BI252" s="10">
        <f t="shared" si="4"/>
        <v>796603.61029583402</v>
      </c>
      <c r="BJ252" s="10">
        <f t="shared" si="4"/>
        <v>2956578.6661448409</v>
      </c>
      <c r="BK252" s="10">
        <f t="shared" si="4"/>
        <v>660107.64175356529</v>
      </c>
      <c r="BL252" s="10">
        <f t="shared" si="4"/>
        <v>1660518.5259947104</v>
      </c>
      <c r="BM252" s="10">
        <f t="shared" si="4"/>
        <v>711121.5928260301</v>
      </c>
      <c r="BN252" s="10">
        <f t="shared" si="4"/>
        <v>8618645.8185545187</v>
      </c>
      <c r="BO252" s="10">
        <f t="shared" ref="BO252:BZ252" si="5">+SUM(BO5:BO251)</f>
        <v>1474331.2569796036</v>
      </c>
      <c r="BP252" s="10">
        <f t="shared" si="5"/>
        <v>3191679.4875296964</v>
      </c>
      <c r="BQ252" s="10">
        <f t="shared" si="5"/>
        <v>7202351.3969572587</v>
      </c>
      <c r="BR252" s="10">
        <f t="shared" si="5"/>
        <v>2063034.4064876765</v>
      </c>
      <c r="BS252" s="10">
        <f t="shared" si="5"/>
        <v>1383647.1687495753</v>
      </c>
      <c r="BT252" s="10">
        <f t="shared" si="5"/>
        <v>1573210.0261868015</v>
      </c>
      <c r="BU252" s="10">
        <f t="shared" si="5"/>
        <v>1290965.1206890899</v>
      </c>
      <c r="BV252" s="10">
        <f t="shared" si="5"/>
        <v>713810.60077384487</v>
      </c>
      <c r="BW252" s="10"/>
      <c r="BX252" s="10">
        <f t="shared" si="5"/>
        <v>-7267057.0458310898</v>
      </c>
      <c r="BY252" s="10">
        <f t="shared" si="5"/>
        <v>5703386.9729586998</v>
      </c>
      <c r="BZ252" s="10">
        <f t="shared" si="5"/>
        <v>196968382.12700704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5732209.7837635167</v>
      </c>
      <c r="D5" s="33">
        <v>407.71156843007162</v>
      </c>
      <c r="E5" s="33">
        <v>147.22054058082497</v>
      </c>
      <c r="F5" s="33">
        <v>0</v>
      </c>
      <c r="G5" s="33">
        <v>103.58832516939525</v>
      </c>
      <c r="H5" s="33">
        <v>10.896693771140281</v>
      </c>
      <c r="I5" s="33">
        <v>12746904.360443579</v>
      </c>
      <c r="J5" s="33">
        <v>17685.02140240946</v>
      </c>
      <c r="K5" s="33">
        <v>7005493.2907483112</v>
      </c>
      <c r="L5" s="33">
        <v>202169.73468304711</v>
      </c>
      <c r="M5" s="33">
        <v>1430343.2584269696</v>
      </c>
      <c r="N5" s="33">
        <v>143501.12295499473</v>
      </c>
      <c r="O5" s="33">
        <v>112.66556938577126</v>
      </c>
      <c r="P5" s="33">
        <v>213.13730123099484</v>
      </c>
      <c r="Q5" s="33">
        <v>83.425917605902356</v>
      </c>
      <c r="R5" s="33">
        <v>24.71198736642069</v>
      </c>
      <c r="S5" s="33">
        <v>319.14898840555225</v>
      </c>
      <c r="T5" s="33">
        <v>255.70069015196574</v>
      </c>
      <c r="U5" s="33">
        <v>227.28413710633683</v>
      </c>
      <c r="V5" s="33">
        <v>286.76726396682687</v>
      </c>
      <c r="W5" s="33">
        <v>19520.753093683834</v>
      </c>
      <c r="X5" s="33">
        <v>1192.2104451219343</v>
      </c>
      <c r="Y5" s="33">
        <v>10933.773161451541</v>
      </c>
      <c r="Z5" s="33">
        <v>279.33050039499085</v>
      </c>
      <c r="AA5" s="33">
        <v>98.023902199784928</v>
      </c>
      <c r="AB5" s="33">
        <v>459.73725502893762</v>
      </c>
      <c r="AC5" s="33">
        <v>169.19409725439348</v>
      </c>
      <c r="AD5" s="33">
        <v>758.68752174435519</v>
      </c>
      <c r="AE5" s="33">
        <v>377.33046999571803</v>
      </c>
      <c r="AF5" s="33">
        <v>181.83931863687863</v>
      </c>
      <c r="AG5" s="33">
        <v>119.61296552213663</v>
      </c>
      <c r="AH5" s="33">
        <v>77.054812507298095</v>
      </c>
      <c r="AI5" s="33">
        <v>171.00401231424692</v>
      </c>
      <c r="AJ5" s="33">
        <v>466.16063396194812</v>
      </c>
      <c r="AK5" s="33">
        <v>864.16354133593325</v>
      </c>
      <c r="AL5" s="33">
        <v>306.57791313625404</v>
      </c>
      <c r="AM5" s="33">
        <v>700.18550134960753</v>
      </c>
      <c r="AN5" s="33">
        <v>728.11776676908801</v>
      </c>
      <c r="AO5" s="33">
        <v>111.33262047491938</v>
      </c>
      <c r="AP5" s="33">
        <v>381.68378597561559</v>
      </c>
      <c r="AQ5" s="33">
        <v>204.92440008768256</v>
      </c>
      <c r="AR5" s="33">
        <v>45.283163833941465</v>
      </c>
      <c r="AS5" s="33">
        <v>52.995716522240848</v>
      </c>
      <c r="AT5" s="33">
        <v>269.53849125848092</v>
      </c>
      <c r="AU5" s="33">
        <v>62.631031415744225</v>
      </c>
      <c r="AV5" s="33">
        <v>9.0018376647264056</v>
      </c>
      <c r="AW5" s="33">
        <v>96.538256660024345</v>
      </c>
      <c r="AX5" s="33">
        <v>2627.483646520951</v>
      </c>
      <c r="AY5" s="33">
        <v>4300.7781749534706</v>
      </c>
      <c r="AZ5" s="33">
        <v>1061.6106528368084</v>
      </c>
      <c r="BA5" s="33">
        <v>770.94408503835041</v>
      </c>
      <c r="BB5" s="33">
        <v>422.90043975955865</v>
      </c>
      <c r="BC5" s="33">
        <v>354.297309124994</v>
      </c>
      <c r="BD5" s="33">
        <v>12083.333805910061</v>
      </c>
      <c r="BE5" s="33">
        <v>2604.1858316385328</v>
      </c>
      <c r="BF5" s="33">
        <v>108.06267278626203</v>
      </c>
      <c r="BG5" s="33">
        <v>87.240897177318516</v>
      </c>
      <c r="BH5" s="33">
        <v>264.87986516735401</v>
      </c>
      <c r="BI5" s="33">
        <v>109.7768101730843</v>
      </c>
      <c r="BJ5" s="33">
        <v>18.45958150756422</v>
      </c>
      <c r="BK5" s="33">
        <v>377.95367531868396</v>
      </c>
      <c r="BL5" s="33">
        <v>17.879040546030595</v>
      </c>
      <c r="BM5" s="33">
        <v>32175.877336097092</v>
      </c>
      <c r="BN5" s="33">
        <v>81073.475331707145</v>
      </c>
      <c r="BO5" s="33">
        <v>704.35062626041463</v>
      </c>
      <c r="BP5" s="33">
        <v>7.6525025183137112</v>
      </c>
      <c r="BQ5" s="33">
        <v>11896.937296219057</v>
      </c>
      <c r="BR5" s="33">
        <v>1901.0615714814371</v>
      </c>
      <c r="BS5" s="33">
        <v>100.99698072389238</v>
      </c>
      <c r="BT5" s="33">
        <v>144.48355023084702</v>
      </c>
      <c r="BU5" s="33">
        <v>194.86561894926874</v>
      </c>
      <c r="BV5" s="33">
        <v>578.43201098485645</v>
      </c>
      <c r="BW5" s="33">
        <v>83.302943389522881</v>
      </c>
      <c r="BX5" s="33">
        <v>290.61377120806469</v>
      </c>
      <c r="BY5" s="33">
        <v>320.21565720632475</v>
      </c>
      <c r="BZ5" s="33">
        <v>61.4088650878547</v>
      </c>
      <c r="CA5" s="33">
        <v>1362.0431775473373</v>
      </c>
      <c r="CB5" s="33">
        <v>29.469039598135382</v>
      </c>
      <c r="CC5" s="33">
        <v>44.14143274786916</v>
      </c>
      <c r="CD5" s="33">
        <v>66.580186901469418</v>
      </c>
      <c r="CE5" s="33">
        <v>205.32655748324643</v>
      </c>
      <c r="CF5" s="33">
        <v>399.2160018714211</v>
      </c>
      <c r="CG5" s="33">
        <v>773.85434098253825</v>
      </c>
      <c r="CH5" s="33">
        <v>111.10848347370386</v>
      </c>
      <c r="CI5" s="33">
        <v>860.45997428784324</v>
      </c>
      <c r="CJ5" s="33">
        <v>186.2686509778309</v>
      </c>
      <c r="CK5" s="33">
        <v>271.29306529515117</v>
      </c>
      <c r="CL5" s="33">
        <v>1580.2259235072765</v>
      </c>
      <c r="CM5" s="33">
        <v>634.28389898349451</v>
      </c>
      <c r="CN5" s="33">
        <v>85.552627517949404</v>
      </c>
      <c r="CO5" s="33">
        <v>247.35832253481607</v>
      </c>
      <c r="CP5" s="33">
        <v>44.098196119738098</v>
      </c>
      <c r="CQ5" s="33">
        <v>16802.672975080921</v>
      </c>
      <c r="CR5" s="33">
        <v>267.93828957244858</v>
      </c>
      <c r="CS5" s="33">
        <v>1175.2160892738984</v>
      </c>
      <c r="CT5" s="33">
        <v>9728.4825730009507</v>
      </c>
      <c r="CU5" s="33">
        <v>256.03169182117864</v>
      </c>
      <c r="CV5" s="33">
        <v>4643.7298354111608</v>
      </c>
      <c r="CW5" s="33">
        <v>6311.107793893676</v>
      </c>
      <c r="CX5" s="33">
        <v>2326.0339333490151</v>
      </c>
      <c r="CY5" s="33">
        <v>5155.5812424217711</v>
      </c>
      <c r="CZ5" s="33">
        <v>62.179626686166003</v>
      </c>
      <c r="DA5" s="33">
        <v>5646.9078253715534</v>
      </c>
      <c r="DB5" s="33">
        <v>11860.481908112266</v>
      </c>
      <c r="DC5" s="33">
        <v>11073.23838116878</v>
      </c>
      <c r="DD5" s="33">
        <v>24065.824716296851</v>
      </c>
      <c r="DE5" s="33">
        <v>592.24506737499257</v>
      </c>
      <c r="DF5" s="33">
        <v>5216.9408125882273</v>
      </c>
      <c r="DG5" s="33">
        <v>908.24317124941547</v>
      </c>
      <c r="DH5" s="33">
        <v>1779.1902018494402</v>
      </c>
      <c r="DI5" s="33">
        <v>921.08186065228256</v>
      </c>
      <c r="DJ5" s="33">
        <v>425.92291990209191</v>
      </c>
      <c r="DK5" s="33">
        <v>1193.8251574626831</v>
      </c>
      <c r="DL5" s="33">
        <v>5485.8875812734805</v>
      </c>
      <c r="DM5" s="33">
        <v>140.14689748278616</v>
      </c>
      <c r="DN5" s="33">
        <v>75.752673607885967</v>
      </c>
      <c r="DO5" s="33">
        <v>0</v>
      </c>
      <c r="DP5" s="69">
        <f>SUM(C5:DO5)</f>
        <v>27596895.921277564</v>
      </c>
      <c r="DQ5" s="33">
        <v>1828723.1463952141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99.146619005443355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105.01955634840471</v>
      </c>
      <c r="FV5" s="33">
        <v>0</v>
      </c>
      <c r="FW5" s="33">
        <v>0</v>
      </c>
      <c r="FX5" s="33">
        <v>16246.697693575843</v>
      </c>
      <c r="FY5" s="33">
        <v>-208164.77988153388</v>
      </c>
      <c r="FZ5" s="33">
        <v>619.89443497349976</v>
      </c>
      <c r="GA5" s="33">
        <v>0</v>
      </c>
      <c r="GB5" s="33">
        <v>282.56063911390515</v>
      </c>
      <c r="GC5" s="33">
        <v>0</v>
      </c>
      <c r="GD5" s="33">
        <v>0</v>
      </c>
      <c r="GE5" s="33">
        <v>203573.94028046049</v>
      </c>
      <c r="GF5" s="33">
        <v>3354122.4370599231</v>
      </c>
      <c r="GG5" s="44">
        <f t="shared" ref="GG5:GG68" si="0">+SUM(DP5:GF5)</f>
        <v>32792503.984074645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89691.207056845611</v>
      </c>
      <c r="D6" s="33">
        <v>91892.048965159876</v>
      </c>
      <c r="E6" s="33">
        <v>1.6787045924459265</v>
      </c>
      <c r="F6" s="33">
        <v>11.541514338759075</v>
      </c>
      <c r="G6" s="33">
        <v>5.0641732769527898</v>
      </c>
      <c r="H6" s="33">
        <v>1.7207752787437909</v>
      </c>
      <c r="I6" s="33">
        <v>19.15259673464567</v>
      </c>
      <c r="J6" s="33">
        <v>33.826573825844854</v>
      </c>
      <c r="K6" s="33">
        <v>44.901482782648948</v>
      </c>
      <c r="L6" s="33">
        <v>47.776766262900843</v>
      </c>
      <c r="M6" s="33">
        <v>435.16150719861292</v>
      </c>
      <c r="N6" s="33">
        <v>29.034168376687735</v>
      </c>
      <c r="O6" s="33">
        <v>0</v>
      </c>
      <c r="P6" s="33">
        <v>8.9879013409445268</v>
      </c>
      <c r="Q6" s="33">
        <v>33.891367274541388</v>
      </c>
      <c r="R6" s="33">
        <v>9.0815484285191648</v>
      </c>
      <c r="S6" s="33">
        <v>352879.82098899229</v>
      </c>
      <c r="T6" s="33">
        <v>0</v>
      </c>
      <c r="U6" s="33">
        <v>15.861709688003453</v>
      </c>
      <c r="V6" s="33">
        <v>7.0306146053304133</v>
      </c>
      <c r="W6" s="33">
        <v>76.356972196756644</v>
      </c>
      <c r="X6" s="33">
        <v>75.038106225956781</v>
      </c>
      <c r="Y6" s="33">
        <v>132.50433538369847</v>
      </c>
      <c r="Z6" s="33">
        <v>10.074139783474203</v>
      </c>
      <c r="AA6" s="33">
        <v>16.577671094724053</v>
      </c>
      <c r="AB6" s="33">
        <v>1171.4743714795616</v>
      </c>
      <c r="AC6" s="33">
        <v>2957.6285440239344</v>
      </c>
      <c r="AD6" s="33">
        <v>45527.215408109216</v>
      </c>
      <c r="AE6" s="33">
        <v>356.46395312071229</v>
      </c>
      <c r="AF6" s="33">
        <v>226.49215654507094</v>
      </c>
      <c r="AG6" s="33">
        <v>14.91141874211357</v>
      </c>
      <c r="AH6" s="33">
        <v>10.568950578321228</v>
      </c>
      <c r="AI6" s="33">
        <v>104.95253538482103</v>
      </c>
      <c r="AJ6" s="33">
        <v>102.73931821769578</v>
      </c>
      <c r="AK6" s="33">
        <v>120.88759090861427</v>
      </c>
      <c r="AL6" s="33">
        <v>0</v>
      </c>
      <c r="AM6" s="33">
        <v>0</v>
      </c>
      <c r="AN6" s="33">
        <v>29643.820736202619</v>
      </c>
      <c r="AO6" s="33">
        <v>21.95597509533604</v>
      </c>
      <c r="AP6" s="33">
        <v>21.697511909032439</v>
      </c>
      <c r="AQ6" s="33">
        <v>1274.3796418863335</v>
      </c>
      <c r="AR6" s="33">
        <v>21600.684176201245</v>
      </c>
      <c r="AS6" s="33">
        <v>5.66710542638309</v>
      </c>
      <c r="AT6" s="33">
        <v>29197.746559963449</v>
      </c>
      <c r="AU6" s="33">
        <v>7.9002007201523341</v>
      </c>
      <c r="AV6" s="33">
        <v>15.242997126803894</v>
      </c>
      <c r="AW6" s="33">
        <v>58.480961382730051</v>
      </c>
      <c r="AX6" s="33">
        <v>19800.400253192565</v>
      </c>
      <c r="AY6" s="33">
        <v>349.3197508987638</v>
      </c>
      <c r="AZ6" s="33">
        <v>2142.7333971357607</v>
      </c>
      <c r="BA6" s="33">
        <v>2350.3315535191036</v>
      </c>
      <c r="BB6" s="33">
        <v>78.348982021143357</v>
      </c>
      <c r="BC6" s="33">
        <v>6.9632613594955108</v>
      </c>
      <c r="BD6" s="33">
        <v>635.13058067206657</v>
      </c>
      <c r="BE6" s="33">
        <v>383.37821781098251</v>
      </c>
      <c r="BF6" s="33">
        <v>18.509821009754273</v>
      </c>
      <c r="BG6" s="33">
        <v>16.072259937567296</v>
      </c>
      <c r="BH6" s="33">
        <v>31.998009948984357</v>
      </c>
      <c r="BI6" s="33">
        <v>16.225145117329959</v>
      </c>
      <c r="BJ6" s="33">
        <v>3.5524439826085499</v>
      </c>
      <c r="BK6" s="33">
        <v>77.293835746028819</v>
      </c>
      <c r="BL6" s="33">
        <v>7.5028282154826567</v>
      </c>
      <c r="BM6" s="33">
        <v>24.299964530690396</v>
      </c>
      <c r="BN6" s="33">
        <v>64.776256079542506</v>
      </c>
      <c r="BO6" s="33">
        <v>35.498918225815537</v>
      </c>
      <c r="BP6" s="33">
        <v>13.360633310787563</v>
      </c>
      <c r="BQ6" s="33">
        <v>15.160754423073364</v>
      </c>
      <c r="BR6" s="33">
        <v>5.9997046835094521</v>
      </c>
      <c r="BS6" s="33">
        <v>59.765199478730644</v>
      </c>
      <c r="BT6" s="33">
        <v>196.94401707802149</v>
      </c>
      <c r="BU6" s="33">
        <v>15.321918556449869</v>
      </c>
      <c r="BV6" s="33">
        <v>23.868814876202968</v>
      </c>
      <c r="BW6" s="33">
        <v>13.781535484407748</v>
      </c>
      <c r="BX6" s="33">
        <v>45.140206639089911</v>
      </c>
      <c r="BY6" s="33">
        <v>22.997332056605156</v>
      </c>
      <c r="BZ6" s="33">
        <v>7.7474754508193122</v>
      </c>
      <c r="CA6" s="33">
        <v>36.015163588351236</v>
      </c>
      <c r="CB6" s="33">
        <v>0</v>
      </c>
      <c r="CC6" s="33">
        <v>0</v>
      </c>
      <c r="CD6" s="33">
        <v>14.017957032708654</v>
      </c>
      <c r="CE6" s="33">
        <v>55.860609073150805</v>
      </c>
      <c r="CF6" s="33">
        <v>20.323113103098429</v>
      </c>
      <c r="CG6" s="33">
        <v>228.22202329565968</v>
      </c>
      <c r="CH6" s="33">
        <v>84.96854961336075</v>
      </c>
      <c r="CI6" s="33">
        <v>0</v>
      </c>
      <c r="CJ6" s="33">
        <v>59.425582488376754</v>
      </c>
      <c r="CK6" s="33">
        <v>17.509757891554472</v>
      </c>
      <c r="CL6" s="33">
        <v>5.0824081550113736</v>
      </c>
      <c r="CM6" s="33">
        <v>156.71783644173561</v>
      </c>
      <c r="CN6" s="33">
        <v>8.3175145654239788</v>
      </c>
      <c r="CO6" s="33">
        <v>3.1448775694517836</v>
      </c>
      <c r="CP6" s="33">
        <v>2.7628002324068479</v>
      </c>
      <c r="CQ6" s="33">
        <v>12.113887967157465</v>
      </c>
      <c r="CR6" s="33">
        <v>20.267213310472414</v>
      </c>
      <c r="CS6" s="33">
        <v>5648.4829638970541</v>
      </c>
      <c r="CT6" s="33">
        <v>487.58514124969713</v>
      </c>
      <c r="CU6" s="33">
        <v>36.146483473628734</v>
      </c>
      <c r="CV6" s="33">
        <v>2003.4795581143212</v>
      </c>
      <c r="CW6" s="33">
        <v>2291.9129362591666</v>
      </c>
      <c r="CX6" s="33">
        <v>17.228287936884353</v>
      </c>
      <c r="CY6" s="33">
        <v>59.521799425260383</v>
      </c>
      <c r="CZ6" s="33">
        <v>10.45646628296058</v>
      </c>
      <c r="DA6" s="33">
        <v>707.28700787112462</v>
      </c>
      <c r="DB6" s="33">
        <v>50.314697124801633</v>
      </c>
      <c r="DC6" s="33">
        <v>460.34649871496327</v>
      </c>
      <c r="DD6" s="33">
        <v>3183.8694475805996</v>
      </c>
      <c r="DE6" s="33">
        <v>3.8009878220940494</v>
      </c>
      <c r="DF6" s="33">
        <v>0</v>
      </c>
      <c r="DG6" s="33">
        <v>120.1347271334576</v>
      </c>
      <c r="DH6" s="33">
        <v>10.058043840223302</v>
      </c>
      <c r="DI6" s="33">
        <v>2.6052482781608437</v>
      </c>
      <c r="DJ6" s="33">
        <v>56.182526959038064</v>
      </c>
      <c r="DK6" s="33">
        <v>27.873864886434628</v>
      </c>
      <c r="DL6" s="33">
        <v>367.46691950236641</v>
      </c>
      <c r="DM6" s="33">
        <v>24.269899071560499</v>
      </c>
      <c r="DN6" s="33">
        <v>54.904254653493759</v>
      </c>
      <c r="DO6" s="33">
        <v>0</v>
      </c>
      <c r="DP6" s="69">
        <f t="shared" ref="DP6:DP69" si="1">SUM(C6:DO6)</f>
        <v>710730.34987855854</v>
      </c>
      <c r="DQ6" s="33">
        <v>150562.92175675562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51795.296047397387</v>
      </c>
      <c r="FL6" s="33">
        <v>129941.51650545922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588.6797482341583</v>
      </c>
      <c r="GA6" s="33">
        <v>0</v>
      </c>
      <c r="GB6" s="33">
        <v>18.204501705491108</v>
      </c>
      <c r="GC6" s="33">
        <v>0</v>
      </c>
      <c r="GD6" s="33">
        <v>0</v>
      </c>
      <c r="GE6" s="33">
        <v>-2691.4418207459958</v>
      </c>
      <c r="GF6" s="33">
        <v>47590.638196063286</v>
      </c>
      <c r="GG6" s="44">
        <f t="shared" si="0"/>
        <v>1088536.1648134277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36707.937148247765</v>
      </c>
      <c r="D7" s="33">
        <v>0</v>
      </c>
      <c r="E7" s="33">
        <v>21743.02859204635</v>
      </c>
      <c r="F7" s="33">
        <v>0</v>
      </c>
      <c r="G7" s="33">
        <v>0</v>
      </c>
      <c r="H7" s="33">
        <v>0</v>
      </c>
      <c r="I7" s="33">
        <v>100855.16417056914</v>
      </c>
      <c r="J7" s="33">
        <v>1114947.2575562659</v>
      </c>
      <c r="K7" s="33">
        <v>137.15975088814014</v>
      </c>
      <c r="L7" s="33">
        <v>2726.0982643849247</v>
      </c>
      <c r="M7" s="33">
        <v>103704.84319379205</v>
      </c>
      <c r="N7" s="33">
        <v>3.6375852395762251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1170.1355330965896</v>
      </c>
      <c r="Y7" s="33">
        <v>20062.098948009632</v>
      </c>
      <c r="Z7" s="33">
        <v>44.211925243938865</v>
      </c>
      <c r="AA7" s="33">
        <v>0</v>
      </c>
      <c r="AB7" s="33">
        <v>0</v>
      </c>
      <c r="AC7" s="33">
        <v>1.8917045696620747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1.4443439048027227</v>
      </c>
      <c r="AS7" s="33">
        <v>0</v>
      </c>
      <c r="AT7" s="33">
        <v>0</v>
      </c>
      <c r="AU7" s="33">
        <v>1.3697181786497965</v>
      </c>
      <c r="AV7" s="33">
        <v>0</v>
      </c>
      <c r="AW7" s="33">
        <v>0</v>
      </c>
      <c r="AX7" s="33">
        <v>0</v>
      </c>
      <c r="AY7" s="33">
        <v>20.077602976864753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129.50090438697833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31.937110173950984</v>
      </c>
      <c r="BL7" s="33">
        <v>0</v>
      </c>
      <c r="BM7" s="33">
        <v>11640.329416199666</v>
      </c>
      <c r="BN7" s="33">
        <v>29467.637538855797</v>
      </c>
      <c r="BO7" s="33">
        <v>0</v>
      </c>
      <c r="BP7" s="33">
        <v>0</v>
      </c>
      <c r="BQ7" s="33">
        <v>38.613241871489969</v>
      </c>
      <c r="BR7" s="33">
        <v>0</v>
      </c>
      <c r="BS7" s="33">
        <v>0</v>
      </c>
      <c r="BT7" s="33">
        <v>80.568141887813539</v>
      </c>
      <c r="BU7" s="33">
        <v>0</v>
      </c>
      <c r="BV7" s="33">
        <v>8.5723101837721334</v>
      </c>
      <c r="BW7" s="33">
        <v>0</v>
      </c>
      <c r="BX7" s="33">
        <v>17.363981248795042</v>
      </c>
      <c r="BY7" s="33">
        <v>0</v>
      </c>
      <c r="BZ7" s="33">
        <v>0</v>
      </c>
      <c r="CA7" s="33">
        <v>117.30906428170593</v>
      </c>
      <c r="CB7" s="33">
        <v>0</v>
      </c>
      <c r="CC7" s="33">
        <v>0</v>
      </c>
      <c r="CD7" s="33">
        <v>0</v>
      </c>
      <c r="CE7" s="33">
        <v>0</v>
      </c>
      <c r="CF7" s="33">
        <v>113.34085703705735</v>
      </c>
      <c r="CG7" s="33">
        <v>105.80560853609195</v>
      </c>
      <c r="CH7" s="33">
        <v>0</v>
      </c>
      <c r="CI7" s="33">
        <v>66.0454337376393</v>
      </c>
      <c r="CJ7" s="33">
        <v>0</v>
      </c>
      <c r="CK7" s="33">
        <v>0</v>
      </c>
      <c r="CL7" s="33">
        <v>138.85548562749696</v>
      </c>
      <c r="CM7" s="33">
        <v>0</v>
      </c>
      <c r="CN7" s="33">
        <v>12.87468596906721</v>
      </c>
      <c r="CO7" s="33">
        <v>0</v>
      </c>
      <c r="CP7" s="33">
        <v>0</v>
      </c>
      <c r="CQ7" s="33">
        <v>0</v>
      </c>
      <c r="CR7" s="33">
        <v>0</v>
      </c>
      <c r="CS7" s="33">
        <v>1787.3937032800313</v>
      </c>
      <c r="CT7" s="33">
        <v>1417.0057102385906</v>
      </c>
      <c r="CU7" s="33">
        <v>12.697686906071576</v>
      </c>
      <c r="CV7" s="33">
        <v>385.50577256329836</v>
      </c>
      <c r="CW7" s="33">
        <v>338.27735481985064</v>
      </c>
      <c r="CX7" s="33">
        <v>154.54893130411563</v>
      </c>
      <c r="CY7" s="33">
        <v>336.24045549684888</v>
      </c>
      <c r="CZ7" s="33">
        <v>29.585919627501614</v>
      </c>
      <c r="DA7" s="33">
        <v>944.48409480035059</v>
      </c>
      <c r="DB7" s="33">
        <v>1333.1232241854302</v>
      </c>
      <c r="DC7" s="33">
        <v>1333.6654526137197</v>
      </c>
      <c r="DD7" s="33">
        <v>2797.5644901739984</v>
      </c>
      <c r="DE7" s="33">
        <v>0</v>
      </c>
      <c r="DF7" s="33">
        <v>0</v>
      </c>
      <c r="DG7" s="33">
        <v>19.996877118687998</v>
      </c>
      <c r="DH7" s="33">
        <v>0</v>
      </c>
      <c r="DI7" s="33">
        <v>0</v>
      </c>
      <c r="DJ7" s="33">
        <v>17.688552955597306</v>
      </c>
      <c r="DK7" s="33">
        <v>2.097638151982566</v>
      </c>
      <c r="DL7" s="33">
        <v>669.46650831597208</v>
      </c>
      <c r="DM7" s="33">
        <v>7.3926010015664749</v>
      </c>
      <c r="DN7" s="33">
        <v>0</v>
      </c>
      <c r="DO7" s="33">
        <v>0</v>
      </c>
      <c r="DP7" s="69">
        <f t="shared" si="1"/>
        <v>1455681.8447909644</v>
      </c>
      <c r="DQ7" s="33">
        <v>188872.20861711161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368.72988768402354</v>
      </c>
      <c r="FY7" s="33">
        <v>0</v>
      </c>
      <c r="FZ7" s="33">
        <v>35.530092947857483</v>
      </c>
      <c r="GA7" s="33">
        <v>0</v>
      </c>
      <c r="GB7" s="33">
        <v>0</v>
      </c>
      <c r="GC7" s="33">
        <v>0</v>
      </c>
      <c r="GD7" s="33">
        <v>0</v>
      </c>
      <c r="GE7" s="33">
        <v>28792.041958260921</v>
      </c>
      <c r="GF7" s="33">
        <v>1215595.9516838565</v>
      </c>
      <c r="GG7" s="44">
        <f t="shared" si="0"/>
        <v>2889346.3070308254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191160.60947733701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191160.60947733701</v>
      </c>
      <c r="DQ8" s="33">
        <v>15.29706013200501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102.48214944228192</v>
      </c>
      <c r="GA8" s="33">
        <v>25762.929178430306</v>
      </c>
      <c r="GB8" s="33">
        <v>243.66115463833103</v>
      </c>
      <c r="GC8" s="33">
        <v>0</v>
      </c>
      <c r="GD8" s="33">
        <v>0</v>
      </c>
      <c r="GE8" s="33">
        <v>-6133.5207058653796</v>
      </c>
      <c r="GF8" s="33">
        <v>58269.270375184875</v>
      </c>
      <c r="GG8" s="44">
        <f t="shared" si="0"/>
        <v>269420.72868929943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27601.555107000215</v>
      </c>
      <c r="D9" s="33">
        <v>14.158233838705861</v>
      </c>
      <c r="E9" s="33">
        <v>29.464084852013055</v>
      </c>
      <c r="F9" s="33">
        <v>0</v>
      </c>
      <c r="G9" s="33">
        <v>25623.881856838849</v>
      </c>
      <c r="H9" s="33">
        <v>29.545913618811934</v>
      </c>
      <c r="I9" s="33">
        <v>6312.3504270023386</v>
      </c>
      <c r="J9" s="33">
        <v>11622.421945973023</v>
      </c>
      <c r="K9" s="33">
        <v>6156.2138087464746</v>
      </c>
      <c r="L9" s="33">
        <v>3325.301791099776</v>
      </c>
      <c r="M9" s="33">
        <v>22015.129285098592</v>
      </c>
      <c r="N9" s="33">
        <v>382.87607813548118</v>
      </c>
      <c r="O9" s="33">
        <v>31.941314886570698</v>
      </c>
      <c r="P9" s="33">
        <v>2244.0311613536305</v>
      </c>
      <c r="Q9" s="33">
        <v>1136.4248759946809</v>
      </c>
      <c r="R9" s="33">
        <v>3.690168415079651</v>
      </c>
      <c r="S9" s="33">
        <v>583.56368033776585</v>
      </c>
      <c r="T9" s="33">
        <v>1094.3139042636417</v>
      </c>
      <c r="U9" s="33">
        <v>15.592531008424041</v>
      </c>
      <c r="V9" s="33">
        <v>6749.507194144142</v>
      </c>
      <c r="W9" s="33">
        <v>8647.2894394773575</v>
      </c>
      <c r="X9" s="33">
        <v>4725.7617452268778</v>
      </c>
      <c r="Y9" s="33">
        <v>224.88725500931184</v>
      </c>
      <c r="Z9" s="33">
        <v>1168.0830046285548</v>
      </c>
      <c r="AA9" s="33">
        <v>12385.408581821956</v>
      </c>
      <c r="AB9" s="33">
        <v>307325.63380034181</v>
      </c>
      <c r="AC9" s="33">
        <v>6375.0425668914313</v>
      </c>
      <c r="AD9" s="33">
        <v>4312.8679245582998</v>
      </c>
      <c r="AE9" s="33">
        <v>36.649330583884883</v>
      </c>
      <c r="AF9" s="33">
        <v>11.725949215116783</v>
      </c>
      <c r="AG9" s="33">
        <v>155.12400436803014</v>
      </c>
      <c r="AH9" s="33">
        <v>93.701393049459185</v>
      </c>
      <c r="AI9" s="33">
        <v>187.79619293475656</v>
      </c>
      <c r="AJ9" s="33">
        <v>755.57716343734523</v>
      </c>
      <c r="AK9" s="33">
        <v>391.44151666006439</v>
      </c>
      <c r="AL9" s="33">
        <v>92.881321112241238</v>
      </c>
      <c r="AM9" s="33">
        <v>79.214869604776894</v>
      </c>
      <c r="AN9" s="33">
        <v>24.590599601466213</v>
      </c>
      <c r="AO9" s="33">
        <v>38.347400723616353</v>
      </c>
      <c r="AP9" s="33">
        <v>54.35223584947758</v>
      </c>
      <c r="AQ9" s="33">
        <v>238.67890408152195</v>
      </c>
      <c r="AR9" s="33">
        <v>188.63005324174998</v>
      </c>
      <c r="AS9" s="33">
        <v>6.7183162017305422</v>
      </c>
      <c r="AT9" s="33">
        <v>148.86738897338668</v>
      </c>
      <c r="AU9" s="33">
        <v>2.4661778343793168</v>
      </c>
      <c r="AV9" s="33">
        <v>2.2324523486774623</v>
      </c>
      <c r="AW9" s="33">
        <v>622.35553483523222</v>
      </c>
      <c r="AX9" s="33">
        <v>113208.0349291929</v>
      </c>
      <c r="AY9" s="33">
        <v>69765.235408846289</v>
      </c>
      <c r="AZ9" s="33">
        <v>25622.397397896239</v>
      </c>
      <c r="BA9" s="33">
        <v>31736.412519801164</v>
      </c>
      <c r="BB9" s="33">
        <v>5.3350038761926113</v>
      </c>
      <c r="BC9" s="33">
        <v>7.7813739359883067</v>
      </c>
      <c r="BD9" s="33">
        <v>369.52485230706873</v>
      </c>
      <c r="BE9" s="33">
        <v>26.606132677977552</v>
      </c>
      <c r="BF9" s="33">
        <v>4.2851181174264799</v>
      </c>
      <c r="BG9" s="33">
        <v>10.590512234353943</v>
      </c>
      <c r="BH9" s="33">
        <v>0</v>
      </c>
      <c r="BI9" s="33">
        <v>7.8363311696387097</v>
      </c>
      <c r="BJ9" s="33">
        <v>80.59648562431353</v>
      </c>
      <c r="BK9" s="33">
        <v>318.70034069623495</v>
      </c>
      <c r="BL9" s="33">
        <v>0</v>
      </c>
      <c r="BM9" s="33">
        <v>2854.3463216799296</v>
      </c>
      <c r="BN9" s="33">
        <v>7186.5626176757169</v>
      </c>
      <c r="BO9" s="33">
        <v>44.724802116530967</v>
      </c>
      <c r="BP9" s="33">
        <v>0</v>
      </c>
      <c r="BQ9" s="33">
        <v>19.588198004262825</v>
      </c>
      <c r="BR9" s="33">
        <v>0</v>
      </c>
      <c r="BS9" s="33">
        <v>0</v>
      </c>
      <c r="BT9" s="33">
        <v>7.1925748020935272</v>
      </c>
      <c r="BU9" s="33">
        <v>2.4982476558733642</v>
      </c>
      <c r="BV9" s="33">
        <v>44.866278125261353</v>
      </c>
      <c r="BW9" s="33">
        <v>1.3161749270655529</v>
      </c>
      <c r="BX9" s="33">
        <v>25.634979495891258</v>
      </c>
      <c r="BY9" s="33">
        <v>18.652086941279897</v>
      </c>
      <c r="BZ9" s="33">
        <v>4.1934948506259344</v>
      </c>
      <c r="CA9" s="33">
        <v>54.001042115346252</v>
      </c>
      <c r="CB9" s="33">
        <v>680.4787893564345</v>
      </c>
      <c r="CC9" s="33">
        <v>1374.9746287331311</v>
      </c>
      <c r="CD9" s="33">
        <v>2.1834252491760298</v>
      </c>
      <c r="CE9" s="33">
        <v>4.6990232898722795</v>
      </c>
      <c r="CF9" s="33">
        <v>77.183984432698807</v>
      </c>
      <c r="CG9" s="33">
        <v>495.82307187073161</v>
      </c>
      <c r="CH9" s="33">
        <v>1.2728813403256605</v>
      </c>
      <c r="CI9" s="33">
        <v>773.1772597589503</v>
      </c>
      <c r="CJ9" s="33">
        <v>4.7855996801223828</v>
      </c>
      <c r="CK9" s="33">
        <v>98.692550235193139</v>
      </c>
      <c r="CL9" s="33">
        <v>746.12389690167549</v>
      </c>
      <c r="CM9" s="33">
        <v>3.0417401236947761</v>
      </c>
      <c r="CN9" s="33">
        <v>35.775299187624945</v>
      </c>
      <c r="CO9" s="33">
        <v>10.55370589765633</v>
      </c>
      <c r="CP9" s="33">
        <v>17.581949346452941</v>
      </c>
      <c r="CQ9" s="33">
        <v>4582.3655515386426</v>
      </c>
      <c r="CR9" s="33">
        <v>121.19202923123659</v>
      </c>
      <c r="CS9" s="33">
        <v>9369.2860632100619</v>
      </c>
      <c r="CT9" s="33">
        <v>2157.9676369522781</v>
      </c>
      <c r="CU9" s="33">
        <v>497.46231951536635</v>
      </c>
      <c r="CV9" s="33">
        <v>1948.8040211041052</v>
      </c>
      <c r="CW9" s="33">
        <v>1416.9398988535024</v>
      </c>
      <c r="CX9" s="33">
        <v>171.42284462595651</v>
      </c>
      <c r="CY9" s="33">
        <v>2873.9892385615867</v>
      </c>
      <c r="CZ9" s="33">
        <v>1.2939042526671933</v>
      </c>
      <c r="DA9" s="33">
        <v>2421.1470537417285</v>
      </c>
      <c r="DB9" s="33">
        <v>4623.0441366226469</v>
      </c>
      <c r="DC9" s="33">
        <v>4349.5657140030517</v>
      </c>
      <c r="DD9" s="33">
        <v>8690.194386221463</v>
      </c>
      <c r="DE9" s="33">
        <v>6.9410844726908332</v>
      </c>
      <c r="DF9" s="33">
        <v>0</v>
      </c>
      <c r="DG9" s="33">
        <v>497.10822676682966</v>
      </c>
      <c r="DH9" s="33">
        <v>0</v>
      </c>
      <c r="DI9" s="33">
        <v>0</v>
      </c>
      <c r="DJ9" s="33">
        <v>380.84187335813772</v>
      </c>
      <c r="DK9" s="33">
        <v>56.253833672044784</v>
      </c>
      <c r="DL9" s="33">
        <v>2970.4264674521155</v>
      </c>
      <c r="DM9" s="33">
        <v>3.5113113719409155</v>
      </c>
      <c r="DN9" s="33">
        <v>3.6889387666461642</v>
      </c>
      <c r="DO9" s="33">
        <v>0</v>
      </c>
      <c r="DP9" s="69">
        <f t="shared" si="1"/>
        <v>766164.99604968494</v>
      </c>
      <c r="DQ9" s="33">
        <v>65932.919436376542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232.06793693916131</v>
      </c>
      <c r="GA9" s="33">
        <v>0</v>
      </c>
      <c r="GB9" s="33">
        <v>30.889561797215983</v>
      </c>
      <c r="GC9" s="33">
        <v>0</v>
      </c>
      <c r="GD9" s="33">
        <v>0</v>
      </c>
      <c r="GE9" s="33">
        <v>1574.8456261409788</v>
      </c>
      <c r="GF9" s="33">
        <v>135694.11640393664</v>
      </c>
      <c r="GG9" s="44">
        <f t="shared" si="0"/>
        <v>969629.83501487551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32.593146100291101</v>
      </c>
      <c r="D10" s="33">
        <v>0</v>
      </c>
      <c r="E10" s="33">
        <v>0</v>
      </c>
      <c r="F10" s="33">
        <v>0</v>
      </c>
      <c r="G10" s="33">
        <v>1.0110085892665446</v>
      </c>
      <c r="H10" s="33">
        <v>162.45406439326348</v>
      </c>
      <c r="I10" s="33">
        <v>458.96483133829912</v>
      </c>
      <c r="J10" s="33">
        <v>4.2864068871052217</v>
      </c>
      <c r="K10" s="33">
        <v>21.010687144225301</v>
      </c>
      <c r="L10" s="33">
        <v>19.744128593749355</v>
      </c>
      <c r="M10" s="33">
        <v>117.42945508380841</v>
      </c>
      <c r="N10" s="33">
        <v>93.674368751112326</v>
      </c>
      <c r="O10" s="33">
        <v>0</v>
      </c>
      <c r="P10" s="33">
        <v>0</v>
      </c>
      <c r="Q10" s="33">
        <v>0</v>
      </c>
      <c r="R10" s="33">
        <v>3.6003844480299225</v>
      </c>
      <c r="S10" s="33">
        <v>11.68047961244128</v>
      </c>
      <c r="T10" s="33">
        <v>19.96171129215929</v>
      </c>
      <c r="U10" s="33">
        <v>0</v>
      </c>
      <c r="V10" s="33">
        <v>9.2314788960973111</v>
      </c>
      <c r="W10" s="33">
        <v>502.76153288385211</v>
      </c>
      <c r="X10" s="33">
        <v>4.9935900904331998</v>
      </c>
      <c r="Y10" s="33">
        <v>58.356525239549448</v>
      </c>
      <c r="Z10" s="33">
        <v>61.644336521802543</v>
      </c>
      <c r="AA10" s="33">
        <v>7.9132173684965377</v>
      </c>
      <c r="AB10" s="33">
        <v>255.31481715236012</v>
      </c>
      <c r="AC10" s="33">
        <v>3.1252957348483044</v>
      </c>
      <c r="AD10" s="33">
        <v>12.8815563877721</v>
      </c>
      <c r="AE10" s="33">
        <v>1.0978823736843046</v>
      </c>
      <c r="AF10" s="33">
        <v>5.8147486574412088</v>
      </c>
      <c r="AG10" s="33">
        <v>2.1168250462171443</v>
      </c>
      <c r="AH10" s="33">
        <v>1.1870607019512065</v>
      </c>
      <c r="AI10" s="33">
        <v>1.4804500643390741</v>
      </c>
      <c r="AJ10" s="33">
        <v>16.917632892816862</v>
      </c>
      <c r="AK10" s="33">
        <v>26.208605995039072</v>
      </c>
      <c r="AL10" s="33">
        <v>0</v>
      </c>
      <c r="AM10" s="33">
        <v>10.955578089940056</v>
      </c>
      <c r="AN10" s="33">
        <v>28.182262360683175</v>
      </c>
      <c r="AO10" s="33">
        <v>2.1600000934288346</v>
      </c>
      <c r="AP10" s="33">
        <v>12.565540768234518</v>
      </c>
      <c r="AQ10" s="33">
        <v>3.6095331548371363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3.3297843684439528</v>
      </c>
      <c r="AX10" s="33">
        <v>94.812501910436708</v>
      </c>
      <c r="AY10" s="33">
        <v>56.658132331663083</v>
      </c>
      <c r="AZ10" s="33">
        <v>32.601719245790385</v>
      </c>
      <c r="BA10" s="33">
        <v>18.535422790921956</v>
      </c>
      <c r="BB10" s="33">
        <v>23.48785679992098</v>
      </c>
      <c r="BC10" s="33">
        <v>1.8012265287306304</v>
      </c>
      <c r="BD10" s="33">
        <v>619.1767759424597</v>
      </c>
      <c r="BE10" s="33">
        <v>13.958297905119805</v>
      </c>
      <c r="BF10" s="33">
        <v>0</v>
      </c>
      <c r="BG10" s="33">
        <v>4.4089480086346748</v>
      </c>
      <c r="BH10" s="33">
        <v>142.10943937155955</v>
      </c>
      <c r="BI10" s="33">
        <v>728.67654592310009</v>
      </c>
      <c r="BJ10" s="33">
        <v>0</v>
      </c>
      <c r="BK10" s="33">
        <v>302.13827817774592</v>
      </c>
      <c r="BL10" s="33">
        <v>2.3656710269109311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6.9281626837352901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1.4077969670505475</v>
      </c>
      <c r="CJ10" s="33">
        <v>0</v>
      </c>
      <c r="CK10" s="33">
        <v>0</v>
      </c>
      <c r="CL10" s="33">
        <v>0</v>
      </c>
      <c r="CM10" s="33">
        <v>1.8771540351171021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38.452333515129226</v>
      </c>
      <c r="CT10" s="33">
        <v>102.14532152741319</v>
      </c>
      <c r="CU10" s="33">
        <v>23.175005688261429</v>
      </c>
      <c r="CV10" s="33">
        <v>2.2843324756228194</v>
      </c>
      <c r="CW10" s="33">
        <v>10.525593599585694</v>
      </c>
      <c r="CX10" s="33">
        <v>2.5253245845741068</v>
      </c>
      <c r="CY10" s="33">
        <v>1.7105344808814529</v>
      </c>
      <c r="CZ10" s="33">
        <v>0</v>
      </c>
      <c r="DA10" s="33">
        <v>0</v>
      </c>
      <c r="DB10" s="33">
        <v>1.4023678869796503</v>
      </c>
      <c r="DC10" s="33">
        <v>4.3439366390244887</v>
      </c>
      <c r="DD10" s="33">
        <v>10.350860743665317</v>
      </c>
      <c r="DE10" s="33">
        <v>0</v>
      </c>
      <c r="DF10" s="33">
        <v>0</v>
      </c>
      <c r="DG10" s="33">
        <v>1.6467211620766884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2.8587246499764292</v>
      </c>
      <c r="DN10" s="33">
        <v>0</v>
      </c>
      <c r="DO10" s="33">
        <v>0</v>
      </c>
      <c r="DP10" s="69">
        <f t="shared" si="1"/>
        <v>4230.6239136781078</v>
      </c>
      <c r="DQ10" s="33">
        <v>24.045933770162385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93377.541434042447</v>
      </c>
      <c r="GG10" s="44">
        <f t="shared" si="0"/>
        <v>97632.211281490716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169862.94269996794</v>
      </c>
      <c r="D11" s="33">
        <v>2.1164049089867678</v>
      </c>
      <c r="E11" s="33">
        <v>26060.052907272035</v>
      </c>
      <c r="F11" s="33">
        <v>48.673389164554457</v>
      </c>
      <c r="G11" s="33">
        <v>16.051999661342617</v>
      </c>
      <c r="H11" s="33">
        <v>6.5034206234927492</v>
      </c>
      <c r="I11" s="33">
        <v>5551761.9245091397</v>
      </c>
      <c r="J11" s="33">
        <v>434.40660286963066</v>
      </c>
      <c r="K11" s="33">
        <v>13929.628453822139</v>
      </c>
      <c r="L11" s="33">
        <v>126535.74972546323</v>
      </c>
      <c r="M11" s="33">
        <v>3314638.8760989709</v>
      </c>
      <c r="N11" s="33">
        <v>1107.8364864847583</v>
      </c>
      <c r="O11" s="33">
        <v>148.56820355056888</v>
      </c>
      <c r="P11" s="33">
        <v>9129.8838763152817</v>
      </c>
      <c r="Q11" s="33">
        <v>24.278873832372497</v>
      </c>
      <c r="R11" s="33">
        <v>528.73925159533167</v>
      </c>
      <c r="S11" s="33">
        <v>182.06025190916455</v>
      </c>
      <c r="T11" s="33">
        <v>173.26245844316833</v>
      </c>
      <c r="U11" s="33">
        <v>172.0674614422675</v>
      </c>
      <c r="V11" s="33">
        <v>60.188912017339263</v>
      </c>
      <c r="W11" s="33">
        <v>13448.078559492094</v>
      </c>
      <c r="X11" s="33">
        <v>2240.8469818834369</v>
      </c>
      <c r="Y11" s="33">
        <v>78211.121694501329</v>
      </c>
      <c r="Z11" s="33">
        <v>0</v>
      </c>
      <c r="AA11" s="33">
        <v>102.62988191270111</v>
      </c>
      <c r="AB11" s="33">
        <v>393.81684525228093</v>
      </c>
      <c r="AC11" s="33">
        <v>0</v>
      </c>
      <c r="AD11" s="33">
        <v>70.461335087683977</v>
      </c>
      <c r="AE11" s="33">
        <v>222.47180785420682</v>
      </c>
      <c r="AF11" s="33">
        <v>0</v>
      </c>
      <c r="AG11" s="33">
        <v>108.65957683101604</v>
      </c>
      <c r="AH11" s="33">
        <v>0</v>
      </c>
      <c r="AI11" s="33">
        <v>180.09483266277135</v>
      </c>
      <c r="AJ11" s="33">
        <v>0</v>
      </c>
      <c r="AK11" s="33">
        <v>1.8532106489905078</v>
      </c>
      <c r="AL11" s="33">
        <v>0</v>
      </c>
      <c r="AM11" s="33">
        <v>0</v>
      </c>
      <c r="AN11" s="33">
        <v>61.640329184253737</v>
      </c>
      <c r="AO11" s="33">
        <v>100.94105697058166</v>
      </c>
      <c r="AP11" s="33">
        <v>104.20344551729281</v>
      </c>
      <c r="AQ11" s="33">
        <v>21.285889620974189</v>
      </c>
      <c r="AR11" s="33">
        <v>162.84335644478162</v>
      </c>
      <c r="AS11" s="33">
        <v>50.25488022646082</v>
      </c>
      <c r="AT11" s="33">
        <v>38.094027245870414</v>
      </c>
      <c r="AU11" s="33">
        <v>33.797454007071643</v>
      </c>
      <c r="AV11" s="33">
        <v>27.84249173636864</v>
      </c>
      <c r="AW11" s="33">
        <v>32.361577277992062</v>
      </c>
      <c r="AX11" s="33">
        <v>38.376271480503938</v>
      </c>
      <c r="AY11" s="33">
        <v>861.16651726222665</v>
      </c>
      <c r="AZ11" s="33">
        <v>15.856290979731021</v>
      </c>
      <c r="BA11" s="33">
        <v>8.9582486689745249</v>
      </c>
      <c r="BB11" s="33">
        <v>508.72777877811689</v>
      </c>
      <c r="BC11" s="33">
        <v>14.393333689904637</v>
      </c>
      <c r="BD11" s="33">
        <v>10697.966451286407</v>
      </c>
      <c r="BE11" s="33">
        <v>0</v>
      </c>
      <c r="BF11" s="33">
        <v>0</v>
      </c>
      <c r="BG11" s="33">
        <v>231.68440735622934</v>
      </c>
      <c r="BH11" s="33">
        <v>205.10547803027418</v>
      </c>
      <c r="BI11" s="33">
        <v>402.24013100261408</v>
      </c>
      <c r="BJ11" s="33">
        <v>100.14211203229675</v>
      </c>
      <c r="BK11" s="33">
        <v>85.614915579346516</v>
      </c>
      <c r="BL11" s="33">
        <v>94.814924244944521</v>
      </c>
      <c r="BM11" s="33">
        <v>84034.539455687976</v>
      </c>
      <c r="BN11" s="33">
        <v>308859.94323294837</v>
      </c>
      <c r="BO11" s="33">
        <v>518.61349372665882</v>
      </c>
      <c r="BP11" s="33">
        <v>71.425571564368255</v>
      </c>
      <c r="BQ11" s="33">
        <v>22.811983656028357</v>
      </c>
      <c r="BR11" s="33">
        <v>11.287175506524939</v>
      </c>
      <c r="BS11" s="33">
        <v>425.33169027272743</v>
      </c>
      <c r="BT11" s="33">
        <v>1581.3016689501658</v>
      </c>
      <c r="BU11" s="33">
        <v>2.6590810147575157</v>
      </c>
      <c r="BV11" s="33">
        <v>171.19984687407486</v>
      </c>
      <c r="BW11" s="33">
        <v>0</v>
      </c>
      <c r="BX11" s="33">
        <v>342.74587007019267</v>
      </c>
      <c r="BY11" s="33">
        <v>1196.4864809589733</v>
      </c>
      <c r="BZ11" s="33">
        <v>669.35778269246839</v>
      </c>
      <c r="CA11" s="33">
        <v>2212.475816364034</v>
      </c>
      <c r="CB11" s="33">
        <v>1.4375787806593701</v>
      </c>
      <c r="CC11" s="33">
        <v>0</v>
      </c>
      <c r="CD11" s="33">
        <v>193.80514138393448</v>
      </c>
      <c r="CE11" s="33">
        <v>301.43812129198869</v>
      </c>
      <c r="CF11" s="33">
        <v>37.807461961328443</v>
      </c>
      <c r="CG11" s="33">
        <v>139.59807256147829</v>
      </c>
      <c r="CH11" s="33">
        <v>420.41573874819284</v>
      </c>
      <c r="CI11" s="33">
        <v>969.67758336098984</v>
      </c>
      <c r="CJ11" s="33">
        <v>0</v>
      </c>
      <c r="CK11" s="33">
        <v>17.476433592310176</v>
      </c>
      <c r="CL11" s="33">
        <v>2057.7281160032476</v>
      </c>
      <c r="CM11" s="33">
        <v>2.4798588363122618</v>
      </c>
      <c r="CN11" s="33">
        <v>5.3391419741594079</v>
      </c>
      <c r="CO11" s="33">
        <v>33.288495473248112</v>
      </c>
      <c r="CP11" s="33">
        <v>3.0001124048464307</v>
      </c>
      <c r="CQ11" s="33">
        <v>191.84241465556283</v>
      </c>
      <c r="CR11" s="33">
        <v>17.496277212561235</v>
      </c>
      <c r="CS11" s="33">
        <v>31573.196557908519</v>
      </c>
      <c r="CT11" s="33">
        <v>18452.731401914396</v>
      </c>
      <c r="CU11" s="33">
        <v>245.22006246649102</v>
      </c>
      <c r="CV11" s="33">
        <v>6210.2648318641568</v>
      </c>
      <c r="CW11" s="33">
        <v>6444.2803304555709</v>
      </c>
      <c r="CX11" s="33">
        <v>2582.5260346984182</v>
      </c>
      <c r="CY11" s="33">
        <v>2951.406036751313</v>
      </c>
      <c r="CZ11" s="33">
        <v>1.4559578642220743</v>
      </c>
      <c r="DA11" s="33">
        <v>11522.679391891044</v>
      </c>
      <c r="DB11" s="33">
        <v>17417.813888614532</v>
      </c>
      <c r="DC11" s="33">
        <v>21997.211586335612</v>
      </c>
      <c r="DD11" s="33">
        <v>46168.047244489739</v>
      </c>
      <c r="DE11" s="33">
        <v>49.07806195554037</v>
      </c>
      <c r="DF11" s="33">
        <v>5.3196109748252436</v>
      </c>
      <c r="DG11" s="33">
        <v>1862.3239517505237</v>
      </c>
      <c r="DH11" s="33">
        <v>8.6574628703105034</v>
      </c>
      <c r="DI11" s="33">
        <v>6.8728201418773951</v>
      </c>
      <c r="DJ11" s="33">
        <v>1555.0087918897393</v>
      </c>
      <c r="DK11" s="33">
        <v>215.81565153961679</v>
      </c>
      <c r="DL11" s="33">
        <v>10475.275169053395</v>
      </c>
      <c r="DM11" s="33">
        <v>1.5035656064113156</v>
      </c>
      <c r="DN11" s="33">
        <v>318.19047560205274</v>
      </c>
      <c r="DO11" s="33">
        <v>0</v>
      </c>
      <c r="DP11" s="69">
        <f t="shared" si="1"/>
        <v>9908280.0466673691</v>
      </c>
      <c r="DQ11" s="33">
        <v>3671685.2398710847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41.422004902447156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34688.27329284171</v>
      </c>
      <c r="GA11" s="33">
        <v>0</v>
      </c>
      <c r="GB11" s="33">
        <v>0</v>
      </c>
      <c r="GC11" s="33">
        <v>0</v>
      </c>
      <c r="GD11" s="33">
        <v>0</v>
      </c>
      <c r="GE11" s="33">
        <v>-94342.383040590619</v>
      </c>
      <c r="GF11" s="33">
        <v>11295424.443391005</v>
      </c>
      <c r="GG11" s="44">
        <f t="shared" si="0"/>
        <v>24815777.04218661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229446.92612183554</v>
      </c>
      <c r="D12" s="33">
        <v>0</v>
      </c>
      <c r="E12" s="33">
        <v>8589.0994099462423</v>
      </c>
      <c r="F12" s="33">
        <v>0</v>
      </c>
      <c r="G12" s="33">
        <v>20.021184913288284</v>
      </c>
      <c r="H12" s="33">
        <v>0</v>
      </c>
      <c r="I12" s="33">
        <v>29212.643299876006</v>
      </c>
      <c r="J12" s="33">
        <v>386953.90127861546</v>
      </c>
      <c r="K12" s="33">
        <v>29947.070108078886</v>
      </c>
      <c r="L12" s="33">
        <v>1996.8520493088718</v>
      </c>
      <c r="M12" s="33">
        <v>42572.266806860978</v>
      </c>
      <c r="N12" s="33">
        <v>233.0052671157076</v>
      </c>
      <c r="O12" s="33">
        <v>0</v>
      </c>
      <c r="P12" s="33">
        <v>4.5612861467336927</v>
      </c>
      <c r="Q12" s="33">
        <v>1.7518455139612563</v>
      </c>
      <c r="R12" s="33">
        <v>0</v>
      </c>
      <c r="S12" s="33">
        <v>0</v>
      </c>
      <c r="T12" s="33">
        <v>30.157152484509631</v>
      </c>
      <c r="U12" s="33">
        <v>0</v>
      </c>
      <c r="V12" s="33">
        <v>32.708764048930441</v>
      </c>
      <c r="W12" s="33">
        <v>166.70425609186717</v>
      </c>
      <c r="X12" s="33">
        <v>822.33435953330934</v>
      </c>
      <c r="Y12" s="33">
        <v>1652.4886466914204</v>
      </c>
      <c r="Z12" s="33">
        <v>37.693613667212055</v>
      </c>
      <c r="AA12" s="33">
        <v>0</v>
      </c>
      <c r="AB12" s="33">
        <v>185.23801594272152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31.300055956684517</v>
      </c>
      <c r="AP12" s="33">
        <v>3.5595566833426897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95.986734584228486</v>
      </c>
      <c r="AZ12" s="33">
        <v>0</v>
      </c>
      <c r="BA12" s="33">
        <v>1.4205666781076174</v>
      </c>
      <c r="BB12" s="33">
        <v>0</v>
      </c>
      <c r="BC12" s="33">
        <v>0</v>
      </c>
      <c r="BD12" s="33">
        <v>5.5290626127641591</v>
      </c>
      <c r="BE12" s="33">
        <v>1.9520210593914675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52616.514468307549</v>
      </c>
      <c r="BN12" s="33">
        <v>134939.64988296901</v>
      </c>
      <c r="BO12" s="33">
        <v>0</v>
      </c>
      <c r="BP12" s="33">
        <v>0</v>
      </c>
      <c r="BQ12" s="33">
        <v>1.5896776123233327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603.94963628360085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1.3539026297458732</v>
      </c>
      <c r="CH12" s="33">
        <v>0</v>
      </c>
      <c r="CI12" s="33">
        <v>157.41800656821792</v>
      </c>
      <c r="CJ12" s="33">
        <v>0</v>
      </c>
      <c r="CK12" s="33">
        <v>0</v>
      </c>
      <c r="CL12" s="33">
        <v>647.24050532200135</v>
      </c>
      <c r="CM12" s="33">
        <v>1.5375882159827303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6893.553286747012</v>
      </c>
      <c r="CT12" s="33">
        <v>4640.8119758914372</v>
      </c>
      <c r="CU12" s="33">
        <v>61.372670796665957</v>
      </c>
      <c r="CV12" s="33">
        <v>1121.061763536007</v>
      </c>
      <c r="CW12" s="33">
        <v>1058.7656930551052</v>
      </c>
      <c r="CX12" s="33">
        <v>414.5602356747828</v>
      </c>
      <c r="CY12" s="33">
        <v>484.86250127882602</v>
      </c>
      <c r="CZ12" s="33">
        <v>0</v>
      </c>
      <c r="DA12" s="33">
        <v>2909.2994295142003</v>
      </c>
      <c r="DB12" s="33">
        <v>5309.6513671470148</v>
      </c>
      <c r="DC12" s="33">
        <v>7072.8338885462645</v>
      </c>
      <c r="DD12" s="33">
        <v>14858.416528403981</v>
      </c>
      <c r="DE12" s="33">
        <v>3.0582911177924625</v>
      </c>
      <c r="DF12" s="33">
        <v>0</v>
      </c>
      <c r="DG12" s="33">
        <v>118.43271440903115</v>
      </c>
      <c r="DH12" s="33">
        <v>0</v>
      </c>
      <c r="DI12" s="33">
        <v>0</v>
      </c>
      <c r="DJ12" s="33">
        <v>98.336928200897091</v>
      </c>
      <c r="DK12" s="33">
        <v>13.691406065781651</v>
      </c>
      <c r="DL12" s="33">
        <v>1843.9220457630076</v>
      </c>
      <c r="DM12" s="33">
        <v>0</v>
      </c>
      <c r="DN12" s="33">
        <v>0</v>
      </c>
      <c r="DO12" s="33">
        <v>0</v>
      </c>
      <c r="DP12" s="69">
        <f t="shared" si="1"/>
        <v>967917.05585830216</v>
      </c>
      <c r="DQ12" s="33">
        <v>318711.3064069206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565.8033494329236</v>
      </c>
      <c r="FY12" s="33">
        <v>0</v>
      </c>
      <c r="FZ12" s="33">
        <v>7003.9300804906334</v>
      </c>
      <c r="GA12" s="33">
        <v>0</v>
      </c>
      <c r="GB12" s="33">
        <v>0</v>
      </c>
      <c r="GC12" s="33">
        <v>0</v>
      </c>
      <c r="GD12" s="33">
        <v>0</v>
      </c>
      <c r="GE12" s="33">
        <v>-32714.169442282073</v>
      </c>
      <c r="GF12" s="33">
        <v>2428971.9714098624</v>
      </c>
      <c r="GG12" s="44">
        <f t="shared" si="0"/>
        <v>3690455.8976627267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853101.87655145256</v>
      </c>
      <c r="D13" s="33">
        <v>7.493065391454798</v>
      </c>
      <c r="E13" s="33">
        <v>5.2951003730316053</v>
      </c>
      <c r="F13" s="33">
        <v>0</v>
      </c>
      <c r="G13" s="33">
        <v>10.830289041248818</v>
      </c>
      <c r="H13" s="33">
        <v>0</v>
      </c>
      <c r="I13" s="33">
        <v>13146.069953039279</v>
      </c>
      <c r="J13" s="33">
        <v>5925.1401912932424</v>
      </c>
      <c r="K13" s="33">
        <v>1792675.8972463147</v>
      </c>
      <c r="L13" s="33">
        <v>160679.07006004575</v>
      </c>
      <c r="M13" s="33">
        <v>73727.945234982035</v>
      </c>
      <c r="N13" s="33">
        <v>15605.091960968002</v>
      </c>
      <c r="O13" s="33">
        <v>11243.406620538039</v>
      </c>
      <c r="P13" s="33">
        <v>794.04417516325645</v>
      </c>
      <c r="Q13" s="33">
        <v>65.36562069223352</v>
      </c>
      <c r="R13" s="33">
        <v>5.1286929530263876</v>
      </c>
      <c r="S13" s="33">
        <v>47928.162966658339</v>
      </c>
      <c r="T13" s="33">
        <v>37.978144370772561</v>
      </c>
      <c r="U13" s="33">
        <v>34.517567598433814</v>
      </c>
      <c r="V13" s="33">
        <v>49.782204616328841</v>
      </c>
      <c r="W13" s="33">
        <v>139.31447177324742</v>
      </c>
      <c r="X13" s="33">
        <v>7157.4939959977328</v>
      </c>
      <c r="Y13" s="33">
        <v>31082.993180535908</v>
      </c>
      <c r="Z13" s="33">
        <v>49.91403269014063</v>
      </c>
      <c r="AA13" s="33">
        <v>146.24927628664955</v>
      </c>
      <c r="AB13" s="33">
        <v>88.956927587998152</v>
      </c>
      <c r="AC13" s="33">
        <v>349.63506657827395</v>
      </c>
      <c r="AD13" s="33">
        <v>1535.5594205581554</v>
      </c>
      <c r="AE13" s="33">
        <v>445.87777475714347</v>
      </c>
      <c r="AF13" s="33">
        <v>66.387710044980835</v>
      </c>
      <c r="AG13" s="33">
        <v>273.98705974134378</v>
      </c>
      <c r="AH13" s="33">
        <v>129.66826461929824</v>
      </c>
      <c r="AI13" s="33">
        <v>449.92226122548237</v>
      </c>
      <c r="AJ13" s="33">
        <v>3081.4635526014963</v>
      </c>
      <c r="AK13" s="33">
        <v>7423.7382510952948</v>
      </c>
      <c r="AL13" s="33">
        <v>373.72700921305403</v>
      </c>
      <c r="AM13" s="33">
        <v>152.55042896792887</v>
      </c>
      <c r="AN13" s="33">
        <v>1901.9604643644445</v>
      </c>
      <c r="AO13" s="33">
        <v>293.05926251451643</v>
      </c>
      <c r="AP13" s="33">
        <v>736.18811273862252</v>
      </c>
      <c r="AQ13" s="33">
        <v>582.51069277436955</v>
      </c>
      <c r="AR13" s="33">
        <v>17.215600386284486</v>
      </c>
      <c r="AS13" s="33">
        <v>6.0346314479764498</v>
      </c>
      <c r="AT13" s="33">
        <v>11.734034352411536</v>
      </c>
      <c r="AU13" s="33">
        <v>8.0037521541066141</v>
      </c>
      <c r="AV13" s="33">
        <v>1.8813470014178229</v>
      </c>
      <c r="AW13" s="33">
        <v>32.343679458693749</v>
      </c>
      <c r="AX13" s="33">
        <v>86.423655270128009</v>
      </c>
      <c r="AY13" s="33">
        <v>1360.2475228609483</v>
      </c>
      <c r="AZ13" s="33">
        <v>32.619255872906088</v>
      </c>
      <c r="BA13" s="33">
        <v>152.64083508765461</v>
      </c>
      <c r="BB13" s="33">
        <v>62.420544034017595</v>
      </c>
      <c r="BC13" s="33">
        <v>65.073903677678217</v>
      </c>
      <c r="BD13" s="33">
        <v>1906.8994270634569</v>
      </c>
      <c r="BE13" s="33">
        <v>362.37589235966925</v>
      </c>
      <c r="BF13" s="33">
        <v>3.7642024385591579</v>
      </c>
      <c r="BG13" s="33">
        <v>11.961346161310642</v>
      </c>
      <c r="BH13" s="33">
        <v>53.049796575117263</v>
      </c>
      <c r="BI13" s="33">
        <v>14.90368538491555</v>
      </c>
      <c r="BJ13" s="33">
        <v>26.393756740065914</v>
      </c>
      <c r="BK13" s="33">
        <v>93.245554318154689</v>
      </c>
      <c r="BL13" s="33">
        <v>3.5887410079169051</v>
      </c>
      <c r="BM13" s="33">
        <v>78351.755906428312</v>
      </c>
      <c r="BN13" s="33">
        <v>195506.41260102027</v>
      </c>
      <c r="BO13" s="33">
        <v>105.05436153140694</v>
      </c>
      <c r="BP13" s="33">
        <v>2.1462468359624434</v>
      </c>
      <c r="BQ13" s="33">
        <v>7.7899714777421121</v>
      </c>
      <c r="BR13" s="33">
        <v>2.6998120290504302</v>
      </c>
      <c r="BS13" s="33">
        <v>14.071195533397754</v>
      </c>
      <c r="BT13" s="33">
        <v>52.591537989947398</v>
      </c>
      <c r="BU13" s="33">
        <v>12.174525524976195</v>
      </c>
      <c r="BV13" s="33">
        <v>120.65236479323428</v>
      </c>
      <c r="BW13" s="33">
        <v>9.2205403865162516</v>
      </c>
      <c r="BX13" s="33">
        <v>52.132252238177131</v>
      </c>
      <c r="BY13" s="33">
        <v>39.943401887098545</v>
      </c>
      <c r="BZ13" s="33">
        <v>10.478977846703671</v>
      </c>
      <c r="CA13" s="33">
        <v>5395.6290344349673</v>
      </c>
      <c r="CB13" s="33">
        <v>7.3363338506649374</v>
      </c>
      <c r="CC13" s="33">
        <v>10.761895764596934</v>
      </c>
      <c r="CD13" s="33">
        <v>10.071570298308904</v>
      </c>
      <c r="CE13" s="33">
        <v>27.926822600101623</v>
      </c>
      <c r="CF13" s="33">
        <v>30.90066489489292</v>
      </c>
      <c r="CG13" s="33">
        <v>107.42432388051232</v>
      </c>
      <c r="CH13" s="33">
        <v>7.5427942024121117</v>
      </c>
      <c r="CI13" s="33">
        <v>2120.8641575137553</v>
      </c>
      <c r="CJ13" s="33">
        <v>25.232725713213817</v>
      </c>
      <c r="CK13" s="33">
        <v>17.271308617926938</v>
      </c>
      <c r="CL13" s="33">
        <v>4194.1200443078342</v>
      </c>
      <c r="CM13" s="33">
        <v>18.096404835679262</v>
      </c>
      <c r="CN13" s="33">
        <v>5.3876525264765682</v>
      </c>
      <c r="CO13" s="33">
        <v>26.715165196815036</v>
      </c>
      <c r="CP13" s="33">
        <v>3.0336815721436174</v>
      </c>
      <c r="CQ13" s="33">
        <v>18.953301212238397</v>
      </c>
      <c r="CR13" s="33">
        <v>17.645253212838131</v>
      </c>
      <c r="CS13" s="33">
        <v>46819.954316205476</v>
      </c>
      <c r="CT13" s="33">
        <v>19707.850812074907</v>
      </c>
      <c r="CU13" s="33">
        <v>343.88458905361745</v>
      </c>
      <c r="CV13" s="33">
        <v>13480.752414721219</v>
      </c>
      <c r="CW13" s="33">
        <v>14236.228878665885</v>
      </c>
      <c r="CX13" s="33">
        <v>5951.4155132428987</v>
      </c>
      <c r="CY13" s="33">
        <v>7027.2080500559123</v>
      </c>
      <c r="CZ13" s="33">
        <v>2.2900547488833158</v>
      </c>
      <c r="DA13" s="33">
        <v>12571.115803789116</v>
      </c>
      <c r="DB13" s="33">
        <v>32938.25773637036</v>
      </c>
      <c r="DC13" s="33">
        <v>44400.663970488444</v>
      </c>
      <c r="DD13" s="33">
        <v>90864.329549547838</v>
      </c>
      <c r="DE13" s="33">
        <v>23.400110492885251</v>
      </c>
      <c r="DF13" s="33">
        <v>1.0260992463912588</v>
      </c>
      <c r="DG13" s="33">
        <v>1089.8963741777952</v>
      </c>
      <c r="DH13" s="33">
        <v>2.0810744614334946</v>
      </c>
      <c r="DI13" s="33">
        <v>1.6333846046148932</v>
      </c>
      <c r="DJ13" s="33">
        <v>887.28712348299405</v>
      </c>
      <c r="DK13" s="33">
        <v>125.15063974310758</v>
      </c>
      <c r="DL13" s="33">
        <v>13282.453053723435</v>
      </c>
      <c r="DM13" s="33">
        <v>103.1553629360013</v>
      </c>
      <c r="DN13" s="33">
        <v>12.26444359322492</v>
      </c>
      <c r="DO13" s="33">
        <v>0</v>
      </c>
      <c r="DP13" s="69">
        <f t="shared" si="1"/>
        <v>3626021.4102113959</v>
      </c>
      <c r="DQ13" s="33">
        <v>3292565.7449747687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45.498832833257282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65.118812636892883</v>
      </c>
      <c r="FY13" s="33">
        <v>0</v>
      </c>
      <c r="FZ13" s="33">
        <v>12272.101707989223</v>
      </c>
      <c r="GA13" s="33">
        <v>0</v>
      </c>
      <c r="GB13" s="33">
        <v>94.923038040838478</v>
      </c>
      <c r="GC13" s="33">
        <v>0</v>
      </c>
      <c r="GD13" s="33">
        <v>0</v>
      </c>
      <c r="GE13" s="33">
        <v>-61091.420384116529</v>
      </c>
      <c r="GF13" s="33">
        <v>5889956.5806977693</v>
      </c>
      <c r="GG13" s="44">
        <f t="shared" si="0"/>
        <v>12759929.957891319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48246.255180735534</v>
      </c>
      <c r="D14" s="33">
        <v>118.964263857322</v>
      </c>
      <c r="E14" s="33">
        <v>108.80224133037417</v>
      </c>
      <c r="F14" s="33">
        <v>1.8285260428224364</v>
      </c>
      <c r="G14" s="33">
        <v>140.54734670583454</v>
      </c>
      <c r="H14" s="33">
        <v>0</v>
      </c>
      <c r="I14" s="33">
        <v>24032.108414568665</v>
      </c>
      <c r="J14" s="33">
        <v>2651.5680657988228</v>
      </c>
      <c r="K14" s="33">
        <v>7921.7736156764586</v>
      </c>
      <c r="L14" s="33">
        <v>96003.524041894227</v>
      </c>
      <c r="M14" s="33">
        <v>12704.809384449471</v>
      </c>
      <c r="N14" s="33">
        <v>12252.347228755894</v>
      </c>
      <c r="O14" s="33">
        <v>103.24722368313388</v>
      </c>
      <c r="P14" s="33">
        <v>593.67116098877523</v>
      </c>
      <c r="Q14" s="33">
        <v>538.58275551566919</v>
      </c>
      <c r="R14" s="33">
        <v>121.21929368572319</v>
      </c>
      <c r="S14" s="33">
        <v>945.12333032017591</v>
      </c>
      <c r="T14" s="33">
        <v>6894.3345062139215</v>
      </c>
      <c r="U14" s="33">
        <v>563.17664394314886</v>
      </c>
      <c r="V14" s="33">
        <v>329.5374509533641</v>
      </c>
      <c r="W14" s="33">
        <v>13249.02522552033</v>
      </c>
      <c r="X14" s="33">
        <v>1319.4566956486951</v>
      </c>
      <c r="Y14" s="33">
        <v>796.66064840446347</v>
      </c>
      <c r="Z14" s="33">
        <v>588.89923650800699</v>
      </c>
      <c r="AA14" s="33">
        <v>391.518427040603</v>
      </c>
      <c r="AB14" s="33">
        <v>1558.4315317501262</v>
      </c>
      <c r="AC14" s="33">
        <v>372.58519548215452</v>
      </c>
      <c r="AD14" s="33">
        <v>706.13242405321171</v>
      </c>
      <c r="AE14" s="33">
        <v>556.26905189651643</v>
      </c>
      <c r="AF14" s="33">
        <v>319.43824580261173</v>
      </c>
      <c r="AG14" s="33">
        <v>160.81081420182673</v>
      </c>
      <c r="AH14" s="33">
        <v>105.94105104919382</v>
      </c>
      <c r="AI14" s="33">
        <v>259.38149480393105</v>
      </c>
      <c r="AJ14" s="33">
        <v>625.9838382621607</v>
      </c>
      <c r="AK14" s="33">
        <v>1205.1960748245624</v>
      </c>
      <c r="AL14" s="33">
        <v>251.96426142980013</v>
      </c>
      <c r="AM14" s="33">
        <v>242.90101249990079</v>
      </c>
      <c r="AN14" s="33">
        <v>1264.2003531118942</v>
      </c>
      <c r="AO14" s="33">
        <v>220.27922364066083</v>
      </c>
      <c r="AP14" s="33">
        <v>117.79768921552224</v>
      </c>
      <c r="AQ14" s="33">
        <v>208.10220522493509</v>
      </c>
      <c r="AR14" s="33">
        <v>96.03921924124846</v>
      </c>
      <c r="AS14" s="33">
        <v>107.1893680843537</v>
      </c>
      <c r="AT14" s="33">
        <v>83.302722103356174</v>
      </c>
      <c r="AU14" s="33">
        <v>105.53930332630172</v>
      </c>
      <c r="AV14" s="33">
        <v>38.181974404827393</v>
      </c>
      <c r="AW14" s="33">
        <v>85.785221130336325</v>
      </c>
      <c r="AX14" s="33">
        <v>279.94583783894956</v>
      </c>
      <c r="AY14" s="33">
        <v>648.08360676044845</v>
      </c>
      <c r="AZ14" s="33">
        <v>185.903802603033</v>
      </c>
      <c r="BA14" s="33">
        <v>2571.6531574726509</v>
      </c>
      <c r="BB14" s="33">
        <v>975.60650690558896</v>
      </c>
      <c r="BC14" s="33">
        <v>1161.8935998129432</v>
      </c>
      <c r="BD14" s="33">
        <v>10753.006077914126</v>
      </c>
      <c r="BE14" s="33">
        <v>6397.5744758638375</v>
      </c>
      <c r="BF14" s="33">
        <v>43.673308854885661</v>
      </c>
      <c r="BG14" s="33">
        <v>208.45431749591819</v>
      </c>
      <c r="BH14" s="33">
        <v>832.27342096897371</v>
      </c>
      <c r="BI14" s="33">
        <v>283.22534319095553</v>
      </c>
      <c r="BJ14" s="33">
        <v>48.185405026162236</v>
      </c>
      <c r="BK14" s="33">
        <v>407.40376576951786</v>
      </c>
      <c r="BL14" s="33">
        <v>68.935022138426305</v>
      </c>
      <c r="BM14" s="33">
        <v>73867.470471062057</v>
      </c>
      <c r="BN14" s="33">
        <v>172674.45752722042</v>
      </c>
      <c r="BO14" s="33">
        <v>2011.800377434542</v>
      </c>
      <c r="BP14" s="33">
        <v>18.224243826795473</v>
      </c>
      <c r="BQ14" s="33">
        <v>156.91451924902515</v>
      </c>
      <c r="BR14" s="33">
        <v>49.978872883726972</v>
      </c>
      <c r="BS14" s="33">
        <v>197.78386084112685</v>
      </c>
      <c r="BT14" s="33">
        <v>370.76016235861749</v>
      </c>
      <c r="BU14" s="33">
        <v>55.92884069395447</v>
      </c>
      <c r="BV14" s="33">
        <v>1951.2228317114698</v>
      </c>
      <c r="BW14" s="33">
        <v>702.83106421068919</v>
      </c>
      <c r="BX14" s="33">
        <v>895.9707092067996</v>
      </c>
      <c r="BY14" s="33">
        <v>1027.0888651244497</v>
      </c>
      <c r="BZ14" s="33">
        <v>203.5092262419968</v>
      </c>
      <c r="CA14" s="33">
        <v>2152.7756536473448</v>
      </c>
      <c r="CB14" s="33">
        <v>70.500839789028589</v>
      </c>
      <c r="CC14" s="33">
        <v>14.384619108303999</v>
      </c>
      <c r="CD14" s="33">
        <v>187.60197260148877</v>
      </c>
      <c r="CE14" s="33">
        <v>483.50703461205495</v>
      </c>
      <c r="CF14" s="33">
        <v>757.40796291461697</v>
      </c>
      <c r="CG14" s="33">
        <v>2279.4456230930546</v>
      </c>
      <c r="CH14" s="33">
        <v>219.34727121027524</v>
      </c>
      <c r="CI14" s="33">
        <v>497.56506271424763</v>
      </c>
      <c r="CJ14" s="33">
        <v>418.43800370742389</v>
      </c>
      <c r="CK14" s="33">
        <v>325.83048086539748</v>
      </c>
      <c r="CL14" s="33">
        <v>1705.6941443290652</v>
      </c>
      <c r="CM14" s="33">
        <v>582.99779220468122</v>
      </c>
      <c r="CN14" s="33">
        <v>100.96639759650428</v>
      </c>
      <c r="CO14" s="33">
        <v>61.776877762443952</v>
      </c>
      <c r="CP14" s="33">
        <v>58.967724498515814</v>
      </c>
      <c r="CQ14" s="33">
        <v>417.29687710848111</v>
      </c>
      <c r="CR14" s="33">
        <v>338.81524889259583</v>
      </c>
      <c r="CS14" s="33">
        <v>24386.577563462692</v>
      </c>
      <c r="CT14" s="33">
        <v>15626.029655359844</v>
      </c>
      <c r="CU14" s="33">
        <v>173.57250096382512</v>
      </c>
      <c r="CV14" s="33">
        <v>3159.6768701725205</v>
      </c>
      <c r="CW14" s="33">
        <v>3139.3399952531377</v>
      </c>
      <c r="CX14" s="33">
        <v>1230.2039209577476</v>
      </c>
      <c r="CY14" s="33">
        <v>1320.9278153584175</v>
      </c>
      <c r="CZ14" s="33">
        <v>29.277893756451139</v>
      </c>
      <c r="DA14" s="33">
        <v>8690.4731780017719</v>
      </c>
      <c r="DB14" s="33">
        <v>15473.508890571848</v>
      </c>
      <c r="DC14" s="33">
        <v>23610.383480858403</v>
      </c>
      <c r="DD14" s="33">
        <v>50058.822530924845</v>
      </c>
      <c r="DE14" s="33">
        <v>48.138682060691409</v>
      </c>
      <c r="DF14" s="33">
        <v>37.061730629107991</v>
      </c>
      <c r="DG14" s="33">
        <v>744.89158525885023</v>
      </c>
      <c r="DH14" s="33">
        <v>37.784758198539116</v>
      </c>
      <c r="DI14" s="33">
        <v>32.657634650953497</v>
      </c>
      <c r="DJ14" s="33">
        <v>624.53690927658511</v>
      </c>
      <c r="DK14" s="33">
        <v>95.974566174535454</v>
      </c>
      <c r="DL14" s="33">
        <v>22678.750480006394</v>
      </c>
      <c r="DM14" s="33">
        <v>357.31460069238472</v>
      </c>
      <c r="DN14" s="33">
        <v>179.19391993118268</v>
      </c>
      <c r="DO14" s="33">
        <v>0</v>
      </c>
      <c r="DP14" s="69">
        <f t="shared" si="1"/>
        <v>700766.61115363939</v>
      </c>
      <c r="DQ14" s="33">
        <v>2562433.5835326752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95.657292797132911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2581.6683380533937</v>
      </c>
      <c r="FY14" s="33">
        <v>0</v>
      </c>
      <c r="FZ14" s="33">
        <v>7260.729499759168</v>
      </c>
      <c r="GA14" s="33">
        <v>0</v>
      </c>
      <c r="GB14" s="33">
        <v>237.10449615506323</v>
      </c>
      <c r="GC14" s="33">
        <v>0</v>
      </c>
      <c r="GD14" s="33">
        <v>0</v>
      </c>
      <c r="GE14" s="33">
        <v>26395.623082067428</v>
      </c>
      <c r="GF14" s="33">
        <v>779248.6579782482</v>
      </c>
      <c r="GG14" s="44">
        <f t="shared" si="0"/>
        <v>4079019.6353733949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1133786.8164317415</v>
      </c>
      <c r="D15" s="33">
        <v>170.85529333833458</v>
      </c>
      <c r="E15" s="33">
        <v>41851.53186106075</v>
      </c>
      <c r="F15" s="33">
        <v>19.963899016656836</v>
      </c>
      <c r="G15" s="33">
        <v>172.99883029848675</v>
      </c>
      <c r="H15" s="33">
        <v>4.8576789344520286</v>
      </c>
      <c r="I15" s="33">
        <v>285431.50002990913</v>
      </c>
      <c r="J15" s="33">
        <v>103444.3044602608</v>
      </c>
      <c r="K15" s="33">
        <v>160042.82574709205</v>
      </c>
      <c r="L15" s="33">
        <v>658804.29635326192</v>
      </c>
      <c r="M15" s="33">
        <v>870320.5034604508</v>
      </c>
      <c r="N15" s="33">
        <v>133297.13222091348</v>
      </c>
      <c r="O15" s="33">
        <v>5625.5679592175338</v>
      </c>
      <c r="P15" s="33">
        <v>1917.4512850022472</v>
      </c>
      <c r="Q15" s="33">
        <v>965.63821372301697</v>
      </c>
      <c r="R15" s="33">
        <v>1600.6547689174363</v>
      </c>
      <c r="S15" s="33">
        <v>867.68604045131281</v>
      </c>
      <c r="T15" s="33">
        <v>2975.7074412835518</v>
      </c>
      <c r="U15" s="33">
        <v>912.54090809780541</v>
      </c>
      <c r="V15" s="33">
        <v>299.97474941992965</v>
      </c>
      <c r="W15" s="33">
        <v>99367.968155710259</v>
      </c>
      <c r="X15" s="33">
        <v>102853.85384422549</v>
      </c>
      <c r="Y15" s="33">
        <v>28599.353628682329</v>
      </c>
      <c r="Z15" s="33">
        <v>17912.6818801874</v>
      </c>
      <c r="AA15" s="33">
        <v>102.3030250431343</v>
      </c>
      <c r="AB15" s="33">
        <v>980.11717417672617</v>
      </c>
      <c r="AC15" s="33">
        <v>345.22217598633011</v>
      </c>
      <c r="AD15" s="33">
        <v>1812.1159372429286</v>
      </c>
      <c r="AE15" s="33">
        <v>1237.8528770074597</v>
      </c>
      <c r="AF15" s="33">
        <v>513.65476493964684</v>
      </c>
      <c r="AG15" s="33">
        <v>285.2029147862641</v>
      </c>
      <c r="AH15" s="33">
        <v>227.63357636582728</v>
      </c>
      <c r="AI15" s="33">
        <v>381.30960393885863</v>
      </c>
      <c r="AJ15" s="33">
        <v>919.57140919491655</v>
      </c>
      <c r="AK15" s="33">
        <v>1030.087225448649</v>
      </c>
      <c r="AL15" s="33">
        <v>196.13645578577132</v>
      </c>
      <c r="AM15" s="33">
        <v>161.95279830149758</v>
      </c>
      <c r="AN15" s="33">
        <v>1585.8568942912589</v>
      </c>
      <c r="AO15" s="33">
        <v>289.26287030478079</v>
      </c>
      <c r="AP15" s="33">
        <v>5210.0126906787391</v>
      </c>
      <c r="AQ15" s="33">
        <v>270.3241082402991</v>
      </c>
      <c r="AR15" s="33">
        <v>175.7447638089844</v>
      </c>
      <c r="AS15" s="33">
        <v>761.76692645584956</v>
      </c>
      <c r="AT15" s="33">
        <v>329.24241262733813</v>
      </c>
      <c r="AU15" s="33">
        <v>97.156454298849653</v>
      </c>
      <c r="AV15" s="33">
        <v>51.44836215095701</v>
      </c>
      <c r="AW15" s="33">
        <v>181.03252257900277</v>
      </c>
      <c r="AX15" s="33">
        <v>25217.078616769617</v>
      </c>
      <c r="AY15" s="33">
        <v>446.40521252880649</v>
      </c>
      <c r="AZ15" s="33">
        <v>414.87860840633414</v>
      </c>
      <c r="BA15" s="33">
        <v>6236.5213069477686</v>
      </c>
      <c r="BB15" s="33">
        <v>1032.1340288158706</v>
      </c>
      <c r="BC15" s="33">
        <v>1596.5732522037415</v>
      </c>
      <c r="BD15" s="33">
        <v>17480.187803276229</v>
      </c>
      <c r="BE15" s="33">
        <v>7059.7970715169349</v>
      </c>
      <c r="BF15" s="33">
        <v>306.42851860718542</v>
      </c>
      <c r="BG15" s="33">
        <v>295.03039974994516</v>
      </c>
      <c r="BH15" s="33">
        <v>453.40242430403333</v>
      </c>
      <c r="BI15" s="33">
        <v>111.13103643602504</v>
      </c>
      <c r="BJ15" s="33">
        <v>522.15294438132878</v>
      </c>
      <c r="BK15" s="33">
        <v>661.64982985417521</v>
      </c>
      <c r="BL15" s="33">
        <v>436.95882787688146</v>
      </c>
      <c r="BM15" s="33">
        <v>75086.266257663941</v>
      </c>
      <c r="BN15" s="33">
        <v>211831.93833429238</v>
      </c>
      <c r="BO15" s="33">
        <v>2205.6344212209447</v>
      </c>
      <c r="BP15" s="33">
        <v>61.824732978316206</v>
      </c>
      <c r="BQ15" s="33">
        <v>272.22917562980098</v>
      </c>
      <c r="BR15" s="33">
        <v>75.291199288158424</v>
      </c>
      <c r="BS15" s="33">
        <v>2120.987438761149</v>
      </c>
      <c r="BT15" s="33">
        <v>1021.8792324083802</v>
      </c>
      <c r="BU15" s="33">
        <v>119.65683495211529</v>
      </c>
      <c r="BV15" s="33">
        <v>2704.38667119723</v>
      </c>
      <c r="BW15" s="33">
        <v>376.00152787123125</v>
      </c>
      <c r="BX15" s="33">
        <v>1513.4071085746266</v>
      </c>
      <c r="BY15" s="33">
        <v>1322.6685574990374</v>
      </c>
      <c r="BZ15" s="33">
        <v>520.66584609577569</v>
      </c>
      <c r="CA15" s="33">
        <v>2605.4258604531387</v>
      </c>
      <c r="CB15" s="33">
        <v>231.90068579239122</v>
      </c>
      <c r="CC15" s="33">
        <v>183.68424113006589</v>
      </c>
      <c r="CD15" s="33">
        <v>359.59649419603545</v>
      </c>
      <c r="CE15" s="33">
        <v>884.26264342527929</v>
      </c>
      <c r="CF15" s="33">
        <v>1175.8815118923803</v>
      </c>
      <c r="CG15" s="33">
        <v>3856.0422403967846</v>
      </c>
      <c r="CH15" s="33">
        <v>663.41610571854164</v>
      </c>
      <c r="CI15" s="33">
        <v>1024.9078470362656</v>
      </c>
      <c r="CJ15" s="33">
        <v>879.5788788383187</v>
      </c>
      <c r="CK15" s="33">
        <v>565.15026127179772</v>
      </c>
      <c r="CL15" s="33">
        <v>2312.4775116069245</v>
      </c>
      <c r="CM15" s="33">
        <v>544.92276420559017</v>
      </c>
      <c r="CN15" s="33">
        <v>170.24563359305532</v>
      </c>
      <c r="CO15" s="33">
        <v>104.28610540790218</v>
      </c>
      <c r="CP15" s="33">
        <v>96.418408654324836</v>
      </c>
      <c r="CQ15" s="33">
        <v>1057.4301274933996</v>
      </c>
      <c r="CR15" s="33">
        <v>565.35751501316281</v>
      </c>
      <c r="CS15" s="33">
        <v>26386.063025809839</v>
      </c>
      <c r="CT15" s="33">
        <v>21692.704830202096</v>
      </c>
      <c r="CU15" s="33">
        <v>758.82816330766298</v>
      </c>
      <c r="CV15" s="33">
        <v>7646.5504510298251</v>
      </c>
      <c r="CW15" s="33">
        <v>6768.7259506867531</v>
      </c>
      <c r="CX15" s="33">
        <v>2845.7080771983165</v>
      </c>
      <c r="CY15" s="33">
        <v>4083.990757742848</v>
      </c>
      <c r="CZ15" s="33">
        <v>354.17239565063312</v>
      </c>
      <c r="DA15" s="33">
        <v>12959.299436733576</v>
      </c>
      <c r="DB15" s="33">
        <v>18021.032788690136</v>
      </c>
      <c r="DC15" s="33">
        <v>20846.882163744613</v>
      </c>
      <c r="DD15" s="33">
        <v>46185.957164413099</v>
      </c>
      <c r="DE15" s="33">
        <v>78.40116484837192</v>
      </c>
      <c r="DF15" s="33">
        <v>49.132819266915568</v>
      </c>
      <c r="DG15" s="33">
        <v>1479.7910980040072</v>
      </c>
      <c r="DH15" s="33">
        <v>63.368842969713363</v>
      </c>
      <c r="DI15" s="33">
        <v>44.849765543589513</v>
      </c>
      <c r="DJ15" s="33">
        <v>1216.9413521789088</v>
      </c>
      <c r="DK15" s="33">
        <v>212.04557713059503</v>
      </c>
      <c r="DL15" s="33">
        <v>33183.060571833834</v>
      </c>
      <c r="DM15" s="33">
        <v>384.37421600694029</v>
      </c>
      <c r="DN15" s="33">
        <v>409.43949383635186</v>
      </c>
      <c r="DO15" s="33">
        <v>0</v>
      </c>
      <c r="DP15" s="69">
        <f t="shared" si="1"/>
        <v>4252847.1452479102</v>
      </c>
      <c r="DQ15" s="33">
        <v>2841207.3552155108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335.68984947710032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714.99400911128862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7757.0900724152762</v>
      </c>
      <c r="FY15" s="33">
        <v>0</v>
      </c>
      <c r="FZ15" s="33">
        <v>23078.689404628989</v>
      </c>
      <c r="GA15" s="33">
        <v>0</v>
      </c>
      <c r="GB15" s="33">
        <v>270.4667064587328</v>
      </c>
      <c r="GC15" s="33">
        <v>0</v>
      </c>
      <c r="GD15" s="33">
        <v>0</v>
      </c>
      <c r="GE15" s="33">
        <v>24221.795187776836</v>
      </c>
      <c r="GF15" s="33">
        <v>4207137.7946835514</v>
      </c>
      <c r="GG15" s="44">
        <f t="shared" si="0"/>
        <v>11357571.020376839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37223.212758197435</v>
      </c>
      <c r="D16" s="33">
        <v>207.39589434935829</v>
      </c>
      <c r="E16" s="33">
        <v>208.18467135608225</v>
      </c>
      <c r="F16" s="33">
        <v>4.3201539686327095</v>
      </c>
      <c r="G16" s="33">
        <v>230.8457587599778</v>
      </c>
      <c r="H16" s="33">
        <v>10.375070765805615</v>
      </c>
      <c r="I16" s="33">
        <v>10813.872274075711</v>
      </c>
      <c r="J16" s="33">
        <v>4421.5731416119424</v>
      </c>
      <c r="K16" s="33">
        <v>356.36785818165941</v>
      </c>
      <c r="L16" s="33">
        <v>7418.9342132204138</v>
      </c>
      <c r="M16" s="33">
        <v>39316.339200073868</v>
      </c>
      <c r="N16" s="33">
        <v>355173.44677658234</v>
      </c>
      <c r="O16" s="33">
        <v>533.3068249558936</v>
      </c>
      <c r="P16" s="33">
        <v>2020.2058046116188</v>
      </c>
      <c r="Q16" s="33">
        <v>1424.3035109303444</v>
      </c>
      <c r="R16" s="33">
        <v>187.13070709448053</v>
      </c>
      <c r="S16" s="33">
        <v>674.32259215399972</v>
      </c>
      <c r="T16" s="33">
        <v>862.52679775384752</v>
      </c>
      <c r="U16" s="33">
        <v>1136.0895204061383</v>
      </c>
      <c r="V16" s="33">
        <v>1856.1790522901872</v>
      </c>
      <c r="W16" s="33">
        <v>18547.550127154016</v>
      </c>
      <c r="X16" s="33">
        <v>19591.832530260537</v>
      </c>
      <c r="Y16" s="33">
        <v>5857.4430871035265</v>
      </c>
      <c r="Z16" s="33">
        <v>2288.168687377949</v>
      </c>
      <c r="AA16" s="33">
        <v>973.41324017702163</v>
      </c>
      <c r="AB16" s="33">
        <v>1858.5959246155373</v>
      </c>
      <c r="AC16" s="33">
        <v>1065.0022210028199</v>
      </c>
      <c r="AD16" s="33">
        <v>1680.5748631304366</v>
      </c>
      <c r="AE16" s="33">
        <v>1306.9008554102711</v>
      </c>
      <c r="AF16" s="33">
        <v>749.98774082247462</v>
      </c>
      <c r="AG16" s="33">
        <v>344.67546472006239</v>
      </c>
      <c r="AH16" s="33">
        <v>212.53607059172055</v>
      </c>
      <c r="AI16" s="33">
        <v>474.53004982970344</v>
      </c>
      <c r="AJ16" s="33">
        <v>2295.9075620041444</v>
      </c>
      <c r="AK16" s="33">
        <v>3200.4554547714533</v>
      </c>
      <c r="AL16" s="33">
        <v>739.64794419897964</v>
      </c>
      <c r="AM16" s="33">
        <v>517.4923232177764</v>
      </c>
      <c r="AN16" s="33">
        <v>2455.6764843945925</v>
      </c>
      <c r="AO16" s="33">
        <v>344.84558212982142</v>
      </c>
      <c r="AP16" s="33">
        <v>1471.2633922387679</v>
      </c>
      <c r="AQ16" s="33">
        <v>495.31323203936347</v>
      </c>
      <c r="AR16" s="33">
        <v>199.83242807406296</v>
      </c>
      <c r="AS16" s="33">
        <v>188.23270354248828</v>
      </c>
      <c r="AT16" s="33">
        <v>214.59804870482446</v>
      </c>
      <c r="AU16" s="33">
        <v>232.84937716415595</v>
      </c>
      <c r="AV16" s="33">
        <v>216.80795248776741</v>
      </c>
      <c r="AW16" s="33">
        <v>138.11021421129993</v>
      </c>
      <c r="AX16" s="33">
        <v>1375.1295568802711</v>
      </c>
      <c r="AY16" s="33">
        <v>388.8727542876598</v>
      </c>
      <c r="AZ16" s="33">
        <v>211.75430392658788</v>
      </c>
      <c r="BA16" s="33">
        <v>2037.7265480293077</v>
      </c>
      <c r="BB16" s="33">
        <v>1921.4547025230866</v>
      </c>
      <c r="BC16" s="33">
        <v>1769.8240749556246</v>
      </c>
      <c r="BD16" s="33">
        <v>22900.820029575923</v>
      </c>
      <c r="BE16" s="33">
        <v>13787.679300351883</v>
      </c>
      <c r="BF16" s="33">
        <v>86.376447863665959</v>
      </c>
      <c r="BG16" s="33">
        <v>454.31865644409743</v>
      </c>
      <c r="BH16" s="33">
        <v>1925.8158134348082</v>
      </c>
      <c r="BI16" s="33">
        <v>568.33717389459321</v>
      </c>
      <c r="BJ16" s="33">
        <v>118.28777102181709</v>
      </c>
      <c r="BK16" s="33">
        <v>1041.7992669691398</v>
      </c>
      <c r="BL16" s="33">
        <v>145.49621080203423</v>
      </c>
      <c r="BM16" s="33">
        <v>189521.48079769194</v>
      </c>
      <c r="BN16" s="33">
        <v>476798.69483885035</v>
      </c>
      <c r="BO16" s="33">
        <v>4361.0262730709856</v>
      </c>
      <c r="BP16" s="33">
        <v>45.643354469600595</v>
      </c>
      <c r="BQ16" s="33">
        <v>6148.5519140619972</v>
      </c>
      <c r="BR16" s="33">
        <v>10683.538974717883</v>
      </c>
      <c r="BS16" s="33">
        <v>442.00651514498082</v>
      </c>
      <c r="BT16" s="33">
        <v>954.26271975841098</v>
      </c>
      <c r="BU16" s="33">
        <v>834.0650083101616</v>
      </c>
      <c r="BV16" s="33">
        <v>4018.7886336898951</v>
      </c>
      <c r="BW16" s="33">
        <v>2352.8052459030932</v>
      </c>
      <c r="BX16" s="33">
        <v>1939.2270140625158</v>
      </c>
      <c r="BY16" s="33">
        <v>2218.2654843967466</v>
      </c>
      <c r="BZ16" s="33">
        <v>417.68059671881343</v>
      </c>
      <c r="CA16" s="33">
        <v>2220.0307005358636</v>
      </c>
      <c r="CB16" s="33">
        <v>105.38634083879415</v>
      </c>
      <c r="CC16" s="33">
        <v>0</v>
      </c>
      <c r="CD16" s="33">
        <v>382.68178662936685</v>
      </c>
      <c r="CE16" s="33">
        <v>944.75057846605853</v>
      </c>
      <c r="CF16" s="33">
        <v>1954.3468829079347</v>
      </c>
      <c r="CG16" s="33">
        <v>4924.5327806484847</v>
      </c>
      <c r="CH16" s="33">
        <v>622.72285039465521</v>
      </c>
      <c r="CI16" s="33">
        <v>617.29083992253936</v>
      </c>
      <c r="CJ16" s="33">
        <v>1516.745861108461</v>
      </c>
      <c r="CK16" s="33">
        <v>1267.6054405154041</v>
      </c>
      <c r="CL16" s="33">
        <v>1403.3064504203692</v>
      </c>
      <c r="CM16" s="33">
        <v>6927.8289955667951</v>
      </c>
      <c r="CN16" s="33">
        <v>372.26855111141424</v>
      </c>
      <c r="CO16" s="33">
        <v>204.01116303619665</v>
      </c>
      <c r="CP16" s="33">
        <v>201.38773270744804</v>
      </c>
      <c r="CQ16" s="33">
        <v>584.66594256223664</v>
      </c>
      <c r="CR16" s="33">
        <v>1214.3231876416537</v>
      </c>
      <c r="CS16" s="33">
        <v>21848.278298605346</v>
      </c>
      <c r="CT16" s="33">
        <v>24611.508794900194</v>
      </c>
      <c r="CU16" s="33">
        <v>441.30970841663213</v>
      </c>
      <c r="CV16" s="33">
        <v>4258.0765061315597</v>
      </c>
      <c r="CW16" s="33">
        <v>4424.2763286050385</v>
      </c>
      <c r="CX16" s="33">
        <v>1795.1710167976271</v>
      </c>
      <c r="CY16" s="33">
        <v>2248.8318419181105</v>
      </c>
      <c r="CZ16" s="33">
        <v>121.40512922234502</v>
      </c>
      <c r="DA16" s="33">
        <v>10058.700247354136</v>
      </c>
      <c r="DB16" s="33">
        <v>11446.996196762811</v>
      </c>
      <c r="DC16" s="33">
        <v>14740.300450914227</v>
      </c>
      <c r="DD16" s="33">
        <v>30944.430815252585</v>
      </c>
      <c r="DE16" s="33">
        <v>833.00813491893689</v>
      </c>
      <c r="DF16" s="33">
        <v>351.15390242161459</v>
      </c>
      <c r="DG16" s="33">
        <v>332.00948182442329</v>
      </c>
      <c r="DH16" s="33">
        <v>9991.4048404354035</v>
      </c>
      <c r="DI16" s="33">
        <v>3327.710492567388</v>
      </c>
      <c r="DJ16" s="33">
        <v>278.12059674224633</v>
      </c>
      <c r="DK16" s="33">
        <v>1562.8080632622764</v>
      </c>
      <c r="DL16" s="33">
        <v>8478.9097738305954</v>
      </c>
      <c r="DM16" s="33">
        <v>421.80167124625535</v>
      </c>
      <c r="DN16" s="33">
        <v>348.76839826940943</v>
      </c>
      <c r="DO16" s="33">
        <v>0</v>
      </c>
      <c r="DP16" s="69">
        <f t="shared" si="1"/>
        <v>1459539.7728999367</v>
      </c>
      <c r="DQ16" s="33">
        <v>1394481.8177485724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8158.4416513856777</v>
      </c>
      <c r="GA16" s="33">
        <v>0</v>
      </c>
      <c r="GB16" s="33">
        <v>299.23262512907399</v>
      </c>
      <c r="GC16" s="33">
        <v>0</v>
      </c>
      <c r="GD16" s="33">
        <v>0</v>
      </c>
      <c r="GE16" s="33">
        <v>10756.159307273565</v>
      </c>
      <c r="GF16" s="33">
        <v>879059.89794867113</v>
      </c>
      <c r="GG16" s="44">
        <f t="shared" si="0"/>
        <v>3752295.3221809687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571.71157265217892</v>
      </c>
      <c r="D17" s="33">
        <v>26.119924478017616</v>
      </c>
      <c r="E17" s="33">
        <v>69.89455601818895</v>
      </c>
      <c r="F17" s="33">
        <v>0</v>
      </c>
      <c r="G17" s="33">
        <v>28.071036845767434</v>
      </c>
      <c r="H17" s="33">
        <v>18.116800491247378</v>
      </c>
      <c r="I17" s="33">
        <v>105.81987201081373</v>
      </c>
      <c r="J17" s="33">
        <v>35.500753241673081</v>
      </c>
      <c r="K17" s="33">
        <v>116.53134053077446</v>
      </c>
      <c r="L17" s="33">
        <v>167.04822552753603</v>
      </c>
      <c r="M17" s="33">
        <v>265.11907645582278</v>
      </c>
      <c r="N17" s="33">
        <v>112.61838392913468</v>
      </c>
      <c r="O17" s="33">
        <v>25.498161038840184</v>
      </c>
      <c r="P17" s="33">
        <v>76.318452022413283</v>
      </c>
      <c r="Q17" s="33">
        <v>118.00955743817352</v>
      </c>
      <c r="R17" s="33">
        <v>34.071943483242379</v>
      </c>
      <c r="S17" s="33">
        <v>54.275542220767647</v>
      </c>
      <c r="T17" s="33">
        <v>117.53528320204192</v>
      </c>
      <c r="U17" s="33">
        <v>157.43790958869354</v>
      </c>
      <c r="V17" s="33">
        <v>211.56809529616407</v>
      </c>
      <c r="W17" s="33">
        <v>158.74337561626672</v>
      </c>
      <c r="X17" s="33">
        <v>318.66095105493469</v>
      </c>
      <c r="Y17" s="33">
        <v>227.60727913491075</v>
      </c>
      <c r="Z17" s="33">
        <v>243.46962766831371</v>
      </c>
      <c r="AA17" s="33">
        <v>74.976343527817775</v>
      </c>
      <c r="AB17" s="33">
        <v>236.71534809677334</v>
      </c>
      <c r="AC17" s="33">
        <v>122.20694096175414</v>
      </c>
      <c r="AD17" s="33">
        <v>203.85796790400377</v>
      </c>
      <c r="AE17" s="33">
        <v>185.41455883756799</v>
      </c>
      <c r="AF17" s="33">
        <v>107.35376618783575</v>
      </c>
      <c r="AG17" s="33">
        <v>51.00385112851918</v>
      </c>
      <c r="AH17" s="33">
        <v>30.11470707627279</v>
      </c>
      <c r="AI17" s="33">
        <v>73.176032534875006</v>
      </c>
      <c r="AJ17" s="33">
        <v>309.87611605881716</v>
      </c>
      <c r="AK17" s="33">
        <v>424.59913950082608</v>
      </c>
      <c r="AL17" s="33">
        <v>105.17626347147285</v>
      </c>
      <c r="AM17" s="33">
        <v>80.177569375117656</v>
      </c>
      <c r="AN17" s="33">
        <v>291.73261381972196</v>
      </c>
      <c r="AO17" s="33">
        <v>42.13528729131113</v>
      </c>
      <c r="AP17" s="33">
        <v>627.27180143640567</v>
      </c>
      <c r="AQ17" s="33">
        <v>66.443165854512728</v>
      </c>
      <c r="AR17" s="33">
        <v>19.02083324479274</v>
      </c>
      <c r="AS17" s="33">
        <v>25.433038386268088</v>
      </c>
      <c r="AT17" s="33">
        <v>18.07994118494867</v>
      </c>
      <c r="AU17" s="33">
        <v>30.063475799234407</v>
      </c>
      <c r="AV17" s="33">
        <v>6.2447812504731752</v>
      </c>
      <c r="AW17" s="33">
        <v>22.019874837905107</v>
      </c>
      <c r="AX17" s="33">
        <v>59.837704484888199</v>
      </c>
      <c r="AY17" s="33">
        <v>70.938541174013849</v>
      </c>
      <c r="AZ17" s="33">
        <v>13.335590543773751</v>
      </c>
      <c r="BA17" s="33">
        <v>319.37192814149665</v>
      </c>
      <c r="BB17" s="33">
        <v>258.48137485681769</v>
      </c>
      <c r="BC17" s="33">
        <v>233.45269458034676</v>
      </c>
      <c r="BD17" s="33">
        <v>4122.912049725729</v>
      </c>
      <c r="BE17" s="33">
        <v>1821.2077337845535</v>
      </c>
      <c r="BF17" s="33">
        <v>4.9104689442152489</v>
      </c>
      <c r="BG17" s="33">
        <v>44.281066467087101</v>
      </c>
      <c r="BH17" s="33">
        <v>254.21128325071962</v>
      </c>
      <c r="BI17" s="33">
        <v>67.694443319510128</v>
      </c>
      <c r="BJ17" s="33">
        <v>33.177249736278931</v>
      </c>
      <c r="BK17" s="33">
        <v>99.737709528673236</v>
      </c>
      <c r="BL17" s="33">
        <v>23.340735357339536</v>
      </c>
      <c r="BM17" s="33">
        <v>68.011359858635842</v>
      </c>
      <c r="BN17" s="33">
        <v>62.90613519720069</v>
      </c>
      <c r="BO17" s="33">
        <v>625.78733848652689</v>
      </c>
      <c r="BP17" s="33">
        <v>5.657378726034632</v>
      </c>
      <c r="BQ17" s="33">
        <v>244.56787485039891</v>
      </c>
      <c r="BR17" s="33">
        <v>811.40542725365037</v>
      </c>
      <c r="BS17" s="33">
        <v>78.083993083278074</v>
      </c>
      <c r="BT17" s="33">
        <v>100.07917582726465</v>
      </c>
      <c r="BU17" s="33">
        <v>47.371429030428288</v>
      </c>
      <c r="BV17" s="33">
        <v>424.55148568908839</v>
      </c>
      <c r="BW17" s="33">
        <v>69.428636754655273</v>
      </c>
      <c r="BX17" s="33">
        <v>217.95558404895652</v>
      </c>
      <c r="BY17" s="33">
        <v>406.8106895141832</v>
      </c>
      <c r="BZ17" s="33">
        <v>68.039627097083098</v>
      </c>
      <c r="CA17" s="33">
        <v>191.20820711359693</v>
      </c>
      <c r="CB17" s="33">
        <v>16.05391668107227</v>
      </c>
      <c r="CC17" s="33">
        <v>34.998673037011613</v>
      </c>
      <c r="CD17" s="33">
        <v>50.734140666040723</v>
      </c>
      <c r="CE17" s="33">
        <v>131.31783084184067</v>
      </c>
      <c r="CF17" s="33">
        <v>365.17028268253461</v>
      </c>
      <c r="CG17" s="33">
        <v>390.70510617416045</v>
      </c>
      <c r="CH17" s="33">
        <v>55.441712787416606</v>
      </c>
      <c r="CI17" s="33">
        <v>38.088078591570778</v>
      </c>
      <c r="CJ17" s="33">
        <v>278.59606689928103</v>
      </c>
      <c r="CK17" s="33">
        <v>419.66028784564293</v>
      </c>
      <c r="CL17" s="33">
        <v>73.074552959331825</v>
      </c>
      <c r="CM17" s="33">
        <v>389.00563780829492</v>
      </c>
      <c r="CN17" s="33">
        <v>117.71689207289646</v>
      </c>
      <c r="CO17" s="33">
        <v>3.0355396249570097</v>
      </c>
      <c r="CP17" s="33">
        <v>84.691026589896552</v>
      </c>
      <c r="CQ17" s="33">
        <v>71.232507222405587</v>
      </c>
      <c r="CR17" s="33">
        <v>492.48379398023758</v>
      </c>
      <c r="CS17" s="33">
        <v>1269.3674110946952</v>
      </c>
      <c r="CT17" s="33">
        <v>423.61407698336382</v>
      </c>
      <c r="CU17" s="33">
        <v>6.6190702308441356</v>
      </c>
      <c r="CV17" s="33">
        <v>168.80266379085643</v>
      </c>
      <c r="CW17" s="33">
        <v>325.31461796079293</v>
      </c>
      <c r="CX17" s="33">
        <v>110.74602760501188</v>
      </c>
      <c r="CY17" s="33">
        <v>151.25949925986032</v>
      </c>
      <c r="CZ17" s="33">
        <v>3.6741131660250734</v>
      </c>
      <c r="DA17" s="33">
        <v>930.01381382815555</v>
      </c>
      <c r="DB17" s="33">
        <v>453.58870389376267</v>
      </c>
      <c r="DC17" s="33">
        <v>233.83234772249864</v>
      </c>
      <c r="DD17" s="33">
        <v>488.88297303684647</v>
      </c>
      <c r="DE17" s="33">
        <v>10.366419330620316</v>
      </c>
      <c r="DF17" s="33">
        <v>0</v>
      </c>
      <c r="DG17" s="33">
        <v>106.37353501193064</v>
      </c>
      <c r="DH17" s="33">
        <v>340.88916513776985</v>
      </c>
      <c r="DI17" s="33">
        <v>188.88062451974568</v>
      </c>
      <c r="DJ17" s="33">
        <v>32.868297484372469</v>
      </c>
      <c r="DK17" s="33">
        <v>39.963338539171644</v>
      </c>
      <c r="DL17" s="33">
        <v>1009.6855219424198</v>
      </c>
      <c r="DM17" s="33">
        <v>24.385737497563252</v>
      </c>
      <c r="DN17" s="33">
        <v>47.001193710342868</v>
      </c>
      <c r="DO17" s="33">
        <v>0</v>
      </c>
      <c r="DP17" s="69">
        <f t="shared" si="1"/>
        <v>26639.731252350819</v>
      </c>
      <c r="DQ17" s="33">
        <v>776838.30265402072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2015.0738989557128</v>
      </c>
      <c r="GA17" s="33">
        <v>0</v>
      </c>
      <c r="GB17" s="33">
        <v>0</v>
      </c>
      <c r="GC17" s="33">
        <v>0</v>
      </c>
      <c r="GD17" s="33">
        <v>0</v>
      </c>
      <c r="GE17" s="33">
        <v>-40056.098439130743</v>
      </c>
      <c r="GF17" s="33">
        <v>266168.1840960168</v>
      </c>
      <c r="GG17" s="44">
        <f t="shared" si="0"/>
        <v>1031605.1934622134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1839.4077382004066</v>
      </c>
      <c r="D18" s="33">
        <v>593.61244116154239</v>
      </c>
      <c r="E18" s="33">
        <v>12445.009593002089</v>
      </c>
      <c r="F18" s="33">
        <v>0</v>
      </c>
      <c r="G18" s="33">
        <v>220.36216545983953</v>
      </c>
      <c r="H18" s="33">
        <v>8.1841500674795942</v>
      </c>
      <c r="I18" s="33">
        <v>181.87669798111358</v>
      </c>
      <c r="J18" s="33">
        <v>132.11048762453458</v>
      </c>
      <c r="K18" s="33">
        <v>105.16570080587489</v>
      </c>
      <c r="L18" s="33">
        <v>117.35173221875742</v>
      </c>
      <c r="M18" s="33">
        <v>589.37399470462844</v>
      </c>
      <c r="N18" s="33">
        <v>226.06114928914278</v>
      </c>
      <c r="O18" s="33">
        <v>182.45926862383101</v>
      </c>
      <c r="P18" s="33">
        <v>204880.32838433469</v>
      </c>
      <c r="Q18" s="33">
        <v>428651.92741842702</v>
      </c>
      <c r="R18" s="33">
        <v>5275.6778568473455</v>
      </c>
      <c r="S18" s="33">
        <v>243.95594921931499</v>
      </c>
      <c r="T18" s="33">
        <v>1987.2992042535213</v>
      </c>
      <c r="U18" s="33">
        <v>141.98499974012296</v>
      </c>
      <c r="V18" s="33">
        <v>136.59732002365769</v>
      </c>
      <c r="W18" s="33">
        <v>1437.6234047560713</v>
      </c>
      <c r="X18" s="33">
        <v>8669.1631572712686</v>
      </c>
      <c r="Y18" s="33">
        <v>3716.8448802340017</v>
      </c>
      <c r="Z18" s="33">
        <v>10278.310413776037</v>
      </c>
      <c r="AA18" s="33">
        <v>679.29628160583218</v>
      </c>
      <c r="AB18" s="33">
        <v>8478.8156209811677</v>
      </c>
      <c r="AC18" s="33">
        <v>416.77121287074959</v>
      </c>
      <c r="AD18" s="33">
        <v>1732.227451502906</v>
      </c>
      <c r="AE18" s="33">
        <v>5112.582334467098</v>
      </c>
      <c r="AF18" s="33">
        <v>282.38888737262329</v>
      </c>
      <c r="AG18" s="33">
        <v>74.816408447875318</v>
      </c>
      <c r="AH18" s="33">
        <v>156.98309722518735</v>
      </c>
      <c r="AI18" s="33">
        <v>779.31269552497838</v>
      </c>
      <c r="AJ18" s="33">
        <v>1577.7597888018411</v>
      </c>
      <c r="AK18" s="33">
        <v>3373.802609268339</v>
      </c>
      <c r="AL18" s="33">
        <v>1204.5068765722228</v>
      </c>
      <c r="AM18" s="33">
        <v>911.31709533824164</v>
      </c>
      <c r="AN18" s="33">
        <v>43033.971427655022</v>
      </c>
      <c r="AO18" s="33">
        <v>114.43086713385259</v>
      </c>
      <c r="AP18" s="33">
        <v>1569.4507520274346</v>
      </c>
      <c r="AQ18" s="33">
        <v>1311.154549578486</v>
      </c>
      <c r="AR18" s="33">
        <v>61.517790383709219</v>
      </c>
      <c r="AS18" s="33">
        <v>29.036925221637112</v>
      </c>
      <c r="AT18" s="33">
        <v>23.804198744873343</v>
      </c>
      <c r="AU18" s="33">
        <v>13.374505611053989</v>
      </c>
      <c r="AV18" s="33">
        <v>16.340308819120189</v>
      </c>
      <c r="AW18" s="33">
        <v>81.173775347121236</v>
      </c>
      <c r="AX18" s="33">
        <v>15804.719382454628</v>
      </c>
      <c r="AY18" s="33">
        <v>6679.2865515734029</v>
      </c>
      <c r="AZ18" s="33">
        <v>7406.9482928296411</v>
      </c>
      <c r="BA18" s="33">
        <v>1922.4350410633817</v>
      </c>
      <c r="BB18" s="33">
        <v>546.84282358364885</v>
      </c>
      <c r="BC18" s="33">
        <v>164.89952479513605</v>
      </c>
      <c r="BD18" s="33">
        <v>27461.155358784661</v>
      </c>
      <c r="BE18" s="33">
        <v>3020.3764963088843</v>
      </c>
      <c r="BF18" s="33">
        <v>968.56355248102955</v>
      </c>
      <c r="BG18" s="33">
        <v>512.99974817876478</v>
      </c>
      <c r="BH18" s="33">
        <v>25.756143225715601</v>
      </c>
      <c r="BI18" s="33">
        <v>629.07465254606791</v>
      </c>
      <c r="BJ18" s="33">
        <v>109.15969252365848</v>
      </c>
      <c r="BK18" s="33">
        <v>94.728399858555164</v>
      </c>
      <c r="BL18" s="33">
        <v>54.705574725511376</v>
      </c>
      <c r="BM18" s="33">
        <v>176.67126493899622</v>
      </c>
      <c r="BN18" s="33">
        <v>677.812291823348</v>
      </c>
      <c r="BO18" s="33">
        <v>459.01849606587808</v>
      </c>
      <c r="BP18" s="33">
        <v>6.2966127563084138</v>
      </c>
      <c r="BQ18" s="33">
        <v>92.21116687266526</v>
      </c>
      <c r="BR18" s="33">
        <v>47.53365705713145</v>
      </c>
      <c r="BS18" s="33">
        <v>116.45905282089436</v>
      </c>
      <c r="BT18" s="33">
        <v>156.01512676250209</v>
      </c>
      <c r="BU18" s="33">
        <v>55.728988389162758</v>
      </c>
      <c r="BV18" s="33">
        <v>150.59202853191846</v>
      </c>
      <c r="BW18" s="33">
        <v>34.195531359533867</v>
      </c>
      <c r="BX18" s="33">
        <v>64.580035922755613</v>
      </c>
      <c r="BY18" s="33">
        <v>271.31226751337732</v>
      </c>
      <c r="BZ18" s="33">
        <v>52.247139208844445</v>
      </c>
      <c r="CA18" s="33">
        <v>306.59912524826552</v>
      </c>
      <c r="CB18" s="33">
        <v>1536.1142593176544</v>
      </c>
      <c r="CC18" s="33">
        <v>2329.8035559633513</v>
      </c>
      <c r="CD18" s="33">
        <v>26.845736351037129</v>
      </c>
      <c r="CE18" s="33">
        <v>108.32627510513224</v>
      </c>
      <c r="CF18" s="33">
        <v>204.46959762602702</v>
      </c>
      <c r="CG18" s="33">
        <v>332.53390530153183</v>
      </c>
      <c r="CH18" s="33">
        <v>223.75928405774465</v>
      </c>
      <c r="CI18" s="33">
        <v>91.828869172327813</v>
      </c>
      <c r="CJ18" s="33">
        <v>115.24344149248665</v>
      </c>
      <c r="CK18" s="33">
        <v>232.94656949132815</v>
      </c>
      <c r="CL18" s="33">
        <v>1123.4423661126559</v>
      </c>
      <c r="CM18" s="33">
        <v>309.30865690089087</v>
      </c>
      <c r="CN18" s="33">
        <v>57.717723556098001</v>
      </c>
      <c r="CO18" s="33">
        <v>14.182133310782412</v>
      </c>
      <c r="CP18" s="33">
        <v>46.54340764455354</v>
      </c>
      <c r="CQ18" s="33">
        <v>1648.6723156898991</v>
      </c>
      <c r="CR18" s="33">
        <v>267.96428253666301</v>
      </c>
      <c r="CS18" s="33">
        <v>3818.4585438351469</v>
      </c>
      <c r="CT18" s="33">
        <v>813.31021795149104</v>
      </c>
      <c r="CU18" s="33">
        <v>2350.7638593038714</v>
      </c>
      <c r="CV18" s="33">
        <v>1097.2198683775446</v>
      </c>
      <c r="CW18" s="33">
        <v>2364.1152668196009</v>
      </c>
      <c r="CX18" s="33">
        <v>399.03993530369183</v>
      </c>
      <c r="CY18" s="33">
        <v>2803.5188442557469</v>
      </c>
      <c r="CZ18" s="33">
        <v>33.085226658658982</v>
      </c>
      <c r="DA18" s="33">
        <v>7391.9066804085787</v>
      </c>
      <c r="DB18" s="33">
        <v>964.46720158467065</v>
      </c>
      <c r="DC18" s="33">
        <v>5754.6520888574614</v>
      </c>
      <c r="DD18" s="33">
        <v>12714.581557683321</v>
      </c>
      <c r="DE18" s="33">
        <v>87.458135349610188</v>
      </c>
      <c r="DF18" s="33">
        <v>0</v>
      </c>
      <c r="DG18" s="33">
        <v>1653.8353601230344</v>
      </c>
      <c r="DH18" s="33">
        <v>0</v>
      </c>
      <c r="DI18" s="33">
        <v>0</v>
      </c>
      <c r="DJ18" s="33">
        <v>1517.9382238410421</v>
      </c>
      <c r="DK18" s="33">
        <v>688.85835286222471</v>
      </c>
      <c r="DL18" s="33">
        <v>2937.9236063683802</v>
      </c>
      <c r="DM18" s="33">
        <v>485.56986109599399</v>
      </c>
      <c r="DN18" s="33">
        <v>1983.8575853435743</v>
      </c>
      <c r="DO18" s="33">
        <v>0</v>
      </c>
      <c r="DP18" s="69">
        <f t="shared" si="1"/>
        <v>879694.71038438124</v>
      </c>
      <c r="DQ18" s="33">
        <v>825101.60329834651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81.217079630398516</v>
      </c>
      <c r="EH18" s="33">
        <v>16019.329902675152</v>
      </c>
      <c r="EI18" s="33">
        <v>0</v>
      </c>
      <c r="EJ18" s="33">
        <v>7.0134617155053212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4.3044990991543228</v>
      </c>
      <c r="FV18" s="33">
        <v>0</v>
      </c>
      <c r="FW18" s="33">
        <v>0</v>
      </c>
      <c r="FX18" s="33">
        <v>239102.28744534851</v>
      </c>
      <c r="FY18" s="33">
        <v>0</v>
      </c>
      <c r="FZ18" s="33">
        <v>4945.4930331876994</v>
      </c>
      <c r="GA18" s="33">
        <v>0</v>
      </c>
      <c r="GB18" s="33">
        <v>113.02097238646734</v>
      </c>
      <c r="GC18" s="33">
        <v>0</v>
      </c>
      <c r="GD18" s="33">
        <v>42.036374312680508</v>
      </c>
      <c r="GE18" s="33">
        <v>33630.084236971328</v>
      </c>
      <c r="GF18" s="33">
        <v>1148437.8481242007</v>
      </c>
      <c r="GG18" s="44">
        <f t="shared" si="0"/>
        <v>3147178.9488122556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2822.7291974233272</v>
      </c>
      <c r="D19" s="33">
        <v>183.5832819080907</v>
      </c>
      <c r="E19" s="33">
        <v>90.403599876601277</v>
      </c>
      <c r="F19" s="33">
        <v>2.2714084440457278</v>
      </c>
      <c r="G19" s="33">
        <v>118.73563675024245</v>
      </c>
      <c r="H19" s="33">
        <v>56.083369171145605</v>
      </c>
      <c r="I19" s="33">
        <v>434.02158583322273</v>
      </c>
      <c r="J19" s="33">
        <v>225.51750947941289</v>
      </c>
      <c r="K19" s="33">
        <v>544.17904481929099</v>
      </c>
      <c r="L19" s="33">
        <v>513.65362582564023</v>
      </c>
      <c r="M19" s="33">
        <v>988.79110578059067</v>
      </c>
      <c r="N19" s="33">
        <v>830.26795011326556</v>
      </c>
      <c r="O19" s="33">
        <v>81.932256791049724</v>
      </c>
      <c r="P19" s="33">
        <v>27548.282856602305</v>
      </c>
      <c r="Q19" s="33">
        <v>160819.47614135552</v>
      </c>
      <c r="R19" s="33">
        <v>3277.3298049952264</v>
      </c>
      <c r="S19" s="33">
        <v>868.21441617965752</v>
      </c>
      <c r="T19" s="33">
        <v>631.64991759748978</v>
      </c>
      <c r="U19" s="33">
        <v>1032.8860503593955</v>
      </c>
      <c r="V19" s="33">
        <v>1048.2534396390481</v>
      </c>
      <c r="W19" s="33">
        <v>590.8103836267918</v>
      </c>
      <c r="X19" s="33">
        <v>2347.0810727413532</v>
      </c>
      <c r="Y19" s="33">
        <v>564.72767381054098</v>
      </c>
      <c r="Z19" s="33">
        <v>4406.2496883401964</v>
      </c>
      <c r="AA19" s="33">
        <v>1048.5091417735896</v>
      </c>
      <c r="AB19" s="33">
        <v>2521.1992887932797</v>
      </c>
      <c r="AC19" s="33">
        <v>709.24111837060514</v>
      </c>
      <c r="AD19" s="33">
        <v>1149.7588994128157</v>
      </c>
      <c r="AE19" s="33">
        <v>1162.6552519925178</v>
      </c>
      <c r="AF19" s="33">
        <v>444.60563823484506</v>
      </c>
      <c r="AG19" s="33">
        <v>172.01974450678571</v>
      </c>
      <c r="AH19" s="33">
        <v>139.40493937579689</v>
      </c>
      <c r="AI19" s="33">
        <v>430.74390465989416</v>
      </c>
      <c r="AJ19" s="33">
        <v>1021.8896779446846</v>
      </c>
      <c r="AK19" s="33">
        <v>1799.1917634322722</v>
      </c>
      <c r="AL19" s="33">
        <v>401.6883825731627</v>
      </c>
      <c r="AM19" s="33">
        <v>161.86815736529434</v>
      </c>
      <c r="AN19" s="33">
        <v>18804.32031796571</v>
      </c>
      <c r="AO19" s="33">
        <v>243.34369634358751</v>
      </c>
      <c r="AP19" s="33">
        <v>370.85988091923554</v>
      </c>
      <c r="AQ19" s="33">
        <v>496.55952359764007</v>
      </c>
      <c r="AR19" s="33">
        <v>80.836462488056185</v>
      </c>
      <c r="AS19" s="33">
        <v>115.35758631284025</v>
      </c>
      <c r="AT19" s="33">
        <v>85.584512814487596</v>
      </c>
      <c r="AU19" s="33">
        <v>118.54371977683185</v>
      </c>
      <c r="AV19" s="33">
        <v>34.08389640827064</v>
      </c>
      <c r="AW19" s="33">
        <v>175.42483473150278</v>
      </c>
      <c r="AX19" s="33">
        <v>926.27674305255982</v>
      </c>
      <c r="AY19" s="33">
        <v>2433.8969265153428</v>
      </c>
      <c r="AZ19" s="33">
        <v>294.45694009518013</v>
      </c>
      <c r="BA19" s="33">
        <v>2880.5981034778188</v>
      </c>
      <c r="BB19" s="33">
        <v>1312.1687784326834</v>
      </c>
      <c r="BC19" s="33">
        <v>679.29554657503866</v>
      </c>
      <c r="BD19" s="33">
        <v>18734.289041412154</v>
      </c>
      <c r="BE19" s="33">
        <v>6861.5743164901605</v>
      </c>
      <c r="BF19" s="33">
        <v>84.902208276146268</v>
      </c>
      <c r="BG19" s="33">
        <v>198.76008793210841</v>
      </c>
      <c r="BH19" s="33">
        <v>524.08023526777561</v>
      </c>
      <c r="BI19" s="33">
        <v>119.29144988739418</v>
      </c>
      <c r="BJ19" s="33">
        <v>316.96081207165662</v>
      </c>
      <c r="BK19" s="33">
        <v>535.1487382817819</v>
      </c>
      <c r="BL19" s="33">
        <v>60.789325340261037</v>
      </c>
      <c r="BM19" s="33">
        <v>125.34693210472751</v>
      </c>
      <c r="BN19" s="33">
        <v>279.84065238353776</v>
      </c>
      <c r="BO19" s="33">
        <v>2509.1968890735375</v>
      </c>
      <c r="BP19" s="33">
        <v>17.962885243122361</v>
      </c>
      <c r="BQ19" s="33">
        <v>789.64108327614349</v>
      </c>
      <c r="BR19" s="33">
        <v>422.09414622599866</v>
      </c>
      <c r="BS19" s="33">
        <v>397.76273575510106</v>
      </c>
      <c r="BT19" s="33">
        <v>310.2751951127351</v>
      </c>
      <c r="BU19" s="33">
        <v>53.985456731719353</v>
      </c>
      <c r="BV19" s="33">
        <v>1836.8684595517541</v>
      </c>
      <c r="BW19" s="33">
        <v>90.083118499170894</v>
      </c>
      <c r="BX19" s="33">
        <v>836.20834150804467</v>
      </c>
      <c r="BY19" s="33">
        <v>1031.8787406324625</v>
      </c>
      <c r="BZ19" s="33">
        <v>252.92058365769719</v>
      </c>
      <c r="CA19" s="33">
        <v>510.43558453161808</v>
      </c>
      <c r="CB19" s="33">
        <v>2694.05816793039</v>
      </c>
      <c r="CC19" s="33">
        <v>4216.533930978514</v>
      </c>
      <c r="CD19" s="33">
        <v>209.40499442061898</v>
      </c>
      <c r="CE19" s="33">
        <v>566.85521765589203</v>
      </c>
      <c r="CF19" s="33">
        <v>358.99914346741758</v>
      </c>
      <c r="CG19" s="33">
        <v>1604.8057727378546</v>
      </c>
      <c r="CH19" s="33">
        <v>249.94468223923479</v>
      </c>
      <c r="CI19" s="33">
        <v>335.93092118673434</v>
      </c>
      <c r="CJ19" s="33">
        <v>491.89025759009201</v>
      </c>
      <c r="CK19" s="33">
        <v>442.80785904865343</v>
      </c>
      <c r="CL19" s="33">
        <v>1509.6596313378398</v>
      </c>
      <c r="CM19" s="33">
        <v>462.77661335712406</v>
      </c>
      <c r="CN19" s="33">
        <v>227.06957462736679</v>
      </c>
      <c r="CO19" s="33">
        <v>51.796194328160126</v>
      </c>
      <c r="CP19" s="33">
        <v>80.91646089443492</v>
      </c>
      <c r="CQ19" s="33">
        <v>2083.8914419677644</v>
      </c>
      <c r="CR19" s="33">
        <v>466.64391648593914</v>
      </c>
      <c r="CS19" s="33">
        <v>8375.2199642311189</v>
      </c>
      <c r="CT19" s="33">
        <v>5542.2384108673405</v>
      </c>
      <c r="CU19" s="33">
        <v>2174.3995932542193</v>
      </c>
      <c r="CV19" s="33">
        <v>1805.9445080443506</v>
      </c>
      <c r="CW19" s="33">
        <v>2457.0412474205791</v>
      </c>
      <c r="CX19" s="33">
        <v>346.70824178671836</v>
      </c>
      <c r="CY19" s="33">
        <v>3497.9438920821044</v>
      </c>
      <c r="CZ19" s="33">
        <v>20.073526149260466</v>
      </c>
      <c r="DA19" s="33">
        <v>16857.761602644488</v>
      </c>
      <c r="DB19" s="33">
        <v>7226.6284678318216</v>
      </c>
      <c r="DC19" s="33">
        <v>9635.5547293813524</v>
      </c>
      <c r="DD19" s="33">
        <v>24761.599189524426</v>
      </c>
      <c r="DE19" s="33">
        <v>875.98056800204961</v>
      </c>
      <c r="DF19" s="33">
        <v>8.0423335339329647</v>
      </c>
      <c r="DG19" s="33">
        <v>4213.3888307593998</v>
      </c>
      <c r="DH19" s="33">
        <v>2.7593358100067333</v>
      </c>
      <c r="DI19" s="33">
        <v>0</v>
      </c>
      <c r="DJ19" s="33">
        <v>2843.5950660709286</v>
      </c>
      <c r="DK19" s="33">
        <v>995.53420132719361</v>
      </c>
      <c r="DL19" s="33">
        <v>20569.565179670335</v>
      </c>
      <c r="DM19" s="33">
        <v>681.94265937473767</v>
      </c>
      <c r="DN19" s="33">
        <v>703.69963148620457</v>
      </c>
      <c r="DO19" s="33">
        <v>0</v>
      </c>
      <c r="DP19" s="69">
        <f t="shared" si="1"/>
        <v>416791.41737415915</v>
      </c>
      <c r="DQ19" s="33">
        <v>1846325.5937707024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3324.8409342206273</v>
      </c>
      <c r="FY19" s="33">
        <v>0</v>
      </c>
      <c r="FZ19" s="33">
        <v>8648.868667373772</v>
      </c>
      <c r="GA19" s="33">
        <v>0</v>
      </c>
      <c r="GB19" s="33">
        <v>10.893444983216108</v>
      </c>
      <c r="GC19" s="33">
        <v>0</v>
      </c>
      <c r="GD19" s="33">
        <v>3.7389725805413851</v>
      </c>
      <c r="GE19" s="33">
        <v>43213.164126055599</v>
      </c>
      <c r="GF19" s="33">
        <v>2047684.1554600894</v>
      </c>
      <c r="GG19" s="44">
        <f t="shared" si="0"/>
        <v>4366002.6727501657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332.72697013517461</v>
      </c>
      <c r="D20" s="33">
        <v>0</v>
      </c>
      <c r="E20" s="33">
        <v>358.50099288366738</v>
      </c>
      <c r="F20" s="33">
        <v>1.5372359468592056</v>
      </c>
      <c r="G20" s="33">
        <v>0</v>
      </c>
      <c r="H20" s="33">
        <v>10.17447860977566</v>
      </c>
      <c r="I20" s="33">
        <v>41.667197064712312</v>
      </c>
      <c r="J20" s="33">
        <v>10.694693973112345</v>
      </c>
      <c r="K20" s="33">
        <v>33.191163230348366</v>
      </c>
      <c r="L20" s="33">
        <v>24.442445940385326</v>
      </c>
      <c r="M20" s="33">
        <v>51.818151510831314</v>
      </c>
      <c r="N20" s="33">
        <v>45.822111923573658</v>
      </c>
      <c r="O20" s="33">
        <v>2.6282907643707012</v>
      </c>
      <c r="P20" s="33">
        <v>1298.8098924424796</v>
      </c>
      <c r="Q20" s="33">
        <v>13218.200525781413</v>
      </c>
      <c r="R20" s="33">
        <v>85898.699713328431</v>
      </c>
      <c r="S20" s="33">
        <v>2004.4926088640884</v>
      </c>
      <c r="T20" s="33">
        <v>224.14585805001141</v>
      </c>
      <c r="U20" s="33">
        <v>4894.5914426519284</v>
      </c>
      <c r="V20" s="33">
        <v>1.2966101503088321</v>
      </c>
      <c r="W20" s="33">
        <v>72.330731514107839</v>
      </c>
      <c r="X20" s="33">
        <v>187.3616077471483</v>
      </c>
      <c r="Y20" s="33">
        <v>67.35902506597823</v>
      </c>
      <c r="Z20" s="33">
        <v>410.27306452765924</v>
      </c>
      <c r="AA20" s="33">
        <v>11.819119435399596</v>
      </c>
      <c r="AB20" s="33">
        <v>183.888338326103</v>
      </c>
      <c r="AC20" s="33">
        <v>1.5009233117798337</v>
      </c>
      <c r="AD20" s="33">
        <v>1880.4870286719763</v>
      </c>
      <c r="AE20" s="33">
        <v>156.09910588856434</v>
      </c>
      <c r="AF20" s="33">
        <v>1.8527672583027173</v>
      </c>
      <c r="AG20" s="33">
        <v>4.9564116682476094</v>
      </c>
      <c r="AH20" s="33">
        <v>3.970324869920506</v>
      </c>
      <c r="AI20" s="33">
        <v>39.120985128126783</v>
      </c>
      <c r="AJ20" s="33">
        <v>72.361940002716409</v>
      </c>
      <c r="AK20" s="33">
        <v>350.43486860911213</v>
      </c>
      <c r="AL20" s="33">
        <v>22.068975298695456</v>
      </c>
      <c r="AM20" s="33">
        <v>91.652970590324756</v>
      </c>
      <c r="AN20" s="33">
        <v>17561.665908527135</v>
      </c>
      <c r="AO20" s="33">
        <v>1.6298798471105727</v>
      </c>
      <c r="AP20" s="33">
        <v>8723.137738235213</v>
      </c>
      <c r="AQ20" s="33">
        <v>87.808391920781034</v>
      </c>
      <c r="AR20" s="33">
        <v>2.7109629146318861</v>
      </c>
      <c r="AS20" s="33">
        <v>1.1969205760601782</v>
      </c>
      <c r="AT20" s="33">
        <v>7.4869956829867359</v>
      </c>
      <c r="AU20" s="33">
        <v>1.3578128969364014</v>
      </c>
      <c r="AV20" s="33">
        <v>109.96978307158643</v>
      </c>
      <c r="AW20" s="33">
        <v>189.59150858259082</v>
      </c>
      <c r="AX20" s="33">
        <v>88.807755229542337</v>
      </c>
      <c r="AY20" s="33">
        <v>121.22023292082375</v>
      </c>
      <c r="AZ20" s="33">
        <v>4.5040206234968148</v>
      </c>
      <c r="BA20" s="33">
        <v>0</v>
      </c>
      <c r="BB20" s="33">
        <v>31.68389270463684</v>
      </c>
      <c r="BC20" s="33">
        <v>9.7727783772529193</v>
      </c>
      <c r="BD20" s="33">
        <v>1143.945095207898</v>
      </c>
      <c r="BE20" s="33">
        <v>181.98936097200067</v>
      </c>
      <c r="BF20" s="33">
        <v>16.57389138073928</v>
      </c>
      <c r="BG20" s="33">
        <v>9.8447522357262702</v>
      </c>
      <c r="BH20" s="33">
        <v>47.04473787700644</v>
      </c>
      <c r="BI20" s="33">
        <v>3.1503248372146295</v>
      </c>
      <c r="BJ20" s="33">
        <v>16.405291293935868</v>
      </c>
      <c r="BK20" s="33">
        <v>7.1226304547803423</v>
      </c>
      <c r="BL20" s="33">
        <v>3.8626661488714529</v>
      </c>
      <c r="BM20" s="33">
        <v>32.383858769390045</v>
      </c>
      <c r="BN20" s="33">
        <v>77.873767860278548</v>
      </c>
      <c r="BO20" s="33">
        <v>192.99037068814584</v>
      </c>
      <c r="BP20" s="33">
        <v>13.519076769176667</v>
      </c>
      <c r="BQ20" s="33">
        <v>114.96384141546201</v>
      </c>
      <c r="BR20" s="33">
        <v>35.695043074763866</v>
      </c>
      <c r="BS20" s="33">
        <v>30.121106798205791</v>
      </c>
      <c r="BT20" s="33">
        <v>32.959507979154154</v>
      </c>
      <c r="BU20" s="33">
        <v>16.184424118956528</v>
      </c>
      <c r="BV20" s="33">
        <v>99.258980870709223</v>
      </c>
      <c r="BW20" s="33">
        <v>13.330006663295869</v>
      </c>
      <c r="BX20" s="33">
        <v>51.939325922472463</v>
      </c>
      <c r="BY20" s="33">
        <v>836.61838201266755</v>
      </c>
      <c r="BZ20" s="33">
        <v>17.102172223549047</v>
      </c>
      <c r="CA20" s="33">
        <v>22.993358695059388</v>
      </c>
      <c r="CB20" s="33">
        <v>167.90786985606417</v>
      </c>
      <c r="CC20" s="33">
        <v>219.07135722327152</v>
      </c>
      <c r="CD20" s="33">
        <v>8.4135203808256733</v>
      </c>
      <c r="CE20" s="33">
        <v>28.585048016471376</v>
      </c>
      <c r="CF20" s="33">
        <v>413.80777491177918</v>
      </c>
      <c r="CG20" s="33">
        <v>116.03806646470065</v>
      </c>
      <c r="CH20" s="33">
        <v>24.52368138647812</v>
      </c>
      <c r="CI20" s="33">
        <v>835.29672807718214</v>
      </c>
      <c r="CJ20" s="33">
        <v>37.030203808554177</v>
      </c>
      <c r="CK20" s="33">
        <v>407.77821613724961</v>
      </c>
      <c r="CL20" s="33">
        <v>187.60609348897501</v>
      </c>
      <c r="CM20" s="33">
        <v>131.33548637317094</v>
      </c>
      <c r="CN20" s="33">
        <v>148.05041170475252</v>
      </c>
      <c r="CO20" s="33">
        <v>2.4543818206777264</v>
      </c>
      <c r="CP20" s="33">
        <v>93.135308128381695</v>
      </c>
      <c r="CQ20" s="33">
        <v>4587.3878909077393</v>
      </c>
      <c r="CR20" s="33">
        <v>547.47771536972277</v>
      </c>
      <c r="CS20" s="33">
        <v>2493.9615440636439</v>
      </c>
      <c r="CT20" s="33">
        <v>890.4103350182163</v>
      </c>
      <c r="CU20" s="33">
        <v>103.09629326230299</v>
      </c>
      <c r="CV20" s="33">
        <v>3366.5928906458248</v>
      </c>
      <c r="CW20" s="33">
        <v>3233.8167762029348</v>
      </c>
      <c r="CX20" s="33">
        <v>876.90243072040175</v>
      </c>
      <c r="CY20" s="33">
        <v>3961.5404760329634</v>
      </c>
      <c r="CZ20" s="33">
        <v>21.231951776161441</v>
      </c>
      <c r="DA20" s="33">
        <v>629.87041660247723</v>
      </c>
      <c r="DB20" s="33">
        <v>1392.9762849412293</v>
      </c>
      <c r="DC20" s="33">
        <v>457.44530648161276</v>
      </c>
      <c r="DD20" s="33">
        <v>1115.6507525319505</v>
      </c>
      <c r="DE20" s="33">
        <v>29.217991341982664</v>
      </c>
      <c r="DF20" s="33">
        <v>0</v>
      </c>
      <c r="DG20" s="33">
        <v>864.48392741870589</v>
      </c>
      <c r="DH20" s="33">
        <v>28.00149049749573</v>
      </c>
      <c r="DI20" s="33">
        <v>38.614278689994237</v>
      </c>
      <c r="DJ20" s="33">
        <v>965.86098296398427</v>
      </c>
      <c r="DK20" s="33">
        <v>257.46939424006052</v>
      </c>
      <c r="DL20" s="33">
        <v>2098.1769955384834</v>
      </c>
      <c r="DM20" s="33">
        <v>1137.6215779801259</v>
      </c>
      <c r="DN20" s="33">
        <v>2964.3795168985639</v>
      </c>
      <c r="DO20" s="33">
        <v>0</v>
      </c>
      <c r="DP20" s="69">
        <f t="shared" si="1"/>
        <v>176854.61649545102</v>
      </c>
      <c r="DQ20" s="33">
        <v>142571.90022047979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11.732608833752797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113.66408685063185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167.85403795088135</v>
      </c>
      <c r="FY20" s="33">
        <v>0</v>
      </c>
      <c r="FZ20" s="33">
        <v>2465.30441796183</v>
      </c>
      <c r="GA20" s="33">
        <v>0</v>
      </c>
      <c r="GB20" s="33">
        <v>18.278621672093092</v>
      </c>
      <c r="GC20" s="33">
        <v>0</v>
      </c>
      <c r="GD20" s="33">
        <v>0</v>
      </c>
      <c r="GE20" s="33">
        <v>22317.217363701373</v>
      </c>
      <c r="GF20" s="33">
        <v>656717.39732826641</v>
      </c>
      <c r="GG20" s="44">
        <f t="shared" si="0"/>
        <v>1001237.9651811677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6022.5480288634162</v>
      </c>
      <c r="D21" s="33">
        <v>175.21514769067622</v>
      </c>
      <c r="E21" s="33">
        <v>198.64063189324699</v>
      </c>
      <c r="F21" s="33">
        <v>1.1443224412551845</v>
      </c>
      <c r="G21" s="33">
        <v>1176.1351552360095</v>
      </c>
      <c r="H21" s="33">
        <v>26.140743141345574</v>
      </c>
      <c r="I21" s="33">
        <v>3298.4562936892435</v>
      </c>
      <c r="J21" s="33">
        <v>826.59791700897517</v>
      </c>
      <c r="K21" s="33">
        <v>9343.3935935002137</v>
      </c>
      <c r="L21" s="33">
        <v>757.93275513343372</v>
      </c>
      <c r="M21" s="33">
        <v>2756.1008646208306</v>
      </c>
      <c r="N21" s="33">
        <v>5250.4453109396427</v>
      </c>
      <c r="O21" s="33">
        <v>381.40185601414362</v>
      </c>
      <c r="P21" s="33">
        <v>3727.5218915933201</v>
      </c>
      <c r="Q21" s="33">
        <v>2405.2733216838383</v>
      </c>
      <c r="R21" s="33">
        <v>6834.2247265916803</v>
      </c>
      <c r="S21" s="33">
        <v>290017.5625780276</v>
      </c>
      <c r="T21" s="33">
        <v>47731.639911754377</v>
      </c>
      <c r="U21" s="33">
        <v>1065.5213213964169</v>
      </c>
      <c r="V21" s="33">
        <v>247.93738822933858</v>
      </c>
      <c r="W21" s="33">
        <v>3002.983521752335</v>
      </c>
      <c r="X21" s="33">
        <v>2967.9109764098935</v>
      </c>
      <c r="Y21" s="33">
        <v>587.45959292913903</v>
      </c>
      <c r="Z21" s="33">
        <v>9658.6677801133337</v>
      </c>
      <c r="AA21" s="33">
        <v>1571.7587055104921</v>
      </c>
      <c r="AB21" s="33">
        <v>16124.651312090476</v>
      </c>
      <c r="AC21" s="33">
        <v>6677.8995782109278</v>
      </c>
      <c r="AD21" s="33">
        <v>22653.23653845724</v>
      </c>
      <c r="AE21" s="33">
        <v>8577.9530653921411</v>
      </c>
      <c r="AF21" s="33">
        <v>2204.9559931360714</v>
      </c>
      <c r="AG21" s="33">
        <v>1139.0669231005147</v>
      </c>
      <c r="AH21" s="33">
        <v>801.99227491162003</v>
      </c>
      <c r="AI21" s="33">
        <v>4624.5276222854818</v>
      </c>
      <c r="AJ21" s="33">
        <v>10149.194466616449</v>
      </c>
      <c r="AK21" s="33">
        <v>19307.332813573928</v>
      </c>
      <c r="AL21" s="33">
        <v>3539.6106868229167</v>
      </c>
      <c r="AM21" s="33">
        <v>7477.8958444249238</v>
      </c>
      <c r="AN21" s="33">
        <v>376963.10576052725</v>
      </c>
      <c r="AO21" s="33">
        <v>810.60052074646637</v>
      </c>
      <c r="AP21" s="33">
        <v>9722.0163055085595</v>
      </c>
      <c r="AQ21" s="33">
        <v>3838.2829946967254</v>
      </c>
      <c r="AR21" s="33">
        <v>81.965017284377367</v>
      </c>
      <c r="AS21" s="33">
        <v>86.061319789685697</v>
      </c>
      <c r="AT21" s="33">
        <v>12.359872898894412</v>
      </c>
      <c r="AU21" s="33">
        <v>35.95846625544678</v>
      </c>
      <c r="AV21" s="33">
        <v>189.01818318353327</v>
      </c>
      <c r="AW21" s="33">
        <v>490.43756869642573</v>
      </c>
      <c r="AX21" s="33">
        <v>1160031.4318216413</v>
      </c>
      <c r="AY21" s="33">
        <v>30897.186291156308</v>
      </c>
      <c r="AZ21" s="33">
        <v>297498.01217640942</v>
      </c>
      <c r="BA21" s="33">
        <v>210311.65520677812</v>
      </c>
      <c r="BB21" s="33">
        <v>3399.9058331411838</v>
      </c>
      <c r="BC21" s="33">
        <v>486.75334037164987</v>
      </c>
      <c r="BD21" s="33">
        <v>72744.696942204959</v>
      </c>
      <c r="BE21" s="33">
        <v>6931.7258950979249</v>
      </c>
      <c r="BF21" s="33">
        <v>144.36744732586044</v>
      </c>
      <c r="BG21" s="33">
        <v>569.66234789755754</v>
      </c>
      <c r="BH21" s="33">
        <v>1744.7922634818906</v>
      </c>
      <c r="BI21" s="33">
        <v>90.740198169895933</v>
      </c>
      <c r="BJ21" s="33">
        <v>95.840401378000166</v>
      </c>
      <c r="BK21" s="33">
        <v>775.63845267481383</v>
      </c>
      <c r="BL21" s="33">
        <v>46.552174049423819</v>
      </c>
      <c r="BM21" s="33">
        <v>104.20352380771338</v>
      </c>
      <c r="BN21" s="33">
        <v>265.08640387440806</v>
      </c>
      <c r="BO21" s="33">
        <v>3693.8566630186633</v>
      </c>
      <c r="BP21" s="33">
        <v>14.571773881839096</v>
      </c>
      <c r="BQ21" s="33">
        <v>937.8594900048173</v>
      </c>
      <c r="BR21" s="33">
        <v>17.31286368476734</v>
      </c>
      <c r="BS21" s="33">
        <v>273.15027988229673</v>
      </c>
      <c r="BT21" s="33">
        <v>129.57082323495197</v>
      </c>
      <c r="BU21" s="33">
        <v>39.842423326324884</v>
      </c>
      <c r="BV21" s="33">
        <v>582.37668906180465</v>
      </c>
      <c r="BW21" s="33">
        <v>41.786799994565968</v>
      </c>
      <c r="BX21" s="33">
        <v>300.89350269734661</v>
      </c>
      <c r="BY21" s="33">
        <v>386.69876075833184</v>
      </c>
      <c r="BZ21" s="33">
        <v>67.709182707818968</v>
      </c>
      <c r="CA21" s="33">
        <v>431.30285050126508</v>
      </c>
      <c r="CB21" s="33">
        <v>811.20774303928533</v>
      </c>
      <c r="CC21" s="33">
        <v>1804.3676277656161</v>
      </c>
      <c r="CD21" s="33">
        <v>62.627940655493703</v>
      </c>
      <c r="CE21" s="33">
        <v>176.74814544622566</v>
      </c>
      <c r="CF21" s="33">
        <v>226.06967938496746</v>
      </c>
      <c r="CG21" s="33">
        <v>448.58066166778025</v>
      </c>
      <c r="CH21" s="33">
        <v>181.5549778591166</v>
      </c>
      <c r="CI21" s="33">
        <v>57.317545237372606</v>
      </c>
      <c r="CJ21" s="33">
        <v>153.82777000438938</v>
      </c>
      <c r="CK21" s="33">
        <v>129.91130640053291</v>
      </c>
      <c r="CL21" s="33">
        <v>62.280369079045443</v>
      </c>
      <c r="CM21" s="33">
        <v>737.32654064421149</v>
      </c>
      <c r="CN21" s="33">
        <v>95.425111549953101</v>
      </c>
      <c r="CO21" s="33">
        <v>19.332377939194249</v>
      </c>
      <c r="CP21" s="33">
        <v>42.857620556604338</v>
      </c>
      <c r="CQ21" s="33">
        <v>3427.2690116942886</v>
      </c>
      <c r="CR21" s="33">
        <v>288.41481218871411</v>
      </c>
      <c r="CS21" s="33">
        <v>3316.0732881541389</v>
      </c>
      <c r="CT21" s="33">
        <v>1468.2180334978182</v>
      </c>
      <c r="CU21" s="33">
        <v>492.07470166089854</v>
      </c>
      <c r="CV21" s="33">
        <v>741.29810909844241</v>
      </c>
      <c r="CW21" s="33">
        <v>487.61534105841622</v>
      </c>
      <c r="CX21" s="33">
        <v>88.79576856409264</v>
      </c>
      <c r="CY21" s="33">
        <v>395.66040047354795</v>
      </c>
      <c r="CZ21" s="33">
        <v>33.757795125472825</v>
      </c>
      <c r="DA21" s="33">
        <v>2874.2574418622394</v>
      </c>
      <c r="DB21" s="33">
        <v>370.9581754666612</v>
      </c>
      <c r="DC21" s="33">
        <v>340.82022058197748</v>
      </c>
      <c r="DD21" s="33">
        <v>1125.5007553671946</v>
      </c>
      <c r="DE21" s="33">
        <v>191.85798871127193</v>
      </c>
      <c r="DF21" s="33">
        <v>0</v>
      </c>
      <c r="DG21" s="33">
        <v>330.92639732543358</v>
      </c>
      <c r="DH21" s="33">
        <v>1063.177889936911</v>
      </c>
      <c r="DI21" s="33">
        <v>12.707172359743142</v>
      </c>
      <c r="DJ21" s="33">
        <v>92.533141194390481</v>
      </c>
      <c r="DK21" s="33">
        <v>273.55890182697379</v>
      </c>
      <c r="DL21" s="33">
        <v>2225.7166605514981</v>
      </c>
      <c r="DM21" s="33">
        <v>11359.94870274739</v>
      </c>
      <c r="DN21" s="33">
        <v>1512.6525843950794</v>
      </c>
      <c r="DO21" s="33">
        <v>0</v>
      </c>
      <c r="DP21" s="69">
        <f t="shared" si="1"/>
        <v>2726119.1489980621</v>
      </c>
      <c r="DQ21" s="33">
        <v>286424.35549391957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73.273902200266846</v>
      </c>
      <c r="EH21" s="33">
        <v>0</v>
      </c>
      <c r="EI21" s="33">
        <v>0</v>
      </c>
      <c r="EJ21" s="33">
        <v>2.4148913074510356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162.77729187073263</v>
      </c>
      <c r="FV21" s="33">
        <v>0</v>
      </c>
      <c r="FW21" s="33">
        <v>0</v>
      </c>
      <c r="FX21" s="33">
        <v>178093.19932620373</v>
      </c>
      <c r="FY21" s="33">
        <v>0</v>
      </c>
      <c r="FZ21" s="33">
        <v>4228.7112982677318</v>
      </c>
      <c r="GA21" s="33">
        <v>0</v>
      </c>
      <c r="GB21" s="33">
        <v>149.2786468955232</v>
      </c>
      <c r="GC21" s="33">
        <v>0</v>
      </c>
      <c r="GD21" s="33">
        <v>0</v>
      </c>
      <c r="GE21" s="33">
        <v>16387.426194837299</v>
      </c>
      <c r="GF21" s="33">
        <v>959664.15151293343</v>
      </c>
      <c r="GG21" s="44">
        <f t="shared" si="0"/>
        <v>4171304.7375564976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40557.60769141974</v>
      </c>
      <c r="D22" s="33">
        <v>1258.8691104509005</v>
      </c>
      <c r="E22" s="33">
        <v>336.04981264732572</v>
      </c>
      <c r="F22" s="33">
        <v>8.4456108066752513</v>
      </c>
      <c r="G22" s="33">
        <v>3235.5726393714199</v>
      </c>
      <c r="H22" s="33">
        <v>277.15486206937567</v>
      </c>
      <c r="I22" s="33">
        <v>17253.371940576286</v>
      </c>
      <c r="J22" s="33">
        <v>26163.267698391766</v>
      </c>
      <c r="K22" s="33">
        <v>119920.24105587807</v>
      </c>
      <c r="L22" s="33">
        <v>64979.649993416089</v>
      </c>
      <c r="M22" s="33">
        <v>70473.720612356046</v>
      </c>
      <c r="N22" s="33">
        <v>11260.510680718407</v>
      </c>
      <c r="O22" s="33">
        <v>57835.478745190194</v>
      </c>
      <c r="P22" s="33">
        <v>12215.231437834605</v>
      </c>
      <c r="Q22" s="33">
        <v>8529.6726903093404</v>
      </c>
      <c r="R22" s="33">
        <v>44793.338087678247</v>
      </c>
      <c r="S22" s="33">
        <v>32005.475634456412</v>
      </c>
      <c r="T22" s="33">
        <v>250940.08390455268</v>
      </c>
      <c r="U22" s="33">
        <v>173078.74680591383</v>
      </c>
      <c r="V22" s="33">
        <v>3407.933861221642</v>
      </c>
      <c r="W22" s="33">
        <v>10607.693416165243</v>
      </c>
      <c r="X22" s="33">
        <v>20787.313075000289</v>
      </c>
      <c r="Y22" s="33">
        <v>9059.1431633876455</v>
      </c>
      <c r="Z22" s="33">
        <v>41769.496956564049</v>
      </c>
      <c r="AA22" s="33">
        <v>4264.4902761704543</v>
      </c>
      <c r="AB22" s="33">
        <v>22091.280182421826</v>
      </c>
      <c r="AC22" s="33">
        <v>7979.1701880978226</v>
      </c>
      <c r="AD22" s="33">
        <v>20228.233739971129</v>
      </c>
      <c r="AE22" s="33">
        <v>12918.526452448827</v>
      </c>
      <c r="AF22" s="33">
        <v>7027.8075194109288</v>
      </c>
      <c r="AG22" s="33">
        <v>3310.125778853554</v>
      </c>
      <c r="AH22" s="33">
        <v>2645.0082215064604</v>
      </c>
      <c r="AI22" s="33">
        <v>12355.113263451345</v>
      </c>
      <c r="AJ22" s="33">
        <v>10181.690348330651</v>
      </c>
      <c r="AK22" s="33">
        <v>19558.941420040464</v>
      </c>
      <c r="AL22" s="33">
        <v>5772.5784262354691</v>
      </c>
      <c r="AM22" s="33">
        <v>2277.5489962341026</v>
      </c>
      <c r="AN22" s="33">
        <v>73699.617610354675</v>
      </c>
      <c r="AO22" s="33">
        <v>2839.2972933320111</v>
      </c>
      <c r="AP22" s="33">
        <v>10602.244315020496</v>
      </c>
      <c r="AQ22" s="33">
        <v>6049.5782510276658</v>
      </c>
      <c r="AR22" s="33">
        <v>508.20788285116254</v>
      </c>
      <c r="AS22" s="33">
        <v>469.58071218810238</v>
      </c>
      <c r="AT22" s="33">
        <v>310.31709130611034</v>
      </c>
      <c r="AU22" s="33">
        <v>522.78223480023166</v>
      </c>
      <c r="AV22" s="33">
        <v>1449.3424811840048</v>
      </c>
      <c r="AW22" s="33">
        <v>4929.3983007735987</v>
      </c>
      <c r="AX22" s="33">
        <v>1919.5582276355024</v>
      </c>
      <c r="AY22" s="33">
        <v>3198.6483317553962</v>
      </c>
      <c r="AZ22" s="33">
        <v>5783.4291768927051</v>
      </c>
      <c r="BA22" s="33">
        <v>11159.233236229482</v>
      </c>
      <c r="BB22" s="33">
        <v>45403.160036046509</v>
      </c>
      <c r="BC22" s="33">
        <v>3985.1484299168874</v>
      </c>
      <c r="BD22" s="33">
        <v>782246.51809016836</v>
      </c>
      <c r="BE22" s="33">
        <v>87893.159692661196</v>
      </c>
      <c r="BF22" s="33">
        <v>218.20922857752359</v>
      </c>
      <c r="BG22" s="33">
        <v>1953.0421385404213</v>
      </c>
      <c r="BH22" s="33">
        <v>20745.442985274403</v>
      </c>
      <c r="BI22" s="33">
        <v>1201.4363833998611</v>
      </c>
      <c r="BJ22" s="33">
        <v>1686.1886955975206</v>
      </c>
      <c r="BK22" s="33">
        <v>1871.7770827082925</v>
      </c>
      <c r="BL22" s="33">
        <v>1841.43842859957</v>
      </c>
      <c r="BM22" s="33">
        <v>734.94532102554695</v>
      </c>
      <c r="BN22" s="33">
        <v>1822.6826623198829</v>
      </c>
      <c r="BO22" s="33">
        <v>121430.72807458248</v>
      </c>
      <c r="BP22" s="33">
        <v>239.93711722290288</v>
      </c>
      <c r="BQ22" s="33">
        <v>880.54037637077397</v>
      </c>
      <c r="BR22" s="33">
        <v>233.58450167982164</v>
      </c>
      <c r="BS22" s="33">
        <v>11816.798950220733</v>
      </c>
      <c r="BT22" s="33">
        <v>1781.3488732571964</v>
      </c>
      <c r="BU22" s="33">
        <v>350.37318233551918</v>
      </c>
      <c r="BV22" s="33">
        <v>11424.105524882618</v>
      </c>
      <c r="BW22" s="33">
        <v>1083.1439358609548</v>
      </c>
      <c r="BX22" s="33">
        <v>3454.7167586279461</v>
      </c>
      <c r="BY22" s="33">
        <v>3571.5471017627096</v>
      </c>
      <c r="BZ22" s="33">
        <v>887.8477686977842</v>
      </c>
      <c r="CA22" s="33">
        <v>2233.5190126580001</v>
      </c>
      <c r="CB22" s="33">
        <v>1657.5049121739523</v>
      </c>
      <c r="CC22" s="33">
        <v>2195.098451304561</v>
      </c>
      <c r="CD22" s="33">
        <v>1468.4369079137625</v>
      </c>
      <c r="CE22" s="33">
        <v>3235.9321473099476</v>
      </c>
      <c r="CF22" s="33">
        <v>2273.5849217055375</v>
      </c>
      <c r="CG22" s="33">
        <v>8705.6239065486316</v>
      </c>
      <c r="CH22" s="33">
        <v>922.8792208839825</v>
      </c>
      <c r="CI22" s="33">
        <v>2407.718257864009</v>
      </c>
      <c r="CJ22" s="33">
        <v>20506.1929322408</v>
      </c>
      <c r="CK22" s="33">
        <v>2846.4983779066156</v>
      </c>
      <c r="CL22" s="33">
        <v>572.25850222764745</v>
      </c>
      <c r="CM22" s="33">
        <v>8635.9374978960968</v>
      </c>
      <c r="CN22" s="33">
        <v>995.93855030938687</v>
      </c>
      <c r="CO22" s="33">
        <v>485.06014126105993</v>
      </c>
      <c r="CP22" s="33">
        <v>488.66744193806346</v>
      </c>
      <c r="CQ22" s="33">
        <v>18260.821168134953</v>
      </c>
      <c r="CR22" s="33">
        <v>3054.2203693765132</v>
      </c>
      <c r="CS22" s="33">
        <v>24602.215183788085</v>
      </c>
      <c r="CT22" s="33">
        <v>5305.3549056347856</v>
      </c>
      <c r="CU22" s="33">
        <v>1708.4938849747061</v>
      </c>
      <c r="CV22" s="33">
        <v>12239.566062820517</v>
      </c>
      <c r="CW22" s="33">
        <v>20719.155734542386</v>
      </c>
      <c r="CX22" s="33">
        <v>4170.331536830633</v>
      </c>
      <c r="CY22" s="33">
        <v>11592.466152709272</v>
      </c>
      <c r="CZ22" s="33">
        <v>125.35711486504169</v>
      </c>
      <c r="DA22" s="33">
        <v>10565.236620505817</v>
      </c>
      <c r="DB22" s="33">
        <v>4542.2257173603812</v>
      </c>
      <c r="DC22" s="33">
        <v>5259.2298920772337</v>
      </c>
      <c r="DD22" s="33">
        <v>11139.865615144401</v>
      </c>
      <c r="DE22" s="33">
        <v>153.87810094664641</v>
      </c>
      <c r="DF22" s="33">
        <v>0</v>
      </c>
      <c r="DG22" s="33">
        <v>4106.8694551399331</v>
      </c>
      <c r="DH22" s="33">
        <v>387.36212383352881</v>
      </c>
      <c r="DI22" s="33">
        <v>162.82017858569523</v>
      </c>
      <c r="DJ22" s="33">
        <v>1415.4645207837168</v>
      </c>
      <c r="DK22" s="33">
        <v>722.85458130086306</v>
      </c>
      <c r="DL22" s="33">
        <v>7569.4568981721868</v>
      </c>
      <c r="DM22" s="33">
        <v>9332.6352040678139</v>
      </c>
      <c r="DN22" s="33">
        <v>15113.213671982088</v>
      </c>
      <c r="DO22" s="33">
        <v>0</v>
      </c>
      <c r="DP22" s="69">
        <f t="shared" si="1"/>
        <v>2615443.5866609565</v>
      </c>
      <c r="DQ22" s="33">
        <v>127294.80982672866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4652.7080887683442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1943.1872231274936</v>
      </c>
      <c r="FY22" s="33">
        <v>0</v>
      </c>
      <c r="FZ22" s="33">
        <v>3921.6991841017152</v>
      </c>
      <c r="GA22" s="33">
        <v>0</v>
      </c>
      <c r="GB22" s="33">
        <v>779.0919450670425</v>
      </c>
      <c r="GC22" s="33">
        <v>0</v>
      </c>
      <c r="GD22" s="33">
        <v>0</v>
      </c>
      <c r="GE22" s="33">
        <v>38269.49609436826</v>
      </c>
      <c r="GF22" s="33">
        <v>715836.18502286123</v>
      </c>
      <c r="GG22" s="44">
        <f t="shared" si="0"/>
        <v>3508140.7640459789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35109.549349881214</v>
      </c>
      <c r="D23" s="33">
        <v>2658.7329799778495</v>
      </c>
      <c r="E23" s="33">
        <v>1254.039041643754</v>
      </c>
      <c r="F23" s="33">
        <v>35.542909120528016</v>
      </c>
      <c r="G23" s="33">
        <v>1825.8522021229257</v>
      </c>
      <c r="H23" s="33">
        <v>1346.785738043691</v>
      </c>
      <c r="I23" s="33">
        <v>7921.9479449645814</v>
      </c>
      <c r="J23" s="33">
        <v>2984.9676947271992</v>
      </c>
      <c r="K23" s="33">
        <v>8924.4493721697545</v>
      </c>
      <c r="L23" s="33">
        <v>9562.5599836648071</v>
      </c>
      <c r="M23" s="33">
        <v>19985.096887757747</v>
      </c>
      <c r="N23" s="33">
        <v>8837.102133047898</v>
      </c>
      <c r="O23" s="33">
        <v>1708.2838842168962</v>
      </c>
      <c r="P23" s="33">
        <v>5903.8076339360896</v>
      </c>
      <c r="Q23" s="33">
        <v>10186.795410269826</v>
      </c>
      <c r="R23" s="33">
        <v>3248.0857098322845</v>
      </c>
      <c r="S23" s="33">
        <v>13973.93497148427</v>
      </c>
      <c r="T23" s="33">
        <v>35009.041510535593</v>
      </c>
      <c r="U23" s="33">
        <v>411543.09722391143</v>
      </c>
      <c r="V23" s="33">
        <v>15405.210565742058</v>
      </c>
      <c r="W23" s="33">
        <v>13744.017877079485</v>
      </c>
      <c r="X23" s="33">
        <v>10456.770509043363</v>
      </c>
      <c r="Y23" s="33">
        <v>7502.3225228013671</v>
      </c>
      <c r="Z23" s="33">
        <v>27247.724580116919</v>
      </c>
      <c r="AA23" s="33">
        <v>5662.9004389100273</v>
      </c>
      <c r="AB23" s="33">
        <v>18501.630983643561</v>
      </c>
      <c r="AC23" s="33">
        <v>7355.9539255260252</v>
      </c>
      <c r="AD23" s="33">
        <v>20948.976593067975</v>
      </c>
      <c r="AE23" s="33">
        <v>17903.046237506231</v>
      </c>
      <c r="AF23" s="33">
        <v>6780.5311181351935</v>
      </c>
      <c r="AG23" s="33">
        <v>3349.3903831169669</v>
      </c>
      <c r="AH23" s="33">
        <v>2878.023896087534</v>
      </c>
      <c r="AI23" s="33">
        <v>7730.572796004727</v>
      </c>
      <c r="AJ23" s="33">
        <v>15163.831475146875</v>
      </c>
      <c r="AK23" s="33">
        <v>40415.817499772493</v>
      </c>
      <c r="AL23" s="33">
        <v>6135.7526209896396</v>
      </c>
      <c r="AM23" s="33">
        <v>6205.6360202674732</v>
      </c>
      <c r="AN23" s="33">
        <v>24160.192439115639</v>
      </c>
      <c r="AO23" s="33">
        <v>2985.2339697164311</v>
      </c>
      <c r="AP23" s="33">
        <v>7515.9343463565747</v>
      </c>
      <c r="AQ23" s="33">
        <v>4970.6070562701098</v>
      </c>
      <c r="AR23" s="33">
        <v>1522.1681744109023</v>
      </c>
      <c r="AS23" s="33">
        <v>2045.865089229105</v>
      </c>
      <c r="AT23" s="33">
        <v>1322.4269420235992</v>
      </c>
      <c r="AU23" s="33">
        <v>2685.7742771037415</v>
      </c>
      <c r="AV23" s="33">
        <v>496.17935306919725</v>
      </c>
      <c r="AW23" s="33">
        <v>1885.6785247332541</v>
      </c>
      <c r="AX23" s="33">
        <v>5239.8277848354674</v>
      </c>
      <c r="AY23" s="33">
        <v>10624.160818609429</v>
      </c>
      <c r="AZ23" s="33">
        <v>1309.9119970806348</v>
      </c>
      <c r="BA23" s="33">
        <v>25471.393704346672</v>
      </c>
      <c r="BB23" s="33">
        <v>22490.368815147336</v>
      </c>
      <c r="BC23" s="33">
        <v>19044.969651363499</v>
      </c>
      <c r="BD23" s="33">
        <v>188598.74989722823</v>
      </c>
      <c r="BE23" s="33">
        <v>77315.78388556416</v>
      </c>
      <c r="BF23" s="33">
        <v>1341.4825791991207</v>
      </c>
      <c r="BG23" s="33">
        <v>4902.8972001092734</v>
      </c>
      <c r="BH23" s="33">
        <v>27059.261659280561</v>
      </c>
      <c r="BI23" s="33">
        <v>6004.0978298417385</v>
      </c>
      <c r="BJ23" s="33">
        <v>6140.3006826458304</v>
      </c>
      <c r="BK23" s="33">
        <v>9623.5159225237221</v>
      </c>
      <c r="BL23" s="33">
        <v>1682.8954531109612</v>
      </c>
      <c r="BM23" s="33">
        <v>1665.9766438852337</v>
      </c>
      <c r="BN23" s="33">
        <v>4098.7117201945493</v>
      </c>
      <c r="BO23" s="33">
        <v>829537.3159671519</v>
      </c>
      <c r="BP23" s="33">
        <v>1033.6402821702081</v>
      </c>
      <c r="BQ23" s="33">
        <v>8788.9952773851164</v>
      </c>
      <c r="BR23" s="33">
        <v>1327.8613645436633</v>
      </c>
      <c r="BS23" s="33">
        <v>10965.083106936798</v>
      </c>
      <c r="BT23" s="33">
        <v>13842.17716616438</v>
      </c>
      <c r="BU23" s="33">
        <v>2368.1505852442679</v>
      </c>
      <c r="BV23" s="33">
        <v>39288.988774039077</v>
      </c>
      <c r="BW23" s="33">
        <v>12262.70256070122</v>
      </c>
      <c r="BX23" s="33">
        <v>16455.000427352817</v>
      </c>
      <c r="BY23" s="33">
        <v>17483.857948323308</v>
      </c>
      <c r="BZ23" s="33">
        <v>11631.160159637195</v>
      </c>
      <c r="CA23" s="33">
        <v>9788.4624238490469</v>
      </c>
      <c r="CB23" s="33">
        <v>10801.792806072775</v>
      </c>
      <c r="CC23" s="33">
        <v>3413.5516542437499</v>
      </c>
      <c r="CD23" s="33">
        <v>17638.431347733185</v>
      </c>
      <c r="CE23" s="33">
        <v>30627.673283194476</v>
      </c>
      <c r="CF23" s="33">
        <v>12676.431295109598</v>
      </c>
      <c r="CG23" s="33">
        <v>72998.261812378085</v>
      </c>
      <c r="CH23" s="33">
        <v>6049.0740729904583</v>
      </c>
      <c r="CI23" s="33">
        <v>8013.8541818354252</v>
      </c>
      <c r="CJ23" s="33">
        <v>384349.02390207985</v>
      </c>
      <c r="CK23" s="33">
        <v>16637.257379568095</v>
      </c>
      <c r="CL23" s="33">
        <v>2885.8460265616241</v>
      </c>
      <c r="CM23" s="33">
        <v>40471.335526874893</v>
      </c>
      <c r="CN23" s="33">
        <v>5026.2903402701168</v>
      </c>
      <c r="CO23" s="33">
        <v>2101.8249067894722</v>
      </c>
      <c r="CP23" s="33">
        <v>2616.3748215689288</v>
      </c>
      <c r="CQ23" s="33">
        <v>5771.7066535750309</v>
      </c>
      <c r="CR23" s="33">
        <v>17186.742490581048</v>
      </c>
      <c r="CS23" s="33">
        <v>104334.22280772771</v>
      </c>
      <c r="CT23" s="33">
        <v>22860.0480511067</v>
      </c>
      <c r="CU23" s="33">
        <v>6943.5406542338542</v>
      </c>
      <c r="CV23" s="33">
        <v>31474.334591392919</v>
      </c>
      <c r="CW23" s="33">
        <v>56283.540342676533</v>
      </c>
      <c r="CX23" s="33">
        <v>12615.695909680866</v>
      </c>
      <c r="CY23" s="33">
        <v>30950.485176486556</v>
      </c>
      <c r="CZ23" s="33">
        <v>569.0320613195363</v>
      </c>
      <c r="DA23" s="33">
        <v>26047.660496190198</v>
      </c>
      <c r="DB23" s="33">
        <v>14650.643463509692</v>
      </c>
      <c r="DC23" s="33">
        <v>9061.8623703433241</v>
      </c>
      <c r="DD23" s="33">
        <v>20857.671971775915</v>
      </c>
      <c r="DE23" s="33">
        <v>745.15599454682706</v>
      </c>
      <c r="DF23" s="33">
        <v>0</v>
      </c>
      <c r="DG23" s="33">
        <v>21259.54723713046</v>
      </c>
      <c r="DH23" s="33">
        <v>1676.8706206921697</v>
      </c>
      <c r="DI23" s="33">
        <v>360.70506671910607</v>
      </c>
      <c r="DJ23" s="33">
        <v>8773.8032972469337</v>
      </c>
      <c r="DK23" s="33">
        <v>2601.0263280393374</v>
      </c>
      <c r="DL23" s="33">
        <v>115761.38598896463</v>
      </c>
      <c r="DM23" s="33">
        <v>34863.089865913185</v>
      </c>
      <c r="DN23" s="33">
        <v>4018.710712046553</v>
      </c>
      <c r="DO23" s="33">
        <v>0</v>
      </c>
      <c r="DP23" s="69">
        <f t="shared" si="1"/>
        <v>3418360.0505939298</v>
      </c>
      <c r="DQ23" s="33">
        <v>402237.39601942024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530.3909507694699</v>
      </c>
      <c r="FW23" s="33">
        <v>0</v>
      </c>
      <c r="FX23" s="33">
        <v>8217.1382759037333</v>
      </c>
      <c r="FY23" s="33">
        <v>0</v>
      </c>
      <c r="FZ23" s="33">
        <v>4109.9813446796343</v>
      </c>
      <c r="GA23" s="33">
        <v>0</v>
      </c>
      <c r="GB23" s="33">
        <v>3233.7201145815566</v>
      </c>
      <c r="GC23" s="33">
        <v>0</v>
      </c>
      <c r="GD23" s="33">
        <v>0</v>
      </c>
      <c r="GE23" s="33">
        <v>15467.137870625389</v>
      </c>
      <c r="GF23" s="33">
        <v>301857.94354524388</v>
      </c>
      <c r="GG23" s="44">
        <f t="shared" si="0"/>
        <v>4154013.7587151541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111550.19511661686</v>
      </c>
      <c r="D24" s="33">
        <v>489.61281455956725</v>
      </c>
      <c r="E24" s="33">
        <v>41821.437210141135</v>
      </c>
      <c r="F24" s="33">
        <v>1.982006004821145</v>
      </c>
      <c r="G24" s="33">
        <v>27372.546280721002</v>
      </c>
      <c r="H24" s="33">
        <v>587.56819810031584</v>
      </c>
      <c r="I24" s="33">
        <v>18906.649634595171</v>
      </c>
      <c r="J24" s="33">
        <v>17853.957638752778</v>
      </c>
      <c r="K24" s="33">
        <v>20356.397857442302</v>
      </c>
      <c r="L24" s="33">
        <v>14327.812662782342</v>
      </c>
      <c r="M24" s="33">
        <v>36393.12994639649</v>
      </c>
      <c r="N24" s="33">
        <v>9095.3355929243771</v>
      </c>
      <c r="O24" s="33">
        <v>1225.2400776989764</v>
      </c>
      <c r="P24" s="33">
        <v>12672.922517780975</v>
      </c>
      <c r="Q24" s="33">
        <v>6203.4630403796555</v>
      </c>
      <c r="R24" s="33">
        <v>1681.2659551601807</v>
      </c>
      <c r="S24" s="33">
        <v>8397.7580572475345</v>
      </c>
      <c r="T24" s="33">
        <v>13562.909793112503</v>
      </c>
      <c r="U24" s="33">
        <v>4945.0940465154163</v>
      </c>
      <c r="V24" s="33">
        <v>273791.68402367388</v>
      </c>
      <c r="W24" s="33">
        <v>24396.32667287693</v>
      </c>
      <c r="X24" s="33">
        <v>17402.233236301894</v>
      </c>
      <c r="Y24" s="33">
        <v>4828.8752281928846</v>
      </c>
      <c r="Z24" s="33">
        <v>39656.833220066699</v>
      </c>
      <c r="AA24" s="33">
        <v>21993.670040689503</v>
      </c>
      <c r="AB24" s="33">
        <v>134141.64584096888</v>
      </c>
      <c r="AC24" s="33">
        <v>49755.640862342574</v>
      </c>
      <c r="AD24" s="33">
        <v>25663.574957581175</v>
      </c>
      <c r="AE24" s="33">
        <v>3948.4601767739546</v>
      </c>
      <c r="AF24" s="33">
        <v>1490.9669289641774</v>
      </c>
      <c r="AG24" s="33">
        <v>3470.3146395610465</v>
      </c>
      <c r="AH24" s="33">
        <v>2293.2913589840132</v>
      </c>
      <c r="AI24" s="33">
        <v>5926.9638839063537</v>
      </c>
      <c r="AJ24" s="33">
        <v>16320.356808713141</v>
      </c>
      <c r="AK24" s="33">
        <v>23451.677134299367</v>
      </c>
      <c r="AL24" s="33">
        <v>9056.2174660631063</v>
      </c>
      <c r="AM24" s="33">
        <v>12541.177986399505</v>
      </c>
      <c r="AN24" s="33">
        <v>11529.136005954946</v>
      </c>
      <c r="AO24" s="33">
        <v>881.51194424134178</v>
      </c>
      <c r="AP24" s="33">
        <v>3868.5549311112054</v>
      </c>
      <c r="AQ24" s="33">
        <v>11840.008707200303</v>
      </c>
      <c r="AR24" s="33">
        <v>297253.838128214</v>
      </c>
      <c r="AS24" s="33">
        <v>50489.724158755205</v>
      </c>
      <c r="AT24" s="33">
        <v>179574.57462101415</v>
      </c>
      <c r="AU24" s="33">
        <v>1824.8622278565681</v>
      </c>
      <c r="AV24" s="33">
        <v>478.86832551767122</v>
      </c>
      <c r="AW24" s="33">
        <v>3842.3306158348005</v>
      </c>
      <c r="AX24" s="33">
        <v>68619.229635595082</v>
      </c>
      <c r="AY24" s="33">
        <v>9037.7076035773352</v>
      </c>
      <c r="AZ24" s="33">
        <v>15563.814397382466</v>
      </c>
      <c r="BA24" s="33">
        <v>387.90699308547352</v>
      </c>
      <c r="BB24" s="33">
        <v>8488.776106000525</v>
      </c>
      <c r="BC24" s="33">
        <v>9221.0977721806012</v>
      </c>
      <c r="BD24" s="33">
        <v>72779.866237616225</v>
      </c>
      <c r="BE24" s="33">
        <v>44827.998644144121</v>
      </c>
      <c r="BF24" s="33">
        <v>30910.675169705741</v>
      </c>
      <c r="BG24" s="33">
        <v>82133.787619158378</v>
      </c>
      <c r="BH24" s="33">
        <v>64063.248967414409</v>
      </c>
      <c r="BI24" s="33">
        <v>16817.360680818725</v>
      </c>
      <c r="BJ24" s="33">
        <v>80887.639634849285</v>
      </c>
      <c r="BK24" s="33">
        <v>5883.3895215558268</v>
      </c>
      <c r="BL24" s="33">
        <v>22073.371318269405</v>
      </c>
      <c r="BM24" s="33">
        <v>6200.0464788816225</v>
      </c>
      <c r="BN24" s="33">
        <v>14751.428073231984</v>
      </c>
      <c r="BO24" s="33">
        <v>5906.4631899091155</v>
      </c>
      <c r="BP24" s="33">
        <v>261.02816773019941</v>
      </c>
      <c r="BQ24" s="33">
        <v>1087.2588222844327</v>
      </c>
      <c r="BR24" s="33">
        <v>626.06773775056854</v>
      </c>
      <c r="BS24" s="33">
        <v>4770.0011753989284</v>
      </c>
      <c r="BT24" s="33">
        <v>8094.9316140623514</v>
      </c>
      <c r="BU24" s="33">
        <v>698.89012510939494</v>
      </c>
      <c r="BV24" s="33">
        <v>5077.096271839011</v>
      </c>
      <c r="BW24" s="33">
        <v>4893.9370244880856</v>
      </c>
      <c r="BX24" s="33">
        <v>5050.3923177148126</v>
      </c>
      <c r="BY24" s="33">
        <v>3994.7630062418993</v>
      </c>
      <c r="BZ24" s="33">
        <v>6955.3021016420635</v>
      </c>
      <c r="CA24" s="33">
        <v>2009.7972758659723</v>
      </c>
      <c r="CB24" s="33">
        <v>13904.067107871713</v>
      </c>
      <c r="CC24" s="33">
        <v>16621.667344513244</v>
      </c>
      <c r="CD24" s="33">
        <v>1129.155297506949</v>
      </c>
      <c r="CE24" s="33">
        <v>3568.9207007908813</v>
      </c>
      <c r="CF24" s="33">
        <v>2783.3730694227543</v>
      </c>
      <c r="CG24" s="33">
        <v>10978.550229019296</v>
      </c>
      <c r="CH24" s="33">
        <v>1050.6416242410878</v>
      </c>
      <c r="CI24" s="33">
        <v>3942.5358701956366</v>
      </c>
      <c r="CJ24" s="33">
        <v>3086.5293452422616</v>
      </c>
      <c r="CK24" s="33">
        <v>2372.0573475134506</v>
      </c>
      <c r="CL24" s="33">
        <v>11182.730203639992</v>
      </c>
      <c r="CM24" s="33">
        <v>7328.4161213945918</v>
      </c>
      <c r="CN24" s="33">
        <v>511.65746768800778</v>
      </c>
      <c r="CO24" s="33">
        <v>1489.6200097017229</v>
      </c>
      <c r="CP24" s="33">
        <v>1781.9564271321883</v>
      </c>
      <c r="CQ24" s="33">
        <v>13292.259327690876</v>
      </c>
      <c r="CR24" s="33">
        <v>6006.7054825247769</v>
      </c>
      <c r="CS24" s="33">
        <v>57596.506503176213</v>
      </c>
      <c r="CT24" s="33">
        <v>21321.590145418795</v>
      </c>
      <c r="CU24" s="33">
        <v>652.91020951601445</v>
      </c>
      <c r="CV24" s="33">
        <v>13403.919695883504</v>
      </c>
      <c r="CW24" s="33">
        <v>11728.231367710936</v>
      </c>
      <c r="CX24" s="33">
        <v>4897.8771520555993</v>
      </c>
      <c r="CY24" s="33">
        <v>4148.0410885133088</v>
      </c>
      <c r="CZ24" s="33">
        <v>1610.6070639583231</v>
      </c>
      <c r="DA24" s="33">
        <v>5999.8949480779638</v>
      </c>
      <c r="DB24" s="33">
        <v>32821.170885805717</v>
      </c>
      <c r="DC24" s="33">
        <v>4898.3616885768051</v>
      </c>
      <c r="DD24" s="33">
        <v>24035.297340864479</v>
      </c>
      <c r="DE24" s="33">
        <v>1146.2377173995649</v>
      </c>
      <c r="DF24" s="33">
        <v>93.410834024846082</v>
      </c>
      <c r="DG24" s="33">
        <v>1059.0143581467928</v>
      </c>
      <c r="DH24" s="33">
        <v>2066.1801629267406</v>
      </c>
      <c r="DI24" s="33">
        <v>412.59527897781419</v>
      </c>
      <c r="DJ24" s="33">
        <v>1424.796253551463</v>
      </c>
      <c r="DK24" s="33">
        <v>1384.4711214161105</v>
      </c>
      <c r="DL24" s="33">
        <v>4270.1353447876891</v>
      </c>
      <c r="DM24" s="33">
        <v>10070.906197632172</v>
      </c>
      <c r="DN24" s="33">
        <v>5781.6506058886125</v>
      </c>
      <c r="DO24" s="33">
        <v>0</v>
      </c>
      <c r="DP24" s="69">
        <f t="shared" si="1"/>
        <v>2493086.5212028935</v>
      </c>
      <c r="DQ24" s="33">
        <v>1622339.7066045699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10.451652801247771</v>
      </c>
      <c r="FY24" s="33">
        <v>0</v>
      </c>
      <c r="FZ24" s="33">
        <v>0</v>
      </c>
      <c r="GA24" s="33">
        <v>0</v>
      </c>
      <c r="GB24" s="33">
        <v>177.43085243143688</v>
      </c>
      <c r="GC24" s="33">
        <v>0</v>
      </c>
      <c r="GD24" s="33">
        <v>0</v>
      </c>
      <c r="GE24" s="33">
        <v>-13730.751699185912</v>
      </c>
      <c r="GF24" s="33">
        <v>1701778.417053825</v>
      </c>
      <c r="GG24" s="44">
        <f t="shared" si="0"/>
        <v>5803661.7756673349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698912.18427566998</v>
      </c>
      <c r="D25" s="33">
        <v>61.007126088847805</v>
      </c>
      <c r="E25" s="33">
        <v>80.618170968624355</v>
      </c>
      <c r="F25" s="33">
        <v>0</v>
      </c>
      <c r="G25" s="33">
        <v>7335.0086768388601</v>
      </c>
      <c r="H25" s="33">
        <v>18.017918278025554</v>
      </c>
      <c r="I25" s="33">
        <v>8853.7616793446814</v>
      </c>
      <c r="J25" s="33">
        <v>730.66450847058161</v>
      </c>
      <c r="K25" s="33">
        <v>11090.23128145846</v>
      </c>
      <c r="L25" s="33">
        <v>2171.701268117487</v>
      </c>
      <c r="M25" s="33">
        <v>14524.839957507294</v>
      </c>
      <c r="N25" s="33">
        <v>6470.4603865370864</v>
      </c>
      <c r="O25" s="33">
        <v>653.52674827229384</v>
      </c>
      <c r="P25" s="33">
        <v>5346.4034544572642</v>
      </c>
      <c r="Q25" s="33">
        <v>5954.5404808191761</v>
      </c>
      <c r="R25" s="33">
        <v>8573.9143435819424</v>
      </c>
      <c r="S25" s="33">
        <v>2290.3101055059151</v>
      </c>
      <c r="T25" s="33">
        <v>4243.2172549442093</v>
      </c>
      <c r="U25" s="33">
        <v>1115.2766514876985</v>
      </c>
      <c r="V25" s="33">
        <v>4300.2470555295722</v>
      </c>
      <c r="W25" s="33">
        <v>46254.786789534293</v>
      </c>
      <c r="X25" s="33">
        <v>70008.411801462673</v>
      </c>
      <c r="Y25" s="33">
        <v>18809.161909299222</v>
      </c>
      <c r="Z25" s="33">
        <v>96769.841826214935</v>
      </c>
      <c r="AA25" s="33">
        <v>2443.003887895753</v>
      </c>
      <c r="AB25" s="33">
        <v>15043.579307676568</v>
      </c>
      <c r="AC25" s="33">
        <v>7384.7627704900506</v>
      </c>
      <c r="AD25" s="33">
        <v>6458.6784980944512</v>
      </c>
      <c r="AE25" s="33">
        <v>1975.0253564782272</v>
      </c>
      <c r="AF25" s="33">
        <v>8154.1052738040298</v>
      </c>
      <c r="AG25" s="33">
        <v>3497.1727247943027</v>
      </c>
      <c r="AH25" s="33">
        <v>2418.1733989727786</v>
      </c>
      <c r="AI25" s="33">
        <v>5100.8459764513718</v>
      </c>
      <c r="AJ25" s="33">
        <v>2266.4444535357602</v>
      </c>
      <c r="AK25" s="33">
        <v>4498.5172046303405</v>
      </c>
      <c r="AL25" s="33">
        <v>1862.5166705472261</v>
      </c>
      <c r="AM25" s="33">
        <v>732.62162940837709</v>
      </c>
      <c r="AN25" s="33">
        <v>5949.2491681122756</v>
      </c>
      <c r="AO25" s="33">
        <v>3327.050976616405</v>
      </c>
      <c r="AP25" s="33">
        <v>1462.5120217482036</v>
      </c>
      <c r="AQ25" s="33">
        <v>1914.2221440354201</v>
      </c>
      <c r="AR25" s="33">
        <v>261.47793495853568</v>
      </c>
      <c r="AS25" s="33">
        <v>123.27242990338701</v>
      </c>
      <c r="AT25" s="33">
        <v>55.004515430311017</v>
      </c>
      <c r="AU25" s="33">
        <v>11.634945385919856</v>
      </c>
      <c r="AV25" s="33">
        <v>15.661669888627324</v>
      </c>
      <c r="AW25" s="33">
        <v>318.16004428302853</v>
      </c>
      <c r="AX25" s="33">
        <v>9496.8264339737489</v>
      </c>
      <c r="AY25" s="33">
        <v>14906.658849588417</v>
      </c>
      <c r="AZ25" s="33">
        <v>4751.75544518263</v>
      </c>
      <c r="BA25" s="33">
        <v>2434.1109444140479</v>
      </c>
      <c r="BB25" s="33">
        <v>1558.0297939867776</v>
      </c>
      <c r="BC25" s="33">
        <v>3402.29235237598</v>
      </c>
      <c r="BD25" s="33">
        <v>53978.626614463363</v>
      </c>
      <c r="BE25" s="33">
        <v>8036.5391903012915</v>
      </c>
      <c r="BF25" s="33">
        <v>600.6010558391049</v>
      </c>
      <c r="BG25" s="33">
        <v>698.30168124973829</v>
      </c>
      <c r="BH25" s="33">
        <v>33.977700487772786</v>
      </c>
      <c r="BI25" s="33">
        <v>40.738942380731167</v>
      </c>
      <c r="BJ25" s="33">
        <v>72.602841823745905</v>
      </c>
      <c r="BK25" s="33">
        <v>1045.1637852753352</v>
      </c>
      <c r="BL25" s="33">
        <v>14.825993910772056</v>
      </c>
      <c r="BM25" s="33">
        <v>56.168833181456897</v>
      </c>
      <c r="BN25" s="33">
        <v>167.98235198760381</v>
      </c>
      <c r="BO25" s="33">
        <v>551.99484074518989</v>
      </c>
      <c r="BP25" s="33">
        <v>4.9072409356325499</v>
      </c>
      <c r="BQ25" s="33">
        <v>37.425999877097752</v>
      </c>
      <c r="BR25" s="33">
        <v>6.3070928142353395</v>
      </c>
      <c r="BS25" s="33">
        <v>109.28037540632739</v>
      </c>
      <c r="BT25" s="33">
        <v>1259.0575480435018</v>
      </c>
      <c r="BU25" s="33">
        <v>747.43427033260264</v>
      </c>
      <c r="BV25" s="33">
        <v>134.38903324238765</v>
      </c>
      <c r="BW25" s="33">
        <v>10.805929035248672</v>
      </c>
      <c r="BX25" s="33">
        <v>70.457652397077837</v>
      </c>
      <c r="BY25" s="33">
        <v>87.335723332610073</v>
      </c>
      <c r="BZ25" s="33">
        <v>16.836379458624624</v>
      </c>
      <c r="CA25" s="33">
        <v>290.19810182568011</v>
      </c>
      <c r="CB25" s="33">
        <v>1672.680051912638</v>
      </c>
      <c r="CC25" s="33">
        <v>49.711298707533849</v>
      </c>
      <c r="CD25" s="33">
        <v>15.107372569730002</v>
      </c>
      <c r="CE25" s="33">
        <v>40.396935484917506</v>
      </c>
      <c r="CF25" s="33">
        <v>187.2885484879485</v>
      </c>
      <c r="CG25" s="33">
        <v>743.89942568631159</v>
      </c>
      <c r="CH25" s="33">
        <v>1320.0414451472784</v>
      </c>
      <c r="CI25" s="33">
        <v>791.89364546449303</v>
      </c>
      <c r="CJ25" s="33">
        <v>50.575280677637714</v>
      </c>
      <c r="CK25" s="33">
        <v>224.66693673958673</v>
      </c>
      <c r="CL25" s="33">
        <v>468.65677166913019</v>
      </c>
      <c r="CM25" s="33">
        <v>209.47438738646153</v>
      </c>
      <c r="CN25" s="33">
        <v>67.535830555482434</v>
      </c>
      <c r="CO25" s="33">
        <v>103.12167140185832</v>
      </c>
      <c r="CP25" s="33">
        <v>42.880725472595522</v>
      </c>
      <c r="CQ25" s="33">
        <v>21160.57777206464</v>
      </c>
      <c r="CR25" s="33">
        <v>246.60101423759349</v>
      </c>
      <c r="CS25" s="33">
        <v>12694.838971724848</v>
      </c>
      <c r="CT25" s="33">
        <v>7314.1031835008353</v>
      </c>
      <c r="CU25" s="33">
        <v>430.9319893983224</v>
      </c>
      <c r="CV25" s="33">
        <v>3127.0879629945098</v>
      </c>
      <c r="CW25" s="33">
        <v>4511.95406214785</v>
      </c>
      <c r="CX25" s="33">
        <v>1270.4238814698058</v>
      </c>
      <c r="CY25" s="33">
        <v>5651.3207492617012</v>
      </c>
      <c r="CZ25" s="33">
        <v>7.1792911101291299</v>
      </c>
      <c r="DA25" s="33">
        <v>4093.6015748087234</v>
      </c>
      <c r="DB25" s="33">
        <v>2667.8034246399707</v>
      </c>
      <c r="DC25" s="33">
        <v>1760.2457105812784</v>
      </c>
      <c r="DD25" s="33">
        <v>3802.1568461116171</v>
      </c>
      <c r="DE25" s="33">
        <v>3.7710274713739604</v>
      </c>
      <c r="DF25" s="33">
        <v>0</v>
      </c>
      <c r="DG25" s="33">
        <v>111.37139348156522</v>
      </c>
      <c r="DH25" s="33">
        <v>8.5109619751276551</v>
      </c>
      <c r="DI25" s="33">
        <v>4.067936778489857</v>
      </c>
      <c r="DJ25" s="33">
        <v>59.83798712289159</v>
      </c>
      <c r="DK25" s="33">
        <v>18.294178107453796</v>
      </c>
      <c r="DL25" s="33">
        <v>869.73438841369091</v>
      </c>
      <c r="DM25" s="33">
        <v>617.92969489432789</v>
      </c>
      <c r="DN25" s="33">
        <v>182.02656339993263</v>
      </c>
      <c r="DO25" s="33">
        <v>0</v>
      </c>
      <c r="DP25" s="69">
        <f t="shared" si="1"/>
        <v>1271065.7605644581</v>
      </c>
      <c r="DQ25" s="33">
        <v>85532.944099195782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1055.1105192625541</v>
      </c>
      <c r="EI25" s="33">
        <v>0</v>
      </c>
      <c r="EJ25" s="33">
        <v>111.5500373976198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18873.924629797952</v>
      </c>
      <c r="FY25" s="33">
        <v>0</v>
      </c>
      <c r="FZ25" s="33">
        <v>106370.1377231058</v>
      </c>
      <c r="GA25" s="33">
        <v>0</v>
      </c>
      <c r="GB25" s="33">
        <v>559.02609453221282</v>
      </c>
      <c r="GC25" s="33">
        <v>0</v>
      </c>
      <c r="GD25" s="33">
        <v>0</v>
      </c>
      <c r="GE25" s="33">
        <v>88674.193341252627</v>
      </c>
      <c r="GF25" s="33">
        <v>1289934.6780449096</v>
      </c>
      <c r="GG25" s="44">
        <f t="shared" si="0"/>
        <v>2862177.3250539117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36837.204359218937</v>
      </c>
      <c r="D26" s="33">
        <v>2806.7026258927713</v>
      </c>
      <c r="E26" s="33">
        <v>7752.7530432765598</v>
      </c>
      <c r="F26" s="33">
        <v>11.15293490431486</v>
      </c>
      <c r="G26" s="33">
        <v>2688.3049650053381</v>
      </c>
      <c r="H26" s="33">
        <v>98.445664115769986</v>
      </c>
      <c r="I26" s="33">
        <v>13435.157590156234</v>
      </c>
      <c r="J26" s="33">
        <v>3690.122194819111</v>
      </c>
      <c r="K26" s="33">
        <v>8481.7609218590551</v>
      </c>
      <c r="L26" s="33">
        <v>36782.322181359792</v>
      </c>
      <c r="M26" s="33">
        <v>21773.827742672634</v>
      </c>
      <c r="N26" s="33">
        <v>11491.702427304903</v>
      </c>
      <c r="O26" s="33">
        <v>2099.7576471311199</v>
      </c>
      <c r="P26" s="33">
        <v>83702.383164224957</v>
      </c>
      <c r="Q26" s="33">
        <v>18420.856903366948</v>
      </c>
      <c r="R26" s="33">
        <v>6157.8082037867089</v>
      </c>
      <c r="S26" s="33">
        <v>37436.920078124938</v>
      </c>
      <c r="T26" s="33">
        <v>31958.95618406211</v>
      </c>
      <c r="U26" s="33">
        <v>49874.159868734969</v>
      </c>
      <c r="V26" s="33">
        <v>10388.577761999304</v>
      </c>
      <c r="W26" s="33">
        <v>33887.818787468794</v>
      </c>
      <c r="X26" s="33">
        <v>86075.601517937292</v>
      </c>
      <c r="Y26" s="33">
        <v>8879.0079785403505</v>
      </c>
      <c r="Z26" s="33">
        <v>102366.92281509671</v>
      </c>
      <c r="AA26" s="33">
        <v>9693.3286817015214</v>
      </c>
      <c r="AB26" s="33">
        <v>29515.420506001679</v>
      </c>
      <c r="AC26" s="33">
        <v>12332.41279097884</v>
      </c>
      <c r="AD26" s="33">
        <v>76081.6896488895</v>
      </c>
      <c r="AE26" s="33">
        <v>5621.7024379809018</v>
      </c>
      <c r="AF26" s="33">
        <v>3074.1995044786299</v>
      </c>
      <c r="AG26" s="33">
        <v>4070.3883078306699</v>
      </c>
      <c r="AH26" s="33">
        <v>3015.2147260778302</v>
      </c>
      <c r="AI26" s="33">
        <v>11880.522302705105</v>
      </c>
      <c r="AJ26" s="33">
        <v>18008.223557916899</v>
      </c>
      <c r="AK26" s="33">
        <v>23624.983437198429</v>
      </c>
      <c r="AL26" s="33">
        <v>16978.963216738495</v>
      </c>
      <c r="AM26" s="33">
        <v>18846.11659072819</v>
      </c>
      <c r="AN26" s="33">
        <v>45777.174091206252</v>
      </c>
      <c r="AO26" s="33">
        <v>900.88916049076852</v>
      </c>
      <c r="AP26" s="33">
        <v>3481.9918565215012</v>
      </c>
      <c r="AQ26" s="33">
        <v>10838.126219626407</v>
      </c>
      <c r="AR26" s="33">
        <v>1834.1740157671479</v>
      </c>
      <c r="AS26" s="33">
        <v>778.67352297446064</v>
      </c>
      <c r="AT26" s="33">
        <v>412.43018285197326</v>
      </c>
      <c r="AU26" s="33">
        <v>285.96924296326233</v>
      </c>
      <c r="AV26" s="33">
        <v>4675.5948291475906</v>
      </c>
      <c r="AW26" s="33">
        <v>6913.3923136848416</v>
      </c>
      <c r="AX26" s="33">
        <v>112721.63224487558</v>
      </c>
      <c r="AY26" s="33">
        <v>47330.624010504849</v>
      </c>
      <c r="AZ26" s="33">
        <v>58690.567834411508</v>
      </c>
      <c r="BA26" s="33">
        <v>71263.035522132486</v>
      </c>
      <c r="BB26" s="33">
        <v>3385.1786962225788</v>
      </c>
      <c r="BC26" s="33">
        <v>34333.679160245105</v>
      </c>
      <c r="BD26" s="33">
        <v>36800.821827149019</v>
      </c>
      <c r="BE26" s="33">
        <v>34207.554119448963</v>
      </c>
      <c r="BF26" s="33">
        <v>5743.1402674539131</v>
      </c>
      <c r="BG26" s="33">
        <v>3877.1608628188169</v>
      </c>
      <c r="BH26" s="33">
        <v>1069.3645726835048</v>
      </c>
      <c r="BI26" s="33">
        <v>3208.6811239827416</v>
      </c>
      <c r="BJ26" s="33">
        <v>2191.8560927438079</v>
      </c>
      <c r="BK26" s="33">
        <v>987.12508578499853</v>
      </c>
      <c r="BL26" s="33">
        <v>209.64142674710234</v>
      </c>
      <c r="BM26" s="33">
        <v>3171.858377336262</v>
      </c>
      <c r="BN26" s="33">
        <v>7867.031389829308</v>
      </c>
      <c r="BO26" s="33">
        <v>53366.793067368475</v>
      </c>
      <c r="BP26" s="33">
        <v>65.440028785926629</v>
      </c>
      <c r="BQ26" s="33">
        <v>3832.7309341361483</v>
      </c>
      <c r="BR26" s="33">
        <v>647.34037885001271</v>
      </c>
      <c r="BS26" s="33">
        <v>1105.9114458518693</v>
      </c>
      <c r="BT26" s="33">
        <v>709.49927579879784</v>
      </c>
      <c r="BU26" s="33">
        <v>142.06456943563967</v>
      </c>
      <c r="BV26" s="33">
        <v>3452.8222232939543</v>
      </c>
      <c r="BW26" s="33">
        <v>427.87297028577967</v>
      </c>
      <c r="BX26" s="33">
        <v>1346.7272233442786</v>
      </c>
      <c r="BY26" s="33">
        <v>1612.6277440868198</v>
      </c>
      <c r="BZ26" s="33">
        <v>283.11300360701614</v>
      </c>
      <c r="CA26" s="33">
        <v>1850.4699703432236</v>
      </c>
      <c r="CB26" s="33">
        <v>599.38661218145648</v>
      </c>
      <c r="CC26" s="33">
        <v>220.83969160300072</v>
      </c>
      <c r="CD26" s="33">
        <v>221.81622783195468</v>
      </c>
      <c r="CE26" s="33">
        <v>546.96835994011735</v>
      </c>
      <c r="CF26" s="33">
        <v>1813.6952237449591</v>
      </c>
      <c r="CG26" s="33">
        <v>1484.4798412890439</v>
      </c>
      <c r="CH26" s="33">
        <v>433.92238712157911</v>
      </c>
      <c r="CI26" s="33">
        <v>2059.7612690938799</v>
      </c>
      <c r="CJ26" s="33">
        <v>1245.1554008320113</v>
      </c>
      <c r="CK26" s="33">
        <v>4393.9152718677879</v>
      </c>
      <c r="CL26" s="33">
        <v>3398.5378912189672</v>
      </c>
      <c r="CM26" s="33">
        <v>2245.1759114307902</v>
      </c>
      <c r="CN26" s="33">
        <v>941.88417088860626</v>
      </c>
      <c r="CO26" s="33">
        <v>129.31926299298644</v>
      </c>
      <c r="CP26" s="33">
        <v>845.38808007120497</v>
      </c>
      <c r="CQ26" s="33">
        <v>42175.432301373949</v>
      </c>
      <c r="CR26" s="33">
        <v>4880.0644112887248</v>
      </c>
      <c r="CS26" s="33">
        <v>15881.938094786734</v>
      </c>
      <c r="CT26" s="33">
        <v>7535.5651556072726</v>
      </c>
      <c r="CU26" s="33">
        <v>1726.6484151827287</v>
      </c>
      <c r="CV26" s="33">
        <v>10563.497470100594</v>
      </c>
      <c r="CW26" s="33">
        <v>17444.990785578331</v>
      </c>
      <c r="CX26" s="33">
        <v>3563.3048334088912</v>
      </c>
      <c r="CY26" s="33">
        <v>12698.867167517721</v>
      </c>
      <c r="CZ26" s="33">
        <v>369.51764655907283</v>
      </c>
      <c r="DA26" s="33">
        <v>21955.921090028954</v>
      </c>
      <c r="DB26" s="33">
        <v>21554.159876900041</v>
      </c>
      <c r="DC26" s="33">
        <v>5335.2366804136309</v>
      </c>
      <c r="DD26" s="33">
        <v>12973.569354028157</v>
      </c>
      <c r="DE26" s="33">
        <v>558.30350190032061</v>
      </c>
      <c r="DF26" s="33">
        <v>166.00486142262332</v>
      </c>
      <c r="DG26" s="33">
        <v>1727.1208132976833</v>
      </c>
      <c r="DH26" s="33">
        <v>1022.4843249638816</v>
      </c>
      <c r="DI26" s="33">
        <v>1248.4308000590818</v>
      </c>
      <c r="DJ26" s="33">
        <v>756.52578383668606</v>
      </c>
      <c r="DK26" s="33">
        <v>1277.1147639639323</v>
      </c>
      <c r="DL26" s="33">
        <v>7135.5633352331461</v>
      </c>
      <c r="DM26" s="33">
        <v>5178.4925504608118</v>
      </c>
      <c r="DN26" s="33">
        <v>80021.815399382205</v>
      </c>
      <c r="DO26" s="33">
        <v>0</v>
      </c>
      <c r="DP26" s="69">
        <f t="shared" si="1"/>
        <v>1719972.9891744826</v>
      </c>
      <c r="DQ26" s="33">
        <v>464722.07696474629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76.699013622756752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706.05911274586572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8488.9742858862483</v>
      </c>
      <c r="FY26" s="33">
        <v>0</v>
      </c>
      <c r="FZ26" s="33">
        <v>143657.67845489329</v>
      </c>
      <c r="GA26" s="33">
        <v>0</v>
      </c>
      <c r="GB26" s="33">
        <v>1357.031082103563</v>
      </c>
      <c r="GC26" s="33">
        <v>0</v>
      </c>
      <c r="GD26" s="33">
        <v>0</v>
      </c>
      <c r="GE26" s="33">
        <v>92649.637921572707</v>
      </c>
      <c r="GF26" s="33">
        <v>1645805.3927325679</v>
      </c>
      <c r="GG26" s="44">
        <f t="shared" si="0"/>
        <v>4077436.5387426214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41131.857877583985</v>
      </c>
      <c r="D27" s="33">
        <v>1.5236688780462493</v>
      </c>
      <c r="E27" s="33">
        <v>3935.2496193305806</v>
      </c>
      <c r="F27" s="33">
        <v>0</v>
      </c>
      <c r="G27" s="33">
        <v>2.0722500180339041</v>
      </c>
      <c r="H27" s="33">
        <v>1.8339255571336344</v>
      </c>
      <c r="I27" s="33">
        <v>3345.146430888718</v>
      </c>
      <c r="J27" s="33">
        <v>539.21245600301393</v>
      </c>
      <c r="K27" s="33">
        <v>1106.7987633624386</v>
      </c>
      <c r="L27" s="33">
        <v>569.83752105849385</v>
      </c>
      <c r="M27" s="33">
        <v>2438.9966787435492</v>
      </c>
      <c r="N27" s="33">
        <v>60.321482202466981</v>
      </c>
      <c r="O27" s="33">
        <v>10.608498807442826</v>
      </c>
      <c r="P27" s="33">
        <v>7.5827640978128237</v>
      </c>
      <c r="Q27" s="33">
        <v>3.8506817253192547</v>
      </c>
      <c r="R27" s="33">
        <v>3.7553314904831185</v>
      </c>
      <c r="S27" s="33">
        <v>19.059421476707662</v>
      </c>
      <c r="T27" s="33">
        <v>47.93744439075369</v>
      </c>
      <c r="U27" s="33">
        <v>14.279047879104702</v>
      </c>
      <c r="V27" s="33">
        <v>70.053077247212187</v>
      </c>
      <c r="W27" s="33">
        <v>485.54805358158291</v>
      </c>
      <c r="X27" s="33">
        <v>234.39618166271853</v>
      </c>
      <c r="Y27" s="33">
        <v>10717.837345582439</v>
      </c>
      <c r="Z27" s="33">
        <v>60.524061447354384</v>
      </c>
      <c r="AA27" s="33">
        <v>7.2723763727371589</v>
      </c>
      <c r="AB27" s="33">
        <v>41.495144924890695</v>
      </c>
      <c r="AC27" s="33">
        <v>12.538361654081301</v>
      </c>
      <c r="AD27" s="33">
        <v>52.607248844086762</v>
      </c>
      <c r="AE27" s="33">
        <v>148.13790360377587</v>
      </c>
      <c r="AF27" s="33">
        <v>45.558196080708022</v>
      </c>
      <c r="AG27" s="33">
        <v>81.196400693561174</v>
      </c>
      <c r="AH27" s="33">
        <v>47.863083397375604</v>
      </c>
      <c r="AI27" s="33">
        <v>66.374306205439069</v>
      </c>
      <c r="AJ27" s="33">
        <v>238.90839498997812</v>
      </c>
      <c r="AK27" s="33">
        <v>32.136930022042385</v>
      </c>
      <c r="AL27" s="33">
        <v>27.198041514664947</v>
      </c>
      <c r="AM27" s="33">
        <v>10.83973466191482</v>
      </c>
      <c r="AN27" s="33">
        <v>208.2337189063592</v>
      </c>
      <c r="AO27" s="33">
        <v>746.44361614737738</v>
      </c>
      <c r="AP27" s="33">
        <v>2027.8756173994916</v>
      </c>
      <c r="AQ27" s="33">
        <v>33.648191603742802</v>
      </c>
      <c r="AR27" s="33">
        <v>2.3467462221237669</v>
      </c>
      <c r="AS27" s="33">
        <v>6.4875708208106655</v>
      </c>
      <c r="AT27" s="33">
        <v>1.8423457058377639</v>
      </c>
      <c r="AU27" s="33">
        <v>3.2108470279196384</v>
      </c>
      <c r="AV27" s="33">
        <v>78.035677643181771</v>
      </c>
      <c r="AW27" s="33">
        <v>210.29636434385887</v>
      </c>
      <c r="AX27" s="33">
        <v>91.405706263088348</v>
      </c>
      <c r="AY27" s="33">
        <v>669.78991440439427</v>
      </c>
      <c r="AZ27" s="33">
        <v>12.368804966778395</v>
      </c>
      <c r="BA27" s="33">
        <v>129.28976202732289</v>
      </c>
      <c r="BB27" s="33">
        <v>13.215324075060021</v>
      </c>
      <c r="BC27" s="33">
        <v>10.516147663460725</v>
      </c>
      <c r="BD27" s="33">
        <v>2242.0431057778801</v>
      </c>
      <c r="BE27" s="33">
        <v>567.84188754545448</v>
      </c>
      <c r="BF27" s="33">
        <v>0</v>
      </c>
      <c r="BG27" s="33">
        <v>2.4040167956856768</v>
      </c>
      <c r="BH27" s="33">
        <v>28.421653434566675</v>
      </c>
      <c r="BI27" s="33">
        <v>4.1052380532503356</v>
      </c>
      <c r="BJ27" s="33">
        <v>20.686857820697277</v>
      </c>
      <c r="BK27" s="33">
        <v>68.011910311667052</v>
      </c>
      <c r="BL27" s="33">
        <v>4.6033527320534917</v>
      </c>
      <c r="BM27" s="33">
        <v>315.98258360799969</v>
      </c>
      <c r="BN27" s="33">
        <v>327.00448094619645</v>
      </c>
      <c r="BO27" s="33">
        <v>113.77500209304509</v>
      </c>
      <c r="BP27" s="33">
        <v>5.9831357329541524</v>
      </c>
      <c r="BQ27" s="33">
        <v>137.24097702105354</v>
      </c>
      <c r="BR27" s="33">
        <v>346.29923584312206</v>
      </c>
      <c r="BS27" s="33">
        <v>10.501408954757679</v>
      </c>
      <c r="BT27" s="33">
        <v>23.790455679723067</v>
      </c>
      <c r="BU27" s="33">
        <v>66.36778778025166</v>
      </c>
      <c r="BV27" s="33">
        <v>29.316892077748832</v>
      </c>
      <c r="BW27" s="33">
        <v>35.886409139209377</v>
      </c>
      <c r="BX27" s="33">
        <v>23.988993301514629</v>
      </c>
      <c r="BY27" s="33">
        <v>107.47903753954346</v>
      </c>
      <c r="BZ27" s="33">
        <v>8.7411548464191</v>
      </c>
      <c r="CA27" s="33">
        <v>6.6109961246353874</v>
      </c>
      <c r="CB27" s="33">
        <v>0</v>
      </c>
      <c r="CC27" s="33">
        <v>1.3770608193997949</v>
      </c>
      <c r="CD27" s="33">
        <v>3.9510499553938376</v>
      </c>
      <c r="CE27" s="33">
        <v>6.7183445521453029</v>
      </c>
      <c r="CF27" s="33">
        <v>3296.4377946922209</v>
      </c>
      <c r="CG27" s="33">
        <v>285.18978737922112</v>
      </c>
      <c r="CH27" s="33">
        <v>1433.0177001652171</v>
      </c>
      <c r="CI27" s="33">
        <v>476.10277164395075</v>
      </c>
      <c r="CJ27" s="33">
        <v>188.38978538037802</v>
      </c>
      <c r="CK27" s="33">
        <v>3526.2164762085799</v>
      </c>
      <c r="CL27" s="33">
        <v>14730.629513049204</v>
      </c>
      <c r="CM27" s="33">
        <v>1479.4058636246941</v>
      </c>
      <c r="CN27" s="33">
        <v>436.64994744659072</v>
      </c>
      <c r="CO27" s="33">
        <v>6.6231131452534839</v>
      </c>
      <c r="CP27" s="33">
        <v>769.9751822236816</v>
      </c>
      <c r="CQ27" s="33">
        <v>797.86741572975336</v>
      </c>
      <c r="CR27" s="33">
        <v>2132.9715433393003</v>
      </c>
      <c r="CS27" s="33">
        <v>7006.4418721547627</v>
      </c>
      <c r="CT27" s="33">
        <v>2910.5303081645575</v>
      </c>
      <c r="CU27" s="33">
        <v>141.59728420921047</v>
      </c>
      <c r="CV27" s="33">
        <v>2503.3480140605097</v>
      </c>
      <c r="CW27" s="33">
        <v>4168.6615163375636</v>
      </c>
      <c r="CX27" s="33">
        <v>958.04125062310004</v>
      </c>
      <c r="CY27" s="33">
        <v>3481.8390067487035</v>
      </c>
      <c r="CZ27" s="33">
        <v>0</v>
      </c>
      <c r="DA27" s="33">
        <v>102009.50594346671</v>
      </c>
      <c r="DB27" s="33">
        <v>85260.886645328865</v>
      </c>
      <c r="DC27" s="33">
        <v>7661.2846281451857</v>
      </c>
      <c r="DD27" s="33">
        <v>2502.0108845505879</v>
      </c>
      <c r="DE27" s="33">
        <v>336.40875756454062</v>
      </c>
      <c r="DF27" s="33">
        <v>0</v>
      </c>
      <c r="DG27" s="33">
        <v>439.32996486614303</v>
      </c>
      <c r="DH27" s="33">
        <v>623.99238611560418</v>
      </c>
      <c r="DI27" s="33">
        <v>612.61502029356598</v>
      </c>
      <c r="DJ27" s="33">
        <v>336.54738176408449</v>
      </c>
      <c r="DK27" s="33">
        <v>2469.7401837931948</v>
      </c>
      <c r="DL27" s="33">
        <v>1957.8176378043108</v>
      </c>
      <c r="DM27" s="33">
        <v>2.9092971645593093</v>
      </c>
      <c r="DN27" s="33">
        <v>617.23560825009292</v>
      </c>
      <c r="DO27" s="33">
        <v>0</v>
      </c>
      <c r="DP27" s="69">
        <f t="shared" si="1"/>
        <v>329934.76857512171</v>
      </c>
      <c r="DQ27" s="33">
        <v>146724.20578208324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15.865395353187026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108654.18811358105</v>
      </c>
      <c r="EK27" s="33">
        <v>101.95732575817601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21306.095441641657</v>
      </c>
      <c r="FY27" s="33">
        <v>0</v>
      </c>
      <c r="FZ27" s="33">
        <v>67586.454894927825</v>
      </c>
      <c r="GA27" s="33">
        <v>0</v>
      </c>
      <c r="GB27" s="33">
        <v>1274.7548586803164</v>
      </c>
      <c r="GC27" s="33">
        <v>0</v>
      </c>
      <c r="GD27" s="33">
        <v>0</v>
      </c>
      <c r="GE27" s="33">
        <v>37599.513827448485</v>
      </c>
      <c r="GF27" s="33">
        <v>1475694.0225150613</v>
      </c>
      <c r="GG27" s="44">
        <f t="shared" si="0"/>
        <v>2188891.8267296571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21939.075801389998</v>
      </c>
      <c r="D28" s="33">
        <v>6797.2977235268545</v>
      </c>
      <c r="E28" s="33">
        <v>18495.637566044592</v>
      </c>
      <c r="F28" s="33">
        <v>8.965377083418101</v>
      </c>
      <c r="G28" s="33">
        <v>6983.872158759078</v>
      </c>
      <c r="H28" s="33">
        <v>134.4166432003185</v>
      </c>
      <c r="I28" s="33">
        <v>48303.09446430517</v>
      </c>
      <c r="J28" s="33">
        <v>9022.601235981916</v>
      </c>
      <c r="K28" s="33">
        <v>35437.199543868839</v>
      </c>
      <c r="L28" s="33">
        <v>43226.12628564264</v>
      </c>
      <c r="M28" s="33">
        <v>40421.21276432123</v>
      </c>
      <c r="N28" s="33">
        <v>23382.765994824214</v>
      </c>
      <c r="O28" s="33">
        <v>10017.671516986626</v>
      </c>
      <c r="P28" s="33">
        <v>20682.083719158323</v>
      </c>
      <c r="Q28" s="33">
        <v>20322.65942962535</v>
      </c>
      <c r="R28" s="33">
        <v>12741.270411719999</v>
      </c>
      <c r="S28" s="33">
        <v>9199.8652562816442</v>
      </c>
      <c r="T28" s="33">
        <v>65830.618228598541</v>
      </c>
      <c r="U28" s="33">
        <v>9516.2801039413243</v>
      </c>
      <c r="V28" s="33">
        <v>1991.8467260552086</v>
      </c>
      <c r="W28" s="33">
        <v>18913.073222456002</v>
      </c>
      <c r="X28" s="33">
        <v>67649.413169645224</v>
      </c>
      <c r="Y28" s="33">
        <v>16293.933982927239</v>
      </c>
      <c r="Z28" s="33">
        <v>121621.91874122631</v>
      </c>
      <c r="AA28" s="33">
        <v>24455.169636357292</v>
      </c>
      <c r="AB28" s="33">
        <v>34083.282333408322</v>
      </c>
      <c r="AC28" s="33">
        <v>14483.761000202485</v>
      </c>
      <c r="AD28" s="33">
        <v>65412.59437483595</v>
      </c>
      <c r="AE28" s="33">
        <v>24696.990496854814</v>
      </c>
      <c r="AF28" s="33">
        <v>18077.991861628037</v>
      </c>
      <c r="AG28" s="33">
        <v>4582.6539466561226</v>
      </c>
      <c r="AH28" s="33">
        <v>3302.2109540716679</v>
      </c>
      <c r="AI28" s="33">
        <v>24133.829572111732</v>
      </c>
      <c r="AJ28" s="33">
        <v>32992.716374772506</v>
      </c>
      <c r="AK28" s="33">
        <v>67477.225240596323</v>
      </c>
      <c r="AL28" s="33">
        <v>13500.861897208608</v>
      </c>
      <c r="AM28" s="33">
        <v>9026.6460206781776</v>
      </c>
      <c r="AN28" s="33">
        <v>14993.002716303852</v>
      </c>
      <c r="AO28" s="33">
        <v>6824.3581824983685</v>
      </c>
      <c r="AP28" s="33">
        <v>197507.73346975242</v>
      </c>
      <c r="AQ28" s="33">
        <v>12407.957055587387</v>
      </c>
      <c r="AR28" s="33">
        <v>1345.7573745382092</v>
      </c>
      <c r="AS28" s="33">
        <v>131.45538837099787</v>
      </c>
      <c r="AT28" s="33">
        <v>156.50177479872411</v>
      </c>
      <c r="AU28" s="33">
        <v>266.5008349044561</v>
      </c>
      <c r="AV28" s="33">
        <v>162.07044339396694</v>
      </c>
      <c r="AW28" s="33">
        <v>1489.0969764718</v>
      </c>
      <c r="AX28" s="33">
        <v>221903.41672439437</v>
      </c>
      <c r="AY28" s="33">
        <v>53631.964828785429</v>
      </c>
      <c r="AZ28" s="33">
        <v>81851.137140036721</v>
      </c>
      <c r="BA28" s="33">
        <v>37964.404864020085</v>
      </c>
      <c r="BB28" s="33">
        <v>19808.364823410822</v>
      </c>
      <c r="BC28" s="33">
        <v>205308.14915557642</v>
      </c>
      <c r="BD28" s="33">
        <v>290068.44525186095</v>
      </c>
      <c r="BE28" s="33">
        <v>65665.901542541294</v>
      </c>
      <c r="BF28" s="33">
        <v>4479.039836722799</v>
      </c>
      <c r="BG28" s="33">
        <v>10113.056831067517</v>
      </c>
      <c r="BH28" s="33">
        <v>24625.860019352633</v>
      </c>
      <c r="BI28" s="33">
        <v>548.97563644966351</v>
      </c>
      <c r="BJ28" s="33">
        <v>1874.2616446116242</v>
      </c>
      <c r="BK28" s="33">
        <v>1494.3138037300992</v>
      </c>
      <c r="BL28" s="33">
        <v>296.22849200578281</v>
      </c>
      <c r="BM28" s="33">
        <v>1530.5979978595938</v>
      </c>
      <c r="BN28" s="33">
        <v>3575.9040581285908</v>
      </c>
      <c r="BO28" s="33">
        <v>7336.8074819353478</v>
      </c>
      <c r="BP28" s="33">
        <v>43.044342190799242</v>
      </c>
      <c r="BQ28" s="33">
        <v>1126.0122602755478</v>
      </c>
      <c r="BR28" s="33">
        <v>153.47801740951911</v>
      </c>
      <c r="BS28" s="33">
        <v>1480.190988912173</v>
      </c>
      <c r="BT28" s="33">
        <v>1518.3883558619614</v>
      </c>
      <c r="BU28" s="33">
        <v>788.68093529127486</v>
      </c>
      <c r="BV28" s="33">
        <v>1431.596179906973</v>
      </c>
      <c r="BW28" s="33">
        <v>250.00831403257007</v>
      </c>
      <c r="BX28" s="33">
        <v>728.73465521966762</v>
      </c>
      <c r="BY28" s="33">
        <v>3785.2326302030128</v>
      </c>
      <c r="BZ28" s="33">
        <v>204.69882991436796</v>
      </c>
      <c r="CA28" s="33">
        <v>980.32333234085331</v>
      </c>
      <c r="CB28" s="33">
        <v>9548.2748941334739</v>
      </c>
      <c r="CC28" s="33">
        <v>12216.963116996903</v>
      </c>
      <c r="CD28" s="33">
        <v>178.53101509134595</v>
      </c>
      <c r="CE28" s="33">
        <v>475.86719143094388</v>
      </c>
      <c r="CF28" s="33">
        <v>466.37615904491872</v>
      </c>
      <c r="CG28" s="33">
        <v>1583.2483083187576</v>
      </c>
      <c r="CH28" s="33">
        <v>378.16315131911119</v>
      </c>
      <c r="CI28" s="33">
        <v>1659.8719266502721</v>
      </c>
      <c r="CJ28" s="33">
        <v>760.72897966674452</v>
      </c>
      <c r="CK28" s="33">
        <v>559.1079051780672</v>
      </c>
      <c r="CL28" s="33">
        <v>1044.2946853228004</v>
      </c>
      <c r="CM28" s="33">
        <v>3041.7163313804026</v>
      </c>
      <c r="CN28" s="33">
        <v>189.00439175719072</v>
      </c>
      <c r="CO28" s="33">
        <v>96.203028850759068</v>
      </c>
      <c r="CP28" s="33">
        <v>110.60271904268737</v>
      </c>
      <c r="CQ28" s="33">
        <v>5928.6169921798291</v>
      </c>
      <c r="CR28" s="33">
        <v>606.90433743835069</v>
      </c>
      <c r="CS28" s="33">
        <v>29070.346472851394</v>
      </c>
      <c r="CT28" s="33">
        <v>6877.545412075764</v>
      </c>
      <c r="CU28" s="33">
        <v>2974.6254772559259</v>
      </c>
      <c r="CV28" s="33">
        <v>12658.984428003734</v>
      </c>
      <c r="CW28" s="33">
        <v>15410.934474122729</v>
      </c>
      <c r="CX28" s="33">
        <v>2924.3845103070626</v>
      </c>
      <c r="CY28" s="33">
        <v>9085.3028866002842</v>
      </c>
      <c r="CZ28" s="33">
        <v>64.688328837467694</v>
      </c>
      <c r="DA28" s="33">
        <v>8991.2745518415941</v>
      </c>
      <c r="DB28" s="33">
        <v>4039.9069425979051</v>
      </c>
      <c r="DC28" s="33">
        <v>6641.2738305420935</v>
      </c>
      <c r="DD28" s="33">
        <v>14003.70710881054</v>
      </c>
      <c r="DE28" s="33">
        <v>151.21653546149645</v>
      </c>
      <c r="DF28" s="33">
        <v>5.9008202758022295</v>
      </c>
      <c r="DG28" s="33">
        <v>2847.9353691402412</v>
      </c>
      <c r="DH28" s="33">
        <v>322.4391738100291</v>
      </c>
      <c r="DI28" s="33">
        <v>104.15359063956789</v>
      </c>
      <c r="DJ28" s="33">
        <v>1128.3536224978941</v>
      </c>
      <c r="DK28" s="33">
        <v>839.68593098455631</v>
      </c>
      <c r="DL28" s="33">
        <v>4099.9067644216912</v>
      </c>
      <c r="DM28" s="33">
        <v>8085.9963806661681</v>
      </c>
      <c r="DN28" s="33">
        <v>1582.589301270011</v>
      </c>
      <c r="DO28" s="33">
        <v>0</v>
      </c>
      <c r="DP28" s="69">
        <f t="shared" si="1"/>
        <v>2415766.1140144374</v>
      </c>
      <c r="DQ28" s="33">
        <v>157260.96027319663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531.61259077072827</v>
      </c>
      <c r="EI28" s="33">
        <v>0</v>
      </c>
      <c r="EJ28" s="33">
        <v>603.97349597211576</v>
      </c>
      <c r="EK28" s="33">
        <v>1022.9937973418486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45.809593839061868</v>
      </c>
      <c r="FW28" s="33">
        <v>136.75194372546099</v>
      </c>
      <c r="FX28" s="33">
        <v>64100.615383458869</v>
      </c>
      <c r="FY28" s="33">
        <v>0</v>
      </c>
      <c r="FZ28" s="33">
        <v>30468.617929682168</v>
      </c>
      <c r="GA28" s="33">
        <v>0</v>
      </c>
      <c r="GB28" s="33">
        <v>791.72886081986201</v>
      </c>
      <c r="GC28" s="33">
        <v>0</v>
      </c>
      <c r="GD28" s="33">
        <v>0</v>
      </c>
      <c r="GE28" s="33">
        <v>-1805.2339158503098</v>
      </c>
      <c r="GF28" s="33">
        <v>1695975.4155898599</v>
      </c>
      <c r="GG28" s="44">
        <f t="shared" si="0"/>
        <v>4364899.3595572533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4828.9262801362083</v>
      </c>
      <c r="D29" s="33">
        <v>116.16442870777904</v>
      </c>
      <c r="E29" s="33">
        <v>667.54568777395798</v>
      </c>
      <c r="F29" s="33">
        <v>3.290598631360242</v>
      </c>
      <c r="G29" s="33">
        <v>362.36251356786431</v>
      </c>
      <c r="H29" s="33">
        <v>26.459956133726283</v>
      </c>
      <c r="I29" s="33">
        <v>1425.653684612633</v>
      </c>
      <c r="J29" s="33">
        <v>2346.8228976665018</v>
      </c>
      <c r="K29" s="33">
        <v>114.3044435355702</v>
      </c>
      <c r="L29" s="33">
        <v>1185.9336428205359</v>
      </c>
      <c r="M29" s="33">
        <v>26455.595213724973</v>
      </c>
      <c r="N29" s="33">
        <v>42900.492535996927</v>
      </c>
      <c r="O29" s="33">
        <v>148.01172536391778</v>
      </c>
      <c r="P29" s="33">
        <v>882.68718887181331</v>
      </c>
      <c r="Q29" s="33">
        <v>107.94276834907328</v>
      </c>
      <c r="R29" s="33">
        <v>41.329574469688374</v>
      </c>
      <c r="S29" s="33">
        <v>25535.293565457567</v>
      </c>
      <c r="T29" s="33">
        <v>8018.5960554848816</v>
      </c>
      <c r="U29" s="33">
        <v>230.76031002522177</v>
      </c>
      <c r="V29" s="33">
        <v>416.28047666558416</v>
      </c>
      <c r="W29" s="33">
        <v>530.05978135334385</v>
      </c>
      <c r="X29" s="33">
        <v>7509.2246914203652</v>
      </c>
      <c r="Y29" s="33">
        <v>13395.898898696014</v>
      </c>
      <c r="Z29" s="33">
        <v>1406.6837344093613</v>
      </c>
      <c r="AA29" s="33">
        <v>60874.688985728128</v>
      </c>
      <c r="AB29" s="33">
        <v>9059.3021037781436</v>
      </c>
      <c r="AC29" s="33">
        <v>4067.0121470604295</v>
      </c>
      <c r="AD29" s="33">
        <v>7340.4381455730418</v>
      </c>
      <c r="AE29" s="33">
        <v>5098.4052450089775</v>
      </c>
      <c r="AF29" s="33">
        <v>404.19930928053878</v>
      </c>
      <c r="AG29" s="33">
        <v>113.18446061536253</v>
      </c>
      <c r="AH29" s="33">
        <v>18.206120390966603</v>
      </c>
      <c r="AI29" s="33">
        <v>722.1879629956386</v>
      </c>
      <c r="AJ29" s="33">
        <v>6214.7121979253643</v>
      </c>
      <c r="AK29" s="33">
        <v>1997.049150325659</v>
      </c>
      <c r="AL29" s="33">
        <v>2453.4344351362047</v>
      </c>
      <c r="AM29" s="33">
        <v>4100.8225001334959</v>
      </c>
      <c r="AN29" s="33">
        <v>6429.8555445881821</v>
      </c>
      <c r="AO29" s="33">
        <v>163.41330658430965</v>
      </c>
      <c r="AP29" s="33">
        <v>2448.0016821288668</v>
      </c>
      <c r="AQ29" s="33">
        <v>5350.4849326090343</v>
      </c>
      <c r="AR29" s="33">
        <v>441.40228461330997</v>
      </c>
      <c r="AS29" s="33">
        <v>38.908709741150588</v>
      </c>
      <c r="AT29" s="33">
        <v>109.86550567473466</v>
      </c>
      <c r="AU29" s="33">
        <v>48.911467083418628</v>
      </c>
      <c r="AV29" s="33">
        <v>28.011717503305935</v>
      </c>
      <c r="AW29" s="33">
        <v>335.37114516603953</v>
      </c>
      <c r="AX29" s="33">
        <v>192124.75666853899</v>
      </c>
      <c r="AY29" s="33">
        <v>31232.153295194214</v>
      </c>
      <c r="AZ29" s="33">
        <v>66693.309660959349</v>
      </c>
      <c r="BA29" s="33">
        <v>35677.527820557531</v>
      </c>
      <c r="BB29" s="33">
        <v>3055.0874561768842</v>
      </c>
      <c r="BC29" s="33">
        <v>6374.0914370634491</v>
      </c>
      <c r="BD29" s="33">
        <v>70509.715476113546</v>
      </c>
      <c r="BE29" s="33">
        <v>4868.0555525453965</v>
      </c>
      <c r="BF29" s="33">
        <v>2543.1824310975262</v>
      </c>
      <c r="BG29" s="33">
        <v>1392.7507853206271</v>
      </c>
      <c r="BH29" s="33">
        <v>0</v>
      </c>
      <c r="BI29" s="33">
        <v>114.78408438243842</v>
      </c>
      <c r="BJ29" s="33">
        <v>1272.0286510660994</v>
      </c>
      <c r="BK29" s="33">
        <v>233.9038883210122</v>
      </c>
      <c r="BL29" s="33">
        <v>154.66152541330746</v>
      </c>
      <c r="BM29" s="33">
        <v>39.502396130730759</v>
      </c>
      <c r="BN29" s="33">
        <v>101.01605904004859</v>
      </c>
      <c r="BO29" s="33">
        <v>348.0379378412847</v>
      </c>
      <c r="BP29" s="33">
        <v>7.4057915134457968</v>
      </c>
      <c r="BQ29" s="33">
        <v>363.23969908419986</v>
      </c>
      <c r="BR29" s="33">
        <v>936.35523989757189</v>
      </c>
      <c r="BS29" s="33">
        <v>609.78117596257653</v>
      </c>
      <c r="BT29" s="33">
        <v>18.492407628330021</v>
      </c>
      <c r="BU29" s="33">
        <v>7.8395461621436855</v>
      </c>
      <c r="BV29" s="33">
        <v>190.60152364362344</v>
      </c>
      <c r="BW29" s="33">
        <v>80.476968992734044</v>
      </c>
      <c r="BX29" s="33">
        <v>109.54190469664523</v>
      </c>
      <c r="BY29" s="33">
        <v>134.8601664612851</v>
      </c>
      <c r="BZ29" s="33">
        <v>4.8250151227289191</v>
      </c>
      <c r="CA29" s="33">
        <v>117.752872129791</v>
      </c>
      <c r="CB29" s="33">
        <v>82.657415136240914</v>
      </c>
      <c r="CC29" s="33">
        <v>161.49105174215856</v>
      </c>
      <c r="CD29" s="33">
        <v>2.2246555645152886</v>
      </c>
      <c r="CE29" s="33">
        <v>6.1885877861049741</v>
      </c>
      <c r="CF29" s="33">
        <v>332.99346352713718</v>
      </c>
      <c r="CG29" s="33">
        <v>35.837322017855151</v>
      </c>
      <c r="CH29" s="33">
        <v>100.25554027741914</v>
      </c>
      <c r="CI29" s="33">
        <v>67.292595800087923</v>
      </c>
      <c r="CJ29" s="33">
        <v>15.244182955964789</v>
      </c>
      <c r="CK29" s="33">
        <v>232.70853737224144</v>
      </c>
      <c r="CL29" s="33">
        <v>124.38818166997852</v>
      </c>
      <c r="CM29" s="33">
        <v>72.322408361063083</v>
      </c>
      <c r="CN29" s="33">
        <v>71.456519868655889</v>
      </c>
      <c r="CO29" s="33">
        <v>19.277880961360044</v>
      </c>
      <c r="CP29" s="33">
        <v>76.952899794017924</v>
      </c>
      <c r="CQ29" s="33">
        <v>696.42322765930692</v>
      </c>
      <c r="CR29" s="33">
        <v>447.9765330099537</v>
      </c>
      <c r="CS29" s="33">
        <v>497.32352144616368</v>
      </c>
      <c r="CT29" s="33">
        <v>567.36222884306358</v>
      </c>
      <c r="CU29" s="33">
        <v>211.19435736313193</v>
      </c>
      <c r="CV29" s="33">
        <v>231.96375893794047</v>
      </c>
      <c r="CW29" s="33">
        <v>509.18747764187674</v>
      </c>
      <c r="CX29" s="33">
        <v>118.29163345514446</v>
      </c>
      <c r="CY29" s="33">
        <v>183.27368042745468</v>
      </c>
      <c r="CZ29" s="33">
        <v>23.509173223970457</v>
      </c>
      <c r="DA29" s="33">
        <v>423.52389103653951</v>
      </c>
      <c r="DB29" s="33">
        <v>759.80318905728495</v>
      </c>
      <c r="DC29" s="33">
        <v>443.92745627575977</v>
      </c>
      <c r="DD29" s="33">
        <v>1200.6697647231183</v>
      </c>
      <c r="DE29" s="33">
        <v>125.58046543077458</v>
      </c>
      <c r="DF29" s="33">
        <v>25.396896958132309</v>
      </c>
      <c r="DG29" s="33">
        <v>41.074921959095832</v>
      </c>
      <c r="DH29" s="33">
        <v>213.64905360134148</v>
      </c>
      <c r="DI29" s="33">
        <v>182.30985930780858</v>
      </c>
      <c r="DJ29" s="33">
        <v>19.750061003480084</v>
      </c>
      <c r="DK29" s="33">
        <v>88.594807558643424</v>
      </c>
      <c r="DL29" s="33">
        <v>203.25120421879222</v>
      </c>
      <c r="DM29" s="33">
        <v>705.19360398635251</v>
      </c>
      <c r="DN29" s="33">
        <v>307.60658285215027</v>
      </c>
      <c r="DO29" s="33">
        <v>0</v>
      </c>
      <c r="DP29" s="69">
        <f t="shared" si="1"/>
        <v>685458.05574338872</v>
      </c>
      <c r="DQ29" s="33">
        <v>333611.79342607124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23052.124671856734</v>
      </c>
      <c r="FY29" s="33">
        <v>0</v>
      </c>
      <c r="FZ29" s="33">
        <v>12230.441093796464</v>
      </c>
      <c r="GA29" s="33">
        <v>0</v>
      </c>
      <c r="GB29" s="33">
        <v>382.90262623073284</v>
      </c>
      <c r="GC29" s="33">
        <v>0</v>
      </c>
      <c r="GD29" s="33">
        <v>0</v>
      </c>
      <c r="GE29" s="33">
        <v>-43332.449296614599</v>
      </c>
      <c r="GF29" s="33">
        <v>567699.5009146299</v>
      </c>
      <c r="GG29" s="44">
        <f t="shared" si="0"/>
        <v>1579102.3691793592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4289.8052882235206</v>
      </c>
      <c r="D30" s="33">
        <v>241.45699176643419</v>
      </c>
      <c r="E30" s="33">
        <v>358.16457007883082</v>
      </c>
      <c r="F30" s="33">
        <v>1.8130647931753077</v>
      </c>
      <c r="G30" s="33">
        <v>12122.686318393062</v>
      </c>
      <c r="H30" s="33">
        <v>66.817280287185753</v>
      </c>
      <c r="I30" s="33">
        <v>1477.758089238331</v>
      </c>
      <c r="J30" s="33">
        <v>828.586116997109</v>
      </c>
      <c r="K30" s="33">
        <v>1543.8855345705872</v>
      </c>
      <c r="L30" s="33">
        <v>854.695834088948</v>
      </c>
      <c r="M30" s="33">
        <v>3040.8978217993858</v>
      </c>
      <c r="N30" s="33">
        <v>680.69856905060431</v>
      </c>
      <c r="O30" s="33">
        <v>573.02062412294981</v>
      </c>
      <c r="P30" s="33">
        <v>727.05217193663862</v>
      </c>
      <c r="Q30" s="33">
        <v>322.61596838398407</v>
      </c>
      <c r="R30" s="33">
        <v>40.03716430758967</v>
      </c>
      <c r="S30" s="33">
        <v>4131.7040383287022</v>
      </c>
      <c r="T30" s="33">
        <v>1902.9824806312909</v>
      </c>
      <c r="U30" s="33">
        <v>2456.5791111555636</v>
      </c>
      <c r="V30" s="33">
        <v>11572.061202970528</v>
      </c>
      <c r="W30" s="33">
        <v>3790.4286284870259</v>
      </c>
      <c r="X30" s="33">
        <v>14424.356150088919</v>
      </c>
      <c r="Y30" s="33">
        <v>258.49848939023485</v>
      </c>
      <c r="Z30" s="33">
        <v>3117.5854222127678</v>
      </c>
      <c r="AA30" s="33">
        <v>7623.0379118348783</v>
      </c>
      <c r="AB30" s="33">
        <v>511781.07924956578</v>
      </c>
      <c r="AC30" s="33">
        <v>2445.6775743518597</v>
      </c>
      <c r="AD30" s="33">
        <v>3102.3102687671226</v>
      </c>
      <c r="AE30" s="33">
        <v>355.94637601659468</v>
      </c>
      <c r="AF30" s="33">
        <v>208.87497072348171</v>
      </c>
      <c r="AG30" s="33">
        <v>511.27452174943028</v>
      </c>
      <c r="AH30" s="33">
        <v>264.61598220491078</v>
      </c>
      <c r="AI30" s="33">
        <v>926.54195068716729</v>
      </c>
      <c r="AJ30" s="33">
        <v>1067.850132651301</v>
      </c>
      <c r="AK30" s="33">
        <v>2298.1123855538222</v>
      </c>
      <c r="AL30" s="33">
        <v>1276.768953466378</v>
      </c>
      <c r="AM30" s="33">
        <v>2398.299043475185</v>
      </c>
      <c r="AN30" s="33">
        <v>1550.5400418090599</v>
      </c>
      <c r="AO30" s="33">
        <v>96.45275310177874</v>
      </c>
      <c r="AP30" s="33">
        <v>1694.6143168456476</v>
      </c>
      <c r="AQ30" s="33">
        <v>663.71098086001302</v>
      </c>
      <c r="AR30" s="33">
        <v>2782.7083006635794</v>
      </c>
      <c r="AS30" s="33">
        <v>1231.2210449083072</v>
      </c>
      <c r="AT30" s="33">
        <v>2359.7499799326147</v>
      </c>
      <c r="AU30" s="33">
        <v>22.862680151545142</v>
      </c>
      <c r="AV30" s="33">
        <v>6.6032895860659133</v>
      </c>
      <c r="AW30" s="33">
        <v>119.56430139024405</v>
      </c>
      <c r="AX30" s="33">
        <v>2415757.3961620028</v>
      </c>
      <c r="AY30" s="33">
        <v>1449523.9462239873</v>
      </c>
      <c r="AZ30" s="33">
        <v>637721.68011771073</v>
      </c>
      <c r="BA30" s="33">
        <v>321829.93569206109</v>
      </c>
      <c r="BB30" s="33">
        <v>400.11223946710379</v>
      </c>
      <c r="BC30" s="33">
        <v>225.39475457624144</v>
      </c>
      <c r="BD30" s="33">
        <v>9004.2540289737153</v>
      </c>
      <c r="BE30" s="33">
        <v>2195.3020154600476</v>
      </c>
      <c r="BF30" s="33">
        <v>76.915386347497517</v>
      </c>
      <c r="BG30" s="33">
        <v>477.86743257039683</v>
      </c>
      <c r="BH30" s="33">
        <v>846.99907773564917</v>
      </c>
      <c r="BI30" s="33">
        <v>153.89928243554183</v>
      </c>
      <c r="BJ30" s="33">
        <v>1704.353916654389</v>
      </c>
      <c r="BK30" s="33">
        <v>306.69399733024335</v>
      </c>
      <c r="BL30" s="33">
        <v>50.435909313862432</v>
      </c>
      <c r="BM30" s="33">
        <v>166.90583878928484</v>
      </c>
      <c r="BN30" s="33">
        <v>473.45007878295331</v>
      </c>
      <c r="BO30" s="33">
        <v>1515.1570909181323</v>
      </c>
      <c r="BP30" s="33">
        <v>20.878906113817873</v>
      </c>
      <c r="BQ30" s="33">
        <v>271.04556427573596</v>
      </c>
      <c r="BR30" s="33">
        <v>494.77861169460601</v>
      </c>
      <c r="BS30" s="33">
        <v>233.78808825739415</v>
      </c>
      <c r="BT30" s="33">
        <v>287.8916356455004</v>
      </c>
      <c r="BU30" s="33">
        <v>29.127310998687911</v>
      </c>
      <c r="BV30" s="33">
        <v>520.32094122054104</v>
      </c>
      <c r="BW30" s="33">
        <v>90.904455665672629</v>
      </c>
      <c r="BX30" s="33">
        <v>262.1601237486546</v>
      </c>
      <c r="BY30" s="33">
        <v>385.58063725512437</v>
      </c>
      <c r="BZ30" s="33">
        <v>98.566169202881568</v>
      </c>
      <c r="CA30" s="33">
        <v>882.24345077766463</v>
      </c>
      <c r="CB30" s="33">
        <v>85.628763112799362</v>
      </c>
      <c r="CC30" s="33">
        <v>180.08875787036399</v>
      </c>
      <c r="CD30" s="33">
        <v>65.283574147604071</v>
      </c>
      <c r="CE30" s="33">
        <v>164.89971388124337</v>
      </c>
      <c r="CF30" s="33">
        <v>250.73257862771848</v>
      </c>
      <c r="CG30" s="33">
        <v>621.90614593270107</v>
      </c>
      <c r="CH30" s="33">
        <v>41.917535467916011</v>
      </c>
      <c r="CI30" s="33">
        <v>226.98423236863587</v>
      </c>
      <c r="CJ30" s="33">
        <v>238.05577566474372</v>
      </c>
      <c r="CK30" s="33">
        <v>267.66720690279851</v>
      </c>
      <c r="CL30" s="33">
        <v>169.10615797163521</v>
      </c>
      <c r="CM30" s="33">
        <v>189.42381685251485</v>
      </c>
      <c r="CN30" s="33">
        <v>60.036941853553813</v>
      </c>
      <c r="CO30" s="33">
        <v>18.768305720220525</v>
      </c>
      <c r="CP30" s="33">
        <v>56.539640801194899</v>
      </c>
      <c r="CQ30" s="33">
        <v>835.61281577182365</v>
      </c>
      <c r="CR30" s="33">
        <v>327.09122357626768</v>
      </c>
      <c r="CS30" s="33">
        <v>2439.6494482755706</v>
      </c>
      <c r="CT30" s="33">
        <v>917.67997074978132</v>
      </c>
      <c r="CU30" s="33">
        <v>175.51553530950031</v>
      </c>
      <c r="CV30" s="33">
        <v>937.04364784759559</v>
      </c>
      <c r="CW30" s="33">
        <v>1398.4933204827671</v>
      </c>
      <c r="CX30" s="33">
        <v>381.12309065305823</v>
      </c>
      <c r="CY30" s="33">
        <v>493.25586789307511</v>
      </c>
      <c r="CZ30" s="33">
        <v>47.600186161446089</v>
      </c>
      <c r="DA30" s="33">
        <v>415.19755925727446</v>
      </c>
      <c r="DB30" s="33">
        <v>1014.030602578268</v>
      </c>
      <c r="DC30" s="33">
        <v>600.06291709948187</v>
      </c>
      <c r="DD30" s="33">
        <v>1061.6901745654275</v>
      </c>
      <c r="DE30" s="33">
        <v>39.396676757060447</v>
      </c>
      <c r="DF30" s="33">
        <v>2.2569010208190776</v>
      </c>
      <c r="DG30" s="33">
        <v>296.69903439380602</v>
      </c>
      <c r="DH30" s="33">
        <v>217.61570085099268</v>
      </c>
      <c r="DI30" s="33">
        <v>126.92217916568578</v>
      </c>
      <c r="DJ30" s="33">
        <v>173.21931894002694</v>
      </c>
      <c r="DK30" s="33">
        <v>87.707151026519767</v>
      </c>
      <c r="DL30" s="33">
        <v>1674.0450099278853</v>
      </c>
      <c r="DM30" s="33">
        <v>224.01566060457188</v>
      </c>
      <c r="DN30" s="33">
        <v>60.762431399071829</v>
      </c>
      <c r="DO30" s="33">
        <v>0</v>
      </c>
      <c r="DP30" s="69">
        <f t="shared" si="1"/>
        <v>5476204.3146530567</v>
      </c>
      <c r="DQ30" s="33">
        <v>28162.346110724458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49.070735920047703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7717.2228273001574</v>
      </c>
      <c r="FY30" s="33">
        <v>0</v>
      </c>
      <c r="FZ30" s="33">
        <v>47827.540971945171</v>
      </c>
      <c r="GA30" s="33">
        <v>0</v>
      </c>
      <c r="GB30" s="33">
        <v>278.97910232912659</v>
      </c>
      <c r="GC30" s="33">
        <v>0</v>
      </c>
      <c r="GD30" s="33">
        <v>0</v>
      </c>
      <c r="GE30" s="33">
        <v>10297.699775117242</v>
      </c>
      <c r="GF30" s="33">
        <v>850223.04591094609</v>
      </c>
      <c r="GG30" s="44">
        <f t="shared" si="0"/>
        <v>6420760.2200873401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9899.8930161680419</v>
      </c>
      <c r="D31" s="33">
        <v>22.600444374476076</v>
      </c>
      <c r="E31" s="33">
        <v>1928.1683508282797</v>
      </c>
      <c r="F31" s="33">
        <v>2.1813382710339919</v>
      </c>
      <c r="G31" s="33">
        <v>396.5451243144646</v>
      </c>
      <c r="H31" s="33">
        <v>88.647226433503832</v>
      </c>
      <c r="I31" s="33">
        <v>1210.6979995962024</v>
      </c>
      <c r="J31" s="33">
        <v>720.57467436663126</v>
      </c>
      <c r="K31" s="33">
        <v>6424.6096781770802</v>
      </c>
      <c r="L31" s="33">
        <v>11864.505541323473</v>
      </c>
      <c r="M31" s="33">
        <v>9426.9198191330543</v>
      </c>
      <c r="N31" s="33">
        <v>1590.9627311012969</v>
      </c>
      <c r="O31" s="33">
        <v>9768.7569974309026</v>
      </c>
      <c r="P31" s="33">
        <v>4080.85769429737</v>
      </c>
      <c r="Q31" s="33">
        <v>257.27704223279778</v>
      </c>
      <c r="R31" s="33">
        <v>311.29581162659275</v>
      </c>
      <c r="S31" s="33">
        <v>14470.256054193338</v>
      </c>
      <c r="T31" s="33">
        <v>8452.6383067450388</v>
      </c>
      <c r="U31" s="33">
        <v>1185.197844596107</v>
      </c>
      <c r="V31" s="33">
        <v>251.25569185834564</v>
      </c>
      <c r="W31" s="33">
        <v>1479.0670914800573</v>
      </c>
      <c r="X31" s="33">
        <v>1917.1726982805412</v>
      </c>
      <c r="Y31" s="33">
        <v>670.43403047841343</v>
      </c>
      <c r="Z31" s="33">
        <v>15168.131520576564</v>
      </c>
      <c r="AA31" s="33">
        <v>7879.9909219389801</v>
      </c>
      <c r="AB31" s="33">
        <v>35110.862559496658</v>
      </c>
      <c r="AC31" s="33">
        <v>260223.77313480133</v>
      </c>
      <c r="AD31" s="33">
        <v>328232.42511308787</v>
      </c>
      <c r="AE31" s="33">
        <v>61591.842069294173</v>
      </c>
      <c r="AF31" s="33">
        <v>9908.5684651964384</v>
      </c>
      <c r="AG31" s="33">
        <v>48076.817474504365</v>
      </c>
      <c r="AH31" s="33">
        <v>25247.558564921248</v>
      </c>
      <c r="AI31" s="33">
        <v>68192.002392663213</v>
      </c>
      <c r="AJ31" s="33">
        <v>112286.86055956437</v>
      </c>
      <c r="AK31" s="33">
        <v>215787.18739177275</v>
      </c>
      <c r="AL31" s="33">
        <v>74915.766110820696</v>
      </c>
      <c r="AM31" s="33">
        <v>208182.87302354508</v>
      </c>
      <c r="AN31" s="33">
        <v>26662.590261835521</v>
      </c>
      <c r="AO31" s="33">
        <v>3119.0992499984586</v>
      </c>
      <c r="AP31" s="33">
        <v>6095.5524669510787</v>
      </c>
      <c r="AQ31" s="33">
        <v>54149.541094822162</v>
      </c>
      <c r="AR31" s="33">
        <v>230.73681593507774</v>
      </c>
      <c r="AS31" s="33">
        <v>25.610827742599479</v>
      </c>
      <c r="AT31" s="33">
        <v>65.749832417321571</v>
      </c>
      <c r="AU31" s="33">
        <v>45.627073375160137</v>
      </c>
      <c r="AV31" s="33">
        <v>12.297411063792502</v>
      </c>
      <c r="AW31" s="33">
        <v>172.43104585568457</v>
      </c>
      <c r="AX31" s="33">
        <v>163982.16120259269</v>
      </c>
      <c r="AY31" s="33">
        <v>93667.669078966414</v>
      </c>
      <c r="AZ31" s="33">
        <v>40430.748565570524</v>
      </c>
      <c r="BA31" s="33">
        <v>20967.934279349447</v>
      </c>
      <c r="BB31" s="33">
        <v>884.54479667201042</v>
      </c>
      <c r="BC31" s="33">
        <v>3671.8910341658602</v>
      </c>
      <c r="BD31" s="33">
        <v>12229.427609774222</v>
      </c>
      <c r="BE31" s="33">
        <v>1949.6672899977682</v>
      </c>
      <c r="BF31" s="33">
        <v>2381.9243739415456</v>
      </c>
      <c r="BG31" s="33">
        <v>902.77885776874177</v>
      </c>
      <c r="BH31" s="33">
        <v>31.328650750976088</v>
      </c>
      <c r="BI31" s="33">
        <v>5394.2210245654051</v>
      </c>
      <c r="BJ31" s="33">
        <v>572.99553868606495</v>
      </c>
      <c r="BK31" s="33">
        <v>525.26369598169015</v>
      </c>
      <c r="BL31" s="33">
        <v>21.966716288954494</v>
      </c>
      <c r="BM31" s="33">
        <v>26.05932549943838</v>
      </c>
      <c r="BN31" s="33">
        <v>216.48120942141387</v>
      </c>
      <c r="BO31" s="33">
        <v>876.06694686025753</v>
      </c>
      <c r="BP31" s="33">
        <v>12.998205039372262</v>
      </c>
      <c r="BQ31" s="33">
        <v>76.915147281569787</v>
      </c>
      <c r="BR31" s="33">
        <v>26.651551517372816</v>
      </c>
      <c r="BS31" s="33">
        <v>102.50928604845045</v>
      </c>
      <c r="BT31" s="33">
        <v>2709.6978087968732</v>
      </c>
      <c r="BU31" s="33">
        <v>1598.8278195419441</v>
      </c>
      <c r="BV31" s="33">
        <v>491.67042140303727</v>
      </c>
      <c r="BW31" s="33">
        <v>69.086978657883563</v>
      </c>
      <c r="BX31" s="33">
        <v>113.63567478284703</v>
      </c>
      <c r="BY31" s="33">
        <v>339.97527265991687</v>
      </c>
      <c r="BZ31" s="33">
        <v>26.161436217385699</v>
      </c>
      <c r="CA31" s="33">
        <v>465.38169152092564</v>
      </c>
      <c r="CB31" s="33">
        <v>57.879851714773579</v>
      </c>
      <c r="CC31" s="33">
        <v>85.235756079386832</v>
      </c>
      <c r="CD31" s="33">
        <v>16.542791633363155</v>
      </c>
      <c r="CE31" s="33">
        <v>43.77129117307927</v>
      </c>
      <c r="CF31" s="33">
        <v>48.693653562565224</v>
      </c>
      <c r="CG31" s="33">
        <v>168.64296596819977</v>
      </c>
      <c r="CH31" s="33">
        <v>7.4320923816117057</v>
      </c>
      <c r="CI31" s="33">
        <v>145.78135024226418</v>
      </c>
      <c r="CJ31" s="33">
        <v>547.44526613035498</v>
      </c>
      <c r="CK31" s="33">
        <v>70.200319695003614</v>
      </c>
      <c r="CL31" s="33">
        <v>22.48985306816305</v>
      </c>
      <c r="CM31" s="33">
        <v>325.56418485408676</v>
      </c>
      <c r="CN31" s="33">
        <v>14.003622316051453</v>
      </c>
      <c r="CO31" s="33">
        <v>13.302508073468108</v>
      </c>
      <c r="CP31" s="33">
        <v>15.125832092000298</v>
      </c>
      <c r="CQ31" s="33">
        <v>208.1458089858624</v>
      </c>
      <c r="CR31" s="33">
        <v>87.687927448657447</v>
      </c>
      <c r="CS31" s="33">
        <v>2152.5065223012684</v>
      </c>
      <c r="CT31" s="33">
        <v>215.99097246682257</v>
      </c>
      <c r="CU31" s="33">
        <v>284.197252015662</v>
      </c>
      <c r="CV31" s="33">
        <v>1038.9261404236345</v>
      </c>
      <c r="CW31" s="33">
        <v>1638.7279318914384</v>
      </c>
      <c r="CX31" s="33">
        <v>286.62726103997744</v>
      </c>
      <c r="CY31" s="33">
        <v>960.3162040515632</v>
      </c>
      <c r="CZ31" s="33">
        <v>70.725394199897536</v>
      </c>
      <c r="DA31" s="33">
        <v>388.92871753092652</v>
      </c>
      <c r="DB31" s="33">
        <v>137.26078185451991</v>
      </c>
      <c r="DC31" s="33">
        <v>211.5009236609863</v>
      </c>
      <c r="DD31" s="33">
        <v>343.76578879249723</v>
      </c>
      <c r="DE31" s="33">
        <v>21.671941239316581</v>
      </c>
      <c r="DF31" s="33">
        <v>2.8561421321952269</v>
      </c>
      <c r="DG31" s="33">
        <v>179.85688647697796</v>
      </c>
      <c r="DH31" s="33">
        <v>48.826638570728853</v>
      </c>
      <c r="DI31" s="33">
        <v>19.878697041910581</v>
      </c>
      <c r="DJ31" s="33">
        <v>86.245409774608405</v>
      </c>
      <c r="DK31" s="33">
        <v>59.704054121571858</v>
      </c>
      <c r="DL31" s="33">
        <v>525.37836274862536</v>
      </c>
      <c r="DM31" s="33">
        <v>4401.3735278653849</v>
      </c>
      <c r="DN31" s="33">
        <v>129.64285435662853</v>
      </c>
      <c r="DO31" s="33">
        <v>0</v>
      </c>
      <c r="DP31" s="69">
        <f t="shared" si="1"/>
        <v>2017653.9055597845</v>
      </c>
      <c r="DQ31" s="33">
        <v>-8009.6386141300272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12.238290101811026</v>
      </c>
      <c r="EI31" s="33">
        <v>0</v>
      </c>
      <c r="EJ31" s="33">
        <v>1.3564397128522399</v>
      </c>
      <c r="EK31" s="33">
        <v>3.0823135993209507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-511.23348944050753</v>
      </c>
      <c r="FV31" s="33">
        <v>6.1368940485456704</v>
      </c>
      <c r="FW31" s="33">
        <v>0</v>
      </c>
      <c r="FX31" s="33">
        <v>19589.666815951943</v>
      </c>
      <c r="FY31" s="33">
        <v>0</v>
      </c>
      <c r="FZ31" s="33">
        <v>9575.2989276024618</v>
      </c>
      <c r="GA31" s="33">
        <v>0</v>
      </c>
      <c r="GB31" s="33">
        <v>405.80353550928663</v>
      </c>
      <c r="GC31" s="33">
        <v>0</v>
      </c>
      <c r="GD31" s="33">
        <v>0</v>
      </c>
      <c r="GE31" s="33">
        <v>-46893.414479756975</v>
      </c>
      <c r="GF31" s="33">
        <v>1403109.0903429477</v>
      </c>
      <c r="GG31" s="44">
        <f t="shared" si="0"/>
        <v>3394942.2925359309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259893.21234389665</v>
      </c>
      <c r="D32" s="33">
        <v>12314.890193428446</v>
      </c>
      <c r="E32" s="33">
        <v>8070.2603439434288</v>
      </c>
      <c r="F32" s="33">
        <v>30.43194145885559</v>
      </c>
      <c r="G32" s="33">
        <v>2840.6303595273234</v>
      </c>
      <c r="H32" s="33">
        <v>507.33499715171047</v>
      </c>
      <c r="I32" s="33">
        <v>45767.410373837251</v>
      </c>
      <c r="J32" s="33">
        <v>24692.089741947031</v>
      </c>
      <c r="K32" s="33">
        <v>101958.53941668672</v>
      </c>
      <c r="L32" s="33">
        <v>8652.1191123731151</v>
      </c>
      <c r="M32" s="33">
        <v>46526.454525457695</v>
      </c>
      <c r="N32" s="33">
        <v>97595.426278895553</v>
      </c>
      <c r="O32" s="33">
        <v>46383.111146990617</v>
      </c>
      <c r="P32" s="33">
        <v>26578.352875666173</v>
      </c>
      <c r="Q32" s="33">
        <v>3839.5730462658066</v>
      </c>
      <c r="R32" s="33">
        <v>2633.8012243766016</v>
      </c>
      <c r="S32" s="33">
        <v>57196.545094445741</v>
      </c>
      <c r="T32" s="33">
        <v>7017.0240387307085</v>
      </c>
      <c r="U32" s="33">
        <v>5222.1992444803373</v>
      </c>
      <c r="V32" s="33">
        <v>3951.2568979874204</v>
      </c>
      <c r="W32" s="33">
        <v>9591.7852621053771</v>
      </c>
      <c r="X32" s="33">
        <v>87664.520007413186</v>
      </c>
      <c r="Y32" s="33">
        <v>6322.9964716178611</v>
      </c>
      <c r="Z32" s="33">
        <v>23048.808139594352</v>
      </c>
      <c r="AA32" s="33">
        <v>5942.4394498910797</v>
      </c>
      <c r="AB32" s="33">
        <v>52860.387445386026</v>
      </c>
      <c r="AC32" s="33">
        <v>77310.240095377289</v>
      </c>
      <c r="AD32" s="33">
        <v>256211.40894808769</v>
      </c>
      <c r="AE32" s="33">
        <v>53545.359284951097</v>
      </c>
      <c r="AF32" s="33">
        <v>9434.0697781944491</v>
      </c>
      <c r="AG32" s="33">
        <v>16301.553638536267</v>
      </c>
      <c r="AH32" s="33">
        <v>8597.0840922940479</v>
      </c>
      <c r="AI32" s="33">
        <v>53862.347888859556</v>
      </c>
      <c r="AJ32" s="33">
        <v>156085.48135924744</v>
      </c>
      <c r="AK32" s="33">
        <v>352227.18449452845</v>
      </c>
      <c r="AL32" s="33">
        <v>71352.625353352341</v>
      </c>
      <c r="AM32" s="33">
        <v>162778.78159186739</v>
      </c>
      <c r="AN32" s="33">
        <v>51057.253255928837</v>
      </c>
      <c r="AO32" s="33">
        <v>2039.0100213589069</v>
      </c>
      <c r="AP32" s="33">
        <v>19945.883964737655</v>
      </c>
      <c r="AQ32" s="33">
        <v>66748.298597287241</v>
      </c>
      <c r="AR32" s="33">
        <v>3069.3156588217935</v>
      </c>
      <c r="AS32" s="33">
        <v>541.78411706178019</v>
      </c>
      <c r="AT32" s="33">
        <v>1079.0385978725371</v>
      </c>
      <c r="AU32" s="33">
        <v>5051.2264053624676</v>
      </c>
      <c r="AV32" s="33">
        <v>135.64607531442465</v>
      </c>
      <c r="AW32" s="33">
        <v>2703.573277787491</v>
      </c>
      <c r="AX32" s="33">
        <v>882288.62793056702</v>
      </c>
      <c r="AY32" s="33">
        <v>617643.90632661129</v>
      </c>
      <c r="AZ32" s="33">
        <v>226818.24866172782</v>
      </c>
      <c r="BA32" s="33">
        <v>50277.530313917559</v>
      </c>
      <c r="BB32" s="33">
        <v>17927.544250110819</v>
      </c>
      <c r="BC32" s="33">
        <v>23706.181954584048</v>
      </c>
      <c r="BD32" s="33">
        <v>403664.65820651071</v>
      </c>
      <c r="BE32" s="33">
        <v>29357.997364147108</v>
      </c>
      <c r="BF32" s="33">
        <v>14439.927628100335</v>
      </c>
      <c r="BG32" s="33">
        <v>3946.7843903468438</v>
      </c>
      <c r="BH32" s="33">
        <v>1621.1631147602084</v>
      </c>
      <c r="BI32" s="33">
        <v>5025.6842365098273</v>
      </c>
      <c r="BJ32" s="33">
        <v>2667.5620280823055</v>
      </c>
      <c r="BK32" s="33">
        <v>2035.6748205426409</v>
      </c>
      <c r="BL32" s="33">
        <v>423.09223673564645</v>
      </c>
      <c r="BM32" s="33">
        <v>506.4163039082855</v>
      </c>
      <c r="BN32" s="33">
        <v>3206.2471373215021</v>
      </c>
      <c r="BO32" s="33">
        <v>6640.0944275530728</v>
      </c>
      <c r="BP32" s="33">
        <v>170.34167321091388</v>
      </c>
      <c r="BQ32" s="33">
        <v>803.48050177692971</v>
      </c>
      <c r="BR32" s="33">
        <v>484.14106869446772</v>
      </c>
      <c r="BS32" s="33">
        <v>1787.778405200535</v>
      </c>
      <c r="BT32" s="33">
        <v>6673.0347385117411</v>
      </c>
      <c r="BU32" s="33">
        <v>3238.8548632565453</v>
      </c>
      <c r="BV32" s="33">
        <v>6010.4163850185596</v>
      </c>
      <c r="BW32" s="33">
        <v>2098.3307565926038</v>
      </c>
      <c r="BX32" s="33">
        <v>1763.5820269923308</v>
      </c>
      <c r="BY32" s="33">
        <v>4484.9081221465631</v>
      </c>
      <c r="BZ32" s="33">
        <v>818.67998002743218</v>
      </c>
      <c r="CA32" s="33">
        <v>8397.114006081023</v>
      </c>
      <c r="CB32" s="33">
        <v>7515.1828288228762</v>
      </c>
      <c r="CC32" s="33">
        <v>9820.1376237917575</v>
      </c>
      <c r="CD32" s="33">
        <v>457.43655898793259</v>
      </c>
      <c r="CE32" s="33">
        <v>1198.8012756491919</v>
      </c>
      <c r="CF32" s="33">
        <v>1313.5093243321028</v>
      </c>
      <c r="CG32" s="33">
        <v>3926.6319434023922</v>
      </c>
      <c r="CH32" s="33">
        <v>303.33441502727663</v>
      </c>
      <c r="CI32" s="33">
        <v>1407.7264665647338</v>
      </c>
      <c r="CJ32" s="33">
        <v>1806.99391563578</v>
      </c>
      <c r="CK32" s="33">
        <v>1201.9370986388358</v>
      </c>
      <c r="CL32" s="33">
        <v>335.72783749950918</v>
      </c>
      <c r="CM32" s="33">
        <v>2003.0246845752647</v>
      </c>
      <c r="CN32" s="33">
        <v>379.23372195864579</v>
      </c>
      <c r="CO32" s="33">
        <v>235.67388642511889</v>
      </c>
      <c r="CP32" s="33">
        <v>272.09409764747181</v>
      </c>
      <c r="CQ32" s="33">
        <v>19849.375321348874</v>
      </c>
      <c r="CR32" s="33">
        <v>1565.264193129294</v>
      </c>
      <c r="CS32" s="33">
        <v>13543.7549238585</v>
      </c>
      <c r="CT32" s="33">
        <v>25805.852609241014</v>
      </c>
      <c r="CU32" s="33">
        <v>1226.7212145903932</v>
      </c>
      <c r="CV32" s="33">
        <v>7105.8634431675791</v>
      </c>
      <c r="CW32" s="33">
        <v>12444.510986540752</v>
      </c>
      <c r="CX32" s="33">
        <v>2331.1666556868913</v>
      </c>
      <c r="CY32" s="33">
        <v>4934.7379461181663</v>
      </c>
      <c r="CZ32" s="33">
        <v>1193.3701751461419</v>
      </c>
      <c r="DA32" s="33">
        <v>5173.0511600189639</v>
      </c>
      <c r="DB32" s="33">
        <v>1991.3501824132197</v>
      </c>
      <c r="DC32" s="33">
        <v>4804.2402592316394</v>
      </c>
      <c r="DD32" s="33">
        <v>6164.3404100181542</v>
      </c>
      <c r="DE32" s="33">
        <v>424.75851793415103</v>
      </c>
      <c r="DF32" s="33">
        <v>112.07961109641199</v>
      </c>
      <c r="DG32" s="33">
        <v>1665.4290456311517</v>
      </c>
      <c r="DH32" s="33">
        <v>647.2705621875308</v>
      </c>
      <c r="DI32" s="33">
        <v>365.59489185548591</v>
      </c>
      <c r="DJ32" s="33">
        <v>897.24215564562951</v>
      </c>
      <c r="DK32" s="33">
        <v>622.79489528291947</v>
      </c>
      <c r="DL32" s="33">
        <v>6471.8447217991716</v>
      </c>
      <c r="DM32" s="33">
        <v>5969.2447894322604</v>
      </c>
      <c r="DN32" s="33">
        <v>1136.7941622554088</v>
      </c>
      <c r="DO32" s="33">
        <v>0</v>
      </c>
      <c r="DP32" s="69">
        <f t="shared" si="1"/>
        <v>4804730.8688425198</v>
      </c>
      <c r="DQ32" s="33">
        <v>144480.60538509072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6.9684557148916273</v>
      </c>
      <c r="EH32" s="33">
        <v>2151.1592122748043</v>
      </c>
      <c r="EI32" s="33">
        <v>0</v>
      </c>
      <c r="EJ32" s="33">
        <v>161.253244186828</v>
      </c>
      <c r="EK32" s="33">
        <v>749.07720530463121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-20831.686887376403</v>
      </c>
      <c r="FV32" s="33">
        <v>1523.5430535713649</v>
      </c>
      <c r="FW32" s="33">
        <v>43.683770352674962</v>
      </c>
      <c r="FX32" s="33">
        <v>419063.28543789097</v>
      </c>
      <c r="FY32" s="33">
        <v>0</v>
      </c>
      <c r="FZ32" s="33">
        <v>28329.980628918653</v>
      </c>
      <c r="GA32" s="33">
        <v>0</v>
      </c>
      <c r="GB32" s="33">
        <v>1460.2368649353359</v>
      </c>
      <c r="GC32" s="33">
        <v>0</v>
      </c>
      <c r="GD32" s="33">
        <v>0</v>
      </c>
      <c r="GE32" s="33">
        <v>-72545.480779365025</v>
      </c>
      <c r="GF32" s="33">
        <v>2561800.0241792868</v>
      </c>
      <c r="GG32" s="44">
        <f t="shared" si="0"/>
        <v>7871123.5186133087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7374.5104819961098</v>
      </c>
      <c r="D33" s="33">
        <v>1027.7618502040611</v>
      </c>
      <c r="E33" s="33">
        <v>1213.9645425961835</v>
      </c>
      <c r="F33" s="33">
        <v>13.632514043349719</v>
      </c>
      <c r="G33" s="33">
        <v>1025.7323700618349</v>
      </c>
      <c r="H33" s="33">
        <v>86.44119149164969</v>
      </c>
      <c r="I33" s="33">
        <v>2283.1605480853091</v>
      </c>
      <c r="J33" s="33">
        <v>2220.946209486327</v>
      </c>
      <c r="K33" s="33">
        <v>2014.8911562667035</v>
      </c>
      <c r="L33" s="33">
        <v>1067.7205683667667</v>
      </c>
      <c r="M33" s="33">
        <v>3129.5407353014348</v>
      </c>
      <c r="N33" s="33">
        <v>2639.1284674677809</v>
      </c>
      <c r="O33" s="33">
        <v>591.15287875730871</v>
      </c>
      <c r="P33" s="33">
        <v>1285.5209865439097</v>
      </c>
      <c r="Q33" s="33">
        <v>923.56401807051884</v>
      </c>
      <c r="R33" s="33">
        <v>630.42219854278972</v>
      </c>
      <c r="S33" s="33">
        <v>2468.2363364660796</v>
      </c>
      <c r="T33" s="33">
        <v>4573.4333544238098</v>
      </c>
      <c r="U33" s="33">
        <v>2296.0962331766332</v>
      </c>
      <c r="V33" s="33">
        <v>1343.7385140960414</v>
      </c>
      <c r="W33" s="33">
        <v>1871.1420329335294</v>
      </c>
      <c r="X33" s="33">
        <v>2134.8046022678536</v>
      </c>
      <c r="Y33" s="33">
        <v>836.41146753107307</v>
      </c>
      <c r="Z33" s="33">
        <v>3368.9213983198865</v>
      </c>
      <c r="AA33" s="33">
        <v>616.08613383440297</v>
      </c>
      <c r="AB33" s="33">
        <v>5995.5697435417333</v>
      </c>
      <c r="AC33" s="33">
        <v>5705.2049762613215</v>
      </c>
      <c r="AD33" s="33">
        <v>15242.315617540753</v>
      </c>
      <c r="AE33" s="33">
        <v>171669.74913944083</v>
      </c>
      <c r="AF33" s="33">
        <v>57898.180576471976</v>
      </c>
      <c r="AG33" s="33">
        <v>14103.236150108227</v>
      </c>
      <c r="AH33" s="33">
        <v>9503.2050489019293</v>
      </c>
      <c r="AI33" s="33">
        <v>18901.807865195988</v>
      </c>
      <c r="AJ33" s="33">
        <v>25016.382966528028</v>
      </c>
      <c r="AK33" s="33">
        <v>31248.261809360018</v>
      </c>
      <c r="AL33" s="33">
        <v>6253.7949700919853</v>
      </c>
      <c r="AM33" s="33">
        <v>16698.357633755109</v>
      </c>
      <c r="AN33" s="33">
        <v>2243.9260203546119</v>
      </c>
      <c r="AO33" s="33">
        <v>19439.232552702517</v>
      </c>
      <c r="AP33" s="33">
        <v>1662.5211640694631</v>
      </c>
      <c r="AQ33" s="33">
        <v>13640.610463171599</v>
      </c>
      <c r="AR33" s="33">
        <v>1151.9463507424016</v>
      </c>
      <c r="AS33" s="33">
        <v>192.72434803987719</v>
      </c>
      <c r="AT33" s="33">
        <v>399.18596210299336</v>
      </c>
      <c r="AU33" s="33">
        <v>159.18616141477204</v>
      </c>
      <c r="AV33" s="33">
        <v>2278.532521017793</v>
      </c>
      <c r="AW33" s="33">
        <v>3459.8642044945827</v>
      </c>
      <c r="AX33" s="33">
        <v>28849.513129710987</v>
      </c>
      <c r="AY33" s="33">
        <v>225522.18811841833</v>
      </c>
      <c r="AZ33" s="33">
        <v>28990.378815599684</v>
      </c>
      <c r="BA33" s="33">
        <v>7428.7412757266966</v>
      </c>
      <c r="BB33" s="33">
        <v>1655.2903324437766</v>
      </c>
      <c r="BC33" s="33">
        <v>7588.1628220455814</v>
      </c>
      <c r="BD33" s="33">
        <v>25114.062904630646</v>
      </c>
      <c r="BE33" s="33">
        <v>6561.6855332075311</v>
      </c>
      <c r="BF33" s="33">
        <v>2533.6964062592629</v>
      </c>
      <c r="BG33" s="33">
        <v>1473.5376686426976</v>
      </c>
      <c r="BH33" s="33">
        <v>176.44321401541856</v>
      </c>
      <c r="BI33" s="33">
        <v>519.18820504316705</v>
      </c>
      <c r="BJ33" s="33">
        <v>21478.326895889088</v>
      </c>
      <c r="BK33" s="33">
        <v>1218.9367994717136</v>
      </c>
      <c r="BL33" s="33">
        <v>1749.0326888657589</v>
      </c>
      <c r="BM33" s="33">
        <v>164.82351516116182</v>
      </c>
      <c r="BN33" s="33">
        <v>792.45805383440279</v>
      </c>
      <c r="BO33" s="33">
        <v>2138.3803269567175</v>
      </c>
      <c r="BP33" s="33">
        <v>288.38402424329843</v>
      </c>
      <c r="BQ33" s="33">
        <v>696.59581658128536</v>
      </c>
      <c r="BR33" s="33">
        <v>805.49399119120585</v>
      </c>
      <c r="BS33" s="33">
        <v>8294.6383050957975</v>
      </c>
      <c r="BT33" s="33">
        <v>1592.0588955035691</v>
      </c>
      <c r="BU33" s="33">
        <v>521.41832850755247</v>
      </c>
      <c r="BV33" s="33">
        <v>1228.6098603514565</v>
      </c>
      <c r="BW33" s="33">
        <v>579.38070138359342</v>
      </c>
      <c r="BX33" s="33">
        <v>489.9940833922916</v>
      </c>
      <c r="BY33" s="33">
        <v>3121.9423464215197</v>
      </c>
      <c r="BZ33" s="33">
        <v>209.65010465507632</v>
      </c>
      <c r="CA33" s="33">
        <v>2286.501010542107</v>
      </c>
      <c r="CB33" s="33">
        <v>55.464651603183363</v>
      </c>
      <c r="CC33" s="33">
        <v>83.052843119927047</v>
      </c>
      <c r="CD33" s="33">
        <v>93.488102176623002</v>
      </c>
      <c r="CE33" s="33">
        <v>246.97353909716034</v>
      </c>
      <c r="CF33" s="33">
        <v>1374.9621221641476</v>
      </c>
      <c r="CG33" s="33">
        <v>947.24223710902231</v>
      </c>
      <c r="CH33" s="33">
        <v>66.954550476275017</v>
      </c>
      <c r="CI33" s="33">
        <v>574.41863580647362</v>
      </c>
      <c r="CJ33" s="33">
        <v>447.78570501540742</v>
      </c>
      <c r="CK33" s="33">
        <v>1530.208701679755</v>
      </c>
      <c r="CL33" s="33">
        <v>113.98817892824449</v>
      </c>
      <c r="CM33" s="33">
        <v>1286.1906500864043</v>
      </c>
      <c r="CN33" s="33">
        <v>997.30530441003418</v>
      </c>
      <c r="CO33" s="33">
        <v>319.94851679925938</v>
      </c>
      <c r="CP33" s="33">
        <v>350.97752992324018</v>
      </c>
      <c r="CQ33" s="33">
        <v>17646.860588345415</v>
      </c>
      <c r="CR33" s="33">
        <v>1640.0599958088771</v>
      </c>
      <c r="CS33" s="33">
        <v>6850.3883483084619</v>
      </c>
      <c r="CT33" s="33">
        <v>12178.830745848041</v>
      </c>
      <c r="CU33" s="33">
        <v>1313.6450165915057</v>
      </c>
      <c r="CV33" s="33">
        <v>1747.1202150815634</v>
      </c>
      <c r="CW33" s="33">
        <v>3429.5623830058639</v>
      </c>
      <c r="CX33" s="33">
        <v>724.77203540292032</v>
      </c>
      <c r="CY33" s="33">
        <v>967.36721822082779</v>
      </c>
      <c r="CZ33" s="33">
        <v>436.17466695049529</v>
      </c>
      <c r="DA33" s="33">
        <v>824.75132023383196</v>
      </c>
      <c r="DB33" s="33">
        <v>681.06021387009446</v>
      </c>
      <c r="DC33" s="33">
        <v>348.33296717162051</v>
      </c>
      <c r="DD33" s="33">
        <v>402.47922992556283</v>
      </c>
      <c r="DE33" s="33">
        <v>388.80383409050546</v>
      </c>
      <c r="DF33" s="33">
        <v>48.97175598346935</v>
      </c>
      <c r="DG33" s="33">
        <v>606.25811971769588</v>
      </c>
      <c r="DH33" s="33">
        <v>500.96519849594443</v>
      </c>
      <c r="DI33" s="33">
        <v>813.6662848164342</v>
      </c>
      <c r="DJ33" s="33">
        <v>296.31435215392975</v>
      </c>
      <c r="DK33" s="33">
        <v>536.48668420162232</v>
      </c>
      <c r="DL33" s="33">
        <v>2246.3584926256249</v>
      </c>
      <c r="DM33" s="33">
        <v>17697.930981688547</v>
      </c>
      <c r="DN33" s="33">
        <v>15253.321686336129</v>
      </c>
      <c r="DO33" s="33">
        <v>0</v>
      </c>
      <c r="DP33" s="69">
        <f t="shared" si="1"/>
        <v>950039.71481270157</v>
      </c>
      <c r="DQ33" s="33">
        <v>65699.410300697185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28.527341783524534</v>
      </c>
      <c r="EH33" s="33">
        <v>0</v>
      </c>
      <c r="EI33" s="33">
        <v>0</v>
      </c>
      <c r="EJ33" s="33">
        <v>4.3424569087522409</v>
      </c>
      <c r="EK33" s="33">
        <v>19.348972913696983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52282.265871089687</v>
      </c>
      <c r="FW33" s="33">
        <v>35488.7167054889</v>
      </c>
      <c r="FX33" s="33">
        <v>204534.51581863486</v>
      </c>
      <c r="FY33" s="33">
        <v>0</v>
      </c>
      <c r="FZ33" s="33">
        <v>116029.03605836823</v>
      </c>
      <c r="GA33" s="33">
        <v>0</v>
      </c>
      <c r="GB33" s="33">
        <v>1982.4130532776321</v>
      </c>
      <c r="GC33" s="33">
        <v>0</v>
      </c>
      <c r="GD33" s="33">
        <v>0</v>
      </c>
      <c r="GE33" s="33">
        <v>99190.672389845538</v>
      </c>
      <c r="GF33" s="33">
        <v>2160657.56600984</v>
      </c>
      <c r="GG33" s="44">
        <f t="shared" si="0"/>
        <v>3685956.5297915498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2763.1834177326677</v>
      </c>
      <c r="D34" s="33">
        <v>145.06183122003029</v>
      </c>
      <c r="E34" s="33">
        <v>569.39122226825771</v>
      </c>
      <c r="F34" s="33">
        <v>2.6242499605922367</v>
      </c>
      <c r="G34" s="33">
        <v>259.04242079795046</v>
      </c>
      <c r="H34" s="33">
        <v>21.641297266447353</v>
      </c>
      <c r="I34" s="33">
        <v>682.33372466112905</v>
      </c>
      <c r="J34" s="33">
        <v>451.74029820586884</v>
      </c>
      <c r="K34" s="33">
        <v>448.10859104855035</v>
      </c>
      <c r="L34" s="33">
        <v>309.13919997282403</v>
      </c>
      <c r="M34" s="33">
        <v>740.93008485419762</v>
      </c>
      <c r="N34" s="33">
        <v>619.43289835681117</v>
      </c>
      <c r="O34" s="33">
        <v>102.44090764814574</v>
      </c>
      <c r="P34" s="33">
        <v>194.18676218180249</v>
      </c>
      <c r="Q34" s="33">
        <v>177.09122802146436</v>
      </c>
      <c r="R34" s="33">
        <v>336.93829067202745</v>
      </c>
      <c r="S34" s="33">
        <v>468.10043878785984</v>
      </c>
      <c r="T34" s="33">
        <v>741.89504902801605</v>
      </c>
      <c r="U34" s="33">
        <v>1272.9527293397362</v>
      </c>
      <c r="V34" s="33">
        <v>351.2514013903351</v>
      </c>
      <c r="W34" s="33">
        <v>554.60474752368725</v>
      </c>
      <c r="X34" s="33">
        <v>495.36880549234104</v>
      </c>
      <c r="Y34" s="33">
        <v>3019.4581786190233</v>
      </c>
      <c r="Z34" s="33">
        <v>1236.7478231437117</v>
      </c>
      <c r="AA34" s="33">
        <v>969.13445700777231</v>
      </c>
      <c r="AB34" s="33">
        <v>1398.7629267366756</v>
      </c>
      <c r="AC34" s="33">
        <v>1802.4330880601019</v>
      </c>
      <c r="AD34" s="33">
        <v>4033.3860711931138</v>
      </c>
      <c r="AE34" s="33">
        <v>11391.40943021038</v>
      </c>
      <c r="AF34" s="33">
        <v>7954.6328796384241</v>
      </c>
      <c r="AG34" s="33">
        <v>1641.8854381307583</v>
      </c>
      <c r="AH34" s="33">
        <v>1106.9007478091403</v>
      </c>
      <c r="AI34" s="33">
        <v>4216.4745049480271</v>
      </c>
      <c r="AJ34" s="33">
        <v>5440.0083358921356</v>
      </c>
      <c r="AK34" s="33">
        <v>9358.7859417850159</v>
      </c>
      <c r="AL34" s="33">
        <v>2678.193692279433</v>
      </c>
      <c r="AM34" s="33">
        <v>12050.810148242233</v>
      </c>
      <c r="AN34" s="33">
        <v>359.86131934981483</v>
      </c>
      <c r="AO34" s="33">
        <v>2813.2095848645158</v>
      </c>
      <c r="AP34" s="33">
        <v>1901.0226776654135</v>
      </c>
      <c r="AQ34" s="33">
        <v>2431.2157306585459</v>
      </c>
      <c r="AR34" s="33">
        <v>283.30532091116544</v>
      </c>
      <c r="AS34" s="33">
        <v>44.766616978613484</v>
      </c>
      <c r="AT34" s="33">
        <v>85.021650056191532</v>
      </c>
      <c r="AU34" s="33">
        <v>36.882155741846731</v>
      </c>
      <c r="AV34" s="33">
        <v>158.72408591556319</v>
      </c>
      <c r="AW34" s="33">
        <v>357.64061066281494</v>
      </c>
      <c r="AX34" s="33">
        <v>17200.029450991911</v>
      </c>
      <c r="AY34" s="33">
        <v>28809.868086610106</v>
      </c>
      <c r="AZ34" s="33">
        <v>8880.0170263224154</v>
      </c>
      <c r="BA34" s="33">
        <v>2444.4876036386154</v>
      </c>
      <c r="BB34" s="33">
        <v>412.87323938101446</v>
      </c>
      <c r="BC34" s="33">
        <v>2275.582199328042</v>
      </c>
      <c r="BD34" s="33">
        <v>8000.6851739182448</v>
      </c>
      <c r="BE34" s="33">
        <v>3346.856222361861</v>
      </c>
      <c r="BF34" s="33">
        <v>846.73568084555802</v>
      </c>
      <c r="BG34" s="33">
        <v>434.12984697379312</v>
      </c>
      <c r="BH34" s="33">
        <v>398.7329157641193</v>
      </c>
      <c r="BI34" s="33">
        <v>803.33326924573316</v>
      </c>
      <c r="BJ34" s="33">
        <v>1562.4159912710829</v>
      </c>
      <c r="BK34" s="33">
        <v>362.14493612515918</v>
      </c>
      <c r="BL34" s="33">
        <v>442.23210815970123</v>
      </c>
      <c r="BM34" s="33">
        <v>34.020316063788833</v>
      </c>
      <c r="BN34" s="33">
        <v>208.3920666679351</v>
      </c>
      <c r="BO34" s="33">
        <v>1078.7975659916381</v>
      </c>
      <c r="BP34" s="33">
        <v>23.853194249646197</v>
      </c>
      <c r="BQ34" s="33">
        <v>720.46259563092178</v>
      </c>
      <c r="BR34" s="33">
        <v>424.74328838275625</v>
      </c>
      <c r="BS34" s="33">
        <v>2125.52725621221</v>
      </c>
      <c r="BT34" s="33">
        <v>224.04715527598498</v>
      </c>
      <c r="BU34" s="33">
        <v>53.015897315121251</v>
      </c>
      <c r="BV34" s="33">
        <v>366.11739919824691</v>
      </c>
      <c r="BW34" s="33">
        <v>67.834075681064363</v>
      </c>
      <c r="BX34" s="33">
        <v>158.73885337274078</v>
      </c>
      <c r="BY34" s="33">
        <v>281.78123418568782</v>
      </c>
      <c r="BZ34" s="33">
        <v>52.472441576225606</v>
      </c>
      <c r="CA34" s="33">
        <v>366.535630678742</v>
      </c>
      <c r="CB34" s="33">
        <v>34.756930818130172</v>
      </c>
      <c r="CC34" s="33">
        <v>56.60966359070914</v>
      </c>
      <c r="CD34" s="33">
        <v>29.831250788244944</v>
      </c>
      <c r="CE34" s="33">
        <v>75.494091432087615</v>
      </c>
      <c r="CF34" s="33">
        <v>237.99912771830995</v>
      </c>
      <c r="CG34" s="33">
        <v>652.3054468599322</v>
      </c>
      <c r="CH34" s="33">
        <v>271.94947890106721</v>
      </c>
      <c r="CI34" s="33">
        <v>191.13857549109832</v>
      </c>
      <c r="CJ34" s="33">
        <v>131.51542615309498</v>
      </c>
      <c r="CK34" s="33">
        <v>192.78563083232967</v>
      </c>
      <c r="CL34" s="33">
        <v>1532.363390933406</v>
      </c>
      <c r="CM34" s="33">
        <v>227.22154722810544</v>
      </c>
      <c r="CN34" s="33">
        <v>61.747115525048436</v>
      </c>
      <c r="CO34" s="33">
        <v>17.63873737607906</v>
      </c>
      <c r="CP34" s="33">
        <v>34.407832451850823</v>
      </c>
      <c r="CQ34" s="33">
        <v>1060.5365102588416</v>
      </c>
      <c r="CR34" s="33">
        <v>218.16780037821997</v>
      </c>
      <c r="CS34" s="33">
        <v>1996.5751590464249</v>
      </c>
      <c r="CT34" s="33">
        <v>1468.8231467193982</v>
      </c>
      <c r="CU34" s="33">
        <v>282.62880625611058</v>
      </c>
      <c r="CV34" s="33">
        <v>757.41315557846372</v>
      </c>
      <c r="CW34" s="33">
        <v>1754.2428448257795</v>
      </c>
      <c r="CX34" s="33">
        <v>364.82511488421085</v>
      </c>
      <c r="CY34" s="33">
        <v>673.9462800160444</v>
      </c>
      <c r="CZ34" s="33">
        <v>92.347910949080827</v>
      </c>
      <c r="DA34" s="33">
        <v>8916.2299396599574</v>
      </c>
      <c r="DB34" s="33">
        <v>9921.921366260447</v>
      </c>
      <c r="DC34" s="33">
        <v>769.24951324775134</v>
      </c>
      <c r="DD34" s="33">
        <v>1680.4072829738373</v>
      </c>
      <c r="DE34" s="33">
        <v>45.562157766477867</v>
      </c>
      <c r="DF34" s="33">
        <v>3.7665041138439106</v>
      </c>
      <c r="DG34" s="33">
        <v>163.88109321240191</v>
      </c>
      <c r="DH34" s="33">
        <v>55.276081744827032</v>
      </c>
      <c r="DI34" s="33">
        <v>43.319771930962901</v>
      </c>
      <c r="DJ34" s="33">
        <v>61.18518744539832</v>
      </c>
      <c r="DK34" s="33">
        <v>148.46707624839345</v>
      </c>
      <c r="DL34" s="33">
        <v>704.28716875974499</v>
      </c>
      <c r="DM34" s="33">
        <v>798.2885618477892</v>
      </c>
      <c r="DN34" s="33">
        <v>665.96658998122791</v>
      </c>
      <c r="DO34" s="33">
        <v>0</v>
      </c>
      <c r="DP34" s="69">
        <f t="shared" si="1"/>
        <v>207279.67500455628</v>
      </c>
      <c r="DQ34" s="33">
        <v>20306.500611198968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19.773949562513238</v>
      </c>
      <c r="EK34" s="33">
        <v>27052.305522801849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3.3866268621724758</v>
      </c>
      <c r="FV34" s="33">
        <v>2594.7430363341459</v>
      </c>
      <c r="FW34" s="33">
        <v>558.7614400099327</v>
      </c>
      <c r="FX34" s="33">
        <v>496706.48411399021</v>
      </c>
      <c r="FY34" s="33">
        <v>0</v>
      </c>
      <c r="FZ34" s="33">
        <v>136106.79642838391</v>
      </c>
      <c r="GA34" s="33">
        <v>0</v>
      </c>
      <c r="GB34" s="33">
        <v>881.89612962355568</v>
      </c>
      <c r="GC34" s="33">
        <v>0</v>
      </c>
      <c r="GD34" s="33">
        <v>0</v>
      </c>
      <c r="GE34" s="33">
        <v>34640.826839927722</v>
      </c>
      <c r="GF34" s="33">
        <v>900039.78022692574</v>
      </c>
      <c r="GG34" s="44">
        <f t="shared" si="0"/>
        <v>1826190.9299301771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8621.535245162926</v>
      </c>
      <c r="D35" s="33">
        <v>496.1811960532778</v>
      </c>
      <c r="E35" s="33">
        <v>1312.9069033112521</v>
      </c>
      <c r="F35" s="33">
        <v>11.119006030958948</v>
      </c>
      <c r="G35" s="33">
        <v>1167.4604465974808</v>
      </c>
      <c r="H35" s="33">
        <v>95.771319194133895</v>
      </c>
      <c r="I35" s="33">
        <v>2743.2616796548277</v>
      </c>
      <c r="J35" s="33">
        <v>2439.9860495734079</v>
      </c>
      <c r="K35" s="33">
        <v>1568.7265736171751</v>
      </c>
      <c r="L35" s="33">
        <v>1000.9320841273314</v>
      </c>
      <c r="M35" s="33">
        <v>3063.7844793188005</v>
      </c>
      <c r="N35" s="33">
        <v>2751.9489185784796</v>
      </c>
      <c r="O35" s="33">
        <v>381.80802621876899</v>
      </c>
      <c r="P35" s="33">
        <v>1197.4793489733804</v>
      </c>
      <c r="Q35" s="33">
        <v>824.08862435318838</v>
      </c>
      <c r="R35" s="33">
        <v>513.5098587968256</v>
      </c>
      <c r="S35" s="33">
        <v>1414.8263864473709</v>
      </c>
      <c r="T35" s="33">
        <v>2022.310781843066</v>
      </c>
      <c r="U35" s="33">
        <v>787.71104879677557</v>
      </c>
      <c r="V35" s="33">
        <v>1639.5659147071708</v>
      </c>
      <c r="W35" s="33">
        <v>2005.1646054450591</v>
      </c>
      <c r="X35" s="33">
        <v>1577.6734259647351</v>
      </c>
      <c r="Y35" s="33">
        <v>693.50763290428847</v>
      </c>
      <c r="Z35" s="33">
        <v>1747.2335560827908</v>
      </c>
      <c r="AA35" s="33">
        <v>410.69252992243895</v>
      </c>
      <c r="AB35" s="33">
        <v>5827.6701292005628</v>
      </c>
      <c r="AC35" s="33">
        <v>7072.4788737920317</v>
      </c>
      <c r="AD35" s="33">
        <v>14548.646982496321</v>
      </c>
      <c r="AE35" s="33">
        <v>19234.11976495391</v>
      </c>
      <c r="AF35" s="33">
        <v>6377.3918152786109</v>
      </c>
      <c r="AG35" s="33">
        <v>9036.3116844265915</v>
      </c>
      <c r="AH35" s="33">
        <v>4328.5910563232264</v>
      </c>
      <c r="AI35" s="33">
        <v>11045.007238745251</v>
      </c>
      <c r="AJ35" s="33">
        <v>18606.873501414382</v>
      </c>
      <c r="AK35" s="33">
        <v>33066.307185804762</v>
      </c>
      <c r="AL35" s="33">
        <v>4224.2023547490062</v>
      </c>
      <c r="AM35" s="33">
        <v>5415.2434873059356</v>
      </c>
      <c r="AN35" s="33">
        <v>1273.3757220692571</v>
      </c>
      <c r="AO35" s="33">
        <v>2213.6416960221181</v>
      </c>
      <c r="AP35" s="33">
        <v>2056.9943115943306</v>
      </c>
      <c r="AQ35" s="33">
        <v>4854.9784503398359</v>
      </c>
      <c r="AR35" s="33">
        <v>1343.6758533897416</v>
      </c>
      <c r="AS35" s="33">
        <v>138.78266108570128</v>
      </c>
      <c r="AT35" s="33">
        <v>435.46442042447774</v>
      </c>
      <c r="AU35" s="33">
        <v>159.68102534929409</v>
      </c>
      <c r="AV35" s="33">
        <v>612.93828473985025</v>
      </c>
      <c r="AW35" s="33">
        <v>1628.8716566858</v>
      </c>
      <c r="AX35" s="33">
        <v>29213.877965878004</v>
      </c>
      <c r="AY35" s="33">
        <v>77744.713912471445</v>
      </c>
      <c r="AZ35" s="33">
        <v>23814.467103058923</v>
      </c>
      <c r="BA35" s="33">
        <v>14230.503633647268</v>
      </c>
      <c r="BB35" s="33">
        <v>1237.5846974339713</v>
      </c>
      <c r="BC35" s="33">
        <v>17519.678503446899</v>
      </c>
      <c r="BD35" s="33">
        <v>20130.892168393184</v>
      </c>
      <c r="BE35" s="33">
        <v>7582.4921360980152</v>
      </c>
      <c r="BF35" s="33">
        <v>7114.6346991999571</v>
      </c>
      <c r="BG35" s="33">
        <v>1889.4548084315072</v>
      </c>
      <c r="BH35" s="33">
        <v>262.26699078008096</v>
      </c>
      <c r="BI35" s="33">
        <v>619.23112329749631</v>
      </c>
      <c r="BJ35" s="33">
        <v>1697.2105656522372</v>
      </c>
      <c r="BK35" s="33">
        <v>1097.4866824692133</v>
      </c>
      <c r="BL35" s="33">
        <v>651.6008884549193</v>
      </c>
      <c r="BM35" s="33">
        <v>141.44344279272374</v>
      </c>
      <c r="BN35" s="33">
        <v>1086.6556873525192</v>
      </c>
      <c r="BO35" s="33">
        <v>1519.1960554677585</v>
      </c>
      <c r="BP35" s="33">
        <v>42.867681101427856</v>
      </c>
      <c r="BQ35" s="33">
        <v>810.2076893446964</v>
      </c>
      <c r="BR35" s="33">
        <v>755.00340918005418</v>
      </c>
      <c r="BS35" s="33">
        <v>2986.6017399094303</v>
      </c>
      <c r="BT35" s="33">
        <v>526.0551090144271</v>
      </c>
      <c r="BU35" s="33">
        <v>179.4078201469479</v>
      </c>
      <c r="BV35" s="33">
        <v>1226.4185902813219</v>
      </c>
      <c r="BW35" s="33">
        <v>283.71256005384231</v>
      </c>
      <c r="BX35" s="33">
        <v>579.24264423775935</v>
      </c>
      <c r="BY35" s="33">
        <v>717.95199023300802</v>
      </c>
      <c r="BZ35" s="33">
        <v>149.43874901648795</v>
      </c>
      <c r="CA35" s="33">
        <v>1609.6724498220062</v>
      </c>
      <c r="CB35" s="33">
        <v>56.546829875210491</v>
      </c>
      <c r="CC35" s="33">
        <v>76.878936768628961</v>
      </c>
      <c r="CD35" s="33">
        <v>77.830528406346247</v>
      </c>
      <c r="CE35" s="33">
        <v>176.95747562923953</v>
      </c>
      <c r="CF35" s="33">
        <v>358.00850929365947</v>
      </c>
      <c r="CG35" s="33">
        <v>694.43338330309007</v>
      </c>
      <c r="CH35" s="33">
        <v>36.788697317389754</v>
      </c>
      <c r="CI35" s="33">
        <v>684.5363269269285</v>
      </c>
      <c r="CJ35" s="33">
        <v>223.8792444461557</v>
      </c>
      <c r="CK35" s="33">
        <v>339.95187456861487</v>
      </c>
      <c r="CL35" s="33">
        <v>82.395182202100898</v>
      </c>
      <c r="CM35" s="33">
        <v>556.78356274446435</v>
      </c>
      <c r="CN35" s="33">
        <v>113.57090986560115</v>
      </c>
      <c r="CO35" s="33">
        <v>78.361872860502459</v>
      </c>
      <c r="CP35" s="33">
        <v>76.129743726914214</v>
      </c>
      <c r="CQ35" s="33">
        <v>2368.9135986641472</v>
      </c>
      <c r="CR35" s="33">
        <v>433.20402654192679</v>
      </c>
      <c r="CS35" s="33">
        <v>6575.9456535725403</v>
      </c>
      <c r="CT35" s="33">
        <v>4308.8145222088151</v>
      </c>
      <c r="CU35" s="33">
        <v>433.29836921880701</v>
      </c>
      <c r="CV35" s="33">
        <v>1670.1697196665887</v>
      </c>
      <c r="CW35" s="33">
        <v>3275.3686425041265</v>
      </c>
      <c r="CX35" s="33">
        <v>932.2421215453877</v>
      </c>
      <c r="CY35" s="33">
        <v>753.08163531146818</v>
      </c>
      <c r="CZ35" s="33">
        <v>416.67237411881848</v>
      </c>
      <c r="DA35" s="33">
        <v>749.02842921700562</v>
      </c>
      <c r="DB35" s="33">
        <v>497.91206863946479</v>
      </c>
      <c r="DC35" s="33">
        <v>250.42701385784619</v>
      </c>
      <c r="DD35" s="33">
        <v>391.35426142039825</v>
      </c>
      <c r="DE35" s="33">
        <v>471.01246600903204</v>
      </c>
      <c r="DF35" s="33">
        <v>37.096609616991714</v>
      </c>
      <c r="DG35" s="33">
        <v>444.21207875523271</v>
      </c>
      <c r="DH35" s="33">
        <v>164.56457168702843</v>
      </c>
      <c r="DI35" s="33">
        <v>128.08846949653937</v>
      </c>
      <c r="DJ35" s="33">
        <v>255.60234345208991</v>
      </c>
      <c r="DK35" s="33">
        <v>349.47417447689662</v>
      </c>
      <c r="DL35" s="33">
        <v>2132.0050214336693</v>
      </c>
      <c r="DM35" s="33">
        <v>2440.4741304881959</v>
      </c>
      <c r="DN35" s="33">
        <v>1650.1032619998291</v>
      </c>
      <c r="DO35" s="33">
        <v>0</v>
      </c>
      <c r="DP35" s="69">
        <f t="shared" si="1"/>
        <v>446172.52393637242</v>
      </c>
      <c r="DQ35" s="33">
        <v>7587.3012592474925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5.3363274753004291</v>
      </c>
      <c r="EK35" s="33">
        <v>5.9437067093252924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82.490576304085081</v>
      </c>
      <c r="FW35" s="33">
        <v>7.0707715633677504</v>
      </c>
      <c r="FX35" s="33">
        <v>57149.861049043277</v>
      </c>
      <c r="FY35" s="33">
        <v>0</v>
      </c>
      <c r="FZ35" s="33">
        <v>39056.36530992364</v>
      </c>
      <c r="GA35" s="33">
        <v>0</v>
      </c>
      <c r="GB35" s="33">
        <v>385.68663755637374</v>
      </c>
      <c r="GC35" s="33">
        <v>0</v>
      </c>
      <c r="GD35" s="33">
        <v>0</v>
      </c>
      <c r="GE35" s="33">
        <v>-3911.4419832955664</v>
      </c>
      <c r="GF35" s="33">
        <v>445507.503526174</v>
      </c>
      <c r="GG35" s="44">
        <f t="shared" si="0"/>
        <v>992048.64111707371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4154.2055636120895</v>
      </c>
      <c r="D36" s="33">
        <v>900.45514583549607</v>
      </c>
      <c r="E36" s="33">
        <v>789.57464875000767</v>
      </c>
      <c r="F36" s="33">
        <v>9.1172080685244659</v>
      </c>
      <c r="G36" s="33">
        <v>585.01909678632364</v>
      </c>
      <c r="H36" s="33">
        <v>45.200264049382831</v>
      </c>
      <c r="I36" s="33">
        <v>1384.3716066097004</v>
      </c>
      <c r="J36" s="33">
        <v>1370.4011277650579</v>
      </c>
      <c r="K36" s="33">
        <v>1249.9884859551937</v>
      </c>
      <c r="L36" s="33">
        <v>742.78205352314455</v>
      </c>
      <c r="M36" s="33">
        <v>2070.2456411082949</v>
      </c>
      <c r="N36" s="33">
        <v>1516.3030316746965</v>
      </c>
      <c r="O36" s="33">
        <v>434.63088218021272</v>
      </c>
      <c r="P36" s="33">
        <v>484.57399561410358</v>
      </c>
      <c r="Q36" s="33">
        <v>421.02876967495558</v>
      </c>
      <c r="R36" s="33">
        <v>379.87875590132563</v>
      </c>
      <c r="S36" s="33">
        <v>1188.0039385099415</v>
      </c>
      <c r="T36" s="33">
        <v>1618.1301172589081</v>
      </c>
      <c r="U36" s="33">
        <v>524.02109851012051</v>
      </c>
      <c r="V36" s="33">
        <v>746.7334978272994</v>
      </c>
      <c r="W36" s="33">
        <v>1127.1830159710994</v>
      </c>
      <c r="X36" s="33">
        <v>1663.21744265446</v>
      </c>
      <c r="Y36" s="33">
        <v>551.2164770287103</v>
      </c>
      <c r="Z36" s="33">
        <v>804.20444813474796</v>
      </c>
      <c r="AA36" s="33">
        <v>314.32682987794448</v>
      </c>
      <c r="AB36" s="33">
        <v>3545.6765868866714</v>
      </c>
      <c r="AC36" s="33">
        <v>3482.1235678985436</v>
      </c>
      <c r="AD36" s="33">
        <v>6509.6696728955249</v>
      </c>
      <c r="AE36" s="33">
        <v>19428.255485328824</v>
      </c>
      <c r="AF36" s="33">
        <v>9786.0612256118329</v>
      </c>
      <c r="AG36" s="33">
        <v>6168.2800243767915</v>
      </c>
      <c r="AH36" s="33">
        <v>5840.6670811609492</v>
      </c>
      <c r="AI36" s="33">
        <v>7212.0236998269911</v>
      </c>
      <c r="AJ36" s="33">
        <v>9427.139182845207</v>
      </c>
      <c r="AK36" s="33">
        <v>13177.045200040233</v>
      </c>
      <c r="AL36" s="33">
        <v>1630.611170813276</v>
      </c>
      <c r="AM36" s="33">
        <v>3232.2277221039526</v>
      </c>
      <c r="AN36" s="33">
        <v>1279.62558628031</v>
      </c>
      <c r="AO36" s="33">
        <v>1800.6815703027135</v>
      </c>
      <c r="AP36" s="33">
        <v>1190.0168862204125</v>
      </c>
      <c r="AQ36" s="33">
        <v>2402.1090934309091</v>
      </c>
      <c r="AR36" s="33">
        <v>683.71212308772863</v>
      </c>
      <c r="AS36" s="33">
        <v>145.92265076226485</v>
      </c>
      <c r="AT36" s="33">
        <v>248.12210937348863</v>
      </c>
      <c r="AU36" s="33">
        <v>105.95463452856653</v>
      </c>
      <c r="AV36" s="33">
        <v>371.85630443296532</v>
      </c>
      <c r="AW36" s="33">
        <v>933.53243878255694</v>
      </c>
      <c r="AX36" s="33">
        <v>39697.737173795911</v>
      </c>
      <c r="AY36" s="33">
        <v>224589.32269452521</v>
      </c>
      <c r="AZ36" s="33">
        <v>15032.760283377824</v>
      </c>
      <c r="BA36" s="33">
        <v>22367.644326012702</v>
      </c>
      <c r="BB36" s="33">
        <v>2568.826364278867</v>
      </c>
      <c r="BC36" s="33">
        <v>6086.7612776484584</v>
      </c>
      <c r="BD36" s="33">
        <v>47954.396278371838</v>
      </c>
      <c r="BE36" s="33">
        <v>8067.563273665729</v>
      </c>
      <c r="BF36" s="33">
        <v>5274.1055157619012</v>
      </c>
      <c r="BG36" s="33">
        <v>1083.3958900695015</v>
      </c>
      <c r="BH36" s="33">
        <v>189.27703661705453</v>
      </c>
      <c r="BI36" s="33">
        <v>458.42836553041201</v>
      </c>
      <c r="BJ36" s="33">
        <v>834.865132198374</v>
      </c>
      <c r="BK36" s="33">
        <v>1107.2671341582893</v>
      </c>
      <c r="BL36" s="33">
        <v>590.30638054634585</v>
      </c>
      <c r="BM36" s="33">
        <v>100.47918097066814</v>
      </c>
      <c r="BN36" s="33">
        <v>657.28448269625437</v>
      </c>
      <c r="BO36" s="33">
        <v>1219.2852035346812</v>
      </c>
      <c r="BP36" s="33">
        <v>63.694577329569832</v>
      </c>
      <c r="BQ36" s="33">
        <v>177.67105159203339</v>
      </c>
      <c r="BR36" s="33">
        <v>108.27038354336784</v>
      </c>
      <c r="BS36" s="33">
        <v>2684.1069348391657</v>
      </c>
      <c r="BT36" s="33">
        <v>710.29685152365539</v>
      </c>
      <c r="BU36" s="33">
        <v>209.7318811117664</v>
      </c>
      <c r="BV36" s="33">
        <v>812.95288451447777</v>
      </c>
      <c r="BW36" s="33">
        <v>239.32925377644713</v>
      </c>
      <c r="BX36" s="33">
        <v>365.20866231492306</v>
      </c>
      <c r="BY36" s="33">
        <v>1141.8694276752249</v>
      </c>
      <c r="BZ36" s="33">
        <v>196.7234651912382</v>
      </c>
      <c r="CA36" s="33">
        <v>2103.8436573350941</v>
      </c>
      <c r="CB36" s="33">
        <v>85.660750432206243</v>
      </c>
      <c r="CC36" s="33">
        <v>179.91485481143755</v>
      </c>
      <c r="CD36" s="33">
        <v>81.514330665690437</v>
      </c>
      <c r="CE36" s="33">
        <v>275.03011815794724</v>
      </c>
      <c r="CF36" s="33">
        <v>757.86892632695674</v>
      </c>
      <c r="CG36" s="33">
        <v>1011.6556136179281</v>
      </c>
      <c r="CH36" s="33">
        <v>57.912973807331205</v>
      </c>
      <c r="CI36" s="33">
        <v>281.35041499653852</v>
      </c>
      <c r="CJ36" s="33">
        <v>388.30162257317886</v>
      </c>
      <c r="CK36" s="33">
        <v>751.03107978473849</v>
      </c>
      <c r="CL36" s="33">
        <v>87.787784981774962</v>
      </c>
      <c r="CM36" s="33">
        <v>797.38726728654262</v>
      </c>
      <c r="CN36" s="33">
        <v>270.23439144942205</v>
      </c>
      <c r="CO36" s="33">
        <v>66.290709111598105</v>
      </c>
      <c r="CP36" s="33">
        <v>165.21158854638526</v>
      </c>
      <c r="CQ36" s="33">
        <v>3077.1418354964912</v>
      </c>
      <c r="CR36" s="33">
        <v>946.09845439907576</v>
      </c>
      <c r="CS36" s="33">
        <v>13134.048909072257</v>
      </c>
      <c r="CT36" s="33">
        <v>4567.632455445837</v>
      </c>
      <c r="CU36" s="33">
        <v>349.33366630805637</v>
      </c>
      <c r="CV36" s="33">
        <v>2422.3171488675844</v>
      </c>
      <c r="CW36" s="33">
        <v>4362.1804391560736</v>
      </c>
      <c r="CX36" s="33">
        <v>461.33849091326141</v>
      </c>
      <c r="CY36" s="33">
        <v>1016.2139666733055</v>
      </c>
      <c r="CZ36" s="33">
        <v>359.17397275677229</v>
      </c>
      <c r="DA36" s="33">
        <v>1728.7374702689351</v>
      </c>
      <c r="DB36" s="33">
        <v>538.10948097869164</v>
      </c>
      <c r="DC36" s="33">
        <v>276.68819861446025</v>
      </c>
      <c r="DD36" s="33">
        <v>461.56084540363145</v>
      </c>
      <c r="DE36" s="33">
        <v>74.730671048924791</v>
      </c>
      <c r="DF36" s="33">
        <v>23.873501412767236</v>
      </c>
      <c r="DG36" s="33">
        <v>494.29812445109866</v>
      </c>
      <c r="DH36" s="33">
        <v>152.12511836499047</v>
      </c>
      <c r="DI36" s="33">
        <v>110.73478053262956</v>
      </c>
      <c r="DJ36" s="33">
        <v>267.05625674800535</v>
      </c>
      <c r="DK36" s="33">
        <v>293.98442820934525</v>
      </c>
      <c r="DL36" s="33">
        <v>2491.313676396805</v>
      </c>
      <c r="DM36" s="33">
        <v>1711.4955418275958</v>
      </c>
      <c r="DN36" s="33">
        <v>2710.720937724961</v>
      </c>
      <c r="DO36" s="33">
        <v>0</v>
      </c>
      <c r="DP36" s="69">
        <f t="shared" si="1"/>
        <v>557657.59298200102</v>
      </c>
      <c r="DQ36" s="33">
        <v>81877.612632818171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1193.7127773568784</v>
      </c>
      <c r="EH36" s="33">
        <v>0</v>
      </c>
      <c r="EI36" s="33">
        <v>0</v>
      </c>
      <c r="EJ36" s="33">
        <v>0</v>
      </c>
      <c r="EK36" s="33">
        <v>3.6603083490866215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265.36732702983619</v>
      </c>
      <c r="FW36" s="33">
        <v>100.40330814468984</v>
      </c>
      <c r="FX36" s="33">
        <v>33899.019843884606</v>
      </c>
      <c r="FY36" s="33">
        <v>0</v>
      </c>
      <c r="FZ36" s="33">
        <v>24248.515251690835</v>
      </c>
      <c r="GA36" s="33">
        <v>0</v>
      </c>
      <c r="GB36" s="33">
        <v>603.70218862409308</v>
      </c>
      <c r="GC36" s="33">
        <v>0</v>
      </c>
      <c r="GD36" s="33">
        <v>0</v>
      </c>
      <c r="GE36" s="33">
        <v>10107.087098757567</v>
      </c>
      <c r="GF36" s="33">
        <v>197394.06492752256</v>
      </c>
      <c r="GG36" s="44">
        <f t="shared" si="0"/>
        <v>907350.73864617932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4732.2589624164648</v>
      </c>
      <c r="D37" s="33">
        <v>190.85580515852774</v>
      </c>
      <c r="E37" s="33">
        <v>686.38210287789127</v>
      </c>
      <c r="F37" s="33">
        <v>19.786572492702813</v>
      </c>
      <c r="G37" s="33">
        <v>1543.3050635869886</v>
      </c>
      <c r="H37" s="33">
        <v>120.61849951021462</v>
      </c>
      <c r="I37" s="33">
        <v>3591.84510831637</v>
      </c>
      <c r="J37" s="33">
        <v>3293.7952975870539</v>
      </c>
      <c r="K37" s="33">
        <v>3170.2542613834416</v>
      </c>
      <c r="L37" s="33">
        <v>1496.6290274943558</v>
      </c>
      <c r="M37" s="33">
        <v>4553.4470267354009</v>
      </c>
      <c r="N37" s="33">
        <v>3376.4338647711252</v>
      </c>
      <c r="O37" s="33">
        <v>809.68438502593142</v>
      </c>
      <c r="P37" s="33">
        <v>906.54450305834371</v>
      </c>
      <c r="Q37" s="33">
        <v>1000.0058796773479</v>
      </c>
      <c r="R37" s="33">
        <v>853.97243188732671</v>
      </c>
      <c r="S37" s="33">
        <v>1816.4112230905198</v>
      </c>
      <c r="T37" s="33">
        <v>3796.3453746316441</v>
      </c>
      <c r="U37" s="33">
        <v>2806.6769765923073</v>
      </c>
      <c r="V37" s="33">
        <v>2005.9987785951685</v>
      </c>
      <c r="W37" s="33">
        <v>3240.4616722053684</v>
      </c>
      <c r="X37" s="33">
        <v>2724.7890094786112</v>
      </c>
      <c r="Y37" s="33">
        <v>1112.2141333162299</v>
      </c>
      <c r="Z37" s="33">
        <v>2455.7879396173025</v>
      </c>
      <c r="AA37" s="33">
        <v>677.06073888742162</v>
      </c>
      <c r="AB37" s="33">
        <v>7457.9512279840847</v>
      </c>
      <c r="AC37" s="33">
        <v>6139.9714324860361</v>
      </c>
      <c r="AD37" s="33">
        <v>7038.1269456138361</v>
      </c>
      <c r="AE37" s="33">
        <v>21666.743204227714</v>
      </c>
      <c r="AF37" s="33">
        <v>8287.4010386651171</v>
      </c>
      <c r="AG37" s="33">
        <v>6667.4828797653918</v>
      </c>
      <c r="AH37" s="33">
        <v>2446.5033707340049</v>
      </c>
      <c r="AI37" s="33">
        <v>58828.210202800423</v>
      </c>
      <c r="AJ37" s="33">
        <v>17237.660315955494</v>
      </c>
      <c r="AK37" s="33">
        <v>36604.706756155516</v>
      </c>
      <c r="AL37" s="33">
        <v>8218.0288578053314</v>
      </c>
      <c r="AM37" s="33">
        <v>7274.6561237926289</v>
      </c>
      <c r="AN37" s="33">
        <v>1724.8195937465539</v>
      </c>
      <c r="AO37" s="33">
        <v>1740.4444706404495</v>
      </c>
      <c r="AP37" s="33">
        <v>2173.6227336956908</v>
      </c>
      <c r="AQ37" s="33">
        <v>4093.1877611186419</v>
      </c>
      <c r="AR37" s="33">
        <v>1765.2966858860354</v>
      </c>
      <c r="AS37" s="33">
        <v>285.29216077207212</v>
      </c>
      <c r="AT37" s="33">
        <v>605.88488257387633</v>
      </c>
      <c r="AU37" s="33">
        <v>135.08668757651645</v>
      </c>
      <c r="AV37" s="33">
        <v>1423.7993223377885</v>
      </c>
      <c r="AW37" s="33">
        <v>3106.864746165616</v>
      </c>
      <c r="AX37" s="33">
        <v>115397.07424713019</v>
      </c>
      <c r="AY37" s="33">
        <v>71946.828312029014</v>
      </c>
      <c r="AZ37" s="33">
        <v>46495.34374340863</v>
      </c>
      <c r="BA37" s="33">
        <v>23335.563799041283</v>
      </c>
      <c r="BB37" s="33">
        <v>3697.9060157351387</v>
      </c>
      <c r="BC37" s="33">
        <v>18559.89679899182</v>
      </c>
      <c r="BD37" s="33">
        <v>51722.093776723006</v>
      </c>
      <c r="BE37" s="33">
        <v>12215.793584088498</v>
      </c>
      <c r="BF37" s="33">
        <v>996.49780713469784</v>
      </c>
      <c r="BG37" s="33">
        <v>2374.5339603347979</v>
      </c>
      <c r="BH37" s="33">
        <v>328.05426099360528</v>
      </c>
      <c r="BI37" s="33">
        <v>888.83311592563132</v>
      </c>
      <c r="BJ37" s="33">
        <v>1950.5180818983297</v>
      </c>
      <c r="BK37" s="33">
        <v>1292.3503591885869</v>
      </c>
      <c r="BL37" s="33">
        <v>1520.8871204873487</v>
      </c>
      <c r="BM37" s="33">
        <v>156.42573389478983</v>
      </c>
      <c r="BN37" s="33">
        <v>1487.9431132752418</v>
      </c>
      <c r="BO37" s="33">
        <v>2989.273651448188</v>
      </c>
      <c r="BP37" s="33">
        <v>326.35673149254507</v>
      </c>
      <c r="BQ37" s="33">
        <v>490.98268298772069</v>
      </c>
      <c r="BR37" s="33">
        <v>344.79206348896543</v>
      </c>
      <c r="BS37" s="33">
        <v>7195.8958212043754</v>
      </c>
      <c r="BT37" s="33">
        <v>2048.1440602270523</v>
      </c>
      <c r="BU37" s="33">
        <v>649.0793386491182</v>
      </c>
      <c r="BV37" s="33">
        <v>1858.2861587628777</v>
      </c>
      <c r="BW37" s="33">
        <v>447.19751955567637</v>
      </c>
      <c r="BX37" s="33">
        <v>802.74905413331931</v>
      </c>
      <c r="BY37" s="33">
        <v>2469.7494732370042</v>
      </c>
      <c r="BZ37" s="33">
        <v>337.12368545234517</v>
      </c>
      <c r="CA37" s="33">
        <v>3270.1170520817568</v>
      </c>
      <c r="CB37" s="33">
        <v>382.73317399826635</v>
      </c>
      <c r="CC37" s="33">
        <v>849.19187388131797</v>
      </c>
      <c r="CD37" s="33">
        <v>139.70617732404102</v>
      </c>
      <c r="CE37" s="33">
        <v>420.4277638027765</v>
      </c>
      <c r="CF37" s="33">
        <v>1927.541413444093</v>
      </c>
      <c r="CG37" s="33">
        <v>1910.4449711285017</v>
      </c>
      <c r="CH37" s="33">
        <v>99.403503636084523</v>
      </c>
      <c r="CI37" s="33">
        <v>780.31772083290616</v>
      </c>
      <c r="CJ37" s="33">
        <v>603.36670527564081</v>
      </c>
      <c r="CK37" s="33">
        <v>1769.3051472926754</v>
      </c>
      <c r="CL37" s="33">
        <v>156.50202927643122</v>
      </c>
      <c r="CM37" s="33">
        <v>1538.510906657167</v>
      </c>
      <c r="CN37" s="33">
        <v>449.14780151535012</v>
      </c>
      <c r="CO37" s="33">
        <v>123.651555595663</v>
      </c>
      <c r="CP37" s="33">
        <v>370.14634256726987</v>
      </c>
      <c r="CQ37" s="33">
        <v>8520.3214721772001</v>
      </c>
      <c r="CR37" s="33">
        <v>2069.1299048765532</v>
      </c>
      <c r="CS37" s="33">
        <v>13726.33461799108</v>
      </c>
      <c r="CT37" s="33">
        <v>4351.8613681367196</v>
      </c>
      <c r="CU37" s="33">
        <v>759.83801412251398</v>
      </c>
      <c r="CV37" s="33">
        <v>2254.5362812950393</v>
      </c>
      <c r="CW37" s="33">
        <v>3488.6983228946074</v>
      </c>
      <c r="CX37" s="33">
        <v>853.65946172262079</v>
      </c>
      <c r="CY37" s="33">
        <v>1388.9297382318505</v>
      </c>
      <c r="CZ37" s="33">
        <v>745.17072545881945</v>
      </c>
      <c r="DA37" s="33">
        <v>2561.7511960342622</v>
      </c>
      <c r="DB37" s="33">
        <v>1055.7327378023278</v>
      </c>
      <c r="DC37" s="33">
        <v>744.38018517630906</v>
      </c>
      <c r="DD37" s="33">
        <v>1028.7072283805153</v>
      </c>
      <c r="DE37" s="33">
        <v>239.2415094495164</v>
      </c>
      <c r="DF37" s="33">
        <v>64.384822513948478</v>
      </c>
      <c r="DG37" s="33">
        <v>970.19839785483123</v>
      </c>
      <c r="DH37" s="33">
        <v>440.57304960528757</v>
      </c>
      <c r="DI37" s="33">
        <v>409.92665343341844</v>
      </c>
      <c r="DJ37" s="33">
        <v>529.02262633983821</v>
      </c>
      <c r="DK37" s="33">
        <v>406.43836071359294</v>
      </c>
      <c r="DL37" s="33">
        <v>3889.0255172880188</v>
      </c>
      <c r="DM37" s="33">
        <v>7528.2256635293415</v>
      </c>
      <c r="DN37" s="33">
        <v>7665.2190370256922</v>
      </c>
      <c r="DO37" s="33">
        <v>0</v>
      </c>
      <c r="DP37" s="69">
        <f t="shared" si="1"/>
        <v>710711.3011401766</v>
      </c>
      <c r="DQ37" s="33">
        <v>365490.78045092471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11.412027001223951</v>
      </c>
      <c r="EK37" s="33">
        <v>4.614888146212146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-105.77688082159908</v>
      </c>
      <c r="FV37" s="33">
        <v>2332.3664874974056</v>
      </c>
      <c r="FW37" s="33">
        <v>266.32766073574857</v>
      </c>
      <c r="FX37" s="33">
        <v>276844.85112171207</v>
      </c>
      <c r="FY37" s="33">
        <v>0</v>
      </c>
      <c r="FZ37" s="33">
        <v>47733.924511356381</v>
      </c>
      <c r="GA37" s="33">
        <v>0</v>
      </c>
      <c r="GB37" s="33">
        <v>969.81474384694604</v>
      </c>
      <c r="GC37" s="33">
        <v>0</v>
      </c>
      <c r="GD37" s="33">
        <v>0</v>
      </c>
      <c r="GE37" s="33">
        <v>-3434.4936838552994</v>
      </c>
      <c r="GF37" s="33">
        <v>954071.76325286308</v>
      </c>
      <c r="GG37" s="44">
        <f t="shared" si="0"/>
        <v>2354896.8857195834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22083.216903491098</v>
      </c>
      <c r="D38" s="33">
        <v>1465.0875935349807</v>
      </c>
      <c r="E38" s="33">
        <v>120.99978639760862</v>
      </c>
      <c r="F38" s="33">
        <v>30.531151791437825</v>
      </c>
      <c r="G38" s="33">
        <v>2933.223687265438</v>
      </c>
      <c r="H38" s="33">
        <v>67.106198433549338</v>
      </c>
      <c r="I38" s="33">
        <v>6800.6150088804243</v>
      </c>
      <c r="J38" s="33">
        <v>6529.4120481613591</v>
      </c>
      <c r="K38" s="33">
        <v>3516.071739805177</v>
      </c>
      <c r="L38" s="33">
        <v>2656.7785707190328</v>
      </c>
      <c r="M38" s="33">
        <v>8397.4133212755387</v>
      </c>
      <c r="N38" s="33">
        <v>6628.339960585482</v>
      </c>
      <c r="O38" s="33">
        <v>882.66591915770903</v>
      </c>
      <c r="P38" s="33">
        <v>2336.0825130804424</v>
      </c>
      <c r="Q38" s="33">
        <v>1969.302065416703</v>
      </c>
      <c r="R38" s="33">
        <v>959.52033701296671</v>
      </c>
      <c r="S38" s="33">
        <v>5170.1724182231701</v>
      </c>
      <c r="T38" s="33">
        <v>4707.8022451773213</v>
      </c>
      <c r="U38" s="33">
        <v>2492.0594323642963</v>
      </c>
      <c r="V38" s="33">
        <v>3399.6324559459235</v>
      </c>
      <c r="W38" s="33">
        <v>6069.7693139036373</v>
      </c>
      <c r="X38" s="33">
        <v>11141.642951945256</v>
      </c>
      <c r="Y38" s="33">
        <v>2057.779976721728</v>
      </c>
      <c r="Z38" s="33">
        <v>4155.8000718128787</v>
      </c>
      <c r="AA38" s="33">
        <v>647.15825916946301</v>
      </c>
      <c r="AB38" s="33">
        <v>11238.851524018983</v>
      </c>
      <c r="AC38" s="33">
        <v>41229.675519334764</v>
      </c>
      <c r="AD38" s="33">
        <v>93951.260325631651</v>
      </c>
      <c r="AE38" s="33">
        <v>31738.914533548861</v>
      </c>
      <c r="AF38" s="33">
        <v>7564.8610175183758</v>
      </c>
      <c r="AG38" s="33">
        <v>20097.777806832732</v>
      </c>
      <c r="AH38" s="33">
        <v>8149.8695261772937</v>
      </c>
      <c r="AI38" s="33">
        <v>48517.071041694784</v>
      </c>
      <c r="AJ38" s="33">
        <v>142419.59166783572</v>
      </c>
      <c r="AK38" s="33">
        <v>265271.86499762681</v>
      </c>
      <c r="AL38" s="33">
        <v>26066.816554673202</v>
      </c>
      <c r="AM38" s="33">
        <v>50887.182287040203</v>
      </c>
      <c r="AN38" s="33">
        <v>5295.2356569196882</v>
      </c>
      <c r="AO38" s="33">
        <v>3594.5004185935477</v>
      </c>
      <c r="AP38" s="33">
        <v>5311.1094636904681</v>
      </c>
      <c r="AQ38" s="33">
        <v>33045.945229574048</v>
      </c>
      <c r="AR38" s="33">
        <v>3293.8089461061631</v>
      </c>
      <c r="AS38" s="33">
        <v>402.55000323136579</v>
      </c>
      <c r="AT38" s="33">
        <v>1192.7432354473767</v>
      </c>
      <c r="AU38" s="33">
        <v>357.51870854459713</v>
      </c>
      <c r="AV38" s="33">
        <v>973.88558566629831</v>
      </c>
      <c r="AW38" s="33">
        <v>2045.3008689138753</v>
      </c>
      <c r="AX38" s="33">
        <v>420100.02616844274</v>
      </c>
      <c r="AY38" s="33">
        <v>353423.13214524905</v>
      </c>
      <c r="AZ38" s="33">
        <v>111791.67124264709</v>
      </c>
      <c r="BA38" s="33">
        <v>37006.286601560329</v>
      </c>
      <c r="BB38" s="33">
        <v>4922.1617094237963</v>
      </c>
      <c r="BC38" s="33">
        <v>88765.753739869062</v>
      </c>
      <c r="BD38" s="33">
        <v>89322.127398111232</v>
      </c>
      <c r="BE38" s="33">
        <v>18095.863751143697</v>
      </c>
      <c r="BF38" s="33">
        <v>2950.9825805161272</v>
      </c>
      <c r="BG38" s="33">
        <v>2398.8164173299679</v>
      </c>
      <c r="BH38" s="33">
        <v>989.7303073426674</v>
      </c>
      <c r="BI38" s="33">
        <v>3865.0725815842238</v>
      </c>
      <c r="BJ38" s="33">
        <v>4173.3686283345914</v>
      </c>
      <c r="BK38" s="33">
        <v>866.75571877352172</v>
      </c>
      <c r="BL38" s="33">
        <v>1162.5789897815582</v>
      </c>
      <c r="BM38" s="33">
        <v>443.99732626341006</v>
      </c>
      <c r="BN38" s="33">
        <v>2860.0593946021877</v>
      </c>
      <c r="BO38" s="33">
        <v>4810.3716417483856</v>
      </c>
      <c r="BP38" s="33">
        <v>228.50530441847729</v>
      </c>
      <c r="BQ38" s="33">
        <v>6064.9604401032148</v>
      </c>
      <c r="BR38" s="33">
        <v>13663.495550561618</v>
      </c>
      <c r="BS38" s="33">
        <v>4635.2859398376831</v>
      </c>
      <c r="BT38" s="33">
        <v>6065.2042179816735</v>
      </c>
      <c r="BU38" s="33">
        <v>3618.8919506835618</v>
      </c>
      <c r="BV38" s="33">
        <v>3363.1094966265191</v>
      </c>
      <c r="BW38" s="33">
        <v>828.84302236560723</v>
      </c>
      <c r="BX38" s="33">
        <v>1648.970495980655</v>
      </c>
      <c r="BY38" s="33">
        <v>2057.7254098091812</v>
      </c>
      <c r="BZ38" s="33">
        <v>514.10438174892602</v>
      </c>
      <c r="CA38" s="33">
        <v>5425.9508969096978</v>
      </c>
      <c r="CB38" s="33">
        <v>3856.8687559129457</v>
      </c>
      <c r="CC38" s="33">
        <v>4847.1582838153581</v>
      </c>
      <c r="CD38" s="33">
        <v>247.01233718994732</v>
      </c>
      <c r="CE38" s="33">
        <v>559.36716793172002</v>
      </c>
      <c r="CF38" s="33">
        <v>4945.1873779669086</v>
      </c>
      <c r="CG38" s="33">
        <v>2669.3642203542558</v>
      </c>
      <c r="CH38" s="33">
        <v>99.787064763906287</v>
      </c>
      <c r="CI38" s="33">
        <v>1712.0685257625926</v>
      </c>
      <c r="CJ38" s="33">
        <v>1188.419578248272</v>
      </c>
      <c r="CK38" s="33">
        <v>3931.9596275499403</v>
      </c>
      <c r="CL38" s="33">
        <v>230.56516344482418</v>
      </c>
      <c r="CM38" s="33">
        <v>1645.7174348498479</v>
      </c>
      <c r="CN38" s="33">
        <v>1299.9183149449211</v>
      </c>
      <c r="CO38" s="33">
        <v>76.254051127215988</v>
      </c>
      <c r="CP38" s="33">
        <v>1054.7510558285662</v>
      </c>
      <c r="CQ38" s="33">
        <v>7802.4407941575228</v>
      </c>
      <c r="CR38" s="33">
        <v>6449.4176851627826</v>
      </c>
      <c r="CS38" s="33">
        <v>13557.049524578364</v>
      </c>
      <c r="CT38" s="33">
        <v>6431.7940820435078</v>
      </c>
      <c r="CU38" s="33">
        <v>361.83972522801491</v>
      </c>
      <c r="CV38" s="33">
        <v>4533.2245555279187</v>
      </c>
      <c r="CW38" s="33">
        <v>8670.7333990649404</v>
      </c>
      <c r="CX38" s="33">
        <v>2277.2431197103992</v>
      </c>
      <c r="CY38" s="33">
        <v>2015.1638828716455</v>
      </c>
      <c r="CZ38" s="33">
        <v>1085.2681979488511</v>
      </c>
      <c r="DA38" s="33">
        <v>1801.6169629801273</v>
      </c>
      <c r="DB38" s="33">
        <v>1390.8113127251363</v>
      </c>
      <c r="DC38" s="33">
        <v>579.94998821999582</v>
      </c>
      <c r="DD38" s="33">
        <v>916.38842950582</v>
      </c>
      <c r="DE38" s="33">
        <v>1871.1928329062384</v>
      </c>
      <c r="DF38" s="33">
        <v>65.553936861719023</v>
      </c>
      <c r="DG38" s="33">
        <v>1353.3122942271839</v>
      </c>
      <c r="DH38" s="33">
        <v>7137.3546402549155</v>
      </c>
      <c r="DI38" s="33">
        <v>5116.2775457893285</v>
      </c>
      <c r="DJ38" s="33">
        <v>800.21726872039687</v>
      </c>
      <c r="DK38" s="33">
        <v>1645.4051383332414</v>
      </c>
      <c r="DL38" s="33">
        <v>6912.9246820577173</v>
      </c>
      <c r="DM38" s="33">
        <v>7423.5946790560638</v>
      </c>
      <c r="DN38" s="33">
        <v>5419.558631879212</v>
      </c>
      <c r="DO38" s="33">
        <v>0</v>
      </c>
      <c r="DP38" s="69">
        <f t="shared" si="1"/>
        <v>2229911.0545681464</v>
      </c>
      <c r="DQ38" s="33">
        <v>13926.168567466781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8.9835668869179273</v>
      </c>
      <c r="EK38" s="33">
        <v>5.0788077388168746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15.560906756635546</v>
      </c>
      <c r="FV38" s="33">
        <v>490.21036957359291</v>
      </c>
      <c r="FW38" s="33">
        <v>95.246415691405488</v>
      </c>
      <c r="FX38" s="33">
        <v>344491.34020365571</v>
      </c>
      <c r="FY38" s="33">
        <v>0</v>
      </c>
      <c r="FZ38" s="33">
        <v>172234.25823040493</v>
      </c>
      <c r="GA38" s="33">
        <v>0</v>
      </c>
      <c r="GB38" s="33">
        <v>4715.3173270635971</v>
      </c>
      <c r="GC38" s="33">
        <v>0</v>
      </c>
      <c r="GD38" s="33">
        <v>0</v>
      </c>
      <c r="GE38" s="33">
        <v>22884.462614760232</v>
      </c>
      <c r="GF38" s="33">
        <v>2228187.0343742906</v>
      </c>
      <c r="GG38" s="44">
        <f t="shared" si="0"/>
        <v>5016964.7159524355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63467.419158076802</v>
      </c>
      <c r="D39" s="33">
        <v>5338.8644840866145</v>
      </c>
      <c r="E39" s="33">
        <v>3437.695401400852</v>
      </c>
      <c r="F39" s="33">
        <v>22.25050753974795</v>
      </c>
      <c r="G39" s="33">
        <v>2454.0302001551613</v>
      </c>
      <c r="H39" s="33">
        <v>182.89679242334461</v>
      </c>
      <c r="I39" s="33">
        <v>4971.1490450482306</v>
      </c>
      <c r="J39" s="33">
        <v>5029.8343118436178</v>
      </c>
      <c r="K39" s="33">
        <v>3337.54891820991</v>
      </c>
      <c r="L39" s="33">
        <v>1883.0222630958231</v>
      </c>
      <c r="M39" s="33">
        <v>6598.9716181268086</v>
      </c>
      <c r="N39" s="33">
        <v>6188.3455325279992</v>
      </c>
      <c r="O39" s="33">
        <v>1461.9402402185099</v>
      </c>
      <c r="P39" s="33">
        <v>3837.64415734971</v>
      </c>
      <c r="Q39" s="33">
        <v>2530.4437131037821</v>
      </c>
      <c r="R39" s="33">
        <v>1279.4036212317937</v>
      </c>
      <c r="S39" s="33">
        <v>3949.016489190657</v>
      </c>
      <c r="T39" s="33">
        <v>6714.3745624290896</v>
      </c>
      <c r="U39" s="33">
        <v>1994.4729245745693</v>
      </c>
      <c r="V39" s="33">
        <v>2809.0596569784539</v>
      </c>
      <c r="W39" s="33">
        <v>5519.4351515436301</v>
      </c>
      <c r="X39" s="33">
        <v>8301.4810629096391</v>
      </c>
      <c r="Y39" s="33">
        <v>1776.4071993808504</v>
      </c>
      <c r="Z39" s="33">
        <v>12605.313918418304</v>
      </c>
      <c r="AA39" s="33">
        <v>1322.2135927558352</v>
      </c>
      <c r="AB39" s="33">
        <v>13760.757900600207</v>
      </c>
      <c r="AC39" s="33">
        <v>14777.574515462822</v>
      </c>
      <c r="AD39" s="33">
        <v>62250.807414700568</v>
      </c>
      <c r="AE39" s="33">
        <v>15086.945429779045</v>
      </c>
      <c r="AF39" s="33">
        <v>5036.9373661811542</v>
      </c>
      <c r="AG39" s="33">
        <v>6164.3987468796131</v>
      </c>
      <c r="AH39" s="33">
        <v>4024.9920921667272</v>
      </c>
      <c r="AI39" s="33">
        <v>22270.685318443462</v>
      </c>
      <c r="AJ39" s="33">
        <v>67733.340249285233</v>
      </c>
      <c r="AK39" s="33">
        <v>311119.94686756842</v>
      </c>
      <c r="AL39" s="33">
        <v>34873.443001272732</v>
      </c>
      <c r="AM39" s="33">
        <v>73282.012758344761</v>
      </c>
      <c r="AN39" s="33">
        <v>6009.0849373521769</v>
      </c>
      <c r="AO39" s="33">
        <v>1272.0592317228065</v>
      </c>
      <c r="AP39" s="33">
        <v>4556.2014686911989</v>
      </c>
      <c r="AQ39" s="33">
        <v>38266.264809887973</v>
      </c>
      <c r="AR39" s="33">
        <v>2375.0215387419094</v>
      </c>
      <c r="AS39" s="33">
        <v>343.21868194347729</v>
      </c>
      <c r="AT39" s="33">
        <v>766.58309574026316</v>
      </c>
      <c r="AU39" s="33">
        <v>776.7119019448586</v>
      </c>
      <c r="AV39" s="33">
        <v>250.87575986418273</v>
      </c>
      <c r="AW39" s="33">
        <v>1821.1929380690779</v>
      </c>
      <c r="AX39" s="33">
        <v>268576.88847679296</v>
      </c>
      <c r="AY39" s="33">
        <v>278786.61485958489</v>
      </c>
      <c r="AZ39" s="33">
        <v>120516.9200044535</v>
      </c>
      <c r="BA39" s="33">
        <v>5326.5933025290115</v>
      </c>
      <c r="BB39" s="33">
        <v>9435.9808214819732</v>
      </c>
      <c r="BC39" s="33">
        <v>19436.740016452532</v>
      </c>
      <c r="BD39" s="33">
        <v>106068.67953072336</v>
      </c>
      <c r="BE39" s="33">
        <v>14950.972668739685</v>
      </c>
      <c r="BF39" s="33">
        <v>3288.0293165092498</v>
      </c>
      <c r="BG39" s="33">
        <v>2908.6042338685183</v>
      </c>
      <c r="BH39" s="33">
        <v>249.39087037347332</v>
      </c>
      <c r="BI39" s="33">
        <v>4133.8021437280813</v>
      </c>
      <c r="BJ39" s="33">
        <v>1600.0059322477791</v>
      </c>
      <c r="BK39" s="33">
        <v>2064.247842234005</v>
      </c>
      <c r="BL39" s="33">
        <v>531.24284114930902</v>
      </c>
      <c r="BM39" s="33">
        <v>330.52477703797251</v>
      </c>
      <c r="BN39" s="33">
        <v>2207.4627751254407</v>
      </c>
      <c r="BO39" s="33">
        <v>2729.7512815838609</v>
      </c>
      <c r="BP39" s="33">
        <v>121.74896926182397</v>
      </c>
      <c r="BQ39" s="33">
        <v>870.09371418486353</v>
      </c>
      <c r="BR39" s="33">
        <v>691.15345889474293</v>
      </c>
      <c r="BS39" s="33">
        <v>2280.1860074012907</v>
      </c>
      <c r="BT39" s="33">
        <v>8459.0025301438782</v>
      </c>
      <c r="BU39" s="33">
        <v>4878.3994167435894</v>
      </c>
      <c r="BV39" s="33">
        <v>2293.7007388089082</v>
      </c>
      <c r="BW39" s="33">
        <v>699.55234848671182</v>
      </c>
      <c r="BX39" s="33">
        <v>1126.183938767673</v>
      </c>
      <c r="BY39" s="33">
        <v>1238.9122777654122</v>
      </c>
      <c r="BZ39" s="33">
        <v>285.19713315777898</v>
      </c>
      <c r="CA39" s="33">
        <v>3998.337735087367</v>
      </c>
      <c r="CB39" s="33">
        <v>306.50257571244475</v>
      </c>
      <c r="CC39" s="33">
        <v>482.98086728543376</v>
      </c>
      <c r="CD39" s="33">
        <v>141.52380836121191</v>
      </c>
      <c r="CE39" s="33">
        <v>389.44725101894954</v>
      </c>
      <c r="CF39" s="33">
        <v>1321.7290493733265</v>
      </c>
      <c r="CG39" s="33">
        <v>1816.2376685240977</v>
      </c>
      <c r="CH39" s="33">
        <v>238.19701621043762</v>
      </c>
      <c r="CI39" s="33">
        <v>1201.9363966527599</v>
      </c>
      <c r="CJ39" s="33">
        <v>6632.0414110327974</v>
      </c>
      <c r="CK39" s="33">
        <v>974.66658966704381</v>
      </c>
      <c r="CL39" s="33">
        <v>227.48725539004849</v>
      </c>
      <c r="CM39" s="33">
        <v>1932.4276384022712</v>
      </c>
      <c r="CN39" s="33">
        <v>324.7612179083157</v>
      </c>
      <c r="CO39" s="33">
        <v>163.04143093528637</v>
      </c>
      <c r="CP39" s="33">
        <v>272.88057469400945</v>
      </c>
      <c r="CQ39" s="33">
        <v>24920.881534936358</v>
      </c>
      <c r="CR39" s="33">
        <v>1559.3947343080249</v>
      </c>
      <c r="CS39" s="33">
        <v>10328.141234640978</v>
      </c>
      <c r="CT39" s="33">
        <v>23280.523351792788</v>
      </c>
      <c r="CU39" s="33">
        <v>1997.1036277982666</v>
      </c>
      <c r="CV39" s="33">
        <v>4312.4334841944756</v>
      </c>
      <c r="CW39" s="33">
        <v>8870.3805886019563</v>
      </c>
      <c r="CX39" s="33">
        <v>1816.5142718099939</v>
      </c>
      <c r="CY39" s="33">
        <v>3056.6941196231646</v>
      </c>
      <c r="CZ39" s="33">
        <v>1147.0555976747212</v>
      </c>
      <c r="DA39" s="33">
        <v>2408.0516596220295</v>
      </c>
      <c r="DB39" s="33">
        <v>1411.477673454119</v>
      </c>
      <c r="DC39" s="33">
        <v>923.59391850503846</v>
      </c>
      <c r="DD39" s="33">
        <v>1365.6102903500566</v>
      </c>
      <c r="DE39" s="33">
        <v>248.40098429023146</v>
      </c>
      <c r="DF39" s="33">
        <v>60.821119266237055</v>
      </c>
      <c r="DG39" s="33">
        <v>1385.3784326692851</v>
      </c>
      <c r="DH39" s="33">
        <v>367.25671651735922</v>
      </c>
      <c r="DI39" s="33">
        <v>229.66376362796248</v>
      </c>
      <c r="DJ39" s="33">
        <v>785.52792194952178</v>
      </c>
      <c r="DK39" s="33">
        <v>458.65135148345854</v>
      </c>
      <c r="DL39" s="33">
        <v>5117.9858821771377</v>
      </c>
      <c r="DM39" s="33">
        <v>7183.3958168825829</v>
      </c>
      <c r="DN39" s="33">
        <v>3347.8611758157886</v>
      </c>
      <c r="DO39" s="33">
        <v>0</v>
      </c>
      <c r="DP39" s="69">
        <f t="shared" si="1"/>
        <v>1836925.8705137426</v>
      </c>
      <c r="DQ39" s="33">
        <v>108207.14398949579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19.569635906067031</v>
      </c>
      <c r="EK39" s="33">
        <v>18.130464323154808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78652.029928270393</v>
      </c>
      <c r="FV39" s="33">
        <v>16709.762210391993</v>
      </c>
      <c r="FW39" s="33">
        <v>58.986495747197331</v>
      </c>
      <c r="FX39" s="33">
        <v>3552386.7658720771</v>
      </c>
      <c r="FY39" s="33">
        <v>0</v>
      </c>
      <c r="FZ39" s="33">
        <v>180025.21762681569</v>
      </c>
      <c r="GA39" s="33">
        <v>0</v>
      </c>
      <c r="GB39" s="33">
        <v>2934.263382000026</v>
      </c>
      <c r="GC39" s="33">
        <v>0</v>
      </c>
      <c r="GD39" s="33">
        <v>0</v>
      </c>
      <c r="GE39" s="33">
        <v>-38345.984874199479</v>
      </c>
      <c r="GF39" s="33">
        <v>4607449.3596075801</v>
      </c>
      <c r="GG39" s="44">
        <f t="shared" si="0"/>
        <v>10345041.114852151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12940.179877237182</v>
      </c>
      <c r="D40" s="33">
        <v>1518.1591978709994</v>
      </c>
      <c r="E40" s="33">
        <v>12200.528068568516</v>
      </c>
      <c r="F40" s="33">
        <v>20.163265708175718</v>
      </c>
      <c r="G40" s="33">
        <v>1582.1220585542085</v>
      </c>
      <c r="H40" s="33">
        <v>674.23397072959494</v>
      </c>
      <c r="I40" s="33">
        <v>3551.0111608013885</v>
      </c>
      <c r="J40" s="33">
        <v>3610.25591237147</v>
      </c>
      <c r="K40" s="33">
        <v>3183.3330825371268</v>
      </c>
      <c r="L40" s="33">
        <v>1603.28309369663</v>
      </c>
      <c r="M40" s="33">
        <v>4999.0455913691712</v>
      </c>
      <c r="N40" s="33">
        <v>4167.6500325129709</v>
      </c>
      <c r="O40" s="33">
        <v>798.45073477010146</v>
      </c>
      <c r="P40" s="33">
        <v>1213.6174278462315</v>
      </c>
      <c r="Q40" s="33">
        <v>874.97283348651263</v>
      </c>
      <c r="R40" s="33">
        <v>751.28043446174331</v>
      </c>
      <c r="S40" s="33">
        <v>2408.4237176578154</v>
      </c>
      <c r="T40" s="33">
        <v>3605.579231915694</v>
      </c>
      <c r="U40" s="33">
        <v>1024.0564520758107</v>
      </c>
      <c r="V40" s="33">
        <v>2057.8315161743026</v>
      </c>
      <c r="W40" s="33">
        <v>2922.8623880729979</v>
      </c>
      <c r="X40" s="33">
        <v>3066.2335834140781</v>
      </c>
      <c r="Y40" s="33">
        <v>1192.2546647887793</v>
      </c>
      <c r="Z40" s="33">
        <v>7794.6048921155043</v>
      </c>
      <c r="AA40" s="33">
        <v>879.9133995307285</v>
      </c>
      <c r="AB40" s="33">
        <v>8722.2961312023235</v>
      </c>
      <c r="AC40" s="33">
        <v>8816.1294348291176</v>
      </c>
      <c r="AD40" s="33">
        <v>20339.153163399096</v>
      </c>
      <c r="AE40" s="33">
        <v>5422.7533867655029</v>
      </c>
      <c r="AF40" s="33">
        <v>3605.8633633773666</v>
      </c>
      <c r="AG40" s="33">
        <v>2506.8145530999454</v>
      </c>
      <c r="AH40" s="33">
        <v>1169.6105337664662</v>
      </c>
      <c r="AI40" s="33">
        <v>4900.1617751064023</v>
      </c>
      <c r="AJ40" s="33">
        <v>14436.866600339197</v>
      </c>
      <c r="AK40" s="33">
        <v>55291.504918118793</v>
      </c>
      <c r="AL40" s="33">
        <v>73762.435535931683</v>
      </c>
      <c r="AM40" s="33">
        <v>122949.6267314315</v>
      </c>
      <c r="AN40" s="33">
        <v>8699.9706361953067</v>
      </c>
      <c r="AO40" s="33">
        <v>1117.2547642370366</v>
      </c>
      <c r="AP40" s="33">
        <v>2152.6299838769833</v>
      </c>
      <c r="AQ40" s="33">
        <v>10653.107133622569</v>
      </c>
      <c r="AR40" s="33">
        <v>1796.1064195810764</v>
      </c>
      <c r="AS40" s="33">
        <v>287.82325905104506</v>
      </c>
      <c r="AT40" s="33">
        <v>632.02607287380295</v>
      </c>
      <c r="AU40" s="33">
        <v>239.70767859962962</v>
      </c>
      <c r="AV40" s="33">
        <v>145.693961965547</v>
      </c>
      <c r="AW40" s="33">
        <v>681.59152575987434</v>
      </c>
      <c r="AX40" s="33">
        <v>6236.9278960921611</v>
      </c>
      <c r="AY40" s="33">
        <v>13687.927540326236</v>
      </c>
      <c r="AZ40" s="33">
        <v>5449.8557593029018</v>
      </c>
      <c r="BA40" s="33">
        <v>1008.2875763248383</v>
      </c>
      <c r="BB40" s="33">
        <v>4691.779325275993</v>
      </c>
      <c r="BC40" s="33">
        <v>144067.21230510599</v>
      </c>
      <c r="BD40" s="33">
        <v>72024.713719280553</v>
      </c>
      <c r="BE40" s="33">
        <v>14931.939255525309</v>
      </c>
      <c r="BF40" s="33">
        <v>37962.86479007225</v>
      </c>
      <c r="BG40" s="33">
        <v>12685.415179300675</v>
      </c>
      <c r="BH40" s="33">
        <v>19781.091988685141</v>
      </c>
      <c r="BI40" s="33">
        <v>15049.962387771153</v>
      </c>
      <c r="BJ40" s="33">
        <v>828.89464294329832</v>
      </c>
      <c r="BK40" s="33">
        <v>3218.002544895849</v>
      </c>
      <c r="BL40" s="33">
        <v>441.55941185530952</v>
      </c>
      <c r="BM40" s="33">
        <v>255.05905004924867</v>
      </c>
      <c r="BN40" s="33">
        <v>1653.4361183478554</v>
      </c>
      <c r="BO40" s="33">
        <v>2393.8540846710757</v>
      </c>
      <c r="BP40" s="33">
        <v>83.236374476884876</v>
      </c>
      <c r="BQ40" s="33">
        <v>402.37170845135893</v>
      </c>
      <c r="BR40" s="33">
        <v>366.7191431695756</v>
      </c>
      <c r="BS40" s="33">
        <v>2230.1530119170175</v>
      </c>
      <c r="BT40" s="33">
        <v>1913.3744263564386</v>
      </c>
      <c r="BU40" s="33">
        <v>861.84720482742341</v>
      </c>
      <c r="BV40" s="33">
        <v>1701.9337015796677</v>
      </c>
      <c r="BW40" s="33">
        <v>478.56412933865823</v>
      </c>
      <c r="BX40" s="33">
        <v>768.14972180335201</v>
      </c>
      <c r="BY40" s="33">
        <v>1635.1388706764376</v>
      </c>
      <c r="BZ40" s="33">
        <v>250.97694624275243</v>
      </c>
      <c r="CA40" s="33">
        <v>3347.7185643140679</v>
      </c>
      <c r="CB40" s="33">
        <v>411.16158645743582</v>
      </c>
      <c r="CC40" s="33">
        <v>814.16126645386544</v>
      </c>
      <c r="CD40" s="33">
        <v>111.77971999301521</v>
      </c>
      <c r="CE40" s="33">
        <v>313.5000302473149</v>
      </c>
      <c r="CF40" s="33">
        <v>1112.386119028946</v>
      </c>
      <c r="CG40" s="33">
        <v>1394.057587941913</v>
      </c>
      <c r="CH40" s="33">
        <v>75.143852284978095</v>
      </c>
      <c r="CI40" s="33">
        <v>637.89323503393803</v>
      </c>
      <c r="CJ40" s="33">
        <v>473.11437103687899</v>
      </c>
      <c r="CK40" s="33">
        <v>920.66563090054626</v>
      </c>
      <c r="CL40" s="33">
        <v>139.74449183246961</v>
      </c>
      <c r="CM40" s="33">
        <v>2712.2567537718614</v>
      </c>
      <c r="CN40" s="33">
        <v>315.33269436774003</v>
      </c>
      <c r="CO40" s="33">
        <v>181.73564949842248</v>
      </c>
      <c r="CP40" s="33">
        <v>228.93393658525162</v>
      </c>
      <c r="CQ40" s="33">
        <v>11600.814297720583</v>
      </c>
      <c r="CR40" s="33">
        <v>1310.1721262306719</v>
      </c>
      <c r="CS40" s="33">
        <v>4971.5679811414257</v>
      </c>
      <c r="CT40" s="33">
        <v>26441.849102837656</v>
      </c>
      <c r="CU40" s="33">
        <v>660.32165879261379</v>
      </c>
      <c r="CV40" s="33">
        <v>2080.5709799347433</v>
      </c>
      <c r="CW40" s="33">
        <v>3551.4711053650317</v>
      </c>
      <c r="CX40" s="33">
        <v>869.22390791987493</v>
      </c>
      <c r="CY40" s="33">
        <v>1036.1736870579409</v>
      </c>
      <c r="CZ40" s="33">
        <v>903.69854597333438</v>
      </c>
      <c r="DA40" s="33">
        <v>1080.2536167482747</v>
      </c>
      <c r="DB40" s="33">
        <v>845.77189284158021</v>
      </c>
      <c r="DC40" s="33">
        <v>347.96769974299815</v>
      </c>
      <c r="DD40" s="33">
        <v>534.15257897319157</v>
      </c>
      <c r="DE40" s="33">
        <v>252.69468106902471</v>
      </c>
      <c r="DF40" s="33">
        <v>72.399432864699165</v>
      </c>
      <c r="DG40" s="33">
        <v>833.06269393850596</v>
      </c>
      <c r="DH40" s="33">
        <v>418.13010155932159</v>
      </c>
      <c r="DI40" s="33">
        <v>290.610736444775</v>
      </c>
      <c r="DJ40" s="33">
        <v>500.15995698325969</v>
      </c>
      <c r="DK40" s="33">
        <v>285.18290220700624</v>
      </c>
      <c r="DL40" s="33">
        <v>3455.3647074681253</v>
      </c>
      <c r="DM40" s="33">
        <v>1677.4193775877159</v>
      </c>
      <c r="DN40" s="33">
        <v>2371.4786035904654</v>
      </c>
      <c r="DO40" s="33">
        <v>0</v>
      </c>
      <c r="DP40" s="69">
        <f t="shared" si="1"/>
        <v>873610.52083080483</v>
      </c>
      <c r="DQ40" s="33">
        <v>178734.47157997859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13.755619500311886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672270.45637686295</v>
      </c>
      <c r="FV40" s="33">
        <v>0</v>
      </c>
      <c r="FW40" s="33">
        <v>0</v>
      </c>
      <c r="FX40" s="33">
        <v>32195.663678829704</v>
      </c>
      <c r="FY40" s="33">
        <v>0</v>
      </c>
      <c r="FZ40" s="33">
        <v>7109.3607312578797</v>
      </c>
      <c r="GA40" s="33">
        <v>0</v>
      </c>
      <c r="GB40" s="33">
        <v>134.78768408836726</v>
      </c>
      <c r="GC40" s="33">
        <v>0</v>
      </c>
      <c r="GD40" s="33">
        <v>0</v>
      </c>
      <c r="GE40" s="33">
        <v>-24068.232645178272</v>
      </c>
      <c r="GF40" s="33">
        <v>755385.1467189861</v>
      </c>
      <c r="GG40" s="44">
        <f t="shared" si="0"/>
        <v>2495385.9305751305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1366.4022324274724</v>
      </c>
      <c r="D41" s="33">
        <v>165.76601659669669</v>
      </c>
      <c r="E41" s="33">
        <v>20690.950009427273</v>
      </c>
      <c r="F41" s="33">
        <v>1.8851940733654824</v>
      </c>
      <c r="G41" s="33">
        <v>154.72417290753734</v>
      </c>
      <c r="H41" s="33">
        <v>22.431218573679821</v>
      </c>
      <c r="I41" s="33">
        <v>331.04016739304882</v>
      </c>
      <c r="J41" s="33">
        <v>315.46221827768539</v>
      </c>
      <c r="K41" s="33">
        <v>291.56191894066069</v>
      </c>
      <c r="L41" s="33">
        <v>250.79296320447756</v>
      </c>
      <c r="M41" s="33">
        <v>534.47015061634033</v>
      </c>
      <c r="N41" s="33">
        <v>376.46250879782781</v>
      </c>
      <c r="O41" s="33">
        <v>65.078035424056068</v>
      </c>
      <c r="P41" s="33">
        <v>344.67500140340383</v>
      </c>
      <c r="Q41" s="33">
        <v>85.380131010287428</v>
      </c>
      <c r="R41" s="33">
        <v>46.574214963529734</v>
      </c>
      <c r="S41" s="33">
        <v>268.59071469344531</v>
      </c>
      <c r="T41" s="33">
        <v>1963.8138812097063</v>
      </c>
      <c r="U41" s="33">
        <v>459.62130100399219</v>
      </c>
      <c r="V41" s="33">
        <v>241.62116908804305</v>
      </c>
      <c r="W41" s="33">
        <v>380.68977825012456</v>
      </c>
      <c r="X41" s="33">
        <v>939.78923799554843</v>
      </c>
      <c r="Y41" s="33">
        <v>159.71892836910462</v>
      </c>
      <c r="Z41" s="33">
        <v>207.51537972269256</v>
      </c>
      <c r="AA41" s="33">
        <v>137.35802146134628</v>
      </c>
      <c r="AB41" s="33">
        <v>1115.1992348447623</v>
      </c>
      <c r="AC41" s="33">
        <v>3272.2203661537242</v>
      </c>
      <c r="AD41" s="33">
        <v>5822.0478606713559</v>
      </c>
      <c r="AE41" s="33">
        <v>352.47313031044462</v>
      </c>
      <c r="AF41" s="33">
        <v>265.53188105196381</v>
      </c>
      <c r="AG41" s="33">
        <v>426.65100189351779</v>
      </c>
      <c r="AH41" s="33">
        <v>288.2199415544975</v>
      </c>
      <c r="AI41" s="33">
        <v>1013.6610849936513</v>
      </c>
      <c r="AJ41" s="33">
        <v>6122.4347169572266</v>
      </c>
      <c r="AK41" s="33">
        <v>8097.4260946255426</v>
      </c>
      <c r="AL41" s="33">
        <v>23306.29021153018</v>
      </c>
      <c r="AM41" s="33">
        <v>61609.386963204801</v>
      </c>
      <c r="AN41" s="33">
        <v>307.37129965847743</v>
      </c>
      <c r="AO41" s="33">
        <v>106.7105167932508</v>
      </c>
      <c r="AP41" s="33">
        <v>177.72662490535441</v>
      </c>
      <c r="AQ41" s="33">
        <v>3468.732272740614</v>
      </c>
      <c r="AR41" s="33">
        <v>152.46264424393271</v>
      </c>
      <c r="AS41" s="33">
        <v>62.104609625294863</v>
      </c>
      <c r="AT41" s="33">
        <v>57.11101340154368</v>
      </c>
      <c r="AU41" s="33">
        <v>26.475887966214625</v>
      </c>
      <c r="AV41" s="33">
        <v>83.142383992464175</v>
      </c>
      <c r="AW41" s="33">
        <v>205.453727640214</v>
      </c>
      <c r="AX41" s="33">
        <v>4955.9659914308959</v>
      </c>
      <c r="AY41" s="33">
        <v>3065.9817851878929</v>
      </c>
      <c r="AZ41" s="33">
        <v>825.04946053665526</v>
      </c>
      <c r="BA41" s="33">
        <v>326.44471396210122</v>
      </c>
      <c r="BB41" s="33">
        <v>719.03737410119186</v>
      </c>
      <c r="BC41" s="33">
        <v>382.1072817484993</v>
      </c>
      <c r="BD41" s="33">
        <v>12880.416111418323</v>
      </c>
      <c r="BE41" s="33">
        <v>3178.8221298465419</v>
      </c>
      <c r="BF41" s="33">
        <v>31765.6577741482</v>
      </c>
      <c r="BG41" s="33">
        <v>1110.4814784833827</v>
      </c>
      <c r="BH41" s="33">
        <v>23.547121113351427</v>
      </c>
      <c r="BI41" s="33">
        <v>84091.35048369033</v>
      </c>
      <c r="BJ41" s="33">
        <v>2009.1947334599056</v>
      </c>
      <c r="BK41" s="33">
        <v>5030.6875679212326</v>
      </c>
      <c r="BL41" s="33">
        <v>55.797084648211886</v>
      </c>
      <c r="BM41" s="33">
        <v>33.888176506779097</v>
      </c>
      <c r="BN41" s="33">
        <v>174.64320197119039</v>
      </c>
      <c r="BO41" s="33">
        <v>603.26538775435768</v>
      </c>
      <c r="BP41" s="33">
        <v>14.514735604044255</v>
      </c>
      <c r="BQ41" s="33">
        <v>60.192034490110942</v>
      </c>
      <c r="BR41" s="33">
        <v>42.001918648719567</v>
      </c>
      <c r="BS41" s="33">
        <v>353.70641844766027</v>
      </c>
      <c r="BT41" s="33">
        <v>122.4936378556079</v>
      </c>
      <c r="BU41" s="33">
        <v>50.85784179880185</v>
      </c>
      <c r="BV41" s="33">
        <v>340.15358802094403</v>
      </c>
      <c r="BW41" s="33">
        <v>67.202811081885002</v>
      </c>
      <c r="BX41" s="33">
        <v>152.8771905138255</v>
      </c>
      <c r="BY41" s="33">
        <v>348.81877531265945</v>
      </c>
      <c r="BZ41" s="33">
        <v>28.083202928986974</v>
      </c>
      <c r="CA41" s="33">
        <v>244.45148546582382</v>
      </c>
      <c r="CB41" s="33">
        <v>4.7012502876617486</v>
      </c>
      <c r="CC41" s="33">
        <v>9.1671430696814138</v>
      </c>
      <c r="CD41" s="33">
        <v>17.110844741034253</v>
      </c>
      <c r="CE41" s="33">
        <v>49.552051472818896</v>
      </c>
      <c r="CF41" s="33">
        <v>219.7655316101912</v>
      </c>
      <c r="CG41" s="33">
        <v>168.84231866752046</v>
      </c>
      <c r="CH41" s="33">
        <v>81.56675280982904</v>
      </c>
      <c r="CI41" s="33">
        <v>33.225383054125345</v>
      </c>
      <c r="CJ41" s="33">
        <v>63.616836606972477</v>
      </c>
      <c r="CK41" s="33">
        <v>219.25341222233939</v>
      </c>
      <c r="CL41" s="33">
        <v>26.74080604904681</v>
      </c>
      <c r="CM41" s="33">
        <v>103.73652993839859</v>
      </c>
      <c r="CN41" s="33">
        <v>55.543070243676361</v>
      </c>
      <c r="CO41" s="33">
        <v>44.54600834823087</v>
      </c>
      <c r="CP41" s="33">
        <v>40.928836388958857</v>
      </c>
      <c r="CQ41" s="33">
        <v>1306.2158896720371</v>
      </c>
      <c r="CR41" s="33">
        <v>281.29900008566307</v>
      </c>
      <c r="CS41" s="33">
        <v>359.0333843145242</v>
      </c>
      <c r="CT41" s="33">
        <v>8848.2861206419748</v>
      </c>
      <c r="CU41" s="33">
        <v>28.33114216828476</v>
      </c>
      <c r="CV41" s="33">
        <v>131.69962218185441</v>
      </c>
      <c r="CW41" s="33">
        <v>200.82588204987465</v>
      </c>
      <c r="CX41" s="33">
        <v>47.008511786543707</v>
      </c>
      <c r="CY41" s="33">
        <v>40.945714169390477</v>
      </c>
      <c r="CZ41" s="33">
        <v>87.669233565807176</v>
      </c>
      <c r="DA41" s="33">
        <v>79.126090175195941</v>
      </c>
      <c r="DB41" s="33">
        <v>160.68865316702116</v>
      </c>
      <c r="DC41" s="33">
        <v>188.24999176214243</v>
      </c>
      <c r="DD41" s="33">
        <v>386.52469066143806</v>
      </c>
      <c r="DE41" s="33">
        <v>24.270911052695446</v>
      </c>
      <c r="DF41" s="33">
        <v>7.4028920289051721</v>
      </c>
      <c r="DG41" s="33">
        <v>83.051646312187188</v>
      </c>
      <c r="DH41" s="33">
        <v>50.986990434972228</v>
      </c>
      <c r="DI41" s="33">
        <v>38.262587298990667</v>
      </c>
      <c r="DJ41" s="33">
        <v>49.228221309627934</v>
      </c>
      <c r="DK41" s="33">
        <v>29.443552180400452</v>
      </c>
      <c r="DL41" s="33">
        <v>484.96137149180737</v>
      </c>
      <c r="DM41" s="33">
        <v>1141.264707918672</v>
      </c>
      <c r="DN41" s="33">
        <v>580.05181361238647</v>
      </c>
      <c r="DO41" s="33">
        <v>0</v>
      </c>
      <c r="DP41" s="69">
        <f t="shared" si="1"/>
        <v>314972.0249282415</v>
      </c>
      <c r="DQ41" s="33">
        <v>299678.92180702789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2383.6516075627792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1113859.3395318305</v>
      </c>
      <c r="FV41" s="33">
        <v>450.33447744765164</v>
      </c>
      <c r="FW41" s="33">
        <v>278.87639714812212</v>
      </c>
      <c r="FX41" s="33">
        <v>320938.73122368543</v>
      </c>
      <c r="FY41" s="33">
        <v>0</v>
      </c>
      <c r="FZ41" s="33">
        <v>3889.1555461516587</v>
      </c>
      <c r="GA41" s="33">
        <v>0</v>
      </c>
      <c r="GB41" s="33">
        <v>491.8401177810706</v>
      </c>
      <c r="GC41" s="33">
        <v>0</v>
      </c>
      <c r="GD41" s="33">
        <v>0</v>
      </c>
      <c r="GE41" s="33">
        <v>-163176.47835103926</v>
      </c>
      <c r="GF41" s="33">
        <v>1294457.9512304033</v>
      </c>
      <c r="GG41" s="44">
        <f t="shared" si="0"/>
        <v>3188224.3485162403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1291.9424867285595</v>
      </c>
      <c r="D42" s="33">
        <v>59.014380031419392</v>
      </c>
      <c r="E42" s="33">
        <v>759.11283076819666</v>
      </c>
      <c r="F42" s="33">
        <v>1.4049181966021438</v>
      </c>
      <c r="G42" s="33">
        <v>142.23789562382666</v>
      </c>
      <c r="H42" s="33">
        <v>15.602081595315079</v>
      </c>
      <c r="I42" s="33">
        <v>411.61278843404421</v>
      </c>
      <c r="J42" s="33">
        <v>214.90384881145349</v>
      </c>
      <c r="K42" s="33">
        <v>221.9885355492666</v>
      </c>
      <c r="L42" s="33">
        <v>466.53763526480071</v>
      </c>
      <c r="M42" s="33">
        <v>608.21747223644934</v>
      </c>
      <c r="N42" s="33">
        <v>359.54057193936455</v>
      </c>
      <c r="O42" s="33">
        <v>132.18718376623588</v>
      </c>
      <c r="P42" s="33">
        <v>1650.7732196175352</v>
      </c>
      <c r="Q42" s="33">
        <v>3478.6447258670341</v>
      </c>
      <c r="R42" s="33">
        <v>2536.1709459317958</v>
      </c>
      <c r="S42" s="33">
        <v>6133.3357022440405</v>
      </c>
      <c r="T42" s="33">
        <v>1074.7580453992412</v>
      </c>
      <c r="U42" s="33">
        <v>219.44188062603575</v>
      </c>
      <c r="V42" s="33">
        <v>434.30353184648561</v>
      </c>
      <c r="W42" s="33">
        <v>538.71858920187276</v>
      </c>
      <c r="X42" s="33">
        <v>1377.6800878519662</v>
      </c>
      <c r="Y42" s="33">
        <v>334.62502241908953</v>
      </c>
      <c r="Z42" s="33">
        <v>5026.9222449554127</v>
      </c>
      <c r="AA42" s="33">
        <v>123.50086811268592</v>
      </c>
      <c r="AB42" s="33">
        <v>975.14412630904042</v>
      </c>
      <c r="AC42" s="33">
        <v>2845.9750486727394</v>
      </c>
      <c r="AD42" s="33">
        <v>3030.2233683419145</v>
      </c>
      <c r="AE42" s="33">
        <v>2237.5354197723927</v>
      </c>
      <c r="AF42" s="33">
        <v>762.94299857960789</v>
      </c>
      <c r="AG42" s="33">
        <v>801.88777235674434</v>
      </c>
      <c r="AH42" s="33">
        <v>533.96118664998744</v>
      </c>
      <c r="AI42" s="33">
        <v>1244.0243254707775</v>
      </c>
      <c r="AJ42" s="33">
        <v>1641.1858194753511</v>
      </c>
      <c r="AK42" s="33">
        <v>6198.5662690939544</v>
      </c>
      <c r="AL42" s="33">
        <v>6254.3389238287828</v>
      </c>
      <c r="AM42" s="33">
        <v>4805.2265857113689</v>
      </c>
      <c r="AN42" s="33">
        <v>99507.540850570949</v>
      </c>
      <c r="AO42" s="33">
        <v>239.73535865519025</v>
      </c>
      <c r="AP42" s="33">
        <v>3372.3247416548443</v>
      </c>
      <c r="AQ42" s="33">
        <v>1280.0269326545285</v>
      </c>
      <c r="AR42" s="33">
        <v>140.75354100526218</v>
      </c>
      <c r="AS42" s="33">
        <v>23.3647108029588</v>
      </c>
      <c r="AT42" s="33">
        <v>37.017714386546011</v>
      </c>
      <c r="AU42" s="33">
        <v>26.18161120867688</v>
      </c>
      <c r="AV42" s="33">
        <v>80.836670314486355</v>
      </c>
      <c r="AW42" s="33">
        <v>146.76727952342628</v>
      </c>
      <c r="AX42" s="33">
        <v>106924.08024808056</v>
      </c>
      <c r="AY42" s="33">
        <v>2300.6023775492663</v>
      </c>
      <c r="AZ42" s="33">
        <v>376622.17066280922</v>
      </c>
      <c r="BA42" s="33">
        <v>210435.3156835165</v>
      </c>
      <c r="BB42" s="33">
        <v>860.9394303122366</v>
      </c>
      <c r="BC42" s="33">
        <v>739.42641153482475</v>
      </c>
      <c r="BD42" s="33">
        <v>29392.709814738253</v>
      </c>
      <c r="BE42" s="33">
        <v>2755.5543658073811</v>
      </c>
      <c r="BF42" s="33">
        <v>534.33399358124291</v>
      </c>
      <c r="BG42" s="33">
        <v>480.37841816289125</v>
      </c>
      <c r="BH42" s="33">
        <v>857.68355058362488</v>
      </c>
      <c r="BI42" s="33">
        <v>299.59364582727261</v>
      </c>
      <c r="BJ42" s="33">
        <v>3934.4256892396493</v>
      </c>
      <c r="BK42" s="33">
        <v>237.44981978807388</v>
      </c>
      <c r="BL42" s="33">
        <v>20.826134663516708</v>
      </c>
      <c r="BM42" s="33">
        <v>103.19929404641418</v>
      </c>
      <c r="BN42" s="33">
        <v>249.12976949703631</v>
      </c>
      <c r="BO42" s="33">
        <v>470.43104734434371</v>
      </c>
      <c r="BP42" s="33">
        <v>17.926334308681312</v>
      </c>
      <c r="BQ42" s="33">
        <v>170.77851186023477</v>
      </c>
      <c r="BR42" s="33">
        <v>396.73358458490486</v>
      </c>
      <c r="BS42" s="33">
        <v>101.37219485736179</v>
      </c>
      <c r="BT42" s="33">
        <v>950.5044658538834</v>
      </c>
      <c r="BU42" s="33">
        <v>1160.3006304363398</v>
      </c>
      <c r="BV42" s="33">
        <v>197.05549531487927</v>
      </c>
      <c r="BW42" s="33">
        <v>143.73602229052338</v>
      </c>
      <c r="BX42" s="33">
        <v>110.24195030502186</v>
      </c>
      <c r="BY42" s="33">
        <v>190.14731317242334</v>
      </c>
      <c r="BZ42" s="33">
        <v>38.125749010309129</v>
      </c>
      <c r="CA42" s="33">
        <v>209.17243246918787</v>
      </c>
      <c r="CB42" s="33">
        <v>12.357554468672957</v>
      </c>
      <c r="CC42" s="33">
        <v>26.292519230224194</v>
      </c>
      <c r="CD42" s="33">
        <v>19.782788315573761</v>
      </c>
      <c r="CE42" s="33">
        <v>52.821641760690312</v>
      </c>
      <c r="CF42" s="33">
        <v>886.03959285352676</v>
      </c>
      <c r="CG42" s="33">
        <v>149.64131050582262</v>
      </c>
      <c r="CH42" s="33">
        <v>30.866351443539212</v>
      </c>
      <c r="CI42" s="33">
        <v>26.360127031043543</v>
      </c>
      <c r="CJ42" s="33">
        <v>268.90398698738488</v>
      </c>
      <c r="CK42" s="33">
        <v>1022.4648525888945</v>
      </c>
      <c r="CL42" s="33">
        <v>41.790721313009939</v>
      </c>
      <c r="CM42" s="33">
        <v>1835.4609338804676</v>
      </c>
      <c r="CN42" s="33">
        <v>234.14126811173128</v>
      </c>
      <c r="CO42" s="33">
        <v>8.648796929153816</v>
      </c>
      <c r="CP42" s="33">
        <v>219.8890594965367</v>
      </c>
      <c r="CQ42" s="33">
        <v>381.06493771642488</v>
      </c>
      <c r="CR42" s="33">
        <v>1117.3303885892497</v>
      </c>
      <c r="CS42" s="33">
        <v>540.52176814717984</v>
      </c>
      <c r="CT42" s="33">
        <v>385.34614511229262</v>
      </c>
      <c r="CU42" s="33">
        <v>123.46699780898443</v>
      </c>
      <c r="CV42" s="33">
        <v>453.98502246189412</v>
      </c>
      <c r="CW42" s="33">
        <v>642.16434527038996</v>
      </c>
      <c r="CX42" s="33">
        <v>84.271991583135588</v>
      </c>
      <c r="CY42" s="33">
        <v>349.83987897274926</v>
      </c>
      <c r="CZ42" s="33">
        <v>55.03894380608736</v>
      </c>
      <c r="DA42" s="33">
        <v>330.96321497796919</v>
      </c>
      <c r="DB42" s="33">
        <v>236.64930804060714</v>
      </c>
      <c r="DC42" s="33">
        <v>834.46070233769251</v>
      </c>
      <c r="DD42" s="33">
        <v>562.31040600165431</v>
      </c>
      <c r="DE42" s="33">
        <v>37.154636801055879</v>
      </c>
      <c r="DF42" s="33">
        <v>0</v>
      </c>
      <c r="DG42" s="33">
        <v>72.724015432766976</v>
      </c>
      <c r="DH42" s="33">
        <v>179.5990287244681</v>
      </c>
      <c r="DI42" s="33">
        <v>266.96720417330448</v>
      </c>
      <c r="DJ42" s="33">
        <v>28.800728498750352</v>
      </c>
      <c r="DK42" s="33">
        <v>53.83521040234104</v>
      </c>
      <c r="DL42" s="33">
        <v>334.75284105528908</v>
      </c>
      <c r="DM42" s="33">
        <v>2877.1658049141147</v>
      </c>
      <c r="DN42" s="33">
        <v>295.13749695293814</v>
      </c>
      <c r="DO42" s="33">
        <v>0</v>
      </c>
      <c r="DP42" s="69">
        <f t="shared" si="1"/>
        <v>919782.09631230228</v>
      </c>
      <c r="DQ42" s="33">
        <v>907163.58036077884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15948.165397403887</v>
      </c>
      <c r="EH42" s="33">
        <v>2275.5754870826395</v>
      </c>
      <c r="EI42" s="33">
        <v>0</v>
      </c>
      <c r="EJ42" s="33">
        <v>3.3140275588905501</v>
      </c>
      <c r="EK42" s="33">
        <v>625.9575037569374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53.70184290836378</v>
      </c>
      <c r="FV42" s="33">
        <v>21.420061068943355</v>
      </c>
      <c r="FW42" s="33">
        <v>0</v>
      </c>
      <c r="FX42" s="33">
        <v>1259662.4126147272</v>
      </c>
      <c r="FY42" s="33">
        <v>0</v>
      </c>
      <c r="FZ42" s="33">
        <v>11699.462095558802</v>
      </c>
      <c r="GA42" s="33">
        <v>0</v>
      </c>
      <c r="GB42" s="33">
        <v>1333.2317407488238</v>
      </c>
      <c r="GC42" s="33">
        <v>0</v>
      </c>
      <c r="GD42" s="33">
        <v>0</v>
      </c>
      <c r="GE42" s="33">
        <v>-18559.559974748154</v>
      </c>
      <c r="GF42" s="33">
        <v>1666782.1037212918</v>
      </c>
      <c r="GG42" s="44">
        <f t="shared" si="0"/>
        <v>4766791.4611904388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1000.9531606521201</v>
      </c>
      <c r="D43" s="33">
        <v>27.865119654569522</v>
      </c>
      <c r="E43" s="33">
        <v>194.80808420004979</v>
      </c>
      <c r="F43" s="33">
        <v>0</v>
      </c>
      <c r="G43" s="33">
        <v>71.365492769800468</v>
      </c>
      <c r="H43" s="33">
        <v>6.9211702344406589</v>
      </c>
      <c r="I43" s="33">
        <v>198.77182804920068</v>
      </c>
      <c r="J43" s="33">
        <v>105.16164520254323</v>
      </c>
      <c r="K43" s="33">
        <v>107.81770763362535</v>
      </c>
      <c r="L43" s="33">
        <v>105.57091812369246</v>
      </c>
      <c r="M43" s="33">
        <v>217.86886082684552</v>
      </c>
      <c r="N43" s="33">
        <v>185.9327402770808</v>
      </c>
      <c r="O43" s="33">
        <v>26.957332317376341</v>
      </c>
      <c r="P43" s="33">
        <v>97.335623826242127</v>
      </c>
      <c r="Q43" s="33">
        <v>133.40797309851965</v>
      </c>
      <c r="R43" s="33">
        <v>743.08876615359463</v>
      </c>
      <c r="S43" s="33">
        <v>147.84348374578502</v>
      </c>
      <c r="T43" s="33">
        <v>276.9465151015786</v>
      </c>
      <c r="U43" s="33">
        <v>58.83217716790724</v>
      </c>
      <c r="V43" s="33">
        <v>91.763670711036283</v>
      </c>
      <c r="W43" s="33">
        <v>175.40300688280996</v>
      </c>
      <c r="X43" s="33">
        <v>166.07623421281016</v>
      </c>
      <c r="Y43" s="33">
        <v>1788.7556242773251</v>
      </c>
      <c r="Z43" s="33">
        <v>520.04585918286762</v>
      </c>
      <c r="AA43" s="33">
        <v>406.47499178236922</v>
      </c>
      <c r="AB43" s="33">
        <v>413.58769043491992</v>
      </c>
      <c r="AC43" s="33">
        <v>328.67391207703719</v>
      </c>
      <c r="AD43" s="33">
        <v>724.99063246206185</v>
      </c>
      <c r="AE43" s="33">
        <v>1366.2174680120677</v>
      </c>
      <c r="AF43" s="33">
        <v>2834.4399939822301</v>
      </c>
      <c r="AG43" s="33">
        <v>346.1853832766368</v>
      </c>
      <c r="AH43" s="33">
        <v>260.49557429466682</v>
      </c>
      <c r="AI43" s="33">
        <v>947.09986052273723</v>
      </c>
      <c r="AJ43" s="33">
        <v>1115.8733578945901</v>
      </c>
      <c r="AK43" s="33">
        <v>2330.6431076179779</v>
      </c>
      <c r="AL43" s="33">
        <v>880.02224232584263</v>
      </c>
      <c r="AM43" s="33">
        <v>6301.3601850721243</v>
      </c>
      <c r="AN43" s="33">
        <v>110.32390828856505</v>
      </c>
      <c r="AO43" s="33">
        <v>1395.0729194097096</v>
      </c>
      <c r="AP43" s="33">
        <v>598.77492436907892</v>
      </c>
      <c r="AQ43" s="33">
        <v>894.4099413563124</v>
      </c>
      <c r="AR43" s="33">
        <v>74.44701222745789</v>
      </c>
      <c r="AS43" s="33">
        <v>15.409806823804127</v>
      </c>
      <c r="AT43" s="33">
        <v>23.043150695227251</v>
      </c>
      <c r="AU43" s="33">
        <v>10.466566636934854</v>
      </c>
      <c r="AV43" s="33">
        <v>56.256627555100742</v>
      </c>
      <c r="AW43" s="33">
        <v>92.419011173647775</v>
      </c>
      <c r="AX43" s="33">
        <v>3024.4680118136293</v>
      </c>
      <c r="AY43" s="33">
        <v>4404.3607806419595</v>
      </c>
      <c r="AZ43" s="33">
        <v>1360.308520253348</v>
      </c>
      <c r="BA43" s="33">
        <v>800.20630507858584</v>
      </c>
      <c r="BB43" s="33">
        <v>98.878035057248582</v>
      </c>
      <c r="BC43" s="33">
        <v>333.74060301042664</v>
      </c>
      <c r="BD43" s="33">
        <v>1336.0074219779474</v>
      </c>
      <c r="BE43" s="33">
        <v>1307.6785111727465</v>
      </c>
      <c r="BF43" s="33">
        <v>401.60664049892716</v>
      </c>
      <c r="BG43" s="33">
        <v>47.273292935205063</v>
      </c>
      <c r="BH43" s="33">
        <v>8.9470126307696187</v>
      </c>
      <c r="BI43" s="33">
        <v>74.296017582758637</v>
      </c>
      <c r="BJ43" s="33">
        <v>608.64036541912708</v>
      </c>
      <c r="BK43" s="33">
        <v>174.32459852878597</v>
      </c>
      <c r="BL43" s="33">
        <v>29.904734072891948</v>
      </c>
      <c r="BM43" s="33">
        <v>8.8551585691276191</v>
      </c>
      <c r="BN43" s="33">
        <v>44.7890739270944</v>
      </c>
      <c r="BO43" s="33">
        <v>98.652568566136281</v>
      </c>
      <c r="BP43" s="33">
        <v>6.3346261721636381</v>
      </c>
      <c r="BQ43" s="33">
        <v>140.7822769112131</v>
      </c>
      <c r="BR43" s="33">
        <v>100.89028430907574</v>
      </c>
      <c r="BS43" s="33">
        <v>139.17121791590583</v>
      </c>
      <c r="BT43" s="33">
        <v>61.712348215868353</v>
      </c>
      <c r="BU43" s="33">
        <v>10.880870252381166</v>
      </c>
      <c r="BV43" s="33">
        <v>140.19702412938759</v>
      </c>
      <c r="BW43" s="33">
        <v>8.0026112399064182</v>
      </c>
      <c r="BX43" s="33">
        <v>62.222609370611423</v>
      </c>
      <c r="BY43" s="33">
        <v>73.820340844475766</v>
      </c>
      <c r="BZ43" s="33">
        <v>18.710681329191637</v>
      </c>
      <c r="CA43" s="33">
        <v>76.640531272210922</v>
      </c>
      <c r="CB43" s="33">
        <v>4.9140156455423378</v>
      </c>
      <c r="CC43" s="33">
        <v>10.209826893274117</v>
      </c>
      <c r="CD43" s="33">
        <v>11.705968696669281</v>
      </c>
      <c r="CE43" s="33">
        <v>29.9633976422529</v>
      </c>
      <c r="CF43" s="33">
        <v>36.321644420775563</v>
      </c>
      <c r="CG43" s="33">
        <v>10.382789810015456</v>
      </c>
      <c r="CH43" s="33">
        <v>80.986698867108288</v>
      </c>
      <c r="CI43" s="33">
        <v>111.44558442324593</v>
      </c>
      <c r="CJ43" s="33">
        <v>40.215493240106653</v>
      </c>
      <c r="CK43" s="33">
        <v>39.127794226713284</v>
      </c>
      <c r="CL43" s="33">
        <v>817.36305534947655</v>
      </c>
      <c r="CM43" s="33">
        <v>49.574261517231193</v>
      </c>
      <c r="CN43" s="33">
        <v>14.107771440367035</v>
      </c>
      <c r="CO43" s="33">
        <v>2.2610753593616457</v>
      </c>
      <c r="CP43" s="33">
        <v>8.6482707146983913</v>
      </c>
      <c r="CQ43" s="33">
        <v>339.93132306952782</v>
      </c>
      <c r="CR43" s="33">
        <v>45.236568814555028</v>
      </c>
      <c r="CS43" s="33">
        <v>2373.0873977270207</v>
      </c>
      <c r="CT43" s="33">
        <v>829.0538806435236</v>
      </c>
      <c r="CU43" s="33">
        <v>92.53633041653427</v>
      </c>
      <c r="CV43" s="33">
        <v>120.04730239662531</v>
      </c>
      <c r="CW43" s="33">
        <v>666.37374546778881</v>
      </c>
      <c r="CX43" s="33">
        <v>141.12330911808982</v>
      </c>
      <c r="CY43" s="33">
        <v>412.42212505335652</v>
      </c>
      <c r="CZ43" s="33">
        <v>24.281612018040999</v>
      </c>
      <c r="DA43" s="33">
        <v>9075.6822043282355</v>
      </c>
      <c r="DB43" s="33">
        <v>7352.2541467191804</v>
      </c>
      <c r="DC43" s="33">
        <v>188.53713753838335</v>
      </c>
      <c r="DD43" s="33">
        <v>499.90487469857385</v>
      </c>
      <c r="DE43" s="33">
        <v>4.9543054312728705</v>
      </c>
      <c r="DF43" s="33">
        <v>0</v>
      </c>
      <c r="DG43" s="33">
        <v>75.573328125611965</v>
      </c>
      <c r="DH43" s="33">
        <v>1.3950259368634492</v>
      </c>
      <c r="DI43" s="33">
        <v>3.0568376112498186</v>
      </c>
      <c r="DJ43" s="33">
        <v>22.606851458487974</v>
      </c>
      <c r="DK43" s="33">
        <v>32.321568406421967</v>
      </c>
      <c r="DL43" s="33">
        <v>339.92475266672375</v>
      </c>
      <c r="DM43" s="33">
        <v>168.04144972637275</v>
      </c>
      <c r="DN43" s="33">
        <v>197.26312556461761</v>
      </c>
      <c r="DO43" s="33">
        <v>0</v>
      </c>
      <c r="DP43" s="69">
        <f t="shared" si="1"/>
        <v>67251.321187475929</v>
      </c>
      <c r="DQ43" s="33">
        <v>39506.669522118951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9.4331897271756464</v>
      </c>
      <c r="EK43" s="33">
        <v>28634.519364894182</v>
      </c>
      <c r="EL43" s="33">
        <v>3299.5174712656826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1700.2925918238461</v>
      </c>
      <c r="FV43" s="33">
        <v>101.72079770678756</v>
      </c>
      <c r="FW43" s="33">
        <v>124.99478844128312</v>
      </c>
      <c r="FX43" s="33">
        <v>98087.338413316451</v>
      </c>
      <c r="FY43" s="33">
        <v>0</v>
      </c>
      <c r="FZ43" s="33">
        <v>32780.098029566077</v>
      </c>
      <c r="GA43" s="33">
        <v>0</v>
      </c>
      <c r="GB43" s="33">
        <v>387.7028902614548</v>
      </c>
      <c r="GC43" s="33">
        <v>0</v>
      </c>
      <c r="GD43" s="33">
        <v>0</v>
      </c>
      <c r="GE43" s="33">
        <v>15033.750071026521</v>
      </c>
      <c r="GF43" s="33">
        <v>399147.80596776929</v>
      </c>
      <c r="GG43" s="44">
        <f t="shared" si="0"/>
        <v>686065.16428539366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906.86296405792552</v>
      </c>
      <c r="D44" s="33">
        <v>178.27940094441999</v>
      </c>
      <c r="E44" s="33">
        <v>244.30181952286219</v>
      </c>
      <c r="F44" s="33">
        <v>1.2043735878457162</v>
      </c>
      <c r="G44" s="33">
        <v>45.322265014644977</v>
      </c>
      <c r="H44" s="33">
        <v>13.418248140941113</v>
      </c>
      <c r="I44" s="33">
        <v>252.89076041204805</v>
      </c>
      <c r="J44" s="33">
        <v>150.77387456616333</v>
      </c>
      <c r="K44" s="33">
        <v>294.36264646768575</v>
      </c>
      <c r="L44" s="33">
        <v>489.00707967425325</v>
      </c>
      <c r="M44" s="33">
        <v>763.28014060790122</v>
      </c>
      <c r="N44" s="33">
        <v>446.93849348003187</v>
      </c>
      <c r="O44" s="33">
        <v>160.44563453320978</v>
      </c>
      <c r="P44" s="33">
        <v>156998.02993819828</v>
      </c>
      <c r="Q44" s="33">
        <v>5117.9703752258056</v>
      </c>
      <c r="R44" s="33">
        <v>271.56390163530108</v>
      </c>
      <c r="S44" s="33">
        <v>2135.8007990844667</v>
      </c>
      <c r="T44" s="33">
        <v>560.02487506012164</v>
      </c>
      <c r="U44" s="33">
        <v>215.05547007923153</v>
      </c>
      <c r="V44" s="33">
        <v>43.11883097945497</v>
      </c>
      <c r="W44" s="33">
        <v>348.80555317416048</v>
      </c>
      <c r="X44" s="33">
        <v>26742.756439586246</v>
      </c>
      <c r="Y44" s="33">
        <v>840.27619768690249</v>
      </c>
      <c r="Z44" s="33">
        <v>1193.2851714626595</v>
      </c>
      <c r="AA44" s="33">
        <v>551.433131233636</v>
      </c>
      <c r="AB44" s="33">
        <v>1193.1917291580974</v>
      </c>
      <c r="AC44" s="33">
        <v>481.27953190698298</v>
      </c>
      <c r="AD44" s="33">
        <v>1295.1692145148008</v>
      </c>
      <c r="AE44" s="33">
        <v>563.09003650561067</v>
      </c>
      <c r="AF44" s="33">
        <v>237.39266014364171</v>
      </c>
      <c r="AG44" s="33">
        <v>184.49915059888971</v>
      </c>
      <c r="AH44" s="33">
        <v>114.90849252662994</v>
      </c>
      <c r="AI44" s="33">
        <v>525.51510175706778</v>
      </c>
      <c r="AJ44" s="33">
        <v>1181.0051390998283</v>
      </c>
      <c r="AK44" s="33">
        <v>3605.7318163836053</v>
      </c>
      <c r="AL44" s="33">
        <v>312.72961534732838</v>
      </c>
      <c r="AM44" s="33">
        <v>416.40572244968632</v>
      </c>
      <c r="AN44" s="33">
        <v>3344.2605733154855</v>
      </c>
      <c r="AO44" s="33">
        <v>93.914045327369564</v>
      </c>
      <c r="AP44" s="33">
        <v>5348.7964245459079</v>
      </c>
      <c r="AQ44" s="33">
        <v>1055.2839933667653</v>
      </c>
      <c r="AR44" s="33">
        <v>39.658731157561213</v>
      </c>
      <c r="AS44" s="33">
        <v>52.459766308405129</v>
      </c>
      <c r="AT44" s="33">
        <v>25.407753265695167</v>
      </c>
      <c r="AU44" s="33">
        <v>29.463816313686618</v>
      </c>
      <c r="AV44" s="33">
        <v>439.48926858785069</v>
      </c>
      <c r="AW44" s="33">
        <v>814.08351081197361</v>
      </c>
      <c r="AX44" s="33">
        <v>4091.0174052122156</v>
      </c>
      <c r="AY44" s="33">
        <v>3016.2399301042028</v>
      </c>
      <c r="AZ44" s="33">
        <v>1102.0778485568169</v>
      </c>
      <c r="BA44" s="33">
        <v>2204.3967727705781</v>
      </c>
      <c r="BB44" s="33">
        <v>673.92799911163206</v>
      </c>
      <c r="BC44" s="33">
        <v>218.2261472549616</v>
      </c>
      <c r="BD44" s="33">
        <v>10440.168586503207</v>
      </c>
      <c r="BE44" s="33">
        <v>2742.6077422896042</v>
      </c>
      <c r="BF44" s="33">
        <v>67.278497686577538</v>
      </c>
      <c r="BG44" s="33">
        <v>98.812706171209143</v>
      </c>
      <c r="BH44" s="33">
        <v>276.68395881318253</v>
      </c>
      <c r="BI44" s="33">
        <v>55.563086758791563</v>
      </c>
      <c r="BJ44" s="33">
        <v>88.87965201092824</v>
      </c>
      <c r="BK44" s="33">
        <v>274.21145049221417</v>
      </c>
      <c r="BL44" s="33">
        <v>24.335517295007993</v>
      </c>
      <c r="BM44" s="33">
        <v>1179.5720756184708</v>
      </c>
      <c r="BN44" s="33">
        <v>2701.8235308486437</v>
      </c>
      <c r="BO44" s="33">
        <v>1154.3818391327504</v>
      </c>
      <c r="BP44" s="33">
        <v>14.888389947902109</v>
      </c>
      <c r="BQ44" s="33">
        <v>1333.305471071707</v>
      </c>
      <c r="BR44" s="33">
        <v>191.68109987402482</v>
      </c>
      <c r="BS44" s="33">
        <v>138.90304575170379</v>
      </c>
      <c r="BT44" s="33">
        <v>157.45070594484633</v>
      </c>
      <c r="BU44" s="33">
        <v>89.929694922764796</v>
      </c>
      <c r="BV44" s="33">
        <v>454.42950389478631</v>
      </c>
      <c r="BW44" s="33">
        <v>135.49096635742794</v>
      </c>
      <c r="BX44" s="33">
        <v>159.0005197573561</v>
      </c>
      <c r="BY44" s="33">
        <v>667.95621423034243</v>
      </c>
      <c r="BZ44" s="33">
        <v>104.9984036951239</v>
      </c>
      <c r="CA44" s="33">
        <v>285.12784243878508</v>
      </c>
      <c r="CB44" s="33">
        <v>135.48911185326594</v>
      </c>
      <c r="CC44" s="33">
        <v>285.48155117918014</v>
      </c>
      <c r="CD44" s="33">
        <v>66.579428449014628</v>
      </c>
      <c r="CE44" s="33">
        <v>203.43764316393643</v>
      </c>
      <c r="CF44" s="33">
        <v>1768.6719857167084</v>
      </c>
      <c r="CG44" s="33">
        <v>772.90109313398375</v>
      </c>
      <c r="CH44" s="33">
        <v>93.327309823310756</v>
      </c>
      <c r="CI44" s="33">
        <v>54.763190865134185</v>
      </c>
      <c r="CJ44" s="33">
        <v>378.24792730508591</v>
      </c>
      <c r="CK44" s="33">
        <v>2207.3702327054916</v>
      </c>
      <c r="CL44" s="33">
        <v>215.33282442063668</v>
      </c>
      <c r="CM44" s="33">
        <v>1323.2463350859109</v>
      </c>
      <c r="CN44" s="33">
        <v>625.3600828340135</v>
      </c>
      <c r="CO44" s="33">
        <v>21.946402984720823</v>
      </c>
      <c r="CP44" s="33">
        <v>412.58117483097539</v>
      </c>
      <c r="CQ44" s="33">
        <v>4287.4304593963243</v>
      </c>
      <c r="CR44" s="33">
        <v>2377.3297142350516</v>
      </c>
      <c r="CS44" s="33">
        <v>7689.5700292029815</v>
      </c>
      <c r="CT44" s="33">
        <v>2551.9043464714387</v>
      </c>
      <c r="CU44" s="33">
        <v>110.42539752087369</v>
      </c>
      <c r="CV44" s="33">
        <v>5523.8941862617694</v>
      </c>
      <c r="CW44" s="33">
        <v>7530.7284145293288</v>
      </c>
      <c r="CX44" s="33">
        <v>1375.7186859503684</v>
      </c>
      <c r="CY44" s="33">
        <v>4760.2492425177197</v>
      </c>
      <c r="CZ44" s="33">
        <v>16.718107750236229</v>
      </c>
      <c r="DA44" s="33">
        <v>895.80884584368118</v>
      </c>
      <c r="DB44" s="33">
        <v>1379.931720357398</v>
      </c>
      <c r="DC44" s="33">
        <v>12332.911851877272</v>
      </c>
      <c r="DD44" s="33">
        <v>24210.039840488695</v>
      </c>
      <c r="DE44" s="33">
        <v>250.27794563069671</v>
      </c>
      <c r="DF44" s="33">
        <v>0</v>
      </c>
      <c r="DG44" s="33">
        <v>1041.474966822183</v>
      </c>
      <c r="DH44" s="33">
        <v>751.0189824571014</v>
      </c>
      <c r="DI44" s="33">
        <v>363.36220056548706</v>
      </c>
      <c r="DJ44" s="33">
        <v>661.85205606846</v>
      </c>
      <c r="DK44" s="33">
        <v>394.88994445620574</v>
      </c>
      <c r="DL44" s="33">
        <v>2039.0695792562374</v>
      </c>
      <c r="DM44" s="33">
        <v>395.61734637792699</v>
      </c>
      <c r="DN44" s="33">
        <v>3858.5774439373422</v>
      </c>
      <c r="DO44" s="33">
        <v>0</v>
      </c>
      <c r="DP44" s="69">
        <f t="shared" si="1"/>
        <v>347825.84868465306</v>
      </c>
      <c r="DQ44" s="33">
        <v>401739.16892579163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5.2618439165128912</v>
      </c>
      <c r="EI44" s="33">
        <v>0</v>
      </c>
      <c r="EJ44" s="33">
        <v>7.2617846986058838</v>
      </c>
      <c r="EK44" s="33">
        <v>1.3083977244858331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5047.3376516628387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4.2244637581623046</v>
      </c>
      <c r="FW44" s="33">
        <v>0</v>
      </c>
      <c r="FX44" s="33">
        <v>55314.263562417982</v>
      </c>
      <c r="FY44" s="33">
        <v>0</v>
      </c>
      <c r="FZ44" s="33">
        <v>16108.075129311737</v>
      </c>
      <c r="GA44" s="33">
        <v>0</v>
      </c>
      <c r="GB44" s="33">
        <v>3114.2357287549162</v>
      </c>
      <c r="GC44" s="33">
        <v>0</v>
      </c>
      <c r="GD44" s="33">
        <v>148292.77126831777</v>
      </c>
      <c r="GE44" s="33">
        <v>-7715.7435147453498</v>
      </c>
      <c r="GF44" s="33">
        <v>759986.74034207023</v>
      </c>
      <c r="GG44" s="44">
        <f t="shared" si="0"/>
        <v>1729730.7542683326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737100.7323525768</v>
      </c>
      <c r="D45" s="33">
        <v>7646.903432731955</v>
      </c>
      <c r="E45" s="33">
        <v>117567.26544013487</v>
      </c>
      <c r="F45" s="33">
        <v>79.358955803512586</v>
      </c>
      <c r="G45" s="33">
        <v>9728.1700403147715</v>
      </c>
      <c r="H45" s="33">
        <v>1192.2005859221606</v>
      </c>
      <c r="I45" s="33">
        <v>23748.521154987477</v>
      </c>
      <c r="J45" s="33">
        <v>20295.386620621819</v>
      </c>
      <c r="K45" s="33">
        <v>20468.657015555411</v>
      </c>
      <c r="L45" s="33">
        <v>7009.0418357814669</v>
      </c>
      <c r="M45" s="33">
        <v>24581.441956092658</v>
      </c>
      <c r="N45" s="33">
        <v>23119.224960204909</v>
      </c>
      <c r="O45" s="33">
        <v>3627.3156397960197</v>
      </c>
      <c r="P45" s="33">
        <v>6765.253622240808</v>
      </c>
      <c r="Q45" s="33">
        <v>8031.585882697088</v>
      </c>
      <c r="R45" s="33">
        <v>2035.3661755716321</v>
      </c>
      <c r="S45" s="33">
        <v>13094.51347668207</v>
      </c>
      <c r="T45" s="33">
        <v>14858.278321885635</v>
      </c>
      <c r="U45" s="33">
        <v>7339.5792654092902</v>
      </c>
      <c r="V45" s="33">
        <v>14717.902423048552</v>
      </c>
      <c r="W45" s="33">
        <v>17230.716317242233</v>
      </c>
      <c r="X45" s="33">
        <v>6737.6908943767066</v>
      </c>
      <c r="Y45" s="33">
        <v>5271.0214372609908</v>
      </c>
      <c r="Z45" s="33">
        <v>13033.365759324248</v>
      </c>
      <c r="AA45" s="33">
        <v>2574.9885087053685</v>
      </c>
      <c r="AB45" s="33">
        <v>43044.001225156448</v>
      </c>
      <c r="AC45" s="33">
        <v>24605.994881904116</v>
      </c>
      <c r="AD45" s="33">
        <v>23967.234717897674</v>
      </c>
      <c r="AE45" s="33">
        <v>5493.3600524636604</v>
      </c>
      <c r="AF45" s="33">
        <v>5854.5246983195975</v>
      </c>
      <c r="AG45" s="33">
        <v>1870.3602441021726</v>
      </c>
      <c r="AH45" s="33">
        <v>1081.0781393872992</v>
      </c>
      <c r="AI45" s="33">
        <v>4620.3980992628276</v>
      </c>
      <c r="AJ45" s="33">
        <v>13232.07826100113</v>
      </c>
      <c r="AK45" s="33">
        <v>18104.374303599361</v>
      </c>
      <c r="AL45" s="33">
        <v>7613.0780107402634</v>
      </c>
      <c r="AM45" s="33">
        <v>9898.5703448463173</v>
      </c>
      <c r="AN45" s="33">
        <v>11236.970082689677</v>
      </c>
      <c r="AO45" s="33">
        <v>952.48806699981674</v>
      </c>
      <c r="AP45" s="33">
        <v>4570.6657769461544</v>
      </c>
      <c r="AQ45" s="33">
        <v>4253.1126222785088</v>
      </c>
      <c r="AR45" s="33">
        <v>11361.447166359492</v>
      </c>
      <c r="AS45" s="33">
        <v>1033.0600104879911</v>
      </c>
      <c r="AT45" s="33">
        <v>3386.5418643466824</v>
      </c>
      <c r="AU45" s="33">
        <v>3505.1279231033996</v>
      </c>
      <c r="AV45" s="33">
        <v>594.16521574479589</v>
      </c>
      <c r="AW45" s="33">
        <v>5342.6049817886751</v>
      </c>
      <c r="AX45" s="33">
        <v>27378.936288137022</v>
      </c>
      <c r="AY45" s="33">
        <v>74637.955498617914</v>
      </c>
      <c r="AZ45" s="33">
        <v>8115.5777857565663</v>
      </c>
      <c r="BA45" s="33">
        <v>584.2255248286242</v>
      </c>
      <c r="BB45" s="33">
        <v>4082.2481185832958</v>
      </c>
      <c r="BC45" s="33">
        <v>344.3398004271703</v>
      </c>
      <c r="BD45" s="33">
        <v>40755.537756280071</v>
      </c>
      <c r="BE45" s="33">
        <v>33127.865450696831</v>
      </c>
      <c r="BF45" s="33">
        <v>19505.770093073093</v>
      </c>
      <c r="BG45" s="33">
        <v>5794.5817286995261</v>
      </c>
      <c r="BH45" s="33">
        <v>1265.2052252490323</v>
      </c>
      <c r="BI45" s="33">
        <v>126539.07384872303</v>
      </c>
      <c r="BJ45" s="33">
        <v>6725.9869510763565</v>
      </c>
      <c r="BK45" s="33">
        <v>19664.140449513085</v>
      </c>
      <c r="BL45" s="33">
        <v>1261.6634961646616</v>
      </c>
      <c r="BM45" s="33">
        <v>1219.5536971836455</v>
      </c>
      <c r="BN45" s="33">
        <v>8846.4669307674558</v>
      </c>
      <c r="BO45" s="33">
        <v>11789.054266864159</v>
      </c>
      <c r="BP45" s="33">
        <v>415.17201521850797</v>
      </c>
      <c r="BQ45" s="33">
        <v>1404.6568512416447</v>
      </c>
      <c r="BR45" s="33">
        <v>1237.7952768252001</v>
      </c>
      <c r="BS45" s="33">
        <v>4576.4571870047721</v>
      </c>
      <c r="BT45" s="33">
        <v>12724.980512559943</v>
      </c>
      <c r="BU45" s="33">
        <v>6331.2898416182052</v>
      </c>
      <c r="BV45" s="33">
        <v>10631.4536501854</v>
      </c>
      <c r="BW45" s="33">
        <v>1250.3520249184512</v>
      </c>
      <c r="BX45" s="33">
        <v>4579.0806519768976</v>
      </c>
      <c r="BY45" s="33">
        <v>828.55068992246299</v>
      </c>
      <c r="BZ45" s="33">
        <v>516.57691673178806</v>
      </c>
      <c r="CA45" s="33">
        <v>9986.3776203429898</v>
      </c>
      <c r="CB45" s="33">
        <v>179.12548721957677</v>
      </c>
      <c r="CC45" s="33">
        <v>273.49025684716656</v>
      </c>
      <c r="CD45" s="33">
        <v>508.11613211461474</v>
      </c>
      <c r="CE45" s="33">
        <v>719.88789470898871</v>
      </c>
      <c r="CF45" s="33">
        <v>485.83088296281363</v>
      </c>
      <c r="CG45" s="33">
        <v>2589.8996443121259</v>
      </c>
      <c r="CH45" s="33">
        <v>390.88748847093859</v>
      </c>
      <c r="CI45" s="33">
        <v>6351.1018220910519</v>
      </c>
      <c r="CJ45" s="33">
        <v>476.47534949356509</v>
      </c>
      <c r="CK45" s="33">
        <v>501.04453642140027</v>
      </c>
      <c r="CL45" s="33">
        <v>645.4194099547916</v>
      </c>
      <c r="CM45" s="33">
        <v>1549.588719276639</v>
      </c>
      <c r="CN45" s="33">
        <v>120.4530898154994</v>
      </c>
      <c r="CO45" s="33">
        <v>706.21290842510246</v>
      </c>
      <c r="CP45" s="33">
        <v>69.783511811533856</v>
      </c>
      <c r="CQ45" s="33">
        <v>16892.479689036194</v>
      </c>
      <c r="CR45" s="33">
        <v>408.24371961940636</v>
      </c>
      <c r="CS45" s="33">
        <v>27124.275391519182</v>
      </c>
      <c r="CT45" s="33">
        <v>38688.706058141295</v>
      </c>
      <c r="CU45" s="33">
        <v>1286.2247688100858</v>
      </c>
      <c r="CV45" s="33">
        <v>10343.604158851205</v>
      </c>
      <c r="CW45" s="33">
        <v>18569.576556873541</v>
      </c>
      <c r="CX45" s="33">
        <v>6955.1907643967643</v>
      </c>
      <c r="CY45" s="33">
        <v>3835.0298076942522</v>
      </c>
      <c r="CZ45" s="33">
        <v>2991.4370574446607</v>
      </c>
      <c r="DA45" s="33">
        <v>5719.8106431403994</v>
      </c>
      <c r="DB45" s="33">
        <v>3917.7937978597624</v>
      </c>
      <c r="DC45" s="33">
        <v>2734.6933907514945</v>
      </c>
      <c r="DD45" s="33">
        <v>4104.170804285327</v>
      </c>
      <c r="DE45" s="33">
        <v>1456.119681482704</v>
      </c>
      <c r="DF45" s="33">
        <v>495.9749684080262</v>
      </c>
      <c r="DG45" s="33">
        <v>2356.2538756932067</v>
      </c>
      <c r="DH45" s="33">
        <v>1968.7033158947495</v>
      </c>
      <c r="DI45" s="33">
        <v>1430.8747173859206</v>
      </c>
      <c r="DJ45" s="33">
        <v>1282.700978214064</v>
      </c>
      <c r="DK45" s="33">
        <v>1306.2244329452476</v>
      </c>
      <c r="DL45" s="33">
        <v>11897.877451763938</v>
      </c>
      <c r="DM45" s="33">
        <v>1759.6933526738082</v>
      </c>
      <c r="DN45" s="33">
        <v>8443.6628816573757</v>
      </c>
      <c r="DO45" s="33">
        <v>0</v>
      </c>
      <c r="DP45" s="69">
        <f t="shared" si="1"/>
        <v>1951133.2843120506</v>
      </c>
      <c r="DQ45" s="33">
        <v>10127.766645319643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10.128350933786821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215495.30888957082</v>
      </c>
      <c r="FV45" s="33">
        <v>157.84994313909559</v>
      </c>
      <c r="FW45" s="33">
        <v>0</v>
      </c>
      <c r="FX45" s="33">
        <v>32261.465445177084</v>
      </c>
      <c r="FY45" s="33">
        <v>0</v>
      </c>
      <c r="FZ45" s="33">
        <v>11845.477030692449</v>
      </c>
      <c r="GA45" s="33">
        <v>0</v>
      </c>
      <c r="GB45" s="33">
        <v>540.32236045622574</v>
      </c>
      <c r="GC45" s="33">
        <v>0</v>
      </c>
      <c r="GD45" s="33">
        <v>0</v>
      </c>
      <c r="GE45" s="33">
        <v>-1176.5643521029865</v>
      </c>
      <c r="GF45" s="33">
        <v>164787.38139481927</v>
      </c>
      <c r="GG45" s="44">
        <f t="shared" si="0"/>
        <v>2385182.4200200564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286807.41941885732</v>
      </c>
      <c r="D46" s="33">
        <v>2978.0533639761929</v>
      </c>
      <c r="E46" s="33">
        <v>11319.00022124419</v>
      </c>
      <c r="F46" s="33">
        <v>0</v>
      </c>
      <c r="G46" s="33">
        <v>16429.316223661917</v>
      </c>
      <c r="H46" s="33">
        <v>83.475110736023538</v>
      </c>
      <c r="I46" s="33">
        <v>49369.291467663403</v>
      </c>
      <c r="J46" s="33">
        <v>17844.634779568045</v>
      </c>
      <c r="K46" s="33">
        <v>27986.694447465288</v>
      </c>
      <c r="L46" s="33">
        <v>38626.943126830556</v>
      </c>
      <c r="M46" s="33">
        <v>55616.631561267139</v>
      </c>
      <c r="N46" s="33">
        <v>9952.7509780131149</v>
      </c>
      <c r="O46" s="33">
        <v>1410.8788143404704</v>
      </c>
      <c r="P46" s="33">
        <v>20985.203927327006</v>
      </c>
      <c r="Q46" s="33">
        <v>7611.8583500062296</v>
      </c>
      <c r="R46" s="33">
        <v>7154.524247782314</v>
      </c>
      <c r="S46" s="33">
        <v>36317.482581791548</v>
      </c>
      <c r="T46" s="33">
        <v>28029.392229259363</v>
      </c>
      <c r="U46" s="33">
        <v>36214.221919879383</v>
      </c>
      <c r="V46" s="33">
        <v>17686.429269407137</v>
      </c>
      <c r="W46" s="33">
        <v>33931.959042189737</v>
      </c>
      <c r="X46" s="33">
        <v>22290.971684809629</v>
      </c>
      <c r="Y46" s="33">
        <v>12420.480644106172</v>
      </c>
      <c r="Z46" s="33">
        <v>39709.08948622863</v>
      </c>
      <c r="AA46" s="33">
        <v>17192.723673257395</v>
      </c>
      <c r="AB46" s="33">
        <v>84383.733598129504</v>
      </c>
      <c r="AC46" s="33">
        <v>79666.910900951727</v>
      </c>
      <c r="AD46" s="33">
        <v>59086.076848199889</v>
      </c>
      <c r="AE46" s="33">
        <v>11064.709737659505</v>
      </c>
      <c r="AF46" s="33">
        <v>5510.2413487732911</v>
      </c>
      <c r="AG46" s="33">
        <v>3949.2972710518447</v>
      </c>
      <c r="AH46" s="33">
        <v>5893.1085049062431</v>
      </c>
      <c r="AI46" s="33">
        <v>4176.7307853539578</v>
      </c>
      <c r="AJ46" s="33">
        <v>37249.047759019304</v>
      </c>
      <c r="AK46" s="33">
        <v>43509.19697694105</v>
      </c>
      <c r="AL46" s="33">
        <v>6049.8724959959627</v>
      </c>
      <c r="AM46" s="33">
        <v>13482.898665105557</v>
      </c>
      <c r="AN46" s="33">
        <v>28190.622222100086</v>
      </c>
      <c r="AO46" s="33">
        <v>4287.0501256177749</v>
      </c>
      <c r="AP46" s="33">
        <v>7037.7467979931162</v>
      </c>
      <c r="AQ46" s="33">
        <v>6602.0273060131776</v>
      </c>
      <c r="AR46" s="33">
        <v>0</v>
      </c>
      <c r="AS46" s="33">
        <v>1753.3929906880314</v>
      </c>
      <c r="AT46" s="33">
        <v>17757.058787366535</v>
      </c>
      <c r="AU46" s="33">
        <v>23031.081385554822</v>
      </c>
      <c r="AV46" s="33">
        <v>2998.7471740082951</v>
      </c>
      <c r="AW46" s="33">
        <v>16617.17573044707</v>
      </c>
      <c r="AX46" s="33">
        <v>66109.754802548472</v>
      </c>
      <c r="AY46" s="33">
        <v>53003.726547245875</v>
      </c>
      <c r="AZ46" s="33">
        <v>9564.3577788371658</v>
      </c>
      <c r="BA46" s="33">
        <v>0</v>
      </c>
      <c r="BB46" s="33">
        <v>44876.414960404793</v>
      </c>
      <c r="BC46" s="33">
        <v>54682.32041340947</v>
      </c>
      <c r="BD46" s="33">
        <v>291984.2641370378</v>
      </c>
      <c r="BE46" s="33">
        <v>234742.88562067258</v>
      </c>
      <c r="BF46" s="33">
        <v>57473.092425929884</v>
      </c>
      <c r="BG46" s="33">
        <v>2534.6887193974935</v>
      </c>
      <c r="BH46" s="33">
        <v>2261.272624180509</v>
      </c>
      <c r="BI46" s="33">
        <v>353.83138017135627</v>
      </c>
      <c r="BJ46" s="33">
        <v>5995.1264401068711</v>
      </c>
      <c r="BK46" s="33">
        <v>13387.544960011799</v>
      </c>
      <c r="BL46" s="33">
        <v>4783.8976492633974</v>
      </c>
      <c r="BM46" s="33">
        <v>24237.120962218127</v>
      </c>
      <c r="BN46" s="33">
        <v>61272.498897529178</v>
      </c>
      <c r="BO46" s="33">
        <v>27333.815627013104</v>
      </c>
      <c r="BP46" s="33">
        <v>3800.4368086723384</v>
      </c>
      <c r="BQ46" s="33">
        <v>6803.9111156183262</v>
      </c>
      <c r="BR46" s="33">
        <v>6042.210114059324</v>
      </c>
      <c r="BS46" s="33">
        <v>48771.755164879483</v>
      </c>
      <c r="BT46" s="33">
        <v>33442.525416004057</v>
      </c>
      <c r="BU46" s="33">
        <v>1989.0622082604509</v>
      </c>
      <c r="BV46" s="33">
        <v>41649.454550247887</v>
      </c>
      <c r="BW46" s="33">
        <v>15380.111656970053</v>
      </c>
      <c r="BX46" s="33">
        <v>52250.741139557213</v>
      </c>
      <c r="BY46" s="33">
        <v>47066.168477344072</v>
      </c>
      <c r="BZ46" s="33">
        <v>45599.668809656963</v>
      </c>
      <c r="CA46" s="33">
        <v>17449.574809022233</v>
      </c>
      <c r="CB46" s="33">
        <v>272188.61312888208</v>
      </c>
      <c r="CC46" s="33">
        <v>107884.25022042355</v>
      </c>
      <c r="CD46" s="33">
        <v>6087.6248616787889</v>
      </c>
      <c r="CE46" s="33">
        <v>12213.603428005828</v>
      </c>
      <c r="CF46" s="33">
        <v>8539.2140932006714</v>
      </c>
      <c r="CG46" s="33">
        <v>52077.876211797222</v>
      </c>
      <c r="CH46" s="33">
        <v>16034.302148282217</v>
      </c>
      <c r="CI46" s="33">
        <v>18990.632408850186</v>
      </c>
      <c r="CJ46" s="33">
        <v>13765.266271338378</v>
      </c>
      <c r="CK46" s="33">
        <v>7418.6108798805853</v>
      </c>
      <c r="CL46" s="33">
        <v>1534.7747736733779</v>
      </c>
      <c r="CM46" s="33">
        <v>201655.60330128635</v>
      </c>
      <c r="CN46" s="33">
        <v>7450.0666439830829</v>
      </c>
      <c r="CO46" s="33">
        <v>260.55999590556473</v>
      </c>
      <c r="CP46" s="33">
        <v>1527.5945011190202</v>
      </c>
      <c r="CQ46" s="33">
        <v>15197.991938540928</v>
      </c>
      <c r="CR46" s="33">
        <v>6700.8693949239732</v>
      </c>
      <c r="CS46" s="33">
        <v>126751.07256311603</v>
      </c>
      <c r="CT46" s="33">
        <v>35622.87153613496</v>
      </c>
      <c r="CU46" s="33">
        <v>4703.6845599201861</v>
      </c>
      <c r="CV46" s="33">
        <v>87554.043836215584</v>
      </c>
      <c r="CW46" s="33">
        <v>95538.196266428364</v>
      </c>
      <c r="CX46" s="33">
        <v>27970.419922961348</v>
      </c>
      <c r="CY46" s="33">
        <v>1061.2025339448105</v>
      </c>
      <c r="CZ46" s="33">
        <v>613.47862659637576</v>
      </c>
      <c r="DA46" s="33">
        <v>14175.890317735326</v>
      </c>
      <c r="DB46" s="33">
        <v>128000.96785127958</v>
      </c>
      <c r="DC46" s="33">
        <v>33533.822264412651</v>
      </c>
      <c r="DD46" s="33">
        <v>198408.35808124096</v>
      </c>
      <c r="DE46" s="33">
        <v>7873.7252260624218</v>
      </c>
      <c r="DF46" s="33">
        <v>606.26881528702495</v>
      </c>
      <c r="DG46" s="33">
        <v>15120.399161556083</v>
      </c>
      <c r="DH46" s="33">
        <v>637.74898030530755</v>
      </c>
      <c r="DI46" s="33">
        <v>11575.302187566327</v>
      </c>
      <c r="DJ46" s="33">
        <v>9427.6233113114195</v>
      </c>
      <c r="DK46" s="33">
        <v>4020.1924311804992</v>
      </c>
      <c r="DL46" s="33">
        <v>21734.287630791234</v>
      </c>
      <c r="DM46" s="33">
        <v>6082.8578108126912</v>
      </c>
      <c r="DN46" s="33">
        <v>11042.703772809267</v>
      </c>
      <c r="DO46" s="33">
        <v>0</v>
      </c>
      <c r="DP46" s="69">
        <f t="shared" si="1"/>
        <v>4126690.9600872551</v>
      </c>
      <c r="DQ46" s="33">
        <v>1490429.0265563207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2091.5323959166176</v>
      </c>
      <c r="GA46" s="33">
        <v>0</v>
      </c>
      <c r="GB46" s="33">
        <v>290.2679688467739</v>
      </c>
      <c r="GC46" s="33">
        <v>0</v>
      </c>
      <c r="GD46" s="33">
        <v>0</v>
      </c>
      <c r="GE46" s="33">
        <v>0</v>
      </c>
      <c r="GF46" s="33">
        <v>121098.59965364862</v>
      </c>
      <c r="GG46" s="44">
        <f t="shared" si="0"/>
        <v>5740600.3866619878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14.964735535080804</v>
      </c>
      <c r="D47" s="33">
        <v>0</v>
      </c>
      <c r="E47" s="33">
        <v>0</v>
      </c>
      <c r="F47" s="33">
        <v>0</v>
      </c>
      <c r="G47" s="33">
        <v>0</v>
      </c>
      <c r="H47" s="33">
        <v>29.060812266753558</v>
      </c>
      <c r="I47" s="33">
        <v>16.579949668168499</v>
      </c>
      <c r="J47" s="33">
        <v>2.0953066139658332</v>
      </c>
      <c r="K47" s="33">
        <v>4.9155673166550287</v>
      </c>
      <c r="L47" s="33">
        <v>246.11480628015798</v>
      </c>
      <c r="M47" s="33">
        <v>107.68631695059042</v>
      </c>
      <c r="N47" s="33">
        <v>1.7434233458734785</v>
      </c>
      <c r="O47" s="33">
        <v>21.101174322211424</v>
      </c>
      <c r="P47" s="33">
        <v>43.6488303666112</v>
      </c>
      <c r="Q47" s="33">
        <v>0</v>
      </c>
      <c r="R47" s="33">
        <v>0</v>
      </c>
      <c r="S47" s="33">
        <v>0</v>
      </c>
      <c r="T47" s="33">
        <v>25.433952441919491</v>
      </c>
      <c r="U47" s="33">
        <v>30.81687454932306</v>
      </c>
      <c r="V47" s="33">
        <v>0</v>
      </c>
      <c r="W47" s="33">
        <v>4.6415513372572264</v>
      </c>
      <c r="X47" s="33">
        <v>125.27217445666449</v>
      </c>
      <c r="Y47" s="33">
        <v>4.7078669626982856</v>
      </c>
      <c r="Z47" s="33">
        <v>7.3787399538115803</v>
      </c>
      <c r="AA47" s="33">
        <v>3517.1658021490616</v>
      </c>
      <c r="AB47" s="33">
        <v>141.40045213770051</v>
      </c>
      <c r="AC47" s="33">
        <v>1086.9250659752113</v>
      </c>
      <c r="AD47" s="33">
        <v>1268.0609555364072</v>
      </c>
      <c r="AE47" s="33">
        <v>131.14270098106593</v>
      </c>
      <c r="AF47" s="33">
        <v>509.2315257686443</v>
      </c>
      <c r="AG47" s="33">
        <v>66.78012801090901</v>
      </c>
      <c r="AH47" s="33">
        <v>61.465568581775216</v>
      </c>
      <c r="AI47" s="33">
        <v>58.94914699568568</v>
      </c>
      <c r="AJ47" s="33">
        <v>86.117768831444479</v>
      </c>
      <c r="AK47" s="33">
        <v>104.94892568367212</v>
      </c>
      <c r="AL47" s="33">
        <v>39.484111681549166</v>
      </c>
      <c r="AM47" s="33">
        <v>90.136087901220733</v>
      </c>
      <c r="AN47" s="33">
        <v>0</v>
      </c>
      <c r="AO47" s="33">
        <v>624.82788406079078</v>
      </c>
      <c r="AP47" s="33">
        <v>36.033983173170505</v>
      </c>
      <c r="AQ47" s="33">
        <v>70.497092249907297</v>
      </c>
      <c r="AR47" s="33">
        <v>2598.9500837480005</v>
      </c>
      <c r="AS47" s="33">
        <v>992.53979168073045</v>
      </c>
      <c r="AT47" s="33">
        <v>0</v>
      </c>
      <c r="AU47" s="33">
        <v>0</v>
      </c>
      <c r="AV47" s="33">
        <v>739.04825674633707</v>
      </c>
      <c r="AW47" s="33">
        <v>148.97580901919093</v>
      </c>
      <c r="AX47" s="33">
        <v>17093.982316556212</v>
      </c>
      <c r="AY47" s="33">
        <v>8460.3583834409164</v>
      </c>
      <c r="AZ47" s="33">
        <v>4476.5166010846669</v>
      </c>
      <c r="BA47" s="33">
        <v>0</v>
      </c>
      <c r="BB47" s="33">
        <v>566.10235822464369</v>
      </c>
      <c r="BC47" s="33">
        <v>0</v>
      </c>
      <c r="BD47" s="33">
        <v>7760.5964016316666</v>
      </c>
      <c r="BE47" s="33">
        <v>-1.336496023724512</v>
      </c>
      <c r="BF47" s="33">
        <v>0</v>
      </c>
      <c r="BG47" s="33">
        <v>108.57703726475334</v>
      </c>
      <c r="BH47" s="33">
        <v>0</v>
      </c>
      <c r="BI47" s="33">
        <v>0</v>
      </c>
      <c r="BJ47" s="33">
        <v>0</v>
      </c>
      <c r="BK47" s="33">
        <v>14.829874362616355</v>
      </c>
      <c r="BL47" s="33">
        <v>0</v>
      </c>
      <c r="BM47" s="33">
        <v>557.76894174360393</v>
      </c>
      <c r="BN47" s="33">
        <v>1354.1721206738014</v>
      </c>
      <c r="BO47" s="33">
        <v>6.4327019889440233</v>
      </c>
      <c r="BP47" s="33">
        <v>0</v>
      </c>
      <c r="BQ47" s="33">
        <v>231.90712309142012</v>
      </c>
      <c r="BR47" s="33">
        <v>171.80451377757794</v>
      </c>
      <c r="BS47" s="33">
        <v>0</v>
      </c>
      <c r="BT47" s="33">
        <v>0</v>
      </c>
      <c r="BU47" s="33">
        <v>0</v>
      </c>
      <c r="BV47" s="33">
        <v>0</v>
      </c>
      <c r="BW47" s="33">
        <v>1.0400241661070955</v>
      </c>
      <c r="BX47" s="33">
        <v>136.42800555004882</v>
      </c>
      <c r="BY47" s="33">
        <v>124.50843773809433</v>
      </c>
      <c r="BZ47" s="33">
        <v>97.360706704739954</v>
      </c>
      <c r="CA47" s="33">
        <v>98.724968749701986</v>
      </c>
      <c r="CB47" s="33">
        <v>0</v>
      </c>
      <c r="CC47" s="33">
        <v>0</v>
      </c>
      <c r="CD47" s="33">
        <v>0</v>
      </c>
      <c r="CE47" s="33">
        <v>0</v>
      </c>
      <c r="CF47" s="33">
        <v>2.3657517526752452</v>
      </c>
      <c r="CG47" s="33">
        <v>9.5264008961952893</v>
      </c>
      <c r="CH47" s="33">
        <v>75.951212510705233</v>
      </c>
      <c r="CI47" s="33">
        <v>114.30416462397615</v>
      </c>
      <c r="CJ47" s="33">
        <v>1.1503393375394027</v>
      </c>
      <c r="CK47" s="33">
        <v>1.9467657337886697</v>
      </c>
      <c r="CL47" s="33">
        <v>11.628497711731622</v>
      </c>
      <c r="CM47" s="33">
        <v>926.78050914249275</v>
      </c>
      <c r="CN47" s="33">
        <v>5.4476281981832697</v>
      </c>
      <c r="CO47" s="33">
        <v>3.9708143721797486</v>
      </c>
      <c r="CP47" s="33">
        <v>0</v>
      </c>
      <c r="CQ47" s="33">
        <v>4.9696328749158214</v>
      </c>
      <c r="CR47" s="33">
        <v>1.8550206396130542</v>
      </c>
      <c r="CS47" s="33">
        <v>439.02212477238214</v>
      </c>
      <c r="CT47" s="33">
        <v>129.80871124291892</v>
      </c>
      <c r="CU47" s="33">
        <v>18.865774210178884</v>
      </c>
      <c r="CV47" s="33">
        <v>550.2437417120035</v>
      </c>
      <c r="CW47" s="33">
        <v>613.36010993617265</v>
      </c>
      <c r="CX47" s="33">
        <v>179.56290409486576</v>
      </c>
      <c r="CY47" s="33">
        <v>48.364737240032724</v>
      </c>
      <c r="CZ47" s="33">
        <v>8.0028537264374826</v>
      </c>
      <c r="DA47" s="33">
        <v>149.56448765433299</v>
      </c>
      <c r="DB47" s="33">
        <v>532.72974752279254</v>
      </c>
      <c r="DC47" s="33">
        <v>54.678351390730093</v>
      </c>
      <c r="DD47" s="33">
        <v>326.33558551575766</v>
      </c>
      <c r="DE47" s="33">
        <v>232.48113030824365</v>
      </c>
      <c r="DF47" s="33">
        <v>25.649299416812728</v>
      </c>
      <c r="DG47" s="33">
        <v>21.340556393740272</v>
      </c>
      <c r="DH47" s="33">
        <v>12.394394260571731</v>
      </c>
      <c r="DI47" s="33">
        <v>0</v>
      </c>
      <c r="DJ47" s="33">
        <v>13.690467600528034</v>
      </c>
      <c r="DK47" s="33">
        <v>0</v>
      </c>
      <c r="DL47" s="33">
        <v>21.187523948984332</v>
      </c>
      <c r="DM47" s="33">
        <v>2.7299256929101423</v>
      </c>
      <c r="DN47" s="33">
        <v>367.34322869726122</v>
      </c>
      <c r="DO47" s="33">
        <v>0</v>
      </c>
      <c r="DP47" s="69">
        <f t="shared" si="1"/>
        <v>59225.869637137635</v>
      </c>
      <c r="DQ47" s="33">
        <v>258198.8356416017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69.821901276335012</v>
      </c>
      <c r="GA47" s="33">
        <v>0</v>
      </c>
      <c r="GB47" s="33">
        <v>0</v>
      </c>
      <c r="GC47" s="33">
        <v>0</v>
      </c>
      <c r="GD47" s="33">
        <v>0</v>
      </c>
      <c r="GE47" s="33">
        <v>170.36742009791377</v>
      </c>
      <c r="GF47" s="33">
        <v>12377.673566099376</v>
      </c>
      <c r="GG47" s="44">
        <f t="shared" si="0"/>
        <v>330042.56816621299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5409.8247519855267</v>
      </c>
      <c r="D48" s="33">
        <v>113.35210166995967</v>
      </c>
      <c r="E48" s="33">
        <v>0</v>
      </c>
      <c r="F48" s="33">
        <v>0</v>
      </c>
      <c r="G48" s="33">
        <v>128.60748883890039</v>
      </c>
      <c r="H48" s="33">
        <v>616.47920630240367</v>
      </c>
      <c r="I48" s="33">
        <v>4433.389123703827</v>
      </c>
      <c r="J48" s="33">
        <v>272.65665368479836</v>
      </c>
      <c r="K48" s="33">
        <v>1073.1329251936331</v>
      </c>
      <c r="L48" s="33">
        <v>7176.1395692205515</v>
      </c>
      <c r="M48" s="33">
        <v>2313.1058765051703</v>
      </c>
      <c r="N48" s="33">
        <v>1510.1638771108021</v>
      </c>
      <c r="O48" s="33">
        <v>104.13173696414671</v>
      </c>
      <c r="P48" s="33">
        <v>784.6816244349618</v>
      </c>
      <c r="Q48" s="33">
        <v>1292.4748558343063</v>
      </c>
      <c r="R48" s="33">
        <v>253.26629716493321</v>
      </c>
      <c r="S48" s="33">
        <v>1025.2325659871603</v>
      </c>
      <c r="T48" s="33">
        <v>1337.6821175542159</v>
      </c>
      <c r="U48" s="33">
        <v>2149.4038548870772</v>
      </c>
      <c r="V48" s="33">
        <v>0</v>
      </c>
      <c r="W48" s="33">
        <v>242.11550623692958</v>
      </c>
      <c r="X48" s="33">
        <v>667.76532590031309</v>
      </c>
      <c r="Y48" s="33">
        <v>562.91618859194705</v>
      </c>
      <c r="Z48" s="33">
        <v>2050.1472763950155</v>
      </c>
      <c r="AA48" s="33">
        <v>345.37658644794033</v>
      </c>
      <c r="AB48" s="33">
        <v>3288.4842356232939</v>
      </c>
      <c r="AC48" s="33">
        <v>1833.2461120174548</v>
      </c>
      <c r="AD48" s="33">
        <v>3052.5123866559511</v>
      </c>
      <c r="AE48" s="33">
        <v>1035.6732883244811</v>
      </c>
      <c r="AF48" s="33">
        <v>313.8089092643342</v>
      </c>
      <c r="AG48" s="33">
        <v>213.89592742887416</v>
      </c>
      <c r="AH48" s="33">
        <v>342.76043340132674</v>
      </c>
      <c r="AI48" s="33">
        <v>315.45016862941924</v>
      </c>
      <c r="AJ48" s="33">
        <v>1309.0363378552163</v>
      </c>
      <c r="AK48" s="33">
        <v>2161.3628179806719</v>
      </c>
      <c r="AL48" s="33">
        <v>243.49678185969867</v>
      </c>
      <c r="AM48" s="33">
        <v>327.64813531059843</v>
      </c>
      <c r="AN48" s="33">
        <v>1269.0669742445309</v>
      </c>
      <c r="AO48" s="33">
        <v>400.06254269985254</v>
      </c>
      <c r="AP48" s="33">
        <v>230.84352223726935</v>
      </c>
      <c r="AQ48" s="33">
        <v>1652.6706265013411</v>
      </c>
      <c r="AR48" s="33">
        <v>0</v>
      </c>
      <c r="AS48" s="33">
        <v>0</v>
      </c>
      <c r="AT48" s="33">
        <v>0</v>
      </c>
      <c r="AU48" s="33">
        <v>165.98330668646281</v>
      </c>
      <c r="AV48" s="33">
        <v>2047.7030923893915</v>
      </c>
      <c r="AW48" s="33">
        <v>20406.169855293636</v>
      </c>
      <c r="AX48" s="33">
        <v>17484.321980839093</v>
      </c>
      <c r="AY48" s="33">
        <v>16560.977146642133</v>
      </c>
      <c r="AZ48" s="33">
        <v>22907.584168641843</v>
      </c>
      <c r="BA48" s="33">
        <v>0</v>
      </c>
      <c r="BB48" s="33">
        <v>12933.492468773347</v>
      </c>
      <c r="BC48" s="33">
        <v>6384.479924894039</v>
      </c>
      <c r="BD48" s="33">
        <v>90892.417130132584</v>
      </c>
      <c r="BE48" s="33">
        <v>71468.937920204262</v>
      </c>
      <c r="BF48" s="33">
        <v>5286.6071658768069</v>
      </c>
      <c r="BG48" s="33">
        <v>4981.1607411243967</v>
      </c>
      <c r="BH48" s="33">
        <v>5054.0100624451452</v>
      </c>
      <c r="BI48" s="33">
        <v>785.9341490458205</v>
      </c>
      <c r="BJ48" s="33">
        <v>3020.3335288932926</v>
      </c>
      <c r="BK48" s="33">
        <v>2906.4179882809422</v>
      </c>
      <c r="BL48" s="33">
        <v>8113.1611617370036</v>
      </c>
      <c r="BM48" s="33">
        <v>4695.6904494195423</v>
      </c>
      <c r="BN48" s="33">
        <v>11465.937722458408</v>
      </c>
      <c r="BO48" s="33">
        <v>3211.5989421187155</v>
      </c>
      <c r="BP48" s="33">
        <v>688.76923420827427</v>
      </c>
      <c r="BQ48" s="33">
        <v>2460.8480861238631</v>
      </c>
      <c r="BR48" s="33">
        <v>2185.2283601098211</v>
      </c>
      <c r="BS48" s="33">
        <v>6501.4360348579603</v>
      </c>
      <c r="BT48" s="33">
        <v>5143.5466172347342</v>
      </c>
      <c r="BU48" s="33">
        <v>445.94301674668947</v>
      </c>
      <c r="BV48" s="33">
        <v>12570.199635544534</v>
      </c>
      <c r="BW48" s="33">
        <v>4539.2108738205661</v>
      </c>
      <c r="BX48" s="33">
        <v>8208.0053845317198</v>
      </c>
      <c r="BY48" s="33">
        <v>13960.003178809224</v>
      </c>
      <c r="BZ48" s="33">
        <v>4401.4161694759978</v>
      </c>
      <c r="CA48" s="33">
        <v>5500.5111849443711</v>
      </c>
      <c r="CB48" s="33">
        <v>5127.9135739083085</v>
      </c>
      <c r="CC48" s="33">
        <v>2031.7348238123666</v>
      </c>
      <c r="CD48" s="33">
        <v>1290.8321364577578</v>
      </c>
      <c r="CE48" s="33">
        <v>2590.0891457381977</v>
      </c>
      <c r="CF48" s="33">
        <v>2343.9609293628359</v>
      </c>
      <c r="CG48" s="33">
        <v>8507.7306235534361</v>
      </c>
      <c r="CH48" s="33">
        <v>3535.8233769701737</v>
      </c>
      <c r="CI48" s="33">
        <v>5214.9702720513669</v>
      </c>
      <c r="CJ48" s="33">
        <v>3178.8113224170338</v>
      </c>
      <c r="CK48" s="33">
        <v>1820.5802267308393</v>
      </c>
      <c r="CL48" s="33">
        <v>616.9704705492328</v>
      </c>
      <c r="CM48" s="33">
        <v>21023.32489324081</v>
      </c>
      <c r="CN48" s="33">
        <v>13419.873594691633</v>
      </c>
      <c r="CO48" s="33">
        <v>429.44087907283102</v>
      </c>
      <c r="CP48" s="33">
        <v>419.52721753849045</v>
      </c>
      <c r="CQ48" s="33">
        <v>13302.019353752214</v>
      </c>
      <c r="CR48" s="33">
        <v>1839.293789753543</v>
      </c>
      <c r="CS48" s="33">
        <v>38954.333170016704</v>
      </c>
      <c r="CT48" s="33">
        <v>9550.6244381965898</v>
      </c>
      <c r="CU48" s="33">
        <v>1310.5686794939031</v>
      </c>
      <c r="CV48" s="33">
        <v>26252.896688625053</v>
      </c>
      <c r="CW48" s="33">
        <v>28805.102209728771</v>
      </c>
      <c r="CX48" s="33">
        <v>8433.0834588170819</v>
      </c>
      <c r="CY48" s="33">
        <v>885.96413263845477</v>
      </c>
      <c r="CZ48" s="33">
        <v>1670.6612237815823</v>
      </c>
      <c r="DA48" s="33">
        <v>2881.4276632403712</v>
      </c>
      <c r="DB48" s="33">
        <v>28279.832483702074</v>
      </c>
      <c r="DC48" s="33">
        <v>8562.1325628803643</v>
      </c>
      <c r="DD48" s="33">
        <v>50637.07922258597</v>
      </c>
      <c r="DE48" s="33">
        <v>2847.5891893328239</v>
      </c>
      <c r="DF48" s="33">
        <v>219.28239298240717</v>
      </c>
      <c r="DG48" s="33">
        <v>1119.3076409493005</v>
      </c>
      <c r="DH48" s="33">
        <v>164.79626401385408</v>
      </c>
      <c r="DI48" s="33">
        <v>5663.2997084248664</v>
      </c>
      <c r="DJ48" s="33">
        <v>702.97876601368057</v>
      </c>
      <c r="DK48" s="33">
        <v>1453.8738148070802</v>
      </c>
      <c r="DL48" s="33">
        <v>2880.6663336587585</v>
      </c>
      <c r="DM48" s="33">
        <v>1850.0898003595221</v>
      </c>
      <c r="DN48" s="33">
        <v>14785.437565618708</v>
      </c>
      <c r="DO48" s="33">
        <v>0</v>
      </c>
      <c r="DP48" s="69">
        <f t="shared" si="1"/>
        <v>753834.02543242241</v>
      </c>
      <c r="DQ48" s="33">
        <v>1550345.7706815992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1663.3731342511448</v>
      </c>
      <c r="GA48" s="33">
        <v>0</v>
      </c>
      <c r="GB48" s="33">
        <v>223.62201679672643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2306066.7912650695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111427.78608989275</v>
      </c>
      <c r="D49" s="33">
        <v>1074.8804512296635</v>
      </c>
      <c r="E49" s="33">
        <v>277.10986490705091</v>
      </c>
      <c r="F49" s="33">
        <v>5.1119869473446338</v>
      </c>
      <c r="G49" s="33">
        <v>144.99268950871615</v>
      </c>
      <c r="H49" s="33">
        <v>0</v>
      </c>
      <c r="I49" s="33">
        <v>13898.216435118406</v>
      </c>
      <c r="J49" s="33">
        <v>12623.150391553398</v>
      </c>
      <c r="K49" s="33">
        <v>5348.3748927217612</v>
      </c>
      <c r="L49" s="33">
        <v>3773.7487721347779</v>
      </c>
      <c r="M49" s="33">
        <v>10542.963150839802</v>
      </c>
      <c r="N49" s="33">
        <v>6935.7680949948071</v>
      </c>
      <c r="O49" s="33">
        <v>1450.0592283051458</v>
      </c>
      <c r="P49" s="33">
        <v>7063.6299738590251</v>
      </c>
      <c r="Q49" s="33">
        <v>5149.4783527475756</v>
      </c>
      <c r="R49" s="33">
        <v>2393.8800505274285</v>
      </c>
      <c r="S49" s="33">
        <v>2311.4556405274643</v>
      </c>
      <c r="T49" s="33">
        <v>1946.6487496807983</v>
      </c>
      <c r="U49" s="33">
        <v>1260.521573359548</v>
      </c>
      <c r="V49" s="33">
        <v>648.17746293252367</v>
      </c>
      <c r="W49" s="33">
        <v>2916.3035328261217</v>
      </c>
      <c r="X49" s="33">
        <v>2486.7361367544204</v>
      </c>
      <c r="Y49" s="33">
        <v>6407.2403710349017</v>
      </c>
      <c r="Z49" s="33">
        <v>2785.7052296270194</v>
      </c>
      <c r="AA49" s="33">
        <v>2892.3896984509797</v>
      </c>
      <c r="AB49" s="33">
        <v>2067.485524335114</v>
      </c>
      <c r="AC49" s="33">
        <v>2855.9034603012251</v>
      </c>
      <c r="AD49" s="33">
        <v>9977.8704889743567</v>
      </c>
      <c r="AE49" s="33">
        <v>1980.9069194280089</v>
      </c>
      <c r="AF49" s="33">
        <v>858.48340898248944</v>
      </c>
      <c r="AG49" s="33">
        <v>1299.1176865107523</v>
      </c>
      <c r="AH49" s="33">
        <v>969.2148491951358</v>
      </c>
      <c r="AI49" s="33">
        <v>1932.9545133501592</v>
      </c>
      <c r="AJ49" s="33">
        <v>3965.5870634487405</v>
      </c>
      <c r="AK49" s="33">
        <v>4566.6931031478207</v>
      </c>
      <c r="AL49" s="33">
        <v>2152.8462364459665</v>
      </c>
      <c r="AM49" s="33">
        <v>3013.1764198726901</v>
      </c>
      <c r="AN49" s="33">
        <v>1347.8564958080785</v>
      </c>
      <c r="AO49" s="33">
        <v>383.4692212148812</v>
      </c>
      <c r="AP49" s="33">
        <v>905.4964191304025</v>
      </c>
      <c r="AQ49" s="33">
        <v>1449.8286287226508</v>
      </c>
      <c r="AR49" s="33">
        <v>19.052094009555542</v>
      </c>
      <c r="AS49" s="33">
        <v>359.18338463110217</v>
      </c>
      <c r="AT49" s="33">
        <v>29274.033412759749</v>
      </c>
      <c r="AU49" s="33">
        <v>24803.063776206014</v>
      </c>
      <c r="AV49" s="33">
        <v>607.01102298578655</v>
      </c>
      <c r="AW49" s="33">
        <v>1150.2076855062714</v>
      </c>
      <c r="AX49" s="33">
        <v>580.12229038061264</v>
      </c>
      <c r="AY49" s="33">
        <v>990.46421310350354</v>
      </c>
      <c r="AZ49" s="33">
        <v>3851.6633297658259</v>
      </c>
      <c r="BA49" s="33">
        <v>0</v>
      </c>
      <c r="BB49" s="33">
        <v>1020.6358083833644</v>
      </c>
      <c r="BC49" s="33">
        <v>1349.2162972826131</v>
      </c>
      <c r="BD49" s="33">
        <v>6802.0128054124962</v>
      </c>
      <c r="BE49" s="33">
        <v>8185.9432102767105</v>
      </c>
      <c r="BF49" s="33">
        <v>719.15262363194552</v>
      </c>
      <c r="BG49" s="33">
        <v>243.38857481626511</v>
      </c>
      <c r="BH49" s="33">
        <v>548.34621450435293</v>
      </c>
      <c r="BI49" s="33">
        <v>10220.454339503287</v>
      </c>
      <c r="BJ49" s="33">
        <v>612.01577643922292</v>
      </c>
      <c r="BK49" s="33">
        <v>982.02956797957097</v>
      </c>
      <c r="BL49" s="33">
        <v>210.20219820634986</v>
      </c>
      <c r="BM49" s="33">
        <v>3242.8640604667512</v>
      </c>
      <c r="BN49" s="33">
        <v>8813.7349428884045</v>
      </c>
      <c r="BO49" s="33">
        <v>2133.9869563120687</v>
      </c>
      <c r="BP49" s="33">
        <v>94.833965276297121</v>
      </c>
      <c r="BQ49" s="33">
        <v>616.96069999751603</v>
      </c>
      <c r="BR49" s="33">
        <v>597.55956814021692</v>
      </c>
      <c r="BS49" s="33">
        <v>1476.355318249331</v>
      </c>
      <c r="BT49" s="33">
        <v>230.31477575807023</v>
      </c>
      <c r="BU49" s="33">
        <v>113.93700585134336</v>
      </c>
      <c r="BV49" s="33">
        <v>1684.1068352795</v>
      </c>
      <c r="BW49" s="33">
        <v>626.14291430097853</v>
      </c>
      <c r="BX49" s="33">
        <v>1668.7989165665931</v>
      </c>
      <c r="BY49" s="33">
        <v>803.61996755579673</v>
      </c>
      <c r="BZ49" s="33">
        <v>225.74739104225839</v>
      </c>
      <c r="CA49" s="33">
        <v>2088.4429526872927</v>
      </c>
      <c r="CB49" s="33">
        <v>9487.9945903241933</v>
      </c>
      <c r="CC49" s="33">
        <v>20824.496951212474</v>
      </c>
      <c r="CD49" s="33">
        <v>196.49235006798469</v>
      </c>
      <c r="CE49" s="33">
        <v>406.96350220084321</v>
      </c>
      <c r="CF49" s="33">
        <v>667.6280884448289</v>
      </c>
      <c r="CG49" s="33">
        <v>1375.5952563919275</v>
      </c>
      <c r="CH49" s="33">
        <v>637.68957977486457</v>
      </c>
      <c r="CI49" s="33">
        <v>1721.39045532724</v>
      </c>
      <c r="CJ49" s="33">
        <v>467.90169011526831</v>
      </c>
      <c r="CK49" s="33">
        <v>811.66583101975925</v>
      </c>
      <c r="CL49" s="33">
        <v>982.98599495085784</v>
      </c>
      <c r="CM49" s="33">
        <v>651.54776465289513</v>
      </c>
      <c r="CN49" s="33">
        <v>238.63551561066282</v>
      </c>
      <c r="CO49" s="33">
        <v>202.40634387416443</v>
      </c>
      <c r="CP49" s="33">
        <v>150.84518942255031</v>
      </c>
      <c r="CQ49" s="33">
        <v>12450.741631919154</v>
      </c>
      <c r="CR49" s="33">
        <v>874.71885514231542</v>
      </c>
      <c r="CS49" s="33">
        <v>14952.146780879973</v>
      </c>
      <c r="CT49" s="33">
        <v>1058.6680624477262</v>
      </c>
      <c r="CU49" s="33">
        <v>165.39231656381361</v>
      </c>
      <c r="CV49" s="33">
        <v>9239.9922436820088</v>
      </c>
      <c r="CW49" s="33">
        <v>15706.910271508863</v>
      </c>
      <c r="CX49" s="33">
        <v>3580.9715595004509</v>
      </c>
      <c r="CY49" s="33">
        <v>2387.361548643622</v>
      </c>
      <c r="CZ49" s="33">
        <v>26.257805956530195</v>
      </c>
      <c r="DA49" s="33">
        <v>4345.8772769984271</v>
      </c>
      <c r="DB49" s="33">
        <v>5846.0692089992226</v>
      </c>
      <c r="DC49" s="33">
        <v>32.254267467170877</v>
      </c>
      <c r="DD49" s="33">
        <v>77.71781047003698</v>
      </c>
      <c r="DE49" s="33">
        <v>501.23848478785908</v>
      </c>
      <c r="DF49" s="33">
        <v>214.9985370000858</v>
      </c>
      <c r="DG49" s="33">
        <v>853.40363731728075</v>
      </c>
      <c r="DH49" s="33">
        <v>576.79745208683289</v>
      </c>
      <c r="DI49" s="33">
        <v>196.28926155599575</v>
      </c>
      <c r="DJ49" s="33">
        <v>654.25067582839961</v>
      </c>
      <c r="DK49" s="33">
        <v>311.12731341002274</v>
      </c>
      <c r="DL49" s="33">
        <v>888.38904071676075</v>
      </c>
      <c r="DM49" s="33">
        <v>670.18685614235164</v>
      </c>
      <c r="DN49" s="33">
        <v>5509.9810570201216</v>
      </c>
      <c r="DO49" s="33">
        <v>0</v>
      </c>
      <c r="DP49" s="69">
        <f t="shared" si="1"/>
        <v>482382.80521494237</v>
      </c>
      <c r="DQ49" s="33">
        <v>457430.37700717681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369.61319885871364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940182.79542097787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7325.8802343634725</v>
      </c>
      <c r="D50" s="33">
        <v>325.00064287917706</v>
      </c>
      <c r="E50" s="33">
        <v>84.888067075771957</v>
      </c>
      <c r="F50" s="33">
        <v>1.0882970488057802</v>
      </c>
      <c r="G50" s="33">
        <v>134.79466467102574</v>
      </c>
      <c r="H50" s="33">
        <v>0</v>
      </c>
      <c r="I50" s="33">
        <v>4958.6660743989896</v>
      </c>
      <c r="J50" s="33">
        <v>3580.6828505331459</v>
      </c>
      <c r="K50" s="33">
        <v>1950.7323081623222</v>
      </c>
      <c r="L50" s="33">
        <v>1389.6583938755355</v>
      </c>
      <c r="M50" s="33">
        <v>4151.7743516037681</v>
      </c>
      <c r="N50" s="33">
        <v>5708.1514069089508</v>
      </c>
      <c r="O50" s="33">
        <v>104.9788505159888</v>
      </c>
      <c r="P50" s="33">
        <v>1421.9487828127596</v>
      </c>
      <c r="Q50" s="33">
        <v>1658.6118039891608</v>
      </c>
      <c r="R50" s="33">
        <v>204.57862460462991</v>
      </c>
      <c r="S50" s="33">
        <v>570.02570439293459</v>
      </c>
      <c r="T50" s="33">
        <v>808.81801539748756</v>
      </c>
      <c r="U50" s="33">
        <v>287.57104029805481</v>
      </c>
      <c r="V50" s="33">
        <v>78.691928045116128</v>
      </c>
      <c r="W50" s="33">
        <v>1902.790374256324</v>
      </c>
      <c r="X50" s="33">
        <v>1207.6593939094812</v>
      </c>
      <c r="Y50" s="33">
        <v>2059.8915431613518</v>
      </c>
      <c r="Z50" s="33">
        <v>940.72505733323646</v>
      </c>
      <c r="AA50" s="33">
        <v>1728.0881486289516</v>
      </c>
      <c r="AB50" s="33">
        <v>999.22717376535331</v>
      </c>
      <c r="AC50" s="33">
        <v>1004.4121478048295</v>
      </c>
      <c r="AD50" s="33">
        <v>2716.0912255435355</v>
      </c>
      <c r="AE50" s="33">
        <v>655.29479359521326</v>
      </c>
      <c r="AF50" s="33">
        <v>227.7316800790137</v>
      </c>
      <c r="AG50" s="33">
        <v>190.72662268948636</v>
      </c>
      <c r="AH50" s="33">
        <v>157.36732842697867</v>
      </c>
      <c r="AI50" s="33">
        <v>437.51151901495012</v>
      </c>
      <c r="AJ50" s="33">
        <v>900.81586109254067</v>
      </c>
      <c r="AK50" s="33">
        <v>1178.4903463992812</v>
      </c>
      <c r="AL50" s="33">
        <v>547.62717848549323</v>
      </c>
      <c r="AM50" s="33">
        <v>969.65366366891669</v>
      </c>
      <c r="AN50" s="33">
        <v>499.7840329838063</v>
      </c>
      <c r="AO50" s="33">
        <v>108.83880445757188</v>
      </c>
      <c r="AP50" s="33">
        <v>151.65443104258247</v>
      </c>
      <c r="AQ50" s="33">
        <v>421.17884944474287</v>
      </c>
      <c r="AR50" s="33">
        <v>44.162030022965318</v>
      </c>
      <c r="AS50" s="33">
        <v>45.569659494816946</v>
      </c>
      <c r="AT50" s="33">
        <v>373.205587299493</v>
      </c>
      <c r="AU50" s="33">
        <v>0</v>
      </c>
      <c r="AV50" s="33">
        <v>185.73965699354156</v>
      </c>
      <c r="AW50" s="33">
        <v>475.17620202936217</v>
      </c>
      <c r="AX50" s="33">
        <v>59.747921200290122</v>
      </c>
      <c r="AY50" s="33">
        <v>664.41355764070454</v>
      </c>
      <c r="AZ50" s="33">
        <v>783.32517298063306</v>
      </c>
      <c r="BA50" s="33">
        <v>0</v>
      </c>
      <c r="BB50" s="33">
        <v>1002.2535350842061</v>
      </c>
      <c r="BC50" s="33">
        <v>61.713563664525246</v>
      </c>
      <c r="BD50" s="33">
        <v>7077.3966189694484</v>
      </c>
      <c r="BE50" s="33">
        <v>6828.3078337457746</v>
      </c>
      <c r="BF50" s="33">
        <v>178.63382005125086</v>
      </c>
      <c r="BG50" s="33">
        <v>207.76123382835814</v>
      </c>
      <c r="BH50" s="33">
        <v>43.410029532924284</v>
      </c>
      <c r="BI50" s="33">
        <v>7343.6379048515992</v>
      </c>
      <c r="BJ50" s="33">
        <v>167.04766268061147</v>
      </c>
      <c r="BK50" s="33">
        <v>518.8426595678219</v>
      </c>
      <c r="BL50" s="33">
        <v>27.128251227016314</v>
      </c>
      <c r="BM50" s="33">
        <v>2397.6875304798386</v>
      </c>
      <c r="BN50" s="33">
        <v>5955.6020648092963</v>
      </c>
      <c r="BO50" s="33">
        <v>506.68616623325954</v>
      </c>
      <c r="BP50" s="33">
        <v>21.304990382468723</v>
      </c>
      <c r="BQ50" s="33">
        <v>210.27278675961821</v>
      </c>
      <c r="BR50" s="33">
        <v>223.26440393474735</v>
      </c>
      <c r="BS50" s="33">
        <v>122.53755586825899</v>
      </c>
      <c r="BT50" s="33">
        <v>31.692323886464592</v>
      </c>
      <c r="BU50" s="33">
        <v>29.376856054958214</v>
      </c>
      <c r="BV50" s="33">
        <v>673.4116805590088</v>
      </c>
      <c r="BW50" s="33">
        <v>129.95800004835269</v>
      </c>
      <c r="BX50" s="33">
        <v>727.84381831131134</v>
      </c>
      <c r="BY50" s="33">
        <v>164.81971747011656</v>
      </c>
      <c r="BZ50" s="33">
        <v>69.574117443554172</v>
      </c>
      <c r="CA50" s="33">
        <v>667.25692757320155</v>
      </c>
      <c r="CB50" s="33">
        <v>0</v>
      </c>
      <c r="CC50" s="33">
        <v>0</v>
      </c>
      <c r="CD50" s="33">
        <v>52.277622814315748</v>
      </c>
      <c r="CE50" s="33">
        <v>124.94491479258761</v>
      </c>
      <c r="CF50" s="33">
        <v>163.32034288838335</v>
      </c>
      <c r="CG50" s="33">
        <v>266.58395085564854</v>
      </c>
      <c r="CH50" s="33">
        <v>77.860501897232211</v>
      </c>
      <c r="CI50" s="33">
        <v>980.30932928072809</v>
      </c>
      <c r="CJ50" s="33">
        <v>202.79324802773911</v>
      </c>
      <c r="CK50" s="33">
        <v>198.16645251644704</v>
      </c>
      <c r="CL50" s="33">
        <v>375.07812885250036</v>
      </c>
      <c r="CM50" s="33">
        <v>956.71909619559619</v>
      </c>
      <c r="CN50" s="33">
        <v>60.924614689765768</v>
      </c>
      <c r="CO50" s="33">
        <v>103.67587211827423</v>
      </c>
      <c r="CP50" s="33">
        <v>36.266355626465284</v>
      </c>
      <c r="CQ50" s="33">
        <v>2292.3525456768639</v>
      </c>
      <c r="CR50" s="33">
        <v>211.91979132535459</v>
      </c>
      <c r="CS50" s="33">
        <v>2222.5732526610195</v>
      </c>
      <c r="CT50" s="33">
        <v>2997.6679544205222</v>
      </c>
      <c r="CU50" s="33">
        <v>78.942259444445099</v>
      </c>
      <c r="CV50" s="33">
        <v>4455.7013386637382</v>
      </c>
      <c r="CW50" s="33">
        <v>6532.9443841211933</v>
      </c>
      <c r="CX50" s="33">
        <v>1363.391628908149</v>
      </c>
      <c r="CY50" s="33">
        <v>519.42370812659419</v>
      </c>
      <c r="CZ50" s="33">
        <v>12.832895458524995</v>
      </c>
      <c r="DA50" s="33">
        <v>1432.8498649200394</v>
      </c>
      <c r="DB50" s="33">
        <v>2280.2676062616365</v>
      </c>
      <c r="DC50" s="33">
        <v>20.780709794302101</v>
      </c>
      <c r="DD50" s="33">
        <v>44.068784489073394</v>
      </c>
      <c r="DE50" s="33">
        <v>221.22676298507668</v>
      </c>
      <c r="DF50" s="33">
        <v>81.367294891993922</v>
      </c>
      <c r="DG50" s="33">
        <v>201.21547641856503</v>
      </c>
      <c r="DH50" s="33">
        <v>226.60485430232688</v>
      </c>
      <c r="DI50" s="33">
        <v>74.071123075288753</v>
      </c>
      <c r="DJ50" s="33">
        <v>138.35238180403019</v>
      </c>
      <c r="DK50" s="33">
        <v>111.75516457272271</v>
      </c>
      <c r="DL50" s="33">
        <v>207.09888368187737</v>
      </c>
      <c r="DM50" s="33">
        <v>225.83047736012469</v>
      </c>
      <c r="DN50" s="33">
        <v>1351.4032573025145</v>
      </c>
      <c r="DO50" s="33">
        <v>0</v>
      </c>
      <c r="DP50" s="69">
        <f t="shared" si="1"/>
        <v>122674.42688926223</v>
      </c>
      <c r="DQ50" s="33">
        <v>120153.0588558403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46.691257321782096</v>
      </c>
      <c r="GA50" s="33">
        <v>0</v>
      </c>
      <c r="GB50" s="33">
        <v>0</v>
      </c>
      <c r="GC50" s="33">
        <v>0</v>
      </c>
      <c r="GD50" s="33">
        <v>0</v>
      </c>
      <c r="GE50" s="33">
        <v>-10.254705771695969</v>
      </c>
      <c r="GF50" s="33">
        <v>0</v>
      </c>
      <c r="GG50" s="44">
        <f t="shared" si="0"/>
        <v>242863.9222966526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29602.617633178528</v>
      </c>
      <c r="D51" s="33">
        <v>3370.711795963673</v>
      </c>
      <c r="E51" s="33">
        <v>3803.5357030535479</v>
      </c>
      <c r="F51" s="33">
        <v>1.8737292149185363</v>
      </c>
      <c r="G51" s="33">
        <v>44.864167322414715</v>
      </c>
      <c r="H51" s="33">
        <v>0</v>
      </c>
      <c r="I51" s="33">
        <v>3428.2590117234672</v>
      </c>
      <c r="J51" s="33">
        <v>1411.082816315148</v>
      </c>
      <c r="K51" s="33">
        <v>7113.0046952800631</v>
      </c>
      <c r="L51" s="33">
        <v>4628.2680517692024</v>
      </c>
      <c r="M51" s="33">
        <v>10701.880528787233</v>
      </c>
      <c r="N51" s="33">
        <v>5253.5767536459871</v>
      </c>
      <c r="O51" s="33">
        <v>0</v>
      </c>
      <c r="P51" s="33">
        <v>1396.7116532610842</v>
      </c>
      <c r="Q51" s="33">
        <v>4564.7715342379124</v>
      </c>
      <c r="R51" s="33">
        <v>1028.2855176869707</v>
      </c>
      <c r="S51" s="33">
        <v>4046.5108483712866</v>
      </c>
      <c r="T51" s="33">
        <v>58338.623546972682</v>
      </c>
      <c r="U51" s="33">
        <v>1963.7516844400338</v>
      </c>
      <c r="V51" s="33">
        <v>11346.662708418593</v>
      </c>
      <c r="W51" s="33">
        <v>8895.5937988502865</v>
      </c>
      <c r="X51" s="33">
        <v>2632.2120260145202</v>
      </c>
      <c r="Y51" s="33">
        <v>727.06508151972071</v>
      </c>
      <c r="Z51" s="33">
        <v>5839.5280615913161</v>
      </c>
      <c r="AA51" s="33">
        <v>32490.36651174301</v>
      </c>
      <c r="AB51" s="33">
        <v>6152.9563924440445</v>
      </c>
      <c r="AC51" s="33">
        <v>16422.396127221662</v>
      </c>
      <c r="AD51" s="33">
        <v>4799.1326208423616</v>
      </c>
      <c r="AE51" s="33">
        <v>468.84078046056578</v>
      </c>
      <c r="AF51" s="33">
        <v>1856.6061979186525</v>
      </c>
      <c r="AG51" s="33">
        <v>463.33681541162048</v>
      </c>
      <c r="AH51" s="33">
        <v>426.12634652584978</v>
      </c>
      <c r="AI51" s="33">
        <v>1727.1965501799184</v>
      </c>
      <c r="AJ51" s="33">
        <v>2601.9595755892447</v>
      </c>
      <c r="AK51" s="33">
        <v>4743.1290565392646</v>
      </c>
      <c r="AL51" s="33">
        <v>1276.310343610299</v>
      </c>
      <c r="AM51" s="33">
        <v>1555.3537134300889</v>
      </c>
      <c r="AN51" s="33">
        <v>3604.9708121798785</v>
      </c>
      <c r="AO51" s="33">
        <v>999.78618639413958</v>
      </c>
      <c r="AP51" s="33">
        <v>1193.7207655767302</v>
      </c>
      <c r="AQ51" s="33">
        <v>1192.8857594047713</v>
      </c>
      <c r="AR51" s="33">
        <v>1113.5857366808216</v>
      </c>
      <c r="AS51" s="33">
        <v>38.192308999472068</v>
      </c>
      <c r="AT51" s="33">
        <v>13058.320460645307</v>
      </c>
      <c r="AU51" s="33">
        <v>6554.6993616796908</v>
      </c>
      <c r="AV51" s="33">
        <v>747.44806178861063</v>
      </c>
      <c r="AW51" s="33">
        <v>40292.292340654079</v>
      </c>
      <c r="AX51" s="33">
        <v>3504.894268268753</v>
      </c>
      <c r="AY51" s="33">
        <v>840.6953275854105</v>
      </c>
      <c r="AZ51" s="33">
        <v>1593.3421253993818</v>
      </c>
      <c r="BA51" s="33">
        <v>0</v>
      </c>
      <c r="BB51" s="33">
        <v>4503.0793690398377</v>
      </c>
      <c r="BC51" s="33">
        <v>5028.9313625675186</v>
      </c>
      <c r="BD51" s="33">
        <v>56149.185946314145</v>
      </c>
      <c r="BE51" s="33">
        <v>27202.738981367991</v>
      </c>
      <c r="BF51" s="33">
        <v>539.94640905952519</v>
      </c>
      <c r="BG51" s="33">
        <v>2603.7491255132154</v>
      </c>
      <c r="BH51" s="33">
        <v>7885.0089854548232</v>
      </c>
      <c r="BI51" s="33">
        <v>7091.0692210432398</v>
      </c>
      <c r="BJ51" s="33">
        <v>2126.6744868099536</v>
      </c>
      <c r="BK51" s="33">
        <v>9379.9919216746093</v>
      </c>
      <c r="BL51" s="33">
        <v>1011.0220166465335</v>
      </c>
      <c r="BM51" s="33">
        <v>4340.8820062178584</v>
      </c>
      <c r="BN51" s="33">
        <v>6259.2416270270232</v>
      </c>
      <c r="BO51" s="33">
        <v>4601.0409999870708</v>
      </c>
      <c r="BP51" s="33">
        <v>150.32078803807278</v>
      </c>
      <c r="BQ51" s="33">
        <v>3366.0484022938681</v>
      </c>
      <c r="BR51" s="33">
        <v>1777.1943458665041</v>
      </c>
      <c r="BS51" s="33">
        <v>6028.5258252709837</v>
      </c>
      <c r="BT51" s="33">
        <v>2099.2610265582084</v>
      </c>
      <c r="BU51" s="33">
        <v>818.64881259768424</v>
      </c>
      <c r="BV51" s="33">
        <v>9146.3207250691139</v>
      </c>
      <c r="BW51" s="33">
        <v>1769.1708548576646</v>
      </c>
      <c r="BX51" s="33">
        <v>7846.8297767608601</v>
      </c>
      <c r="BY51" s="33">
        <v>1515.5451076657457</v>
      </c>
      <c r="BZ51" s="33">
        <v>999.2269698138241</v>
      </c>
      <c r="CA51" s="33">
        <v>0</v>
      </c>
      <c r="CB51" s="33">
        <v>3.304034838317865</v>
      </c>
      <c r="CC51" s="33">
        <v>0</v>
      </c>
      <c r="CD51" s="33">
        <v>2477.3582164364943</v>
      </c>
      <c r="CE51" s="33">
        <v>2498.005742713231</v>
      </c>
      <c r="CF51" s="33">
        <v>1461.3096332872417</v>
      </c>
      <c r="CG51" s="33">
        <v>7111.2361389678726</v>
      </c>
      <c r="CH51" s="33">
        <v>940.412411465574</v>
      </c>
      <c r="CI51" s="33">
        <v>5574.9961759729649</v>
      </c>
      <c r="CJ51" s="33">
        <v>3189.2682217050397</v>
      </c>
      <c r="CK51" s="33">
        <v>1978.9505780499578</v>
      </c>
      <c r="CL51" s="33">
        <v>1849.9661744304935</v>
      </c>
      <c r="CM51" s="33">
        <v>10020.877015173888</v>
      </c>
      <c r="CN51" s="33">
        <v>851.39846161467005</v>
      </c>
      <c r="CO51" s="33">
        <v>1238.5315377385837</v>
      </c>
      <c r="CP51" s="33">
        <v>311.06074282595631</v>
      </c>
      <c r="CQ51" s="33">
        <v>1936.300846153666</v>
      </c>
      <c r="CR51" s="33">
        <v>1976.1554114549604</v>
      </c>
      <c r="CS51" s="33">
        <v>84258.095307687137</v>
      </c>
      <c r="CT51" s="33">
        <v>8699.9085116411843</v>
      </c>
      <c r="CU51" s="33">
        <v>2069.1783676183909</v>
      </c>
      <c r="CV51" s="33">
        <v>18698.918610359346</v>
      </c>
      <c r="CW51" s="33">
        <v>30414.633964212335</v>
      </c>
      <c r="CX51" s="33">
        <v>8542.5119826053506</v>
      </c>
      <c r="CY51" s="33">
        <v>7958.5701253052257</v>
      </c>
      <c r="CZ51" s="33">
        <v>437.22628372099962</v>
      </c>
      <c r="DA51" s="33">
        <v>29662.585776902204</v>
      </c>
      <c r="DB51" s="33">
        <v>16262.333366273482</v>
      </c>
      <c r="DC51" s="33">
        <v>28937.733682816266</v>
      </c>
      <c r="DD51" s="33">
        <v>68426.087359120036</v>
      </c>
      <c r="DE51" s="33">
        <v>916.30524057934667</v>
      </c>
      <c r="DF51" s="33">
        <v>50.299678660600506</v>
      </c>
      <c r="DG51" s="33">
        <v>4306.0849836323741</v>
      </c>
      <c r="DH51" s="33">
        <v>2139.9646773395311</v>
      </c>
      <c r="DI51" s="33">
        <v>1045.680174414824</v>
      </c>
      <c r="DJ51" s="33">
        <v>3132.5077751386348</v>
      </c>
      <c r="DK51" s="33">
        <v>1461.8807834289257</v>
      </c>
      <c r="DL51" s="33">
        <v>2543.5408360321012</v>
      </c>
      <c r="DM51" s="33">
        <v>1768.6676165964939</v>
      </c>
      <c r="DN51" s="33">
        <v>2024.0076506345326</v>
      </c>
      <c r="DO51" s="33">
        <v>0</v>
      </c>
      <c r="DP51" s="69">
        <f t="shared" si="1"/>
        <v>861273.4450858559</v>
      </c>
      <c r="DQ51" s="33">
        <v>436049.1602422772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10.533483543960299</v>
      </c>
      <c r="FY51" s="33">
        <v>0</v>
      </c>
      <c r="FZ51" s="33">
        <v>894.12538569882918</v>
      </c>
      <c r="GA51" s="33">
        <v>0</v>
      </c>
      <c r="GB51" s="33">
        <v>204.76190280820373</v>
      </c>
      <c r="GC51" s="33">
        <v>0</v>
      </c>
      <c r="GD51" s="33">
        <v>0</v>
      </c>
      <c r="GE51" s="33">
        <v>234.95453325585149</v>
      </c>
      <c r="GF51" s="33">
        <v>62501.456039399163</v>
      </c>
      <c r="GG51" s="44">
        <f t="shared" si="0"/>
        <v>1361168.4366728391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10009.306300299004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11501756.794717623</v>
      </c>
      <c r="FS52" s="33">
        <v>11807298.577990396</v>
      </c>
      <c r="FT52" s="33">
        <v>0</v>
      </c>
      <c r="FU52" s="33">
        <v>0</v>
      </c>
      <c r="FV52" s="33">
        <v>0</v>
      </c>
      <c r="FW52" s="33">
        <v>0</v>
      </c>
      <c r="FX52" s="33">
        <v>207513.5888134423</v>
      </c>
      <c r="FY52" s="33">
        <v>0</v>
      </c>
      <c r="FZ52" s="33">
        <v>3820.342818803359</v>
      </c>
      <c r="GA52" s="33">
        <v>0</v>
      </c>
      <c r="GB52" s="33">
        <v>608.3898369238284</v>
      </c>
      <c r="GC52" s="33">
        <v>0</v>
      </c>
      <c r="GD52" s="33">
        <v>0</v>
      </c>
      <c r="GE52" s="33">
        <v>0</v>
      </c>
      <c r="GF52" s="33">
        <v>28409.626980042485</v>
      </c>
      <c r="GG52" s="44">
        <f t="shared" si="0"/>
        <v>23559416.627457533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142269.41871377901</v>
      </c>
      <c r="D53" s="33">
        <v>4944.3944147586008</v>
      </c>
      <c r="E53" s="33">
        <v>0</v>
      </c>
      <c r="F53" s="33">
        <v>0</v>
      </c>
      <c r="G53" s="33">
        <v>2336.0082411428739</v>
      </c>
      <c r="H53" s="33">
        <v>8398.158796876316</v>
      </c>
      <c r="I53" s="33">
        <v>685.49781286897462</v>
      </c>
      <c r="J53" s="33">
        <v>479.55060644497746</v>
      </c>
      <c r="K53" s="33">
        <v>8970.2848790584194</v>
      </c>
      <c r="L53" s="33">
        <v>2408.6240296468918</v>
      </c>
      <c r="M53" s="33">
        <v>3536.7051924842704</v>
      </c>
      <c r="N53" s="33">
        <v>6125.4959318987367</v>
      </c>
      <c r="O53" s="33">
        <v>741.01852652472212</v>
      </c>
      <c r="P53" s="33">
        <v>371.6356249290277</v>
      </c>
      <c r="Q53" s="33">
        <v>363.12789437703276</v>
      </c>
      <c r="R53" s="33">
        <v>1384.2350779860742</v>
      </c>
      <c r="S53" s="33">
        <v>5697.0622590971243</v>
      </c>
      <c r="T53" s="33">
        <v>1540.3126580553285</v>
      </c>
      <c r="U53" s="33">
        <v>1368.2306761747336</v>
      </c>
      <c r="V53" s="33">
        <v>410.49318676877971</v>
      </c>
      <c r="W53" s="33">
        <v>5382.190845498425</v>
      </c>
      <c r="X53" s="33">
        <v>1566.5331531811764</v>
      </c>
      <c r="Y53" s="33">
        <v>7508.2370617893757</v>
      </c>
      <c r="Z53" s="33">
        <v>5838.5381734628791</v>
      </c>
      <c r="AA53" s="33">
        <v>417.31597872967149</v>
      </c>
      <c r="AB53" s="33">
        <v>16672.90414802642</v>
      </c>
      <c r="AC53" s="33">
        <v>1293.0773840375371</v>
      </c>
      <c r="AD53" s="33">
        <v>2641.0461278234684</v>
      </c>
      <c r="AE53" s="33">
        <v>559.22411422530922</v>
      </c>
      <c r="AF53" s="33">
        <v>298.35116594139566</v>
      </c>
      <c r="AG53" s="33">
        <v>229.74690704098489</v>
      </c>
      <c r="AH53" s="33">
        <v>133.05024391369983</v>
      </c>
      <c r="AI53" s="33">
        <v>503.24275683435974</v>
      </c>
      <c r="AJ53" s="33">
        <v>2145.0851926920714</v>
      </c>
      <c r="AK53" s="33">
        <v>3377.6012702685798</v>
      </c>
      <c r="AL53" s="33">
        <v>1472.1942945638996</v>
      </c>
      <c r="AM53" s="33">
        <v>3169.4752212123581</v>
      </c>
      <c r="AN53" s="33">
        <v>731.42242217138585</v>
      </c>
      <c r="AO53" s="33">
        <v>189.11945599421324</v>
      </c>
      <c r="AP53" s="33">
        <v>213.31657731759435</v>
      </c>
      <c r="AQ53" s="33">
        <v>875.45898419664206</v>
      </c>
      <c r="AR53" s="33">
        <v>342083.87574936979</v>
      </c>
      <c r="AS53" s="33">
        <v>11033.605245597642</v>
      </c>
      <c r="AT53" s="33">
        <v>169048.90104591838</v>
      </c>
      <c r="AU53" s="33">
        <v>57907.487605801121</v>
      </c>
      <c r="AV53" s="33">
        <v>2203.5652230827077</v>
      </c>
      <c r="AW53" s="33">
        <v>74508.813641256609</v>
      </c>
      <c r="AX53" s="33">
        <v>0</v>
      </c>
      <c r="AY53" s="33">
        <v>331941.3122766036</v>
      </c>
      <c r="AZ53" s="33">
        <v>0</v>
      </c>
      <c r="BA53" s="33">
        <v>0</v>
      </c>
      <c r="BB53" s="33">
        <v>0</v>
      </c>
      <c r="BC53" s="33">
        <v>1799.7381897662785</v>
      </c>
      <c r="BD53" s="33">
        <v>0</v>
      </c>
      <c r="BE53" s="33">
        <v>11396.689889148294</v>
      </c>
      <c r="BF53" s="33">
        <v>451660.40987058386</v>
      </c>
      <c r="BG53" s="33">
        <v>11441.653640389522</v>
      </c>
      <c r="BH53" s="33">
        <v>80421.787114113322</v>
      </c>
      <c r="BI53" s="33">
        <v>2422.2255367517719</v>
      </c>
      <c r="BJ53" s="33">
        <v>3543.515017668421</v>
      </c>
      <c r="BK53" s="33">
        <v>340084.44920964126</v>
      </c>
      <c r="BL53" s="33">
        <v>128407.50297855707</v>
      </c>
      <c r="BM53" s="33">
        <v>0</v>
      </c>
      <c r="BN53" s="33">
        <v>0</v>
      </c>
      <c r="BO53" s="33">
        <v>1530.1486954243373</v>
      </c>
      <c r="BP53" s="33">
        <v>284.24063183579597</v>
      </c>
      <c r="BQ53" s="33">
        <v>1131.0933553612456</v>
      </c>
      <c r="BR53" s="33">
        <v>928.89247025884731</v>
      </c>
      <c r="BS53" s="33">
        <v>462673.24159970105</v>
      </c>
      <c r="BT53" s="33">
        <v>312.76873868019146</v>
      </c>
      <c r="BU53" s="33">
        <v>210.28140437830896</v>
      </c>
      <c r="BV53" s="33">
        <v>0</v>
      </c>
      <c r="BW53" s="33">
        <v>9.6340524760242037</v>
      </c>
      <c r="BX53" s="33">
        <v>0</v>
      </c>
      <c r="BY53" s="33">
        <v>0</v>
      </c>
      <c r="BZ53" s="33">
        <v>0</v>
      </c>
      <c r="CA53" s="33">
        <v>2.8316758974360532</v>
      </c>
      <c r="CB53" s="33">
        <v>0</v>
      </c>
      <c r="CC53" s="33">
        <v>0</v>
      </c>
      <c r="CD53" s="33">
        <v>0</v>
      </c>
      <c r="CE53" s="33">
        <v>0</v>
      </c>
      <c r="CF53" s="33">
        <v>7485.6763501756759</v>
      </c>
      <c r="CG53" s="33">
        <v>27897.466693030849</v>
      </c>
      <c r="CH53" s="33">
        <v>0</v>
      </c>
      <c r="CI53" s="33">
        <v>30071.214470515686</v>
      </c>
      <c r="CJ53" s="33">
        <v>10.156188441847481</v>
      </c>
      <c r="CK53" s="33">
        <v>9173.9914059846124</v>
      </c>
      <c r="CL53" s="33">
        <v>1029.3174889955985</v>
      </c>
      <c r="CM53" s="33">
        <v>2810.767025868146</v>
      </c>
      <c r="CN53" s="33">
        <v>2509.4766433979853</v>
      </c>
      <c r="CO53" s="33">
        <v>38.943301780674844</v>
      </c>
      <c r="CP53" s="33">
        <v>0</v>
      </c>
      <c r="CQ53" s="33">
        <v>39872.411321973595</v>
      </c>
      <c r="CR53" s="33">
        <v>9734.8783436365411</v>
      </c>
      <c r="CS53" s="33">
        <v>388035.43036588409</v>
      </c>
      <c r="CT53" s="33">
        <v>117193.62646307373</v>
      </c>
      <c r="CU53" s="33">
        <v>1322.9178696957238</v>
      </c>
      <c r="CV53" s="33">
        <v>11678.505789411656</v>
      </c>
      <c r="CW53" s="33">
        <v>65620.580443281608</v>
      </c>
      <c r="CX53" s="33">
        <v>3476.2255567646903</v>
      </c>
      <c r="CY53" s="33">
        <v>7033.1323704608367</v>
      </c>
      <c r="CZ53" s="33">
        <v>3.4544094964686853</v>
      </c>
      <c r="DA53" s="33">
        <v>0</v>
      </c>
      <c r="DB53" s="33">
        <v>7831.0388896206041</v>
      </c>
      <c r="DC53" s="33">
        <v>8450.43220283542</v>
      </c>
      <c r="DD53" s="33">
        <v>104912.79853270124</v>
      </c>
      <c r="DE53" s="33">
        <v>2350.1290686917482</v>
      </c>
      <c r="DF53" s="33">
        <v>388.30860359601127</v>
      </c>
      <c r="DG53" s="33">
        <v>17716.035768622827</v>
      </c>
      <c r="DH53" s="33">
        <v>1462.3697641547153</v>
      </c>
      <c r="DI53" s="33">
        <v>1408.4821200872652</v>
      </c>
      <c r="DJ53" s="33">
        <v>10835.267869149326</v>
      </c>
      <c r="DK53" s="33">
        <v>6214.7340120660874</v>
      </c>
      <c r="DL53" s="33">
        <v>115297.13186355917</v>
      </c>
      <c r="DM53" s="33">
        <v>234.31456608183561</v>
      </c>
      <c r="DN53" s="33">
        <v>19562.268812533079</v>
      </c>
      <c r="DO53" s="33">
        <v>0</v>
      </c>
      <c r="DP53" s="69">
        <f t="shared" si="1"/>
        <v>3755897.5354356249</v>
      </c>
      <c r="DQ53" s="33">
        <v>4395.0423010335799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551.30323211424661</v>
      </c>
      <c r="FI53" s="33">
        <v>0</v>
      </c>
      <c r="FJ53" s="33">
        <v>0</v>
      </c>
      <c r="FK53" s="33">
        <v>638102.0042458151</v>
      </c>
      <c r="FL53" s="33">
        <v>0</v>
      </c>
      <c r="FM53" s="33">
        <v>7217.7939666104303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7474978.0893085431</v>
      </c>
      <c r="FU53" s="33">
        <v>0</v>
      </c>
      <c r="FV53" s="33">
        <v>0</v>
      </c>
      <c r="FW53" s="33">
        <v>0</v>
      </c>
      <c r="FX53" s="33">
        <v>39843.787234266107</v>
      </c>
      <c r="FY53" s="33">
        <v>0</v>
      </c>
      <c r="FZ53" s="33">
        <v>0</v>
      </c>
      <c r="GA53" s="33">
        <v>0</v>
      </c>
      <c r="GB53" s="33">
        <v>528.95843654951284</v>
      </c>
      <c r="GC53" s="33">
        <v>0</v>
      </c>
      <c r="GD53" s="33">
        <v>0</v>
      </c>
      <c r="GE53" s="33">
        <v>0</v>
      </c>
      <c r="GF53" s="33">
        <v>516415.10793110728</v>
      </c>
      <c r="GG53" s="44">
        <f t="shared" si="0"/>
        <v>12437929.622091662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90666.160590541724</v>
      </c>
      <c r="D54" s="33">
        <v>2038.1682859501918</v>
      </c>
      <c r="E54" s="33">
        <v>739.29587669686418</v>
      </c>
      <c r="F54" s="33">
        <v>0</v>
      </c>
      <c r="G54" s="33">
        <v>5234.6173057482611</v>
      </c>
      <c r="H54" s="33">
        <v>0</v>
      </c>
      <c r="I54" s="33">
        <v>8891.787598388988</v>
      </c>
      <c r="J54" s="33">
        <v>1504.6330713311311</v>
      </c>
      <c r="K54" s="33">
        <v>5474.8147314826083</v>
      </c>
      <c r="L54" s="33">
        <v>6380.3270068652901</v>
      </c>
      <c r="M54" s="33">
        <v>10741.223406734636</v>
      </c>
      <c r="N54" s="33">
        <v>38726.493342868198</v>
      </c>
      <c r="O54" s="33">
        <v>491.19209740495978</v>
      </c>
      <c r="P54" s="33">
        <v>1703.5249147616769</v>
      </c>
      <c r="Q54" s="33">
        <v>3369.5604815849683</v>
      </c>
      <c r="R54" s="33">
        <v>3738.9898571118483</v>
      </c>
      <c r="S54" s="33">
        <v>10735.313351100735</v>
      </c>
      <c r="T54" s="33">
        <v>2862.0291288792246</v>
      </c>
      <c r="U54" s="33">
        <v>5003.4003220921404</v>
      </c>
      <c r="V54" s="33">
        <v>136.70737644530891</v>
      </c>
      <c r="W54" s="33">
        <v>12383.384901047617</v>
      </c>
      <c r="X54" s="33">
        <v>4815.7102506028614</v>
      </c>
      <c r="Y54" s="33">
        <v>3649.8899050856662</v>
      </c>
      <c r="Z54" s="33">
        <v>4300.6989057519404</v>
      </c>
      <c r="AA54" s="33">
        <v>13444.163441375222</v>
      </c>
      <c r="AB54" s="33">
        <v>11584.821281922315</v>
      </c>
      <c r="AC54" s="33">
        <v>10383.009164669906</v>
      </c>
      <c r="AD54" s="33">
        <v>11763.462784550393</v>
      </c>
      <c r="AE54" s="33">
        <v>3223.9893567500126</v>
      </c>
      <c r="AF54" s="33">
        <v>4216.0163314273304</v>
      </c>
      <c r="AG54" s="33">
        <v>2296.4731307009283</v>
      </c>
      <c r="AH54" s="33">
        <v>1663.0616296147634</v>
      </c>
      <c r="AI54" s="33">
        <v>4034.9448766533801</v>
      </c>
      <c r="AJ54" s="33">
        <v>8027.4479587855285</v>
      </c>
      <c r="AK54" s="33">
        <v>12370.680600458492</v>
      </c>
      <c r="AL54" s="33">
        <v>2371.5696777665758</v>
      </c>
      <c r="AM54" s="33">
        <v>3077.8981436180225</v>
      </c>
      <c r="AN54" s="33">
        <v>3428.6673997082257</v>
      </c>
      <c r="AO54" s="33">
        <v>1888.0213058540662</v>
      </c>
      <c r="AP54" s="33">
        <v>707.88943904997802</v>
      </c>
      <c r="AQ54" s="33">
        <v>2473.2086672409146</v>
      </c>
      <c r="AR54" s="33">
        <v>16001.453907165573</v>
      </c>
      <c r="AS54" s="33">
        <v>376.05269704482254</v>
      </c>
      <c r="AT54" s="33">
        <v>13043.803756208536</v>
      </c>
      <c r="AU54" s="33">
        <v>7944.5371326596705</v>
      </c>
      <c r="AV54" s="33">
        <v>976.42517713344535</v>
      </c>
      <c r="AW54" s="33">
        <v>3365.5963740797542</v>
      </c>
      <c r="AX54" s="33">
        <v>1910.8485555637512</v>
      </c>
      <c r="AY54" s="33">
        <v>2959.2327048450902</v>
      </c>
      <c r="AZ54" s="33">
        <v>6214.6146278942133</v>
      </c>
      <c r="BA54" s="33">
        <v>0</v>
      </c>
      <c r="BB54" s="33">
        <v>4077.7254482892176</v>
      </c>
      <c r="BC54" s="33">
        <v>2231.5792217441171</v>
      </c>
      <c r="BD54" s="33">
        <v>19127.980484079671</v>
      </c>
      <c r="BE54" s="33">
        <v>20956.429740638356</v>
      </c>
      <c r="BF54" s="33">
        <v>31441.704153892839</v>
      </c>
      <c r="BG54" s="33">
        <v>1803.0729438683552</v>
      </c>
      <c r="BH54" s="33">
        <v>2302.5863112225984</v>
      </c>
      <c r="BI54" s="33">
        <v>24128.957142608502</v>
      </c>
      <c r="BJ54" s="33">
        <v>874.75582380619858</v>
      </c>
      <c r="BK54" s="33">
        <v>12162.204583686787</v>
      </c>
      <c r="BL54" s="33">
        <v>8322.1772019693526</v>
      </c>
      <c r="BM54" s="33">
        <v>5495.4913863148076</v>
      </c>
      <c r="BN54" s="33">
        <v>3865.1508223495453</v>
      </c>
      <c r="BO54" s="33">
        <v>7223.2491468464805</v>
      </c>
      <c r="BP54" s="33">
        <v>223.86817169273081</v>
      </c>
      <c r="BQ54" s="33">
        <v>2990.7054140162472</v>
      </c>
      <c r="BR54" s="33">
        <v>2900.8066997228216</v>
      </c>
      <c r="BS54" s="33">
        <v>29924.277815406051</v>
      </c>
      <c r="BT54" s="33">
        <v>1224.412894313851</v>
      </c>
      <c r="BU54" s="33">
        <v>461.34746691858879</v>
      </c>
      <c r="BV54" s="33">
        <v>53606.994542791297</v>
      </c>
      <c r="BW54" s="33">
        <v>17730.28457281824</v>
      </c>
      <c r="BX54" s="33">
        <v>18047.559692321342</v>
      </c>
      <c r="BY54" s="33">
        <v>1728.3647567821577</v>
      </c>
      <c r="BZ54" s="33">
        <v>1986.1073774505196</v>
      </c>
      <c r="CA54" s="33">
        <v>202092.52520753673</v>
      </c>
      <c r="CB54" s="33">
        <v>-199053.0133426851</v>
      </c>
      <c r="CC54" s="33">
        <v>-189137.06046569085</v>
      </c>
      <c r="CD54" s="33">
        <v>3926.8459885865418</v>
      </c>
      <c r="CE54" s="33">
        <v>1516.146791090425</v>
      </c>
      <c r="CF54" s="33">
        <v>573.22734602131936</v>
      </c>
      <c r="CG54" s="33">
        <v>2364.1904502169018</v>
      </c>
      <c r="CH54" s="33">
        <v>159.92772236252065</v>
      </c>
      <c r="CI54" s="33">
        <v>1291.6539255015225</v>
      </c>
      <c r="CJ54" s="33">
        <v>2336.9603044128712</v>
      </c>
      <c r="CK54" s="33">
        <v>698.96625243652147</v>
      </c>
      <c r="CL54" s="33">
        <v>2092.866656041057</v>
      </c>
      <c r="CM54" s="33">
        <v>9352.1994361302877</v>
      </c>
      <c r="CN54" s="33">
        <v>213.0061563893222</v>
      </c>
      <c r="CO54" s="33">
        <v>642.62030187679966</v>
      </c>
      <c r="CP54" s="33">
        <v>108.78939716449362</v>
      </c>
      <c r="CQ54" s="33">
        <v>2762.3152128093038</v>
      </c>
      <c r="CR54" s="33">
        <v>654.53351865217019</v>
      </c>
      <c r="CS54" s="33">
        <v>22921.863841318758</v>
      </c>
      <c r="CT54" s="33">
        <v>18107.881325100527</v>
      </c>
      <c r="CU54" s="33">
        <v>512.65935554057194</v>
      </c>
      <c r="CV54" s="33">
        <v>9737.2345095547444</v>
      </c>
      <c r="CW54" s="33">
        <v>16496.818437799149</v>
      </c>
      <c r="CX54" s="33">
        <v>4319.4036677881659</v>
      </c>
      <c r="CY54" s="33">
        <v>2988.2391860741773</v>
      </c>
      <c r="CZ54" s="33">
        <v>1419.3693409877558</v>
      </c>
      <c r="DA54" s="33">
        <v>8850.1787067925106</v>
      </c>
      <c r="DB54" s="33">
        <v>12718.628758861694</v>
      </c>
      <c r="DC54" s="33">
        <v>10048.297399714729</v>
      </c>
      <c r="DD54" s="33">
        <v>23767.951450032295</v>
      </c>
      <c r="DE54" s="33">
        <v>3231.0011306634046</v>
      </c>
      <c r="DF54" s="33">
        <v>1201.8153786158496</v>
      </c>
      <c r="DG54" s="33">
        <v>3523.0000457896872</v>
      </c>
      <c r="DH54" s="33">
        <v>4595.7820791450158</v>
      </c>
      <c r="DI54" s="33">
        <v>2988.8016290553542</v>
      </c>
      <c r="DJ54" s="33">
        <v>1874.7978387208843</v>
      </c>
      <c r="DK54" s="33">
        <v>1819.126326642702</v>
      </c>
      <c r="DL54" s="33">
        <v>16792.057232308089</v>
      </c>
      <c r="DM54" s="33">
        <v>848.91058991313582</v>
      </c>
      <c r="DN54" s="33">
        <v>9302.1102544596761</v>
      </c>
      <c r="DO54" s="33">
        <v>0</v>
      </c>
      <c r="DP54" s="69">
        <f t="shared" si="1"/>
        <v>668836.23599050008</v>
      </c>
      <c r="DQ54" s="33">
        <v>1787646.672247052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31109.379543429641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5314021.0324419653</v>
      </c>
      <c r="FS54" s="33">
        <v>1375713.571473497</v>
      </c>
      <c r="FT54" s="33">
        <v>0</v>
      </c>
      <c r="FU54" s="33">
        <v>0</v>
      </c>
      <c r="FV54" s="33">
        <v>0</v>
      </c>
      <c r="FW54" s="33">
        <v>0</v>
      </c>
      <c r="FX54" s="33">
        <v>133183.03515699902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9310509.9268534444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57720.761262438456</v>
      </c>
      <c r="D55" s="33">
        <v>1294.4919647624417</v>
      </c>
      <c r="E55" s="33">
        <v>468.35537812099443</v>
      </c>
      <c r="F55" s="33">
        <v>0</v>
      </c>
      <c r="G55" s="33">
        <v>3673.1534478969056</v>
      </c>
      <c r="H55" s="33">
        <v>0</v>
      </c>
      <c r="I55" s="33">
        <v>5633.0842054687446</v>
      </c>
      <c r="J55" s="33">
        <v>953.20775162088319</v>
      </c>
      <c r="K55" s="33">
        <v>3468.3796023476871</v>
      </c>
      <c r="L55" s="33">
        <v>4042.0349513355668</v>
      </c>
      <c r="M55" s="33">
        <v>6804.73039250283</v>
      </c>
      <c r="N55" s="33">
        <v>25142.019883462475</v>
      </c>
      <c r="O55" s="33">
        <v>311.17750737050238</v>
      </c>
      <c r="P55" s="33">
        <v>1079.209432160189</v>
      </c>
      <c r="Q55" s="33">
        <v>2134.6679688285517</v>
      </c>
      <c r="R55" s="33">
        <v>2857.0229500006781</v>
      </c>
      <c r="S55" s="33">
        <v>6800.986084221121</v>
      </c>
      <c r="T55" s="33">
        <v>1813.1393146531939</v>
      </c>
      <c r="U55" s="33">
        <v>3169.7310727656873</v>
      </c>
      <c r="V55" s="33">
        <v>86.606158959711308</v>
      </c>
      <c r="W55" s="33">
        <v>8410.3856943488754</v>
      </c>
      <c r="X55" s="33">
        <v>3050.8261784930523</v>
      </c>
      <c r="Y55" s="33">
        <v>2312.2619097245661</v>
      </c>
      <c r="Z55" s="33">
        <v>2724.5586910895277</v>
      </c>
      <c r="AA55" s="33">
        <v>9926.3608672042847</v>
      </c>
      <c r="AB55" s="33">
        <v>7390.432302915523</v>
      </c>
      <c r="AC55" s="33">
        <v>6600.6651115710456</v>
      </c>
      <c r="AD55" s="33">
        <v>7451.5774416350878</v>
      </c>
      <c r="AE55" s="33">
        <v>2042.4476433734069</v>
      </c>
      <c r="AF55" s="33">
        <v>2670.9120344304906</v>
      </c>
      <c r="AG55" s="33">
        <v>1454.8514561326692</v>
      </c>
      <c r="AH55" s="33">
        <v>1053.575333318742</v>
      </c>
      <c r="AI55" s="33">
        <v>2556.2004824598725</v>
      </c>
      <c r="AJ55" s="33">
        <v>5085.512350260633</v>
      </c>
      <c r="AK55" s="33">
        <v>7837.0168143256878</v>
      </c>
      <c r="AL55" s="33">
        <v>1502.4252305609189</v>
      </c>
      <c r="AM55" s="33">
        <v>1949.8952524009849</v>
      </c>
      <c r="AN55" s="33">
        <v>2172.1137121047154</v>
      </c>
      <c r="AO55" s="33">
        <v>1218.0499105629087</v>
      </c>
      <c r="AP55" s="33">
        <v>448.45889543816907</v>
      </c>
      <c r="AQ55" s="33">
        <v>1566.8157622733993</v>
      </c>
      <c r="AR55" s="33">
        <v>10137.168017316906</v>
      </c>
      <c r="AS55" s="33">
        <v>238.23473879706626</v>
      </c>
      <c r="AT55" s="33">
        <v>8263.4505068219059</v>
      </c>
      <c r="AU55" s="33">
        <v>5032.9858550342733</v>
      </c>
      <c r="AV55" s="33">
        <v>618.5804045116264</v>
      </c>
      <c r="AW55" s="33">
        <v>2530.7588039236457</v>
      </c>
      <c r="AX55" s="33">
        <v>1210.5519265411033</v>
      </c>
      <c r="AY55" s="33">
        <v>2640.6672582307797</v>
      </c>
      <c r="AZ55" s="33">
        <v>3937.054276045983</v>
      </c>
      <c r="BA55" s="33">
        <v>0</v>
      </c>
      <c r="BB55" s="33">
        <v>2583.3019004873186</v>
      </c>
      <c r="BC55" s="33">
        <v>1413.7397744489977</v>
      </c>
      <c r="BD55" s="33">
        <v>12117.870510232773</v>
      </c>
      <c r="BE55" s="33">
        <v>13028.217671356788</v>
      </c>
      <c r="BF55" s="33">
        <v>19918.803679274428</v>
      </c>
      <c r="BG55" s="33">
        <v>1142.2744882754603</v>
      </c>
      <c r="BH55" s="33">
        <v>1458.7238306732659</v>
      </c>
      <c r="BI55" s="33">
        <v>15286.066409862728</v>
      </c>
      <c r="BJ55" s="33">
        <v>554.17134730171188</v>
      </c>
      <c r="BK55" s="33">
        <v>8399.2814626463733</v>
      </c>
      <c r="BL55" s="33">
        <v>5272.2274322065286</v>
      </c>
      <c r="BM55" s="33">
        <v>3481.4785204753084</v>
      </c>
      <c r="BN55" s="33">
        <v>2448.6325529413148</v>
      </c>
      <c r="BO55" s="33">
        <v>4576.0392610063764</v>
      </c>
      <c r="BP55" s="33">
        <v>141.82393428973862</v>
      </c>
      <c r="BQ55" s="33">
        <v>1895.1811555988668</v>
      </c>
      <c r="BR55" s="33">
        <v>1837.705759299354</v>
      </c>
      <c r="BS55" s="33">
        <v>18957.490877509692</v>
      </c>
      <c r="BT55" s="33">
        <v>775.68446444811207</v>
      </c>
      <c r="BU55" s="33">
        <v>292.68282083066094</v>
      </c>
      <c r="BV55" s="33">
        <v>33960.857066050616</v>
      </c>
      <c r="BW55" s="33">
        <v>11233.741504898004</v>
      </c>
      <c r="BX55" s="33">
        <v>11433.407084844524</v>
      </c>
      <c r="BY55" s="33">
        <v>1094.9456805112666</v>
      </c>
      <c r="BZ55" s="33">
        <v>1258.2296167128848</v>
      </c>
      <c r="CA55" s="33">
        <v>198214.97163539458</v>
      </c>
      <c r="CB55" s="33">
        <v>166777.82331144821</v>
      </c>
      <c r="CC55" s="33">
        <v>233774.00218336252</v>
      </c>
      <c r="CD55" s="33">
        <v>2487.7177422765685</v>
      </c>
      <c r="CE55" s="33">
        <v>960.50240940946219</v>
      </c>
      <c r="CF55" s="33">
        <v>385.65747231639136</v>
      </c>
      <c r="CG55" s="33">
        <v>1582.3798141914742</v>
      </c>
      <c r="CH55" s="33">
        <v>101.31663571617972</v>
      </c>
      <c r="CI55" s="33">
        <v>1266.8708863870572</v>
      </c>
      <c r="CJ55" s="33">
        <v>1481.2323247054715</v>
      </c>
      <c r="CK55" s="33">
        <v>470.29436220769389</v>
      </c>
      <c r="CL55" s="33">
        <v>1794.2324695065074</v>
      </c>
      <c r="CM55" s="33">
        <v>7287.809369475327</v>
      </c>
      <c r="CN55" s="33">
        <v>142.27806106118945</v>
      </c>
      <c r="CO55" s="33">
        <v>420.67018303677975</v>
      </c>
      <c r="CP55" s="33">
        <v>73.994103239868423</v>
      </c>
      <c r="CQ55" s="33">
        <v>1785.4581892986457</v>
      </c>
      <c r="CR55" s="33">
        <v>443.90740601221012</v>
      </c>
      <c r="CS55" s="33">
        <v>22482.061377895967</v>
      </c>
      <c r="CT55" s="33">
        <v>11970.600320063455</v>
      </c>
      <c r="CU55" s="33">
        <v>437.22337041629538</v>
      </c>
      <c r="CV55" s="33">
        <v>9550.4057839632787</v>
      </c>
      <c r="CW55" s="33">
        <v>16180.294108866627</v>
      </c>
      <c r="CX55" s="33">
        <v>4236.5269591385568</v>
      </c>
      <c r="CY55" s="33">
        <v>2930.9041998501543</v>
      </c>
      <c r="CZ55" s="33">
        <v>899.47131991314848</v>
      </c>
      <c r="DA55" s="33">
        <v>8673.1740280507329</v>
      </c>
      <c r="DB55" s="33">
        <v>10903.789126210448</v>
      </c>
      <c r="DC55" s="33">
        <v>9803.9521085225388</v>
      </c>
      <c r="DD55" s="33">
        <v>23145.118695630481</v>
      </c>
      <c r="DE55" s="33">
        <v>2155.7130096137371</v>
      </c>
      <c r="DF55" s="33">
        <v>761.36856796004918</v>
      </c>
      <c r="DG55" s="33">
        <v>3406.1908184483768</v>
      </c>
      <c r="DH55" s="33">
        <v>2911.4987896768712</v>
      </c>
      <c r="DI55" s="33">
        <v>1893.4518987620613</v>
      </c>
      <c r="DJ55" s="33">
        <v>1812.6367021566473</v>
      </c>
      <c r="DK55" s="33">
        <v>1383.9060228462452</v>
      </c>
      <c r="DL55" s="33">
        <v>11962.435706781767</v>
      </c>
      <c r="DM55" s="33">
        <v>537.79800310689347</v>
      </c>
      <c r="DN55" s="33">
        <v>5893.030069350787</v>
      </c>
      <c r="DO55" s="33">
        <v>0</v>
      </c>
      <c r="DP55" s="69">
        <f t="shared" si="1"/>
        <v>1189432.8025432187</v>
      </c>
      <c r="DQ55" s="33">
        <v>657194.689463972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15979.069230605694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1153557.1855669527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3016163.7468047491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401.98742569456851</v>
      </c>
      <c r="D56" s="33">
        <v>23.28435527127705</v>
      </c>
      <c r="E56" s="33">
        <v>26.713797116498196</v>
      </c>
      <c r="F56" s="33">
        <v>1.9637454486920221</v>
      </c>
      <c r="G56" s="33">
        <v>49.388615659520205</v>
      </c>
      <c r="H56" s="33">
        <v>6.731958278296875</v>
      </c>
      <c r="I56" s="33">
        <v>189.04906432184711</v>
      </c>
      <c r="J56" s="33">
        <v>44.880984660340289</v>
      </c>
      <c r="K56" s="33">
        <v>112.38567440473108</v>
      </c>
      <c r="L56" s="33">
        <v>134.35079435636095</v>
      </c>
      <c r="M56" s="33">
        <v>347.3817310115877</v>
      </c>
      <c r="N56" s="33">
        <v>372.70765370303695</v>
      </c>
      <c r="O56" s="33">
        <v>15.708202958786599</v>
      </c>
      <c r="P56" s="33">
        <v>201.1857122585541</v>
      </c>
      <c r="Q56" s="33">
        <v>249.51976941015585</v>
      </c>
      <c r="R56" s="33">
        <v>97.379914266412982</v>
      </c>
      <c r="S56" s="33">
        <v>308.99564769907778</v>
      </c>
      <c r="T56" s="33">
        <v>192.44303121103729</v>
      </c>
      <c r="U56" s="33">
        <v>338.15615350249516</v>
      </c>
      <c r="V56" s="33">
        <v>87.906176872626403</v>
      </c>
      <c r="W56" s="33">
        <v>105.79110808488009</v>
      </c>
      <c r="X56" s="33">
        <v>601.51378751414302</v>
      </c>
      <c r="Y56" s="33">
        <v>67.23746824772067</v>
      </c>
      <c r="Z56" s="33">
        <v>1073.0388513912128</v>
      </c>
      <c r="AA56" s="33">
        <v>74.296293762611953</v>
      </c>
      <c r="AB56" s="33">
        <v>198.01292756399769</v>
      </c>
      <c r="AC56" s="33">
        <v>716.38936752413315</v>
      </c>
      <c r="AD56" s="33">
        <v>5842.495344407298</v>
      </c>
      <c r="AE56" s="33">
        <v>185.7362086610224</v>
      </c>
      <c r="AF56" s="33">
        <v>137.03022184885361</v>
      </c>
      <c r="AG56" s="33">
        <v>267.54912628315947</v>
      </c>
      <c r="AH56" s="33">
        <v>186.08707005757617</v>
      </c>
      <c r="AI56" s="33">
        <v>464.33616912315085</v>
      </c>
      <c r="AJ56" s="33">
        <v>1208.1368019396091</v>
      </c>
      <c r="AK56" s="33">
        <v>11815.6341562173</v>
      </c>
      <c r="AL56" s="33">
        <v>10139.165015953131</v>
      </c>
      <c r="AM56" s="33">
        <v>1766.1886993858243</v>
      </c>
      <c r="AN56" s="33">
        <v>488.05400253216141</v>
      </c>
      <c r="AO56" s="33">
        <v>45.450532716392765</v>
      </c>
      <c r="AP56" s="33">
        <v>116.47424830824848</v>
      </c>
      <c r="AQ56" s="33">
        <v>2373.2326899451077</v>
      </c>
      <c r="AR56" s="33">
        <v>40.714086161271922</v>
      </c>
      <c r="AS56" s="33">
        <v>33.719061104193607</v>
      </c>
      <c r="AT56" s="33">
        <v>17.123196995595332</v>
      </c>
      <c r="AU56" s="33">
        <v>6.618037629162119</v>
      </c>
      <c r="AV56" s="33">
        <v>93.191965747262486</v>
      </c>
      <c r="AW56" s="33">
        <v>70.185503446179766</v>
      </c>
      <c r="AX56" s="33">
        <v>1235.5569615392449</v>
      </c>
      <c r="AY56" s="33">
        <v>1012.0171725910328</v>
      </c>
      <c r="AZ56" s="33">
        <v>874.55210715854309</v>
      </c>
      <c r="BA56" s="33">
        <v>14166.993907948206</v>
      </c>
      <c r="BB56" s="33">
        <v>123.0515475135161</v>
      </c>
      <c r="BC56" s="33">
        <v>280175.46448705735</v>
      </c>
      <c r="BD56" s="33">
        <v>1311.4501639186005</v>
      </c>
      <c r="BE56" s="33">
        <v>717.98165911698038</v>
      </c>
      <c r="BF56" s="33">
        <v>897.48842731161233</v>
      </c>
      <c r="BG56" s="33">
        <v>883.11564479435685</v>
      </c>
      <c r="BH56" s="33">
        <v>1164.7392460674159</v>
      </c>
      <c r="BI56" s="33">
        <v>25.45216756859017</v>
      </c>
      <c r="BJ56" s="33">
        <v>57.57978656548682</v>
      </c>
      <c r="BK56" s="33">
        <v>120.00841903965956</v>
      </c>
      <c r="BL56" s="33">
        <v>127.34699338230298</v>
      </c>
      <c r="BM56" s="33">
        <v>101.16090863196779</v>
      </c>
      <c r="BN56" s="33">
        <v>249.94414978437405</v>
      </c>
      <c r="BO56" s="33">
        <v>364.76230725520634</v>
      </c>
      <c r="BP56" s="33">
        <v>4.8544061759823673</v>
      </c>
      <c r="BQ56" s="33">
        <v>30.887539938685691</v>
      </c>
      <c r="BR56" s="33">
        <v>15.978251058303043</v>
      </c>
      <c r="BS56" s="33">
        <v>160.08363101206507</v>
      </c>
      <c r="BT56" s="33">
        <v>1150.9157780728276</v>
      </c>
      <c r="BU56" s="33">
        <v>626.20062548290332</v>
      </c>
      <c r="BV56" s="33">
        <v>104.86950831043355</v>
      </c>
      <c r="BW56" s="33">
        <v>67.654644385281458</v>
      </c>
      <c r="BX56" s="33">
        <v>50.298180076356104</v>
      </c>
      <c r="BY56" s="33">
        <v>59.173694306382643</v>
      </c>
      <c r="BZ56" s="33">
        <v>34.307504224801718</v>
      </c>
      <c r="CA56" s="33">
        <v>34.3824706862531</v>
      </c>
      <c r="CB56" s="33">
        <v>53.830940471999718</v>
      </c>
      <c r="CC56" s="33">
        <v>79.575058969635137</v>
      </c>
      <c r="CD56" s="33">
        <v>20.178384884640312</v>
      </c>
      <c r="CE56" s="33">
        <v>72.377718300696699</v>
      </c>
      <c r="CF56" s="33">
        <v>101.38129240945092</v>
      </c>
      <c r="CG56" s="33">
        <v>259.97884538611459</v>
      </c>
      <c r="CH56" s="33">
        <v>27.268794087568228</v>
      </c>
      <c r="CI56" s="33">
        <v>55.045831363280648</v>
      </c>
      <c r="CJ56" s="33">
        <v>44.079389201942142</v>
      </c>
      <c r="CK56" s="33">
        <v>112.14611069515198</v>
      </c>
      <c r="CL56" s="33">
        <v>61.839134219449292</v>
      </c>
      <c r="CM56" s="33">
        <v>624.39452074495398</v>
      </c>
      <c r="CN56" s="33">
        <v>21.587400153248932</v>
      </c>
      <c r="CO56" s="33">
        <v>9.4879266891845297</v>
      </c>
      <c r="CP56" s="33">
        <v>58.375651215565298</v>
      </c>
      <c r="CQ56" s="33">
        <v>214.19788314299348</v>
      </c>
      <c r="CR56" s="33">
        <v>225.59669011329933</v>
      </c>
      <c r="CS56" s="33">
        <v>614.16095021902527</v>
      </c>
      <c r="CT56" s="33">
        <v>1637.4246751852761</v>
      </c>
      <c r="CU56" s="33">
        <v>179.83955219031159</v>
      </c>
      <c r="CV56" s="33">
        <v>281.06076107923218</v>
      </c>
      <c r="CW56" s="33">
        <v>380.17161246417953</v>
      </c>
      <c r="CX56" s="33">
        <v>81.478134718898033</v>
      </c>
      <c r="CY56" s="33">
        <v>107.22707723453415</v>
      </c>
      <c r="CZ56" s="33">
        <v>55.629896339401846</v>
      </c>
      <c r="DA56" s="33">
        <v>480.81434032572508</v>
      </c>
      <c r="DB56" s="33">
        <v>254.51839338312101</v>
      </c>
      <c r="DC56" s="33">
        <v>370.99143180306584</v>
      </c>
      <c r="DD56" s="33">
        <v>1102.7447584062995</v>
      </c>
      <c r="DE56" s="33">
        <v>33.094706625191009</v>
      </c>
      <c r="DF56" s="33">
        <v>1.8055644595823541</v>
      </c>
      <c r="DG56" s="33">
        <v>143.18661231504393</v>
      </c>
      <c r="DH56" s="33">
        <v>4.2883293509575822</v>
      </c>
      <c r="DI56" s="33">
        <v>3.7149800293555959</v>
      </c>
      <c r="DJ56" s="33">
        <v>44.955762184947233</v>
      </c>
      <c r="DK56" s="33">
        <v>37.567711931516484</v>
      </c>
      <c r="DL56" s="33">
        <v>262.52803029285201</v>
      </c>
      <c r="DM56" s="33">
        <v>271.14097351540107</v>
      </c>
      <c r="DN56" s="33">
        <v>188.54343512624035</v>
      </c>
      <c r="DO56" s="33">
        <v>0</v>
      </c>
      <c r="DP56" s="69">
        <f t="shared" si="1"/>
        <v>355862.0239028614</v>
      </c>
      <c r="DQ56" s="33">
        <v>2233981.7371718837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630.42975435948222</v>
      </c>
      <c r="EK56" s="33">
        <v>0</v>
      </c>
      <c r="EL56" s="33">
        <v>0</v>
      </c>
      <c r="EM56" s="33">
        <v>14507.008985939292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767.5553199020153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1103215.7851356515</v>
      </c>
      <c r="FV56" s="33">
        <v>42.001630269473779</v>
      </c>
      <c r="FW56" s="33">
        <v>0</v>
      </c>
      <c r="FX56" s="33">
        <v>20131.923135916499</v>
      </c>
      <c r="FY56" s="33">
        <v>0</v>
      </c>
      <c r="FZ56" s="33">
        <v>0</v>
      </c>
      <c r="GA56" s="33">
        <v>0</v>
      </c>
      <c r="GB56" s="33">
        <v>823.5825652447196</v>
      </c>
      <c r="GC56" s="33">
        <v>0</v>
      </c>
      <c r="GD56" s="33">
        <v>841.10717565637958</v>
      </c>
      <c r="GE56" s="33">
        <v>2608.8692632419884</v>
      </c>
      <c r="GF56" s="33">
        <v>268360.51958724938</v>
      </c>
      <c r="GG56" s="44">
        <f t="shared" si="0"/>
        <v>4001772.5436281767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224361.35624213488</v>
      </c>
      <c r="D57" s="33">
        <v>3658.9827657142177</v>
      </c>
      <c r="E57" s="33">
        <v>4980.6187257501824</v>
      </c>
      <c r="F57" s="33">
        <v>0</v>
      </c>
      <c r="G57" s="33">
        <v>4644.2224835440038</v>
      </c>
      <c r="H57" s="33">
        <v>2302.0798649834642</v>
      </c>
      <c r="I57" s="33">
        <v>17637.515443950026</v>
      </c>
      <c r="J57" s="33">
        <v>5403.9172020842207</v>
      </c>
      <c r="K57" s="33">
        <v>51872.786917238795</v>
      </c>
      <c r="L57" s="33">
        <v>21860.158307035315</v>
      </c>
      <c r="M57" s="33">
        <v>28507.010060836055</v>
      </c>
      <c r="N57" s="33">
        <v>9104.6315900821755</v>
      </c>
      <c r="O57" s="33">
        <v>510.19937934338952</v>
      </c>
      <c r="P57" s="33">
        <v>2274.9948486718481</v>
      </c>
      <c r="Q57" s="33">
        <v>5634.3523106850807</v>
      </c>
      <c r="R57" s="33">
        <v>1086.6404394466142</v>
      </c>
      <c r="S57" s="33">
        <v>3276.5531436693077</v>
      </c>
      <c r="T57" s="33">
        <v>2083.4987394671434</v>
      </c>
      <c r="U57" s="33">
        <v>3621.0567104891734</v>
      </c>
      <c r="V57" s="33">
        <v>721.16193697179506</v>
      </c>
      <c r="W57" s="33">
        <v>2186.8950227717714</v>
      </c>
      <c r="X57" s="33">
        <v>3611.7862703938977</v>
      </c>
      <c r="Y57" s="33">
        <v>574.19772876856109</v>
      </c>
      <c r="Z57" s="33">
        <v>7341.6776496335042</v>
      </c>
      <c r="AA57" s="33">
        <v>1929.7173400495547</v>
      </c>
      <c r="AB57" s="33">
        <v>21655.232835504587</v>
      </c>
      <c r="AC57" s="33">
        <v>5505.8739711365843</v>
      </c>
      <c r="AD57" s="33">
        <v>24441.727746451728</v>
      </c>
      <c r="AE57" s="33">
        <v>1699.9159970285368</v>
      </c>
      <c r="AF57" s="33">
        <v>1232.6634629168489</v>
      </c>
      <c r="AG57" s="33">
        <v>1697.4416838939956</v>
      </c>
      <c r="AH57" s="33">
        <v>536.03314218831554</v>
      </c>
      <c r="AI57" s="33">
        <v>2513.7182569120114</v>
      </c>
      <c r="AJ57" s="33">
        <v>1652.0449743162576</v>
      </c>
      <c r="AK57" s="33">
        <v>10372.671440089587</v>
      </c>
      <c r="AL57" s="33">
        <v>1066.0887006912596</v>
      </c>
      <c r="AM57" s="33">
        <v>1463.5133778575209</v>
      </c>
      <c r="AN57" s="33">
        <v>9767.5800760812708</v>
      </c>
      <c r="AO57" s="33">
        <v>658.2103708415616</v>
      </c>
      <c r="AP57" s="33">
        <v>1543.2833977874759</v>
      </c>
      <c r="AQ57" s="33">
        <v>10289.392302356095</v>
      </c>
      <c r="AR57" s="33">
        <v>2525.3778967892781</v>
      </c>
      <c r="AS57" s="33">
        <v>1275.4692427748723</v>
      </c>
      <c r="AT57" s="33">
        <v>1297.0409257096242</v>
      </c>
      <c r="AU57" s="33">
        <v>484.85978046449219</v>
      </c>
      <c r="AV57" s="33">
        <v>3029.1764599234298</v>
      </c>
      <c r="AW57" s="33">
        <v>23237.181644190467</v>
      </c>
      <c r="AX57" s="33">
        <v>295231.46407139965</v>
      </c>
      <c r="AY57" s="33">
        <v>39262.091396434749</v>
      </c>
      <c r="AZ57" s="33">
        <v>72125.059946423789</v>
      </c>
      <c r="BA57" s="33">
        <v>0</v>
      </c>
      <c r="BB57" s="33">
        <v>53162.819032308522</v>
      </c>
      <c r="BC57" s="33">
        <v>24580.222791363944</v>
      </c>
      <c r="BD57" s="33">
        <v>469881.75019119604</v>
      </c>
      <c r="BE57" s="33">
        <v>291229.97055809072</v>
      </c>
      <c r="BF57" s="33">
        <v>18328.41297299054</v>
      </c>
      <c r="BG57" s="33">
        <v>174322.10918083976</v>
      </c>
      <c r="BH57" s="33">
        <v>555052.81188805203</v>
      </c>
      <c r="BI57" s="33">
        <v>1126.0586093984341</v>
      </c>
      <c r="BJ57" s="33">
        <v>1002.0098573194177</v>
      </c>
      <c r="BK57" s="33">
        <v>14108.763814020804</v>
      </c>
      <c r="BL57" s="33">
        <v>62357.575280747173</v>
      </c>
      <c r="BM57" s="33">
        <v>2467.9366312779957</v>
      </c>
      <c r="BN57" s="33">
        <v>6185.2142732196808</v>
      </c>
      <c r="BO57" s="33">
        <v>7976.1170533808445</v>
      </c>
      <c r="BP57" s="33">
        <v>331.51224376375762</v>
      </c>
      <c r="BQ57" s="33">
        <v>2190.3533638001541</v>
      </c>
      <c r="BR57" s="33">
        <v>840.01107569121302</v>
      </c>
      <c r="BS57" s="33">
        <v>17398.200724897888</v>
      </c>
      <c r="BT57" s="33">
        <v>5669.8568446524387</v>
      </c>
      <c r="BU57" s="33">
        <v>1687.0845597183138</v>
      </c>
      <c r="BV57" s="33">
        <v>49880.692598657901</v>
      </c>
      <c r="BW57" s="33">
        <v>886.68402430522588</v>
      </c>
      <c r="BX57" s="33">
        <v>6557.5359995762728</v>
      </c>
      <c r="BY57" s="33">
        <v>1789.0794552621492</v>
      </c>
      <c r="BZ57" s="33">
        <v>1787.2558623789616</v>
      </c>
      <c r="CA57" s="33">
        <v>914.1041570823154</v>
      </c>
      <c r="CB57" s="33">
        <v>15850.266820523975</v>
      </c>
      <c r="CC57" s="33">
        <v>22202.182797503694</v>
      </c>
      <c r="CD57" s="33">
        <v>984.6964348737049</v>
      </c>
      <c r="CE57" s="33">
        <v>1826.2799125442441</v>
      </c>
      <c r="CF57" s="33">
        <v>4825.6971009778854</v>
      </c>
      <c r="CG57" s="33">
        <v>6437.1705332492138</v>
      </c>
      <c r="CH57" s="33">
        <v>876.97853097786356</v>
      </c>
      <c r="CI57" s="33">
        <v>511.69898142154267</v>
      </c>
      <c r="CJ57" s="33">
        <v>1981.0804203150963</v>
      </c>
      <c r="CK57" s="33">
        <v>4052.7029605573853</v>
      </c>
      <c r="CL57" s="33">
        <v>4355.5859636277382</v>
      </c>
      <c r="CM57" s="33">
        <v>6607.7551542931087</v>
      </c>
      <c r="CN57" s="33">
        <v>1134.9735480617444</v>
      </c>
      <c r="CO57" s="33">
        <v>1272.9765490600157</v>
      </c>
      <c r="CP57" s="33">
        <v>2875.5499705441621</v>
      </c>
      <c r="CQ57" s="33">
        <v>45965.770147482675</v>
      </c>
      <c r="CR57" s="33">
        <v>2594.0215727050277</v>
      </c>
      <c r="CS57" s="33">
        <v>20145.298126127371</v>
      </c>
      <c r="CT57" s="33">
        <v>89316.945801224312</v>
      </c>
      <c r="CU57" s="33">
        <v>3262.2791058416433</v>
      </c>
      <c r="CV57" s="33">
        <v>539.26096534970202</v>
      </c>
      <c r="CW57" s="33">
        <v>1003.194668096225</v>
      </c>
      <c r="CX57" s="33">
        <v>464.64818148294347</v>
      </c>
      <c r="CY57" s="33">
        <v>476.80216732594852</v>
      </c>
      <c r="CZ57" s="33">
        <v>24758.241192228154</v>
      </c>
      <c r="DA57" s="33">
        <v>496.70735762866298</v>
      </c>
      <c r="DB57" s="33">
        <v>7397.2400596935331</v>
      </c>
      <c r="DC57" s="33">
        <v>3664.3525383134784</v>
      </c>
      <c r="DD57" s="33">
        <v>3122.6501547983967</v>
      </c>
      <c r="DE57" s="33">
        <v>1436.9794706704099</v>
      </c>
      <c r="DF57" s="33">
        <v>120.45804560898334</v>
      </c>
      <c r="DG57" s="33">
        <v>346.5910633130012</v>
      </c>
      <c r="DH57" s="33">
        <v>452.23140945925672</v>
      </c>
      <c r="DI57" s="33">
        <v>355.5119354842347</v>
      </c>
      <c r="DJ57" s="33">
        <v>667.67811997921865</v>
      </c>
      <c r="DK57" s="33">
        <v>2054.6229667247499</v>
      </c>
      <c r="DL57" s="33">
        <v>3414.0680638842819</v>
      </c>
      <c r="DM57" s="33">
        <v>20337.660674539278</v>
      </c>
      <c r="DN57" s="33">
        <v>53792.757378342176</v>
      </c>
      <c r="DO57" s="33">
        <v>0</v>
      </c>
      <c r="DP57" s="69">
        <f t="shared" si="1"/>
        <v>3077444.8341127052</v>
      </c>
      <c r="DQ57" s="33">
        <v>3855758.9300177102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617.27207532888656</v>
      </c>
      <c r="FY57" s="33">
        <v>0</v>
      </c>
      <c r="FZ57" s="33">
        <v>0</v>
      </c>
      <c r="GA57" s="33">
        <v>0</v>
      </c>
      <c r="GB57" s="33">
        <v>96.227189797386956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6933917.2633955413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2592785.9814028712</v>
      </c>
      <c r="D58" s="33">
        <v>12148.449969023626</v>
      </c>
      <c r="E58" s="33">
        <v>77292.352848449111</v>
      </c>
      <c r="F58" s="33">
        <v>54.744245634059325</v>
      </c>
      <c r="G58" s="33">
        <v>27256.637748011708</v>
      </c>
      <c r="H58" s="33">
        <v>999.11283939535178</v>
      </c>
      <c r="I58" s="33">
        <v>125237.92185706276</v>
      </c>
      <c r="J58" s="33">
        <v>147853.8980439392</v>
      </c>
      <c r="K58" s="33">
        <v>206289.90444833669</v>
      </c>
      <c r="L58" s="33">
        <v>229121.84320591646</v>
      </c>
      <c r="M58" s="33">
        <v>343793.33298614604</v>
      </c>
      <c r="N58" s="33">
        <v>104190.44936051997</v>
      </c>
      <c r="O58" s="33">
        <v>37780.154099313586</v>
      </c>
      <c r="P58" s="33">
        <v>127521.09014470535</v>
      </c>
      <c r="Q58" s="33">
        <v>94960.196904521697</v>
      </c>
      <c r="R58" s="33">
        <v>40376.318178492053</v>
      </c>
      <c r="S58" s="33">
        <v>437915.39911388815</v>
      </c>
      <c r="T58" s="33">
        <v>169362.19962657438</v>
      </c>
      <c r="U58" s="33">
        <v>125940.5824414691</v>
      </c>
      <c r="V58" s="33">
        <v>68798.331893820432</v>
      </c>
      <c r="W58" s="33">
        <v>73576.245143789347</v>
      </c>
      <c r="X58" s="33">
        <v>143659.45799626815</v>
      </c>
      <c r="Y58" s="33">
        <v>28582.577524562865</v>
      </c>
      <c r="Z58" s="33">
        <v>147621.38220365491</v>
      </c>
      <c r="AA58" s="33">
        <v>38793.570212913597</v>
      </c>
      <c r="AB58" s="33">
        <v>512345.75422412774</v>
      </c>
      <c r="AC58" s="33">
        <v>598800.64912094595</v>
      </c>
      <c r="AD58" s="33">
        <v>623727.32708324736</v>
      </c>
      <c r="AE58" s="33">
        <v>336693.47354067431</v>
      </c>
      <c r="AF58" s="33">
        <v>100740.33495280122</v>
      </c>
      <c r="AG58" s="33">
        <v>78329.956861360217</v>
      </c>
      <c r="AH58" s="33">
        <v>51142.479854028825</v>
      </c>
      <c r="AI58" s="33">
        <v>190868.15217348066</v>
      </c>
      <c r="AJ58" s="33">
        <v>409731.70372427476</v>
      </c>
      <c r="AK58" s="33">
        <v>829226.55937367643</v>
      </c>
      <c r="AL58" s="33">
        <v>185869.677912015</v>
      </c>
      <c r="AM58" s="33">
        <v>139499.56297134567</v>
      </c>
      <c r="AN58" s="33">
        <v>438145.85835697007</v>
      </c>
      <c r="AO58" s="33">
        <v>40077.585164248339</v>
      </c>
      <c r="AP58" s="33">
        <v>59118.844292673595</v>
      </c>
      <c r="AQ58" s="33">
        <v>156366.84251361081</v>
      </c>
      <c r="AR58" s="33">
        <v>4934.0585410081931</v>
      </c>
      <c r="AS58" s="33">
        <v>5841.8679440613205</v>
      </c>
      <c r="AT58" s="33">
        <v>26884.005014982711</v>
      </c>
      <c r="AU58" s="33">
        <v>2828.2316855081181</v>
      </c>
      <c r="AV58" s="33">
        <v>14859.936443258081</v>
      </c>
      <c r="AW58" s="33">
        <v>32741.020078053214</v>
      </c>
      <c r="AX58" s="33">
        <v>3205210.0788506926</v>
      </c>
      <c r="AY58" s="33">
        <v>1167525.8773285721</v>
      </c>
      <c r="AZ58" s="33">
        <v>993304.92506193137</v>
      </c>
      <c r="BA58" s="33">
        <v>1126113.1666186305</v>
      </c>
      <c r="BB58" s="33">
        <v>48583.614876914224</v>
      </c>
      <c r="BC58" s="33">
        <v>1168971.39292418</v>
      </c>
      <c r="BD58" s="33">
        <v>567865.07835488534</v>
      </c>
      <c r="BE58" s="33">
        <v>166105.84841851558</v>
      </c>
      <c r="BF58" s="33">
        <v>29057.124053526557</v>
      </c>
      <c r="BG58" s="33">
        <v>59808.129962507388</v>
      </c>
      <c r="BH58" s="33">
        <v>73660.311392792704</v>
      </c>
      <c r="BI58" s="33">
        <v>34339.369735944478</v>
      </c>
      <c r="BJ58" s="33">
        <v>236959.50053122334</v>
      </c>
      <c r="BK58" s="33">
        <v>24298.108404775532</v>
      </c>
      <c r="BL58" s="33">
        <v>12222.191219109307</v>
      </c>
      <c r="BM58" s="33">
        <v>89110.17623541964</v>
      </c>
      <c r="BN58" s="33">
        <v>233176.88731365366</v>
      </c>
      <c r="BO58" s="33">
        <v>144037.58348193593</v>
      </c>
      <c r="BP58" s="33">
        <v>769.72154580448205</v>
      </c>
      <c r="BQ58" s="33">
        <v>39384.905091330358</v>
      </c>
      <c r="BR58" s="33">
        <v>13737.952578501121</v>
      </c>
      <c r="BS58" s="33">
        <v>58117.211387337491</v>
      </c>
      <c r="BT58" s="33">
        <v>36709.428822390364</v>
      </c>
      <c r="BU58" s="33">
        <v>17410.277804329631</v>
      </c>
      <c r="BV58" s="33">
        <v>25176.286742109285</v>
      </c>
      <c r="BW58" s="33">
        <v>7319.7881165751014</v>
      </c>
      <c r="BX58" s="33">
        <v>11707.406411934138</v>
      </c>
      <c r="BY58" s="33">
        <v>16437.670987752626</v>
      </c>
      <c r="BZ58" s="33">
        <v>3633.75175754358</v>
      </c>
      <c r="CA58" s="33">
        <v>15765.881457341928</v>
      </c>
      <c r="CB58" s="33">
        <v>8974.7831157733144</v>
      </c>
      <c r="CC58" s="33">
        <v>19611.667614000617</v>
      </c>
      <c r="CD58" s="33">
        <v>2388.9431280946878</v>
      </c>
      <c r="CE58" s="33">
        <v>6479.7385362542491</v>
      </c>
      <c r="CF58" s="33">
        <v>22807.339621987569</v>
      </c>
      <c r="CG58" s="33">
        <v>20322.902355362992</v>
      </c>
      <c r="CH58" s="33">
        <v>15745.996886190289</v>
      </c>
      <c r="CI58" s="33">
        <v>12699.607011801238</v>
      </c>
      <c r="CJ58" s="33">
        <v>13698.75830207692</v>
      </c>
      <c r="CK58" s="33">
        <v>20296.968694302006</v>
      </c>
      <c r="CL58" s="33">
        <v>19440.799100697412</v>
      </c>
      <c r="CM58" s="33">
        <v>20468.060184311238</v>
      </c>
      <c r="CN58" s="33">
        <v>4180.9482149127198</v>
      </c>
      <c r="CO58" s="33">
        <v>4248.0593805084936</v>
      </c>
      <c r="CP58" s="33">
        <v>5906.9519092921219</v>
      </c>
      <c r="CQ58" s="33">
        <v>172163.08319812629</v>
      </c>
      <c r="CR58" s="33">
        <v>24121.91140252231</v>
      </c>
      <c r="CS58" s="33">
        <v>168632.8463653175</v>
      </c>
      <c r="CT58" s="33">
        <v>82866.93133762668</v>
      </c>
      <c r="CU58" s="33">
        <v>8129.1790628107956</v>
      </c>
      <c r="CV58" s="33">
        <v>53596.440807107363</v>
      </c>
      <c r="CW58" s="33">
        <v>81949.783675701736</v>
      </c>
      <c r="CX58" s="33">
        <v>16407.496353844206</v>
      </c>
      <c r="CY58" s="33">
        <v>52643.767955218456</v>
      </c>
      <c r="CZ58" s="33">
        <v>9315.0262988803497</v>
      </c>
      <c r="DA58" s="33">
        <v>114074.43831313981</v>
      </c>
      <c r="DB58" s="33">
        <v>124888.4920010338</v>
      </c>
      <c r="DC58" s="33">
        <v>52537.519853374157</v>
      </c>
      <c r="DD58" s="33">
        <v>91499.695938649515</v>
      </c>
      <c r="DE58" s="33">
        <v>6614.4957137589954</v>
      </c>
      <c r="DF58" s="33">
        <v>1910.7572949870478</v>
      </c>
      <c r="DG58" s="33">
        <v>12585.710275607889</v>
      </c>
      <c r="DH58" s="33">
        <v>7341.3462351525477</v>
      </c>
      <c r="DI58" s="33">
        <v>1023.7317579339939</v>
      </c>
      <c r="DJ58" s="33">
        <v>5025.7526333987526</v>
      </c>
      <c r="DK58" s="33">
        <v>10435.952160618986</v>
      </c>
      <c r="DL58" s="33">
        <v>53864.469866987885</v>
      </c>
      <c r="DM58" s="33">
        <v>128500.63936758306</v>
      </c>
      <c r="DN58" s="33">
        <v>111226.9453471856</v>
      </c>
      <c r="DO58" s="33">
        <v>0</v>
      </c>
      <c r="DP58" s="69">
        <f t="shared" si="1"/>
        <v>21455833.601005934</v>
      </c>
      <c r="DQ58" s="33">
        <v>8731154.5706292111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312.3469780234098</v>
      </c>
      <c r="ED58" s="33">
        <v>0</v>
      </c>
      <c r="EE58" s="33">
        <v>165.2616802708975</v>
      </c>
      <c r="EF58" s="33">
        <v>0</v>
      </c>
      <c r="EG58" s="33">
        <v>1939.4422825388067</v>
      </c>
      <c r="EH58" s="33">
        <v>8692.3053356936398</v>
      </c>
      <c r="EI58" s="33">
        <v>0</v>
      </c>
      <c r="EJ58" s="33">
        <v>105429.41290943231</v>
      </c>
      <c r="EK58" s="33">
        <v>31615.090757838308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7316.8231272422645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16405.843120471294</v>
      </c>
      <c r="FV58" s="33">
        <v>993251.2834735018</v>
      </c>
      <c r="FW58" s="33">
        <v>66794.498605870525</v>
      </c>
      <c r="FX58" s="33">
        <v>1944177.1511479488</v>
      </c>
      <c r="FY58" s="33">
        <v>0</v>
      </c>
      <c r="FZ58" s="33">
        <v>45721.542952442418</v>
      </c>
      <c r="GA58" s="33">
        <v>0</v>
      </c>
      <c r="GB58" s="33">
        <v>65535.225100788201</v>
      </c>
      <c r="GC58" s="33">
        <v>0</v>
      </c>
      <c r="GD58" s="33">
        <v>62739.267558784806</v>
      </c>
      <c r="GE58" s="33">
        <v>73811.588117671519</v>
      </c>
      <c r="GF58" s="33">
        <v>10155565.696593409</v>
      </c>
      <c r="GG58" s="44">
        <f t="shared" si="0"/>
        <v>43766460.951377079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58174.397762128632</v>
      </c>
      <c r="D59" s="33">
        <v>4099.5523197881112</v>
      </c>
      <c r="E59" s="33">
        <v>3828.5172155024843</v>
      </c>
      <c r="F59" s="33">
        <v>30.956114568915066</v>
      </c>
      <c r="G59" s="33">
        <v>4613.3436747868363</v>
      </c>
      <c r="H59" s="33">
        <v>2019.2355195589455</v>
      </c>
      <c r="I59" s="33">
        <v>6637.726028064164</v>
      </c>
      <c r="J59" s="33">
        <v>4320.8018162869957</v>
      </c>
      <c r="K59" s="33">
        <v>7732.9567665895247</v>
      </c>
      <c r="L59" s="33">
        <v>10775.392701208464</v>
      </c>
      <c r="M59" s="33">
        <v>14750.5692610564</v>
      </c>
      <c r="N59" s="33">
        <v>5036.4577838640844</v>
      </c>
      <c r="O59" s="33">
        <v>1635.8618572390919</v>
      </c>
      <c r="P59" s="33">
        <v>2601.0832115474013</v>
      </c>
      <c r="Q59" s="33">
        <v>3069.6538707508375</v>
      </c>
      <c r="R59" s="33">
        <v>1016.884570881328</v>
      </c>
      <c r="S59" s="33">
        <v>9968.7532281889598</v>
      </c>
      <c r="T59" s="33">
        <v>4735.1551511441257</v>
      </c>
      <c r="U59" s="33">
        <v>5518.4662271033312</v>
      </c>
      <c r="V59" s="33">
        <v>6412.5046819632835</v>
      </c>
      <c r="W59" s="33">
        <v>5643.0549277300843</v>
      </c>
      <c r="X59" s="33">
        <v>6973.6582184981698</v>
      </c>
      <c r="Y59" s="33">
        <v>4057.2862485552696</v>
      </c>
      <c r="Z59" s="33">
        <v>8904.2385696864876</v>
      </c>
      <c r="AA59" s="33">
        <v>2130.3341346649186</v>
      </c>
      <c r="AB59" s="33">
        <v>12695.343860187984</v>
      </c>
      <c r="AC59" s="33">
        <v>7358.1800266644041</v>
      </c>
      <c r="AD59" s="33">
        <v>17286.857868616382</v>
      </c>
      <c r="AE59" s="33">
        <v>4179.375790621616</v>
      </c>
      <c r="AF59" s="33">
        <v>2735.5547060849622</v>
      </c>
      <c r="AG59" s="33">
        <v>2264.6341916875404</v>
      </c>
      <c r="AH59" s="33">
        <v>1669.7971002736979</v>
      </c>
      <c r="AI59" s="33">
        <v>3385.4025725097317</v>
      </c>
      <c r="AJ59" s="33">
        <v>9492.8234129257198</v>
      </c>
      <c r="AK59" s="33">
        <v>13963.275082592972</v>
      </c>
      <c r="AL59" s="33">
        <v>5053.2518798631363</v>
      </c>
      <c r="AM59" s="33">
        <v>4930.6966760878213</v>
      </c>
      <c r="AN59" s="33">
        <v>8733.4210608122157</v>
      </c>
      <c r="AO59" s="33">
        <v>2492.5867748087103</v>
      </c>
      <c r="AP59" s="33">
        <v>1634.6316434164755</v>
      </c>
      <c r="AQ59" s="33">
        <v>4026.6255774648916</v>
      </c>
      <c r="AR59" s="33">
        <v>4614.8246043435438</v>
      </c>
      <c r="AS59" s="33">
        <v>1197.7705443944012</v>
      </c>
      <c r="AT59" s="33">
        <v>2329.5048240856572</v>
      </c>
      <c r="AU59" s="33">
        <v>1784.0315196502534</v>
      </c>
      <c r="AV59" s="33">
        <v>946.74418914238333</v>
      </c>
      <c r="AW59" s="33">
        <v>2566.489024585786</v>
      </c>
      <c r="AX59" s="33">
        <v>29583.283452314274</v>
      </c>
      <c r="AY59" s="33">
        <v>15649.664646229567</v>
      </c>
      <c r="AZ59" s="33">
        <v>11183.595140983789</v>
      </c>
      <c r="BA59" s="33">
        <v>225941.94771401762</v>
      </c>
      <c r="BB59" s="33">
        <v>6838.961897613739</v>
      </c>
      <c r="BC59" s="33">
        <v>20874.628822960021</v>
      </c>
      <c r="BD59" s="33">
        <v>63510.856482545074</v>
      </c>
      <c r="BE59" s="33">
        <v>43342.333804370472</v>
      </c>
      <c r="BF59" s="33">
        <v>7148.8132223965076</v>
      </c>
      <c r="BG59" s="33">
        <v>25044.395259342127</v>
      </c>
      <c r="BH59" s="33">
        <v>42466.733810101694</v>
      </c>
      <c r="BI59" s="33">
        <v>5031.8770111245722</v>
      </c>
      <c r="BJ59" s="33">
        <v>2906.1240970937201</v>
      </c>
      <c r="BK59" s="33">
        <v>7957.0456801313221</v>
      </c>
      <c r="BL59" s="33">
        <v>429.05281674567391</v>
      </c>
      <c r="BM59" s="33">
        <v>90238.544592524937</v>
      </c>
      <c r="BN59" s="33">
        <v>276686.43248230824</v>
      </c>
      <c r="BO59" s="33">
        <v>11602.051233589438</v>
      </c>
      <c r="BP59" s="33">
        <v>204.98841232569382</v>
      </c>
      <c r="BQ59" s="33">
        <v>3660.1135118041298</v>
      </c>
      <c r="BR59" s="33">
        <v>1839.5496305842989</v>
      </c>
      <c r="BS59" s="33">
        <v>11370.907420177356</v>
      </c>
      <c r="BT59" s="33">
        <v>4774.3512712492793</v>
      </c>
      <c r="BU59" s="33">
        <v>1060.0575135920367</v>
      </c>
      <c r="BV59" s="33">
        <v>9360.3246123320005</v>
      </c>
      <c r="BW59" s="33">
        <v>2001.2458794830304</v>
      </c>
      <c r="BX59" s="33">
        <v>5966.6320648431729</v>
      </c>
      <c r="BY59" s="33">
        <v>5416.2999623812884</v>
      </c>
      <c r="BZ59" s="33">
        <v>3415.809500757181</v>
      </c>
      <c r="CA59" s="33">
        <v>7850.2582890950971</v>
      </c>
      <c r="CB59" s="33">
        <v>1335.7008588015076</v>
      </c>
      <c r="CC59" s="33">
        <v>1911.628062210516</v>
      </c>
      <c r="CD59" s="33">
        <v>2764.3643932280074</v>
      </c>
      <c r="CE59" s="33">
        <v>6585.2294277714864</v>
      </c>
      <c r="CF59" s="33">
        <v>8230.0116860228245</v>
      </c>
      <c r="CG59" s="33">
        <v>21530.697705222694</v>
      </c>
      <c r="CH59" s="33">
        <v>18860.964473218657</v>
      </c>
      <c r="CI59" s="33">
        <v>6669.688770327959</v>
      </c>
      <c r="CJ59" s="33">
        <v>7051.1339680888987</v>
      </c>
      <c r="CK59" s="33">
        <v>4756.2540074754816</v>
      </c>
      <c r="CL59" s="33">
        <v>31467.106226677814</v>
      </c>
      <c r="CM59" s="33">
        <v>13083.170043084616</v>
      </c>
      <c r="CN59" s="33">
        <v>1167.2884088125377</v>
      </c>
      <c r="CO59" s="33">
        <v>765.96125818140251</v>
      </c>
      <c r="CP59" s="33">
        <v>1767.6279603193209</v>
      </c>
      <c r="CQ59" s="33">
        <v>8987.2045247579626</v>
      </c>
      <c r="CR59" s="33">
        <v>9130.6451785426052</v>
      </c>
      <c r="CS59" s="33">
        <v>97436.012727173773</v>
      </c>
      <c r="CT59" s="33">
        <v>57851.703537904541</v>
      </c>
      <c r="CU59" s="33">
        <v>1935.4058970326587</v>
      </c>
      <c r="CV59" s="33">
        <v>37493.922151499915</v>
      </c>
      <c r="CW59" s="33">
        <v>47710.103420250307</v>
      </c>
      <c r="CX59" s="33">
        <v>11568.514567563197</v>
      </c>
      <c r="CY59" s="33">
        <v>22099.362719027711</v>
      </c>
      <c r="CZ59" s="33">
        <v>2843.473509844463</v>
      </c>
      <c r="DA59" s="33">
        <v>157313.40999382007</v>
      </c>
      <c r="DB59" s="33">
        <v>158314.9087462766</v>
      </c>
      <c r="DC59" s="33">
        <v>48656.551991582943</v>
      </c>
      <c r="DD59" s="33">
        <v>92257.039847816632</v>
      </c>
      <c r="DE59" s="33">
        <v>2126.3031154560504</v>
      </c>
      <c r="DF59" s="33">
        <v>157.27664922473667</v>
      </c>
      <c r="DG59" s="33">
        <v>8650.508038522581</v>
      </c>
      <c r="DH59" s="33">
        <v>1015.5765290455456</v>
      </c>
      <c r="DI59" s="33">
        <v>466.43664997904716</v>
      </c>
      <c r="DJ59" s="33">
        <v>3490.0746833219305</v>
      </c>
      <c r="DK59" s="33">
        <v>2521.0746295523491</v>
      </c>
      <c r="DL59" s="33">
        <v>64564.175643219947</v>
      </c>
      <c r="DM59" s="33">
        <v>3592.1619907573408</v>
      </c>
      <c r="DN59" s="33">
        <v>4532.6251032304408</v>
      </c>
      <c r="DO59" s="33">
        <v>0</v>
      </c>
      <c r="DP59" s="69">
        <f t="shared" si="1"/>
        <v>2216046.8441220419</v>
      </c>
      <c r="DQ59" s="33">
        <v>18830194.911907099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624.97337385420565</v>
      </c>
      <c r="ED59" s="33">
        <v>0</v>
      </c>
      <c r="EE59" s="33">
        <v>710.69261982592104</v>
      </c>
      <c r="EF59" s="33">
        <v>0</v>
      </c>
      <c r="EG59" s="33">
        <v>26648.565475205196</v>
      </c>
      <c r="EH59" s="33">
        <v>24662.379370940231</v>
      </c>
      <c r="EI59" s="33">
        <v>0</v>
      </c>
      <c r="EJ59" s="33">
        <v>207179.0695932188</v>
      </c>
      <c r="EK59" s="33">
        <v>47910.00296847352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2840.6850895194671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349.77639067140478</v>
      </c>
      <c r="FV59" s="33">
        <v>250906.21260362887</v>
      </c>
      <c r="FW59" s="33">
        <v>-28926.398039738539</v>
      </c>
      <c r="FX59" s="33">
        <v>511946.88301457633</v>
      </c>
      <c r="FY59" s="33">
        <v>0</v>
      </c>
      <c r="FZ59" s="33">
        <v>10483.190281972049</v>
      </c>
      <c r="GA59" s="33">
        <v>0</v>
      </c>
      <c r="GB59" s="33">
        <v>4355.5914546972863</v>
      </c>
      <c r="GC59" s="33">
        <v>0</v>
      </c>
      <c r="GD59" s="33">
        <v>171648.22213680175</v>
      </c>
      <c r="GE59" s="33">
        <v>1479.9226936349248</v>
      </c>
      <c r="GF59" s="33">
        <v>7840.7261864743596</v>
      </c>
      <c r="GG59" s="44">
        <f t="shared" si="0"/>
        <v>22286902.251242895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2407.9905397847965</v>
      </c>
      <c r="D60" s="33">
        <v>830.02720583115865</v>
      </c>
      <c r="E60" s="33">
        <v>35.014757116999839</v>
      </c>
      <c r="F60" s="33">
        <v>0</v>
      </c>
      <c r="G60" s="33">
        <v>565.38758761184283</v>
      </c>
      <c r="H60" s="33">
        <v>18.392969250537309</v>
      </c>
      <c r="I60" s="33">
        <v>1923.7404397083262</v>
      </c>
      <c r="J60" s="33">
        <v>688.67748863804536</v>
      </c>
      <c r="K60" s="33">
        <v>3589.7481519533471</v>
      </c>
      <c r="L60" s="33">
        <v>3316.789064012677</v>
      </c>
      <c r="M60" s="33">
        <v>17299.520256419815</v>
      </c>
      <c r="N60" s="33">
        <v>7550.0515752785495</v>
      </c>
      <c r="O60" s="33">
        <v>478.56875203389944</v>
      </c>
      <c r="P60" s="33">
        <v>8186.1417847179782</v>
      </c>
      <c r="Q60" s="33">
        <v>11818.772811648512</v>
      </c>
      <c r="R60" s="33">
        <v>412.22998955053811</v>
      </c>
      <c r="S60" s="33">
        <v>7601.9997670261801</v>
      </c>
      <c r="T60" s="33">
        <v>8865.5058939403498</v>
      </c>
      <c r="U60" s="33">
        <v>5543.0605871856378</v>
      </c>
      <c r="V60" s="33">
        <v>2176.0581837859795</v>
      </c>
      <c r="W60" s="33">
        <v>34472.757221519292</v>
      </c>
      <c r="X60" s="33">
        <v>1772.5260372670348</v>
      </c>
      <c r="Y60" s="33">
        <v>1032.2216024369998</v>
      </c>
      <c r="Z60" s="33">
        <v>1419.304509195224</v>
      </c>
      <c r="AA60" s="33">
        <v>1556.182426828557</v>
      </c>
      <c r="AB60" s="33">
        <v>19245.004777378053</v>
      </c>
      <c r="AC60" s="33">
        <v>17500.246519074688</v>
      </c>
      <c r="AD60" s="33">
        <v>2933.6150853881309</v>
      </c>
      <c r="AE60" s="33">
        <v>1460.8893684005636</v>
      </c>
      <c r="AF60" s="33">
        <v>970.70210085857286</v>
      </c>
      <c r="AG60" s="33">
        <v>448.5411637085042</v>
      </c>
      <c r="AH60" s="33">
        <v>279.63716017620163</v>
      </c>
      <c r="AI60" s="33">
        <v>894.65717076630528</v>
      </c>
      <c r="AJ60" s="33">
        <v>2666.5787488493661</v>
      </c>
      <c r="AK60" s="33">
        <v>6624.1573673574831</v>
      </c>
      <c r="AL60" s="33">
        <v>674.53074856693104</v>
      </c>
      <c r="AM60" s="33">
        <v>786.73320702215335</v>
      </c>
      <c r="AN60" s="33">
        <v>6318.6079649349358</v>
      </c>
      <c r="AO60" s="33">
        <v>496.54975590725576</v>
      </c>
      <c r="AP60" s="33">
        <v>505.80791194845028</v>
      </c>
      <c r="AQ60" s="33">
        <v>937.50766983417236</v>
      </c>
      <c r="AR60" s="33">
        <v>0</v>
      </c>
      <c r="AS60" s="33">
        <v>34.611837577168899</v>
      </c>
      <c r="AT60" s="33">
        <v>1.6303637461444067</v>
      </c>
      <c r="AU60" s="33">
        <v>696.0928665309674</v>
      </c>
      <c r="AV60" s="33">
        <v>86.819201421600368</v>
      </c>
      <c r="AW60" s="33">
        <v>1400.6933413926611</v>
      </c>
      <c r="AX60" s="33">
        <v>13735.593280194789</v>
      </c>
      <c r="AY60" s="33">
        <v>30563.417602729714</v>
      </c>
      <c r="AZ60" s="33">
        <v>3068.9389364915128</v>
      </c>
      <c r="BA60" s="33">
        <v>0</v>
      </c>
      <c r="BB60" s="33">
        <v>10878.112193628083</v>
      </c>
      <c r="BC60" s="33">
        <v>2228.4945705966729</v>
      </c>
      <c r="BD60" s="33">
        <v>202939.96257751237</v>
      </c>
      <c r="BE60" s="33">
        <v>40175.956446405115</v>
      </c>
      <c r="BF60" s="33">
        <v>1240.2466536426041</v>
      </c>
      <c r="BG60" s="33">
        <v>101920.78677038928</v>
      </c>
      <c r="BH60" s="33">
        <v>32076.219508142021</v>
      </c>
      <c r="BI60" s="33">
        <v>136.11837450316472</v>
      </c>
      <c r="BJ60" s="33">
        <v>1128.9938517045662</v>
      </c>
      <c r="BK60" s="33">
        <v>54807.207762015845</v>
      </c>
      <c r="BL60" s="33">
        <v>10647.694609676035</v>
      </c>
      <c r="BM60" s="33">
        <v>182.46271892557496</v>
      </c>
      <c r="BN60" s="33">
        <v>452.87517585820137</v>
      </c>
      <c r="BO60" s="33">
        <v>5481.1033396968687</v>
      </c>
      <c r="BP60" s="33">
        <v>218.50944839199408</v>
      </c>
      <c r="BQ60" s="33">
        <v>900.63289466277706</v>
      </c>
      <c r="BR60" s="33">
        <v>341.40149636939634</v>
      </c>
      <c r="BS60" s="33">
        <v>76063.048934925027</v>
      </c>
      <c r="BT60" s="33">
        <v>3642.5036978970497</v>
      </c>
      <c r="BU60" s="33">
        <v>684.15000642687392</v>
      </c>
      <c r="BV60" s="33">
        <v>948.21477951552129</v>
      </c>
      <c r="BW60" s="33">
        <v>33.777667670372274</v>
      </c>
      <c r="BX60" s="33">
        <v>692.25628118984798</v>
      </c>
      <c r="BY60" s="33">
        <v>313.51351354005271</v>
      </c>
      <c r="BZ60" s="33">
        <v>3013.2596714112128</v>
      </c>
      <c r="CA60" s="33">
        <v>998.71793034973768</v>
      </c>
      <c r="CB60" s="33">
        <v>76.897393617031284</v>
      </c>
      <c r="CC60" s="33">
        <v>140.70347768757043</v>
      </c>
      <c r="CD60" s="33">
        <v>2396.0895455960226</v>
      </c>
      <c r="CE60" s="33">
        <v>5320.9524611700517</v>
      </c>
      <c r="CF60" s="33">
        <v>3286.4197858505149</v>
      </c>
      <c r="CG60" s="33">
        <v>19796.794892512899</v>
      </c>
      <c r="CH60" s="33">
        <v>42.55957898623209</v>
      </c>
      <c r="CI60" s="33">
        <v>5752.516222923482</v>
      </c>
      <c r="CJ60" s="33">
        <v>5938.0790430582065</v>
      </c>
      <c r="CK60" s="33">
        <v>4238.1790583993979</v>
      </c>
      <c r="CL60" s="33">
        <v>2378.7738133796033</v>
      </c>
      <c r="CM60" s="33">
        <v>10358.353330257558</v>
      </c>
      <c r="CN60" s="33">
        <v>1325.3742908778927</v>
      </c>
      <c r="CO60" s="33">
        <v>20602.242500129596</v>
      </c>
      <c r="CP60" s="33">
        <v>741.62280415543478</v>
      </c>
      <c r="CQ60" s="33">
        <v>1797.8058626313268</v>
      </c>
      <c r="CR60" s="33">
        <v>4353.7299607078003</v>
      </c>
      <c r="CS60" s="33">
        <v>39646.636362319638</v>
      </c>
      <c r="CT60" s="33">
        <v>22208.524808202768</v>
      </c>
      <c r="CU60" s="33">
        <v>2978.2219357004324</v>
      </c>
      <c r="CV60" s="33">
        <v>28216.551284925969</v>
      </c>
      <c r="CW60" s="33">
        <v>47898.357558208598</v>
      </c>
      <c r="CX60" s="33">
        <v>10778.115970972372</v>
      </c>
      <c r="CY60" s="33">
        <v>7405.1138476608439</v>
      </c>
      <c r="CZ60" s="33">
        <v>102.11005008815742</v>
      </c>
      <c r="DA60" s="33">
        <v>11713.98424111354</v>
      </c>
      <c r="DB60" s="33">
        <v>14725.122985084005</v>
      </c>
      <c r="DC60" s="33">
        <v>13122.550458539288</v>
      </c>
      <c r="DD60" s="33">
        <v>27962.192583846492</v>
      </c>
      <c r="DE60" s="33">
        <v>573.91698129454596</v>
      </c>
      <c r="DF60" s="33">
        <v>300.92832755872786</v>
      </c>
      <c r="DG60" s="33">
        <v>3706.4627663377687</v>
      </c>
      <c r="DH60" s="33">
        <v>456.28384344864116</v>
      </c>
      <c r="DI60" s="33">
        <v>132.60902646622478</v>
      </c>
      <c r="DJ60" s="33">
        <v>2220.5198319107121</v>
      </c>
      <c r="DK60" s="33">
        <v>790.81683626436165</v>
      </c>
      <c r="DL60" s="33">
        <v>9119.0229196941236</v>
      </c>
      <c r="DM60" s="33">
        <v>1142.664259856811</v>
      </c>
      <c r="DN60" s="33">
        <v>695.84214902459257</v>
      </c>
      <c r="DO60" s="33">
        <v>0</v>
      </c>
      <c r="DP60" s="69">
        <f t="shared" si="1"/>
        <v>1122482.0976785042</v>
      </c>
      <c r="DQ60" s="33">
        <v>1498677.862271498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17903.780873871179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260.49524457044424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80647.227209447505</v>
      </c>
      <c r="GG60" s="44">
        <f t="shared" si="0"/>
        <v>2719971.4632778913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12836.97379442557</v>
      </c>
      <c r="D61" s="33">
        <v>2970.6775499848341</v>
      </c>
      <c r="E61" s="33">
        <v>172.13342782128254</v>
      </c>
      <c r="F61" s="33">
        <v>3.3608454780766381</v>
      </c>
      <c r="G61" s="33">
        <v>1232.0315314832562</v>
      </c>
      <c r="H61" s="33">
        <v>20.424878124265668</v>
      </c>
      <c r="I61" s="33">
        <v>3897.9153637848485</v>
      </c>
      <c r="J61" s="33">
        <v>1037.8054499929042</v>
      </c>
      <c r="K61" s="33">
        <v>4792.3072334775634</v>
      </c>
      <c r="L61" s="33">
        <v>1577.0383746986947</v>
      </c>
      <c r="M61" s="33">
        <v>5045.9434427274209</v>
      </c>
      <c r="N61" s="33">
        <v>1095.4215964952696</v>
      </c>
      <c r="O61" s="33">
        <v>252.84210139216583</v>
      </c>
      <c r="P61" s="33">
        <v>5685.2221269343536</v>
      </c>
      <c r="Q61" s="33">
        <v>4916.9482360117299</v>
      </c>
      <c r="R61" s="33">
        <v>1219.9143334654038</v>
      </c>
      <c r="S61" s="33">
        <v>3308.440881778803</v>
      </c>
      <c r="T61" s="33">
        <v>1583.0116981504291</v>
      </c>
      <c r="U61" s="33">
        <v>3218.9719468880276</v>
      </c>
      <c r="V61" s="33">
        <v>455.95043812867766</v>
      </c>
      <c r="W61" s="33">
        <v>2717.7012925520635</v>
      </c>
      <c r="X61" s="33">
        <v>4133.8835349334422</v>
      </c>
      <c r="Y61" s="33">
        <v>2136.7337473076418</v>
      </c>
      <c r="Z61" s="33">
        <v>3529.0442834057108</v>
      </c>
      <c r="AA61" s="33">
        <v>1401.2904568139004</v>
      </c>
      <c r="AB61" s="33">
        <v>6060.1037698646551</v>
      </c>
      <c r="AC61" s="33">
        <v>1429.4245306055575</v>
      </c>
      <c r="AD61" s="33">
        <v>5112.7916901764456</v>
      </c>
      <c r="AE61" s="33">
        <v>3570.1288314512108</v>
      </c>
      <c r="AF61" s="33">
        <v>2205.346632666276</v>
      </c>
      <c r="AG61" s="33">
        <v>908.20630718285429</v>
      </c>
      <c r="AH61" s="33">
        <v>601.92007220289338</v>
      </c>
      <c r="AI61" s="33">
        <v>1457.5022457387761</v>
      </c>
      <c r="AJ61" s="33">
        <v>5629.8745185028802</v>
      </c>
      <c r="AK61" s="33">
        <v>9812.2510444227282</v>
      </c>
      <c r="AL61" s="33">
        <v>1676.60725053893</v>
      </c>
      <c r="AM61" s="33">
        <v>1688.7491030078088</v>
      </c>
      <c r="AN61" s="33">
        <v>5484.984917873021</v>
      </c>
      <c r="AO61" s="33">
        <v>1631.3499852355126</v>
      </c>
      <c r="AP61" s="33">
        <v>1036.9589529867269</v>
      </c>
      <c r="AQ61" s="33">
        <v>1439.0616396730768</v>
      </c>
      <c r="AR61" s="33">
        <v>73.175856058676658</v>
      </c>
      <c r="AS61" s="33">
        <v>1099.2710858814685</v>
      </c>
      <c r="AT61" s="33">
        <v>96.60992832248111</v>
      </c>
      <c r="AU61" s="33">
        <v>3394.9002450933563</v>
      </c>
      <c r="AV61" s="33">
        <v>167.95545454142552</v>
      </c>
      <c r="AW61" s="33">
        <v>2182.4086063238256</v>
      </c>
      <c r="AX61" s="33">
        <v>3206.1459159271067</v>
      </c>
      <c r="AY61" s="33">
        <v>23637.415575596126</v>
      </c>
      <c r="AZ61" s="33">
        <v>882.31436590860437</v>
      </c>
      <c r="BA61" s="33">
        <v>0</v>
      </c>
      <c r="BB61" s="33">
        <v>8902.7464296832513</v>
      </c>
      <c r="BC61" s="33">
        <v>1732.35147968666</v>
      </c>
      <c r="BD61" s="33">
        <v>114056.99992438233</v>
      </c>
      <c r="BE61" s="33">
        <v>38792.198173267665</v>
      </c>
      <c r="BF61" s="33">
        <v>34018.251990732773</v>
      </c>
      <c r="BG61" s="33">
        <v>780879.86974453763</v>
      </c>
      <c r="BH61" s="33">
        <v>7188.3242803962066</v>
      </c>
      <c r="BI61" s="33">
        <v>1074.5760275029402</v>
      </c>
      <c r="BJ61" s="33">
        <v>4772.2953599377352</v>
      </c>
      <c r="BK61" s="33">
        <v>86403.827516490957</v>
      </c>
      <c r="BL61" s="33">
        <v>10761.31613842232</v>
      </c>
      <c r="BM61" s="33">
        <v>405.66998983102189</v>
      </c>
      <c r="BN61" s="33">
        <v>1019.8559801373721</v>
      </c>
      <c r="BO61" s="33">
        <v>8422.1219485123911</v>
      </c>
      <c r="BP61" s="33">
        <v>191.40551230930046</v>
      </c>
      <c r="BQ61" s="33">
        <v>1283.2168784035996</v>
      </c>
      <c r="BR61" s="33">
        <v>588.63647180152782</v>
      </c>
      <c r="BS61" s="33">
        <v>28929.99289994354</v>
      </c>
      <c r="BT61" s="33">
        <v>2451.5923050096053</v>
      </c>
      <c r="BU61" s="33">
        <v>444.55706919541984</v>
      </c>
      <c r="BV61" s="33">
        <v>22577.623951631904</v>
      </c>
      <c r="BW61" s="33">
        <v>4277.7602083200745</v>
      </c>
      <c r="BX61" s="33">
        <v>3303.2886993585857</v>
      </c>
      <c r="BY61" s="33">
        <v>7244.0818329545964</v>
      </c>
      <c r="BZ61" s="33">
        <v>2422.9441949091856</v>
      </c>
      <c r="CA61" s="33">
        <v>9951.7963958035816</v>
      </c>
      <c r="CB61" s="33">
        <v>437.24776948111008</v>
      </c>
      <c r="CC61" s="33">
        <v>916.57719824875676</v>
      </c>
      <c r="CD61" s="33">
        <v>2111.058021563189</v>
      </c>
      <c r="CE61" s="33">
        <v>4372.1812069347588</v>
      </c>
      <c r="CF61" s="33">
        <v>3295.732601811942</v>
      </c>
      <c r="CG61" s="33">
        <v>16231.888517091335</v>
      </c>
      <c r="CH61" s="33">
        <v>361.32725102716921</v>
      </c>
      <c r="CI61" s="33">
        <v>15809.069346024087</v>
      </c>
      <c r="CJ61" s="33">
        <v>4736.9457702304207</v>
      </c>
      <c r="CK61" s="33">
        <v>4336.3721881152051</v>
      </c>
      <c r="CL61" s="33">
        <v>14577.454923204643</v>
      </c>
      <c r="CM61" s="33">
        <v>15510.580411046472</v>
      </c>
      <c r="CN61" s="33">
        <v>1323.4405869997295</v>
      </c>
      <c r="CO61" s="33">
        <v>1248.2965792311568</v>
      </c>
      <c r="CP61" s="33">
        <v>689.75725741309736</v>
      </c>
      <c r="CQ61" s="33">
        <v>11547.672808178291</v>
      </c>
      <c r="CR61" s="33">
        <v>4541.353588064394</v>
      </c>
      <c r="CS61" s="33">
        <v>235724.2398108003</v>
      </c>
      <c r="CT61" s="33">
        <v>68999.703044682698</v>
      </c>
      <c r="CU61" s="33">
        <v>9706.3739994811058</v>
      </c>
      <c r="CV61" s="33">
        <v>96100.812048890788</v>
      </c>
      <c r="CW61" s="33">
        <v>160441.90463923017</v>
      </c>
      <c r="CX61" s="33">
        <v>39813.239197146824</v>
      </c>
      <c r="CY61" s="33">
        <v>33939.637811707631</v>
      </c>
      <c r="CZ61" s="33">
        <v>184.8853221291786</v>
      </c>
      <c r="DA61" s="33">
        <v>108413.8700546781</v>
      </c>
      <c r="DB61" s="33">
        <v>135009.5141320343</v>
      </c>
      <c r="DC61" s="33">
        <v>43177.5754044977</v>
      </c>
      <c r="DD61" s="33">
        <v>88685.526258541431</v>
      </c>
      <c r="DE61" s="33">
        <v>831.4943955291501</v>
      </c>
      <c r="DF61" s="33">
        <v>35.950886648169693</v>
      </c>
      <c r="DG61" s="33">
        <v>11616.321136332102</v>
      </c>
      <c r="DH61" s="33">
        <v>569.87202618943536</v>
      </c>
      <c r="DI61" s="33">
        <v>527.92614628034232</v>
      </c>
      <c r="DJ61" s="33">
        <v>12656.372713967257</v>
      </c>
      <c r="DK61" s="33">
        <v>3058.4702328478265</v>
      </c>
      <c r="DL61" s="33">
        <v>23730.457323813913</v>
      </c>
      <c r="DM61" s="33">
        <v>2428.6646519537535</v>
      </c>
      <c r="DN61" s="33">
        <v>1283.9208065987143</v>
      </c>
      <c r="DO61" s="33">
        <v>0</v>
      </c>
      <c r="DP61" s="69">
        <f t="shared" si="1"/>
        <v>2514808.4365638476</v>
      </c>
      <c r="DQ61" s="33">
        <v>2005953.8973017954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5146.821805777452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298.2256227988924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11846.509549415412</v>
      </c>
      <c r="GG61" s="44">
        <f t="shared" si="0"/>
        <v>4538053.8908436345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69100.629600231114</v>
      </c>
      <c r="D62" s="33">
        <v>78770.506630524425</v>
      </c>
      <c r="E62" s="33">
        <v>4748.376819860302</v>
      </c>
      <c r="F62" s="33">
        <v>29951.927016644735</v>
      </c>
      <c r="G62" s="33">
        <v>32035.968544310868</v>
      </c>
      <c r="H62" s="33">
        <v>1.5190291485393865</v>
      </c>
      <c r="I62" s="33">
        <v>58117.270304346661</v>
      </c>
      <c r="J62" s="33">
        <v>94621.890388266344</v>
      </c>
      <c r="K62" s="33">
        <v>79215.731190583945</v>
      </c>
      <c r="L62" s="33">
        <v>41643.48654522263</v>
      </c>
      <c r="M62" s="33">
        <v>144379.31896638701</v>
      </c>
      <c r="N62" s="33">
        <v>49515.964022562468</v>
      </c>
      <c r="O62" s="33">
        <v>2574.881681870354</v>
      </c>
      <c r="P62" s="33">
        <v>26886.415651811687</v>
      </c>
      <c r="Q62" s="33">
        <v>15667.948485870351</v>
      </c>
      <c r="R62" s="33">
        <v>19061.226474139057</v>
      </c>
      <c r="S62" s="33">
        <v>48322.844246536057</v>
      </c>
      <c r="T62" s="33">
        <v>18961.677455998208</v>
      </c>
      <c r="U62" s="33">
        <v>24506.605731236541</v>
      </c>
      <c r="V62" s="33">
        <v>5433.6788797995532</v>
      </c>
      <c r="W62" s="33">
        <v>67136.661008562631</v>
      </c>
      <c r="X62" s="33">
        <v>48498.856307582828</v>
      </c>
      <c r="Y62" s="33">
        <v>1996.6412976484776</v>
      </c>
      <c r="Z62" s="33">
        <v>50351.516986151051</v>
      </c>
      <c r="AA62" s="33">
        <v>36843.155353693423</v>
      </c>
      <c r="AB62" s="33">
        <v>253518.67772848389</v>
      </c>
      <c r="AC62" s="33">
        <v>14404.330922469371</v>
      </c>
      <c r="AD62" s="33">
        <v>51177.026332204987</v>
      </c>
      <c r="AE62" s="33">
        <v>11111.951303062422</v>
      </c>
      <c r="AF62" s="33">
        <v>1176.0539722791045</v>
      </c>
      <c r="AG62" s="33">
        <v>3724.3912335947175</v>
      </c>
      <c r="AH62" s="33">
        <v>2565.1886669611904</v>
      </c>
      <c r="AI62" s="33">
        <v>12360.480166828322</v>
      </c>
      <c r="AJ62" s="33">
        <v>10085.886709073702</v>
      </c>
      <c r="AK62" s="33">
        <v>17091.872562791807</v>
      </c>
      <c r="AL62" s="33">
        <v>12595.978357975026</v>
      </c>
      <c r="AM62" s="33">
        <v>5832.5983040186711</v>
      </c>
      <c r="AN62" s="33">
        <v>56175.880114121333</v>
      </c>
      <c r="AO62" s="33">
        <v>392.6292153744044</v>
      </c>
      <c r="AP62" s="33">
        <v>7162.4934684860227</v>
      </c>
      <c r="AQ62" s="33">
        <v>5181.9408388683905</v>
      </c>
      <c r="AR62" s="33">
        <v>3.9678341695223769</v>
      </c>
      <c r="AS62" s="33">
        <v>6651.4215186392776</v>
      </c>
      <c r="AT62" s="33">
        <v>10.759479051865812</v>
      </c>
      <c r="AU62" s="33">
        <v>4567.1639632622009</v>
      </c>
      <c r="AV62" s="33">
        <v>1782.1591818940105</v>
      </c>
      <c r="AW62" s="33">
        <v>14688.646884597723</v>
      </c>
      <c r="AX62" s="33">
        <v>93320.863687126344</v>
      </c>
      <c r="AY62" s="33">
        <v>88398.346321311154</v>
      </c>
      <c r="AZ62" s="33">
        <v>22551.865330381635</v>
      </c>
      <c r="BA62" s="33">
        <v>0</v>
      </c>
      <c r="BB62" s="33">
        <v>97040.699008025622</v>
      </c>
      <c r="BC62" s="33">
        <v>6949.6031512157688</v>
      </c>
      <c r="BD62" s="33">
        <v>2839573.4477019971</v>
      </c>
      <c r="BE62" s="33">
        <v>185059.95186435047</v>
      </c>
      <c r="BF62" s="33">
        <v>121.70225572328198</v>
      </c>
      <c r="BG62" s="33">
        <v>79137.67918618134</v>
      </c>
      <c r="BH62" s="33">
        <v>546814.50539910223</v>
      </c>
      <c r="BI62" s="33">
        <v>3769.564589596956</v>
      </c>
      <c r="BJ62" s="33">
        <v>16214.6890700073</v>
      </c>
      <c r="BK62" s="33">
        <v>87732.069156380763</v>
      </c>
      <c r="BL62" s="33">
        <v>1891.8464659771773</v>
      </c>
      <c r="BM62" s="33">
        <v>304.64123817450161</v>
      </c>
      <c r="BN62" s="33">
        <v>449.53140226754118</v>
      </c>
      <c r="BO62" s="33">
        <v>266797.97623811284</v>
      </c>
      <c r="BP62" s="33">
        <v>194.00197809941272</v>
      </c>
      <c r="BQ62" s="33">
        <v>4525.233206619715</v>
      </c>
      <c r="BR62" s="33">
        <v>1387.1697332544252</v>
      </c>
      <c r="BS62" s="33">
        <v>9013.8653331640562</v>
      </c>
      <c r="BT62" s="33">
        <v>639.63348183785229</v>
      </c>
      <c r="BU62" s="33">
        <v>560.37460806033198</v>
      </c>
      <c r="BV62" s="33">
        <v>4244.1329649311047</v>
      </c>
      <c r="BW62" s="33">
        <v>1173.7333316181225</v>
      </c>
      <c r="BX62" s="33">
        <v>1830.3201788541978</v>
      </c>
      <c r="BY62" s="33">
        <v>1040.8957742007181</v>
      </c>
      <c r="BZ62" s="33">
        <v>459.70441834788437</v>
      </c>
      <c r="CA62" s="33">
        <v>13765.722339378352</v>
      </c>
      <c r="CB62" s="33">
        <v>402.67554866088699</v>
      </c>
      <c r="CC62" s="33">
        <v>375.10950732464869</v>
      </c>
      <c r="CD62" s="33">
        <v>498.57850590197319</v>
      </c>
      <c r="CE62" s="33">
        <v>682.12898998446553</v>
      </c>
      <c r="CF62" s="33">
        <v>5667.5446475179879</v>
      </c>
      <c r="CG62" s="33">
        <v>10221.108025943262</v>
      </c>
      <c r="CH62" s="33">
        <v>141.97814532983011</v>
      </c>
      <c r="CI62" s="33">
        <v>3366.7463612506299</v>
      </c>
      <c r="CJ62" s="33">
        <v>1111.9743296242143</v>
      </c>
      <c r="CK62" s="33">
        <v>6911.1473776169105</v>
      </c>
      <c r="CL62" s="33">
        <v>817.9024268197403</v>
      </c>
      <c r="CM62" s="33">
        <v>1888.7284418532058</v>
      </c>
      <c r="CN62" s="33">
        <v>2320.6339954208274</v>
      </c>
      <c r="CO62" s="33">
        <v>223.89208944602271</v>
      </c>
      <c r="CP62" s="33">
        <v>1146.3587870422891</v>
      </c>
      <c r="CQ62" s="33">
        <v>7335.1822818718038</v>
      </c>
      <c r="CR62" s="33">
        <v>7617.8061647464419</v>
      </c>
      <c r="CS62" s="33">
        <v>39199.272228843744</v>
      </c>
      <c r="CT62" s="33">
        <v>13525.605331827095</v>
      </c>
      <c r="CU62" s="33">
        <v>1559.653111109898</v>
      </c>
      <c r="CV62" s="33">
        <v>17580.031344467188</v>
      </c>
      <c r="CW62" s="33">
        <v>28082.167718221663</v>
      </c>
      <c r="CX62" s="33">
        <v>6190.3487923299454</v>
      </c>
      <c r="CY62" s="33">
        <v>6783.7411505550581</v>
      </c>
      <c r="CZ62" s="33">
        <v>212.09404880961972</v>
      </c>
      <c r="DA62" s="33">
        <v>12682.871312482617</v>
      </c>
      <c r="DB62" s="33">
        <v>6400.3051728821065</v>
      </c>
      <c r="DC62" s="33">
        <v>11826.000345556629</v>
      </c>
      <c r="DD62" s="33">
        <v>22691.547292666535</v>
      </c>
      <c r="DE62" s="33">
        <v>332.0632159652036</v>
      </c>
      <c r="DF62" s="33">
        <v>790.61797216348884</v>
      </c>
      <c r="DG62" s="33">
        <v>2608.4480581213406</v>
      </c>
      <c r="DH62" s="33">
        <v>438.32196970903135</v>
      </c>
      <c r="DI62" s="33">
        <v>1083.4758224331115</v>
      </c>
      <c r="DJ62" s="33">
        <v>2435.027006027829</v>
      </c>
      <c r="DK62" s="33">
        <v>849.04718610686473</v>
      </c>
      <c r="DL62" s="33">
        <v>2272.5386215588192</v>
      </c>
      <c r="DM62" s="33">
        <v>10824.438375360456</v>
      </c>
      <c r="DN62" s="33">
        <v>10752.987568781928</v>
      </c>
      <c r="DO62" s="33">
        <v>0</v>
      </c>
      <c r="DP62" s="69">
        <f t="shared" si="1"/>
        <v>6165420.0660638288</v>
      </c>
      <c r="DQ62" s="33">
        <v>113049.27606994896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14.049280407577655</v>
      </c>
      <c r="FY62" s="33">
        <v>0</v>
      </c>
      <c r="FZ62" s="33">
        <v>614.28021895223378</v>
      </c>
      <c r="GA62" s="33">
        <v>0</v>
      </c>
      <c r="GB62" s="33">
        <v>32.496756095372547</v>
      </c>
      <c r="GC62" s="33">
        <v>0</v>
      </c>
      <c r="GD62" s="33">
        <v>0</v>
      </c>
      <c r="GE62" s="33">
        <v>0</v>
      </c>
      <c r="GF62" s="33">
        <v>1804133.5342852748</v>
      </c>
      <c r="GG62" s="44">
        <f t="shared" si="0"/>
        <v>8083263.7026745081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747.63421692774386</v>
      </c>
      <c r="D63" s="33">
        <v>443.53047166310034</v>
      </c>
      <c r="E63" s="33">
        <v>25.1402038227703</v>
      </c>
      <c r="F63" s="33">
        <v>26.817293490831769</v>
      </c>
      <c r="G63" s="33">
        <v>2748.8517422793011</v>
      </c>
      <c r="H63" s="33">
        <v>512.21118930373643</v>
      </c>
      <c r="I63" s="33">
        <v>55132.720206780657</v>
      </c>
      <c r="J63" s="33">
        <v>24609.25019791169</v>
      </c>
      <c r="K63" s="33">
        <v>68112.056134109094</v>
      </c>
      <c r="L63" s="33">
        <v>25082.940389267675</v>
      </c>
      <c r="M63" s="33">
        <v>14197.983675516089</v>
      </c>
      <c r="N63" s="33">
        <v>1628.4785875390617</v>
      </c>
      <c r="O63" s="33">
        <v>172.81295032921531</v>
      </c>
      <c r="P63" s="33">
        <v>7826.7708300874529</v>
      </c>
      <c r="Q63" s="33">
        <v>3807.8732590571003</v>
      </c>
      <c r="R63" s="33">
        <v>23507.502278090593</v>
      </c>
      <c r="S63" s="33">
        <v>4095.672376247142</v>
      </c>
      <c r="T63" s="33">
        <v>9978.2627636223824</v>
      </c>
      <c r="U63" s="33">
        <v>289.70246078116213</v>
      </c>
      <c r="V63" s="33">
        <v>2108.8577321047565</v>
      </c>
      <c r="W63" s="33">
        <v>7969.7305999694781</v>
      </c>
      <c r="X63" s="33">
        <v>60707.808681420218</v>
      </c>
      <c r="Y63" s="33">
        <v>11169.359977940634</v>
      </c>
      <c r="Z63" s="33">
        <v>69126.963868217659</v>
      </c>
      <c r="AA63" s="33">
        <v>746.39119328026356</v>
      </c>
      <c r="AB63" s="33">
        <v>6094.7800115437221</v>
      </c>
      <c r="AC63" s="33">
        <v>7256.8602559097317</v>
      </c>
      <c r="AD63" s="33">
        <v>14909.708268454899</v>
      </c>
      <c r="AE63" s="33">
        <v>6728.6044292457764</v>
      </c>
      <c r="AF63" s="33">
        <v>4071.3101240574792</v>
      </c>
      <c r="AG63" s="33">
        <v>1388.6709100739329</v>
      </c>
      <c r="AH63" s="33">
        <v>945.05992136162035</v>
      </c>
      <c r="AI63" s="33">
        <v>2408.8829490764219</v>
      </c>
      <c r="AJ63" s="33">
        <v>27267.475362120229</v>
      </c>
      <c r="AK63" s="33">
        <v>49233.281587200603</v>
      </c>
      <c r="AL63" s="33">
        <v>3891.5601770417534</v>
      </c>
      <c r="AM63" s="33">
        <v>4888.9925651134245</v>
      </c>
      <c r="AN63" s="33">
        <v>22061.819783334588</v>
      </c>
      <c r="AO63" s="33">
        <v>1898.3292912847644</v>
      </c>
      <c r="AP63" s="33">
        <v>5912.7148327896048</v>
      </c>
      <c r="AQ63" s="33">
        <v>3396.9794972536874</v>
      </c>
      <c r="AR63" s="33">
        <v>2.3486870304386618</v>
      </c>
      <c r="AS63" s="33">
        <v>49.572270086088295</v>
      </c>
      <c r="AT63" s="33">
        <v>3.6702302380224778</v>
      </c>
      <c r="AU63" s="33">
        <v>1121.1323027255505</v>
      </c>
      <c r="AV63" s="33">
        <v>90.335226731591561</v>
      </c>
      <c r="AW63" s="33">
        <v>2801.9856032878811</v>
      </c>
      <c r="AX63" s="33">
        <v>774.80538027647538</v>
      </c>
      <c r="AY63" s="33">
        <v>7058.9639855994055</v>
      </c>
      <c r="AZ63" s="33">
        <v>214.73366764971394</v>
      </c>
      <c r="BA63" s="33">
        <v>0</v>
      </c>
      <c r="BB63" s="33">
        <v>27246.059493917513</v>
      </c>
      <c r="BC63" s="33">
        <v>1659.0814051601117</v>
      </c>
      <c r="BD63" s="33">
        <v>75581.19595560091</v>
      </c>
      <c r="BE63" s="33">
        <v>5188.365999295067</v>
      </c>
      <c r="BF63" s="33">
        <v>14.911022700281746</v>
      </c>
      <c r="BG63" s="33">
        <v>21045.319406017985</v>
      </c>
      <c r="BH63" s="33">
        <v>96918.996140266798</v>
      </c>
      <c r="BI63" s="33">
        <v>6535.1812984608714</v>
      </c>
      <c r="BJ63" s="33">
        <v>1503.8728597659738</v>
      </c>
      <c r="BK63" s="33">
        <v>26821.752611595268</v>
      </c>
      <c r="BL63" s="33">
        <v>1117.5295650102173</v>
      </c>
      <c r="BM63" s="33">
        <v>151.98948956104581</v>
      </c>
      <c r="BN63" s="33">
        <v>372.08768217966639</v>
      </c>
      <c r="BO63" s="33">
        <v>2467.4620210757671</v>
      </c>
      <c r="BP63" s="33">
        <v>49.529678732198441</v>
      </c>
      <c r="BQ63" s="33">
        <v>683.64706960158833</v>
      </c>
      <c r="BR63" s="33">
        <v>293.27577236478123</v>
      </c>
      <c r="BS63" s="33">
        <v>3269.8053722677919</v>
      </c>
      <c r="BT63" s="33">
        <v>617.75397990409556</v>
      </c>
      <c r="BU63" s="33">
        <v>200.56042924859159</v>
      </c>
      <c r="BV63" s="33">
        <v>1334.6948442791768</v>
      </c>
      <c r="BW63" s="33">
        <v>314.51968717245762</v>
      </c>
      <c r="BX63" s="33">
        <v>975.51095822289938</v>
      </c>
      <c r="BY63" s="33">
        <v>430.482323328088</v>
      </c>
      <c r="BZ63" s="33">
        <v>552.78300370722695</v>
      </c>
      <c r="CA63" s="33">
        <v>838.01467689374226</v>
      </c>
      <c r="CB63" s="33">
        <v>68.355904570380062</v>
      </c>
      <c r="CC63" s="33">
        <v>134.16286584213341</v>
      </c>
      <c r="CD63" s="33">
        <v>500.17331422626364</v>
      </c>
      <c r="CE63" s="33">
        <v>1013.1229238724102</v>
      </c>
      <c r="CF63" s="33">
        <v>566.47051093488881</v>
      </c>
      <c r="CG63" s="33">
        <v>3035.2581871964826</v>
      </c>
      <c r="CH63" s="33">
        <v>33.557359047987426</v>
      </c>
      <c r="CI63" s="33">
        <v>1369.247382919966</v>
      </c>
      <c r="CJ63" s="33">
        <v>1088.977287812332</v>
      </c>
      <c r="CK63" s="33">
        <v>749.36747542122725</v>
      </c>
      <c r="CL63" s="33">
        <v>182.81459695923104</v>
      </c>
      <c r="CM63" s="33">
        <v>5975.0705862322675</v>
      </c>
      <c r="CN63" s="33">
        <v>232.77080652087125</v>
      </c>
      <c r="CO63" s="33">
        <v>11223.542800324632</v>
      </c>
      <c r="CP63" s="33">
        <v>114.16197762340772</v>
      </c>
      <c r="CQ63" s="33">
        <v>910.39557736225947</v>
      </c>
      <c r="CR63" s="33">
        <v>761.9403111502312</v>
      </c>
      <c r="CS63" s="33">
        <v>20802.445627266316</v>
      </c>
      <c r="CT63" s="33">
        <v>259.83504704723401</v>
      </c>
      <c r="CU63" s="33">
        <v>14539.111095727569</v>
      </c>
      <c r="CV63" s="33">
        <v>5681.0883792916447</v>
      </c>
      <c r="CW63" s="33">
        <v>9933.013119975225</v>
      </c>
      <c r="CX63" s="33">
        <v>3015.5381132526813</v>
      </c>
      <c r="CY63" s="33">
        <v>3096.4040674353319</v>
      </c>
      <c r="CZ63" s="33">
        <v>106.67152399312243</v>
      </c>
      <c r="DA63" s="33">
        <v>391.8226025993755</v>
      </c>
      <c r="DB63" s="33">
        <v>1347.7032423245216</v>
      </c>
      <c r="DC63" s="33">
        <v>3196.7908459285586</v>
      </c>
      <c r="DD63" s="33">
        <v>7610.0325787806623</v>
      </c>
      <c r="DE63" s="33">
        <v>221.22365460922947</v>
      </c>
      <c r="DF63" s="33">
        <v>224.44808526032756</v>
      </c>
      <c r="DG63" s="33">
        <v>1563.6686062606273</v>
      </c>
      <c r="DH63" s="33">
        <v>641.99001464542005</v>
      </c>
      <c r="DI63" s="33">
        <v>139.08193345643656</v>
      </c>
      <c r="DJ63" s="33">
        <v>12447.427751961299</v>
      </c>
      <c r="DK63" s="33">
        <v>333.49628850872131</v>
      </c>
      <c r="DL63" s="33">
        <v>2002.6088088543183</v>
      </c>
      <c r="DM63" s="33">
        <v>732.20538454277755</v>
      </c>
      <c r="DN63" s="33">
        <v>679.58877360729548</v>
      </c>
      <c r="DO63" s="33">
        <v>0</v>
      </c>
      <c r="DP63" s="69">
        <f t="shared" si="1"/>
        <v>962357.86875892337</v>
      </c>
      <c r="DQ63" s="33">
        <v>105356.88823030445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14718.248824289969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1117.1742947574915</v>
      </c>
      <c r="FY63" s="33">
        <v>0</v>
      </c>
      <c r="FZ63" s="33">
        <v>197.18304844913487</v>
      </c>
      <c r="GA63" s="33">
        <v>0</v>
      </c>
      <c r="GB63" s="33">
        <v>144.41521925501257</v>
      </c>
      <c r="GC63" s="33">
        <v>0</v>
      </c>
      <c r="GD63" s="33">
        <v>0</v>
      </c>
      <c r="GE63" s="33">
        <v>0</v>
      </c>
      <c r="GF63" s="33">
        <v>9047303.1870663799</v>
      </c>
      <c r="GG63" s="44">
        <f t="shared" si="0"/>
        <v>10131194.965442359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14926.887048204198</v>
      </c>
      <c r="D64" s="33">
        <v>11267.58177079081</v>
      </c>
      <c r="E64" s="33">
        <v>1504.4686924173757</v>
      </c>
      <c r="F64" s="33">
        <v>0</v>
      </c>
      <c r="G64" s="33">
        <v>4250.1659476705108</v>
      </c>
      <c r="H64" s="33">
        <v>819.40250767935072</v>
      </c>
      <c r="I64" s="33">
        <v>3863.985519446835</v>
      </c>
      <c r="J64" s="33">
        <v>3281.4876188744165</v>
      </c>
      <c r="K64" s="33">
        <v>15954.54551695484</v>
      </c>
      <c r="L64" s="33">
        <v>4789.2057309047595</v>
      </c>
      <c r="M64" s="33">
        <v>12127.694493210896</v>
      </c>
      <c r="N64" s="33">
        <v>6735.1127870232704</v>
      </c>
      <c r="O64" s="33">
        <v>1742.7362258178766</v>
      </c>
      <c r="P64" s="33">
        <v>4911.8754550068461</v>
      </c>
      <c r="Q64" s="33">
        <v>10780.44434482299</v>
      </c>
      <c r="R64" s="33">
        <v>4628.3701359060542</v>
      </c>
      <c r="S64" s="33">
        <v>2854.3600947614586</v>
      </c>
      <c r="T64" s="33">
        <v>4222.4164583528845</v>
      </c>
      <c r="U64" s="33">
        <v>5610.4296942600795</v>
      </c>
      <c r="V64" s="33">
        <v>2408.6715842398135</v>
      </c>
      <c r="W64" s="33">
        <v>8006.7640309565377</v>
      </c>
      <c r="X64" s="33">
        <v>12029.134555555242</v>
      </c>
      <c r="Y64" s="33">
        <v>14808.338377663673</v>
      </c>
      <c r="Z64" s="33">
        <v>7256.5552096397696</v>
      </c>
      <c r="AA64" s="33">
        <v>5157.2742149958694</v>
      </c>
      <c r="AB64" s="33">
        <v>13494.05030428041</v>
      </c>
      <c r="AC64" s="33">
        <v>3862.3711618932284</v>
      </c>
      <c r="AD64" s="33">
        <v>11756.445460862104</v>
      </c>
      <c r="AE64" s="33">
        <v>8037.1062463350045</v>
      </c>
      <c r="AF64" s="33">
        <v>4594.9158189349409</v>
      </c>
      <c r="AG64" s="33">
        <v>1540.0214204198505</v>
      </c>
      <c r="AH64" s="33">
        <v>1139.2723805005135</v>
      </c>
      <c r="AI64" s="33">
        <v>2981.9035671609386</v>
      </c>
      <c r="AJ64" s="33">
        <v>9048.0083606157568</v>
      </c>
      <c r="AK64" s="33">
        <v>16638.828358998442</v>
      </c>
      <c r="AL64" s="33">
        <v>3559.9344106313283</v>
      </c>
      <c r="AM64" s="33">
        <v>6979.851480452272</v>
      </c>
      <c r="AN64" s="33">
        <v>10729.311694730417</v>
      </c>
      <c r="AO64" s="33">
        <v>1977.9270738137636</v>
      </c>
      <c r="AP64" s="33">
        <v>1635.0882747405183</v>
      </c>
      <c r="AQ64" s="33">
        <v>3862.5890148841845</v>
      </c>
      <c r="AR64" s="33">
        <v>1168.0710665660531</v>
      </c>
      <c r="AS64" s="33">
        <v>2885.2583144425789</v>
      </c>
      <c r="AT64" s="33">
        <v>2046.3058397539671</v>
      </c>
      <c r="AU64" s="33">
        <v>7537.5648668144622</v>
      </c>
      <c r="AV64" s="33">
        <v>1482.8982822001992</v>
      </c>
      <c r="AW64" s="33">
        <v>4979.8838390101218</v>
      </c>
      <c r="AX64" s="33">
        <v>2520.0106694518108</v>
      </c>
      <c r="AY64" s="33">
        <v>21413.30150509502</v>
      </c>
      <c r="AZ64" s="33">
        <v>1376.6788603914522</v>
      </c>
      <c r="BA64" s="33">
        <v>51.081190331179251</v>
      </c>
      <c r="BB64" s="33">
        <v>19585.982034094141</v>
      </c>
      <c r="BC64" s="33">
        <v>12038.929345213357</v>
      </c>
      <c r="BD64" s="33">
        <v>589618.50205914245</v>
      </c>
      <c r="BE64" s="33">
        <v>99222.106992951405</v>
      </c>
      <c r="BF64" s="33">
        <v>497.20955435638547</v>
      </c>
      <c r="BG64" s="33">
        <v>2040.4229419452031</v>
      </c>
      <c r="BH64" s="33">
        <v>8725.1236563439816</v>
      </c>
      <c r="BI64" s="33">
        <v>5993.0076922458456</v>
      </c>
      <c r="BJ64" s="33">
        <v>15054.357170556363</v>
      </c>
      <c r="BK64" s="33">
        <v>50824.679018084433</v>
      </c>
      <c r="BL64" s="33">
        <v>6287.7303958741004</v>
      </c>
      <c r="BM64" s="33">
        <v>1666.1838183137461</v>
      </c>
      <c r="BN64" s="33">
        <v>4203.8005015902791</v>
      </c>
      <c r="BO64" s="33">
        <v>14368.805714621996</v>
      </c>
      <c r="BP64" s="33">
        <v>163.89065652790094</v>
      </c>
      <c r="BQ64" s="33">
        <v>5463.0796680632384</v>
      </c>
      <c r="BR64" s="33">
        <v>3472.4447004969788</v>
      </c>
      <c r="BS64" s="33">
        <v>9787.9076696639186</v>
      </c>
      <c r="BT64" s="33">
        <v>2676.249837313936</v>
      </c>
      <c r="BU64" s="33">
        <v>1286.1398394984797</v>
      </c>
      <c r="BV64" s="33">
        <v>12244.797630228059</v>
      </c>
      <c r="BW64" s="33">
        <v>4024.2673919930498</v>
      </c>
      <c r="BX64" s="33">
        <v>11533.322777542853</v>
      </c>
      <c r="BY64" s="33">
        <v>6944.1932011461931</v>
      </c>
      <c r="BZ64" s="33">
        <v>2566.5093333846507</v>
      </c>
      <c r="CA64" s="33">
        <v>12988.319220518973</v>
      </c>
      <c r="CB64" s="33">
        <v>1300.1534279795953</v>
      </c>
      <c r="CC64" s="33">
        <v>2059.1616139696775</v>
      </c>
      <c r="CD64" s="33">
        <v>8273.2672257976737</v>
      </c>
      <c r="CE64" s="33">
        <v>12075.331414103028</v>
      </c>
      <c r="CF64" s="33">
        <v>9054.8296935861799</v>
      </c>
      <c r="CG64" s="33">
        <v>38603.607344978256</v>
      </c>
      <c r="CH64" s="33">
        <v>4391.3564638326488</v>
      </c>
      <c r="CI64" s="33">
        <v>1892.8229141133818</v>
      </c>
      <c r="CJ64" s="33">
        <v>17617.094507388454</v>
      </c>
      <c r="CK64" s="33">
        <v>9872.6010931977326</v>
      </c>
      <c r="CL64" s="33">
        <v>5814.9050160784645</v>
      </c>
      <c r="CM64" s="33">
        <v>21908.018157785002</v>
      </c>
      <c r="CN64" s="33">
        <v>6109.0663665205639</v>
      </c>
      <c r="CO64" s="33">
        <v>197379.58011255931</v>
      </c>
      <c r="CP64" s="33">
        <v>1727.919672662872</v>
      </c>
      <c r="CQ64" s="33">
        <v>5035.4013276301885</v>
      </c>
      <c r="CR64" s="33">
        <v>8926.291361241274</v>
      </c>
      <c r="CS64" s="33">
        <v>207986.83206268543</v>
      </c>
      <c r="CT64" s="33">
        <v>129137.54712596798</v>
      </c>
      <c r="CU64" s="33">
        <v>1615.5703967426862</v>
      </c>
      <c r="CV64" s="33">
        <v>11348.238059545192</v>
      </c>
      <c r="CW64" s="33">
        <v>25759.988448236621</v>
      </c>
      <c r="CX64" s="33">
        <v>14759.403198768845</v>
      </c>
      <c r="CY64" s="33">
        <v>6424.3764496173071</v>
      </c>
      <c r="CZ64" s="33">
        <v>1988.7844326893799</v>
      </c>
      <c r="DA64" s="33">
        <v>13812.173311671777</v>
      </c>
      <c r="DB64" s="33">
        <v>28952.484925489054</v>
      </c>
      <c r="DC64" s="33">
        <v>3798.3116555504125</v>
      </c>
      <c r="DD64" s="33">
        <v>6988.1156923341168</v>
      </c>
      <c r="DE64" s="33">
        <v>1659.756669774298</v>
      </c>
      <c r="DF64" s="33">
        <v>1732.2382176694027</v>
      </c>
      <c r="DG64" s="33">
        <v>11233.389257742685</v>
      </c>
      <c r="DH64" s="33">
        <v>6095.3456108326718</v>
      </c>
      <c r="DI64" s="33">
        <v>1522.9523336185428</v>
      </c>
      <c r="DJ64" s="33">
        <v>9444.6999670844052</v>
      </c>
      <c r="DK64" s="33">
        <v>3170.0207553953464</v>
      </c>
      <c r="DL64" s="33">
        <v>16922.694486074401</v>
      </c>
      <c r="DM64" s="33">
        <v>1956.0258443936577</v>
      </c>
      <c r="DN64" s="33">
        <v>8537.2808393749474</v>
      </c>
      <c r="DO64" s="33">
        <v>0</v>
      </c>
      <c r="DP64" s="69">
        <f t="shared" si="1"/>
        <v>2081402.1877548618</v>
      </c>
      <c r="DQ64" s="33">
        <v>165075.47931591334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375.22616765497122</v>
      </c>
      <c r="GA64" s="33">
        <v>0</v>
      </c>
      <c r="GB64" s="33">
        <v>2314.4570831517694</v>
      </c>
      <c r="GC64" s="33">
        <v>0</v>
      </c>
      <c r="GD64" s="33">
        <v>0</v>
      </c>
      <c r="GE64" s="33">
        <v>0</v>
      </c>
      <c r="GF64" s="33">
        <v>1612362.1783263688</v>
      </c>
      <c r="GG64" s="44">
        <f t="shared" si="0"/>
        <v>3861529.5286479509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297.11820996051677</v>
      </c>
      <c r="D65" s="33">
        <v>397.10973153575554</v>
      </c>
      <c r="E65" s="33">
        <v>28213.964555415958</v>
      </c>
      <c r="F65" s="33">
        <v>1.9931089496091339</v>
      </c>
      <c r="G65" s="33">
        <v>3405.8776638107047</v>
      </c>
      <c r="H65" s="33">
        <v>37.279403834601851</v>
      </c>
      <c r="I65" s="33">
        <v>20823.396924731802</v>
      </c>
      <c r="J65" s="33">
        <v>3400.8281772732535</v>
      </c>
      <c r="K65" s="33">
        <v>29346.765767072455</v>
      </c>
      <c r="L65" s="33">
        <v>6224.3756070186837</v>
      </c>
      <c r="M65" s="33">
        <v>12101.315695895402</v>
      </c>
      <c r="N65" s="33">
        <v>3597.9862598623959</v>
      </c>
      <c r="O65" s="33">
        <v>428.45484917896073</v>
      </c>
      <c r="P65" s="33">
        <v>16333.918231878213</v>
      </c>
      <c r="Q65" s="33">
        <v>13230.319324303609</v>
      </c>
      <c r="R65" s="33">
        <v>5219.6443284984025</v>
      </c>
      <c r="S65" s="33">
        <v>5099.7283399426678</v>
      </c>
      <c r="T65" s="33">
        <v>21695.236998093886</v>
      </c>
      <c r="U65" s="33">
        <v>5072.8240002952134</v>
      </c>
      <c r="V65" s="33">
        <v>268.93650858784332</v>
      </c>
      <c r="W65" s="33">
        <v>25342.890968139429</v>
      </c>
      <c r="X65" s="33">
        <v>22191.962496145006</v>
      </c>
      <c r="Y65" s="33">
        <v>2546.7536925629029</v>
      </c>
      <c r="Z65" s="33">
        <v>37721.810636614624</v>
      </c>
      <c r="AA65" s="33">
        <v>7161.789121541161</v>
      </c>
      <c r="AB65" s="33">
        <v>17309.202489725041</v>
      </c>
      <c r="AC65" s="33">
        <v>5718.6725687103244</v>
      </c>
      <c r="AD65" s="33">
        <v>26795.500440521741</v>
      </c>
      <c r="AE65" s="33">
        <v>4405.718272109787</v>
      </c>
      <c r="AF65" s="33">
        <v>4728.6246104524234</v>
      </c>
      <c r="AG65" s="33">
        <v>4752.9911398070499</v>
      </c>
      <c r="AH65" s="33">
        <v>3882.2491420450137</v>
      </c>
      <c r="AI65" s="33">
        <v>4450.2185758717069</v>
      </c>
      <c r="AJ65" s="33">
        <v>9519.3158394921393</v>
      </c>
      <c r="AK65" s="33">
        <v>21800.760453531206</v>
      </c>
      <c r="AL65" s="33">
        <v>3000.9553624699579</v>
      </c>
      <c r="AM65" s="33">
        <v>1333.2859730930622</v>
      </c>
      <c r="AN65" s="33">
        <v>8127.9180939278303</v>
      </c>
      <c r="AO65" s="33">
        <v>1862.0388420824397</v>
      </c>
      <c r="AP65" s="33">
        <v>739.55510571884565</v>
      </c>
      <c r="AQ65" s="33">
        <v>4486.877490151719</v>
      </c>
      <c r="AR65" s="33">
        <v>0</v>
      </c>
      <c r="AS65" s="33">
        <v>35.215198725210584</v>
      </c>
      <c r="AT65" s="33">
        <v>0</v>
      </c>
      <c r="AU65" s="33">
        <v>282.14975430438898</v>
      </c>
      <c r="AV65" s="33">
        <v>43.691661561095103</v>
      </c>
      <c r="AW65" s="33">
        <v>2660.420059671334</v>
      </c>
      <c r="AX65" s="33">
        <v>1479.6736393428901</v>
      </c>
      <c r="AY65" s="33">
        <v>12334.614121278089</v>
      </c>
      <c r="AZ65" s="33">
        <v>755.3570255221498</v>
      </c>
      <c r="BA65" s="33">
        <v>4.6760801935909537</v>
      </c>
      <c r="BB65" s="33">
        <v>29297.530684010151</v>
      </c>
      <c r="BC65" s="33">
        <v>8881.2201871982434</v>
      </c>
      <c r="BD65" s="33">
        <v>820174.80768732622</v>
      </c>
      <c r="BE65" s="33">
        <v>16326.769636021636</v>
      </c>
      <c r="BF65" s="33">
        <v>679.76583102312964</v>
      </c>
      <c r="BG65" s="33">
        <v>4274.0280683294368</v>
      </c>
      <c r="BH65" s="33">
        <v>18606.559247690595</v>
      </c>
      <c r="BI65" s="33">
        <v>567545.35213457351</v>
      </c>
      <c r="BJ65" s="33">
        <v>108998.3513238913</v>
      </c>
      <c r="BK65" s="33">
        <v>70425.499633187457</v>
      </c>
      <c r="BL65" s="33">
        <v>154.93061914917126</v>
      </c>
      <c r="BM65" s="33">
        <v>138.28513498395407</v>
      </c>
      <c r="BN65" s="33">
        <v>62.483452767519545</v>
      </c>
      <c r="BO65" s="33">
        <v>44376.915321127133</v>
      </c>
      <c r="BP65" s="33">
        <v>4.2037805144859091</v>
      </c>
      <c r="BQ65" s="33">
        <v>42.908997798676182</v>
      </c>
      <c r="BR65" s="33">
        <v>16.549586436108221</v>
      </c>
      <c r="BS65" s="33">
        <v>980.88349951011355</v>
      </c>
      <c r="BT65" s="33">
        <v>43.510774688804304</v>
      </c>
      <c r="BU65" s="33">
        <v>176.70133065228831</v>
      </c>
      <c r="BV65" s="33">
        <v>243.4723145161052</v>
      </c>
      <c r="BW65" s="33">
        <v>72.853202968960929</v>
      </c>
      <c r="BX65" s="33">
        <v>165.9375076095335</v>
      </c>
      <c r="BY65" s="33">
        <v>44.627650791038484</v>
      </c>
      <c r="BZ65" s="33">
        <v>36.397932904415086</v>
      </c>
      <c r="CA65" s="33">
        <v>361.85676470461306</v>
      </c>
      <c r="CB65" s="33">
        <v>57.600850851977739</v>
      </c>
      <c r="CC65" s="33">
        <v>90.326009086408533</v>
      </c>
      <c r="CD65" s="33">
        <v>93.271875970864969</v>
      </c>
      <c r="CE65" s="33">
        <v>72.403539042106487</v>
      </c>
      <c r="CF65" s="33">
        <v>80.076103149511212</v>
      </c>
      <c r="CG65" s="33">
        <v>451.41152065468594</v>
      </c>
      <c r="CH65" s="33">
        <v>3.7325960980403012</v>
      </c>
      <c r="CI65" s="33">
        <v>46.382489942391075</v>
      </c>
      <c r="CJ65" s="33">
        <v>85.592740285007395</v>
      </c>
      <c r="CK65" s="33">
        <v>94.828520094239053</v>
      </c>
      <c r="CL65" s="33">
        <v>11.881528762930184</v>
      </c>
      <c r="CM65" s="33">
        <v>1926.5566961332054</v>
      </c>
      <c r="CN65" s="33">
        <v>29.177700564054469</v>
      </c>
      <c r="CO65" s="33">
        <v>80.074391116162516</v>
      </c>
      <c r="CP65" s="33">
        <v>15.781967930155812</v>
      </c>
      <c r="CQ65" s="33">
        <v>252.41403691988694</v>
      </c>
      <c r="CR65" s="33">
        <v>138.53167244827989</v>
      </c>
      <c r="CS65" s="33">
        <v>6872.0484581064311</v>
      </c>
      <c r="CT65" s="33">
        <v>1263.4021059197419</v>
      </c>
      <c r="CU65" s="33">
        <v>2397.4340927761923</v>
      </c>
      <c r="CV65" s="33">
        <v>259.14254609774071</v>
      </c>
      <c r="CW65" s="33">
        <v>477.91708276266019</v>
      </c>
      <c r="CX65" s="33">
        <v>430.69998730814694</v>
      </c>
      <c r="CY65" s="33">
        <v>178.33264756982982</v>
      </c>
      <c r="CZ65" s="33">
        <v>25.017703607809292</v>
      </c>
      <c r="DA65" s="33">
        <v>185.03542273509615</v>
      </c>
      <c r="DB65" s="33">
        <v>399.87003188365844</v>
      </c>
      <c r="DC65" s="33">
        <v>178.57889011514411</v>
      </c>
      <c r="DD65" s="33">
        <v>425.4824586363776</v>
      </c>
      <c r="DE65" s="33">
        <v>21.637083668291694</v>
      </c>
      <c r="DF65" s="33">
        <v>10.039779181696781</v>
      </c>
      <c r="DG65" s="33">
        <v>353.73744905356813</v>
      </c>
      <c r="DH65" s="33">
        <v>30.992559518627143</v>
      </c>
      <c r="DI65" s="33">
        <v>4.0888144498051702</v>
      </c>
      <c r="DJ65" s="33">
        <v>171.66915365281881</v>
      </c>
      <c r="DK65" s="33">
        <v>70.238243227471287</v>
      </c>
      <c r="DL65" s="33">
        <v>509.31620696605705</v>
      </c>
      <c r="DM65" s="33">
        <v>1747.0619724127189</v>
      </c>
      <c r="DN65" s="33">
        <v>129.35134549988476</v>
      </c>
      <c r="DO65" s="33">
        <v>0</v>
      </c>
      <c r="DP65" s="69">
        <f t="shared" si="1"/>
        <v>2122475.5031200266</v>
      </c>
      <c r="DQ65" s="33">
        <v>31585.27569802204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41.685180099952376</v>
      </c>
      <c r="FI65" s="33">
        <v>0</v>
      </c>
      <c r="FJ65" s="33">
        <v>0</v>
      </c>
      <c r="FK65" s="33">
        <v>301779.8052786148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8.9163588157151086</v>
      </c>
      <c r="FY65" s="33">
        <v>0</v>
      </c>
      <c r="FZ65" s="33">
        <v>199.98667689969662</v>
      </c>
      <c r="GA65" s="33">
        <v>0</v>
      </c>
      <c r="GB65" s="33">
        <v>441.80957929045803</v>
      </c>
      <c r="GC65" s="33">
        <v>0</v>
      </c>
      <c r="GD65" s="33">
        <v>0</v>
      </c>
      <c r="GE65" s="33">
        <v>0</v>
      </c>
      <c r="GF65" s="33">
        <v>846812.13085662178</v>
      </c>
      <c r="GG65" s="44">
        <f t="shared" si="0"/>
        <v>3303345.112748391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25776.092509529914</v>
      </c>
      <c r="D66" s="33">
        <v>20380.506957084064</v>
      </c>
      <c r="E66" s="33">
        <v>4733.5750739557516</v>
      </c>
      <c r="F66" s="33">
        <v>16.007821043201144</v>
      </c>
      <c r="G66" s="33">
        <v>1619.0008179772956</v>
      </c>
      <c r="H66" s="33">
        <v>18.919650596426369</v>
      </c>
      <c r="I66" s="33">
        <v>8839.1222738207434</v>
      </c>
      <c r="J66" s="33">
        <v>2090.5071853097643</v>
      </c>
      <c r="K66" s="33">
        <v>11036.275601108608</v>
      </c>
      <c r="L66" s="33">
        <v>6135.5236200956615</v>
      </c>
      <c r="M66" s="33">
        <v>9985.2410981062912</v>
      </c>
      <c r="N66" s="33">
        <v>5114.0490045096212</v>
      </c>
      <c r="O66" s="33">
        <v>317.8131376191759</v>
      </c>
      <c r="P66" s="33">
        <v>4206.844423859935</v>
      </c>
      <c r="Q66" s="33">
        <v>8450.1189572382082</v>
      </c>
      <c r="R66" s="33">
        <v>690.21774246694906</v>
      </c>
      <c r="S66" s="33">
        <v>3913.6446394553336</v>
      </c>
      <c r="T66" s="33">
        <v>4658.2783806487796</v>
      </c>
      <c r="U66" s="33">
        <v>22412.402319288129</v>
      </c>
      <c r="V66" s="33">
        <v>2423.6201419047657</v>
      </c>
      <c r="W66" s="33">
        <v>4360.9070498763194</v>
      </c>
      <c r="X66" s="33">
        <v>5196.178466935351</v>
      </c>
      <c r="Y66" s="33">
        <v>2004.7183881277099</v>
      </c>
      <c r="Z66" s="33">
        <v>3757.0012797365912</v>
      </c>
      <c r="AA66" s="33">
        <v>3842.5684977078104</v>
      </c>
      <c r="AB66" s="33">
        <v>12748.567835283071</v>
      </c>
      <c r="AC66" s="33">
        <v>1886.3665727786608</v>
      </c>
      <c r="AD66" s="33">
        <v>8315.4080016345761</v>
      </c>
      <c r="AE66" s="33">
        <v>2359.5303437532839</v>
      </c>
      <c r="AF66" s="33">
        <v>2792.4191973238771</v>
      </c>
      <c r="AG66" s="33">
        <v>1161.1542161341217</v>
      </c>
      <c r="AH66" s="33">
        <v>866.00385918238112</v>
      </c>
      <c r="AI66" s="33">
        <v>3669.450224003956</v>
      </c>
      <c r="AJ66" s="33">
        <v>6711.0446535755918</v>
      </c>
      <c r="AK66" s="33">
        <v>13959.101763548204</v>
      </c>
      <c r="AL66" s="33">
        <v>1790.6282678214104</v>
      </c>
      <c r="AM66" s="33">
        <v>1431.5631215616386</v>
      </c>
      <c r="AN66" s="33">
        <v>11821.186895029154</v>
      </c>
      <c r="AO66" s="33">
        <v>1590.5394255321728</v>
      </c>
      <c r="AP66" s="33">
        <v>1168.5601702524352</v>
      </c>
      <c r="AQ66" s="33">
        <v>2024.5702908080418</v>
      </c>
      <c r="AR66" s="33">
        <v>50.341577774759401</v>
      </c>
      <c r="AS66" s="33">
        <v>2221.8701142534223</v>
      </c>
      <c r="AT66" s="33">
        <v>1656.8193315296501</v>
      </c>
      <c r="AU66" s="33">
        <v>25000.877590569373</v>
      </c>
      <c r="AV66" s="33">
        <v>1747.2770309058199</v>
      </c>
      <c r="AW66" s="33">
        <v>3537.3268053487659</v>
      </c>
      <c r="AX66" s="33">
        <v>16907.744136165984</v>
      </c>
      <c r="AY66" s="33">
        <v>12735.08571160463</v>
      </c>
      <c r="AZ66" s="33">
        <v>5257.7630657320387</v>
      </c>
      <c r="BA66" s="33">
        <v>0</v>
      </c>
      <c r="BB66" s="33">
        <v>16900.422939580058</v>
      </c>
      <c r="BC66" s="33">
        <v>24152.063390257168</v>
      </c>
      <c r="BD66" s="33">
        <v>281817.48751879501</v>
      </c>
      <c r="BE66" s="33">
        <v>68871.579956696165</v>
      </c>
      <c r="BF66" s="33">
        <v>1112.6646699170874</v>
      </c>
      <c r="BG66" s="33">
        <v>13104.823972018232</v>
      </c>
      <c r="BH66" s="33">
        <v>66785.778657648581</v>
      </c>
      <c r="BI66" s="33">
        <v>31650.03811779547</v>
      </c>
      <c r="BJ66" s="33">
        <v>44388.86524580582</v>
      </c>
      <c r="BK66" s="33">
        <v>110687.27893814299</v>
      </c>
      <c r="BL66" s="33">
        <v>44178.82257914231</v>
      </c>
      <c r="BM66" s="33">
        <v>3303.8143134074608</v>
      </c>
      <c r="BN66" s="33">
        <v>8208.9007749367247</v>
      </c>
      <c r="BO66" s="33">
        <v>95817.384783212474</v>
      </c>
      <c r="BP66" s="33">
        <v>1160.5701735829934</v>
      </c>
      <c r="BQ66" s="33">
        <v>9146.7495938855445</v>
      </c>
      <c r="BR66" s="33">
        <v>2837.8481318842528</v>
      </c>
      <c r="BS66" s="33">
        <v>7934.3870563866012</v>
      </c>
      <c r="BT66" s="33">
        <v>13604.760617274364</v>
      </c>
      <c r="BU66" s="33">
        <v>1906.0776470808553</v>
      </c>
      <c r="BV66" s="33">
        <v>165440.05693338966</v>
      </c>
      <c r="BW66" s="33">
        <v>21949.736434547445</v>
      </c>
      <c r="BX66" s="33">
        <v>41081.763506090851</v>
      </c>
      <c r="BY66" s="33">
        <v>37080.554484153239</v>
      </c>
      <c r="BZ66" s="33">
        <v>10488.454724061929</v>
      </c>
      <c r="CA66" s="33">
        <v>52821.802777337791</v>
      </c>
      <c r="CB66" s="33">
        <v>8578.8317057505556</v>
      </c>
      <c r="CC66" s="33">
        <v>10199.24515993919</v>
      </c>
      <c r="CD66" s="33">
        <v>7919.5857273892871</v>
      </c>
      <c r="CE66" s="33">
        <v>18632.575270251567</v>
      </c>
      <c r="CF66" s="33">
        <v>12896.160191396244</v>
      </c>
      <c r="CG66" s="33">
        <v>80982.987297701562</v>
      </c>
      <c r="CH66" s="33">
        <v>2423.9976134212143</v>
      </c>
      <c r="CI66" s="33">
        <v>6692.5039170916325</v>
      </c>
      <c r="CJ66" s="33">
        <v>40474.769694803101</v>
      </c>
      <c r="CK66" s="33">
        <v>20225.147349628427</v>
      </c>
      <c r="CL66" s="33">
        <v>4330.3859494630915</v>
      </c>
      <c r="CM66" s="33">
        <v>46810.090505230226</v>
      </c>
      <c r="CN66" s="33">
        <v>5163.8067717559215</v>
      </c>
      <c r="CO66" s="33">
        <v>28628.781573525041</v>
      </c>
      <c r="CP66" s="33">
        <v>2633.1425097756783</v>
      </c>
      <c r="CQ66" s="33">
        <v>16640.853746076962</v>
      </c>
      <c r="CR66" s="33">
        <v>17501.140124536028</v>
      </c>
      <c r="CS66" s="33">
        <v>155308.81043855145</v>
      </c>
      <c r="CT66" s="33">
        <v>85629.714817990054</v>
      </c>
      <c r="CU66" s="33">
        <v>13813.958722062082</v>
      </c>
      <c r="CV66" s="33">
        <v>43455.251765037552</v>
      </c>
      <c r="CW66" s="33">
        <v>46156.568876538913</v>
      </c>
      <c r="CX66" s="33">
        <v>12045.810288300865</v>
      </c>
      <c r="CY66" s="33">
        <v>12157.454285363097</v>
      </c>
      <c r="CZ66" s="33">
        <v>1460.9478390082268</v>
      </c>
      <c r="DA66" s="33">
        <v>13565.529215485753</v>
      </c>
      <c r="DB66" s="33">
        <v>35276.050789174929</v>
      </c>
      <c r="DC66" s="33">
        <v>14893.194980972641</v>
      </c>
      <c r="DD66" s="33">
        <v>34667.90648186647</v>
      </c>
      <c r="DE66" s="33">
        <v>2014.0771222219996</v>
      </c>
      <c r="DF66" s="33">
        <v>0</v>
      </c>
      <c r="DG66" s="33">
        <v>17297.102066114479</v>
      </c>
      <c r="DH66" s="33">
        <v>5413.1415070333469</v>
      </c>
      <c r="DI66" s="33">
        <v>743.85829872828629</v>
      </c>
      <c r="DJ66" s="33">
        <v>11859.276089509738</v>
      </c>
      <c r="DK66" s="33">
        <v>4496.1806381734359</v>
      </c>
      <c r="DL66" s="33">
        <v>28754.055346951813</v>
      </c>
      <c r="DM66" s="33">
        <v>5263.008717903479</v>
      </c>
      <c r="DN66" s="33">
        <v>13617.30706794972</v>
      </c>
      <c r="DO66" s="33">
        <v>0</v>
      </c>
      <c r="DP66" s="69">
        <f t="shared" si="1"/>
        <v>2370446.2336398149</v>
      </c>
      <c r="DQ66" s="33">
        <v>110256.21526869747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517.4892855738118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6711.3535557994519</v>
      </c>
      <c r="GG66" s="44">
        <f t="shared" si="0"/>
        <v>2487931.2917498858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2255.963509878562</v>
      </c>
      <c r="D67" s="33">
        <v>2793.0886239036431</v>
      </c>
      <c r="E67" s="33">
        <v>102.75295321739397</v>
      </c>
      <c r="F67" s="33">
        <v>3.1121758402750017</v>
      </c>
      <c r="G67" s="33">
        <v>1243.6573902272519</v>
      </c>
      <c r="H67" s="33">
        <v>1.3844067406140679</v>
      </c>
      <c r="I67" s="33">
        <v>5316.2814289346798</v>
      </c>
      <c r="J67" s="33">
        <v>706.46755932622557</v>
      </c>
      <c r="K67" s="33">
        <v>7712.3997765444619</v>
      </c>
      <c r="L67" s="33">
        <v>1410.2362255015839</v>
      </c>
      <c r="M67" s="33">
        <v>4761.8219645808276</v>
      </c>
      <c r="N67" s="33">
        <v>1505.1814914842112</v>
      </c>
      <c r="O67" s="33">
        <v>193.87812990521834</v>
      </c>
      <c r="P67" s="33">
        <v>5416.1760025537724</v>
      </c>
      <c r="Q67" s="33">
        <v>4286.0632047620302</v>
      </c>
      <c r="R67" s="33">
        <v>1167.8761103331431</v>
      </c>
      <c r="S67" s="33">
        <v>2169.203003694824</v>
      </c>
      <c r="T67" s="33">
        <v>1758.0001499516773</v>
      </c>
      <c r="U67" s="33">
        <v>2330.0106104490496</v>
      </c>
      <c r="V67" s="33">
        <v>682.72020962394822</v>
      </c>
      <c r="W67" s="33">
        <v>2589.4052150607404</v>
      </c>
      <c r="X67" s="33">
        <v>4698.113400748819</v>
      </c>
      <c r="Y67" s="33">
        <v>5335.5735481696483</v>
      </c>
      <c r="Z67" s="33">
        <v>4851.2234840394949</v>
      </c>
      <c r="AA67" s="33">
        <v>2341.3510189745839</v>
      </c>
      <c r="AB67" s="33">
        <v>6904.0376939382722</v>
      </c>
      <c r="AC67" s="33">
        <v>2187.3593139539589</v>
      </c>
      <c r="AD67" s="33">
        <v>6126.2119866224166</v>
      </c>
      <c r="AE67" s="33">
        <v>3639.9901798530982</v>
      </c>
      <c r="AF67" s="33">
        <v>2727.4981988999866</v>
      </c>
      <c r="AG67" s="33">
        <v>1460.5176757478018</v>
      </c>
      <c r="AH67" s="33">
        <v>1009.3410774270731</v>
      </c>
      <c r="AI67" s="33">
        <v>2534.236718784131</v>
      </c>
      <c r="AJ67" s="33">
        <v>7025.8210858849552</v>
      </c>
      <c r="AK67" s="33">
        <v>15469.608483639806</v>
      </c>
      <c r="AL67" s="33">
        <v>1650.9896810554769</v>
      </c>
      <c r="AM67" s="33">
        <v>2064.8950657180244</v>
      </c>
      <c r="AN67" s="33">
        <v>7771.4843281948142</v>
      </c>
      <c r="AO67" s="33">
        <v>1187.6161898128835</v>
      </c>
      <c r="AP67" s="33">
        <v>1039.2418263827542</v>
      </c>
      <c r="AQ67" s="33">
        <v>2158.4386006325312</v>
      </c>
      <c r="AR67" s="33">
        <v>2.6379081831881552</v>
      </c>
      <c r="AS67" s="33">
        <v>130.15950427194457</v>
      </c>
      <c r="AT67" s="33">
        <v>3.2664153677835674</v>
      </c>
      <c r="AU67" s="33">
        <v>2779.8216279923095</v>
      </c>
      <c r="AV67" s="33">
        <v>229.57433393197778</v>
      </c>
      <c r="AW67" s="33">
        <v>1572.704768769524</v>
      </c>
      <c r="AX67" s="33">
        <v>8184.7489468300009</v>
      </c>
      <c r="AY67" s="33">
        <v>9308.5969100612656</v>
      </c>
      <c r="AZ67" s="33">
        <v>2377.6328812047855</v>
      </c>
      <c r="BA67" s="33">
        <v>0</v>
      </c>
      <c r="BB67" s="33">
        <v>14814.522925911913</v>
      </c>
      <c r="BC67" s="33">
        <v>1647.9131258017881</v>
      </c>
      <c r="BD67" s="33">
        <v>349075.03169144387</v>
      </c>
      <c r="BE67" s="33">
        <v>38181.31849998598</v>
      </c>
      <c r="BF67" s="33">
        <v>145.9109881462787</v>
      </c>
      <c r="BG67" s="33">
        <v>4174.6493814809382</v>
      </c>
      <c r="BH67" s="33">
        <v>15677.478990142712</v>
      </c>
      <c r="BI67" s="33">
        <v>916.45307038524766</v>
      </c>
      <c r="BJ67" s="33">
        <v>11194.939675320662</v>
      </c>
      <c r="BK67" s="33">
        <v>6134.7206538338432</v>
      </c>
      <c r="BL67" s="33">
        <v>687.89052696919862</v>
      </c>
      <c r="BM67" s="33">
        <v>581.05748536551255</v>
      </c>
      <c r="BN67" s="33">
        <v>4657.0933162965312</v>
      </c>
      <c r="BO67" s="33">
        <v>10809.638764479869</v>
      </c>
      <c r="BP67" s="33">
        <v>474.83176933521742</v>
      </c>
      <c r="BQ67" s="33">
        <v>3175.7612862415385</v>
      </c>
      <c r="BR67" s="33">
        <v>2658.8955629586026</v>
      </c>
      <c r="BS67" s="33">
        <v>1948.2879007627109</v>
      </c>
      <c r="BT67" s="33">
        <v>6700.1048378730748</v>
      </c>
      <c r="BU67" s="33">
        <v>1426.2836370211228</v>
      </c>
      <c r="BV67" s="33">
        <v>25566.427792729555</v>
      </c>
      <c r="BW67" s="33">
        <v>5363.9888411727725</v>
      </c>
      <c r="BX67" s="33">
        <v>21735.266507279135</v>
      </c>
      <c r="BY67" s="33">
        <v>8223.6399987539426</v>
      </c>
      <c r="BZ67" s="33">
        <v>9095.6824941659306</v>
      </c>
      <c r="CA67" s="33">
        <v>3089.9109815113329</v>
      </c>
      <c r="CB67" s="33">
        <v>292.90866571394724</v>
      </c>
      <c r="CC67" s="33">
        <v>540.43876366206155</v>
      </c>
      <c r="CD67" s="33">
        <v>5011.6354705071008</v>
      </c>
      <c r="CE67" s="33">
        <v>10986.346237321002</v>
      </c>
      <c r="CF67" s="33">
        <v>8413.6259535030931</v>
      </c>
      <c r="CG67" s="33">
        <v>36917.987368806098</v>
      </c>
      <c r="CH67" s="33">
        <v>69.70769006789773</v>
      </c>
      <c r="CI67" s="33">
        <v>2064.7271097777339</v>
      </c>
      <c r="CJ67" s="33">
        <v>20492.489064546578</v>
      </c>
      <c r="CK67" s="33">
        <v>10976.309603377451</v>
      </c>
      <c r="CL67" s="33">
        <v>599.41548098684939</v>
      </c>
      <c r="CM67" s="33">
        <v>21347.551186328252</v>
      </c>
      <c r="CN67" s="33">
        <v>3007.2014908803353</v>
      </c>
      <c r="CO67" s="33">
        <v>89245.054497025456</v>
      </c>
      <c r="CP67" s="33">
        <v>1979.0649277214663</v>
      </c>
      <c r="CQ67" s="33">
        <v>2600.3603883521246</v>
      </c>
      <c r="CR67" s="33">
        <v>11442.711514423825</v>
      </c>
      <c r="CS67" s="33">
        <v>33407.496994548252</v>
      </c>
      <c r="CT67" s="33">
        <v>19118.717980798268</v>
      </c>
      <c r="CU67" s="33">
        <v>3518.5433602746639</v>
      </c>
      <c r="CV67" s="33">
        <v>16797.116642256391</v>
      </c>
      <c r="CW67" s="33">
        <v>31547.953093968012</v>
      </c>
      <c r="CX67" s="33">
        <v>9102.4350232716788</v>
      </c>
      <c r="CY67" s="33">
        <v>6294.983940477211</v>
      </c>
      <c r="CZ67" s="33">
        <v>415.85054165060097</v>
      </c>
      <c r="DA67" s="33">
        <v>2140.0452166994764</v>
      </c>
      <c r="DB67" s="33">
        <v>4834.2975686637355</v>
      </c>
      <c r="DC67" s="33">
        <v>15068.15486170282</v>
      </c>
      <c r="DD67" s="33">
        <v>32457.458294119639</v>
      </c>
      <c r="DE67" s="33">
        <v>2342.2850106375563</v>
      </c>
      <c r="DF67" s="33">
        <v>836.11638997946966</v>
      </c>
      <c r="DG67" s="33">
        <v>3701.2311919240683</v>
      </c>
      <c r="DH67" s="33">
        <v>3399.6758381092359</v>
      </c>
      <c r="DI67" s="33">
        <v>1674.2844888065208</v>
      </c>
      <c r="DJ67" s="33">
        <v>5010.9413258832619</v>
      </c>
      <c r="DK67" s="33">
        <v>1608.1715007659434</v>
      </c>
      <c r="DL67" s="33">
        <v>20295.272682437229</v>
      </c>
      <c r="DM67" s="33">
        <v>2536.4832840694135</v>
      </c>
      <c r="DN67" s="33">
        <v>1800.7258508754892</v>
      </c>
      <c r="DO67" s="33">
        <v>0</v>
      </c>
      <c r="DP67" s="69">
        <f t="shared" si="1"/>
        <v>1147231.8501978966</v>
      </c>
      <c r="DQ67" s="33">
        <v>1508277.3797301457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36.236104171409828</v>
      </c>
      <c r="GC67" s="33">
        <v>0</v>
      </c>
      <c r="GD67" s="33">
        <v>0</v>
      </c>
      <c r="GE67" s="33">
        <v>0</v>
      </c>
      <c r="GF67" s="33">
        <v>831.04081230147847</v>
      </c>
      <c r="GG67" s="44">
        <f t="shared" si="0"/>
        <v>2656376.506844515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2068.3972312439009</v>
      </c>
      <c r="D68" s="33">
        <v>749.88146974262463</v>
      </c>
      <c r="E68" s="33">
        <v>18.874863970237165</v>
      </c>
      <c r="F68" s="33">
        <v>0</v>
      </c>
      <c r="G68" s="33">
        <v>2729.5644632875992</v>
      </c>
      <c r="H68" s="33">
        <v>9.5094150102339494</v>
      </c>
      <c r="I68" s="33">
        <v>5451.2921849131035</v>
      </c>
      <c r="J68" s="33">
        <v>1145.869631638571</v>
      </c>
      <c r="K68" s="33">
        <v>11553.272779729396</v>
      </c>
      <c r="L68" s="33">
        <v>2576.9337186495709</v>
      </c>
      <c r="M68" s="33">
        <v>7942.5108177802595</v>
      </c>
      <c r="N68" s="33">
        <v>2859.5759734563321</v>
      </c>
      <c r="O68" s="33">
        <v>351.72943293761199</v>
      </c>
      <c r="P68" s="33">
        <v>8779.100791377854</v>
      </c>
      <c r="Q68" s="33">
        <v>7931.7470719425974</v>
      </c>
      <c r="R68" s="33">
        <v>1905.9124688397844</v>
      </c>
      <c r="S68" s="33">
        <v>4256.0350889379351</v>
      </c>
      <c r="T68" s="33">
        <v>3493.332271441182</v>
      </c>
      <c r="U68" s="33">
        <v>4269.8834200172905</v>
      </c>
      <c r="V68" s="33">
        <v>1215.6045402157865</v>
      </c>
      <c r="W68" s="33">
        <v>5335.4595855084972</v>
      </c>
      <c r="X68" s="33">
        <v>8509.0641284580379</v>
      </c>
      <c r="Y68" s="33">
        <v>7157.8369586315112</v>
      </c>
      <c r="Z68" s="33">
        <v>8949.1441898646735</v>
      </c>
      <c r="AA68" s="33">
        <v>4757.2921401887161</v>
      </c>
      <c r="AB68" s="33">
        <v>13625.635384242483</v>
      </c>
      <c r="AC68" s="33">
        <v>4385.1362162278501</v>
      </c>
      <c r="AD68" s="33">
        <v>9644.2122697049799</v>
      </c>
      <c r="AE68" s="33">
        <v>8453.9866088520812</v>
      </c>
      <c r="AF68" s="33">
        <v>5565.1904581672261</v>
      </c>
      <c r="AG68" s="33">
        <v>3028.7043520713546</v>
      </c>
      <c r="AH68" s="33">
        <v>2058.3148791241438</v>
      </c>
      <c r="AI68" s="33">
        <v>5213.5578960906541</v>
      </c>
      <c r="AJ68" s="33">
        <v>16727.843644395838</v>
      </c>
      <c r="AK68" s="33">
        <v>35231.082806544327</v>
      </c>
      <c r="AL68" s="33">
        <v>4433.7235185732952</v>
      </c>
      <c r="AM68" s="33">
        <v>5811.114936983613</v>
      </c>
      <c r="AN68" s="33">
        <v>11952.969475477079</v>
      </c>
      <c r="AO68" s="33">
        <v>2344.7885702898652</v>
      </c>
      <c r="AP68" s="33">
        <v>2474.3212414837085</v>
      </c>
      <c r="AQ68" s="33">
        <v>4344.8777260106062</v>
      </c>
      <c r="AR68" s="33">
        <v>2.1478521809736453</v>
      </c>
      <c r="AS68" s="33">
        <v>232.61639147626531</v>
      </c>
      <c r="AT68" s="33">
        <v>2.7315407681670951</v>
      </c>
      <c r="AU68" s="33">
        <v>2153.5125727859236</v>
      </c>
      <c r="AV68" s="33">
        <v>268.4121037588705</v>
      </c>
      <c r="AW68" s="33">
        <v>1365.7559698241507</v>
      </c>
      <c r="AX68" s="33">
        <v>1491.37977781167</v>
      </c>
      <c r="AY68" s="33">
        <v>2094.8572390289328</v>
      </c>
      <c r="AZ68" s="33">
        <v>414.55224983727356</v>
      </c>
      <c r="BA68" s="33">
        <v>0</v>
      </c>
      <c r="BB68" s="33">
        <v>10500.697224508303</v>
      </c>
      <c r="BC68" s="33">
        <v>2273.7706552935774</v>
      </c>
      <c r="BD68" s="33">
        <v>189562.6717385533</v>
      </c>
      <c r="BE68" s="33">
        <v>36657.911109454421</v>
      </c>
      <c r="BF68" s="33">
        <v>154.09950175702582</v>
      </c>
      <c r="BG68" s="33">
        <v>5674.1053562374336</v>
      </c>
      <c r="BH68" s="33">
        <v>20953.289980986487</v>
      </c>
      <c r="BI68" s="33">
        <v>802.64237520721224</v>
      </c>
      <c r="BJ68" s="33">
        <v>80494.561439961821</v>
      </c>
      <c r="BK68" s="33">
        <v>22366.865003085153</v>
      </c>
      <c r="BL68" s="33">
        <v>1284.7592958183222</v>
      </c>
      <c r="BM68" s="33">
        <v>703.91898414461116</v>
      </c>
      <c r="BN68" s="33">
        <v>36052.817047081982</v>
      </c>
      <c r="BO68" s="33">
        <v>16062.654219571261</v>
      </c>
      <c r="BP68" s="33">
        <v>308.52499078752038</v>
      </c>
      <c r="BQ68" s="33">
        <v>4740.9665577512496</v>
      </c>
      <c r="BR68" s="33">
        <v>2104.0828392251055</v>
      </c>
      <c r="BS68" s="33">
        <v>3422.8392339130796</v>
      </c>
      <c r="BT68" s="33">
        <v>4061.7756076729452</v>
      </c>
      <c r="BU68" s="33">
        <v>1103.7867341867784</v>
      </c>
      <c r="BV68" s="33">
        <v>9880.1495396164682</v>
      </c>
      <c r="BW68" s="33">
        <v>2343.9147805467273</v>
      </c>
      <c r="BX68" s="33">
        <v>2560.87494221623</v>
      </c>
      <c r="BY68" s="33">
        <v>3106.6322939643769</v>
      </c>
      <c r="BZ68" s="33">
        <v>3878.4611388031713</v>
      </c>
      <c r="CA68" s="33">
        <v>1164.5370930451063</v>
      </c>
      <c r="CB68" s="33">
        <v>213.17933880557743</v>
      </c>
      <c r="CC68" s="33">
        <v>402.18774765335343</v>
      </c>
      <c r="CD68" s="33">
        <v>3471.0011802609893</v>
      </c>
      <c r="CE68" s="33">
        <v>7045.4640537967653</v>
      </c>
      <c r="CF68" s="33">
        <v>3610.944878839673</v>
      </c>
      <c r="CG68" s="33">
        <v>36934.089898980812</v>
      </c>
      <c r="CH68" s="33">
        <v>63.925969535568917</v>
      </c>
      <c r="CI68" s="33">
        <v>355.95409189349539</v>
      </c>
      <c r="CJ68" s="33">
        <v>7660.0006770413838</v>
      </c>
      <c r="CK68" s="33">
        <v>4486.9552593542603</v>
      </c>
      <c r="CL68" s="33">
        <v>358.70433040708224</v>
      </c>
      <c r="CM68" s="33">
        <v>11565.319275330301</v>
      </c>
      <c r="CN68" s="33">
        <v>6584.8018642352845</v>
      </c>
      <c r="CO68" s="33">
        <v>11587.460531401182</v>
      </c>
      <c r="CP68" s="33">
        <v>681.08711785618652</v>
      </c>
      <c r="CQ68" s="33">
        <v>3046.2541772579643</v>
      </c>
      <c r="CR68" s="33">
        <v>4534.3013349442135</v>
      </c>
      <c r="CS68" s="33">
        <v>21751.430904532441</v>
      </c>
      <c r="CT68" s="33">
        <v>7354.8953161599611</v>
      </c>
      <c r="CU68" s="33">
        <v>498.66342536319218</v>
      </c>
      <c r="CV68" s="33">
        <v>1355.0200158693681</v>
      </c>
      <c r="CW68" s="33">
        <v>1943.9355139859772</v>
      </c>
      <c r="CX68" s="33">
        <v>476.69010520806808</v>
      </c>
      <c r="CY68" s="33">
        <v>1024.5892669253349</v>
      </c>
      <c r="CZ68" s="33">
        <v>437.28611956963056</v>
      </c>
      <c r="DA68" s="33">
        <v>1127.4360091391015</v>
      </c>
      <c r="DB68" s="33">
        <v>3290.6049619188911</v>
      </c>
      <c r="DC68" s="33">
        <v>4863.5756699719423</v>
      </c>
      <c r="DD68" s="33">
        <v>11088.717752464787</v>
      </c>
      <c r="DE68" s="33">
        <v>459.98388500161741</v>
      </c>
      <c r="DF68" s="33">
        <v>29.196242104991651</v>
      </c>
      <c r="DG68" s="33">
        <v>1486.2607532869413</v>
      </c>
      <c r="DH68" s="33">
        <v>4114.0232272013554</v>
      </c>
      <c r="DI68" s="33">
        <v>1050.8302383336115</v>
      </c>
      <c r="DJ68" s="33">
        <v>1455.2362647873501</v>
      </c>
      <c r="DK68" s="33">
        <v>1460.7380807781481</v>
      </c>
      <c r="DL68" s="33">
        <v>12269.558910670927</v>
      </c>
      <c r="DM68" s="33">
        <v>2249.088853945645</v>
      </c>
      <c r="DN68" s="33">
        <v>2031.5404203273802</v>
      </c>
      <c r="DO68" s="33">
        <v>0</v>
      </c>
      <c r="DP68" s="69">
        <f t="shared" si="1"/>
        <v>893981.49366802466</v>
      </c>
      <c r="DQ68" s="33">
        <v>6064384.3708095113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37.456371357691538</v>
      </c>
      <c r="GC68" s="33">
        <v>0</v>
      </c>
      <c r="GD68" s="33">
        <v>0</v>
      </c>
      <c r="GE68" s="33">
        <v>0</v>
      </c>
      <c r="GF68" s="33">
        <v>173663.60321269318</v>
      </c>
      <c r="GG68" s="44">
        <f t="shared" si="0"/>
        <v>7132066.9240615861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25673.370639489025</v>
      </c>
      <c r="D69" s="33">
        <v>7566.1299109980755</v>
      </c>
      <c r="E69" s="33">
        <v>1330.8027369014947</v>
      </c>
      <c r="F69" s="33">
        <v>20.123541813542513</v>
      </c>
      <c r="G69" s="33">
        <v>1201.0759791453245</v>
      </c>
      <c r="H69" s="33">
        <v>1126.5952049978901</v>
      </c>
      <c r="I69" s="33">
        <v>13064.677637246676</v>
      </c>
      <c r="J69" s="33">
        <v>2609.7924548504743</v>
      </c>
      <c r="K69" s="33">
        <v>20948.050800791039</v>
      </c>
      <c r="L69" s="33">
        <v>9644.4794866829634</v>
      </c>
      <c r="M69" s="33">
        <v>20542.2653230094</v>
      </c>
      <c r="N69" s="33">
        <v>12315.748355953379</v>
      </c>
      <c r="O69" s="33">
        <v>1599.8730511554179</v>
      </c>
      <c r="P69" s="33">
        <v>5745.9725643616812</v>
      </c>
      <c r="Q69" s="33">
        <v>10379.264593173964</v>
      </c>
      <c r="R69" s="33">
        <v>3766.6158655457107</v>
      </c>
      <c r="S69" s="33">
        <v>10302.363712414999</v>
      </c>
      <c r="T69" s="33">
        <v>27855.665002245769</v>
      </c>
      <c r="U69" s="33">
        <v>37208.597810863037</v>
      </c>
      <c r="V69" s="33">
        <v>8510.9553227596734</v>
      </c>
      <c r="W69" s="33">
        <v>9921.9158692493093</v>
      </c>
      <c r="X69" s="33">
        <v>19094.118335376967</v>
      </c>
      <c r="Y69" s="33">
        <v>11033.678791368699</v>
      </c>
      <c r="Z69" s="33">
        <v>25265.381533891155</v>
      </c>
      <c r="AA69" s="33">
        <v>6321.9242669778087</v>
      </c>
      <c r="AB69" s="33">
        <v>23699.542720002661</v>
      </c>
      <c r="AC69" s="33">
        <v>6590.3435927562005</v>
      </c>
      <c r="AD69" s="33">
        <v>24271.662646222641</v>
      </c>
      <c r="AE69" s="33">
        <v>12690.055438998172</v>
      </c>
      <c r="AF69" s="33">
        <v>9009.5262250667911</v>
      </c>
      <c r="AG69" s="33">
        <v>4229.9792754184682</v>
      </c>
      <c r="AH69" s="33">
        <v>3025.1057250705821</v>
      </c>
      <c r="AI69" s="33">
        <v>7049.8237707264916</v>
      </c>
      <c r="AJ69" s="33">
        <v>21681.684076397127</v>
      </c>
      <c r="AK69" s="33">
        <v>44597.917862213326</v>
      </c>
      <c r="AL69" s="33">
        <v>5467.2499134138279</v>
      </c>
      <c r="AM69" s="33">
        <v>6003.1911503799884</v>
      </c>
      <c r="AN69" s="33">
        <v>29156.348474527393</v>
      </c>
      <c r="AO69" s="33">
        <v>4020.5239798807447</v>
      </c>
      <c r="AP69" s="33">
        <v>5889.4943149103337</v>
      </c>
      <c r="AQ69" s="33">
        <v>6243.7628226190473</v>
      </c>
      <c r="AR69" s="33">
        <v>652.18384046159531</v>
      </c>
      <c r="AS69" s="33">
        <v>1585.4614123122049</v>
      </c>
      <c r="AT69" s="33">
        <v>627.71934452539426</v>
      </c>
      <c r="AU69" s="33">
        <v>9674.2792629161995</v>
      </c>
      <c r="AV69" s="33">
        <v>1026.5288750416976</v>
      </c>
      <c r="AW69" s="33">
        <v>3716.2714904173345</v>
      </c>
      <c r="AX69" s="33">
        <v>10046.650834973892</v>
      </c>
      <c r="AY69" s="33">
        <v>16603.527239753461</v>
      </c>
      <c r="AZ69" s="33">
        <v>3047.6820726753426</v>
      </c>
      <c r="BA69" s="33">
        <v>7034.4141315889019</v>
      </c>
      <c r="BB69" s="33">
        <v>37589.581082065044</v>
      </c>
      <c r="BC69" s="33">
        <v>17245.872812130612</v>
      </c>
      <c r="BD69" s="33">
        <v>499275.16533950943</v>
      </c>
      <c r="BE69" s="33">
        <v>293113.5697641492</v>
      </c>
      <c r="BF69" s="33">
        <v>645.55850167378014</v>
      </c>
      <c r="BG69" s="33">
        <v>12361.684300335357</v>
      </c>
      <c r="BH69" s="33">
        <v>62897.492033286486</v>
      </c>
      <c r="BI69" s="33">
        <v>14094.90098908674</v>
      </c>
      <c r="BJ69" s="33">
        <v>7112.6057632141246</v>
      </c>
      <c r="BK69" s="33">
        <v>33885.711987614341</v>
      </c>
      <c r="BL69" s="33">
        <v>3158.8580224404254</v>
      </c>
      <c r="BM69" s="33">
        <v>3562.8011007599571</v>
      </c>
      <c r="BN69" s="33">
        <v>7881.2659662012911</v>
      </c>
      <c r="BO69" s="33">
        <v>616351.04613235698</v>
      </c>
      <c r="BP69" s="33">
        <v>1241.0919777043373</v>
      </c>
      <c r="BQ69" s="33">
        <v>9954.0484698931941</v>
      </c>
      <c r="BR69" s="33">
        <v>1939.0845142933533</v>
      </c>
      <c r="BS69" s="33">
        <v>13389.425852947908</v>
      </c>
      <c r="BT69" s="33">
        <v>18541.152865494918</v>
      </c>
      <c r="BU69" s="33">
        <v>3306.3395912690244</v>
      </c>
      <c r="BV69" s="33">
        <v>32678.878195474132</v>
      </c>
      <c r="BW69" s="33">
        <v>3742.4438030563765</v>
      </c>
      <c r="BX69" s="33">
        <v>18748.130903069101</v>
      </c>
      <c r="BY69" s="33">
        <v>25213.2731903206</v>
      </c>
      <c r="BZ69" s="33">
        <v>20154.19206646079</v>
      </c>
      <c r="CA69" s="33">
        <v>3867.3218267305451</v>
      </c>
      <c r="CB69" s="33">
        <v>779.60426429466474</v>
      </c>
      <c r="CC69" s="33">
        <v>9447.1320406210434</v>
      </c>
      <c r="CD69" s="33">
        <v>32432.683447729876</v>
      </c>
      <c r="CE69" s="33">
        <v>48257.098697320929</v>
      </c>
      <c r="CF69" s="33">
        <v>17332.194394571554</v>
      </c>
      <c r="CG69" s="33">
        <v>116827.81508642991</v>
      </c>
      <c r="CH69" s="33">
        <v>3456.7494741933533</v>
      </c>
      <c r="CI69" s="33">
        <v>7629.5101018516825</v>
      </c>
      <c r="CJ69" s="33">
        <v>864076.89069108234</v>
      </c>
      <c r="CK69" s="33">
        <v>22542.891547926291</v>
      </c>
      <c r="CL69" s="33">
        <v>5884.7824501210198</v>
      </c>
      <c r="CM69" s="33">
        <v>63568.192946374344</v>
      </c>
      <c r="CN69" s="33">
        <v>6817.6571260155733</v>
      </c>
      <c r="CO69" s="33">
        <v>8762.7620802324091</v>
      </c>
      <c r="CP69" s="33">
        <v>3623.8149814323183</v>
      </c>
      <c r="CQ69" s="33">
        <v>8805.5467850442874</v>
      </c>
      <c r="CR69" s="33">
        <v>23013.08004126931</v>
      </c>
      <c r="CS69" s="33">
        <v>168135.65135277345</v>
      </c>
      <c r="CT69" s="33">
        <v>43402.820094053626</v>
      </c>
      <c r="CU69" s="33">
        <v>14326.004821957016</v>
      </c>
      <c r="CV69" s="33">
        <v>49678.18693833267</v>
      </c>
      <c r="CW69" s="33">
        <v>58817.997484128464</v>
      </c>
      <c r="CX69" s="33">
        <v>15680.67334663405</v>
      </c>
      <c r="CY69" s="33">
        <v>35348.081761080975</v>
      </c>
      <c r="CZ69" s="33">
        <v>801.86309654379431</v>
      </c>
      <c r="DA69" s="33">
        <v>36830.024012666196</v>
      </c>
      <c r="DB69" s="33">
        <v>25448.324667917041</v>
      </c>
      <c r="DC69" s="33">
        <v>24171.614946137608</v>
      </c>
      <c r="DD69" s="33">
        <v>56340.094913941968</v>
      </c>
      <c r="DE69" s="33">
        <v>1244.4573435955783</v>
      </c>
      <c r="DF69" s="33">
        <v>0</v>
      </c>
      <c r="DG69" s="33">
        <v>14280.534565090979</v>
      </c>
      <c r="DH69" s="33">
        <v>1335.3007962443919</v>
      </c>
      <c r="DI69" s="33">
        <v>2674.3113490248415</v>
      </c>
      <c r="DJ69" s="33">
        <v>9925.4323108619446</v>
      </c>
      <c r="DK69" s="33">
        <v>2361.5936798006355</v>
      </c>
      <c r="DL69" s="33">
        <v>135970.18956054677</v>
      </c>
      <c r="DM69" s="33">
        <v>9342.5936817466718</v>
      </c>
      <c r="DN69" s="33">
        <v>8225.2717658372003</v>
      </c>
      <c r="DO69" s="33">
        <v>0</v>
      </c>
      <c r="DP69" s="69">
        <f t="shared" si="1"/>
        <v>4280241.2949814992</v>
      </c>
      <c r="DQ69" s="33">
        <v>1821842.1140335696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23.824507767371198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62.151341935792161</v>
      </c>
      <c r="FW69" s="33">
        <v>0</v>
      </c>
      <c r="FX69" s="33">
        <v>57243.255328141058</v>
      </c>
      <c r="FY69" s="33">
        <v>0</v>
      </c>
      <c r="FZ69" s="33">
        <v>6979.507490353617</v>
      </c>
      <c r="GA69" s="33">
        <v>0</v>
      </c>
      <c r="GB69" s="33">
        <v>7499.0054490082057</v>
      </c>
      <c r="GC69" s="33">
        <v>0</v>
      </c>
      <c r="GD69" s="33">
        <v>0</v>
      </c>
      <c r="GE69" s="33">
        <v>-6658.5552493883297</v>
      </c>
      <c r="GF69" s="33">
        <v>151782.16679551464</v>
      </c>
      <c r="GG69" s="44">
        <f t="shared" ref="GG69:GG120" si="2">+SUM(DP69:GF69)</f>
        <v>6319014.7646784009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1036.5742409251511</v>
      </c>
      <c r="D70" s="33">
        <v>174.06794087240473</v>
      </c>
      <c r="E70" s="33">
        <v>31.299942180996638</v>
      </c>
      <c r="F70" s="33">
        <v>0</v>
      </c>
      <c r="G70" s="33">
        <v>455.80802511159737</v>
      </c>
      <c r="H70" s="33">
        <v>10.073197325681544</v>
      </c>
      <c r="I70" s="33">
        <v>274.76659560841483</v>
      </c>
      <c r="J70" s="33">
        <v>91.653244250856261</v>
      </c>
      <c r="K70" s="33">
        <v>537.79574295279815</v>
      </c>
      <c r="L70" s="33">
        <v>216.52325940779946</v>
      </c>
      <c r="M70" s="33">
        <v>449.1453635325002</v>
      </c>
      <c r="N70" s="33">
        <v>103.52315235734824</v>
      </c>
      <c r="O70" s="33">
        <v>84.777575331872171</v>
      </c>
      <c r="P70" s="33">
        <v>86.614031116109103</v>
      </c>
      <c r="Q70" s="33">
        <v>121.05282518776453</v>
      </c>
      <c r="R70" s="33">
        <v>84.462052636045712</v>
      </c>
      <c r="S70" s="33">
        <v>108.7213290391699</v>
      </c>
      <c r="T70" s="33">
        <v>108.6049139905106</v>
      </c>
      <c r="U70" s="33">
        <v>227.3853536411103</v>
      </c>
      <c r="V70" s="33">
        <v>796.85541993000948</v>
      </c>
      <c r="W70" s="33">
        <v>362.24151102414004</v>
      </c>
      <c r="X70" s="33">
        <v>307.23733333346843</v>
      </c>
      <c r="Y70" s="33">
        <v>196.61495082691209</v>
      </c>
      <c r="Z70" s="33">
        <v>142.83343331684171</v>
      </c>
      <c r="AA70" s="33">
        <v>136.40772511195712</v>
      </c>
      <c r="AB70" s="33">
        <v>681.80493169466433</v>
      </c>
      <c r="AC70" s="33">
        <v>663.58081405055816</v>
      </c>
      <c r="AD70" s="33">
        <v>347.19826444421932</v>
      </c>
      <c r="AE70" s="33">
        <v>226.31626421089967</v>
      </c>
      <c r="AF70" s="33">
        <v>87.532863776333116</v>
      </c>
      <c r="AG70" s="33">
        <v>102.33240177529214</v>
      </c>
      <c r="AH70" s="33">
        <v>53.685161473075503</v>
      </c>
      <c r="AI70" s="33">
        <v>162.51517048076417</v>
      </c>
      <c r="AJ70" s="33">
        <v>255.09875916817663</v>
      </c>
      <c r="AK70" s="33">
        <v>534.48394255456924</v>
      </c>
      <c r="AL70" s="33">
        <v>111.45127749699289</v>
      </c>
      <c r="AM70" s="33">
        <v>108.89406896411337</v>
      </c>
      <c r="AN70" s="33">
        <v>288.3098385768908</v>
      </c>
      <c r="AO70" s="33">
        <v>39.995908617808936</v>
      </c>
      <c r="AP70" s="33">
        <v>24.08220136360222</v>
      </c>
      <c r="AQ70" s="33">
        <v>84.688712983086589</v>
      </c>
      <c r="AR70" s="33">
        <v>166.09010714694986</v>
      </c>
      <c r="AS70" s="33">
        <v>1.2530210245520774</v>
      </c>
      <c r="AT70" s="33">
        <v>507.45867554018906</v>
      </c>
      <c r="AU70" s="33">
        <v>357.52985574924043</v>
      </c>
      <c r="AV70" s="33">
        <v>38.729212026918653</v>
      </c>
      <c r="AW70" s="33">
        <v>79.849567672026581</v>
      </c>
      <c r="AX70" s="33">
        <v>395.28234299182265</v>
      </c>
      <c r="AY70" s="33">
        <v>431.94239011638734</v>
      </c>
      <c r="AZ70" s="33">
        <v>160.74151432415715</v>
      </c>
      <c r="BA70" s="33">
        <v>6.8536397951344936</v>
      </c>
      <c r="BB70" s="33">
        <v>181.44549101690313</v>
      </c>
      <c r="BC70" s="33">
        <v>108.31241467735222</v>
      </c>
      <c r="BD70" s="33">
        <v>1422.3133927246474</v>
      </c>
      <c r="BE70" s="33">
        <v>1287.4498065346156</v>
      </c>
      <c r="BF70" s="33">
        <v>17.917420866412595</v>
      </c>
      <c r="BG70" s="33">
        <v>1480.0143386943607</v>
      </c>
      <c r="BH70" s="33">
        <v>4132.6071547066031</v>
      </c>
      <c r="BI70" s="33">
        <v>1117.6595806652299</v>
      </c>
      <c r="BJ70" s="33">
        <v>297.4358613517191</v>
      </c>
      <c r="BK70" s="33">
        <v>787.15717656679635</v>
      </c>
      <c r="BL70" s="33">
        <v>422.58228284273531</v>
      </c>
      <c r="BM70" s="33">
        <v>334.98817632157545</v>
      </c>
      <c r="BN70" s="33">
        <v>525.66509506796945</v>
      </c>
      <c r="BO70" s="33">
        <v>314.95034471575127</v>
      </c>
      <c r="BP70" s="33">
        <v>15.313978249379026</v>
      </c>
      <c r="BQ70" s="33">
        <v>133.72508420175294</v>
      </c>
      <c r="BR70" s="33">
        <v>60.205799658079442</v>
      </c>
      <c r="BS70" s="33">
        <v>2730.3804740603819</v>
      </c>
      <c r="BT70" s="33">
        <v>204.33065612625902</v>
      </c>
      <c r="BU70" s="33">
        <v>48.883996716333549</v>
      </c>
      <c r="BV70" s="33">
        <v>967.93668994529185</v>
      </c>
      <c r="BW70" s="33">
        <v>7964.5768389042978</v>
      </c>
      <c r="BX70" s="33">
        <v>556.24965390055786</v>
      </c>
      <c r="BY70" s="33">
        <v>1312.7757151389901</v>
      </c>
      <c r="BZ70" s="33">
        <v>280.33293885991458</v>
      </c>
      <c r="CA70" s="33">
        <v>351.14224976773875</v>
      </c>
      <c r="CB70" s="33">
        <v>1.4298498222693052</v>
      </c>
      <c r="CC70" s="33">
        <v>1.3979471520842455</v>
      </c>
      <c r="CD70" s="33">
        <v>299.28186281357927</v>
      </c>
      <c r="CE70" s="33">
        <v>485.80635009563076</v>
      </c>
      <c r="CF70" s="33">
        <v>409.27898768907625</v>
      </c>
      <c r="CG70" s="33">
        <v>3644.6541462286777</v>
      </c>
      <c r="CH70" s="33">
        <v>91.889936282324669</v>
      </c>
      <c r="CI70" s="33">
        <v>383.15559159751996</v>
      </c>
      <c r="CJ70" s="33">
        <v>465.93238432056609</v>
      </c>
      <c r="CK70" s="33">
        <v>219.63721960041076</v>
      </c>
      <c r="CL70" s="33">
        <v>32.937759930575297</v>
      </c>
      <c r="CM70" s="33">
        <v>5281.0831941869037</v>
      </c>
      <c r="CN70" s="33">
        <v>161.66056498471028</v>
      </c>
      <c r="CO70" s="33">
        <v>187.70624875234068</v>
      </c>
      <c r="CP70" s="33">
        <v>18.10320939661284</v>
      </c>
      <c r="CQ70" s="33">
        <v>112.15815705090785</v>
      </c>
      <c r="CR70" s="33">
        <v>294.68068719837049</v>
      </c>
      <c r="CS70" s="33">
        <v>2469.1605860323189</v>
      </c>
      <c r="CT70" s="33">
        <v>254.39110505470748</v>
      </c>
      <c r="CU70" s="33">
        <v>90.962935183385909</v>
      </c>
      <c r="CV70" s="33">
        <v>270.16023516472507</v>
      </c>
      <c r="CW70" s="33">
        <v>692.24161100949539</v>
      </c>
      <c r="CX70" s="33">
        <v>256.1862399447931</v>
      </c>
      <c r="CY70" s="33">
        <v>246.1938338489725</v>
      </c>
      <c r="CZ70" s="33">
        <v>30.211820629976316</v>
      </c>
      <c r="DA70" s="33">
        <v>318.28090991540978</v>
      </c>
      <c r="DB70" s="33">
        <v>132.67619273283736</v>
      </c>
      <c r="DC70" s="33">
        <v>84.642509652345311</v>
      </c>
      <c r="DD70" s="33">
        <v>80.017895301419486</v>
      </c>
      <c r="DE70" s="33">
        <v>48.310031642924727</v>
      </c>
      <c r="DF70" s="33">
        <v>6.0917402953747812</v>
      </c>
      <c r="DG70" s="33">
        <v>32.873455440977217</v>
      </c>
      <c r="DH70" s="33">
        <v>127.05487434673543</v>
      </c>
      <c r="DI70" s="33">
        <v>32.710184993596712</v>
      </c>
      <c r="DJ70" s="33">
        <v>24.2433324236281</v>
      </c>
      <c r="DK70" s="33">
        <v>59.165621588945577</v>
      </c>
      <c r="DL70" s="33">
        <v>788.07730195011652</v>
      </c>
      <c r="DM70" s="33">
        <v>89.885957694135371</v>
      </c>
      <c r="DN70" s="33">
        <v>389.81166638165644</v>
      </c>
      <c r="DO70" s="33">
        <v>0</v>
      </c>
      <c r="DP70" s="69">
        <f t="shared" ref="DP70:DP133" si="3">SUM(C70:DO70)</f>
        <v>57733.236817642559</v>
      </c>
      <c r="DQ70" s="33">
        <v>45909.602659798373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1804.7015097344258</v>
      </c>
      <c r="FY70" s="33">
        <v>0</v>
      </c>
      <c r="FZ70" s="33">
        <v>2074.3008520583853</v>
      </c>
      <c r="GA70" s="33">
        <v>0</v>
      </c>
      <c r="GB70" s="33">
        <v>21784.986131682723</v>
      </c>
      <c r="GC70" s="33">
        <v>0</v>
      </c>
      <c r="GD70" s="33">
        <v>0</v>
      </c>
      <c r="GE70" s="33">
        <v>0</v>
      </c>
      <c r="GF70" s="33">
        <v>3063.1847183982345</v>
      </c>
      <c r="GG70" s="44">
        <f t="shared" si="2"/>
        <v>132370.0126893147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1336.9359477363153</v>
      </c>
      <c r="D71" s="33">
        <v>390.81051876003596</v>
      </c>
      <c r="E71" s="33">
        <v>381.35483055752422</v>
      </c>
      <c r="F71" s="33">
        <v>8.2496131184352119</v>
      </c>
      <c r="G71" s="33">
        <v>180.35199588168302</v>
      </c>
      <c r="H71" s="33">
        <v>27.151896139822622</v>
      </c>
      <c r="I71" s="33">
        <v>1785.5639317661792</v>
      </c>
      <c r="J71" s="33">
        <v>207.61949929319371</v>
      </c>
      <c r="K71" s="33">
        <v>729.25599297085216</v>
      </c>
      <c r="L71" s="33">
        <v>472.26487834258529</v>
      </c>
      <c r="M71" s="33">
        <v>1109.5600347134814</v>
      </c>
      <c r="N71" s="33">
        <v>2026.1618535781001</v>
      </c>
      <c r="O71" s="33">
        <v>618.71904469968069</v>
      </c>
      <c r="P71" s="33">
        <v>801.50472500091678</v>
      </c>
      <c r="Q71" s="33">
        <v>3049.1596323460608</v>
      </c>
      <c r="R71" s="33">
        <v>373.90067932475068</v>
      </c>
      <c r="S71" s="33">
        <v>106.36540850142555</v>
      </c>
      <c r="T71" s="33">
        <v>790.47756361028257</v>
      </c>
      <c r="U71" s="33">
        <v>12601.298826023793</v>
      </c>
      <c r="V71" s="33">
        <v>175.39026035218942</v>
      </c>
      <c r="W71" s="33">
        <v>728.18045516611733</v>
      </c>
      <c r="X71" s="33">
        <v>1021.8252858672196</v>
      </c>
      <c r="Y71" s="33">
        <v>520.42273820322657</v>
      </c>
      <c r="Z71" s="33">
        <v>862.99194524616314</v>
      </c>
      <c r="AA71" s="33">
        <v>371.71608846040124</v>
      </c>
      <c r="AB71" s="33">
        <v>1106.0469001616866</v>
      </c>
      <c r="AC71" s="33">
        <v>424.52417070472961</v>
      </c>
      <c r="AD71" s="33">
        <v>721.77692802773458</v>
      </c>
      <c r="AE71" s="33">
        <v>724.30219639897541</v>
      </c>
      <c r="AF71" s="33">
        <v>434.28912462351445</v>
      </c>
      <c r="AG71" s="33">
        <v>201.27571381363833</v>
      </c>
      <c r="AH71" s="33">
        <v>138.43362152768728</v>
      </c>
      <c r="AI71" s="33">
        <v>262.74685865250387</v>
      </c>
      <c r="AJ71" s="33">
        <v>741.00214301311655</v>
      </c>
      <c r="AK71" s="33">
        <v>1505.8930189600442</v>
      </c>
      <c r="AL71" s="33">
        <v>233.21105996670579</v>
      </c>
      <c r="AM71" s="33">
        <v>376.49403873933255</v>
      </c>
      <c r="AN71" s="33">
        <v>3697.3897413638547</v>
      </c>
      <c r="AO71" s="33">
        <v>193.66612649192518</v>
      </c>
      <c r="AP71" s="33">
        <v>593.77053810861707</v>
      </c>
      <c r="AQ71" s="33">
        <v>251.16733303071911</v>
      </c>
      <c r="AR71" s="33">
        <v>46.687492497657914</v>
      </c>
      <c r="AS71" s="33">
        <v>165.33682634823396</v>
      </c>
      <c r="AT71" s="33">
        <v>30.047761640172634</v>
      </c>
      <c r="AU71" s="33">
        <v>211.19628905683879</v>
      </c>
      <c r="AV71" s="33">
        <v>92.59249105532912</v>
      </c>
      <c r="AW71" s="33">
        <v>176.78165917411883</v>
      </c>
      <c r="AX71" s="33">
        <v>468.49046392826602</v>
      </c>
      <c r="AY71" s="33">
        <v>295.21961163665821</v>
      </c>
      <c r="AZ71" s="33">
        <v>182.74896461054757</v>
      </c>
      <c r="BA71" s="33">
        <v>58.874488295804923</v>
      </c>
      <c r="BB71" s="33">
        <v>535.00441754402834</v>
      </c>
      <c r="BC71" s="33">
        <v>971.71131523772556</v>
      </c>
      <c r="BD71" s="33">
        <v>8308.4376183068198</v>
      </c>
      <c r="BE71" s="33">
        <v>5022.6565442597675</v>
      </c>
      <c r="BF71" s="33">
        <v>296.33816968540822</v>
      </c>
      <c r="BG71" s="33">
        <v>460.57580887884114</v>
      </c>
      <c r="BH71" s="33">
        <v>1879.1724459235636</v>
      </c>
      <c r="BI71" s="33">
        <v>516.82241916552516</v>
      </c>
      <c r="BJ71" s="33">
        <v>1161.59881784191</v>
      </c>
      <c r="BK71" s="33">
        <v>1151.5657407713556</v>
      </c>
      <c r="BL71" s="33">
        <v>0</v>
      </c>
      <c r="BM71" s="33">
        <v>171.88300223770426</v>
      </c>
      <c r="BN71" s="33">
        <v>713.44309799877863</v>
      </c>
      <c r="BO71" s="33">
        <v>21208.095580897876</v>
      </c>
      <c r="BP71" s="33">
        <v>40.968641353061571</v>
      </c>
      <c r="BQ71" s="33">
        <v>65226.685506666305</v>
      </c>
      <c r="BR71" s="33">
        <v>42779.147280587109</v>
      </c>
      <c r="BS71" s="33">
        <v>180.31328606128346</v>
      </c>
      <c r="BT71" s="33">
        <v>544.69160229805971</v>
      </c>
      <c r="BU71" s="33">
        <v>88.893424604415046</v>
      </c>
      <c r="BV71" s="33">
        <v>4596.8168073063262</v>
      </c>
      <c r="BW71" s="33">
        <v>59.693611978622435</v>
      </c>
      <c r="BX71" s="33">
        <v>5334.641457055106</v>
      </c>
      <c r="BY71" s="33">
        <v>1179.5474517245013</v>
      </c>
      <c r="BZ71" s="33">
        <v>435.4781203630742</v>
      </c>
      <c r="CA71" s="33">
        <v>263.60130990609252</v>
      </c>
      <c r="CB71" s="33">
        <v>48.58296627099741</v>
      </c>
      <c r="CC71" s="33">
        <v>103.89842201797383</v>
      </c>
      <c r="CD71" s="33">
        <v>411.8959425444757</v>
      </c>
      <c r="CE71" s="33">
        <v>1035.3041084769629</v>
      </c>
      <c r="CF71" s="33">
        <v>6942.5130229539309</v>
      </c>
      <c r="CG71" s="33">
        <v>2079.6696494535986</v>
      </c>
      <c r="CH71" s="33">
        <v>224.45799959988599</v>
      </c>
      <c r="CI71" s="33">
        <v>5.4544780726912538</v>
      </c>
      <c r="CJ71" s="33">
        <v>7570.7592595191918</v>
      </c>
      <c r="CK71" s="33">
        <v>1484.3675151380685</v>
      </c>
      <c r="CL71" s="33">
        <v>306.87204602568852</v>
      </c>
      <c r="CM71" s="33">
        <v>6359.5150895344241</v>
      </c>
      <c r="CN71" s="33">
        <v>122.82709844190768</v>
      </c>
      <c r="CO71" s="33">
        <v>6572.716055062413</v>
      </c>
      <c r="CP71" s="33">
        <v>1432.8480334234546</v>
      </c>
      <c r="CQ71" s="33">
        <v>3229.4540961492703</v>
      </c>
      <c r="CR71" s="33">
        <v>455.60210356926729</v>
      </c>
      <c r="CS71" s="33">
        <v>48982.852353975431</v>
      </c>
      <c r="CT71" s="33">
        <v>2424.7246478216348</v>
      </c>
      <c r="CU71" s="33">
        <v>10327.686953424833</v>
      </c>
      <c r="CV71" s="33">
        <v>3799.6195563349793</v>
      </c>
      <c r="CW71" s="33">
        <v>6308.7430117212389</v>
      </c>
      <c r="CX71" s="33">
        <v>7693.7248362795071</v>
      </c>
      <c r="CY71" s="33">
        <v>3412.9478799659032</v>
      </c>
      <c r="CZ71" s="33">
        <v>116.11062148333571</v>
      </c>
      <c r="DA71" s="33">
        <v>11152.349980282523</v>
      </c>
      <c r="DB71" s="33">
        <v>1906.6009404875306</v>
      </c>
      <c r="DC71" s="33">
        <v>699.37699097650545</v>
      </c>
      <c r="DD71" s="33">
        <v>2002.116324425738</v>
      </c>
      <c r="DE71" s="33">
        <v>1922.5015288239706</v>
      </c>
      <c r="DF71" s="33">
        <v>248.54237428013866</v>
      </c>
      <c r="DG71" s="33">
        <v>8537.6029620935296</v>
      </c>
      <c r="DH71" s="33">
        <v>10906.59048506344</v>
      </c>
      <c r="DI71" s="33">
        <v>2365.1777181661796</v>
      </c>
      <c r="DJ71" s="33">
        <v>22291.9723859478</v>
      </c>
      <c r="DK71" s="33">
        <v>4573.7548384226975</v>
      </c>
      <c r="DL71" s="33">
        <v>12183.347117872356</v>
      </c>
      <c r="DM71" s="33">
        <v>139.92966205735155</v>
      </c>
      <c r="DN71" s="33">
        <v>552.09785287454463</v>
      </c>
      <c r="DO71" s="33">
        <v>0</v>
      </c>
      <c r="DP71" s="69">
        <f t="shared" si="3"/>
        <v>408074.0915951776</v>
      </c>
      <c r="DQ71" s="33">
        <v>116922.3705025002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2886.1854736241021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5.2188068339623372</v>
      </c>
      <c r="FW71" s="33">
        <v>0</v>
      </c>
      <c r="FX71" s="33">
        <v>4228.5401638196772</v>
      </c>
      <c r="FY71" s="33">
        <v>0</v>
      </c>
      <c r="FZ71" s="33">
        <v>343.2176376344396</v>
      </c>
      <c r="GA71" s="33">
        <v>0</v>
      </c>
      <c r="GB71" s="33">
        <v>131.99311612837363</v>
      </c>
      <c r="GC71" s="33">
        <v>268521.36779246689</v>
      </c>
      <c r="GD71" s="33">
        <v>0</v>
      </c>
      <c r="GE71" s="33">
        <v>-1074.8963047488432</v>
      </c>
      <c r="GF71" s="33">
        <v>104898.50033163975</v>
      </c>
      <c r="GG71" s="44">
        <f t="shared" si="2"/>
        <v>904936.58911507623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1083.8557775580882</v>
      </c>
      <c r="D72" s="33">
        <v>372.31101602802977</v>
      </c>
      <c r="E72" s="33">
        <v>237.74697759588739</v>
      </c>
      <c r="F72" s="33">
        <v>7.2561509688351906</v>
      </c>
      <c r="G72" s="33">
        <v>94.906572785477636</v>
      </c>
      <c r="H72" s="33">
        <v>9.5285707168979634</v>
      </c>
      <c r="I72" s="33">
        <v>530.96769834305212</v>
      </c>
      <c r="J72" s="33">
        <v>374.14584857262702</v>
      </c>
      <c r="K72" s="33">
        <v>2026.1574139317499</v>
      </c>
      <c r="L72" s="33">
        <v>945.17810478188585</v>
      </c>
      <c r="M72" s="33">
        <v>1474.5998166879517</v>
      </c>
      <c r="N72" s="33">
        <v>479.82176426671538</v>
      </c>
      <c r="O72" s="33">
        <v>54.565155385767227</v>
      </c>
      <c r="P72" s="33">
        <v>160.95860191050107</v>
      </c>
      <c r="Q72" s="33">
        <v>289.23204743995814</v>
      </c>
      <c r="R72" s="33">
        <v>767.28156147254515</v>
      </c>
      <c r="S72" s="33">
        <v>49.464189844541664</v>
      </c>
      <c r="T72" s="33">
        <v>329.20963999626213</v>
      </c>
      <c r="U72" s="33">
        <v>1574.0207664850066</v>
      </c>
      <c r="V72" s="33">
        <v>104.49773800453826</v>
      </c>
      <c r="W72" s="33">
        <v>340.96729214243283</v>
      </c>
      <c r="X72" s="33">
        <v>814.361196610212</v>
      </c>
      <c r="Y72" s="33">
        <v>284.78986751926095</v>
      </c>
      <c r="Z72" s="33">
        <v>307.64007713244769</v>
      </c>
      <c r="AA72" s="33">
        <v>204.35727895791263</v>
      </c>
      <c r="AB72" s="33">
        <v>666.28032982527975</v>
      </c>
      <c r="AC72" s="33">
        <v>298.3737586708113</v>
      </c>
      <c r="AD72" s="33">
        <v>307.46219626551846</v>
      </c>
      <c r="AE72" s="33">
        <v>423.96529839144301</v>
      </c>
      <c r="AF72" s="33">
        <v>226.63487663210395</v>
      </c>
      <c r="AG72" s="33">
        <v>94.822158083335268</v>
      </c>
      <c r="AH72" s="33">
        <v>67.99825466065532</v>
      </c>
      <c r="AI72" s="33">
        <v>147.68521024451601</v>
      </c>
      <c r="AJ72" s="33">
        <v>351.35474113687167</v>
      </c>
      <c r="AK72" s="33">
        <v>821.70861513181069</v>
      </c>
      <c r="AL72" s="33">
        <v>148.32413981264591</v>
      </c>
      <c r="AM72" s="33">
        <v>277.62384954681511</v>
      </c>
      <c r="AN72" s="33">
        <v>464.66833795191565</v>
      </c>
      <c r="AO72" s="33">
        <v>109.74204730238122</v>
      </c>
      <c r="AP72" s="33">
        <v>28.263353795715513</v>
      </c>
      <c r="AQ72" s="33">
        <v>129.8021859380311</v>
      </c>
      <c r="AR72" s="33">
        <v>37.406978771098757</v>
      </c>
      <c r="AS72" s="33">
        <v>53.492636641712835</v>
      </c>
      <c r="AT72" s="33">
        <v>37.689040094091773</v>
      </c>
      <c r="AU72" s="33">
        <v>243.33934051441264</v>
      </c>
      <c r="AV72" s="33">
        <v>58.882846335611852</v>
      </c>
      <c r="AW72" s="33">
        <v>126.42832877568578</v>
      </c>
      <c r="AX72" s="33">
        <v>473.45045104011587</v>
      </c>
      <c r="AY72" s="33">
        <v>129.64848068376449</v>
      </c>
      <c r="AZ72" s="33">
        <v>143.78737078766966</v>
      </c>
      <c r="BA72" s="33">
        <v>0</v>
      </c>
      <c r="BB72" s="33">
        <v>1805.1279088984841</v>
      </c>
      <c r="BC72" s="33">
        <v>970.23230300144064</v>
      </c>
      <c r="BD72" s="33">
        <v>53103.302545481267</v>
      </c>
      <c r="BE72" s="33">
        <v>6840.1631970479284</v>
      </c>
      <c r="BF72" s="33">
        <v>137.02362044981462</v>
      </c>
      <c r="BG72" s="33">
        <v>893.55624805760112</v>
      </c>
      <c r="BH72" s="33">
        <v>2127.8362183125068</v>
      </c>
      <c r="BI72" s="33">
        <v>118.32678744635969</v>
      </c>
      <c r="BJ72" s="33">
        <v>298.35454243361841</v>
      </c>
      <c r="BK72" s="33">
        <v>848.43416667488134</v>
      </c>
      <c r="BL72" s="33">
        <v>33.008999443267925</v>
      </c>
      <c r="BM72" s="33">
        <v>1697.1789284505178</v>
      </c>
      <c r="BN72" s="33">
        <v>685.16577688092991</v>
      </c>
      <c r="BO72" s="33">
        <v>2351.9590087253728</v>
      </c>
      <c r="BP72" s="33">
        <v>29.988892621895033</v>
      </c>
      <c r="BQ72" s="33">
        <v>1595.1404379983026</v>
      </c>
      <c r="BR72" s="33">
        <v>1530.8429073020864</v>
      </c>
      <c r="BS72" s="33">
        <v>460.04361193396676</v>
      </c>
      <c r="BT72" s="33">
        <v>385.58926882435156</v>
      </c>
      <c r="BU72" s="33">
        <v>87.617421895848253</v>
      </c>
      <c r="BV72" s="33">
        <v>2739.844183954141</v>
      </c>
      <c r="BW72" s="33">
        <v>1337.4842029925389</v>
      </c>
      <c r="BX72" s="33">
        <v>741.37668785927792</v>
      </c>
      <c r="BY72" s="33">
        <v>1075.8355144650993</v>
      </c>
      <c r="BZ72" s="33">
        <v>2519.5423675551665</v>
      </c>
      <c r="CA72" s="33">
        <v>173.00658628822598</v>
      </c>
      <c r="CB72" s="33">
        <v>34.978814725200365</v>
      </c>
      <c r="CC72" s="33">
        <v>74.643975285840298</v>
      </c>
      <c r="CD72" s="33">
        <v>222.68368434892437</v>
      </c>
      <c r="CE72" s="33">
        <v>762.68836385281588</v>
      </c>
      <c r="CF72" s="33">
        <v>167.13889423646103</v>
      </c>
      <c r="CG72" s="33">
        <v>1933.2615414675822</v>
      </c>
      <c r="CH72" s="33">
        <v>192.29339272088978</v>
      </c>
      <c r="CI72" s="33">
        <v>476.45169221565101</v>
      </c>
      <c r="CJ72" s="33">
        <v>22847.581695514717</v>
      </c>
      <c r="CK72" s="33">
        <v>210.96975931767932</v>
      </c>
      <c r="CL72" s="33">
        <v>339.34356135275442</v>
      </c>
      <c r="CM72" s="33">
        <v>4094.1134082019739</v>
      </c>
      <c r="CN72" s="33">
        <v>67.318696588213385</v>
      </c>
      <c r="CO72" s="33">
        <v>208.92430518484872</v>
      </c>
      <c r="CP72" s="33">
        <v>37.271697392350603</v>
      </c>
      <c r="CQ72" s="33">
        <v>201.66036114015535</v>
      </c>
      <c r="CR72" s="33">
        <v>214.55989122354512</v>
      </c>
      <c r="CS72" s="33">
        <v>13489.673066201653</v>
      </c>
      <c r="CT72" s="33">
        <v>1820.0485775117836</v>
      </c>
      <c r="CU72" s="33">
        <v>4141.2059015525429</v>
      </c>
      <c r="CV72" s="33">
        <v>724.98212461532853</v>
      </c>
      <c r="CW72" s="33">
        <v>1316.9574628212031</v>
      </c>
      <c r="CX72" s="33">
        <v>748.43416386500246</v>
      </c>
      <c r="CY72" s="33">
        <v>2280.5699765060954</v>
      </c>
      <c r="CZ72" s="33">
        <v>7.7874172848712577</v>
      </c>
      <c r="DA72" s="33">
        <v>1512.6497964964042</v>
      </c>
      <c r="DB72" s="33">
        <v>2105.6193203638572</v>
      </c>
      <c r="DC72" s="33">
        <v>901.47567994382359</v>
      </c>
      <c r="DD72" s="33">
        <v>1791.1366777332439</v>
      </c>
      <c r="DE72" s="33">
        <v>57.734673278012437</v>
      </c>
      <c r="DF72" s="33">
        <v>27.348812785673221</v>
      </c>
      <c r="DG72" s="33">
        <v>2076.5158037606166</v>
      </c>
      <c r="DH72" s="33">
        <v>909.43621383847108</v>
      </c>
      <c r="DI72" s="33">
        <v>95.473396910119121</v>
      </c>
      <c r="DJ72" s="33">
        <v>849.0712440654836</v>
      </c>
      <c r="DK72" s="33">
        <v>347.22936606705213</v>
      </c>
      <c r="DL72" s="33">
        <v>2544.1699974102917</v>
      </c>
      <c r="DM72" s="33">
        <v>79.458197055210135</v>
      </c>
      <c r="DN72" s="33">
        <v>467.97397701796308</v>
      </c>
      <c r="DO72" s="33">
        <v>0</v>
      </c>
      <c r="DP72" s="69">
        <f t="shared" si="3"/>
        <v>173753.47386902178</v>
      </c>
      <c r="DQ72" s="33">
        <v>682058.03824582673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616.20981392352962</v>
      </c>
      <c r="FY72" s="33">
        <v>0</v>
      </c>
      <c r="FZ72" s="33">
        <v>239.64475316999142</v>
      </c>
      <c r="GA72" s="33">
        <v>0</v>
      </c>
      <c r="GB72" s="33">
        <v>5.5982928914663521</v>
      </c>
      <c r="GC72" s="33">
        <v>0</v>
      </c>
      <c r="GD72" s="33">
        <v>0</v>
      </c>
      <c r="GE72" s="33">
        <v>0</v>
      </c>
      <c r="GF72" s="33">
        <v>2165.6965702139387</v>
      </c>
      <c r="GG72" s="44">
        <f t="shared" si="2"/>
        <v>858838.66154504742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21706.307039839507</v>
      </c>
      <c r="D73" s="33">
        <v>9061.8394674393112</v>
      </c>
      <c r="E73" s="33">
        <v>2206.8833419274629</v>
      </c>
      <c r="F73" s="33">
        <v>0</v>
      </c>
      <c r="G73" s="33">
        <v>4033.2265614569305</v>
      </c>
      <c r="H73" s="33">
        <v>0</v>
      </c>
      <c r="I73" s="33">
        <v>5585.3568884041597</v>
      </c>
      <c r="J73" s="33">
        <v>626.47779012221565</v>
      </c>
      <c r="K73" s="33">
        <v>6891.1537147198451</v>
      </c>
      <c r="L73" s="33">
        <v>3243.4071136016332</v>
      </c>
      <c r="M73" s="33">
        <v>7120.8068377255076</v>
      </c>
      <c r="N73" s="33">
        <v>1544.9849822261408</v>
      </c>
      <c r="O73" s="33">
        <v>55.430902245315806</v>
      </c>
      <c r="P73" s="33">
        <v>3325.527237468767</v>
      </c>
      <c r="Q73" s="33">
        <v>4853.9482668022538</v>
      </c>
      <c r="R73" s="33">
        <v>3053.7676957293324</v>
      </c>
      <c r="S73" s="33">
        <v>3567.5625725850009</v>
      </c>
      <c r="T73" s="33">
        <v>2727.1993284971982</v>
      </c>
      <c r="U73" s="33">
        <v>6253.3534226401225</v>
      </c>
      <c r="V73" s="33">
        <v>2701.7795046673878</v>
      </c>
      <c r="W73" s="33">
        <v>3619.0169364721114</v>
      </c>
      <c r="X73" s="33">
        <v>7831.5337787644712</v>
      </c>
      <c r="Y73" s="33">
        <v>3970.2152206116921</v>
      </c>
      <c r="Z73" s="33">
        <v>6309.9347909076841</v>
      </c>
      <c r="AA73" s="33">
        <v>4655.7154348163876</v>
      </c>
      <c r="AB73" s="33">
        <v>18363.072690195171</v>
      </c>
      <c r="AC73" s="33">
        <v>5525.6941600022774</v>
      </c>
      <c r="AD73" s="33">
        <v>13694.383075861566</v>
      </c>
      <c r="AE73" s="33">
        <v>5982.2781926007701</v>
      </c>
      <c r="AF73" s="33">
        <v>10845.816989991417</v>
      </c>
      <c r="AG73" s="33">
        <v>4540.1820620291546</v>
      </c>
      <c r="AH73" s="33">
        <v>1967.3953787178336</v>
      </c>
      <c r="AI73" s="33">
        <v>4655.5703746294421</v>
      </c>
      <c r="AJ73" s="33">
        <v>15174.397559750871</v>
      </c>
      <c r="AK73" s="33">
        <v>32647.999625304157</v>
      </c>
      <c r="AL73" s="33">
        <v>2103.5998949727045</v>
      </c>
      <c r="AM73" s="33">
        <v>2309.697814567171</v>
      </c>
      <c r="AN73" s="33">
        <v>8409.2685423348557</v>
      </c>
      <c r="AO73" s="33">
        <v>371.44184981899485</v>
      </c>
      <c r="AP73" s="33">
        <v>1767.2004433730795</v>
      </c>
      <c r="AQ73" s="33">
        <v>1406.9351124299558</v>
      </c>
      <c r="AR73" s="33">
        <v>11.230002452969199</v>
      </c>
      <c r="AS73" s="33">
        <v>970.07064795063184</v>
      </c>
      <c r="AT73" s="33">
        <v>426.19683683235422</v>
      </c>
      <c r="AU73" s="33">
        <v>6557.4893999714559</v>
      </c>
      <c r="AV73" s="33">
        <v>1112.8967983244859</v>
      </c>
      <c r="AW73" s="33">
        <v>4332.6990428409072</v>
      </c>
      <c r="AX73" s="33">
        <v>14985.163469875077</v>
      </c>
      <c r="AY73" s="33">
        <v>14565.848953470553</v>
      </c>
      <c r="AZ73" s="33">
        <v>4428.869616185857</v>
      </c>
      <c r="BA73" s="33">
        <v>0</v>
      </c>
      <c r="BB73" s="33">
        <v>10236.295056887913</v>
      </c>
      <c r="BC73" s="33">
        <v>9323.3599866490513</v>
      </c>
      <c r="BD73" s="33">
        <v>194016.06958031029</v>
      </c>
      <c r="BE73" s="33">
        <v>38257.687524148729</v>
      </c>
      <c r="BF73" s="33">
        <v>471.33826467939537</v>
      </c>
      <c r="BG73" s="33">
        <v>8136.368840771037</v>
      </c>
      <c r="BH73" s="33">
        <v>57194.844497990176</v>
      </c>
      <c r="BI73" s="33">
        <v>20502.703404018321</v>
      </c>
      <c r="BJ73" s="33">
        <v>29465.061757249387</v>
      </c>
      <c r="BK73" s="33">
        <v>33031.058183326582</v>
      </c>
      <c r="BL73" s="33">
        <v>22252.801954694747</v>
      </c>
      <c r="BM73" s="33">
        <v>2178.7248546787364</v>
      </c>
      <c r="BN73" s="33">
        <v>5529.5326099342374</v>
      </c>
      <c r="BO73" s="33">
        <v>4064.9009886593922</v>
      </c>
      <c r="BP73" s="33">
        <v>2157.6723220163681</v>
      </c>
      <c r="BQ73" s="33">
        <v>4215.2391959076704</v>
      </c>
      <c r="BR73" s="33">
        <v>2462.4015799752037</v>
      </c>
      <c r="BS73" s="33">
        <v>85563.186782196746</v>
      </c>
      <c r="BT73" s="33">
        <v>27977.593535454995</v>
      </c>
      <c r="BU73" s="33">
        <v>5041.9547858642854</v>
      </c>
      <c r="BV73" s="33">
        <v>77115.93425138561</v>
      </c>
      <c r="BW73" s="33">
        <v>29373.858674151757</v>
      </c>
      <c r="BX73" s="33">
        <v>44867.68666631903</v>
      </c>
      <c r="BY73" s="33">
        <v>36597.765406387087</v>
      </c>
      <c r="BZ73" s="33">
        <v>26860.154880802264</v>
      </c>
      <c r="CA73" s="33">
        <v>15126.508430184464</v>
      </c>
      <c r="CB73" s="33">
        <v>7729.7700972775874</v>
      </c>
      <c r="CC73" s="33">
        <v>7356.8046872979112</v>
      </c>
      <c r="CD73" s="33">
        <v>23080.428949167621</v>
      </c>
      <c r="CE73" s="33">
        <v>44255.834884662516</v>
      </c>
      <c r="CF73" s="33">
        <v>21915.288069255017</v>
      </c>
      <c r="CG73" s="33">
        <v>120881.66805486912</v>
      </c>
      <c r="CH73" s="33">
        <v>1847.9967858837927</v>
      </c>
      <c r="CI73" s="33">
        <v>7492.549935308266</v>
      </c>
      <c r="CJ73" s="33">
        <v>38771.189264407971</v>
      </c>
      <c r="CK73" s="33">
        <v>29399.160388854736</v>
      </c>
      <c r="CL73" s="33">
        <v>3636.5581873864985</v>
      </c>
      <c r="CM73" s="33">
        <v>151552.38196211969</v>
      </c>
      <c r="CN73" s="33">
        <v>9042.7649159115044</v>
      </c>
      <c r="CO73" s="33">
        <v>5398.7854571016496</v>
      </c>
      <c r="CP73" s="33">
        <v>5219.1378873820859</v>
      </c>
      <c r="CQ73" s="33">
        <v>10924.240475432762</v>
      </c>
      <c r="CR73" s="33">
        <v>31276.44452976701</v>
      </c>
      <c r="CS73" s="33">
        <v>136537.16925472653</v>
      </c>
      <c r="CT73" s="33">
        <v>64045.877224221033</v>
      </c>
      <c r="CU73" s="33">
        <v>4750.7599891392956</v>
      </c>
      <c r="CV73" s="33">
        <v>28470.346350486059</v>
      </c>
      <c r="CW73" s="33">
        <v>76081.850514659731</v>
      </c>
      <c r="CX73" s="33">
        <v>21270.688099101237</v>
      </c>
      <c r="CY73" s="33">
        <v>15174.812089350742</v>
      </c>
      <c r="CZ73" s="33">
        <v>919.13385180255705</v>
      </c>
      <c r="DA73" s="33">
        <v>15725.942811347597</v>
      </c>
      <c r="DB73" s="33">
        <v>23841.041016031544</v>
      </c>
      <c r="DC73" s="33">
        <v>6209.5361857016042</v>
      </c>
      <c r="DD73" s="33">
        <v>14348.87587456509</v>
      </c>
      <c r="DE73" s="33">
        <v>1632.8873598583534</v>
      </c>
      <c r="DF73" s="33">
        <v>14.108822529390029</v>
      </c>
      <c r="DG73" s="33">
        <v>18485.214050064707</v>
      </c>
      <c r="DH73" s="33">
        <v>4082.9183293856577</v>
      </c>
      <c r="DI73" s="33">
        <v>1574.2201194151967</v>
      </c>
      <c r="DJ73" s="33">
        <v>15855.717900552665</v>
      </c>
      <c r="DK73" s="33">
        <v>3884.7149686931593</v>
      </c>
      <c r="DL73" s="33">
        <v>45156.354777646309</v>
      </c>
      <c r="DM73" s="33">
        <v>3109.4929316992807</v>
      </c>
      <c r="DN73" s="33">
        <v>8248.1217075836976</v>
      </c>
      <c r="DO73" s="33">
        <v>0</v>
      </c>
      <c r="DP73" s="69">
        <f t="shared" si="3"/>
        <v>2113322.3201394444</v>
      </c>
      <c r="DQ73" s="33">
        <v>1856840.3838342186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632.05834157809454</v>
      </c>
      <c r="FY73" s="33">
        <v>0</v>
      </c>
      <c r="FZ73" s="33">
        <v>2258.1731801546998</v>
      </c>
      <c r="GA73" s="33">
        <v>0</v>
      </c>
      <c r="GB73" s="33">
        <v>8709.411556362742</v>
      </c>
      <c r="GC73" s="33">
        <v>0</v>
      </c>
      <c r="GD73" s="33">
        <v>0</v>
      </c>
      <c r="GE73" s="33">
        <v>0</v>
      </c>
      <c r="GF73" s="33">
        <v>27682.375994368471</v>
      </c>
      <c r="GG73" s="44">
        <f t="shared" si="2"/>
        <v>4009444.7230461268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16073.669991246483</v>
      </c>
      <c r="D74" s="33">
        <v>7539.8129700575528</v>
      </c>
      <c r="E74" s="33">
        <v>542.71398760867964</v>
      </c>
      <c r="F74" s="33">
        <v>7.8343502221744217</v>
      </c>
      <c r="G74" s="33">
        <v>7007.9488703435036</v>
      </c>
      <c r="H74" s="33">
        <v>139.05570709217852</v>
      </c>
      <c r="I74" s="33">
        <v>7364.7023420842934</v>
      </c>
      <c r="J74" s="33">
        <v>2144.0315406992509</v>
      </c>
      <c r="K74" s="33">
        <v>15346.806978678656</v>
      </c>
      <c r="L74" s="33">
        <v>4182.943815026455</v>
      </c>
      <c r="M74" s="33">
        <v>10903.062107636617</v>
      </c>
      <c r="N74" s="33">
        <v>4648.3749904440247</v>
      </c>
      <c r="O74" s="33">
        <v>1872.0407413174423</v>
      </c>
      <c r="P74" s="33">
        <v>1985.5496918292795</v>
      </c>
      <c r="Q74" s="33">
        <v>2246.8868594891314</v>
      </c>
      <c r="R74" s="33">
        <v>2104.9728922497657</v>
      </c>
      <c r="S74" s="33">
        <v>2678.7744379722867</v>
      </c>
      <c r="T74" s="33">
        <v>3272.242720816454</v>
      </c>
      <c r="U74" s="33">
        <v>5801.1183087781264</v>
      </c>
      <c r="V74" s="33">
        <v>10884.398019684224</v>
      </c>
      <c r="W74" s="33">
        <v>6642.5081710530185</v>
      </c>
      <c r="X74" s="33">
        <v>6548.1430588495596</v>
      </c>
      <c r="Y74" s="33">
        <v>5507.9559343572519</v>
      </c>
      <c r="Z74" s="33">
        <v>2658.4790327967767</v>
      </c>
      <c r="AA74" s="33">
        <v>2239.9728852758158</v>
      </c>
      <c r="AB74" s="33">
        <v>10975.406117766817</v>
      </c>
      <c r="AC74" s="33">
        <v>10811.19659408239</v>
      </c>
      <c r="AD74" s="33">
        <v>7789.5295765886303</v>
      </c>
      <c r="AE74" s="33">
        <v>9830.9901625123912</v>
      </c>
      <c r="AF74" s="33">
        <v>3713.8041689692191</v>
      </c>
      <c r="AG74" s="33">
        <v>3910.390806976252</v>
      </c>
      <c r="AH74" s="33">
        <v>2224.1535067929585</v>
      </c>
      <c r="AI74" s="33">
        <v>6319.0077979037524</v>
      </c>
      <c r="AJ74" s="33">
        <v>10648.448915448946</v>
      </c>
      <c r="AK74" s="33">
        <v>17776.949507445403</v>
      </c>
      <c r="AL74" s="33">
        <v>3139.4676966228826</v>
      </c>
      <c r="AM74" s="33">
        <v>3618.7710369083366</v>
      </c>
      <c r="AN74" s="33">
        <v>6566.3682287998972</v>
      </c>
      <c r="AO74" s="33">
        <v>1686.8610498781366</v>
      </c>
      <c r="AP74" s="33">
        <v>1198.0429325634166</v>
      </c>
      <c r="AQ74" s="33">
        <v>2959.6491523257873</v>
      </c>
      <c r="AR74" s="33">
        <v>2149.1273180305739</v>
      </c>
      <c r="AS74" s="33">
        <v>58.491071867851446</v>
      </c>
      <c r="AT74" s="33">
        <v>17630.1715555913</v>
      </c>
      <c r="AU74" s="33">
        <v>11288.896201191053</v>
      </c>
      <c r="AV74" s="33">
        <v>888.39838059749104</v>
      </c>
      <c r="AW74" s="33">
        <v>3126.0309741382048</v>
      </c>
      <c r="AX74" s="33">
        <v>10673.193321056131</v>
      </c>
      <c r="AY74" s="33">
        <v>15725.432463532889</v>
      </c>
      <c r="AZ74" s="33">
        <v>5499.536867697153</v>
      </c>
      <c r="BA74" s="33">
        <v>0</v>
      </c>
      <c r="BB74" s="33">
        <v>6090.6096984618307</v>
      </c>
      <c r="BC74" s="33">
        <v>2155.0076399434315</v>
      </c>
      <c r="BD74" s="33">
        <v>73927.737819393224</v>
      </c>
      <c r="BE74" s="33">
        <v>45098.313208235151</v>
      </c>
      <c r="BF74" s="33">
        <v>4916.9466174852778</v>
      </c>
      <c r="BG74" s="33">
        <v>21039.618766233682</v>
      </c>
      <c r="BH74" s="33">
        <v>85167.185794690289</v>
      </c>
      <c r="BI74" s="33">
        <v>18405.789105347922</v>
      </c>
      <c r="BJ74" s="33">
        <v>9722.7216417463333</v>
      </c>
      <c r="BK74" s="33">
        <v>28713.791857316312</v>
      </c>
      <c r="BL74" s="33">
        <v>8214.6415526919864</v>
      </c>
      <c r="BM74" s="33">
        <v>10264.218326035299</v>
      </c>
      <c r="BN74" s="33">
        <v>11001.716388945561</v>
      </c>
      <c r="BO74" s="33">
        <v>19469.518043569191</v>
      </c>
      <c r="BP74" s="33">
        <v>582.58907630993713</v>
      </c>
      <c r="BQ74" s="33">
        <v>5103.8885230760661</v>
      </c>
      <c r="BR74" s="33">
        <v>2302.1870396735762</v>
      </c>
      <c r="BS74" s="33">
        <v>53209.946684636256</v>
      </c>
      <c r="BT74" s="33">
        <v>7544.9439267467933</v>
      </c>
      <c r="BU74" s="33">
        <v>2307.3008299693288</v>
      </c>
      <c r="BV74" s="33">
        <v>50590.243373033227</v>
      </c>
      <c r="BW74" s="33">
        <v>78383.8791246529</v>
      </c>
      <c r="BX74" s="33">
        <v>19379.473065554481</v>
      </c>
      <c r="BY74" s="33">
        <v>39910.224714198492</v>
      </c>
      <c r="BZ74" s="33">
        <v>6491.8523015283008</v>
      </c>
      <c r="CA74" s="33">
        <v>8896.8979519923705</v>
      </c>
      <c r="CB74" s="33">
        <v>41.558943682349131</v>
      </c>
      <c r="CC74" s="33">
        <v>43.425311411425518</v>
      </c>
      <c r="CD74" s="33">
        <v>6976.0551096919626</v>
      </c>
      <c r="CE74" s="33">
        <v>8996.9485519275477</v>
      </c>
      <c r="CF74" s="33">
        <v>6895.6633322411417</v>
      </c>
      <c r="CG74" s="33">
        <v>56028.516146375703</v>
      </c>
      <c r="CH74" s="33">
        <v>1351.23125723057</v>
      </c>
      <c r="CI74" s="33">
        <v>5928.8076839140222</v>
      </c>
      <c r="CJ74" s="33">
        <v>9728.5394860708511</v>
      </c>
      <c r="CK74" s="33">
        <v>5951.4751612541022</v>
      </c>
      <c r="CL74" s="33">
        <v>1704.4469351241166</v>
      </c>
      <c r="CM74" s="33">
        <v>103954.20928282519</v>
      </c>
      <c r="CN74" s="33">
        <v>2771.7167424132326</v>
      </c>
      <c r="CO74" s="33">
        <v>8370.316618847306</v>
      </c>
      <c r="CP74" s="33">
        <v>857.8440857761035</v>
      </c>
      <c r="CQ74" s="33">
        <v>4942.040165879519</v>
      </c>
      <c r="CR74" s="33">
        <v>7683.2761101820461</v>
      </c>
      <c r="CS74" s="33">
        <v>84053.393194121731</v>
      </c>
      <c r="CT74" s="33">
        <v>17515.174557099232</v>
      </c>
      <c r="CU74" s="33">
        <v>4038.4374269858595</v>
      </c>
      <c r="CV74" s="33">
        <v>11333.401724675203</v>
      </c>
      <c r="CW74" s="33">
        <v>26644.972876111231</v>
      </c>
      <c r="CX74" s="33">
        <v>8949.8323954598309</v>
      </c>
      <c r="CY74" s="33">
        <v>11714.624702081184</v>
      </c>
      <c r="CZ74" s="33">
        <v>1380.2086848679448</v>
      </c>
      <c r="DA74" s="33">
        <v>17249.492018646419</v>
      </c>
      <c r="DB74" s="33">
        <v>8717.4472293275849</v>
      </c>
      <c r="DC74" s="33">
        <v>4523.9926283651766</v>
      </c>
      <c r="DD74" s="33">
        <v>9507.2665509761264</v>
      </c>
      <c r="DE74" s="33">
        <v>990.40095163574472</v>
      </c>
      <c r="DF74" s="33">
        <v>84.163610782060147</v>
      </c>
      <c r="DG74" s="33">
        <v>1846.1098919752471</v>
      </c>
      <c r="DH74" s="33">
        <v>3936.9758630512451</v>
      </c>
      <c r="DI74" s="33">
        <v>975.09745269086341</v>
      </c>
      <c r="DJ74" s="33">
        <v>1385.9579272977085</v>
      </c>
      <c r="DK74" s="33">
        <v>1808.3070247104517</v>
      </c>
      <c r="DL74" s="33">
        <v>15675.276034485027</v>
      </c>
      <c r="DM74" s="33">
        <v>2893.948613355326</v>
      </c>
      <c r="DN74" s="33">
        <v>9559.4940911132035</v>
      </c>
      <c r="DO74" s="33">
        <v>0</v>
      </c>
      <c r="DP74" s="69">
        <f t="shared" si="3"/>
        <v>1396453.6052570252</v>
      </c>
      <c r="DQ74" s="33">
        <v>2155.8757779002262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10.996741941215491</v>
      </c>
      <c r="FV74" s="33">
        <v>0</v>
      </c>
      <c r="FW74" s="33">
        <v>0</v>
      </c>
      <c r="FX74" s="33">
        <v>18080.152026381405</v>
      </c>
      <c r="FY74" s="33">
        <v>0</v>
      </c>
      <c r="FZ74" s="33">
        <v>7418.1475227829815</v>
      </c>
      <c r="GA74" s="33">
        <v>0</v>
      </c>
      <c r="GB74" s="33">
        <v>125795.07137955692</v>
      </c>
      <c r="GC74" s="33">
        <v>0</v>
      </c>
      <c r="GD74" s="33">
        <v>0</v>
      </c>
      <c r="GE74" s="33">
        <v>0</v>
      </c>
      <c r="GF74" s="33">
        <v>109222.36942131785</v>
      </c>
      <c r="GG74" s="44">
        <f t="shared" si="2"/>
        <v>1659136.2181269058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1806.8425512356371</v>
      </c>
      <c r="D75" s="33">
        <v>2244.5763329693655</v>
      </c>
      <c r="E75" s="33">
        <v>86.692957774839243</v>
      </c>
      <c r="F75" s="33">
        <v>0</v>
      </c>
      <c r="G75" s="33">
        <v>329.70562833740121</v>
      </c>
      <c r="H75" s="33">
        <v>2.2204615259459097</v>
      </c>
      <c r="I75" s="33">
        <v>949.13655369779576</v>
      </c>
      <c r="J75" s="33">
        <v>232.11194137336921</v>
      </c>
      <c r="K75" s="33">
        <v>1155.5510526268179</v>
      </c>
      <c r="L75" s="33">
        <v>706.13985802324487</v>
      </c>
      <c r="M75" s="33">
        <v>2220.0662601591307</v>
      </c>
      <c r="N75" s="33">
        <v>1399.1727356552196</v>
      </c>
      <c r="O75" s="33">
        <v>280.04282639800294</v>
      </c>
      <c r="P75" s="33">
        <v>383.88359330890182</v>
      </c>
      <c r="Q75" s="33">
        <v>318.49339467957901</v>
      </c>
      <c r="R75" s="33">
        <v>387.23058483904509</v>
      </c>
      <c r="S75" s="33">
        <v>460.81869190153503</v>
      </c>
      <c r="T75" s="33">
        <v>916.21996786819739</v>
      </c>
      <c r="U75" s="33">
        <v>946.406766779995</v>
      </c>
      <c r="V75" s="33">
        <v>1039.2904687617975</v>
      </c>
      <c r="W75" s="33">
        <v>993.01446479886636</v>
      </c>
      <c r="X75" s="33">
        <v>1159.1519454043444</v>
      </c>
      <c r="Y75" s="33">
        <v>650.98643809004182</v>
      </c>
      <c r="Z75" s="33">
        <v>407.5902404709268</v>
      </c>
      <c r="AA75" s="33">
        <v>289.31985010932516</v>
      </c>
      <c r="AB75" s="33">
        <v>1708.623459177526</v>
      </c>
      <c r="AC75" s="33">
        <v>1055.2816588813155</v>
      </c>
      <c r="AD75" s="33">
        <v>1260.8876654448413</v>
      </c>
      <c r="AE75" s="33">
        <v>1328.5293129053293</v>
      </c>
      <c r="AF75" s="33">
        <v>459.92554017401056</v>
      </c>
      <c r="AG75" s="33">
        <v>370.17632183934938</v>
      </c>
      <c r="AH75" s="33">
        <v>193.61896120537457</v>
      </c>
      <c r="AI75" s="33">
        <v>550.2159361118853</v>
      </c>
      <c r="AJ75" s="33">
        <v>1188.1338479795538</v>
      </c>
      <c r="AK75" s="33">
        <v>2440.0933645393916</v>
      </c>
      <c r="AL75" s="33">
        <v>530.50880871715435</v>
      </c>
      <c r="AM75" s="33">
        <v>880.71894693224647</v>
      </c>
      <c r="AN75" s="33">
        <v>728.68729815352492</v>
      </c>
      <c r="AO75" s="33">
        <v>212.01017567263636</v>
      </c>
      <c r="AP75" s="33">
        <v>320.23735961223599</v>
      </c>
      <c r="AQ75" s="33">
        <v>435.11227146059883</v>
      </c>
      <c r="AR75" s="33">
        <v>88.336823722080609</v>
      </c>
      <c r="AS75" s="33">
        <v>14.880952760069299</v>
      </c>
      <c r="AT75" s="33">
        <v>3599.7415281846193</v>
      </c>
      <c r="AU75" s="33">
        <v>1101.2161392107682</v>
      </c>
      <c r="AV75" s="33">
        <v>165.97503104767671</v>
      </c>
      <c r="AW75" s="33">
        <v>551.03834522652517</v>
      </c>
      <c r="AX75" s="33">
        <v>2044.1917820356057</v>
      </c>
      <c r="AY75" s="33">
        <v>4860.292333535288</v>
      </c>
      <c r="AZ75" s="33">
        <v>866.25682701757353</v>
      </c>
      <c r="BA75" s="33">
        <v>11.068832954632526</v>
      </c>
      <c r="BB75" s="33">
        <v>1454.3757136614893</v>
      </c>
      <c r="BC75" s="33">
        <v>610.69036542487049</v>
      </c>
      <c r="BD75" s="33">
        <v>16911.108184116059</v>
      </c>
      <c r="BE75" s="33">
        <v>9248.0202353221193</v>
      </c>
      <c r="BF75" s="33">
        <v>3273.0277791020867</v>
      </c>
      <c r="BG75" s="33">
        <v>2557.4525813248924</v>
      </c>
      <c r="BH75" s="33">
        <v>4610.0742921967594</v>
      </c>
      <c r="BI75" s="33">
        <v>1416.7134535800083</v>
      </c>
      <c r="BJ75" s="33">
        <v>1267.2263369188563</v>
      </c>
      <c r="BK75" s="33">
        <v>4729.4226995844838</v>
      </c>
      <c r="BL75" s="33">
        <v>1278.8252343880329</v>
      </c>
      <c r="BM75" s="33">
        <v>1288.9631630398881</v>
      </c>
      <c r="BN75" s="33">
        <v>1234.1341495642653</v>
      </c>
      <c r="BO75" s="33">
        <v>41875.510952463039</v>
      </c>
      <c r="BP75" s="33">
        <v>111.69014861261331</v>
      </c>
      <c r="BQ75" s="33">
        <v>2015.8401739002788</v>
      </c>
      <c r="BR75" s="33">
        <v>15617.203078186365</v>
      </c>
      <c r="BS75" s="33">
        <v>8344.969870444198</v>
      </c>
      <c r="BT75" s="33">
        <v>1204.2355225807507</v>
      </c>
      <c r="BU75" s="33">
        <v>1997.2465860150567</v>
      </c>
      <c r="BV75" s="33">
        <v>7095.9323955088375</v>
      </c>
      <c r="BW75" s="33">
        <v>6971.8491596599906</v>
      </c>
      <c r="BX75" s="33">
        <v>2819.4360125907701</v>
      </c>
      <c r="BY75" s="33">
        <v>4592.0960738902158</v>
      </c>
      <c r="BZ75" s="33">
        <v>607.78940033925676</v>
      </c>
      <c r="CA75" s="33">
        <v>926.69685769035618</v>
      </c>
      <c r="CB75" s="33">
        <v>7.4508824560445142</v>
      </c>
      <c r="CC75" s="33">
        <v>9.68492259369736</v>
      </c>
      <c r="CD75" s="33">
        <v>1138.3606165260444</v>
      </c>
      <c r="CE75" s="33">
        <v>1533.746499875115</v>
      </c>
      <c r="CF75" s="33">
        <v>857.02566631330149</v>
      </c>
      <c r="CG75" s="33">
        <v>6169.2494825345548</v>
      </c>
      <c r="CH75" s="33">
        <v>187.5070021213854</v>
      </c>
      <c r="CI75" s="33">
        <v>949.29405867088815</v>
      </c>
      <c r="CJ75" s="33">
        <v>1652.9558359427699</v>
      </c>
      <c r="CK75" s="33">
        <v>1082.2588154769815</v>
      </c>
      <c r="CL75" s="33">
        <v>442.82714692623171</v>
      </c>
      <c r="CM75" s="33">
        <v>7406.111050138994</v>
      </c>
      <c r="CN75" s="33">
        <v>354.92275177786036</v>
      </c>
      <c r="CO75" s="33">
        <v>1709.4705714072454</v>
      </c>
      <c r="CP75" s="33">
        <v>166.2734216628993</v>
      </c>
      <c r="CQ75" s="33">
        <v>932.05939274522655</v>
      </c>
      <c r="CR75" s="33">
        <v>1132.3418984321127</v>
      </c>
      <c r="CS75" s="33">
        <v>15712.830785227037</v>
      </c>
      <c r="CT75" s="33">
        <v>5383.3062949617643</v>
      </c>
      <c r="CU75" s="33">
        <v>999.44454533424323</v>
      </c>
      <c r="CV75" s="33">
        <v>1778.55902293854</v>
      </c>
      <c r="CW75" s="33">
        <v>2827.8334922538779</v>
      </c>
      <c r="CX75" s="33">
        <v>1174.758743502342</v>
      </c>
      <c r="CY75" s="33">
        <v>1175.8699877999036</v>
      </c>
      <c r="CZ75" s="33">
        <v>174.59224168447804</v>
      </c>
      <c r="DA75" s="33">
        <v>2477.8359111855179</v>
      </c>
      <c r="DB75" s="33">
        <v>2579.8615351883836</v>
      </c>
      <c r="DC75" s="33">
        <v>984.41557254632983</v>
      </c>
      <c r="DD75" s="33">
        <v>2338.646579265268</v>
      </c>
      <c r="DE75" s="33">
        <v>238.10340340664479</v>
      </c>
      <c r="DF75" s="33">
        <v>3.9975698091048071</v>
      </c>
      <c r="DG75" s="33">
        <v>701.79791471879071</v>
      </c>
      <c r="DH75" s="33">
        <v>543.27150421234307</v>
      </c>
      <c r="DI75" s="33">
        <v>159.87594491164734</v>
      </c>
      <c r="DJ75" s="33">
        <v>552.15145999683466</v>
      </c>
      <c r="DK75" s="33">
        <v>238.50013570733213</v>
      </c>
      <c r="DL75" s="33">
        <v>2725.5570032491396</v>
      </c>
      <c r="DM75" s="33">
        <v>535.40019273968403</v>
      </c>
      <c r="DN75" s="33">
        <v>1537.3381676781635</v>
      </c>
      <c r="DO75" s="33">
        <v>0</v>
      </c>
      <c r="DP75" s="69">
        <f t="shared" si="3"/>
        <v>260966.4435353154</v>
      </c>
      <c r="DQ75" s="33">
        <v>617.49754541050049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603.83446094265514</v>
      </c>
      <c r="FY75" s="33">
        <v>0</v>
      </c>
      <c r="FZ75" s="33">
        <v>2971.5198601006459</v>
      </c>
      <c r="GA75" s="33">
        <v>0</v>
      </c>
      <c r="GB75" s="33">
        <v>35484.317818728116</v>
      </c>
      <c r="GC75" s="33">
        <v>0</v>
      </c>
      <c r="GD75" s="33">
        <v>0</v>
      </c>
      <c r="GE75" s="33">
        <v>0</v>
      </c>
      <c r="GF75" s="33">
        <v>105364.37190703972</v>
      </c>
      <c r="GG75" s="44">
        <f t="shared" si="2"/>
        <v>406007.98512753699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787568.86933541915</v>
      </c>
      <c r="D76" s="33">
        <v>24947.320192766096</v>
      </c>
      <c r="E76" s="33">
        <v>66143.05169212952</v>
      </c>
      <c r="F76" s="33">
        <v>1935.0421032097934</v>
      </c>
      <c r="G76" s="33">
        <v>5133.9365509752033</v>
      </c>
      <c r="H76" s="33">
        <v>1187.9420822793256</v>
      </c>
      <c r="I76" s="33">
        <v>69195.906415914113</v>
      </c>
      <c r="J76" s="33">
        <v>12511.872710367965</v>
      </c>
      <c r="K76" s="33">
        <v>46004.497579527335</v>
      </c>
      <c r="L76" s="33">
        <v>24651.883849778817</v>
      </c>
      <c r="M76" s="33">
        <v>51066.035889083905</v>
      </c>
      <c r="N76" s="33">
        <v>13650.655612633238</v>
      </c>
      <c r="O76" s="33">
        <v>3226.8200273209832</v>
      </c>
      <c r="P76" s="33">
        <v>19638.296132462303</v>
      </c>
      <c r="Q76" s="33">
        <v>31401.575489065879</v>
      </c>
      <c r="R76" s="33">
        <v>8873.1095490127245</v>
      </c>
      <c r="S76" s="33">
        <v>23294.446060270493</v>
      </c>
      <c r="T76" s="33">
        <v>16444.818034547836</v>
      </c>
      <c r="U76" s="33">
        <v>23034.104744010176</v>
      </c>
      <c r="V76" s="33">
        <v>29137.195122997742</v>
      </c>
      <c r="W76" s="33">
        <v>11704.351716944242</v>
      </c>
      <c r="X76" s="33">
        <v>15768.992017466921</v>
      </c>
      <c r="Y76" s="33">
        <v>9509.1275100583698</v>
      </c>
      <c r="Z76" s="33">
        <v>19352.756092809108</v>
      </c>
      <c r="AA76" s="33">
        <v>6084.9022643475764</v>
      </c>
      <c r="AB76" s="33">
        <v>23415.367089255258</v>
      </c>
      <c r="AC76" s="33">
        <v>17894.385660543168</v>
      </c>
      <c r="AD76" s="33">
        <v>44823.568873463897</v>
      </c>
      <c r="AE76" s="33">
        <v>18506.343041820244</v>
      </c>
      <c r="AF76" s="33">
        <v>8790.5121288306455</v>
      </c>
      <c r="AG76" s="33">
        <v>6129.181583153043</v>
      </c>
      <c r="AH76" s="33">
        <v>4779.5204854528429</v>
      </c>
      <c r="AI76" s="33">
        <v>12362.757916940132</v>
      </c>
      <c r="AJ76" s="33">
        <v>25397.414022914931</v>
      </c>
      <c r="AK76" s="33">
        <v>55475.715829772053</v>
      </c>
      <c r="AL76" s="33">
        <v>13677.703162563246</v>
      </c>
      <c r="AM76" s="33">
        <v>14011.78783365034</v>
      </c>
      <c r="AN76" s="33">
        <v>26942.111112658746</v>
      </c>
      <c r="AO76" s="33">
        <v>3549.0703289108201</v>
      </c>
      <c r="AP76" s="33">
        <v>8298.6451947052592</v>
      </c>
      <c r="AQ76" s="33">
        <v>12091.414816493419</v>
      </c>
      <c r="AR76" s="33">
        <v>39117.414236901095</v>
      </c>
      <c r="AS76" s="33">
        <v>3667.1330002336954</v>
      </c>
      <c r="AT76" s="33">
        <v>26645.730634280855</v>
      </c>
      <c r="AU76" s="33">
        <v>7194.8293737383465</v>
      </c>
      <c r="AV76" s="33">
        <v>269.3381916163334</v>
      </c>
      <c r="AW76" s="33">
        <v>2305.7062653566818</v>
      </c>
      <c r="AX76" s="33">
        <v>133350.64165392501</v>
      </c>
      <c r="AY76" s="33">
        <v>70147.851872043611</v>
      </c>
      <c r="AZ76" s="33">
        <v>51749.842487282112</v>
      </c>
      <c r="BA76" s="33">
        <v>0</v>
      </c>
      <c r="BB76" s="33">
        <v>48182.528909164685</v>
      </c>
      <c r="BC76" s="33">
        <v>91969.533286174934</v>
      </c>
      <c r="BD76" s="33">
        <v>452376.02514336148</v>
      </c>
      <c r="BE76" s="33">
        <v>285261.48671506101</v>
      </c>
      <c r="BF76" s="33">
        <v>19123.49800280029</v>
      </c>
      <c r="BG76" s="33">
        <v>36522.228093035672</v>
      </c>
      <c r="BH76" s="33">
        <v>68027.997498758501</v>
      </c>
      <c r="BI76" s="33">
        <v>130917.42276651158</v>
      </c>
      <c r="BJ76" s="33">
        <v>23084.039947173635</v>
      </c>
      <c r="BK76" s="33">
        <v>18637.71117106995</v>
      </c>
      <c r="BL76" s="33">
        <v>1748.7955887077535</v>
      </c>
      <c r="BM76" s="33">
        <v>24337.020519827558</v>
      </c>
      <c r="BN76" s="33">
        <v>62747.451190642998</v>
      </c>
      <c r="BO76" s="33">
        <v>35579.727369510707</v>
      </c>
      <c r="BP76" s="33">
        <v>1195.3392266942515</v>
      </c>
      <c r="BQ76" s="33">
        <v>5598.2066139604403</v>
      </c>
      <c r="BR76" s="33">
        <v>5257.4298641372534</v>
      </c>
      <c r="BS76" s="33">
        <v>3830.3315954063701</v>
      </c>
      <c r="BT76" s="33">
        <v>18120.50372429669</v>
      </c>
      <c r="BU76" s="33">
        <v>4497.7423163187377</v>
      </c>
      <c r="BV76" s="33">
        <v>306739.59804318572</v>
      </c>
      <c r="BW76" s="33">
        <v>361035.43549070449</v>
      </c>
      <c r="BX76" s="33">
        <v>105807.25642432226</v>
      </c>
      <c r="BY76" s="33">
        <v>42656.900408036367</v>
      </c>
      <c r="BZ76" s="33">
        <v>5557.3896965064259</v>
      </c>
      <c r="CA76" s="33">
        <v>40959.53451124311</v>
      </c>
      <c r="CB76" s="33">
        <v>212073.33185417458</v>
      </c>
      <c r="CC76" s="33">
        <v>557639.93443227862</v>
      </c>
      <c r="CD76" s="33">
        <v>18730.209511013592</v>
      </c>
      <c r="CE76" s="33">
        <v>21143.522333462628</v>
      </c>
      <c r="CF76" s="33">
        <v>7392.9443835703496</v>
      </c>
      <c r="CG76" s="33">
        <v>41613.384803600478</v>
      </c>
      <c r="CH76" s="33">
        <v>4019.8752022762033</v>
      </c>
      <c r="CI76" s="33">
        <v>2147.0125858374008</v>
      </c>
      <c r="CJ76" s="33">
        <v>30052.807235001765</v>
      </c>
      <c r="CK76" s="33">
        <v>8381.862537163388</v>
      </c>
      <c r="CL76" s="33">
        <v>4101.3228519624527</v>
      </c>
      <c r="CM76" s="33">
        <v>27494.566221246576</v>
      </c>
      <c r="CN76" s="33">
        <v>2444.6481909659919</v>
      </c>
      <c r="CO76" s="33">
        <v>6611.4047293995791</v>
      </c>
      <c r="CP76" s="33">
        <v>1417.2799926876467</v>
      </c>
      <c r="CQ76" s="33">
        <v>50516.939865418106</v>
      </c>
      <c r="CR76" s="33">
        <v>7905.6001610000221</v>
      </c>
      <c r="CS76" s="33">
        <v>64037.018390731144</v>
      </c>
      <c r="CT76" s="33">
        <v>24046.139842988207</v>
      </c>
      <c r="CU76" s="33">
        <v>66240.859323113924</v>
      </c>
      <c r="CV76" s="33">
        <v>30438.828350723797</v>
      </c>
      <c r="CW76" s="33">
        <v>41101.191067325824</v>
      </c>
      <c r="CX76" s="33">
        <v>10939.523752992201</v>
      </c>
      <c r="CY76" s="33">
        <v>11017.250312554621</v>
      </c>
      <c r="CZ76" s="33">
        <v>37218.15730037012</v>
      </c>
      <c r="DA76" s="33">
        <v>7992.92875314913</v>
      </c>
      <c r="DB76" s="33">
        <v>30440.590743778041</v>
      </c>
      <c r="DC76" s="33">
        <v>1493.0278201730932</v>
      </c>
      <c r="DD76" s="33">
        <v>3734.9966952215696</v>
      </c>
      <c r="DE76" s="33">
        <v>4968.679688003157</v>
      </c>
      <c r="DF76" s="33">
        <v>2039.8676453891485</v>
      </c>
      <c r="DG76" s="33">
        <v>686.84789187636829</v>
      </c>
      <c r="DH76" s="33">
        <v>6590.89280618663</v>
      </c>
      <c r="DI76" s="33">
        <v>4831.8397521356346</v>
      </c>
      <c r="DJ76" s="33">
        <v>408.39463822422306</v>
      </c>
      <c r="DK76" s="33">
        <v>2195.7608124529111</v>
      </c>
      <c r="DL76" s="33">
        <v>20956.062864647261</v>
      </c>
      <c r="DM76" s="33">
        <v>14000.617761404561</v>
      </c>
      <c r="DN76" s="33">
        <v>1747.3184013085354</v>
      </c>
      <c r="DO76" s="33">
        <v>0</v>
      </c>
      <c r="DP76" s="69">
        <f t="shared" si="3"/>
        <v>5542646.0711943246</v>
      </c>
      <c r="DQ76" s="33">
        <v>5504750.7704956643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5611.8493043668577</v>
      </c>
      <c r="GA76" s="33">
        <v>0</v>
      </c>
      <c r="GB76" s="33">
        <v>148886.90691228412</v>
      </c>
      <c r="GC76" s="33">
        <v>0</v>
      </c>
      <c r="GD76" s="33">
        <v>0</v>
      </c>
      <c r="GE76" s="33">
        <v>0</v>
      </c>
      <c r="GF76" s="33">
        <v>140655.9473043184</v>
      </c>
      <c r="GG76" s="44">
        <f t="shared" si="2"/>
        <v>11342551.545210958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107193.65506479528</v>
      </c>
      <c r="D77" s="33">
        <v>6049.8889497137216</v>
      </c>
      <c r="E77" s="33">
        <v>6713.6429915201625</v>
      </c>
      <c r="F77" s="33">
        <v>358.52409434747022</v>
      </c>
      <c r="G77" s="33">
        <v>1206.2123999940952</v>
      </c>
      <c r="H77" s="33">
        <v>165.02128874592603</v>
      </c>
      <c r="I77" s="33">
        <v>27114.904741141847</v>
      </c>
      <c r="J77" s="33">
        <v>4883.8367078014708</v>
      </c>
      <c r="K77" s="33">
        <v>20694.883871064503</v>
      </c>
      <c r="L77" s="33">
        <v>5295.3189548505779</v>
      </c>
      <c r="M77" s="33">
        <v>21163.427523593346</v>
      </c>
      <c r="N77" s="33">
        <v>5891.7711264858581</v>
      </c>
      <c r="O77" s="33">
        <v>1179.1322981992703</v>
      </c>
      <c r="P77" s="33">
        <v>6120.0420623770042</v>
      </c>
      <c r="Q77" s="33">
        <v>9102.7520195250327</v>
      </c>
      <c r="R77" s="33">
        <v>2709.0469827933707</v>
      </c>
      <c r="S77" s="33">
        <v>6881.5507814735893</v>
      </c>
      <c r="T77" s="33">
        <v>5326.4817523315232</v>
      </c>
      <c r="U77" s="33">
        <v>6014.2615285232077</v>
      </c>
      <c r="V77" s="33">
        <v>10022.858099058938</v>
      </c>
      <c r="W77" s="33">
        <v>4840.6039196802349</v>
      </c>
      <c r="X77" s="33">
        <v>6399.0684046058796</v>
      </c>
      <c r="Y77" s="33">
        <v>3876.9825053100258</v>
      </c>
      <c r="Z77" s="33">
        <v>6749.5887233006642</v>
      </c>
      <c r="AA77" s="33">
        <v>2325.2003243059467</v>
      </c>
      <c r="AB77" s="33">
        <v>8594.5195260574073</v>
      </c>
      <c r="AC77" s="33">
        <v>6688.9870568423212</v>
      </c>
      <c r="AD77" s="33">
        <v>13382.343830152453</v>
      </c>
      <c r="AE77" s="33">
        <v>6658.5040919626917</v>
      </c>
      <c r="AF77" s="33">
        <v>3247.3498135968166</v>
      </c>
      <c r="AG77" s="33">
        <v>2232.0259457496591</v>
      </c>
      <c r="AH77" s="33">
        <v>1668.742599789713</v>
      </c>
      <c r="AI77" s="33">
        <v>4466.4974592406816</v>
      </c>
      <c r="AJ77" s="33">
        <v>8948.3561022970753</v>
      </c>
      <c r="AK77" s="33">
        <v>18705.109670453068</v>
      </c>
      <c r="AL77" s="33">
        <v>4454.4853822511977</v>
      </c>
      <c r="AM77" s="33">
        <v>4823.3536726095253</v>
      </c>
      <c r="AN77" s="33">
        <v>9711.4324660423263</v>
      </c>
      <c r="AO77" s="33">
        <v>1335.8333432894026</v>
      </c>
      <c r="AP77" s="33">
        <v>2531.0631274542093</v>
      </c>
      <c r="AQ77" s="33">
        <v>3726.5732034534594</v>
      </c>
      <c r="AR77" s="33">
        <v>8361.075475858157</v>
      </c>
      <c r="AS77" s="33">
        <v>1358.800621813524</v>
      </c>
      <c r="AT77" s="33">
        <v>9859.4908789931778</v>
      </c>
      <c r="AU77" s="33">
        <v>2628.3802881160805</v>
      </c>
      <c r="AV77" s="33">
        <v>37.583950289112416</v>
      </c>
      <c r="AW77" s="33">
        <v>561.78248384049277</v>
      </c>
      <c r="AX77" s="33">
        <v>26280.252179857274</v>
      </c>
      <c r="AY77" s="33">
        <v>16465.888490337969</v>
      </c>
      <c r="AZ77" s="33">
        <v>10877.939821529526</v>
      </c>
      <c r="BA77" s="33">
        <v>0</v>
      </c>
      <c r="BB77" s="33">
        <v>13864.174185825143</v>
      </c>
      <c r="BC77" s="33">
        <v>18133.795332184483</v>
      </c>
      <c r="BD77" s="33">
        <v>168044.01864933397</v>
      </c>
      <c r="BE77" s="33">
        <v>53989.505332417633</v>
      </c>
      <c r="BF77" s="33">
        <v>5750.2954927887668</v>
      </c>
      <c r="BG77" s="33">
        <v>8831.4474769099234</v>
      </c>
      <c r="BH77" s="33">
        <v>17604.198887462389</v>
      </c>
      <c r="BI77" s="33">
        <v>293210.44504906889</v>
      </c>
      <c r="BJ77" s="33">
        <v>8128.0663067123887</v>
      </c>
      <c r="BK77" s="33">
        <v>7566.4058863718292</v>
      </c>
      <c r="BL77" s="33">
        <v>1378.1402548052733</v>
      </c>
      <c r="BM77" s="33">
        <v>5550.56084470719</v>
      </c>
      <c r="BN77" s="33">
        <v>9632.1282075520976</v>
      </c>
      <c r="BO77" s="33">
        <v>12816.533621783714</v>
      </c>
      <c r="BP77" s="33">
        <v>394.96393798513901</v>
      </c>
      <c r="BQ77" s="33">
        <v>566.38359970518445</v>
      </c>
      <c r="BR77" s="33">
        <v>214.61040996294975</v>
      </c>
      <c r="BS77" s="33">
        <v>2876.4646116597737</v>
      </c>
      <c r="BT77" s="33">
        <v>6351.7042061195143</v>
      </c>
      <c r="BU77" s="33">
        <v>1271.5219417341746</v>
      </c>
      <c r="BV77" s="33">
        <v>174147.72067601947</v>
      </c>
      <c r="BW77" s="33">
        <v>36751.877534982777</v>
      </c>
      <c r="BX77" s="33">
        <v>88289.707859196205</v>
      </c>
      <c r="BY77" s="33">
        <v>13428.33064156726</v>
      </c>
      <c r="BZ77" s="33">
        <v>1017.9729836761665</v>
      </c>
      <c r="CA77" s="33">
        <v>281614.1532821717</v>
      </c>
      <c r="CB77" s="33">
        <v>75673.309569054734</v>
      </c>
      <c r="CC77" s="33">
        <v>202259.37080937834</v>
      </c>
      <c r="CD77" s="33">
        <v>4517.7571476124522</v>
      </c>
      <c r="CE77" s="33">
        <v>5705.0654447509614</v>
      </c>
      <c r="CF77" s="33">
        <v>1955.19791914239</v>
      </c>
      <c r="CG77" s="33">
        <v>12835.485322748471</v>
      </c>
      <c r="CH77" s="33">
        <v>1288.729329526386</v>
      </c>
      <c r="CI77" s="33">
        <v>348.88979408438809</v>
      </c>
      <c r="CJ77" s="33">
        <v>11068.124474965005</v>
      </c>
      <c r="CK77" s="33">
        <v>2406.6033839005431</v>
      </c>
      <c r="CL77" s="33">
        <v>833.45982475952155</v>
      </c>
      <c r="CM77" s="33">
        <v>7988.8663983896931</v>
      </c>
      <c r="CN77" s="33">
        <v>661.27214977116955</v>
      </c>
      <c r="CO77" s="33">
        <v>1801.2805105927107</v>
      </c>
      <c r="CP77" s="33">
        <v>411.51237999537392</v>
      </c>
      <c r="CQ77" s="33">
        <v>8297.5208440344159</v>
      </c>
      <c r="CR77" s="33">
        <v>2335.5635911863978</v>
      </c>
      <c r="CS77" s="33">
        <v>37538.139567973143</v>
      </c>
      <c r="CT77" s="33">
        <v>2278.7451416176073</v>
      </c>
      <c r="CU77" s="33">
        <v>3566.5096321305437</v>
      </c>
      <c r="CV77" s="33">
        <v>1629.8397805541531</v>
      </c>
      <c r="CW77" s="33">
        <v>2883.6364685496401</v>
      </c>
      <c r="CX77" s="33">
        <v>827.92333668432627</v>
      </c>
      <c r="CY77" s="33">
        <v>336.55421781283877</v>
      </c>
      <c r="CZ77" s="33">
        <v>2525.6875786527007</v>
      </c>
      <c r="DA77" s="33">
        <v>934.22202868477439</v>
      </c>
      <c r="DB77" s="33">
        <v>6315.6728885425082</v>
      </c>
      <c r="DC77" s="33">
        <v>426.26517678746842</v>
      </c>
      <c r="DD77" s="33">
        <v>837.29586797389322</v>
      </c>
      <c r="DE77" s="33">
        <v>232.08306711553629</v>
      </c>
      <c r="DF77" s="33">
        <v>76.354026219922559</v>
      </c>
      <c r="DG77" s="33">
        <v>143.78373161864874</v>
      </c>
      <c r="DH77" s="33">
        <v>225.15913199381896</v>
      </c>
      <c r="DI77" s="33">
        <v>154.20973874578212</v>
      </c>
      <c r="DJ77" s="33">
        <v>85.439698648741214</v>
      </c>
      <c r="DK77" s="33">
        <v>100.0562202263276</v>
      </c>
      <c r="DL77" s="33">
        <v>677.78617640159985</v>
      </c>
      <c r="DM77" s="33">
        <v>3330.8765733844521</v>
      </c>
      <c r="DN77" s="33">
        <v>233.81511108730794</v>
      </c>
      <c r="DO77" s="33">
        <v>0</v>
      </c>
      <c r="DP77" s="69">
        <f t="shared" si="3"/>
        <v>2093058.2198654199</v>
      </c>
      <c r="DQ77" s="33">
        <v>970359.51796044083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1156.7397175529886</v>
      </c>
      <c r="GA77" s="33">
        <v>0</v>
      </c>
      <c r="GB77" s="33">
        <v>1310.5513651438282</v>
      </c>
      <c r="GC77" s="33">
        <v>0</v>
      </c>
      <c r="GD77" s="33">
        <v>0</v>
      </c>
      <c r="GE77" s="33">
        <v>0</v>
      </c>
      <c r="GF77" s="33">
        <v>4182.9983064019625</v>
      </c>
      <c r="GG77" s="44">
        <f t="shared" si="2"/>
        <v>3070068.0272149593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29082.650224924178</v>
      </c>
      <c r="D78" s="33">
        <v>859.72115703982456</v>
      </c>
      <c r="E78" s="33">
        <v>2917.0003915951097</v>
      </c>
      <c r="F78" s="33">
        <v>1833.8765655684858</v>
      </c>
      <c r="G78" s="33">
        <v>483.02289520940957</v>
      </c>
      <c r="H78" s="33">
        <v>0</v>
      </c>
      <c r="I78" s="33">
        <v>5344.352696578524</v>
      </c>
      <c r="J78" s="33">
        <v>1007.9908640941492</v>
      </c>
      <c r="K78" s="33">
        <v>3805.4878839124026</v>
      </c>
      <c r="L78" s="33">
        <v>2220.6995847021349</v>
      </c>
      <c r="M78" s="33">
        <v>3422.0703407732472</v>
      </c>
      <c r="N78" s="33">
        <v>1948.7407564470527</v>
      </c>
      <c r="O78" s="33">
        <v>212.74648834757866</v>
      </c>
      <c r="P78" s="33">
        <v>1068.9192574888298</v>
      </c>
      <c r="Q78" s="33">
        <v>1353.6050476758703</v>
      </c>
      <c r="R78" s="33">
        <v>432.18495429311156</v>
      </c>
      <c r="S78" s="33">
        <v>1631.1061950745893</v>
      </c>
      <c r="T78" s="33">
        <v>994.71820785935256</v>
      </c>
      <c r="U78" s="33">
        <v>1462.919039225832</v>
      </c>
      <c r="V78" s="33">
        <v>1350.174444699951</v>
      </c>
      <c r="W78" s="33">
        <v>830.2226658095193</v>
      </c>
      <c r="X78" s="33">
        <v>1121.251229842607</v>
      </c>
      <c r="Y78" s="33">
        <v>607.85670297669128</v>
      </c>
      <c r="Z78" s="33">
        <v>1910.2417804167785</v>
      </c>
      <c r="AA78" s="33">
        <v>673.56725801764367</v>
      </c>
      <c r="AB78" s="33">
        <v>3633.0429191273001</v>
      </c>
      <c r="AC78" s="33">
        <v>1345.6491346870062</v>
      </c>
      <c r="AD78" s="33">
        <v>5109.1017862714416</v>
      </c>
      <c r="AE78" s="33">
        <v>1045.2652063804512</v>
      </c>
      <c r="AF78" s="33">
        <v>721.81312075539063</v>
      </c>
      <c r="AG78" s="33">
        <v>515.1338812685417</v>
      </c>
      <c r="AH78" s="33">
        <v>285.07381493470172</v>
      </c>
      <c r="AI78" s="33">
        <v>794.17052798924772</v>
      </c>
      <c r="AJ78" s="33">
        <v>2027.0623479693058</v>
      </c>
      <c r="AK78" s="33">
        <v>5192.3626755293681</v>
      </c>
      <c r="AL78" s="33">
        <v>1065.3734695337826</v>
      </c>
      <c r="AM78" s="33">
        <v>2964.6944091938835</v>
      </c>
      <c r="AN78" s="33">
        <v>2181.3250854216985</v>
      </c>
      <c r="AO78" s="33">
        <v>229.60695243515224</v>
      </c>
      <c r="AP78" s="33">
        <v>707.34741199268001</v>
      </c>
      <c r="AQ78" s="33">
        <v>1472.9871905604041</v>
      </c>
      <c r="AR78" s="33">
        <v>2469.8472919851679</v>
      </c>
      <c r="AS78" s="33">
        <v>300.1858351764613</v>
      </c>
      <c r="AT78" s="33">
        <v>897.20616860218763</v>
      </c>
      <c r="AU78" s="33">
        <v>260.17642957992143</v>
      </c>
      <c r="AV78" s="33">
        <v>763.70196283831342</v>
      </c>
      <c r="AW78" s="33">
        <v>1528.6647430458793</v>
      </c>
      <c r="AX78" s="33">
        <v>19177.723615583905</v>
      </c>
      <c r="AY78" s="33">
        <v>12656.50233010418</v>
      </c>
      <c r="AZ78" s="33">
        <v>13386.610856527719</v>
      </c>
      <c r="BA78" s="33">
        <v>0</v>
      </c>
      <c r="BB78" s="33">
        <v>7412.6798949708282</v>
      </c>
      <c r="BC78" s="33">
        <v>5854.5960903396772</v>
      </c>
      <c r="BD78" s="33">
        <v>68929.926015683915</v>
      </c>
      <c r="BE78" s="33">
        <v>18453.682697587337</v>
      </c>
      <c r="BF78" s="33">
        <v>1997.8650289192367</v>
      </c>
      <c r="BG78" s="33">
        <v>22609.011356624997</v>
      </c>
      <c r="BH78" s="33">
        <v>77014.292181207173</v>
      </c>
      <c r="BI78" s="33">
        <v>-2988.6543964998691</v>
      </c>
      <c r="BJ78" s="33">
        <v>2320.0196851372875</v>
      </c>
      <c r="BK78" s="33">
        <v>3955.0614684948637</v>
      </c>
      <c r="BL78" s="33">
        <v>2333.6207702565466</v>
      </c>
      <c r="BM78" s="33">
        <v>1260.2235011569992</v>
      </c>
      <c r="BN78" s="33">
        <v>3626.0553157070171</v>
      </c>
      <c r="BO78" s="33">
        <v>2045.9725595554874</v>
      </c>
      <c r="BP78" s="33">
        <v>101.59539925458219</v>
      </c>
      <c r="BQ78" s="33">
        <v>405.86910119860119</v>
      </c>
      <c r="BR78" s="33">
        <v>280.6624863426033</v>
      </c>
      <c r="BS78" s="33">
        <v>4403.9628052214084</v>
      </c>
      <c r="BT78" s="33">
        <v>1560.8368476220408</v>
      </c>
      <c r="BU78" s="33">
        <v>332.40802003954639</v>
      </c>
      <c r="BV78" s="33">
        <v>2091.2257871036031</v>
      </c>
      <c r="BW78" s="33">
        <v>1171.8347108015025</v>
      </c>
      <c r="BX78" s="33">
        <v>38729.730236718868</v>
      </c>
      <c r="BY78" s="33">
        <v>2088.1271159645485</v>
      </c>
      <c r="BZ78" s="33">
        <v>750.18960727139233</v>
      </c>
      <c r="CA78" s="33">
        <v>10704.872744277352</v>
      </c>
      <c r="CB78" s="33">
        <v>0</v>
      </c>
      <c r="CC78" s="33">
        <v>237385.41546956301</v>
      </c>
      <c r="CD78" s="33">
        <v>567.13293566493917</v>
      </c>
      <c r="CE78" s="33">
        <v>925.66624809024927</v>
      </c>
      <c r="CF78" s="33">
        <v>537.03140122109062</v>
      </c>
      <c r="CG78" s="33">
        <v>2421.4875627301344</v>
      </c>
      <c r="CH78" s="33">
        <v>238.42778289205805</v>
      </c>
      <c r="CI78" s="33">
        <v>241.10976147417881</v>
      </c>
      <c r="CJ78" s="33">
        <v>1819.4425484307019</v>
      </c>
      <c r="CK78" s="33">
        <v>516.39166666107644</v>
      </c>
      <c r="CL78" s="33">
        <v>465.17785006702638</v>
      </c>
      <c r="CM78" s="33">
        <v>2212.1885010683259</v>
      </c>
      <c r="CN78" s="33">
        <v>359.76068267543985</v>
      </c>
      <c r="CO78" s="33">
        <v>1116.4072392972646</v>
      </c>
      <c r="CP78" s="33">
        <v>154.95405839410739</v>
      </c>
      <c r="CQ78" s="33">
        <v>3553.141300277111</v>
      </c>
      <c r="CR78" s="33">
        <v>502.50133626374844</v>
      </c>
      <c r="CS78" s="33">
        <v>2442.1611869480257</v>
      </c>
      <c r="CT78" s="33">
        <v>1136.0078913276557</v>
      </c>
      <c r="CU78" s="33">
        <v>101.90739150731599</v>
      </c>
      <c r="CV78" s="33">
        <v>645.89124293854184</v>
      </c>
      <c r="CW78" s="33">
        <v>1061.7909560533712</v>
      </c>
      <c r="CX78" s="33">
        <v>285.60334455183767</v>
      </c>
      <c r="CY78" s="33">
        <v>397.47666588032172</v>
      </c>
      <c r="CZ78" s="33">
        <v>507.95828606435674</v>
      </c>
      <c r="DA78" s="33">
        <v>410.20241069764865</v>
      </c>
      <c r="DB78" s="33">
        <v>2564.9269635753735</v>
      </c>
      <c r="DC78" s="33">
        <v>636.45273973710346</v>
      </c>
      <c r="DD78" s="33">
        <v>1671.0414675334309</v>
      </c>
      <c r="DE78" s="33">
        <v>362.70104352742698</v>
      </c>
      <c r="DF78" s="33">
        <v>69.079142332588987</v>
      </c>
      <c r="DG78" s="33">
        <v>95.78040887547165</v>
      </c>
      <c r="DH78" s="33">
        <v>135.58861762224768</v>
      </c>
      <c r="DI78" s="33">
        <v>358.71200326833423</v>
      </c>
      <c r="DJ78" s="33">
        <v>59.096888083273591</v>
      </c>
      <c r="DK78" s="33">
        <v>159.98139735167769</v>
      </c>
      <c r="DL78" s="33">
        <v>1608.1319763114909</v>
      </c>
      <c r="DM78" s="33">
        <v>525.32097779520086</v>
      </c>
      <c r="DN78" s="33">
        <v>2034.7109457639033</v>
      </c>
      <c r="DO78" s="33">
        <v>0</v>
      </c>
      <c r="DP78" s="69">
        <f t="shared" si="3"/>
        <v>695038.18312354141</v>
      </c>
      <c r="DQ78" s="33">
        <v>2769555.5436319858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21444.259728117759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5824.8507505114676</v>
      </c>
      <c r="GA78" s="33">
        <v>0</v>
      </c>
      <c r="GB78" s="33">
        <v>107235.04042323183</v>
      </c>
      <c r="GC78" s="33">
        <v>0</v>
      </c>
      <c r="GD78" s="33">
        <v>0</v>
      </c>
      <c r="GE78" s="33">
        <v>0</v>
      </c>
      <c r="GF78" s="33">
        <v>123637.03319682655</v>
      </c>
      <c r="GG78" s="44">
        <f t="shared" si="2"/>
        <v>3722734.9108542148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19201.017963597606</v>
      </c>
      <c r="D79" s="33">
        <v>3073.6932830865476</v>
      </c>
      <c r="E79" s="33">
        <v>982.03195639342323</v>
      </c>
      <c r="F79" s="33">
        <v>32.270164117113346</v>
      </c>
      <c r="G79" s="33">
        <v>1033.7912216441132</v>
      </c>
      <c r="H79" s="33">
        <v>7.6708341686604964</v>
      </c>
      <c r="I79" s="33">
        <v>5590.5895649619952</v>
      </c>
      <c r="J79" s="33">
        <v>1748.0599577833109</v>
      </c>
      <c r="K79" s="33">
        <v>8594.739026244386</v>
      </c>
      <c r="L79" s="33">
        <v>4185.6452976279961</v>
      </c>
      <c r="M79" s="33">
        <v>7545.5476235103743</v>
      </c>
      <c r="N79" s="33">
        <v>5325.5247766643452</v>
      </c>
      <c r="O79" s="33">
        <v>1789.088017708425</v>
      </c>
      <c r="P79" s="33">
        <v>2092.5046578144747</v>
      </c>
      <c r="Q79" s="33">
        <v>2860.4699138530341</v>
      </c>
      <c r="R79" s="33">
        <v>1022.3957328772242</v>
      </c>
      <c r="S79" s="33">
        <v>3211.6933260574992</v>
      </c>
      <c r="T79" s="33">
        <v>3389.8849803625812</v>
      </c>
      <c r="U79" s="33">
        <v>5545.2518217927909</v>
      </c>
      <c r="V79" s="33">
        <v>3197.4434547435271</v>
      </c>
      <c r="W79" s="33">
        <v>4918.2199545592484</v>
      </c>
      <c r="X79" s="33">
        <v>5145.8548786438923</v>
      </c>
      <c r="Y79" s="33">
        <v>6907.9745103141586</v>
      </c>
      <c r="Z79" s="33">
        <v>6325.7060559735328</v>
      </c>
      <c r="AA79" s="33">
        <v>1954.1385831310934</v>
      </c>
      <c r="AB79" s="33">
        <v>5835.4665560684098</v>
      </c>
      <c r="AC79" s="33">
        <v>2953.4057325095046</v>
      </c>
      <c r="AD79" s="33">
        <v>11090.354912216742</v>
      </c>
      <c r="AE79" s="33">
        <v>4532.3157276423872</v>
      </c>
      <c r="AF79" s="33">
        <v>3282.3126841724743</v>
      </c>
      <c r="AG79" s="33">
        <v>1284.8655236537259</v>
      </c>
      <c r="AH79" s="33">
        <v>878.56326652485666</v>
      </c>
      <c r="AI79" s="33">
        <v>2870.7943809902113</v>
      </c>
      <c r="AJ79" s="33">
        <v>6379.6216829770938</v>
      </c>
      <c r="AK79" s="33">
        <v>13538.765071563963</v>
      </c>
      <c r="AL79" s="33">
        <v>2410.7042225843165</v>
      </c>
      <c r="AM79" s="33">
        <v>3588.9496711464135</v>
      </c>
      <c r="AN79" s="33">
        <v>6625.8451534294354</v>
      </c>
      <c r="AO79" s="33">
        <v>1454.0339497783525</v>
      </c>
      <c r="AP79" s="33">
        <v>2555.1185895537637</v>
      </c>
      <c r="AQ79" s="33">
        <v>2564.595512856833</v>
      </c>
      <c r="AR79" s="33">
        <v>4699.0214036947382</v>
      </c>
      <c r="AS79" s="33">
        <v>202.47554692322802</v>
      </c>
      <c r="AT79" s="33">
        <v>10674.192225370531</v>
      </c>
      <c r="AU79" s="33">
        <v>4751.2081919228358</v>
      </c>
      <c r="AV79" s="33">
        <v>267.21396421106584</v>
      </c>
      <c r="AW79" s="33">
        <v>2755.9293670943694</v>
      </c>
      <c r="AX79" s="33">
        <v>15329.033641855349</v>
      </c>
      <c r="AY79" s="33">
        <v>16772.48032953417</v>
      </c>
      <c r="AZ79" s="33">
        <v>5780.7679651092431</v>
      </c>
      <c r="BA79" s="33">
        <v>0</v>
      </c>
      <c r="BB79" s="33">
        <v>8648.6154314483774</v>
      </c>
      <c r="BC79" s="33">
        <v>4582.8604666623651</v>
      </c>
      <c r="BD79" s="33">
        <v>80118.329577074561</v>
      </c>
      <c r="BE79" s="33">
        <v>42159.541704551659</v>
      </c>
      <c r="BF79" s="33">
        <v>2075.6953294555842</v>
      </c>
      <c r="BG79" s="33">
        <v>6082.8963558812065</v>
      </c>
      <c r="BH79" s="33">
        <v>17984.129220732262</v>
      </c>
      <c r="BI79" s="33">
        <v>78772.317244452366</v>
      </c>
      <c r="BJ79" s="33">
        <v>13481.058843418232</v>
      </c>
      <c r="BK79" s="33">
        <v>14924.56605084183</v>
      </c>
      <c r="BL79" s="33">
        <v>2706.1499727662363</v>
      </c>
      <c r="BM79" s="33">
        <v>6838.1663744658317</v>
      </c>
      <c r="BN79" s="33">
        <v>8570.0285222012899</v>
      </c>
      <c r="BO79" s="33">
        <v>16117.095344365829</v>
      </c>
      <c r="BP79" s="33">
        <v>390.19560463670393</v>
      </c>
      <c r="BQ79" s="33">
        <v>3440.1326163626163</v>
      </c>
      <c r="BR79" s="33">
        <v>1389.7591594705143</v>
      </c>
      <c r="BS79" s="33">
        <v>7672.946906219935</v>
      </c>
      <c r="BT79" s="33">
        <v>6119.1123356662356</v>
      </c>
      <c r="BU79" s="33">
        <v>2000.8033874284695</v>
      </c>
      <c r="BV79" s="33">
        <v>61710.605331117498</v>
      </c>
      <c r="BW79" s="33">
        <v>30651.573909799012</v>
      </c>
      <c r="BX79" s="33">
        <v>31939.23989125781</v>
      </c>
      <c r="BY79" s="33">
        <v>7555.67127078261</v>
      </c>
      <c r="BZ79" s="33">
        <v>7920.9789481587813</v>
      </c>
      <c r="CA79" s="33">
        <v>9927.4912672645387</v>
      </c>
      <c r="CB79" s="33">
        <v>18618.212415704686</v>
      </c>
      <c r="CC79" s="33">
        <v>38297.274590696587</v>
      </c>
      <c r="CD79" s="33">
        <v>5594.2658187734032</v>
      </c>
      <c r="CE79" s="33">
        <v>12172.955349271953</v>
      </c>
      <c r="CF79" s="33">
        <v>6289.8401129695321</v>
      </c>
      <c r="CG79" s="33">
        <v>45289.026261800405</v>
      </c>
      <c r="CH79" s="33">
        <v>3196.6157439167278</v>
      </c>
      <c r="CI79" s="33">
        <v>1431.8445719339147</v>
      </c>
      <c r="CJ79" s="33">
        <v>9902.8787490095747</v>
      </c>
      <c r="CK79" s="33">
        <v>8574.5546708062648</v>
      </c>
      <c r="CL79" s="33">
        <v>957.1300459005239</v>
      </c>
      <c r="CM79" s="33">
        <v>3903.6927765968148</v>
      </c>
      <c r="CN79" s="33">
        <v>2536.0445517121693</v>
      </c>
      <c r="CO79" s="33">
        <v>2331.8914392664055</v>
      </c>
      <c r="CP79" s="33">
        <v>1466.8894774633002</v>
      </c>
      <c r="CQ79" s="33">
        <v>6819.8068665517931</v>
      </c>
      <c r="CR79" s="33">
        <v>8469.6865357141542</v>
      </c>
      <c r="CS79" s="33">
        <v>78321.2291073542</v>
      </c>
      <c r="CT79" s="33">
        <v>26925.528432146752</v>
      </c>
      <c r="CU79" s="33">
        <v>2936.853788334015</v>
      </c>
      <c r="CV79" s="33">
        <v>9621.3404338557284</v>
      </c>
      <c r="CW79" s="33">
        <v>17140.113422679828</v>
      </c>
      <c r="CX79" s="33">
        <v>4287.2990631786051</v>
      </c>
      <c r="CY79" s="33">
        <v>3387.7810574618252</v>
      </c>
      <c r="CZ79" s="33">
        <v>1638.7606943263784</v>
      </c>
      <c r="DA79" s="33">
        <v>13118.741051122335</v>
      </c>
      <c r="DB79" s="33">
        <v>8082.5585106084964</v>
      </c>
      <c r="DC79" s="33">
        <v>6772.2612447967113</v>
      </c>
      <c r="DD79" s="33">
        <v>16520.911580142994</v>
      </c>
      <c r="DE79" s="33">
        <v>951.39557998505745</v>
      </c>
      <c r="DF79" s="33">
        <v>562.29982797970013</v>
      </c>
      <c r="DG79" s="33">
        <v>3433.4485622093644</v>
      </c>
      <c r="DH79" s="33">
        <v>3173.8264525705972</v>
      </c>
      <c r="DI79" s="33">
        <v>469.15951170163271</v>
      </c>
      <c r="DJ79" s="33">
        <v>2669.6152559009688</v>
      </c>
      <c r="DK79" s="33">
        <v>1405.6153479192001</v>
      </c>
      <c r="DL79" s="33">
        <v>21987.200295841205</v>
      </c>
      <c r="DM79" s="33">
        <v>2021.3147501555688</v>
      </c>
      <c r="DN79" s="33">
        <v>4880.7089022142754</v>
      </c>
      <c r="DO79" s="33">
        <v>0</v>
      </c>
      <c r="DP79" s="69">
        <f t="shared" si="3"/>
        <v>1118699.7767480717</v>
      </c>
      <c r="DQ79" s="33">
        <v>72119.953750484507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2952.0441011991229</v>
      </c>
      <c r="GA79" s="33">
        <v>0</v>
      </c>
      <c r="GB79" s="33">
        <v>29829.19098179791</v>
      </c>
      <c r="GC79" s="33">
        <v>0</v>
      </c>
      <c r="GD79" s="33">
        <v>0</v>
      </c>
      <c r="GE79" s="33">
        <v>0</v>
      </c>
      <c r="GF79" s="33">
        <v>5056.0325700575768</v>
      </c>
      <c r="GG79" s="44">
        <f t="shared" si="2"/>
        <v>1228656.9981516106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6.7721376320876336</v>
      </c>
      <c r="D80" s="33">
        <v>3.6309363316928889</v>
      </c>
      <c r="E80" s="33">
        <v>0</v>
      </c>
      <c r="F80" s="33">
        <v>0</v>
      </c>
      <c r="G80" s="33">
        <v>0</v>
      </c>
      <c r="H80" s="33">
        <v>0</v>
      </c>
      <c r="I80" s="33">
        <v>3.3903958850211233</v>
      </c>
      <c r="J80" s="33">
        <v>2.074459837146974</v>
      </c>
      <c r="K80" s="33">
        <v>2.6287460210538272</v>
      </c>
      <c r="L80" s="33">
        <v>2.6618527288124234</v>
      </c>
      <c r="M80" s="33">
        <v>6.7234728118217495</v>
      </c>
      <c r="N80" s="33">
        <v>6.5277912542825041</v>
      </c>
      <c r="O80" s="33">
        <v>2.1082225918721962</v>
      </c>
      <c r="P80" s="33">
        <v>0</v>
      </c>
      <c r="Q80" s="33">
        <v>2.0125623979227094</v>
      </c>
      <c r="R80" s="33">
        <v>0</v>
      </c>
      <c r="S80" s="33">
        <v>1.4408325319626163</v>
      </c>
      <c r="T80" s="33">
        <v>1.5019700608056892</v>
      </c>
      <c r="U80" s="33">
        <v>4.0076321445784817</v>
      </c>
      <c r="V80" s="33">
        <v>0</v>
      </c>
      <c r="W80" s="33">
        <v>3.4040901193602888</v>
      </c>
      <c r="X80" s="33">
        <v>8.7755277796047864</v>
      </c>
      <c r="Y80" s="33">
        <v>2.7514630200494925</v>
      </c>
      <c r="Z80" s="33">
        <v>3.0345602373227711</v>
      </c>
      <c r="AA80" s="33">
        <v>2.1378646360124778</v>
      </c>
      <c r="AB80" s="33">
        <v>2.9873540906888914</v>
      </c>
      <c r="AC80" s="33">
        <v>1.5017356262983932</v>
      </c>
      <c r="AD80" s="33">
        <v>4.1087704584877507</v>
      </c>
      <c r="AE80" s="33">
        <v>1.3179401444111762</v>
      </c>
      <c r="AF80" s="33">
        <v>1.3736784967134552</v>
      </c>
      <c r="AG80" s="33">
        <v>0</v>
      </c>
      <c r="AH80" s="33">
        <v>0</v>
      </c>
      <c r="AI80" s="33">
        <v>1.4463353370587206</v>
      </c>
      <c r="AJ80" s="33">
        <v>3.0610420440466921</v>
      </c>
      <c r="AK80" s="33">
        <v>6.6175899132219245</v>
      </c>
      <c r="AL80" s="33">
        <v>0</v>
      </c>
      <c r="AM80" s="33">
        <v>1.8623178087614147</v>
      </c>
      <c r="AN80" s="33">
        <v>4.2095444002503042</v>
      </c>
      <c r="AO80" s="33">
        <v>0</v>
      </c>
      <c r="AP80" s="33">
        <v>1.8933111722853584</v>
      </c>
      <c r="AQ80" s="33">
        <v>1.0842218921648623</v>
      </c>
      <c r="AR80" s="33">
        <v>0</v>
      </c>
      <c r="AS80" s="33">
        <v>1.846120755429794</v>
      </c>
      <c r="AT80" s="33">
        <v>0</v>
      </c>
      <c r="AU80" s="33">
        <v>2.295826154143811</v>
      </c>
      <c r="AV80" s="33">
        <v>3.9127471659154804</v>
      </c>
      <c r="AW80" s="33">
        <v>1.9192515702684281</v>
      </c>
      <c r="AX80" s="33">
        <v>9.6509726500912905</v>
      </c>
      <c r="AY80" s="33">
        <v>7.2267577699588079</v>
      </c>
      <c r="AZ80" s="33">
        <v>4.8201403325803032</v>
      </c>
      <c r="BA80" s="33">
        <v>0</v>
      </c>
      <c r="BB80" s="33">
        <v>2.0176374828491301</v>
      </c>
      <c r="BC80" s="33">
        <v>1.7006449787503766</v>
      </c>
      <c r="BD80" s="33">
        <v>30.882926997286123</v>
      </c>
      <c r="BE80" s="33">
        <v>10.409712751152485</v>
      </c>
      <c r="BF80" s="33">
        <v>0</v>
      </c>
      <c r="BG80" s="33">
        <v>1.4956912385876528</v>
      </c>
      <c r="BH80" s="33">
        <v>9.2258929689531399</v>
      </c>
      <c r="BI80" s="33">
        <v>1.4897080805945024</v>
      </c>
      <c r="BJ80" s="33">
        <v>1.250684891631868</v>
      </c>
      <c r="BK80" s="33">
        <v>13.846619458461458</v>
      </c>
      <c r="BL80" s="33">
        <v>1.2013398261088641</v>
      </c>
      <c r="BM80" s="33">
        <v>0</v>
      </c>
      <c r="BN80" s="33">
        <v>1.4687280363663784</v>
      </c>
      <c r="BO80" s="33">
        <v>5.1582601454664134</v>
      </c>
      <c r="BP80" s="33">
        <v>0</v>
      </c>
      <c r="BQ80" s="33">
        <v>1.9643042935096426</v>
      </c>
      <c r="BR80" s="33">
        <v>0</v>
      </c>
      <c r="BS80" s="33">
        <v>8.9743306146537929</v>
      </c>
      <c r="BT80" s="33">
        <v>6.9217818837266911</v>
      </c>
      <c r="BU80" s="33">
        <v>1.260957870650494</v>
      </c>
      <c r="BV80" s="33">
        <v>11.72711006502974</v>
      </c>
      <c r="BW80" s="33">
        <v>0</v>
      </c>
      <c r="BX80" s="33">
        <v>5.3939250378964925</v>
      </c>
      <c r="BY80" s="33">
        <v>5.6293833545718392</v>
      </c>
      <c r="BZ80" s="33">
        <v>4.3420590505248278</v>
      </c>
      <c r="CA80" s="33">
        <v>136160.61790986545</v>
      </c>
      <c r="CB80" s="33">
        <v>34409.597092548305</v>
      </c>
      <c r="CC80" s="33">
        <v>18080.253813890693</v>
      </c>
      <c r="CD80" s="33">
        <v>2.0556354118778759</v>
      </c>
      <c r="CE80" s="33">
        <v>5.9773448680409409</v>
      </c>
      <c r="CF80" s="33">
        <v>5.790985599618252</v>
      </c>
      <c r="CG80" s="33">
        <v>25.05487261600133</v>
      </c>
      <c r="CH80" s="33">
        <v>2.4646745977044278</v>
      </c>
      <c r="CI80" s="33">
        <v>0</v>
      </c>
      <c r="CJ80" s="33">
        <v>8.4130408706736528</v>
      </c>
      <c r="CK80" s="33">
        <v>7.1465427121197775</v>
      </c>
      <c r="CL80" s="33">
        <v>0</v>
      </c>
      <c r="CM80" s="33">
        <v>24.133274240574806</v>
      </c>
      <c r="CN80" s="33">
        <v>2.3315289305073819</v>
      </c>
      <c r="CO80" s="33">
        <v>0</v>
      </c>
      <c r="CP80" s="33">
        <v>1.3069676866764877</v>
      </c>
      <c r="CQ80" s="33">
        <v>6.4007319261885192</v>
      </c>
      <c r="CR80" s="33">
        <v>7.5433887816112106</v>
      </c>
      <c r="CS80" s="33">
        <v>11.517819211102568</v>
      </c>
      <c r="CT80" s="33">
        <v>4.8197554905905076</v>
      </c>
      <c r="CU80" s="33">
        <v>2.0093783323744288</v>
      </c>
      <c r="CV80" s="33">
        <v>3.3017405824376596</v>
      </c>
      <c r="CW80" s="33">
        <v>6.3722268130995445</v>
      </c>
      <c r="CX80" s="33">
        <v>1.5969569206893435</v>
      </c>
      <c r="CY80" s="33">
        <v>1.8576621869649046</v>
      </c>
      <c r="CZ80" s="33">
        <v>0</v>
      </c>
      <c r="DA80" s="33">
        <v>0</v>
      </c>
      <c r="DB80" s="33">
        <v>7.7621404269555496</v>
      </c>
      <c r="DC80" s="33">
        <v>1.1117351369221633</v>
      </c>
      <c r="DD80" s="33">
        <v>2.5606209024379716</v>
      </c>
      <c r="DE80" s="33">
        <v>0</v>
      </c>
      <c r="DF80" s="33">
        <v>0</v>
      </c>
      <c r="DG80" s="33">
        <v>1.4506242238982889</v>
      </c>
      <c r="DH80" s="33">
        <v>1.1294996697027044</v>
      </c>
      <c r="DI80" s="33">
        <v>0</v>
      </c>
      <c r="DJ80" s="33">
        <v>1.1116823979113526</v>
      </c>
      <c r="DK80" s="33">
        <v>0</v>
      </c>
      <c r="DL80" s="33">
        <v>49.675062455419265</v>
      </c>
      <c r="DM80" s="33">
        <v>0</v>
      </c>
      <c r="DN80" s="33">
        <v>5.5878909766397706</v>
      </c>
      <c r="DO80" s="33">
        <v>0</v>
      </c>
      <c r="DP80" s="69">
        <f t="shared" si="3"/>
        <v>189106.03447510413</v>
      </c>
      <c r="DQ80" s="33">
        <v>188420.52805181287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174999.96303282332</v>
      </c>
      <c r="FS80" s="33">
        <v>117155.27397079927</v>
      </c>
      <c r="FT80" s="33">
        <v>0</v>
      </c>
      <c r="FU80" s="33">
        <v>0</v>
      </c>
      <c r="FV80" s="33">
        <v>0</v>
      </c>
      <c r="FW80" s="33">
        <v>0</v>
      </c>
      <c r="FX80" s="33">
        <v>396.96172381255462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670078.76125435205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14002.016385202323</v>
      </c>
      <c r="D81" s="33">
        <v>3916.1611074030525</v>
      </c>
      <c r="E81" s="33">
        <v>10255.434345854885</v>
      </c>
      <c r="F81" s="33">
        <v>4.7337835229560907</v>
      </c>
      <c r="G81" s="33">
        <v>8372.5502581583005</v>
      </c>
      <c r="H81" s="33">
        <v>0</v>
      </c>
      <c r="I81" s="33">
        <v>4774.5782593311642</v>
      </c>
      <c r="J81" s="33">
        <v>37679.157551730386</v>
      </c>
      <c r="K81" s="33">
        <v>12329.073849020182</v>
      </c>
      <c r="L81" s="33">
        <v>42784.670056469688</v>
      </c>
      <c r="M81" s="33">
        <v>27909.082665503618</v>
      </c>
      <c r="N81" s="33">
        <v>23814.347205455768</v>
      </c>
      <c r="O81" s="33">
        <v>4214.2277765780054</v>
      </c>
      <c r="P81" s="33">
        <v>3562.3344441524778</v>
      </c>
      <c r="Q81" s="33">
        <v>17475.902999809641</v>
      </c>
      <c r="R81" s="33">
        <v>493.71932928817904</v>
      </c>
      <c r="S81" s="33">
        <v>8006.1901885926582</v>
      </c>
      <c r="T81" s="33">
        <v>20281.790220306582</v>
      </c>
      <c r="U81" s="33">
        <v>65018.620508488966</v>
      </c>
      <c r="V81" s="33">
        <v>17098.114357018905</v>
      </c>
      <c r="W81" s="33">
        <v>16400.148781159343</v>
      </c>
      <c r="X81" s="33">
        <v>23269.416031295106</v>
      </c>
      <c r="Y81" s="33">
        <v>12643.245044495923</v>
      </c>
      <c r="Z81" s="33">
        <v>26305.038857453917</v>
      </c>
      <c r="AA81" s="33">
        <v>6928.2672734185007</v>
      </c>
      <c r="AB81" s="33">
        <v>25069.638135547579</v>
      </c>
      <c r="AC81" s="33">
        <v>6560.8225495882652</v>
      </c>
      <c r="AD81" s="33">
        <v>37442.578926116381</v>
      </c>
      <c r="AE81" s="33">
        <v>29201.817880156806</v>
      </c>
      <c r="AF81" s="33">
        <v>21020.96314219142</v>
      </c>
      <c r="AG81" s="33">
        <v>17879.468150632551</v>
      </c>
      <c r="AH81" s="33">
        <v>13664.427038679612</v>
      </c>
      <c r="AI81" s="33">
        <v>19354.868607142304</v>
      </c>
      <c r="AJ81" s="33">
        <v>26366.082074229722</v>
      </c>
      <c r="AK81" s="33">
        <v>58892.542384756285</v>
      </c>
      <c r="AL81" s="33">
        <v>7136.5577561991067</v>
      </c>
      <c r="AM81" s="33">
        <v>13761.281985106367</v>
      </c>
      <c r="AN81" s="33">
        <v>39511.834646420684</v>
      </c>
      <c r="AO81" s="33">
        <v>9379.6302847212901</v>
      </c>
      <c r="AP81" s="33">
        <v>27549.294656695129</v>
      </c>
      <c r="AQ81" s="33">
        <v>13989.514769574118</v>
      </c>
      <c r="AR81" s="33">
        <v>2305.6186448123963</v>
      </c>
      <c r="AS81" s="33">
        <v>507.00470767857075</v>
      </c>
      <c r="AT81" s="33">
        <v>1313.0036746876144</v>
      </c>
      <c r="AU81" s="33">
        <v>437.28259959535353</v>
      </c>
      <c r="AV81" s="33">
        <v>3022.4698095888934</v>
      </c>
      <c r="AW81" s="33">
        <v>8801.5542495605914</v>
      </c>
      <c r="AX81" s="33">
        <v>54977.710952434129</v>
      </c>
      <c r="AY81" s="33">
        <v>69903.886428171565</v>
      </c>
      <c r="AZ81" s="33">
        <v>58925.412629010512</v>
      </c>
      <c r="BA81" s="33">
        <v>0</v>
      </c>
      <c r="BB81" s="33">
        <v>172311.48404585401</v>
      </c>
      <c r="BC81" s="33">
        <v>71644.250395241106</v>
      </c>
      <c r="BD81" s="33">
        <v>1050746.3258202635</v>
      </c>
      <c r="BE81" s="33">
        <v>1038847.7403810811</v>
      </c>
      <c r="BF81" s="33">
        <v>15110.902235068186</v>
      </c>
      <c r="BG81" s="33">
        <v>22166.27983329396</v>
      </c>
      <c r="BH81" s="33">
        <v>58172.391470190785</v>
      </c>
      <c r="BI81" s="33">
        <v>3439.9021369454204</v>
      </c>
      <c r="BJ81" s="33">
        <v>39555.128458920779</v>
      </c>
      <c r="BK81" s="33">
        <v>36064.314547435024</v>
      </c>
      <c r="BL81" s="33">
        <v>367.53340855853168</v>
      </c>
      <c r="BM81" s="33">
        <v>196766.15105594147</v>
      </c>
      <c r="BN81" s="33">
        <v>534319.21256581158</v>
      </c>
      <c r="BO81" s="33">
        <v>73230.215334396853</v>
      </c>
      <c r="BP81" s="33">
        <v>1923.8901275483695</v>
      </c>
      <c r="BQ81" s="33">
        <v>17762.678266442432</v>
      </c>
      <c r="BR81" s="33">
        <v>15465.822415081855</v>
      </c>
      <c r="BS81" s="33">
        <v>1181.8298487350223</v>
      </c>
      <c r="BT81" s="33">
        <v>23540.82013932128</v>
      </c>
      <c r="BU81" s="33">
        <v>6014.1880257928306</v>
      </c>
      <c r="BV81" s="33">
        <v>204293.5228100548</v>
      </c>
      <c r="BW81" s="33">
        <v>72974.057341592968</v>
      </c>
      <c r="BX81" s="33">
        <v>56840.400095378784</v>
      </c>
      <c r="BY81" s="33">
        <v>93657.673247725324</v>
      </c>
      <c r="BZ81" s="33">
        <v>21646.722050687968</v>
      </c>
      <c r="CA81" s="33">
        <v>12865.616444090461</v>
      </c>
      <c r="CB81" s="33">
        <v>0</v>
      </c>
      <c r="CC81" s="33">
        <v>0</v>
      </c>
      <c r="CD81" s="33">
        <v>18197.96695425464</v>
      </c>
      <c r="CE81" s="33">
        <v>37655.01538021693</v>
      </c>
      <c r="CF81" s="33">
        <v>24006.419611100388</v>
      </c>
      <c r="CG81" s="33">
        <v>116580.07181197335</v>
      </c>
      <c r="CH81" s="33">
        <v>38068.41244480115</v>
      </c>
      <c r="CI81" s="33">
        <v>20404.499015577814</v>
      </c>
      <c r="CJ81" s="33">
        <v>43385.096117768073</v>
      </c>
      <c r="CK81" s="33">
        <v>29068.357051366544</v>
      </c>
      <c r="CL81" s="33">
        <v>14754.173588905172</v>
      </c>
      <c r="CM81" s="33">
        <v>94369.421698775594</v>
      </c>
      <c r="CN81" s="33">
        <v>7642.7470093891761</v>
      </c>
      <c r="CO81" s="33">
        <v>9036.3855013640296</v>
      </c>
      <c r="CP81" s="33">
        <v>5115.7524643192191</v>
      </c>
      <c r="CQ81" s="33">
        <v>44643.749574919522</v>
      </c>
      <c r="CR81" s="33">
        <v>29756.0918524679</v>
      </c>
      <c r="CS81" s="33">
        <v>335301.01044049422</v>
      </c>
      <c r="CT81" s="33">
        <v>93874.2868790496</v>
      </c>
      <c r="CU81" s="33">
        <v>2621.1029885395837</v>
      </c>
      <c r="CV81" s="33">
        <v>39792.30606202293</v>
      </c>
      <c r="CW81" s="33">
        <v>46359.747632314822</v>
      </c>
      <c r="CX81" s="33">
        <v>8017.2660970741163</v>
      </c>
      <c r="CY81" s="33">
        <v>15810.371626315435</v>
      </c>
      <c r="CZ81" s="33">
        <v>15498.082277612561</v>
      </c>
      <c r="DA81" s="33">
        <v>4532.9037385933416</v>
      </c>
      <c r="DB81" s="33">
        <v>110233.53493577475</v>
      </c>
      <c r="DC81" s="33">
        <v>35277.816468370656</v>
      </c>
      <c r="DD81" s="33">
        <v>58941.589708085121</v>
      </c>
      <c r="DE81" s="33">
        <v>14144.650534873634</v>
      </c>
      <c r="DF81" s="33">
        <v>5996.7421659406809</v>
      </c>
      <c r="DG81" s="33">
        <v>6009.8039947269699</v>
      </c>
      <c r="DH81" s="33">
        <v>19411.8885099127</v>
      </c>
      <c r="DI81" s="33">
        <v>15145.495523046608</v>
      </c>
      <c r="DJ81" s="33">
        <v>3487.9119141158731</v>
      </c>
      <c r="DK81" s="33">
        <v>10160.66659573994</v>
      </c>
      <c r="DL81" s="33">
        <v>37651.901373632179</v>
      </c>
      <c r="DM81" s="33">
        <v>50348.017688794105</v>
      </c>
      <c r="DN81" s="33">
        <v>38422.571555316907</v>
      </c>
      <c r="DO81" s="33">
        <v>0</v>
      </c>
      <c r="DP81" s="69">
        <f t="shared" si="3"/>
        <v>6315146.9692520099</v>
      </c>
      <c r="DQ81" s="33">
        <v>1410.2310411040937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4.5930628940353584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6812.5058657750169</v>
      </c>
      <c r="FI81" s="33">
        <v>0</v>
      </c>
      <c r="FJ81" s="33">
        <v>0</v>
      </c>
      <c r="FK81" s="33">
        <v>0</v>
      </c>
      <c r="FL81" s="33">
        <v>45.579934481918166</v>
      </c>
      <c r="FM81" s="33">
        <v>875.33866388242654</v>
      </c>
      <c r="FN81" s="33">
        <v>0</v>
      </c>
      <c r="FO81" s="33">
        <v>0</v>
      </c>
      <c r="FP81" s="33">
        <v>408.84334091326724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659.14771938748288</v>
      </c>
      <c r="GC81" s="33">
        <v>0</v>
      </c>
      <c r="GD81" s="33">
        <v>0</v>
      </c>
      <c r="GE81" s="33">
        <v>0</v>
      </c>
      <c r="GF81" s="33">
        <v>2719.0724133665617</v>
      </c>
      <c r="GG81" s="44">
        <f t="shared" si="2"/>
        <v>6328082.281293815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10008489.594486358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10008489.594486358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15981653.241492361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15981653.241492361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4005.2966584200713</v>
      </c>
      <c r="D84" s="33">
        <v>1776.5763775139585</v>
      </c>
      <c r="E84" s="33">
        <v>302.21824933664237</v>
      </c>
      <c r="F84" s="33">
        <v>3.2492831778409239</v>
      </c>
      <c r="G84" s="33">
        <v>313.69023053812015</v>
      </c>
      <c r="H84" s="33">
        <v>16.281224273590929</v>
      </c>
      <c r="I84" s="33">
        <v>2680.3716584592107</v>
      </c>
      <c r="J84" s="33">
        <v>130.31287068415349</v>
      </c>
      <c r="K84" s="33">
        <v>179.41096232533815</v>
      </c>
      <c r="L84" s="33">
        <v>1108.6267097173518</v>
      </c>
      <c r="M84" s="33">
        <v>2314.0247478042688</v>
      </c>
      <c r="N84" s="33">
        <v>140.73437045642928</v>
      </c>
      <c r="O84" s="33">
        <v>120.93131005334055</v>
      </c>
      <c r="P84" s="33">
        <v>273.38460348707866</v>
      </c>
      <c r="Q84" s="33">
        <v>421.74375022147296</v>
      </c>
      <c r="R84" s="33">
        <v>175.57876191327426</v>
      </c>
      <c r="S84" s="33">
        <v>244.67178171055932</v>
      </c>
      <c r="T84" s="33">
        <v>205.92728769493107</v>
      </c>
      <c r="U84" s="33">
        <v>216.25004926537588</v>
      </c>
      <c r="V84" s="33">
        <v>257.07145554027812</v>
      </c>
      <c r="W84" s="33">
        <v>1380.009697136431</v>
      </c>
      <c r="X84" s="33">
        <v>919.12330156821179</v>
      </c>
      <c r="Y84" s="33">
        <v>949.47726099358385</v>
      </c>
      <c r="Z84" s="33">
        <v>1297.4698931418648</v>
      </c>
      <c r="AA84" s="33">
        <v>4026.9775731079203</v>
      </c>
      <c r="AB84" s="33">
        <v>1027.1888094922999</v>
      </c>
      <c r="AC84" s="33">
        <v>911.89108675934574</v>
      </c>
      <c r="AD84" s="33">
        <v>1571.6343126157228</v>
      </c>
      <c r="AE84" s="33">
        <v>842.48127145728915</v>
      </c>
      <c r="AF84" s="33">
        <v>545.2385535802448</v>
      </c>
      <c r="AG84" s="33">
        <v>373.08188625518221</v>
      </c>
      <c r="AH84" s="33">
        <v>245.97845286604462</v>
      </c>
      <c r="AI84" s="33">
        <v>843.39797786605459</v>
      </c>
      <c r="AJ84" s="33">
        <v>1227.0022584680185</v>
      </c>
      <c r="AK84" s="33">
        <v>2965.5155659795278</v>
      </c>
      <c r="AL84" s="33">
        <v>356.70200297883196</v>
      </c>
      <c r="AM84" s="33">
        <v>554.24294093702588</v>
      </c>
      <c r="AN84" s="33">
        <v>1943.6607658092737</v>
      </c>
      <c r="AO84" s="33">
        <v>208.61036524317467</v>
      </c>
      <c r="AP84" s="33">
        <v>119.29005226405056</v>
      </c>
      <c r="AQ84" s="33">
        <v>575.04889183325656</v>
      </c>
      <c r="AR84" s="33">
        <v>3.7175114714922599</v>
      </c>
      <c r="AS84" s="33">
        <v>252.49245213275827</v>
      </c>
      <c r="AT84" s="33">
        <v>3.3626642748437634</v>
      </c>
      <c r="AU84" s="33">
        <v>2399.1726335737903</v>
      </c>
      <c r="AV84" s="33">
        <v>169.49086455214675</v>
      </c>
      <c r="AW84" s="33">
        <v>934.05510042738592</v>
      </c>
      <c r="AX84" s="33">
        <v>31014.94018561859</v>
      </c>
      <c r="AY84" s="33">
        <v>14089.963839861712</v>
      </c>
      <c r="AZ84" s="33">
        <v>5748.4802204999733</v>
      </c>
      <c r="BA84" s="33">
        <v>0</v>
      </c>
      <c r="BB84" s="33">
        <v>8140.8367191942771</v>
      </c>
      <c r="BC84" s="33">
        <v>3413.4553578490486</v>
      </c>
      <c r="BD84" s="33">
        <v>144057.07784666549</v>
      </c>
      <c r="BE84" s="33">
        <v>27487.119602942967</v>
      </c>
      <c r="BF84" s="33">
        <v>111.1944291802441</v>
      </c>
      <c r="BG84" s="33">
        <v>3846.9015949059099</v>
      </c>
      <c r="BH84" s="33">
        <v>24094.450421141632</v>
      </c>
      <c r="BI84" s="33">
        <v>2090.2384323265355</v>
      </c>
      <c r="BJ84" s="33">
        <v>2926.0324581164409</v>
      </c>
      <c r="BK84" s="33">
        <v>32192.815071601603</v>
      </c>
      <c r="BL84" s="33">
        <v>461.01749148228424</v>
      </c>
      <c r="BM84" s="33">
        <v>856.2599564249083</v>
      </c>
      <c r="BN84" s="33">
        <v>2301.931169126136</v>
      </c>
      <c r="BO84" s="33">
        <v>2395.5558029946496</v>
      </c>
      <c r="BP84" s="33">
        <v>291.1891978321089</v>
      </c>
      <c r="BQ84" s="33">
        <v>1104.9721201621342</v>
      </c>
      <c r="BR84" s="33">
        <v>837.9507148957523</v>
      </c>
      <c r="BS84" s="33">
        <v>2236.8029017167387</v>
      </c>
      <c r="BT84" s="33">
        <v>3750.7110724461745</v>
      </c>
      <c r="BU84" s="33">
        <v>694.45663048796973</v>
      </c>
      <c r="BV84" s="33">
        <v>23788.322729988573</v>
      </c>
      <c r="BW84" s="33">
        <v>8706.107814100209</v>
      </c>
      <c r="BX84" s="33">
        <v>16443.375986840358</v>
      </c>
      <c r="BY84" s="33">
        <v>11662.033433360386</v>
      </c>
      <c r="BZ84" s="33">
        <v>3670.918928499972</v>
      </c>
      <c r="CA84" s="33">
        <v>40834.035628423553</v>
      </c>
      <c r="CB84" s="33">
        <v>1093.2956181241996</v>
      </c>
      <c r="CC84" s="33">
        <v>1468.1251184727732</v>
      </c>
      <c r="CD84" s="33">
        <v>2991.8474988389189</v>
      </c>
      <c r="CE84" s="33">
        <v>6233.8790404829351</v>
      </c>
      <c r="CF84" s="33">
        <v>3558.2752976984602</v>
      </c>
      <c r="CG84" s="33">
        <v>19415.602455846951</v>
      </c>
      <c r="CH84" s="33">
        <v>477.85347881281399</v>
      </c>
      <c r="CI84" s="33">
        <v>679.51814552212363</v>
      </c>
      <c r="CJ84" s="33">
        <v>7350.4668097197027</v>
      </c>
      <c r="CK84" s="33">
        <v>4454.1453649393334</v>
      </c>
      <c r="CL84" s="33">
        <v>314.72289390785431</v>
      </c>
      <c r="CM84" s="33">
        <v>33109.660790710215</v>
      </c>
      <c r="CN84" s="33">
        <v>1166.3295583791344</v>
      </c>
      <c r="CO84" s="33">
        <v>3033.5440732412567</v>
      </c>
      <c r="CP84" s="33">
        <v>690.81208868407509</v>
      </c>
      <c r="CQ84" s="33">
        <v>2553.1815377190419</v>
      </c>
      <c r="CR84" s="33">
        <v>4590.8916118479237</v>
      </c>
      <c r="CS84" s="33">
        <v>27121.826719597186</v>
      </c>
      <c r="CT84" s="33">
        <v>15974.138036263505</v>
      </c>
      <c r="CU84" s="33">
        <v>3605.0121311160019</v>
      </c>
      <c r="CV84" s="33">
        <v>2598.1551743121781</v>
      </c>
      <c r="CW84" s="33">
        <v>4852.9084002738091</v>
      </c>
      <c r="CX84" s="33">
        <v>1497.9863572625366</v>
      </c>
      <c r="CY84" s="33">
        <v>3053.0109944802366</v>
      </c>
      <c r="CZ84" s="33">
        <v>246.683455270525</v>
      </c>
      <c r="DA84" s="33">
        <v>77.414751345806593</v>
      </c>
      <c r="DB84" s="33">
        <v>2069.7236159449972</v>
      </c>
      <c r="DC84" s="33">
        <v>1080.2230241265904</v>
      </c>
      <c r="DD84" s="33">
        <v>2316.5469678354129</v>
      </c>
      <c r="DE84" s="33">
        <v>747.78991089127419</v>
      </c>
      <c r="DF84" s="33">
        <v>1.0076892813746392</v>
      </c>
      <c r="DG84" s="33">
        <v>1081.2094250618413</v>
      </c>
      <c r="DH84" s="33">
        <v>1008.912112074919</v>
      </c>
      <c r="DI84" s="33">
        <v>491.60405525562101</v>
      </c>
      <c r="DJ84" s="33">
        <v>849.8033128742677</v>
      </c>
      <c r="DK84" s="33">
        <v>360.82139046220499</v>
      </c>
      <c r="DL84" s="33">
        <v>4878.3501757265558</v>
      </c>
      <c r="DM84" s="33">
        <v>1586.8321521237413</v>
      </c>
      <c r="DN84" s="33">
        <v>1928.6399861939906</v>
      </c>
      <c r="DO84" s="33">
        <v>0</v>
      </c>
      <c r="DP84" s="69">
        <f t="shared" si="3"/>
        <v>631392.56546878768</v>
      </c>
      <c r="DQ84" s="33">
        <v>409256.29168939922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479537.16539536347</v>
      </c>
      <c r="FS84" s="33">
        <v>232812.45815781699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2191.2635996817812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31142.122734348839</v>
      </c>
      <c r="GG84" s="44">
        <f t="shared" si="2"/>
        <v>1786331.8670453976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35824.629935283527</v>
      </c>
      <c r="D85" s="33">
        <v>11629.554537844868</v>
      </c>
      <c r="E85" s="33">
        <v>3715.2226476786191</v>
      </c>
      <c r="F85" s="33">
        <v>2.2874371696816374</v>
      </c>
      <c r="G85" s="33">
        <v>1593.1396055486096</v>
      </c>
      <c r="H85" s="33">
        <v>0</v>
      </c>
      <c r="I85" s="33">
        <v>4502.1674644711102</v>
      </c>
      <c r="J85" s="33">
        <v>1038.7083760441799</v>
      </c>
      <c r="K85" s="33">
        <v>6869.7791769336891</v>
      </c>
      <c r="L85" s="33">
        <v>6706.8273991051201</v>
      </c>
      <c r="M85" s="33">
        <v>7007.6432710061417</v>
      </c>
      <c r="N85" s="33">
        <v>2171.3701821916661</v>
      </c>
      <c r="O85" s="33">
        <v>1051.5157192017041</v>
      </c>
      <c r="P85" s="33">
        <v>2651.3320606138109</v>
      </c>
      <c r="Q85" s="33">
        <v>6395.971029043726</v>
      </c>
      <c r="R85" s="33">
        <v>3384.9932816295259</v>
      </c>
      <c r="S85" s="33">
        <v>4134.2998880438781</v>
      </c>
      <c r="T85" s="33">
        <v>2521.6163397450496</v>
      </c>
      <c r="U85" s="33">
        <v>2234.4503487141378</v>
      </c>
      <c r="V85" s="33">
        <v>2342.5468490697572</v>
      </c>
      <c r="W85" s="33">
        <v>20055.040660172403</v>
      </c>
      <c r="X85" s="33">
        <v>12606.981591823987</v>
      </c>
      <c r="Y85" s="33">
        <v>13133.485172524577</v>
      </c>
      <c r="Z85" s="33">
        <v>6547.8198202134799</v>
      </c>
      <c r="AA85" s="33">
        <v>22755.938306004511</v>
      </c>
      <c r="AB85" s="33">
        <v>18503.19388723806</v>
      </c>
      <c r="AC85" s="33">
        <v>11732.085662493077</v>
      </c>
      <c r="AD85" s="33">
        <v>13454.841553632365</v>
      </c>
      <c r="AE85" s="33">
        <v>15936.426499100775</v>
      </c>
      <c r="AF85" s="33">
        <v>9312.6232879269392</v>
      </c>
      <c r="AG85" s="33">
        <v>6002.1689629066177</v>
      </c>
      <c r="AH85" s="33">
        <v>4318.7585784865241</v>
      </c>
      <c r="AI85" s="33">
        <v>10314.693569592357</v>
      </c>
      <c r="AJ85" s="33">
        <v>16580.87890925373</v>
      </c>
      <c r="AK85" s="33">
        <v>25046.416130768084</v>
      </c>
      <c r="AL85" s="33">
        <v>4365.3662633821104</v>
      </c>
      <c r="AM85" s="33">
        <v>8718.6214296193466</v>
      </c>
      <c r="AN85" s="33">
        <v>13202.736810399851</v>
      </c>
      <c r="AO85" s="33">
        <v>3771.2832921204431</v>
      </c>
      <c r="AP85" s="33">
        <v>1109.1855371161619</v>
      </c>
      <c r="AQ85" s="33">
        <v>4918.5497567853263</v>
      </c>
      <c r="AR85" s="33">
        <v>30.381604197841934</v>
      </c>
      <c r="AS85" s="33">
        <v>1009.4241707346167</v>
      </c>
      <c r="AT85" s="33">
        <v>20.738178903931829</v>
      </c>
      <c r="AU85" s="33">
        <v>11829.519821236861</v>
      </c>
      <c r="AV85" s="33">
        <v>1962.1487045138952</v>
      </c>
      <c r="AW85" s="33">
        <v>4324.6416152717356</v>
      </c>
      <c r="AX85" s="33">
        <v>50251.916342927761</v>
      </c>
      <c r="AY85" s="33">
        <v>17883.360023335266</v>
      </c>
      <c r="AZ85" s="33">
        <v>16582.228521084337</v>
      </c>
      <c r="BA85" s="33">
        <v>0</v>
      </c>
      <c r="BB85" s="33">
        <v>23515.348555316359</v>
      </c>
      <c r="BC85" s="33">
        <v>14627.429816429531</v>
      </c>
      <c r="BD85" s="33">
        <v>226310.31357359668</v>
      </c>
      <c r="BE85" s="33">
        <v>140414.63995977529</v>
      </c>
      <c r="BF85" s="33">
        <v>856.28501049599367</v>
      </c>
      <c r="BG85" s="33">
        <v>32598.299901864888</v>
      </c>
      <c r="BH85" s="33">
        <v>185517.84849114637</v>
      </c>
      <c r="BI85" s="33">
        <v>15708.656721708428</v>
      </c>
      <c r="BJ85" s="33">
        <v>17254.245178366891</v>
      </c>
      <c r="BK85" s="33">
        <v>63697.813673226978</v>
      </c>
      <c r="BL85" s="33">
        <v>720.28911846056872</v>
      </c>
      <c r="BM85" s="33">
        <v>2800.2324872385338</v>
      </c>
      <c r="BN85" s="33">
        <v>6969.2153449362022</v>
      </c>
      <c r="BO85" s="33">
        <v>24355.001739130261</v>
      </c>
      <c r="BP85" s="33">
        <v>868.99970513088306</v>
      </c>
      <c r="BQ85" s="33">
        <v>9420.1972446511172</v>
      </c>
      <c r="BR85" s="33">
        <v>4365.7443880852425</v>
      </c>
      <c r="BS85" s="33">
        <v>4634.3442444998818</v>
      </c>
      <c r="BT85" s="33">
        <v>10845.369343002572</v>
      </c>
      <c r="BU85" s="33">
        <v>3312.026205697754</v>
      </c>
      <c r="BV85" s="33">
        <v>71249.656214228628</v>
      </c>
      <c r="BW85" s="33">
        <v>16294.796320294303</v>
      </c>
      <c r="BX85" s="33">
        <v>40117.483136560426</v>
      </c>
      <c r="BY85" s="33">
        <v>23606.85840605896</v>
      </c>
      <c r="BZ85" s="33">
        <v>9921.434031776349</v>
      </c>
      <c r="CA85" s="33">
        <v>44807.106564020585</v>
      </c>
      <c r="CB85" s="33">
        <v>7366.8234926736204</v>
      </c>
      <c r="CC85" s="33">
        <v>15179.121800204266</v>
      </c>
      <c r="CD85" s="33">
        <v>30460.801520672223</v>
      </c>
      <c r="CE85" s="33">
        <v>6649.1600052600243</v>
      </c>
      <c r="CF85" s="33">
        <v>6869.6980851990247</v>
      </c>
      <c r="CG85" s="33">
        <v>47045.910384628325</v>
      </c>
      <c r="CH85" s="33">
        <v>3027.2207855988722</v>
      </c>
      <c r="CI85" s="33">
        <v>385.64264293069857</v>
      </c>
      <c r="CJ85" s="33">
        <v>28488.796532703218</v>
      </c>
      <c r="CK85" s="33">
        <v>9015.8699104451516</v>
      </c>
      <c r="CL85" s="33">
        <v>1882.7920541980297</v>
      </c>
      <c r="CM85" s="33">
        <v>54380.514954796054</v>
      </c>
      <c r="CN85" s="33">
        <v>2827.2641979353234</v>
      </c>
      <c r="CO85" s="33">
        <v>15184.077800229288</v>
      </c>
      <c r="CP85" s="33">
        <v>1331.5032840543486</v>
      </c>
      <c r="CQ85" s="33">
        <v>28798.495632856022</v>
      </c>
      <c r="CR85" s="33">
        <v>8895.0469400299608</v>
      </c>
      <c r="CS85" s="33">
        <v>10486.230230071533</v>
      </c>
      <c r="CT85" s="33">
        <v>12116.028038352561</v>
      </c>
      <c r="CU85" s="33">
        <v>2052.9580631736753</v>
      </c>
      <c r="CV85" s="33">
        <v>5509.3567366314319</v>
      </c>
      <c r="CW85" s="33">
        <v>3889.5034565410651</v>
      </c>
      <c r="CX85" s="33">
        <v>1424.7538048211673</v>
      </c>
      <c r="CY85" s="33">
        <v>834.63285609589923</v>
      </c>
      <c r="CZ85" s="33">
        <v>1345.9469105428961</v>
      </c>
      <c r="DA85" s="33">
        <v>4.3681711123558449</v>
      </c>
      <c r="DB85" s="33">
        <v>12507.364832711235</v>
      </c>
      <c r="DC85" s="33">
        <v>943.89207408401012</v>
      </c>
      <c r="DD85" s="33">
        <v>2336.2244046120186</v>
      </c>
      <c r="DE85" s="33">
        <v>1733.7729588443653</v>
      </c>
      <c r="DF85" s="33">
        <v>0</v>
      </c>
      <c r="DG85" s="33">
        <v>4087.7398914728233</v>
      </c>
      <c r="DH85" s="33">
        <v>5585.701298019615</v>
      </c>
      <c r="DI85" s="33">
        <v>5278.6836818586744</v>
      </c>
      <c r="DJ85" s="33">
        <v>891.34309757617098</v>
      </c>
      <c r="DK85" s="33">
        <v>2359.2744873296101</v>
      </c>
      <c r="DL85" s="33">
        <v>18080.295584649128</v>
      </c>
      <c r="DM85" s="33">
        <v>8301.1061959349627</v>
      </c>
      <c r="DN85" s="33">
        <v>14798.411874164913</v>
      </c>
      <c r="DO85" s="33">
        <v>0</v>
      </c>
      <c r="DP85" s="69">
        <f t="shared" si="3"/>
        <v>1829205.4742618196</v>
      </c>
      <c r="DQ85" s="33">
        <v>173757.07529702334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4223.0846836027913</v>
      </c>
      <c r="GA85" s="33">
        <v>0</v>
      </c>
      <c r="GB85" s="33">
        <v>1217.8646319352342</v>
      </c>
      <c r="GC85" s="33">
        <v>0</v>
      </c>
      <c r="GD85" s="33">
        <v>0</v>
      </c>
      <c r="GE85" s="33">
        <v>0</v>
      </c>
      <c r="GF85" s="33">
        <v>125749.07383017078</v>
      </c>
      <c r="GG85" s="44">
        <f t="shared" si="2"/>
        <v>2134152.5727045517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3378.9955633940931</v>
      </c>
      <c r="D86" s="33">
        <v>3790.5947672535658</v>
      </c>
      <c r="E86" s="33">
        <v>520.24512678871474</v>
      </c>
      <c r="F86" s="33">
        <v>0</v>
      </c>
      <c r="G86" s="33">
        <v>12.389950430643891</v>
      </c>
      <c r="H86" s="33">
        <v>16.01069411163812</v>
      </c>
      <c r="I86" s="33">
        <v>1531.5991214971218</v>
      </c>
      <c r="J86" s="33">
        <v>807.22954861511118</v>
      </c>
      <c r="K86" s="33">
        <v>2376.050312176736</v>
      </c>
      <c r="L86" s="33">
        <v>2043.1621515278246</v>
      </c>
      <c r="M86" s="33">
        <v>3009.1217957356739</v>
      </c>
      <c r="N86" s="33">
        <v>3421.3822047817216</v>
      </c>
      <c r="O86" s="33">
        <v>605.56228502318436</v>
      </c>
      <c r="P86" s="33">
        <v>686.64507128297373</v>
      </c>
      <c r="Q86" s="33">
        <v>1840.3917051307394</v>
      </c>
      <c r="R86" s="33">
        <v>989.1102761506429</v>
      </c>
      <c r="S86" s="33">
        <v>507.06964991452156</v>
      </c>
      <c r="T86" s="33">
        <v>820.60139778029168</v>
      </c>
      <c r="U86" s="33">
        <v>1873.0433748784956</v>
      </c>
      <c r="V86" s="33">
        <v>849.76402592131581</v>
      </c>
      <c r="W86" s="33">
        <v>2761.1639935720859</v>
      </c>
      <c r="X86" s="33">
        <v>3683.1794066130201</v>
      </c>
      <c r="Y86" s="33">
        <v>3884.6146184642957</v>
      </c>
      <c r="Z86" s="33">
        <v>1327.034387838155</v>
      </c>
      <c r="AA86" s="33">
        <v>1607.314212120197</v>
      </c>
      <c r="AB86" s="33">
        <v>4815.272599255467</v>
      </c>
      <c r="AC86" s="33">
        <v>1350.4758413624472</v>
      </c>
      <c r="AD86" s="33">
        <v>3629.4420493074545</v>
      </c>
      <c r="AE86" s="33">
        <v>2261.580720462196</v>
      </c>
      <c r="AF86" s="33">
        <v>1147.8072127741541</v>
      </c>
      <c r="AG86" s="33">
        <v>604.16390845740102</v>
      </c>
      <c r="AH86" s="33">
        <v>430.2490430616661</v>
      </c>
      <c r="AI86" s="33">
        <v>1387.0672515883466</v>
      </c>
      <c r="AJ86" s="33">
        <v>3048.8290167756622</v>
      </c>
      <c r="AK86" s="33">
        <v>5554.7981667231516</v>
      </c>
      <c r="AL86" s="33">
        <v>287.90326864076144</v>
      </c>
      <c r="AM86" s="33">
        <v>1037.7013382805985</v>
      </c>
      <c r="AN86" s="33">
        <v>2630.7245903377379</v>
      </c>
      <c r="AO86" s="33">
        <v>644.91392544228268</v>
      </c>
      <c r="AP86" s="33">
        <v>591.18771442059426</v>
      </c>
      <c r="AQ86" s="33">
        <v>863.4699730414186</v>
      </c>
      <c r="AR86" s="33">
        <v>3.0428636453545286</v>
      </c>
      <c r="AS86" s="33">
        <v>119.81621014649724</v>
      </c>
      <c r="AT86" s="33">
        <v>15.917554612806722</v>
      </c>
      <c r="AU86" s="33">
        <v>4735.1407456170818</v>
      </c>
      <c r="AV86" s="33">
        <v>75.453684554400084</v>
      </c>
      <c r="AW86" s="33">
        <v>2890.350677198187</v>
      </c>
      <c r="AX86" s="33">
        <v>28015.368979582341</v>
      </c>
      <c r="AY86" s="33">
        <v>15951.188124250079</v>
      </c>
      <c r="AZ86" s="33">
        <v>18882.98577680063</v>
      </c>
      <c r="BA86" s="33">
        <v>0</v>
      </c>
      <c r="BB86" s="33">
        <v>3740.405935912815</v>
      </c>
      <c r="BC86" s="33">
        <v>2536.971711184075</v>
      </c>
      <c r="BD86" s="33">
        <v>16933.645021187342</v>
      </c>
      <c r="BE86" s="33">
        <v>11278.975937178597</v>
      </c>
      <c r="BF86" s="33">
        <v>187.0029270586021</v>
      </c>
      <c r="BG86" s="33">
        <v>11474.703294698795</v>
      </c>
      <c r="BH86" s="33">
        <v>46324.134862857041</v>
      </c>
      <c r="BI86" s="33">
        <v>5426.8993143399966</v>
      </c>
      <c r="BJ86" s="33">
        <v>4733.6244978806162</v>
      </c>
      <c r="BK86" s="33">
        <v>10732.151243672663</v>
      </c>
      <c r="BL86" s="33">
        <v>492.47026182293956</v>
      </c>
      <c r="BM86" s="33">
        <v>1127.0518880980862</v>
      </c>
      <c r="BN86" s="33">
        <v>2601.8032389197792</v>
      </c>
      <c r="BO86" s="33">
        <v>6976.9098287971838</v>
      </c>
      <c r="BP86" s="33">
        <v>646.527400226076</v>
      </c>
      <c r="BQ86" s="33">
        <v>2895.2732232147027</v>
      </c>
      <c r="BR86" s="33">
        <v>1223.8592475138919</v>
      </c>
      <c r="BS86" s="33">
        <v>3247.2325655880836</v>
      </c>
      <c r="BT86" s="33">
        <v>6205.5131496551057</v>
      </c>
      <c r="BU86" s="33">
        <v>1369.5844921932878</v>
      </c>
      <c r="BV86" s="33">
        <v>12182.357340078728</v>
      </c>
      <c r="BW86" s="33">
        <v>2652.9816457125639</v>
      </c>
      <c r="BX86" s="33">
        <v>7098.2835684111024</v>
      </c>
      <c r="BY86" s="33">
        <v>3409.2840256130985</v>
      </c>
      <c r="BZ86" s="33">
        <v>6300.2632073071973</v>
      </c>
      <c r="CA86" s="33">
        <v>4844.6874386765994</v>
      </c>
      <c r="CB86" s="33">
        <v>2692.0648362228417</v>
      </c>
      <c r="CC86" s="33">
        <v>519.95988803558919</v>
      </c>
      <c r="CD86" s="33">
        <v>5575.269976542274</v>
      </c>
      <c r="CE86" s="33">
        <v>6934.1763522264728</v>
      </c>
      <c r="CF86" s="33">
        <v>3559.4106059450505</v>
      </c>
      <c r="CG86" s="33">
        <v>21046.968194542544</v>
      </c>
      <c r="CH86" s="33">
        <v>1247.0091017000079</v>
      </c>
      <c r="CI86" s="33">
        <v>0</v>
      </c>
      <c r="CJ86" s="33">
        <v>1702.5346079778658</v>
      </c>
      <c r="CK86" s="33">
        <v>5415.9164696500857</v>
      </c>
      <c r="CL86" s="33">
        <v>1214.4524618409657</v>
      </c>
      <c r="CM86" s="33">
        <v>49154.026769175063</v>
      </c>
      <c r="CN86" s="33">
        <v>1109.1311721122931</v>
      </c>
      <c r="CO86" s="33">
        <v>698.46691806337662</v>
      </c>
      <c r="CP86" s="33">
        <v>919.42736170254318</v>
      </c>
      <c r="CQ86" s="33">
        <v>8221.5182641792071</v>
      </c>
      <c r="CR86" s="33">
        <v>5259.8875198684464</v>
      </c>
      <c r="CS86" s="33">
        <v>20485.746908942685</v>
      </c>
      <c r="CT86" s="33">
        <v>15896.768751919868</v>
      </c>
      <c r="CU86" s="33">
        <v>2136.6145164002392</v>
      </c>
      <c r="CV86" s="33">
        <v>1573.495702670283</v>
      </c>
      <c r="CW86" s="33">
        <v>3739.827615924924</v>
      </c>
      <c r="CX86" s="33">
        <v>1467.5753897449895</v>
      </c>
      <c r="CY86" s="33">
        <v>1092.8836665656115</v>
      </c>
      <c r="CZ86" s="33">
        <v>408.65294579355822</v>
      </c>
      <c r="DA86" s="33">
        <v>441.88260771604712</v>
      </c>
      <c r="DB86" s="33">
        <v>6599.145634727025</v>
      </c>
      <c r="DC86" s="33">
        <v>665.06285225334773</v>
      </c>
      <c r="DD86" s="33">
        <v>796.09330136563938</v>
      </c>
      <c r="DE86" s="33">
        <v>822.83407727405256</v>
      </c>
      <c r="DF86" s="33">
        <v>0</v>
      </c>
      <c r="DG86" s="33">
        <v>5131.2423524783435</v>
      </c>
      <c r="DH86" s="33">
        <v>1698.4048080472621</v>
      </c>
      <c r="DI86" s="33">
        <v>1145.0211247408815</v>
      </c>
      <c r="DJ86" s="33">
        <v>2310.117867574902</v>
      </c>
      <c r="DK86" s="33">
        <v>1417.867495856073</v>
      </c>
      <c r="DL86" s="33">
        <v>41398.436436965996</v>
      </c>
      <c r="DM86" s="33">
        <v>1182.0038020109578</v>
      </c>
      <c r="DN86" s="33">
        <v>10875.300643802597</v>
      </c>
      <c r="DO86" s="33">
        <v>0</v>
      </c>
      <c r="DP86" s="69">
        <f t="shared" si="3"/>
        <v>556514.92314770049</v>
      </c>
      <c r="DQ86" s="33">
        <v>5665.4022733848233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3.7184778168704451</v>
      </c>
      <c r="FY86" s="33">
        <v>0</v>
      </c>
      <c r="FZ86" s="33">
        <v>15760.909689676506</v>
      </c>
      <c r="GA86" s="33">
        <v>0</v>
      </c>
      <c r="GB86" s="33">
        <v>1845.6499177717551</v>
      </c>
      <c r="GC86" s="33">
        <v>0</v>
      </c>
      <c r="GD86" s="33">
        <v>0</v>
      </c>
      <c r="GE86" s="33">
        <v>0</v>
      </c>
      <c r="GF86" s="33">
        <v>79003.975686604012</v>
      </c>
      <c r="GG86" s="44">
        <f t="shared" si="2"/>
        <v>658794.57919295458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17303.144430046621</v>
      </c>
      <c r="D87" s="33">
        <v>7010.3961210645384</v>
      </c>
      <c r="E87" s="33">
        <v>1096.4761896297575</v>
      </c>
      <c r="F87" s="33">
        <v>109.86877457681763</v>
      </c>
      <c r="G87" s="33">
        <v>11066.826109613212</v>
      </c>
      <c r="H87" s="33">
        <v>335.37374655962969</v>
      </c>
      <c r="I87" s="33">
        <v>6595.7040645032566</v>
      </c>
      <c r="J87" s="33">
        <v>2759.3392103146334</v>
      </c>
      <c r="K87" s="33">
        <v>20856.410327442183</v>
      </c>
      <c r="L87" s="33">
        <v>4039.7044063793037</v>
      </c>
      <c r="M87" s="33">
        <v>8728.9919873945073</v>
      </c>
      <c r="N87" s="33">
        <v>4832.9025721141816</v>
      </c>
      <c r="O87" s="33">
        <v>1092.9024431810078</v>
      </c>
      <c r="P87" s="33">
        <v>1262.0822775322126</v>
      </c>
      <c r="Q87" s="33">
        <v>2119.3064856864007</v>
      </c>
      <c r="R87" s="33">
        <v>870.55346470734139</v>
      </c>
      <c r="S87" s="33">
        <v>2636.2691719361869</v>
      </c>
      <c r="T87" s="33">
        <v>3141.405474231392</v>
      </c>
      <c r="U87" s="33">
        <v>3071.2219261889918</v>
      </c>
      <c r="V87" s="33">
        <v>2723.9043448375955</v>
      </c>
      <c r="W87" s="33">
        <v>3212.3997432575588</v>
      </c>
      <c r="X87" s="33">
        <v>4490.4594335013335</v>
      </c>
      <c r="Y87" s="33">
        <v>6999.9321660161395</v>
      </c>
      <c r="Z87" s="33">
        <v>2560.0544523117674</v>
      </c>
      <c r="AA87" s="33">
        <v>3297.0459364292915</v>
      </c>
      <c r="AB87" s="33">
        <v>19835.608020659951</v>
      </c>
      <c r="AC87" s="33">
        <v>5625.5257500135003</v>
      </c>
      <c r="AD87" s="33">
        <v>9418.1479773694591</v>
      </c>
      <c r="AE87" s="33">
        <v>10857.748095406452</v>
      </c>
      <c r="AF87" s="33">
        <v>2917.7443800798787</v>
      </c>
      <c r="AG87" s="33">
        <v>3195.7626318204648</v>
      </c>
      <c r="AH87" s="33">
        <v>2226.4364247380604</v>
      </c>
      <c r="AI87" s="33">
        <v>6190.3745775419029</v>
      </c>
      <c r="AJ87" s="33">
        <v>7802.2935490419932</v>
      </c>
      <c r="AK87" s="33">
        <v>14487.836807845082</v>
      </c>
      <c r="AL87" s="33">
        <v>875.07385773243527</v>
      </c>
      <c r="AM87" s="33">
        <v>3681.1919045777245</v>
      </c>
      <c r="AN87" s="33">
        <v>7054.575738601211</v>
      </c>
      <c r="AO87" s="33">
        <v>1414.245993556845</v>
      </c>
      <c r="AP87" s="33">
        <v>1042.5946075452646</v>
      </c>
      <c r="AQ87" s="33">
        <v>2801.8367479329668</v>
      </c>
      <c r="AR87" s="33">
        <v>24.033614950331504</v>
      </c>
      <c r="AS87" s="33">
        <v>523.38726922797139</v>
      </c>
      <c r="AT87" s="33">
        <v>537.38570926830857</v>
      </c>
      <c r="AU87" s="33">
        <v>32896.786150375512</v>
      </c>
      <c r="AV87" s="33">
        <v>1392.7639443951248</v>
      </c>
      <c r="AW87" s="33">
        <v>2196.1643406249818</v>
      </c>
      <c r="AX87" s="33">
        <v>1503715.8170956399</v>
      </c>
      <c r="AY87" s="33">
        <v>257337.24939806643</v>
      </c>
      <c r="AZ87" s="33">
        <v>280475.74097151513</v>
      </c>
      <c r="BA87" s="33">
        <v>118.30090047976263</v>
      </c>
      <c r="BB87" s="33">
        <v>7939.840791412973</v>
      </c>
      <c r="BC87" s="33">
        <v>4118.4047684175021</v>
      </c>
      <c r="BD87" s="33">
        <v>157683.88944664062</v>
      </c>
      <c r="BE87" s="33">
        <v>25203.909945143991</v>
      </c>
      <c r="BF87" s="33">
        <v>404.58650380317715</v>
      </c>
      <c r="BG87" s="33">
        <v>6191.434261745062</v>
      </c>
      <c r="BH87" s="33">
        <v>32084.904011574377</v>
      </c>
      <c r="BI87" s="33">
        <v>2097.784627648577</v>
      </c>
      <c r="BJ87" s="33">
        <v>3228.3311609772045</v>
      </c>
      <c r="BK87" s="33">
        <v>27088.165450674227</v>
      </c>
      <c r="BL87" s="33">
        <v>1510.4345436466908</v>
      </c>
      <c r="BM87" s="33">
        <v>2119.2078416527684</v>
      </c>
      <c r="BN87" s="33">
        <v>4423.898481594505</v>
      </c>
      <c r="BO87" s="33">
        <v>7809.936906365253</v>
      </c>
      <c r="BP87" s="33">
        <v>936.33874325306135</v>
      </c>
      <c r="BQ87" s="33">
        <v>6515.4362397827726</v>
      </c>
      <c r="BR87" s="33">
        <v>3911.4112061574738</v>
      </c>
      <c r="BS87" s="33">
        <v>9843.2621150591949</v>
      </c>
      <c r="BT87" s="33">
        <v>14221.862515771607</v>
      </c>
      <c r="BU87" s="33">
        <v>6385.2018234942661</v>
      </c>
      <c r="BV87" s="33">
        <v>33717.458725208955</v>
      </c>
      <c r="BW87" s="33">
        <v>5549.7097274572916</v>
      </c>
      <c r="BX87" s="33">
        <v>8898.4762052348087</v>
      </c>
      <c r="BY87" s="33">
        <v>15126.348256004687</v>
      </c>
      <c r="BZ87" s="33">
        <v>27688.310485253533</v>
      </c>
      <c r="CA87" s="33">
        <v>7860.7557978989462</v>
      </c>
      <c r="CB87" s="33">
        <v>2155.5290529098252</v>
      </c>
      <c r="CC87" s="33">
        <v>3854.4108663178704</v>
      </c>
      <c r="CD87" s="33">
        <v>14670.028778949476</v>
      </c>
      <c r="CE87" s="33">
        <v>18611.779910055</v>
      </c>
      <c r="CF87" s="33">
        <v>7698.1805961659575</v>
      </c>
      <c r="CG87" s="33">
        <v>84171.50286699651</v>
      </c>
      <c r="CH87" s="33">
        <v>304.74888841643269</v>
      </c>
      <c r="CI87" s="33">
        <v>1426.933687595216</v>
      </c>
      <c r="CJ87" s="33">
        <v>7221.9086850853864</v>
      </c>
      <c r="CK87" s="33">
        <v>10743.299239299333</v>
      </c>
      <c r="CL87" s="33">
        <v>563.89337116664672</v>
      </c>
      <c r="CM87" s="33">
        <v>19927.302196259334</v>
      </c>
      <c r="CN87" s="33">
        <v>1538.8216589047049</v>
      </c>
      <c r="CO87" s="33">
        <v>61.918235364690524</v>
      </c>
      <c r="CP87" s="33">
        <v>128.67451981475497</v>
      </c>
      <c r="CQ87" s="33">
        <v>20300.9516812047</v>
      </c>
      <c r="CR87" s="33">
        <v>10454.22162186602</v>
      </c>
      <c r="CS87" s="33">
        <v>82664.266996906343</v>
      </c>
      <c r="CT87" s="33">
        <v>28796.228391099929</v>
      </c>
      <c r="CU87" s="33">
        <v>4366.9616342178342</v>
      </c>
      <c r="CV87" s="33">
        <v>16324.593200409303</v>
      </c>
      <c r="CW87" s="33">
        <v>38619.171819255389</v>
      </c>
      <c r="CX87" s="33">
        <v>9357.2614290488</v>
      </c>
      <c r="CY87" s="33">
        <v>9070.9119091421016</v>
      </c>
      <c r="CZ87" s="33">
        <v>1149.7784133324778</v>
      </c>
      <c r="DA87" s="33">
        <v>6998.849283604447</v>
      </c>
      <c r="DB87" s="33">
        <v>2558.7871005103589</v>
      </c>
      <c r="DC87" s="33">
        <v>7733.1354900426413</v>
      </c>
      <c r="DD87" s="33">
        <v>17664.3966441759</v>
      </c>
      <c r="DE87" s="33">
        <v>1107.4515069692359</v>
      </c>
      <c r="DF87" s="33">
        <v>0</v>
      </c>
      <c r="DG87" s="33">
        <v>9617.3701381187475</v>
      </c>
      <c r="DH87" s="33">
        <v>3266.564101518898</v>
      </c>
      <c r="DI87" s="33">
        <v>3097.9125126348968</v>
      </c>
      <c r="DJ87" s="33">
        <v>8855.4396091905091</v>
      </c>
      <c r="DK87" s="33">
        <v>2870.2312010187784</v>
      </c>
      <c r="DL87" s="33">
        <v>65099.474977865932</v>
      </c>
      <c r="DM87" s="33">
        <v>2078.1315913250592</v>
      </c>
      <c r="DN87" s="33">
        <v>4620.2357222978471</v>
      </c>
      <c r="DO87" s="33">
        <v>0</v>
      </c>
      <c r="DP87" s="69">
        <f t="shared" si="3"/>
        <v>3253167.8618293912</v>
      </c>
      <c r="DQ87" s="33">
        <v>4201.3829662434628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231.29107483974295</v>
      </c>
      <c r="FI87" s="33">
        <v>0</v>
      </c>
      <c r="FJ87" s="33">
        <v>0</v>
      </c>
      <c r="FK87" s="33">
        <v>181765.93575586472</v>
      </c>
      <c r="FL87" s="33">
        <v>131107.88889373481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580714.78168708994</v>
      </c>
      <c r="FY87" s="33">
        <v>0</v>
      </c>
      <c r="FZ87" s="33">
        <v>93960.795950889034</v>
      </c>
      <c r="GA87" s="33">
        <v>0</v>
      </c>
      <c r="GB87" s="33">
        <v>16935.119214067221</v>
      </c>
      <c r="GC87" s="33">
        <v>0</v>
      </c>
      <c r="GD87" s="33">
        <v>0</v>
      </c>
      <c r="GE87" s="33">
        <v>0</v>
      </c>
      <c r="GF87" s="33">
        <v>326414.9464978528</v>
      </c>
      <c r="GG87" s="44">
        <f t="shared" si="2"/>
        <v>4588500.0038699731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3.2914879698583897</v>
      </c>
      <c r="D88" s="33">
        <v>73.134041294695123</v>
      </c>
      <c r="E88" s="33">
        <v>0</v>
      </c>
      <c r="F88" s="33">
        <v>0</v>
      </c>
      <c r="G88" s="33">
        <v>43.059121782296756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9.4582358518983352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44.183090447084417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6.2904334131703186</v>
      </c>
      <c r="AW88" s="33">
        <v>36.280865106935828</v>
      </c>
      <c r="AX88" s="33">
        <v>0</v>
      </c>
      <c r="AY88" s="33">
        <v>0</v>
      </c>
      <c r="AZ88" s="33">
        <v>353.80783182784762</v>
      </c>
      <c r="BA88" s="33">
        <v>0</v>
      </c>
      <c r="BB88" s="33">
        <v>288.91822366628196</v>
      </c>
      <c r="BC88" s="33">
        <v>54.742825270743957</v>
      </c>
      <c r="BD88" s="33">
        <v>24.412635651352915</v>
      </c>
      <c r="BE88" s="33">
        <v>2.0949382684121995</v>
      </c>
      <c r="BF88" s="33">
        <v>5.6032861300938954</v>
      </c>
      <c r="BG88" s="33">
        <v>127.93079009883532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2.9196945544344399</v>
      </c>
      <c r="BN88" s="33">
        <v>0</v>
      </c>
      <c r="BO88" s="33">
        <v>0</v>
      </c>
      <c r="BP88" s="33">
        <v>0</v>
      </c>
      <c r="BQ88" s="33">
        <v>2.8022623071009347</v>
      </c>
      <c r="BR88" s="33">
        <v>5.762177746425273</v>
      </c>
      <c r="BS88" s="33">
        <v>0</v>
      </c>
      <c r="BT88" s="33">
        <v>0</v>
      </c>
      <c r="BU88" s="33">
        <v>0</v>
      </c>
      <c r="BV88" s="33">
        <v>105.68962765910504</v>
      </c>
      <c r="BW88" s="33">
        <v>1.0931475466595157</v>
      </c>
      <c r="BX88" s="33">
        <v>0</v>
      </c>
      <c r="BY88" s="33">
        <v>0</v>
      </c>
      <c r="BZ88" s="33">
        <v>152.28271359614973</v>
      </c>
      <c r="CA88" s="33">
        <v>88.647667946127356</v>
      </c>
      <c r="CB88" s="33">
        <v>0</v>
      </c>
      <c r="CC88" s="33">
        <v>70.430767085514645</v>
      </c>
      <c r="CD88" s="33">
        <v>109.14003425600681</v>
      </c>
      <c r="CE88" s="33">
        <v>0</v>
      </c>
      <c r="CF88" s="33">
        <v>0</v>
      </c>
      <c r="CG88" s="33">
        <v>0</v>
      </c>
      <c r="CH88" s="33">
        <v>9217.7960955213566</v>
      </c>
      <c r="CI88" s="33">
        <v>141.81700942013327</v>
      </c>
      <c r="CJ88" s="33">
        <v>3.5701125063750254</v>
      </c>
      <c r="CK88" s="33">
        <v>0</v>
      </c>
      <c r="CL88" s="33">
        <v>0</v>
      </c>
      <c r="CM88" s="33">
        <v>1.2693904045856728</v>
      </c>
      <c r="CN88" s="33">
        <v>0</v>
      </c>
      <c r="CO88" s="33">
        <v>0</v>
      </c>
      <c r="CP88" s="33">
        <v>0</v>
      </c>
      <c r="CQ88" s="33">
        <v>65.237668022885629</v>
      </c>
      <c r="CR88" s="33">
        <v>0</v>
      </c>
      <c r="CS88" s="33">
        <v>3346.1949564267811</v>
      </c>
      <c r="CT88" s="33">
        <v>1982.3399403305432</v>
      </c>
      <c r="CU88" s="33">
        <v>0</v>
      </c>
      <c r="CV88" s="33">
        <v>463.72891535310191</v>
      </c>
      <c r="CW88" s="33">
        <v>870.13655846683162</v>
      </c>
      <c r="CX88" s="33">
        <v>182.56898775874797</v>
      </c>
      <c r="CY88" s="33">
        <v>371.31104454012166</v>
      </c>
      <c r="CZ88" s="33">
        <v>46.576707714110917</v>
      </c>
      <c r="DA88" s="33">
        <v>68516.958106272301</v>
      </c>
      <c r="DB88" s="33">
        <v>55815.225563645741</v>
      </c>
      <c r="DC88" s="33">
        <v>6634.0476188260891</v>
      </c>
      <c r="DD88" s="33">
        <v>3652.442700842927</v>
      </c>
      <c r="DE88" s="33">
        <v>0</v>
      </c>
      <c r="DF88" s="33">
        <v>0</v>
      </c>
      <c r="DG88" s="33">
        <v>0</v>
      </c>
      <c r="DH88" s="33">
        <v>4.4023492994072555</v>
      </c>
      <c r="DI88" s="33">
        <v>2.59026399338331</v>
      </c>
      <c r="DJ88" s="33">
        <v>28.056644198071872</v>
      </c>
      <c r="DK88" s="33">
        <v>1.3273300127388761</v>
      </c>
      <c r="DL88" s="33">
        <v>0</v>
      </c>
      <c r="DM88" s="33">
        <v>0</v>
      </c>
      <c r="DN88" s="33">
        <v>102.08912663299502</v>
      </c>
      <c r="DO88" s="33">
        <v>0</v>
      </c>
      <c r="DP88" s="69">
        <f t="shared" si="3"/>
        <v>153061.66298966628</v>
      </c>
      <c r="DQ88" s="33">
        <v>219822.94702995839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90812.151720461407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188646.17189922614</v>
      </c>
      <c r="GA88" s="33">
        <v>0</v>
      </c>
      <c r="GB88" s="33">
        <v>1644.4602189409343</v>
      </c>
      <c r="GC88" s="33">
        <v>0</v>
      </c>
      <c r="GD88" s="33">
        <v>0</v>
      </c>
      <c r="GE88" s="33">
        <v>0</v>
      </c>
      <c r="GF88" s="33">
        <v>310.9858408830371</v>
      </c>
      <c r="GG88" s="44">
        <f t="shared" si="2"/>
        <v>654298.37969913625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14.767842355231185</v>
      </c>
      <c r="D89" s="33">
        <v>17.029429664339755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10.778681780772326</v>
      </c>
      <c r="AX89" s="33">
        <v>0</v>
      </c>
      <c r="AY89" s="33">
        <v>267.71568982544397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233.6493056883761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1.5908420633968534</v>
      </c>
      <c r="BR89" s="33">
        <v>0</v>
      </c>
      <c r="BS89" s="33">
        <v>0</v>
      </c>
      <c r="BT89" s="33">
        <v>0</v>
      </c>
      <c r="BU89" s="33">
        <v>1.0115728055495965</v>
      </c>
      <c r="BV89" s="33">
        <v>0</v>
      </c>
      <c r="BW89" s="33">
        <v>1.0787554791857947</v>
      </c>
      <c r="BX89" s="33">
        <v>0</v>
      </c>
      <c r="BY89" s="33">
        <v>0</v>
      </c>
      <c r="BZ89" s="33">
        <v>0</v>
      </c>
      <c r="CA89" s="33">
        <v>33.76251258162727</v>
      </c>
      <c r="CB89" s="33">
        <v>0</v>
      </c>
      <c r="CC89" s="33">
        <v>0</v>
      </c>
      <c r="CD89" s="33">
        <v>0</v>
      </c>
      <c r="CE89" s="33">
        <v>0</v>
      </c>
      <c r="CF89" s="33">
        <v>45.258256461961324</v>
      </c>
      <c r="CG89" s="33">
        <v>750.89521355966895</v>
      </c>
      <c r="CH89" s="33">
        <v>2784.5191545641455</v>
      </c>
      <c r="CI89" s="33">
        <v>879.52595611179356</v>
      </c>
      <c r="CJ89" s="33">
        <v>1.6936128740124301</v>
      </c>
      <c r="CK89" s="33">
        <v>72.319573615860108</v>
      </c>
      <c r="CL89" s="33">
        <v>13.205419629038261</v>
      </c>
      <c r="CM89" s="33">
        <v>107.16104990824411</v>
      </c>
      <c r="CN89" s="33">
        <v>23.008397673279486</v>
      </c>
      <c r="CO89" s="33">
        <v>382.23304351982779</v>
      </c>
      <c r="CP89" s="33">
        <v>0</v>
      </c>
      <c r="CQ89" s="33">
        <v>776.00287008547946</v>
      </c>
      <c r="CR89" s="33">
        <v>61.640330032621058</v>
      </c>
      <c r="CS89" s="33">
        <v>94187.964024787245</v>
      </c>
      <c r="CT89" s="33">
        <v>15705.15480553865</v>
      </c>
      <c r="CU89" s="33">
        <v>0</v>
      </c>
      <c r="CV89" s="33">
        <v>772.97492617124567</v>
      </c>
      <c r="CW89" s="33">
        <v>1091.1020986835842</v>
      </c>
      <c r="CX89" s="33">
        <v>3258.15629601109</v>
      </c>
      <c r="CY89" s="33">
        <v>278.83720673243499</v>
      </c>
      <c r="CZ89" s="33">
        <v>0</v>
      </c>
      <c r="DA89" s="33">
        <v>8564.4286182717478</v>
      </c>
      <c r="DB89" s="33">
        <v>3216.7604159757539</v>
      </c>
      <c r="DC89" s="33">
        <v>681.466137904275</v>
      </c>
      <c r="DD89" s="33">
        <v>27440.073033352779</v>
      </c>
      <c r="DE89" s="33">
        <v>34.678768637847369</v>
      </c>
      <c r="DF89" s="33">
        <v>0</v>
      </c>
      <c r="DG89" s="33">
        <v>2438.0356844467638</v>
      </c>
      <c r="DH89" s="33">
        <v>0</v>
      </c>
      <c r="DI89" s="33">
        <v>0</v>
      </c>
      <c r="DJ89" s="33">
        <v>174.02511772434403</v>
      </c>
      <c r="DK89" s="33">
        <v>456.2231838008301</v>
      </c>
      <c r="DL89" s="33">
        <v>3074.8189757452537</v>
      </c>
      <c r="DM89" s="33">
        <v>0</v>
      </c>
      <c r="DN89" s="33">
        <v>0</v>
      </c>
      <c r="DO89" s="33">
        <v>0</v>
      </c>
      <c r="DP89" s="69">
        <f t="shared" si="3"/>
        <v>167853.54680406372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207.19332430269168</v>
      </c>
      <c r="FF89" s="33">
        <v>0</v>
      </c>
      <c r="FG89" s="33">
        <v>0</v>
      </c>
      <c r="FH89" s="33">
        <v>340952.05130452616</v>
      </c>
      <c r="FI89" s="33">
        <v>15036.371218504502</v>
      </c>
      <c r="FJ89" s="33">
        <v>0</v>
      </c>
      <c r="FK89" s="33">
        <v>473196.09739347763</v>
      </c>
      <c r="FL89" s="33">
        <v>24941.141889271537</v>
      </c>
      <c r="FM89" s="33">
        <v>933.12837334485619</v>
      </c>
      <c r="FN89" s="33">
        <v>12039.566921449335</v>
      </c>
      <c r="FO89" s="33">
        <v>58.384659406727003</v>
      </c>
      <c r="FP89" s="33">
        <v>0</v>
      </c>
      <c r="FQ89" s="33">
        <v>8696.3765974163671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489239.9620252226</v>
      </c>
      <c r="GA89" s="33">
        <v>0</v>
      </c>
      <c r="GB89" s="33">
        <v>10033.66624869794</v>
      </c>
      <c r="GC89" s="33">
        <v>0</v>
      </c>
      <c r="GD89" s="33">
        <v>0</v>
      </c>
      <c r="GE89" s="33">
        <v>0</v>
      </c>
      <c r="GF89" s="33">
        <v>15180.172662395216</v>
      </c>
      <c r="GG89" s="44">
        <f t="shared" si="2"/>
        <v>1558367.6594220796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14397.89004077979</v>
      </c>
      <c r="D90" s="33">
        <v>1753.5044190484462</v>
      </c>
      <c r="E90" s="33">
        <v>207.2972782141768</v>
      </c>
      <c r="F90" s="33">
        <v>30.78444780899558</v>
      </c>
      <c r="G90" s="33">
        <v>3449.0090179737799</v>
      </c>
      <c r="H90" s="33">
        <v>0</v>
      </c>
      <c r="I90" s="33">
        <v>11229.76636225175</v>
      </c>
      <c r="J90" s="33">
        <v>3299.2850335587955</v>
      </c>
      <c r="K90" s="33">
        <v>97291.163832622187</v>
      </c>
      <c r="L90" s="33">
        <v>26863.731005844562</v>
      </c>
      <c r="M90" s="33">
        <v>78814.476163509389</v>
      </c>
      <c r="N90" s="33">
        <v>131993.04704254543</v>
      </c>
      <c r="O90" s="33">
        <v>14952.612263663881</v>
      </c>
      <c r="P90" s="33">
        <v>9958.5298427204052</v>
      </c>
      <c r="Q90" s="33">
        <v>5990.7735220551731</v>
      </c>
      <c r="R90" s="33">
        <v>11375.807321157325</v>
      </c>
      <c r="S90" s="33">
        <v>5504.4016839153901</v>
      </c>
      <c r="T90" s="33">
        <v>10294.047759345</v>
      </c>
      <c r="U90" s="33">
        <v>34178.003546734239</v>
      </c>
      <c r="V90" s="33">
        <v>4920.5966845564726</v>
      </c>
      <c r="W90" s="33">
        <v>15910.510397762415</v>
      </c>
      <c r="X90" s="33">
        <v>98704.647395908905</v>
      </c>
      <c r="Y90" s="33">
        <v>21579.557803721353</v>
      </c>
      <c r="Z90" s="33">
        <v>14149.114188114854</v>
      </c>
      <c r="AA90" s="33">
        <v>24783.926155110967</v>
      </c>
      <c r="AB90" s="33">
        <v>22458.253522895917</v>
      </c>
      <c r="AC90" s="33">
        <v>13366.762416508447</v>
      </c>
      <c r="AD90" s="33">
        <v>30511.993333483075</v>
      </c>
      <c r="AE90" s="33">
        <v>19136.978459057264</v>
      </c>
      <c r="AF90" s="33">
        <v>9890.044403886428</v>
      </c>
      <c r="AG90" s="33">
        <v>6827.1297504988643</v>
      </c>
      <c r="AH90" s="33">
        <v>4454.2078111545597</v>
      </c>
      <c r="AI90" s="33">
        <v>15876.061990469303</v>
      </c>
      <c r="AJ90" s="33">
        <v>31024.682440115521</v>
      </c>
      <c r="AK90" s="33">
        <v>60843.429793863615</v>
      </c>
      <c r="AL90" s="33">
        <v>5655.6679550125982</v>
      </c>
      <c r="AM90" s="33">
        <v>2675.38290102267</v>
      </c>
      <c r="AN90" s="33">
        <v>40474.836058287561</v>
      </c>
      <c r="AO90" s="33">
        <v>3614.510444526913</v>
      </c>
      <c r="AP90" s="33">
        <v>8967.1855483626405</v>
      </c>
      <c r="AQ90" s="33">
        <v>7940.2594106521638</v>
      </c>
      <c r="AR90" s="33">
        <v>23.81365370617538</v>
      </c>
      <c r="AS90" s="33">
        <v>1663.7899700933485</v>
      </c>
      <c r="AT90" s="33">
        <v>34.183894055486988</v>
      </c>
      <c r="AU90" s="33">
        <v>10212.165647343163</v>
      </c>
      <c r="AV90" s="33">
        <v>1434.6479951154415</v>
      </c>
      <c r="AW90" s="33">
        <v>5346.5976883245585</v>
      </c>
      <c r="AX90" s="33">
        <v>15281.431861862247</v>
      </c>
      <c r="AY90" s="33">
        <v>10801.912176473596</v>
      </c>
      <c r="AZ90" s="33">
        <v>4735.1134013010897</v>
      </c>
      <c r="BA90" s="33">
        <v>0</v>
      </c>
      <c r="BB90" s="33">
        <v>46972.531266844213</v>
      </c>
      <c r="BC90" s="33">
        <v>15029.519894900379</v>
      </c>
      <c r="BD90" s="33">
        <v>709618.4224673782</v>
      </c>
      <c r="BE90" s="33">
        <v>198990.35886878471</v>
      </c>
      <c r="BF90" s="33">
        <v>1215.1777365007767</v>
      </c>
      <c r="BG90" s="33">
        <v>16394.853693056026</v>
      </c>
      <c r="BH90" s="33">
        <v>88565.861522196763</v>
      </c>
      <c r="BI90" s="33">
        <v>23660.930210169619</v>
      </c>
      <c r="BJ90" s="33">
        <v>15990.528411772759</v>
      </c>
      <c r="BK90" s="33">
        <v>47593.151559185826</v>
      </c>
      <c r="BL90" s="33">
        <v>3558.8364909858424</v>
      </c>
      <c r="BM90" s="33">
        <v>4378.1130568524031</v>
      </c>
      <c r="BN90" s="33">
        <v>10886.300496074104</v>
      </c>
      <c r="BO90" s="33">
        <v>93133.9885020332</v>
      </c>
      <c r="BP90" s="33">
        <v>563.0776926248559</v>
      </c>
      <c r="BQ90" s="33">
        <v>23781.953307674004</v>
      </c>
      <c r="BR90" s="33">
        <v>10849.293795219588</v>
      </c>
      <c r="BS90" s="33">
        <v>23244.725015078915</v>
      </c>
      <c r="BT90" s="33">
        <v>5765.2439900591216</v>
      </c>
      <c r="BU90" s="33">
        <v>3365.7135086254984</v>
      </c>
      <c r="BV90" s="33">
        <v>73486.503432613914</v>
      </c>
      <c r="BW90" s="33">
        <v>16164.325236135694</v>
      </c>
      <c r="BX90" s="33">
        <v>12395.905495612687</v>
      </c>
      <c r="BY90" s="33">
        <v>22736.162902728272</v>
      </c>
      <c r="BZ90" s="33">
        <v>5252.1345695890514</v>
      </c>
      <c r="CA90" s="33">
        <v>5212.7910323340502</v>
      </c>
      <c r="CB90" s="33">
        <v>1649.835377912075</v>
      </c>
      <c r="CC90" s="33">
        <v>3433.4412462405544</v>
      </c>
      <c r="CD90" s="33">
        <v>4694.5251669451545</v>
      </c>
      <c r="CE90" s="33">
        <v>9431.4036099176628</v>
      </c>
      <c r="CF90" s="33">
        <v>7396.9113714088771</v>
      </c>
      <c r="CG90" s="33">
        <v>27421.530028143086</v>
      </c>
      <c r="CH90" s="33">
        <v>582.90274234371225</v>
      </c>
      <c r="CI90" s="33">
        <v>531.78679986862028</v>
      </c>
      <c r="CJ90" s="33">
        <v>12533.807082708219</v>
      </c>
      <c r="CK90" s="33">
        <v>8111.841256106848</v>
      </c>
      <c r="CL90" s="33">
        <v>598.07371692961681</v>
      </c>
      <c r="CM90" s="33">
        <v>41679.441270272822</v>
      </c>
      <c r="CN90" s="33">
        <v>2587.3373598513058</v>
      </c>
      <c r="CO90" s="33">
        <v>26719.136289144812</v>
      </c>
      <c r="CP90" s="33">
        <v>1365.9259410308314</v>
      </c>
      <c r="CQ90" s="33">
        <v>14783.389009637523</v>
      </c>
      <c r="CR90" s="33">
        <v>8031.859884509222</v>
      </c>
      <c r="CS90" s="33">
        <v>11574.920087528502</v>
      </c>
      <c r="CT90" s="33">
        <v>0</v>
      </c>
      <c r="CU90" s="33">
        <v>18666.34028725807</v>
      </c>
      <c r="CV90" s="33">
        <v>3305.3333762103794</v>
      </c>
      <c r="CW90" s="33">
        <v>2736.2425785218334</v>
      </c>
      <c r="CX90" s="33">
        <v>1255.5422113598186</v>
      </c>
      <c r="CY90" s="33">
        <v>1537.1645089268295</v>
      </c>
      <c r="CZ90" s="33">
        <v>2006.6221506350821</v>
      </c>
      <c r="DA90" s="33">
        <v>1253.878393978782</v>
      </c>
      <c r="DB90" s="33">
        <v>3479.2052368766017</v>
      </c>
      <c r="DC90" s="33">
        <v>473.11519027261437</v>
      </c>
      <c r="DD90" s="33">
        <v>3013.9924740172805</v>
      </c>
      <c r="DE90" s="33">
        <v>5334.0785324789513</v>
      </c>
      <c r="DF90" s="33">
        <v>0</v>
      </c>
      <c r="DG90" s="33">
        <v>4466.6259267369696</v>
      </c>
      <c r="DH90" s="33">
        <v>17310.887464304742</v>
      </c>
      <c r="DI90" s="33">
        <v>8848.0353939754514</v>
      </c>
      <c r="DJ90" s="33">
        <v>3608.9994738669766</v>
      </c>
      <c r="DK90" s="33">
        <v>4851.4682445581893</v>
      </c>
      <c r="DL90" s="33">
        <v>9688.4947176871265</v>
      </c>
      <c r="DM90" s="33">
        <v>11789.21054892127</v>
      </c>
      <c r="DN90" s="33">
        <v>18940.063220478514</v>
      </c>
      <c r="DO90" s="33">
        <v>0</v>
      </c>
      <c r="DP90" s="69">
        <f t="shared" si="3"/>
        <v>2759383.2980635893</v>
      </c>
      <c r="DQ90" s="33">
        <v>3314.8241051024106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71.286889282888495</v>
      </c>
      <c r="FY90" s="33">
        <v>0</v>
      </c>
      <c r="FZ90" s="33">
        <v>5219.617797636628</v>
      </c>
      <c r="GA90" s="33">
        <v>0</v>
      </c>
      <c r="GB90" s="33">
        <v>185.1136465494464</v>
      </c>
      <c r="GC90" s="33">
        <v>0</v>
      </c>
      <c r="GD90" s="33">
        <v>0</v>
      </c>
      <c r="GE90" s="33">
        <v>0</v>
      </c>
      <c r="GF90" s="33">
        <v>85681.072456128604</v>
      </c>
      <c r="GG90" s="44">
        <f t="shared" si="2"/>
        <v>2853855.2129582893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150049.28227421184</v>
      </c>
      <c r="D91" s="33">
        <v>64822.773196392416</v>
      </c>
      <c r="E91" s="33">
        <v>35.967287992154617</v>
      </c>
      <c r="F91" s="33">
        <v>0</v>
      </c>
      <c r="G91" s="33">
        <v>354.6074170590162</v>
      </c>
      <c r="H91" s="33">
        <v>0</v>
      </c>
      <c r="I91" s="33">
        <v>1634.7069962700832</v>
      </c>
      <c r="J91" s="33">
        <v>767.78342610652555</v>
      </c>
      <c r="K91" s="33">
        <v>4707.3229686856303</v>
      </c>
      <c r="L91" s="33">
        <v>1462.535470781301</v>
      </c>
      <c r="M91" s="33">
        <v>2666.5723343114428</v>
      </c>
      <c r="N91" s="33">
        <v>4460.3653823585846</v>
      </c>
      <c r="O91" s="33">
        <v>674.72028092811036</v>
      </c>
      <c r="P91" s="33">
        <v>600.13934372982806</v>
      </c>
      <c r="Q91" s="33">
        <v>1416.702833673241</v>
      </c>
      <c r="R91" s="33">
        <v>593.02632774138124</v>
      </c>
      <c r="S91" s="33">
        <v>824.94924330312256</v>
      </c>
      <c r="T91" s="33">
        <v>755.11594167417627</v>
      </c>
      <c r="U91" s="33">
        <v>2571.0174488747803</v>
      </c>
      <c r="V91" s="33">
        <v>477.54237614820153</v>
      </c>
      <c r="W91" s="33">
        <v>1569.3865072352633</v>
      </c>
      <c r="X91" s="33">
        <v>4780.2575438348622</v>
      </c>
      <c r="Y91" s="33">
        <v>1777.0080770680868</v>
      </c>
      <c r="Z91" s="33">
        <v>2681.5369032218396</v>
      </c>
      <c r="AA91" s="33">
        <v>2555.1150139289493</v>
      </c>
      <c r="AB91" s="33">
        <v>2231.7069899704302</v>
      </c>
      <c r="AC91" s="33">
        <v>1517.1760303747178</v>
      </c>
      <c r="AD91" s="33">
        <v>2805.842507388275</v>
      </c>
      <c r="AE91" s="33">
        <v>3635.5329309875765</v>
      </c>
      <c r="AF91" s="33">
        <v>1068.64609477005</v>
      </c>
      <c r="AG91" s="33">
        <v>1453.3393776522712</v>
      </c>
      <c r="AH91" s="33">
        <v>1026.2322843023753</v>
      </c>
      <c r="AI91" s="33">
        <v>2111.9683943655273</v>
      </c>
      <c r="AJ91" s="33">
        <v>2782.3434934346378</v>
      </c>
      <c r="AK91" s="33">
        <v>4876.5415607916939</v>
      </c>
      <c r="AL91" s="33">
        <v>912.05640214794971</v>
      </c>
      <c r="AM91" s="33">
        <v>1127.793702637568</v>
      </c>
      <c r="AN91" s="33">
        <v>7338.5074209761251</v>
      </c>
      <c r="AO91" s="33">
        <v>443.82053328851765</v>
      </c>
      <c r="AP91" s="33">
        <v>717.08322481740697</v>
      </c>
      <c r="AQ91" s="33">
        <v>396.26306346811231</v>
      </c>
      <c r="AR91" s="33">
        <v>26.924194328377094</v>
      </c>
      <c r="AS91" s="33">
        <v>190.78393862095274</v>
      </c>
      <c r="AT91" s="33">
        <v>80.750517990398293</v>
      </c>
      <c r="AU91" s="33">
        <v>4003.5680129696425</v>
      </c>
      <c r="AV91" s="33">
        <v>520.15017275762239</v>
      </c>
      <c r="AW91" s="33">
        <v>1776.5461673076472</v>
      </c>
      <c r="AX91" s="33">
        <v>18518.4804190949</v>
      </c>
      <c r="AY91" s="33">
        <v>10179.175632952616</v>
      </c>
      <c r="AZ91" s="33">
        <v>1838.744307108436</v>
      </c>
      <c r="BA91" s="33">
        <v>0</v>
      </c>
      <c r="BB91" s="33">
        <v>328.41264517377425</v>
      </c>
      <c r="BC91" s="33">
        <v>316.41593853788402</v>
      </c>
      <c r="BD91" s="33">
        <v>22094.810790616419</v>
      </c>
      <c r="BE91" s="33">
        <v>9773.8005688620469</v>
      </c>
      <c r="BF91" s="33">
        <v>114.28550469784122</v>
      </c>
      <c r="BG91" s="33">
        <v>1771.1440255032862</v>
      </c>
      <c r="BH91" s="33">
        <v>6454.0510537407918</v>
      </c>
      <c r="BI91" s="33">
        <v>1959.9700763030537</v>
      </c>
      <c r="BJ91" s="33">
        <v>324.09404567846946</v>
      </c>
      <c r="BK91" s="33">
        <v>1811.246243440615</v>
      </c>
      <c r="BL91" s="33">
        <v>585.27502733104461</v>
      </c>
      <c r="BM91" s="33">
        <v>487.97372120917834</v>
      </c>
      <c r="BN91" s="33">
        <v>1193.0808458659108</v>
      </c>
      <c r="BO91" s="33">
        <v>34277.888949304477</v>
      </c>
      <c r="BP91" s="33">
        <v>243.79131441346058</v>
      </c>
      <c r="BQ91" s="33">
        <v>9233.3332998178685</v>
      </c>
      <c r="BR91" s="33">
        <v>4734.9434544281221</v>
      </c>
      <c r="BS91" s="33">
        <v>3826.522975267434</v>
      </c>
      <c r="BT91" s="33">
        <v>3511.1692874201426</v>
      </c>
      <c r="BU91" s="33">
        <v>1275.3554430492695</v>
      </c>
      <c r="BV91" s="33">
        <v>4257.7492774158818</v>
      </c>
      <c r="BW91" s="33">
        <v>897.12117193050187</v>
      </c>
      <c r="BX91" s="33">
        <v>2535.9541590112826</v>
      </c>
      <c r="BY91" s="33">
        <v>1364.8563269615247</v>
      </c>
      <c r="BZ91" s="33">
        <v>2425.7311218583063</v>
      </c>
      <c r="CA91" s="33">
        <v>357.55895398226738</v>
      </c>
      <c r="CB91" s="33">
        <v>20.267461575577013</v>
      </c>
      <c r="CC91" s="33">
        <v>49.566063875395258</v>
      </c>
      <c r="CD91" s="33">
        <v>409.74938279628748</v>
      </c>
      <c r="CE91" s="33">
        <v>3221.7466442761538</v>
      </c>
      <c r="CF91" s="33">
        <v>5107.3993586983242</v>
      </c>
      <c r="CG91" s="33">
        <v>25384.935579439734</v>
      </c>
      <c r="CH91" s="33">
        <v>1140.6921880804391</v>
      </c>
      <c r="CI91" s="33">
        <v>164.42595163748072</v>
      </c>
      <c r="CJ91" s="33">
        <v>8175.6448027726956</v>
      </c>
      <c r="CK91" s="33">
        <v>6815.7051770282733</v>
      </c>
      <c r="CL91" s="33">
        <v>228.8544382857782</v>
      </c>
      <c r="CM91" s="33">
        <v>11353.633462250054</v>
      </c>
      <c r="CN91" s="33">
        <v>824.11291004905638</v>
      </c>
      <c r="CO91" s="33">
        <v>1473.698247537774</v>
      </c>
      <c r="CP91" s="33">
        <v>932.17578981981558</v>
      </c>
      <c r="CQ91" s="33">
        <v>3826.4034172775291</v>
      </c>
      <c r="CR91" s="33">
        <v>7252.7288900001668</v>
      </c>
      <c r="CS91" s="33">
        <v>10923.59637523623</v>
      </c>
      <c r="CT91" s="33">
        <v>58.821548552212356</v>
      </c>
      <c r="CU91" s="33">
        <v>327.14340897114892</v>
      </c>
      <c r="CV91" s="33">
        <v>2462.6712332417092</v>
      </c>
      <c r="CW91" s="33">
        <v>4518.8459291968829</v>
      </c>
      <c r="CX91" s="33">
        <v>2773.83995283083</v>
      </c>
      <c r="CY91" s="33">
        <v>2695.4817623087802</v>
      </c>
      <c r="CZ91" s="33">
        <v>64.7031282881576</v>
      </c>
      <c r="DA91" s="33">
        <v>922.12186089980275</v>
      </c>
      <c r="DB91" s="33">
        <v>1657.917455313582</v>
      </c>
      <c r="DC91" s="33">
        <v>1614.66437567651</v>
      </c>
      <c r="DD91" s="33">
        <v>3199.3837344748931</v>
      </c>
      <c r="DE91" s="33">
        <v>1661.946370847558</v>
      </c>
      <c r="DF91" s="33">
        <v>0</v>
      </c>
      <c r="DG91" s="33">
        <v>5629.2969105128905</v>
      </c>
      <c r="DH91" s="33">
        <v>1478.9261431148927</v>
      </c>
      <c r="DI91" s="33">
        <v>1704.4931485673562</v>
      </c>
      <c r="DJ91" s="33">
        <v>5709.4988318582136</v>
      </c>
      <c r="DK91" s="33">
        <v>1798.6367457877977</v>
      </c>
      <c r="DL91" s="33">
        <v>17996.460333530918</v>
      </c>
      <c r="DM91" s="33">
        <v>285.82372862678466</v>
      </c>
      <c r="DN91" s="33">
        <v>1496.6752175401703</v>
      </c>
      <c r="DO91" s="33">
        <v>0</v>
      </c>
      <c r="DP91" s="69">
        <f t="shared" si="3"/>
        <v>585337.636152633</v>
      </c>
      <c r="DQ91" s="33">
        <v>139153.75335509854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33.819665652948743</v>
      </c>
      <c r="FY91" s="33">
        <v>0</v>
      </c>
      <c r="FZ91" s="33">
        <v>10028.82747055702</v>
      </c>
      <c r="GA91" s="33">
        <v>0</v>
      </c>
      <c r="GB91" s="33">
        <v>1303.8183441253652</v>
      </c>
      <c r="GC91" s="33">
        <v>0</v>
      </c>
      <c r="GD91" s="33">
        <v>0</v>
      </c>
      <c r="GE91" s="33">
        <v>0</v>
      </c>
      <c r="GF91" s="33">
        <v>54612.766749973394</v>
      </c>
      <c r="GG91" s="44">
        <f t="shared" si="2"/>
        <v>790470.62173804035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294210.86530045985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276.81143112718911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185.79627615547642</v>
      </c>
      <c r="DG92" s="33">
        <v>0</v>
      </c>
      <c r="DH92" s="33">
        <v>0</v>
      </c>
      <c r="DI92" s="33">
        <v>802.4468504882168</v>
      </c>
      <c r="DJ92" s="33">
        <v>1727.6138600053152</v>
      </c>
      <c r="DK92" s="33">
        <v>371.61544916345196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297575.1491673995</v>
      </c>
      <c r="DQ92" s="33">
        <v>97407.778143810923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394982.92731121043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118271.2191768589</v>
      </c>
      <c r="D93" s="33">
        <v>55727.749024061144</v>
      </c>
      <c r="E93" s="33">
        <v>219.83388937625602</v>
      </c>
      <c r="F93" s="33">
        <v>9.4255472095009409</v>
      </c>
      <c r="G93" s="33">
        <v>12031.148416241387</v>
      </c>
      <c r="H93" s="33">
        <v>181.66750148209843</v>
      </c>
      <c r="I93" s="33">
        <v>8422.1430694354494</v>
      </c>
      <c r="J93" s="33">
        <v>2474.4108874691492</v>
      </c>
      <c r="K93" s="33">
        <v>48915.398388706693</v>
      </c>
      <c r="L93" s="33">
        <v>7928.4687000359581</v>
      </c>
      <c r="M93" s="33">
        <v>14882.807993763119</v>
      </c>
      <c r="N93" s="33">
        <v>10100.406284395875</v>
      </c>
      <c r="O93" s="33">
        <v>831.98383571967395</v>
      </c>
      <c r="P93" s="33">
        <v>5686.0709932425652</v>
      </c>
      <c r="Q93" s="33">
        <v>11335.568237745707</v>
      </c>
      <c r="R93" s="33">
        <v>1706.7778232169451</v>
      </c>
      <c r="S93" s="33">
        <v>3739.011811531459</v>
      </c>
      <c r="T93" s="33">
        <v>3512.2443676606326</v>
      </c>
      <c r="U93" s="33">
        <v>7717.7629247539044</v>
      </c>
      <c r="V93" s="33">
        <v>10958.579297779461</v>
      </c>
      <c r="W93" s="33">
        <v>10170.246089559882</v>
      </c>
      <c r="X93" s="33">
        <v>9492.4683459167554</v>
      </c>
      <c r="Y93" s="33">
        <v>5536.0209376825187</v>
      </c>
      <c r="Z93" s="33">
        <v>4616.9873580598969</v>
      </c>
      <c r="AA93" s="33">
        <v>2522.4056934799619</v>
      </c>
      <c r="AB93" s="33">
        <v>13596.064134864719</v>
      </c>
      <c r="AC93" s="33">
        <v>17424.020212760621</v>
      </c>
      <c r="AD93" s="33">
        <v>15517.873580838637</v>
      </c>
      <c r="AE93" s="33">
        <v>7250.2040139278224</v>
      </c>
      <c r="AF93" s="33">
        <v>4516.6132450190016</v>
      </c>
      <c r="AG93" s="33">
        <v>3511.0398416791095</v>
      </c>
      <c r="AH93" s="33">
        <v>2623.4729582679151</v>
      </c>
      <c r="AI93" s="33">
        <v>7678.1928163786351</v>
      </c>
      <c r="AJ93" s="33">
        <v>20612.562808008061</v>
      </c>
      <c r="AK93" s="33">
        <v>24480.076601096745</v>
      </c>
      <c r="AL93" s="33">
        <v>4177.694285119529</v>
      </c>
      <c r="AM93" s="33">
        <v>4222.6704346228362</v>
      </c>
      <c r="AN93" s="33">
        <v>9076.5046555825138</v>
      </c>
      <c r="AO93" s="33">
        <v>1930.8128579781364</v>
      </c>
      <c r="AP93" s="33">
        <v>1278.0366221161435</v>
      </c>
      <c r="AQ93" s="33">
        <v>4341.0132266545925</v>
      </c>
      <c r="AR93" s="33">
        <v>2985.3161729275994</v>
      </c>
      <c r="AS93" s="33">
        <v>38.949948812519494</v>
      </c>
      <c r="AT93" s="33">
        <v>3807.2916715393285</v>
      </c>
      <c r="AU93" s="33">
        <v>15586.820100748839</v>
      </c>
      <c r="AV93" s="33">
        <v>1407.6837046370586</v>
      </c>
      <c r="AW93" s="33">
        <v>5041.9452532541782</v>
      </c>
      <c r="AX93" s="33">
        <v>76454.130230063267</v>
      </c>
      <c r="AY93" s="33">
        <v>188170.07335117008</v>
      </c>
      <c r="AZ93" s="33">
        <v>7572.1197409556862</v>
      </c>
      <c r="BA93" s="33">
        <v>0</v>
      </c>
      <c r="BB93" s="33">
        <v>7992.1146878836389</v>
      </c>
      <c r="BC93" s="33">
        <v>3704.0389494028732</v>
      </c>
      <c r="BD93" s="33">
        <v>142330.30050963798</v>
      </c>
      <c r="BE93" s="33">
        <v>52751.56444444933</v>
      </c>
      <c r="BF93" s="33">
        <v>496.99415485574463</v>
      </c>
      <c r="BG93" s="33">
        <v>30517.009620968507</v>
      </c>
      <c r="BH93" s="33">
        <v>146227.43945732628</v>
      </c>
      <c r="BI93" s="33">
        <v>18443.367187010081</v>
      </c>
      <c r="BJ93" s="33">
        <v>8506.2757600695768</v>
      </c>
      <c r="BK93" s="33">
        <v>111236.21475310516</v>
      </c>
      <c r="BL93" s="33">
        <v>1233.1070258769962</v>
      </c>
      <c r="BM93" s="33">
        <v>12759.147593449456</v>
      </c>
      <c r="BN93" s="33">
        <v>21239.094727232583</v>
      </c>
      <c r="BO93" s="33">
        <v>25111.7256768515</v>
      </c>
      <c r="BP93" s="33">
        <v>502.2844651966609</v>
      </c>
      <c r="BQ93" s="33">
        <v>13914.974004334324</v>
      </c>
      <c r="BR93" s="33">
        <v>4683.8731619875271</v>
      </c>
      <c r="BS93" s="33">
        <v>7922.3344437760052</v>
      </c>
      <c r="BT93" s="33">
        <v>5979.7677684600631</v>
      </c>
      <c r="BU93" s="33">
        <v>2840.3802421215109</v>
      </c>
      <c r="BV93" s="33">
        <v>23858.690456654083</v>
      </c>
      <c r="BW93" s="33">
        <v>10470.617225919797</v>
      </c>
      <c r="BX93" s="33">
        <v>6452.1701270778076</v>
      </c>
      <c r="BY93" s="33">
        <v>10455.388794687973</v>
      </c>
      <c r="BZ93" s="33">
        <v>4836.3931250672185</v>
      </c>
      <c r="CA93" s="33">
        <v>9528.1733778807411</v>
      </c>
      <c r="CB93" s="33">
        <v>113.15997797197871</v>
      </c>
      <c r="CC93" s="33">
        <v>168.21033851741097</v>
      </c>
      <c r="CD93" s="33">
        <v>5498.6336464359001</v>
      </c>
      <c r="CE93" s="33">
        <v>16139.47202393029</v>
      </c>
      <c r="CF93" s="33">
        <v>7436.5983264907672</v>
      </c>
      <c r="CG93" s="33">
        <v>38553.044018083492</v>
      </c>
      <c r="CH93" s="33">
        <v>368.80857567729413</v>
      </c>
      <c r="CI93" s="33">
        <v>1163.6555112286605</v>
      </c>
      <c r="CJ93" s="33">
        <v>19241.802394987088</v>
      </c>
      <c r="CK93" s="33">
        <v>9665.8455485987361</v>
      </c>
      <c r="CL93" s="33">
        <v>1687.2878606646816</v>
      </c>
      <c r="CM93" s="33">
        <v>51997.436830453684</v>
      </c>
      <c r="CN93" s="33">
        <v>3070.6153918247669</v>
      </c>
      <c r="CO93" s="33">
        <v>4925.3659405529079</v>
      </c>
      <c r="CP93" s="33">
        <v>1504.6490625411268</v>
      </c>
      <c r="CQ93" s="33">
        <v>8216.4018030718507</v>
      </c>
      <c r="CR93" s="33">
        <v>9964.7684325030586</v>
      </c>
      <c r="CS93" s="33">
        <v>80376.840741411172</v>
      </c>
      <c r="CT93" s="33">
        <v>7811.9584671145167</v>
      </c>
      <c r="CU93" s="33">
        <v>6363.6168161230016</v>
      </c>
      <c r="CV93" s="33">
        <v>8391.4628338607217</v>
      </c>
      <c r="CW93" s="33">
        <v>17500.343374498159</v>
      </c>
      <c r="CX93" s="33">
        <v>7367.5547221750776</v>
      </c>
      <c r="CY93" s="33">
        <v>7261.0569383709599</v>
      </c>
      <c r="CZ93" s="33">
        <v>320.79945280203628</v>
      </c>
      <c r="DA93" s="33">
        <v>11037.139570416128</v>
      </c>
      <c r="DB93" s="33">
        <v>11135.512421723464</v>
      </c>
      <c r="DC93" s="33">
        <v>2829.4378964677308</v>
      </c>
      <c r="DD93" s="33">
        <v>7631.7654524781328</v>
      </c>
      <c r="DE93" s="33">
        <v>1666.9186351928413</v>
      </c>
      <c r="DF93" s="33">
        <v>0</v>
      </c>
      <c r="DG93" s="33">
        <v>4298.1818852789429</v>
      </c>
      <c r="DH93" s="33">
        <v>2160.7759356220395</v>
      </c>
      <c r="DI93" s="33">
        <v>4953.4557523239246</v>
      </c>
      <c r="DJ93" s="33">
        <v>3718.8275406871435</v>
      </c>
      <c r="DK93" s="33">
        <v>3653.3405602893322</v>
      </c>
      <c r="DL93" s="33">
        <v>6249.5888553083305</v>
      </c>
      <c r="DM93" s="33">
        <v>3826.7484995293948</v>
      </c>
      <c r="DN93" s="33">
        <v>15244.013965600672</v>
      </c>
      <c r="DO93" s="33">
        <v>0</v>
      </c>
      <c r="DP93" s="69">
        <f t="shared" si="3"/>
        <v>1877800.5268064989</v>
      </c>
      <c r="DQ93" s="33">
        <v>121227.23227668797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1017.1051439584705</v>
      </c>
      <c r="FY93" s="33">
        <v>0</v>
      </c>
      <c r="FZ93" s="33">
        <v>526.36623925747949</v>
      </c>
      <c r="GA93" s="33">
        <v>0</v>
      </c>
      <c r="GB93" s="33">
        <v>63.56053614187271</v>
      </c>
      <c r="GC93" s="33">
        <v>0</v>
      </c>
      <c r="GD93" s="33">
        <v>0</v>
      </c>
      <c r="GE93" s="33">
        <v>-139.26247730791877</v>
      </c>
      <c r="GF93" s="33">
        <v>325247.27479442785</v>
      </c>
      <c r="GG93" s="44">
        <f t="shared" si="2"/>
        <v>2325742.8033196647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1302.2672983560419</v>
      </c>
      <c r="D94" s="33">
        <v>46.530439113060183</v>
      </c>
      <c r="E94" s="33">
        <v>28.088811158968937</v>
      </c>
      <c r="F94" s="33">
        <v>0</v>
      </c>
      <c r="G94" s="33">
        <v>59.577993102083617</v>
      </c>
      <c r="H94" s="33">
        <v>3.6247545555529843</v>
      </c>
      <c r="I94" s="33">
        <v>1044.9219066174244</v>
      </c>
      <c r="J94" s="33">
        <v>468.96294962865176</v>
      </c>
      <c r="K94" s="33">
        <v>2468.184409657068</v>
      </c>
      <c r="L94" s="33">
        <v>967.97479347923922</v>
      </c>
      <c r="M94" s="33">
        <v>1941.3576928464163</v>
      </c>
      <c r="N94" s="33">
        <v>2250.5536293215009</v>
      </c>
      <c r="O94" s="33">
        <v>334.0814346890254</v>
      </c>
      <c r="P94" s="33">
        <v>351.82057166465489</v>
      </c>
      <c r="Q94" s="33">
        <v>482.06913249672226</v>
      </c>
      <c r="R94" s="33">
        <v>425.72976824100431</v>
      </c>
      <c r="S94" s="33">
        <v>447.59064906503795</v>
      </c>
      <c r="T94" s="33">
        <v>418.23966491759927</v>
      </c>
      <c r="U94" s="33">
        <v>1267.6439606410624</v>
      </c>
      <c r="V94" s="33">
        <v>656.20219982480819</v>
      </c>
      <c r="W94" s="33">
        <v>1146.5993870603229</v>
      </c>
      <c r="X94" s="33">
        <v>3507.8452576526734</v>
      </c>
      <c r="Y94" s="33">
        <v>1076.6027924693053</v>
      </c>
      <c r="Z94" s="33">
        <v>772.60884038053302</v>
      </c>
      <c r="AA94" s="33">
        <v>1566.3971186872757</v>
      </c>
      <c r="AB94" s="33">
        <v>2470.9925306291616</v>
      </c>
      <c r="AC94" s="33">
        <v>620.84945759111486</v>
      </c>
      <c r="AD94" s="33">
        <v>1638.4741605560989</v>
      </c>
      <c r="AE94" s="33">
        <v>904.70711057805693</v>
      </c>
      <c r="AF94" s="33">
        <v>521.51230652570064</v>
      </c>
      <c r="AG94" s="33">
        <v>227.18430944708862</v>
      </c>
      <c r="AH94" s="33">
        <v>162.50728549947132</v>
      </c>
      <c r="AI94" s="33">
        <v>674.00832953823442</v>
      </c>
      <c r="AJ94" s="33">
        <v>1592.0265699599261</v>
      </c>
      <c r="AK94" s="33">
        <v>3030.4035913397443</v>
      </c>
      <c r="AL94" s="33">
        <v>315.0312647678137</v>
      </c>
      <c r="AM94" s="33">
        <v>584.01545540278232</v>
      </c>
      <c r="AN94" s="33">
        <v>1785.3898297363762</v>
      </c>
      <c r="AO94" s="33">
        <v>244.29803984465207</v>
      </c>
      <c r="AP94" s="33">
        <v>337.9003734686483</v>
      </c>
      <c r="AQ94" s="33">
        <v>436.70353641947662</v>
      </c>
      <c r="AR94" s="33">
        <v>6.1479145486391618</v>
      </c>
      <c r="AS94" s="33">
        <v>97.850729766821843</v>
      </c>
      <c r="AT94" s="33">
        <v>12.292736415286447</v>
      </c>
      <c r="AU94" s="33">
        <v>1206.5535781434601</v>
      </c>
      <c r="AV94" s="33">
        <v>959.77047559001119</v>
      </c>
      <c r="AW94" s="33">
        <v>916.93698294953072</v>
      </c>
      <c r="AX94" s="33">
        <v>3437.8119201692098</v>
      </c>
      <c r="AY94" s="33">
        <v>2565.0086243046812</v>
      </c>
      <c r="AZ94" s="33">
        <v>194.82570285354285</v>
      </c>
      <c r="BA94" s="33">
        <v>0</v>
      </c>
      <c r="BB94" s="33">
        <v>943.79211287957094</v>
      </c>
      <c r="BC94" s="33">
        <v>1047.7313946439717</v>
      </c>
      <c r="BD94" s="33">
        <v>20514.488548000849</v>
      </c>
      <c r="BE94" s="33">
        <v>3960.6833051752765</v>
      </c>
      <c r="BF94" s="33">
        <v>59.121328790810992</v>
      </c>
      <c r="BG94" s="33">
        <v>1539.1906251771293</v>
      </c>
      <c r="BH94" s="33">
        <v>18518.894141210818</v>
      </c>
      <c r="BI94" s="33">
        <v>1528.0009500301333</v>
      </c>
      <c r="BJ94" s="33">
        <v>169.21593049795237</v>
      </c>
      <c r="BK94" s="33">
        <v>4788.2720606686325</v>
      </c>
      <c r="BL94" s="33">
        <v>167.26604048760424</v>
      </c>
      <c r="BM94" s="33">
        <v>158.55630510022993</v>
      </c>
      <c r="BN94" s="33">
        <v>432.7876290054254</v>
      </c>
      <c r="BO94" s="33">
        <v>5517.9870201360109</v>
      </c>
      <c r="BP94" s="33">
        <v>138.20938014888213</v>
      </c>
      <c r="BQ94" s="33">
        <v>1009.468357779695</v>
      </c>
      <c r="BR94" s="33">
        <v>418.54073882878635</v>
      </c>
      <c r="BS94" s="33">
        <v>1055.076221177507</v>
      </c>
      <c r="BT94" s="33">
        <v>1806.4954888230445</v>
      </c>
      <c r="BU94" s="33">
        <v>626.93618404014057</v>
      </c>
      <c r="BV94" s="33">
        <v>3568.3095252758958</v>
      </c>
      <c r="BW94" s="33">
        <v>649.89029651516182</v>
      </c>
      <c r="BX94" s="33">
        <v>3000.612691857837</v>
      </c>
      <c r="BY94" s="33">
        <v>2007.5173044306262</v>
      </c>
      <c r="BZ94" s="33">
        <v>1362.6758934606644</v>
      </c>
      <c r="CA94" s="33">
        <v>861.12935245472897</v>
      </c>
      <c r="CB94" s="33">
        <v>26.319890934714692</v>
      </c>
      <c r="CC94" s="33">
        <v>54.0106489295109</v>
      </c>
      <c r="CD94" s="33">
        <v>1060.1797288125451</v>
      </c>
      <c r="CE94" s="33">
        <v>2263.2977978971617</v>
      </c>
      <c r="CF94" s="33">
        <v>1082.2964435135584</v>
      </c>
      <c r="CG94" s="33">
        <v>5472.4438551374842</v>
      </c>
      <c r="CH94" s="33">
        <v>31.957558229641204</v>
      </c>
      <c r="CI94" s="33">
        <v>1922.2244794013927</v>
      </c>
      <c r="CJ94" s="33">
        <v>1850.4597871188143</v>
      </c>
      <c r="CK94" s="33">
        <v>1413.6693777682142</v>
      </c>
      <c r="CL94" s="33">
        <v>534.8962967978822</v>
      </c>
      <c r="CM94" s="33">
        <v>8649.4211589921379</v>
      </c>
      <c r="CN94" s="33">
        <v>452.1525874282961</v>
      </c>
      <c r="CO94" s="33">
        <v>1189.2553966383089</v>
      </c>
      <c r="CP94" s="33">
        <v>244.51004789204305</v>
      </c>
      <c r="CQ94" s="33">
        <v>2568.5025990941235</v>
      </c>
      <c r="CR94" s="33">
        <v>1449.4165108644977</v>
      </c>
      <c r="CS94" s="33">
        <v>4214.4818043949354</v>
      </c>
      <c r="CT94" s="33">
        <v>3073.2959831612225</v>
      </c>
      <c r="CU94" s="33">
        <v>737.80192438987513</v>
      </c>
      <c r="CV94" s="33">
        <v>281.99310874522519</v>
      </c>
      <c r="CW94" s="33">
        <v>981.79456915375647</v>
      </c>
      <c r="CX94" s="33">
        <v>611.24634854873545</v>
      </c>
      <c r="CY94" s="33">
        <v>716.19925469390159</v>
      </c>
      <c r="CZ94" s="33">
        <v>104.74085116947703</v>
      </c>
      <c r="DA94" s="33">
        <v>189.55466499878293</v>
      </c>
      <c r="DB94" s="33">
        <v>2308.8729242786899</v>
      </c>
      <c r="DC94" s="33">
        <v>355.03652821289086</v>
      </c>
      <c r="DD94" s="33">
        <v>963.08716160477263</v>
      </c>
      <c r="DE94" s="33">
        <v>47.353405729618792</v>
      </c>
      <c r="DF94" s="33">
        <v>2.1516108671700729</v>
      </c>
      <c r="DG94" s="33">
        <v>99.834380148898532</v>
      </c>
      <c r="DH94" s="33">
        <v>610.01106445931293</v>
      </c>
      <c r="DI94" s="33">
        <v>624.1963445920976</v>
      </c>
      <c r="DJ94" s="33">
        <v>74.655255714546371</v>
      </c>
      <c r="DK94" s="33">
        <v>195.93720781080171</v>
      </c>
      <c r="DL94" s="33">
        <v>8459.8037118877473</v>
      </c>
      <c r="DM94" s="33">
        <v>475.66135050790336</v>
      </c>
      <c r="DN94" s="33">
        <v>5788.1851242172143</v>
      </c>
      <c r="DO94" s="33">
        <v>0</v>
      </c>
      <c r="DP94" s="69">
        <f t="shared" si="3"/>
        <v>185010.43584300685</v>
      </c>
      <c r="DQ94" s="33">
        <v>14331.542111179371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92076.575435308871</v>
      </c>
      <c r="FH94" s="33">
        <v>6.0135358237060093</v>
      </c>
      <c r="FI94" s="33">
        <v>0</v>
      </c>
      <c r="FJ94" s="33">
        <v>0</v>
      </c>
      <c r="FK94" s="33">
        <v>171369.56440465784</v>
      </c>
      <c r="FL94" s="33">
        <v>0</v>
      </c>
      <c r="FM94" s="33">
        <v>0</v>
      </c>
      <c r="FN94" s="33">
        <v>0</v>
      </c>
      <c r="FO94" s="33">
        <v>0</v>
      </c>
      <c r="FP94" s="33">
        <v>67.404207793956317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3.0392174895772852</v>
      </c>
      <c r="FY94" s="33">
        <v>0</v>
      </c>
      <c r="FZ94" s="33">
        <v>4983.4980545030276</v>
      </c>
      <c r="GA94" s="33">
        <v>0</v>
      </c>
      <c r="GB94" s="33">
        <v>228.46522134930635</v>
      </c>
      <c r="GC94" s="33">
        <v>0</v>
      </c>
      <c r="GD94" s="33">
        <v>0</v>
      </c>
      <c r="GE94" s="33">
        <v>0</v>
      </c>
      <c r="GF94" s="33">
        <v>2885.0740037531477</v>
      </c>
      <c r="GG94" s="44">
        <f t="shared" si="2"/>
        <v>470961.61203486577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376.391265302764</v>
      </c>
      <c r="D95" s="33">
        <v>426.80817230943313</v>
      </c>
      <c r="E95" s="33">
        <v>5.4215352350511576</v>
      </c>
      <c r="F95" s="33">
        <v>0</v>
      </c>
      <c r="G95" s="33">
        <v>362.41500443814817</v>
      </c>
      <c r="H95" s="33">
        <v>8.0048801594794963</v>
      </c>
      <c r="I95" s="33">
        <v>505.07731568564702</v>
      </c>
      <c r="J95" s="33">
        <v>93.028989824619146</v>
      </c>
      <c r="K95" s="33">
        <v>980.75429264607112</v>
      </c>
      <c r="L95" s="33">
        <v>201.55846807525714</v>
      </c>
      <c r="M95" s="33">
        <v>1029.5438418834292</v>
      </c>
      <c r="N95" s="33">
        <v>278.18392426180054</v>
      </c>
      <c r="O95" s="33">
        <v>13.62691822722716</v>
      </c>
      <c r="P95" s="33">
        <v>279.50100041542453</v>
      </c>
      <c r="Q95" s="33">
        <v>436.41910413996942</v>
      </c>
      <c r="R95" s="33">
        <v>134.11420488956546</v>
      </c>
      <c r="S95" s="33">
        <v>418.98173622854335</v>
      </c>
      <c r="T95" s="33">
        <v>123.69666070977799</v>
      </c>
      <c r="U95" s="33">
        <v>215.8446051122875</v>
      </c>
      <c r="V95" s="33">
        <v>68.082626146740068</v>
      </c>
      <c r="W95" s="33">
        <v>1033.1250875709486</v>
      </c>
      <c r="X95" s="33">
        <v>1169.626148807771</v>
      </c>
      <c r="Y95" s="33">
        <v>688.60212863538572</v>
      </c>
      <c r="Z95" s="33">
        <v>721.87742960707874</v>
      </c>
      <c r="AA95" s="33">
        <v>1257.635454955398</v>
      </c>
      <c r="AB95" s="33">
        <v>1786.3015490440243</v>
      </c>
      <c r="AC95" s="33">
        <v>190.32325040529383</v>
      </c>
      <c r="AD95" s="33">
        <v>710.58651622451771</v>
      </c>
      <c r="AE95" s="33">
        <v>327.25794640398522</v>
      </c>
      <c r="AF95" s="33">
        <v>224.36094501561433</v>
      </c>
      <c r="AG95" s="33">
        <v>94.886046623219357</v>
      </c>
      <c r="AH95" s="33">
        <v>65.291387020739364</v>
      </c>
      <c r="AI95" s="33">
        <v>178.91879800090311</v>
      </c>
      <c r="AJ95" s="33">
        <v>529.65028454113542</v>
      </c>
      <c r="AK95" s="33">
        <v>1188.9028636482581</v>
      </c>
      <c r="AL95" s="33">
        <v>161.09935087591444</v>
      </c>
      <c r="AM95" s="33">
        <v>265.39374127985315</v>
      </c>
      <c r="AN95" s="33">
        <v>564.75815700408145</v>
      </c>
      <c r="AO95" s="33">
        <v>99.548064538484439</v>
      </c>
      <c r="AP95" s="33">
        <v>258.59730530073125</v>
      </c>
      <c r="AQ95" s="33">
        <v>191.85839689390716</v>
      </c>
      <c r="AR95" s="33">
        <v>0</v>
      </c>
      <c r="AS95" s="33">
        <v>33.846812821828337</v>
      </c>
      <c r="AT95" s="33">
        <v>0</v>
      </c>
      <c r="AU95" s="33">
        <v>428.620334944636</v>
      </c>
      <c r="AV95" s="33">
        <v>45.176250524910458</v>
      </c>
      <c r="AW95" s="33">
        <v>203.0851981439518</v>
      </c>
      <c r="AX95" s="33">
        <v>293.49510407913039</v>
      </c>
      <c r="AY95" s="33">
        <v>2930.9459806068899</v>
      </c>
      <c r="AZ95" s="33">
        <v>51.225974397541428</v>
      </c>
      <c r="BA95" s="33">
        <v>0</v>
      </c>
      <c r="BB95" s="33">
        <v>771.68071954453319</v>
      </c>
      <c r="BC95" s="33">
        <v>242.17729402653978</v>
      </c>
      <c r="BD95" s="33">
        <v>17101.534692928126</v>
      </c>
      <c r="BE95" s="33">
        <v>1443.2660675509778</v>
      </c>
      <c r="BF95" s="33">
        <v>32.961665269811469</v>
      </c>
      <c r="BG95" s="33">
        <v>394.335222492188</v>
      </c>
      <c r="BH95" s="33">
        <v>2916.9251628890629</v>
      </c>
      <c r="BI95" s="33">
        <v>420.93873611564737</v>
      </c>
      <c r="BJ95" s="33">
        <v>544.07739796796682</v>
      </c>
      <c r="BK95" s="33">
        <v>1809.8043114403613</v>
      </c>
      <c r="BL95" s="33">
        <v>49.752338895623708</v>
      </c>
      <c r="BM95" s="33">
        <v>85.5059389306154</v>
      </c>
      <c r="BN95" s="33">
        <v>126.88257888336156</v>
      </c>
      <c r="BO95" s="33">
        <v>1382.2761247118387</v>
      </c>
      <c r="BP95" s="33">
        <v>45.178321722228802</v>
      </c>
      <c r="BQ95" s="33">
        <v>3847.0018409093932</v>
      </c>
      <c r="BR95" s="33">
        <v>10374.689067930904</v>
      </c>
      <c r="BS95" s="33">
        <v>134.63816908957486</v>
      </c>
      <c r="BT95" s="33">
        <v>661.52383838744561</v>
      </c>
      <c r="BU95" s="33">
        <v>135.43461682941287</v>
      </c>
      <c r="BV95" s="33">
        <v>1207.9354722859566</v>
      </c>
      <c r="BW95" s="33">
        <v>167.19116911420386</v>
      </c>
      <c r="BX95" s="33">
        <v>292.00490608868523</v>
      </c>
      <c r="BY95" s="33">
        <v>447.99315761151826</v>
      </c>
      <c r="BZ95" s="33">
        <v>630.56550651941529</v>
      </c>
      <c r="CA95" s="33">
        <v>20.169726622907003</v>
      </c>
      <c r="CB95" s="33">
        <v>7.2499248392417783</v>
      </c>
      <c r="CC95" s="33">
        <v>10.233189187523946</v>
      </c>
      <c r="CD95" s="33">
        <v>539.66495602229259</v>
      </c>
      <c r="CE95" s="33">
        <v>1018.5135504858523</v>
      </c>
      <c r="CF95" s="33">
        <v>539.90375878724592</v>
      </c>
      <c r="CG95" s="33">
        <v>3062.2437574832793</v>
      </c>
      <c r="CH95" s="33">
        <v>10.543490888970096</v>
      </c>
      <c r="CI95" s="33">
        <v>906.04315832882571</v>
      </c>
      <c r="CJ95" s="33">
        <v>935.64702339867131</v>
      </c>
      <c r="CK95" s="33">
        <v>1075.5221253492464</v>
      </c>
      <c r="CL95" s="33">
        <v>98.721851703382001</v>
      </c>
      <c r="CM95" s="33">
        <v>2241.2336441835887</v>
      </c>
      <c r="CN95" s="33">
        <v>214.5595538089689</v>
      </c>
      <c r="CO95" s="33">
        <v>25.724802736324072</v>
      </c>
      <c r="CP95" s="33">
        <v>108.36462864210171</v>
      </c>
      <c r="CQ95" s="33">
        <v>298.18247032291202</v>
      </c>
      <c r="CR95" s="33">
        <v>491.17620357465989</v>
      </c>
      <c r="CS95" s="33">
        <v>7330.1207765897934</v>
      </c>
      <c r="CT95" s="33">
        <v>3216.6931527096958</v>
      </c>
      <c r="CU95" s="33">
        <v>1370.603274913974</v>
      </c>
      <c r="CV95" s="33">
        <v>5545.2647508068903</v>
      </c>
      <c r="CW95" s="33">
        <v>8232.5233639821836</v>
      </c>
      <c r="CX95" s="33">
        <v>1727.2016298685103</v>
      </c>
      <c r="CY95" s="33">
        <v>2128.7786118480867</v>
      </c>
      <c r="CZ95" s="33">
        <v>98.641051021255521</v>
      </c>
      <c r="DA95" s="33">
        <v>247.81691636787195</v>
      </c>
      <c r="DB95" s="33">
        <v>821.40623667225191</v>
      </c>
      <c r="DC95" s="33">
        <v>2326.2534881189099</v>
      </c>
      <c r="DD95" s="33">
        <v>5651.0987458340896</v>
      </c>
      <c r="DE95" s="33">
        <v>7243.9228399624426</v>
      </c>
      <c r="DF95" s="33">
        <v>2004.5147120325535</v>
      </c>
      <c r="DG95" s="33">
        <v>1040.3864573452579</v>
      </c>
      <c r="DH95" s="33">
        <v>572.65389952610963</v>
      </c>
      <c r="DI95" s="33">
        <v>4466.6590909209908</v>
      </c>
      <c r="DJ95" s="33">
        <v>3120.0440569673378</v>
      </c>
      <c r="DK95" s="33">
        <v>1471.6679274332073</v>
      </c>
      <c r="DL95" s="33">
        <v>3247.2138557082371</v>
      </c>
      <c r="DM95" s="33">
        <v>117.61501538365592</v>
      </c>
      <c r="DN95" s="33">
        <v>159.48299475360253</v>
      </c>
      <c r="DO95" s="33">
        <v>0</v>
      </c>
      <c r="DP95" s="69">
        <f t="shared" si="3"/>
        <v>140662.98603687566</v>
      </c>
      <c r="DQ95" s="33">
        <v>1392756.0370354669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48.223626784603077</v>
      </c>
      <c r="FI95" s="33">
        <v>0</v>
      </c>
      <c r="FJ95" s="33">
        <v>0</v>
      </c>
      <c r="FK95" s="33">
        <v>18541.306535992841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71.087365039913308</v>
      </c>
      <c r="GA95" s="33">
        <v>0</v>
      </c>
      <c r="GB95" s="33">
        <v>87.793975575473937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1552167.4345757351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1027.2113221308473</v>
      </c>
      <c r="D96" s="33">
        <v>688.26087279732212</v>
      </c>
      <c r="E96" s="33">
        <v>186.0118587352988</v>
      </c>
      <c r="F96" s="33">
        <v>0</v>
      </c>
      <c r="G96" s="33">
        <v>940.62967054499177</v>
      </c>
      <c r="H96" s="33">
        <v>0</v>
      </c>
      <c r="I96" s="33">
        <v>810.58942197490785</v>
      </c>
      <c r="J96" s="33">
        <v>346.07195736573971</v>
      </c>
      <c r="K96" s="33">
        <v>2026.6758980153118</v>
      </c>
      <c r="L96" s="33">
        <v>744.59793918102571</v>
      </c>
      <c r="M96" s="33">
        <v>1542.2302234432373</v>
      </c>
      <c r="N96" s="33">
        <v>1887.5446661356905</v>
      </c>
      <c r="O96" s="33">
        <v>281.16529995617447</v>
      </c>
      <c r="P96" s="33">
        <v>271.3076022508871</v>
      </c>
      <c r="Q96" s="33">
        <v>322.6827724177013</v>
      </c>
      <c r="R96" s="33">
        <v>275.53626796305451</v>
      </c>
      <c r="S96" s="33">
        <v>319.29946423686897</v>
      </c>
      <c r="T96" s="33">
        <v>299.93156458796682</v>
      </c>
      <c r="U96" s="33">
        <v>1031.2977607819641</v>
      </c>
      <c r="V96" s="33">
        <v>504.70811712936893</v>
      </c>
      <c r="W96" s="33">
        <v>798.01110910357886</v>
      </c>
      <c r="X96" s="33">
        <v>2893.3071767447045</v>
      </c>
      <c r="Y96" s="33">
        <v>840.64606387236006</v>
      </c>
      <c r="Z96" s="33">
        <v>600.80194242115056</v>
      </c>
      <c r="AA96" s="33">
        <v>1203.6681904795917</v>
      </c>
      <c r="AB96" s="33">
        <v>1829.4125162125267</v>
      </c>
      <c r="AC96" s="33">
        <v>586.32277437318771</v>
      </c>
      <c r="AD96" s="33">
        <v>1217.5572366377571</v>
      </c>
      <c r="AE96" s="33">
        <v>585.65910723315926</v>
      </c>
      <c r="AF96" s="33">
        <v>371.77229488209008</v>
      </c>
      <c r="AG96" s="33">
        <v>161.1289993338934</v>
      </c>
      <c r="AH96" s="33">
        <v>114.84576104089646</v>
      </c>
      <c r="AI96" s="33">
        <v>506.45697673945222</v>
      </c>
      <c r="AJ96" s="33">
        <v>1210.6496093029698</v>
      </c>
      <c r="AK96" s="33">
        <v>2265.6094194461402</v>
      </c>
      <c r="AL96" s="33">
        <v>218.19830612295311</v>
      </c>
      <c r="AM96" s="33">
        <v>429.85274644363733</v>
      </c>
      <c r="AN96" s="33">
        <v>1400.2536259863989</v>
      </c>
      <c r="AO96" s="33">
        <v>174.55529096097229</v>
      </c>
      <c r="AP96" s="33">
        <v>302.0657650079122</v>
      </c>
      <c r="AQ96" s="33">
        <v>312.19487095569855</v>
      </c>
      <c r="AR96" s="33">
        <v>7.4166410168024086</v>
      </c>
      <c r="AS96" s="33">
        <v>81.256557706090334</v>
      </c>
      <c r="AT96" s="33">
        <v>12.05932824757644</v>
      </c>
      <c r="AU96" s="33">
        <v>1054.2648246255187</v>
      </c>
      <c r="AV96" s="33">
        <v>0</v>
      </c>
      <c r="AW96" s="33">
        <v>597.03858692676874</v>
      </c>
      <c r="AX96" s="33">
        <v>3687.7573082544577</v>
      </c>
      <c r="AY96" s="33">
        <v>2297.169539524019</v>
      </c>
      <c r="AZ96" s="33">
        <v>1100.6698814429706</v>
      </c>
      <c r="BA96" s="33">
        <v>0</v>
      </c>
      <c r="BB96" s="33">
        <v>592.47942216109425</v>
      </c>
      <c r="BC96" s="33">
        <v>453.44876764909725</v>
      </c>
      <c r="BD96" s="33">
        <v>5547.2427545113451</v>
      </c>
      <c r="BE96" s="33">
        <v>8015.8311981249744</v>
      </c>
      <c r="BF96" s="33">
        <v>42.944647968067997</v>
      </c>
      <c r="BG96" s="33">
        <v>1136.7427709375627</v>
      </c>
      <c r="BH96" s="33">
        <v>12776.802376005844</v>
      </c>
      <c r="BI96" s="33">
        <v>612.952319993022</v>
      </c>
      <c r="BJ96" s="33">
        <v>108.72573137761644</v>
      </c>
      <c r="BK96" s="33">
        <v>3056.5628939452117</v>
      </c>
      <c r="BL96" s="33">
        <v>186.22302353467774</v>
      </c>
      <c r="BM96" s="33">
        <v>86.427732921420471</v>
      </c>
      <c r="BN96" s="33">
        <v>229.22979323042074</v>
      </c>
      <c r="BO96" s="33">
        <v>4291.735898614299</v>
      </c>
      <c r="BP96" s="33">
        <v>93.37432182644244</v>
      </c>
      <c r="BQ96" s="33">
        <v>676.23612870661532</v>
      </c>
      <c r="BR96" s="33">
        <v>289.59764823442833</v>
      </c>
      <c r="BS96" s="33">
        <v>1197.0706469932866</v>
      </c>
      <c r="BT96" s="33">
        <v>1116.5527994254214</v>
      </c>
      <c r="BU96" s="33">
        <v>375.56204457739591</v>
      </c>
      <c r="BV96" s="33">
        <v>8906.2352543603283</v>
      </c>
      <c r="BW96" s="33">
        <v>1157.4470314124339</v>
      </c>
      <c r="BX96" s="33">
        <v>1964.9794224292925</v>
      </c>
      <c r="BY96" s="33">
        <v>3373.2096382746658</v>
      </c>
      <c r="BZ96" s="33">
        <v>1187.9317962622038</v>
      </c>
      <c r="CA96" s="33">
        <v>1626.9913098876007</v>
      </c>
      <c r="CB96" s="33">
        <v>771.06357301841399</v>
      </c>
      <c r="CC96" s="33">
        <v>1487.2148279804778</v>
      </c>
      <c r="CD96" s="33">
        <v>940.31504297083529</v>
      </c>
      <c r="CE96" s="33">
        <v>1489.7450010975426</v>
      </c>
      <c r="CF96" s="33">
        <v>719.13752414530393</v>
      </c>
      <c r="CG96" s="33">
        <v>1289.4362234424702</v>
      </c>
      <c r="CH96" s="33">
        <v>604.51204028630639</v>
      </c>
      <c r="CI96" s="33">
        <v>0</v>
      </c>
      <c r="CJ96" s="33">
        <v>905.34133366727667</v>
      </c>
      <c r="CK96" s="33">
        <v>855.29692052509029</v>
      </c>
      <c r="CL96" s="33">
        <v>458.74626658404372</v>
      </c>
      <c r="CM96" s="33">
        <v>5472.3989635357229</v>
      </c>
      <c r="CN96" s="33">
        <v>296.73803399374538</v>
      </c>
      <c r="CO96" s="33">
        <v>258.68436874210914</v>
      </c>
      <c r="CP96" s="33">
        <v>143.61029673045181</v>
      </c>
      <c r="CQ96" s="33">
        <v>3240.5397265703532</v>
      </c>
      <c r="CR96" s="33">
        <v>956.81385604798004</v>
      </c>
      <c r="CS96" s="33">
        <v>7137.8933457058138</v>
      </c>
      <c r="CT96" s="33">
        <v>6006.0343313231406</v>
      </c>
      <c r="CU96" s="33">
        <v>395.7506396908172</v>
      </c>
      <c r="CV96" s="33">
        <v>6547.6862789388297</v>
      </c>
      <c r="CW96" s="33">
        <v>7765.4936272001396</v>
      </c>
      <c r="CX96" s="33">
        <v>1337.6874626872291</v>
      </c>
      <c r="CY96" s="33">
        <v>1070.3865315296932</v>
      </c>
      <c r="CZ96" s="33">
        <v>136.99508949546967</v>
      </c>
      <c r="DA96" s="33">
        <v>149.72003394556589</v>
      </c>
      <c r="DB96" s="33">
        <v>3173.3818747041814</v>
      </c>
      <c r="DC96" s="33">
        <v>244.4228240078078</v>
      </c>
      <c r="DD96" s="33">
        <v>682.41513899090307</v>
      </c>
      <c r="DE96" s="33">
        <v>134.5220356613157</v>
      </c>
      <c r="DF96" s="33">
        <v>0</v>
      </c>
      <c r="DG96" s="33">
        <v>729.89012033750248</v>
      </c>
      <c r="DH96" s="33">
        <v>401.05546172841019</v>
      </c>
      <c r="DI96" s="33">
        <v>170.1668260680062</v>
      </c>
      <c r="DJ96" s="33">
        <v>632.97376821683156</v>
      </c>
      <c r="DK96" s="33">
        <v>232.67604771101324</v>
      </c>
      <c r="DL96" s="33">
        <v>4702.8292714513436</v>
      </c>
      <c r="DM96" s="33">
        <v>458.60947394560151</v>
      </c>
      <c r="DN96" s="33">
        <v>4446.7959413139515</v>
      </c>
      <c r="DO96" s="33">
        <v>0</v>
      </c>
      <c r="DP96" s="69">
        <f t="shared" si="3"/>
        <v>165915.87262805013</v>
      </c>
      <c r="DQ96" s="33">
        <v>31632.138416586924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2989.2520152147908</v>
      </c>
      <c r="GA96" s="33">
        <v>0</v>
      </c>
      <c r="GB96" s="33">
        <v>254.21418518542455</v>
      </c>
      <c r="GC96" s="33">
        <v>0</v>
      </c>
      <c r="GD96" s="33">
        <v>0</v>
      </c>
      <c r="GE96" s="33">
        <v>0</v>
      </c>
      <c r="GF96" s="33">
        <v>1293.1882803310812</v>
      </c>
      <c r="GG96" s="44">
        <f t="shared" si="2"/>
        <v>202084.66552536836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64279.222521516051</v>
      </c>
      <c r="D97" s="33">
        <v>10909.069222131962</v>
      </c>
      <c r="E97" s="33">
        <v>2041.1956637656453</v>
      </c>
      <c r="F97" s="33">
        <v>3.0467692289714323</v>
      </c>
      <c r="G97" s="33">
        <v>4538.8343259302246</v>
      </c>
      <c r="H97" s="33">
        <v>14.364787739295128</v>
      </c>
      <c r="I97" s="33">
        <v>37411.263339539</v>
      </c>
      <c r="J97" s="33">
        <v>5056.0658126193257</v>
      </c>
      <c r="K97" s="33">
        <v>11311.110522728215</v>
      </c>
      <c r="L97" s="33">
        <v>13769.001225501754</v>
      </c>
      <c r="M97" s="33">
        <v>23367.224940938155</v>
      </c>
      <c r="N97" s="33">
        <v>3816.1511303648431</v>
      </c>
      <c r="O97" s="33">
        <v>461.46997366833409</v>
      </c>
      <c r="P97" s="33">
        <v>2095.856341074154</v>
      </c>
      <c r="Q97" s="33">
        <v>5581.5641217621232</v>
      </c>
      <c r="R97" s="33">
        <v>911.79511222854183</v>
      </c>
      <c r="S97" s="33">
        <v>4222.6185903276946</v>
      </c>
      <c r="T97" s="33">
        <v>3889.0953250423236</v>
      </c>
      <c r="U97" s="33">
        <v>4537.6077891087134</v>
      </c>
      <c r="V97" s="33">
        <v>1622.5052244004592</v>
      </c>
      <c r="W97" s="33">
        <v>13056.894102414726</v>
      </c>
      <c r="X97" s="33">
        <v>11267.798364687611</v>
      </c>
      <c r="Y97" s="33">
        <v>4491.6196264937826</v>
      </c>
      <c r="Z97" s="33">
        <v>12043.194487977225</v>
      </c>
      <c r="AA97" s="33">
        <v>3407.7406594856748</v>
      </c>
      <c r="AB97" s="33">
        <v>31002.415812349318</v>
      </c>
      <c r="AC97" s="33">
        <v>8644.495035696129</v>
      </c>
      <c r="AD97" s="33">
        <v>14898.87383816432</v>
      </c>
      <c r="AE97" s="33">
        <v>8259.9330595884931</v>
      </c>
      <c r="AF97" s="33">
        <v>8559.4297111348114</v>
      </c>
      <c r="AG97" s="33">
        <v>7099.8298741674344</v>
      </c>
      <c r="AH97" s="33">
        <v>5484.1328159448176</v>
      </c>
      <c r="AI97" s="33">
        <v>8834.2500677846383</v>
      </c>
      <c r="AJ97" s="33">
        <v>14812.354369892528</v>
      </c>
      <c r="AK97" s="33">
        <v>24342.839991649682</v>
      </c>
      <c r="AL97" s="33">
        <v>3034.9185532850215</v>
      </c>
      <c r="AM97" s="33">
        <v>4993.8145227964342</v>
      </c>
      <c r="AN97" s="33">
        <v>5383.7411661272208</v>
      </c>
      <c r="AO97" s="33">
        <v>3507.7010610934963</v>
      </c>
      <c r="AP97" s="33">
        <v>1391.0697832607748</v>
      </c>
      <c r="AQ97" s="33">
        <v>4792.1358432900752</v>
      </c>
      <c r="AR97" s="33">
        <v>105.27204793424153</v>
      </c>
      <c r="AS97" s="33">
        <v>965.22103310422517</v>
      </c>
      <c r="AT97" s="33">
        <v>105.38928963987092</v>
      </c>
      <c r="AU97" s="33">
        <v>16536.110414089708</v>
      </c>
      <c r="AV97" s="33">
        <v>1283.819074531991</v>
      </c>
      <c r="AW97" s="33">
        <v>3476.4394155480359</v>
      </c>
      <c r="AX97" s="33">
        <v>170812.7246811314</v>
      </c>
      <c r="AY97" s="33">
        <v>148425.50014635173</v>
      </c>
      <c r="AZ97" s="33">
        <v>26627.564336927509</v>
      </c>
      <c r="BA97" s="33">
        <v>0</v>
      </c>
      <c r="BB97" s="33">
        <v>16010.519273170061</v>
      </c>
      <c r="BC97" s="33">
        <v>13051.09223346231</v>
      </c>
      <c r="BD97" s="33">
        <v>246628.66780567073</v>
      </c>
      <c r="BE97" s="33">
        <v>74758.263348825451</v>
      </c>
      <c r="BF97" s="33">
        <v>995.54872961050478</v>
      </c>
      <c r="BG97" s="33">
        <v>3974.2541629886118</v>
      </c>
      <c r="BH97" s="33">
        <v>18352.346288770379</v>
      </c>
      <c r="BI97" s="33">
        <v>11144.21421664735</v>
      </c>
      <c r="BJ97" s="33">
        <v>9469.8308923401946</v>
      </c>
      <c r="BK97" s="33">
        <v>32247.49774068542</v>
      </c>
      <c r="BL97" s="33">
        <v>1884.1557129525377</v>
      </c>
      <c r="BM97" s="33">
        <v>8171.3074631866039</v>
      </c>
      <c r="BN97" s="33">
        <v>18232.947086019241</v>
      </c>
      <c r="BO97" s="33">
        <v>14887.279582986293</v>
      </c>
      <c r="BP97" s="33">
        <v>443.06232762393029</v>
      </c>
      <c r="BQ97" s="33">
        <v>4701.8171433099942</v>
      </c>
      <c r="BR97" s="33">
        <v>2522.3058490477283</v>
      </c>
      <c r="BS97" s="33">
        <v>11505.227681545919</v>
      </c>
      <c r="BT97" s="33">
        <v>4713.2934045439088</v>
      </c>
      <c r="BU97" s="33">
        <v>1379.6713425505911</v>
      </c>
      <c r="BV97" s="33">
        <v>33276.911282827226</v>
      </c>
      <c r="BW97" s="33">
        <v>8008.7948572242585</v>
      </c>
      <c r="BX97" s="33">
        <v>18669.131367606715</v>
      </c>
      <c r="BY97" s="33">
        <v>11466.345883865661</v>
      </c>
      <c r="BZ97" s="33">
        <v>4098.081377700938</v>
      </c>
      <c r="CA97" s="33">
        <v>190710.1579473578</v>
      </c>
      <c r="CB97" s="33">
        <v>23462.184945570199</v>
      </c>
      <c r="CC97" s="33">
        <v>30032.17896358381</v>
      </c>
      <c r="CD97" s="33">
        <v>3842.5622780089834</v>
      </c>
      <c r="CE97" s="33">
        <v>7844.7103940181287</v>
      </c>
      <c r="CF97" s="33">
        <v>4911.7435032305712</v>
      </c>
      <c r="CG97" s="33">
        <v>23444.235406561467</v>
      </c>
      <c r="CH97" s="33">
        <v>2153.6213718134227</v>
      </c>
      <c r="CI97" s="33">
        <v>5394.6205315215548</v>
      </c>
      <c r="CJ97" s="33">
        <v>8034.6559968262536</v>
      </c>
      <c r="CK97" s="33">
        <v>6033.1526709044556</v>
      </c>
      <c r="CL97" s="33">
        <v>6393.1043792549654</v>
      </c>
      <c r="CM97" s="33">
        <v>20500.884393196175</v>
      </c>
      <c r="CN97" s="33">
        <v>2015.8120036116502</v>
      </c>
      <c r="CO97" s="33">
        <v>4969.961242684155</v>
      </c>
      <c r="CP97" s="33">
        <v>888.42557796423603</v>
      </c>
      <c r="CQ97" s="33">
        <v>31488.538272128859</v>
      </c>
      <c r="CR97" s="33">
        <v>6252.5099271969621</v>
      </c>
      <c r="CS97" s="33">
        <v>82348.556306509927</v>
      </c>
      <c r="CT97" s="33">
        <v>18387.700616362483</v>
      </c>
      <c r="CU97" s="33">
        <v>3421.8588120673971</v>
      </c>
      <c r="CV97" s="33">
        <v>24695.685384295986</v>
      </c>
      <c r="CW97" s="33">
        <v>41355.562064442696</v>
      </c>
      <c r="CX97" s="33">
        <v>10754.636641540554</v>
      </c>
      <c r="CY97" s="33">
        <v>8992.9751774245051</v>
      </c>
      <c r="CZ97" s="33">
        <v>789.98557839942066</v>
      </c>
      <c r="DA97" s="33">
        <v>25660.400763619768</v>
      </c>
      <c r="DB97" s="33">
        <v>34807.80721937542</v>
      </c>
      <c r="DC97" s="33">
        <v>25868.393255873674</v>
      </c>
      <c r="DD97" s="33">
        <v>46568.706621478261</v>
      </c>
      <c r="DE97" s="33">
        <v>1056.1870353628171</v>
      </c>
      <c r="DF97" s="33">
        <v>0</v>
      </c>
      <c r="DG97" s="33">
        <v>4357.7455514843878</v>
      </c>
      <c r="DH97" s="33">
        <v>3321.668621795227</v>
      </c>
      <c r="DI97" s="33">
        <v>1185.458777334414</v>
      </c>
      <c r="DJ97" s="33">
        <v>1798.4170192034144</v>
      </c>
      <c r="DK97" s="33">
        <v>1772.8776170735566</v>
      </c>
      <c r="DL97" s="33">
        <v>10364.864642440612</v>
      </c>
      <c r="DM97" s="33">
        <v>3897.1476072174537</v>
      </c>
      <c r="DN97" s="33">
        <v>10179.354743011123</v>
      </c>
      <c r="DO97" s="33">
        <v>0</v>
      </c>
      <c r="DP97" s="69">
        <f t="shared" si="3"/>
        <v>2078037.9028430677</v>
      </c>
      <c r="DQ97" s="33">
        <v>337709.99420781952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9961.7437458656805</v>
      </c>
      <c r="EW97" s="33">
        <v>0</v>
      </c>
      <c r="EX97" s="33">
        <v>0</v>
      </c>
      <c r="EY97" s="33">
        <v>88420.520424986476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116.72841031892139</v>
      </c>
      <c r="FI97" s="33">
        <v>0</v>
      </c>
      <c r="FJ97" s="33">
        <v>0</v>
      </c>
      <c r="FK97" s="33">
        <v>0</v>
      </c>
      <c r="FL97" s="33">
        <v>0</v>
      </c>
      <c r="FM97" s="33">
        <v>9076.2024564960375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92.905766287612977</v>
      </c>
      <c r="FY97" s="33">
        <v>0</v>
      </c>
      <c r="FZ97" s="33">
        <v>601.07623263771984</v>
      </c>
      <c r="GA97" s="33">
        <v>0</v>
      </c>
      <c r="GB97" s="33">
        <v>244.58663445671559</v>
      </c>
      <c r="GC97" s="33">
        <v>0</v>
      </c>
      <c r="GD97" s="33">
        <v>0</v>
      </c>
      <c r="GE97" s="33">
        <v>-105.35120764395583</v>
      </c>
      <c r="GF97" s="33">
        <v>0</v>
      </c>
      <c r="GG97" s="44">
        <f t="shared" si="2"/>
        <v>2524156.309514293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3633.3821181448534</v>
      </c>
      <c r="D98" s="33">
        <v>1165.6870764854436</v>
      </c>
      <c r="E98" s="33">
        <v>416.28870875880062</v>
      </c>
      <c r="F98" s="33">
        <v>0</v>
      </c>
      <c r="G98" s="33">
        <v>1791.2069501541403</v>
      </c>
      <c r="H98" s="33">
        <v>1.7914539003273924</v>
      </c>
      <c r="I98" s="33">
        <v>4366.7568970386801</v>
      </c>
      <c r="J98" s="33">
        <v>1880.3306091715317</v>
      </c>
      <c r="K98" s="33">
        <v>10745.628589905273</v>
      </c>
      <c r="L98" s="33">
        <v>5433.549843025603</v>
      </c>
      <c r="M98" s="33">
        <v>12346.28208318165</v>
      </c>
      <c r="N98" s="33">
        <v>11050.070411034749</v>
      </c>
      <c r="O98" s="33">
        <v>1632.4110846299213</v>
      </c>
      <c r="P98" s="33">
        <v>1420.5494619369467</v>
      </c>
      <c r="Q98" s="33">
        <v>2161.122489806558</v>
      </c>
      <c r="R98" s="33">
        <v>1261.1706453142365</v>
      </c>
      <c r="S98" s="33">
        <v>1542.7172164402691</v>
      </c>
      <c r="T98" s="33">
        <v>1713.9314199823089</v>
      </c>
      <c r="U98" s="33">
        <v>5492.6228485493693</v>
      </c>
      <c r="V98" s="33">
        <v>758.19495104234193</v>
      </c>
      <c r="W98" s="33">
        <v>3296.3388084269827</v>
      </c>
      <c r="X98" s="33">
        <v>11761.793220324353</v>
      </c>
      <c r="Y98" s="33">
        <v>3355.1717422191273</v>
      </c>
      <c r="Z98" s="33">
        <v>2741.8777743278752</v>
      </c>
      <c r="AA98" s="33">
        <v>5839.7340204824295</v>
      </c>
      <c r="AB98" s="33">
        <v>4444.444953979948</v>
      </c>
      <c r="AC98" s="33">
        <v>2737.1285744873944</v>
      </c>
      <c r="AD98" s="33">
        <v>4877.1980394880529</v>
      </c>
      <c r="AE98" s="33">
        <v>1909.3578562967239</v>
      </c>
      <c r="AF98" s="33">
        <v>1517.9821085212836</v>
      </c>
      <c r="AG98" s="33">
        <v>896.3105511063693</v>
      </c>
      <c r="AH98" s="33">
        <v>555.27710476964</v>
      </c>
      <c r="AI98" s="33">
        <v>2477.1327036035054</v>
      </c>
      <c r="AJ98" s="33">
        <v>4797.9452858426484</v>
      </c>
      <c r="AK98" s="33">
        <v>10099.161709744627</v>
      </c>
      <c r="AL98" s="33">
        <v>868.51984743815228</v>
      </c>
      <c r="AM98" s="33">
        <v>1986.9694522607374</v>
      </c>
      <c r="AN98" s="33">
        <v>3669.2286593034382</v>
      </c>
      <c r="AO98" s="33">
        <v>671.08709888362273</v>
      </c>
      <c r="AP98" s="33">
        <v>1770.4918391048493</v>
      </c>
      <c r="AQ98" s="33">
        <v>758.92891348502383</v>
      </c>
      <c r="AR98" s="33">
        <v>17.757891849986521</v>
      </c>
      <c r="AS98" s="33">
        <v>265.71261796357294</v>
      </c>
      <c r="AT98" s="33">
        <v>24.90315578893366</v>
      </c>
      <c r="AU98" s="33">
        <v>3176.8956960463734</v>
      </c>
      <c r="AV98" s="33">
        <v>1717.6868290119735</v>
      </c>
      <c r="AW98" s="33">
        <v>1617.5381152762543</v>
      </c>
      <c r="AX98" s="33">
        <v>10671.751726257455</v>
      </c>
      <c r="AY98" s="33">
        <v>5071.0208088846575</v>
      </c>
      <c r="AZ98" s="33">
        <v>3312.9012369545458</v>
      </c>
      <c r="BA98" s="33">
        <v>0</v>
      </c>
      <c r="BB98" s="33">
        <v>4499.4232552052754</v>
      </c>
      <c r="BC98" s="33">
        <v>1732.9102587057953</v>
      </c>
      <c r="BD98" s="33">
        <v>91489.028778009873</v>
      </c>
      <c r="BE98" s="33">
        <v>19293.395013112997</v>
      </c>
      <c r="BF98" s="33">
        <v>233.35058241276568</v>
      </c>
      <c r="BG98" s="33">
        <v>3016.2239726933835</v>
      </c>
      <c r="BH98" s="33">
        <v>23388.247914970936</v>
      </c>
      <c r="BI98" s="33">
        <v>3842.5844185085552</v>
      </c>
      <c r="BJ98" s="33">
        <v>414.49585531166008</v>
      </c>
      <c r="BK98" s="33">
        <v>9990.4856309371789</v>
      </c>
      <c r="BL98" s="33">
        <v>577.94526778373563</v>
      </c>
      <c r="BM98" s="33">
        <v>598.93900480003549</v>
      </c>
      <c r="BN98" s="33">
        <v>1771.7297694549441</v>
      </c>
      <c r="BO98" s="33">
        <v>21854.111019923439</v>
      </c>
      <c r="BP98" s="33">
        <v>270.07636746870924</v>
      </c>
      <c r="BQ98" s="33">
        <v>6911.5956377841512</v>
      </c>
      <c r="BR98" s="33">
        <v>2335.7600762943639</v>
      </c>
      <c r="BS98" s="33">
        <v>3619.4033198196598</v>
      </c>
      <c r="BT98" s="33">
        <v>2819.7990453481166</v>
      </c>
      <c r="BU98" s="33">
        <v>770.33224658458641</v>
      </c>
      <c r="BV98" s="33">
        <v>11513.04529230606</v>
      </c>
      <c r="BW98" s="33">
        <v>4088.5391037912304</v>
      </c>
      <c r="BX98" s="33">
        <v>4587.7836114467909</v>
      </c>
      <c r="BY98" s="33">
        <v>1642.5359659768635</v>
      </c>
      <c r="BZ98" s="33">
        <v>1941.2363193149693</v>
      </c>
      <c r="CA98" s="33">
        <v>2148.7187415590247</v>
      </c>
      <c r="CB98" s="33">
        <v>123.8510833549077</v>
      </c>
      <c r="CC98" s="33">
        <v>224.30057276693756</v>
      </c>
      <c r="CD98" s="33">
        <v>1846.6517113381842</v>
      </c>
      <c r="CE98" s="33">
        <v>3262.0336893812037</v>
      </c>
      <c r="CF98" s="33">
        <v>2378.1255482352371</v>
      </c>
      <c r="CG98" s="33">
        <v>12024.802459012668</v>
      </c>
      <c r="CH98" s="33">
        <v>627.74869595681321</v>
      </c>
      <c r="CI98" s="33">
        <v>1058.0051479405854</v>
      </c>
      <c r="CJ98" s="33">
        <v>6467.9126807104185</v>
      </c>
      <c r="CK98" s="33">
        <v>2896.5050116021134</v>
      </c>
      <c r="CL98" s="33">
        <v>417.95239562239925</v>
      </c>
      <c r="CM98" s="33">
        <v>21440.690952550063</v>
      </c>
      <c r="CN98" s="33">
        <v>1052.8503319875153</v>
      </c>
      <c r="CO98" s="33">
        <v>4290.4807488020533</v>
      </c>
      <c r="CP98" s="33">
        <v>456.61473608282756</v>
      </c>
      <c r="CQ98" s="33">
        <v>7400.5042576181713</v>
      </c>
      <c r="CR98" s="33">
        <v>2824.3989520505324</v>
      </c>
      <c r="CS98" s="33">
        <v>11846.60954245826</v>
      </c>
      <c r="CT98" s="33">
        <v>14.553016477162949</v>
      </c>
      <c r="CU98" s="33">
        <v>1402.2970700267902</v>
      </c>
      <c r="CV98" s="33">
        <v>3266.7053851632018</v>
      </c>
      <c r="CW98" s="33">
        <v>7080.7075583371479</v>
      </c>
      <c r="CX98" s="33">
        <v>2259.4335971157025</v>
      </c>
      <c r="CY98" s="33">
        <v>1816.6351963674001</v>
      </c>
      <c r="CZ98" s="33">
        <v>289.07701101875887</v>
      </c>
      <c r="DA98" s="33">
        <v>184.61545042575077</v>
      </c>
      <c r="DB98" s="33">
        <v>3432.1551192359489</v>
      </c>
      <c r="DC98" s="33">
        <v>1228.424179178053</v>
      </c>
      <c r="DD98" s="33">
        <v>3359.6084621795376</v>
      </c>
      <c r="DE98" s="33">
        <v>1938.7559274079636</v>
      </c>
      <c r="DF98" s="33">
        <v>0</v>
      </c>
      <c r="DG98" s="33">
        <v>2398.3119815499836</v>
      </c>
      <c r="DH98" s="33">
        <v>2325.9738345883652</v>
      </c>
      <c r="DI98" s="33">
        <v>2526.1537527524952</v>
      </c>
      <c r="DJ98" s="33">
        <v>6418.7793328654025</v>
      </c>
      <c r="DK98" s="33">
        <v>2525.5426170218066</v>
      </c>
      <c r="DL98" s="33">
        <v>37783.316819139698</v>
      </c>
      <c r="DM98" s="33">
        <v>904.86045437943937</v>
      </c>
      <c r="DN98" s="33">
        <v>4163.2215996872128</v>
      </c>
      <c r="DO98" s="33">
        <v>0</v>
      </c>
      <c r="DP98" s="69">
        <f t="shared" si="3"/>
        <v>557032.80655254761</v>
      </c>
      <c r="DQ98" s="33">
        <v>52405.583229853444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8.8938755546275114</v>
      </c>
      <c r="FY98" s="33">
        <v>0</v>
      </c>
      <c r="FZ98" s="33">
        <v>8298.0655066987692</v>
      </c>
      <c r="GA98" s="33">
        <v>0</v>
      </c>
      <c r="GB98" s="33">
        <v>1052.6525055172933</v>
      </c>
      <c r="GC98" s="33">
        <v>0</v>
      </c>
      <c r="GD98" s="33">
        <v>0</v>
      </c>
      <c r="GE98" s="33">
        <v>-76.145301687157229</v>
      </c>
      <c r="GF98" s="33">
        <v>57639.89784690112</v>
      </c>
      <c r="GG98" s="44">
        <f t="shared" si="2"/>
        <v>676361.75421538565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24370.463568345207</v>
      </c>
      <c r="D99" s="33">
        <v>4874.6171221945997</v>
      </c>
      <c r="E99" s="33">
        <v>1884.888217220737</v>
      </c>
      <c r="F99" s="33">
        <v>217.50326504458042</v>
      </c>
      <c r="G99" s="33">
        <v>1479.6542480470177</v>
      </c>
      <c r="H99" s="33">
        <v>10.338651571153965</v>
      </c>
      <c r="I99" s="33">
        <v>2440.4711704476767</v>
      </c>
      <c r="J99" s="33">
        <v>155.60107513920693</v>
      </c>
      <c r="K99" s="33">
        <v>14285.12760590468</v>
      </c>
      <c r="L99" s="33">
        <v>4761.3126074626443</v>
      </c>
      <c r="M99" s="33">
        <v>4596.5864419276804</v>
      </c>
      <c r="N99" s="33">
        <v>2754.5957402309637</v>
      </c>
      <c r="O99" s="33">
        <v>318.67445760701867</v>
      </c>
      <c r="P99" s="33">
        <v>1136.0121161970101</v>
      </c>
      <c r="Q99" s="33">
        <v>1168.8568894819123</v>
      </c>
      <c r="R99" s="33">
        <v>409.5988311968938</v>
      </c>
      <c r="S99" s="33">
        <v>1324.5782022906278</v>
      </c>
      <c r="T99" s="33">
        <v>3163.7615718041775</v>
      </c>
      <c r="U99" s="33">
        <v>2152.9871807855834</v>
      </c>
      <c r="V99" s="33">
        <v>9500.8574467534709</v>
      </c>
      <c r="W99" s="33">
        <v>3656.1096615793181</v>
      </c>
      <c r="X99" s="33">
        <v>3940.1222525595795</v>
      </c>
      <c r="Y99" s="33">
        <v>12204.681620413023</v>
      </c>
      <c r="Z99" s="33">
        <v>4398.0187977552469</v>
      </c>
      <c r="AA99" s="33">
        <v>3711.887866963611</v>
      </c>
      <c r="AB99" s="33">
        <v>5909.4091401635633</v>
      </c>
      <c r="AC99" s="33">
        <v>2142.8817579732927</v>
      </c>
      <c r="AD99" s="33">
        <v>6969.6464996614186</v>
      </c>
      <c r="AE99" s="33">
        <v>3714.1968563783862</v>
      </c>
      <c r="AF99" s="33">
        <v>3493.6998543613663</v>
      </c>
      <c r="AG99" s="33">
        <v>1150.2537638926199</v>
      </c>
      <c r="AH99" s="33">
        <v>787.79494228482929</v>
      </c>
      <c r="AI99" s="33">
        <v>2968.5926814894856</v>
      </c>
      <c r="AJ99" s="33">
        <v>7348.7835151129339</v>
      </c>
      <c r="AK99" s="33">
        <v>11485.243683784351</v>
      </c>
      <c r="AL99" s="33">
        <v>1806.9262456398922</v>
      </c>
      <c r="AM99" s="33">
        <v>4860.2738371851601</v>
      </c>
      <c r="AN99" s="33">
        <v>1283.2087809421976</v>
      </c>
      <c r="AO99" s="33">
        <v>1588.8194207614404</v>
      </c>
      <c r="AP99" s="33">
        <v>885.4258511185227</v>
      </c>
      <c r="AQ99" s="33">
        <v>2188.1370974128668</v>
      </c>
      <c r="AR99" s="33">
        <v>672.10857870993459</v>
      </c>
      <c r="AS99" s="33">
        <v>769.84669718321061</v>
      </c>
      <c r="AT99" s="33">
        <v>3019.9596099889523</v>
      </c>
      <c r="AU99" s="33">
        <v>14538.031201388905</v>
      </c>
      <c r="AV99" s="33">
        <v>1424.8767050663041</v>
      </c>
      <c r="AW99" s="33">
        <v>9146.0400270396185</v>
      </c>
      <c r="AX99" s="33">
        <v>11079.965507892186</v>
      </c>
      <c r="AY99" s="33">
        <v>86948.267957760254</v>
      </c>
      <c r="AZ99" s="33">
        <v>5289.1096106563564</v>
      </c>
      <c r="BA99" s="33">
        <v>0</v>
      </c>
      <c r="BB99" s="33">
        <v>14759.097088801705</v>
      </c>
      <c r="BC99" s="33">
        <v>7110.9043918647512</v>
      </c>
      <c r="BD99" s="33">
        <v>126996.60237778729</v>
      </c>
      <c r="BE99" s="33">
        <v>86565.140097982847</v>
      </c>
      <c r="BF99" s="33">
        <v>892.85471540637798</v>
      </c>
      <c r="BG99" s="33">
        <v>22464.68964526261</v>
      </c>
      <c r="BH99" s="33">
        <v>128902.13802166573</v>
      </c>
      <c r="BI99" s="33">
        <v>9387.4161148813291</v>
      </c>
      <c r="BJ99" s="33">
        <v>24621.838680078345</v>
      </c>
      <c r="BK99" s="33">
        <v>40202.616351371245</v>
      </c>
      <c r="BL99" s="33">
        <v>3682.2615329388332</v>
      </c>
      <c r="BM99" s="33">
        <v>7374.9102715015888</v>
      </c>
      <c r="BN99" s="33">
        <v>19696.721464864553</v>
      </c>
      <c r="BO99" s="33">
        <v>13218.603490335085</v>
      </c>
      <c r="BP99" s="33">
        <v>817.61555062287653</v>
      </c>
      <c r="BQ99" s="33">
        <v>5246.2532423830926</v>
      </c>
      <c r="BR99" s="33">
        <v>2211.5000039468196</v>
      </c>
      <c r="BS99" s="33">
        <v>14469.494240809967</v>
      </c>
      <c r="BT99" s="33">
        <v>10152.395337111479</v>
      </c>
      <c r="BU99" s="33">
        <v>2083.0803048955831</v>
      </c>
      <c r="BV99" s="33">
        <v>29031.276928801475</v>
      </c>
      <c r="BW99" s="33">
        <v>6739.7005688892286</v>
      </c>
      <c r="BX99" s="33">
        <v>49382.221274735995</v>
      </c>
      <c r="BY99" s="33">
        <v>11363.036062645313</v>
      </c>
      <c r="BZ99" s="33">
        <v>8626.2846104087457</v>
      </c>
      <c r="CA99" s="33">
        <v>1355.071832612354</v>
      </c>
      <c r="CB99" s="33">
        <v>91.467406260771071</v>
      </c>
      <c r="CC99" s="33">
        <v>191.16570115877374</v>
      </c>
      <c r="CD99" s="33">
        <v>5838.4381232692604</v>
      </c>
      <c r="CE99" s="33">
        <v>10934.866435100243</v>
      </c>
      <c r="CF99" s="33">
        <v>11922.661042305052</v>
      </c>
      <c r="CG99" s="33">
        <v>46557.81548934216</v>
      </c>
      <c r="CH99" s="33">
        <v>2678.6362526711036</v>
      </c>
      <c r="CI99" s="33">
        <v>1135.2066558979193</v>
      </c>
      <c r="CJ99" s="33">
        <v>16826.995623211435</v>
      </c>
      <c r="CK99" s="33">
        <v>15180.743071530878</v>
      </c>
      <c r="CL99" s="33">
        <v>1584.6430928287139</v>
      </c>
      <c r="CM99" s="33">
        <v>37459.278659678683</v>
      </c>
      <c r="CN99" s="33">
        <v>4835.253093895245</v>
      </c>
      <c r="CO99" s="33">
        <v>3888.2234423759869</v>
      </c>
      <c r="CP99" s="33">
        <v>2757.3286365917629</v>
      </c>
      <c r="CQ99" s="33">
        <v>17531.685236810426</v>
      </c>
      <c r="CR99" s="33">
        <v>15961.466684010515</v>
      </c>
      <c r="CS99" s="33">
        <v>147369.73458778998</v>
      </c>
      <c r="CT99" s="33">
        <v>4913.8339487354815</v>
      </c>
      <c r="CU99" s="33">
        <v>109.02897081750665</v>
      </c>
      <c r="CV99" s="33">
        <v>4426.3748273034216</v>
      </c>
      <c r="CW99" s="33">
        <v>15368.092822435472</v>
      </c>
      <c r="CX99" s="33">
        <v>26747.262163970794</v>
      </c>
      <c r="CY99" s="33">
        <v>3084.1516869900393</v>
      </c>
      <c r="CZ99" s="33">
        <v>1282.9946137641641</v>
      </c>
      <c r="DA99" s="33">
        <v>2288.7213810251296</v>
      </c>
      <c r="DB99" s="33">
        <v>13690.557987379354</v>
      </c>
      <c r="DC99" s="33">
        <v>2543.9232051860795</v>
      </c>
      <c r="DD99" s="33">
        <v>47707.448562484169</v>
      </c>
      <c r="DE99" s="33">
        <v>802.13058479033805</v>
      </c>
      <c r="DF99" s="33">
        <v>3.6460577869018178</v>
      </c>
      <c r="DG99" s="33">
        <v>2653.2531598378664</v>
      </c>
      <c r="DH99" s="33">
        <v>3469.882508215308</v>
      </c>
      <c r="DI99" s="33">
        <v>3225.1802544179436</v>
      </c>
      <c r="DJ99" s="33">
        <v>2397.0271663127401</v>
      </c>
      <c r="DK99" s="33">
        <v>3544.8450294382073</v>
      </c>
      <c r="DL99" s="33">
        <v>78470.339967300475</v>
      </c>
      <c r="DM99" s="33">
        <v>2122.0415243476314</v>
      </c>
      <c r="DN99" s="33">
        <v>9598.6818313387557</v>
      </c>
      <c r="DO99" s="33">
        <v>0</v>
      </c>
      <c r="DP99" s="69">
        <f t="shared" si="3"/>
        <v>1518937.5581239839</v>
      </c>
      <c r="DQ99" s="33">
        <v>73953.073628121827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4312.3648460891318</v>
      </c>
      <c r="EV99" s="33">
        <v>5.8968688250722403</v>
      </c>
      <c r="EW99" s="33">
        <v>158651.78827225851</v>
      </c>
      <c r="EX99" s="33">
        <v>0</v>
      </c>
      <c r="EY99" s="33">
        <v>2644.2693973522883</v>
      </c>
      <c r="EZ99" s="33">
        <v>170954.81842054758</v>
      </c>
      <c r="FA99" s="33">
        <v>230746.64685791437</v>
      </c>
      <c r="FB99" s="33">
        <v>118811.65293751418</v>
      </c>
      <c r="FC99" s="33">
        <v>6560.884520158952</v>
      </c>
      <c r="FD99" s="33">
        <v>81111.450259319696</v>
      </c>
      <c r="FE99" s="33">
        <v>1029.382809430532</v>
      </c>
      <c r="FF99" s="33">
        <v>5150.7737014940667</v>
      </c>
      <c r="FG99" s="33">
        <v>2047894.0408776463</v>
      </c>
      <c r="FH99" s="33">
        <v>6763592.4963448811</v>
      </c>
      <c r="FI99" s="33">
        <v>21514.528822481818</v>
      </c>
      <c r="FJ99" s="33">
        <v>243315.85815084554</v>
      </c>
      <c r="FK99" s="33">
        <v>4215202.2835246464</v>
      </c>
      <c r="FL99" s="33">
        <v>1165320.008235231</v>
      </c>
      <c r="FM99" s="33">
        <v>438506.8676120069</v>
      </c>
      <c r="FN99" s="33">
        <v>32657.331843933898</v>
      </c>
      <c r="FO99" s="33">
        <v>54585.860690452326</v>
      </c>
      <c r="FP99" s="33">
        <v>146641.23589764108</v>
      </c>
      <c r="FQ99" s="33">
        <v>1686801.1321050257</v>
      </c>
      <c r="FR99" s="33">
        <v>25977.311373168159</v>
      </c>
      <c r="FS99" s="33">
        <v>35975.927469392227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39432.367498401996</v>
      </c>
      <c r="GA99" s="33">
        <v>0</v>
      </c>
      <c r="GB99" s="33">
        <v>13751.820095524725</v>
      </c>
      <c r="GC99" s="33">
        <v>0</v>
      </c>
      <c r="GD99" s="33">
        <v>0</v>
      </c>
      <c r="GE99" s="33">
        <v>0</v>
      </c>
      <c r="GF99" s="33">
        <v>8661.0748709545242</v>
      </c>
      <c r="GG99" s="44">
        <f t="shared" si="2"/>
        <v>19312700.706055243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5878.2721277692717</v>
      </c>
      <c r="D100" s="33">
        <v>3140.8990847509899</v>
      </c>
      <c r="E100" s="33">
        <v>976.80276151683165</v>
      </c>
      <c r="F100" s="33">
        <v>2.0045086962531675</v>
      </c>
      <c r="G100" s="33">
        <v>282.98228407206574</v>
      </c>
      <c r="H100" s="33">
        <v>48.527753364973442</v>
      </c>
      <c r="I100" s="33">
        <v>447.56365973580193</v>
      </c>
      <c r="J100" s="33">
        <v>47.851330244932264</v>
      </c>
      <c r="K100" s="33">
        <v>3562.2123799578171</v>
      </c>
      <c r="L100" s="33">
        <v>2104.8916151153239</v>
      </c>
      <c r="M100" s="33">
        <v>938.62087514748907</v>
      </c>
      <c r="N100" s="33">
        <v>520.76192469522596</v>
      </c>
      <c r="O100" s="33">
        <v>53.367615001048016</v>
      </c>
      <c r="P100" s="33">
        <v>309.51338937001566</v>
      </c>
      <c r="Q100" s="33">
        <v>379.14083517652483</v>
      </c>
      <c r="R100" s="33">
        <v>81.796364135846247</v>
      </c>
      <c r="S100" s="33">
        <v>521.78450569704796</v>
      </c>
      <c r="T100" s="33">
        <v>539.27441563777143</v>
      </c>
      <c r="U100" s="33">
        <v>551.89259708219345</v>
      </c>
      <c r="V100" s="33">
        <v>2392.1353964833847</v>
      </c>
      <c r="W100" s="33">
        <v>805.80519268406852</v>
      </c>
      <c r="X100" s="33">
        <v>925.75267669992877</v>
      </c>
      <c r="Y100" s="33">
        <v>2318.5455867417936</v>
      </c>
      <c r="Z100" s="33">
        <v>989.26800155262299</v>
      </c>
      <c r="AA100" s="33">
        <v>1014.6041837310623</v>
      </c>
      <c r="AB100" s="33">
        <v>1635.2641955500305</v>
      </c>
      <c r="AC100" s="33">
        <v>645.78099284794393</v>
      </c>
      <c r="AD100" s="33">
        <v>2073.1918336069984</v>
      </c>
      <c r="AE100" s="33">
        <v>808.69325396981969</v>
      </c>
      <c r="AF100" s="33">
        <v>706.00570943388391</v>
      </c>
      <c r="AG100" s="33">
        <v>239.61154098582318</v>
      </c>
      <c r="AH100" s="33">
        <v>115.00193680496943</v>
      </c>
      <c r="AI100" s="33">
        <v>784.54015406493784</v>
      </c>
      <c r="AJ100" s="33">
        <v>1649.0639423032032</v>
      </c>
      <c r="AK100" s="33">
        <v>2831.2078184216352</v>
      </c>
      <c r="AL100" s="33">
        <v>363.56870110983846</v>
      </c>
      <c r="AM100" s="33">
        <v>1037.5202106041593</v>
      </c>
      <c r="AN100" s="33">
        <v>303.58531351153084</v>
      </c>
      <c r="AO100" s="33">
        <v>336.9130425401687</v>
      </c>
      <c r="AP100" s="33">
        <v>167.85701088704596</v>
      </c>
      <c r="AQ100" s="33">
        <v>525.74505583485541</v>
      </c>
      <c r="AR100" s="33">
        <v>267.94737728238715</v>
      </c>
      <c r="AS100" s="33">
        <v>83.097023031512862</v>
      </c>
      <c r="AT100" s="33">
        <v>631.26262080519859</v>
      </c>
      <c r="AU100" s="33">
        <v>3544.4598177347061</v>
      </c>
      <c r="AV100" s="33">
        <v>363.32154224968008</v>
      </c>
      <c r="AW100" s="33">
        <v>3041.4582152976618</v>
      </c>
      <c r="AX100" s="33">
        <v>3219.419142355945</v>
      </c>
      <c r="AY100" s="33">
        <v>21933.187691029914</v>
      </c>
      <c r="AZ100" s="33">
        <v>870.19788739410899</v>
      </c>
      <c r="BA100" s="33">
        <v>0</v>
      </c>
      <c r="BB100" s="33">
        <v>2539.1725172675569</v>
      </c>
      <c r="BC100" s="33">
        <v>1155.4290439678371</v>
      </c>
      <c r="BD100" s="33">
        <v>24388.303881910513</v>
      </c>
      <c r="BE100" s="33">
        <v>17787.034651170274</v>
      </c>
      <c r="BF100" s="33">
        <v>180.7984097034016</v>
      </c>
      <c r="BG100" s="33">
        <v>4750.8053917460147</v>
      </c>
      <c r="BH100" s="33">
        <v>43581.514993951336</v>
      </c>
      <c r="BI100" s="33">
        <v>8971.1633277976889</v>
      </c>
      <c r="BJ100" s="33">
        <v>536.78494935340541</v>
      </c>
      <c r="BK100" s="33">
        <v>8267.3954453270435</v>
      </c>
      <c r="BL100" s="33">
        <v>724.92107759900125</v>
      </c>
      <c r="BM100" s="33">
        <v>1059.4373226522496</v>
      </c>
      <c r="BN100" s="33">
        <v>2316.3712118609792</v>
      </c>
      <c r="BO100" s="33">
        <v>3322.8344665071477</v>
      </c>
      <c r="BP100" s="33">
        <v>286.93175965086328</v>
      </c>
      <c r="BQ100" s="33">
        <v>1157.1558805274879</v>
      </c>
      <c r="BR100" s="33">
        <v>478.09306548654706</v>
      </c>
      <c r="BS100" s="33">
        <v>2616.0444234597308</v>
      </c>
      <c r="BT100" s="33">
        <v>3222.2570499303051</v>
      </c>
      <c r="BU100" s="33">
        <v>445.75623460908764</v>
      </c>
      <c r="BV100" s="33">
        <v>5535.277426199691</v>
      </c>
      <c r="BW100" s="33">
        <v>1224.1150418758268</v>
      </c>
      <c r="BX100" s="33">
        <v>12783.554319926847</v>
      </c>
      <c r="BY100" s="33">
        <v>2413.835358109769</v>
      </c>
      <c r="BZ100" s="33">
        <v>2697.5863521933688</v>
      </c>
      <c r="CA100" s="33">
        <v>358.43334707409167</v>
      </c>
      <c r="CB100" s="33">
        <v>63.728700880778753</v>
      </c>
      <c r="CC100" s="33">
        <v>104.01810228914302</v>
      </c>
      <c r="CD100" s="33">
        <v>1624.4079639159734</v>
      </c>
      <c r="CE100" s="33">
        <v>2938.1867576298218</v>
      </c>
      <c r="CF100" s="33">
        <v>2372.5765919969504</v>
      </c>
      <c r="CG100" s="33">
        <v>10718.859110926813</v>
      </c>
      <c r="CH100" s="33">
        <v>252.22530517714148</v>
      </c>
      <c r="CI100" s="33">
        <v>5513.9766681014735</v>
      </c>
      <c r="CJ100" s="33">
        <v>4250.5428365108337</v>
      </c>
      <c r="CK100" s="33">
        <v>3057.4042730040519</v>
      </c>
      <c r="CL100" s="33">
        <v>552.71937895508938</v>
      </c>
      <c r="CM100" s="33">
        <v>15034.531180326994</v>
      </c>
      <c r="CN100" s="33">
        <v>974.48151937053944</v>
      </c>
      <c r="CO100" s="33">
        <v>2411.0373038744183</v>
      </c>
      <c r="CP100" s="33">
        <v>519.70697533244333</v>
      </c>
      <c r="CQ100" s="33">
        <v>5979.8338433283507</v>
      </c>
      <c r="CR100" s="33">
        <v>3182.2783962994158</v>
      </c>
      <c r="CS100" s="33">
        <v>18337.930241995662</v>
      </c>
      <c r="CT100" s="33">
        <v>9647.8742696333811</v>
      </c>
      <c r="CU100" s="33">
        <v>265.79406298460651</v>
      </c>
      <c r="CV100" s="33">
        <v>1733.7781883569257</v>
      </c>
      <c r="CW100" s="33">
        <v>11536.639384161315</v>
      </c>
      <c r="CX100" s="33">
        <v>4337.3878240383146</v>
      </c>
      <c r="CY100" s="33">
        <v>1369.1636459612373</v>
      </c>
      <c r="CZ100" s="33">
        <v>461.54915047361874</v>
      </c>
      <c r="DA100" s="33">
        <v>2624.8778850205281</v>
      </c>
      <c r="DB100" s="33">
        <v>4554.6505735160945</v>
      </c>
      <c r="DC100" s="33">
        <v>1690.1932035604532</v>
      </c>
      <c r="DD100" s="33">
        <v>3374.6202745686501</v>
      </c>
      <c r="DE100" s="33">
        <v>323.66097383045388</v>
      </c>
      <c r="DF100" s="33">
        <v>1.2311629878262513</v>
      </c>
      <c r="DG100" s="33">
        <v>3383.5402237027752</v>
      </c>
      <c r="DH100" s="33">
        <v>485.67928469667243</v>
      </c>
      <c r="DI100" s="33">
        <v>713.61819518856657</v>
      </c>
      <c r="DJ100" s="33">
        <v>1707.0971224946575</v>
      </c>
      <c r="DK100" s="33">
        <v>1167.4981715413678</v>
      </c>
      <c r="DL100" s="33">
        <v>35657.937731919919</v>
      </c>
      <c r="DM100" s="33">
        <v>735.27049014761405</v>
      </c>
      <c r="DN100" s="33">
        <v>2485.0276979705504</v>
      </c>
      <c r="DO100" s="33">
        <v>0</v>
      </c>
      <c r="DP100" s="69">
        <f t="shared" si="3"/>
        <v>395958.71471124777</v>
      </c>
      <c r="DQ100" s="33">
        <v>422348.6148894417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2.6116523259738242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27.790035640420196</v>
      </c>
      <c r="FF100" s="33">
        <v>0</v>
      </c>
      <c r="FG100" s="33">
        <v>957.65051965560281</v>
      </c>
      <c r="FH100" s="33">
        <v>312297.76426322025</v>
      </c>
      <c r="FI100" s="33">
        <v>6000516.7527489653</v>
      </c>
      <c r="FJ100" s="33">
        <v>3097409.8442383516</v>
      </c>
      <c r="FK100" s="33">
        <v>3446.9145144498743</v>
      </c>
      <c r="FL100" s="33">
        <v>0</v>
      </c>
      <c r="FM100" s="33">
        <v>0</v>
      </c>
      <c r="FN100" s="33">
        <v>0</v>
      </c>
      <c r="FO100" s="33">
        <v>434.57567445559692</v>
      </c>
      <c r="FP100" s="33">
        <v>0</v>
      </c>
      <c r="FQ100" s="33">
        <v>343.21975516861761</v>
      </c>
      <c r="FR100" s="33">
        <v>11313.383447724482</v>
      </c>
      <c r="FS100" s="33">
        <v>15655.242766457195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8737.8264001930311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10269450.905617299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4772.0708349605875</v>
      </c>
      <c r="D101" s="33">
        <v>130.98067346664618</v>
      </c>
      <c r="E101" s="33">
        <v>40.407697031693175</v>
      </c>
      <c r="F101" s="33">
        <v>0</v>
      </c>
      <c r="G101" s="33">
        <v>79.790257659505869</v>
      </c>
      <c r="H101" s="33">
        <v>0</v>
      </c>
      <c r="I101" s="33">
        <v>218.16577453649185</v>
      </c>
      <c r="J101" s="33">
        <v>19.610702989995282</v>
      </c>
      <c r="K101" s="33">
        <v>32.773696774050499</v>
      </c>
      <c r="L101" s="33">
        <v>1556.1450896150736</v>
      </c>
      <c r="M101" s="33">
        <v>130.0986068831092</v>
      </c>
      <c r="N101" s="33">
        <v>160.59910930218427</v>
      </c>
      <c r="O101" s="33">
        <v>13.527386863528026</v>
      </c>
      <c r="P101" s="33">
        <v>7.2158100363783308</v>
      </c>
      <c r="Q101" s="33">
        <v>132.9006023464338</v>
      </c>
      <c r="R101" s="33">
        <v>10.821434657837424</v>
      </c>
      <c r="S101" s="33">
        <v>148.61040653463368</v>
      </c>
      <c r="T101" s="33">
        <v>77.366311130199236</v>
      </c>
      <c r="U101" s="33">
        <v>125.90858776895672</v>
      </c>
      <c r="V101" s="33">
        <v>974.73620530579251</v>
      </c>
      <c r="W101" s="33">
        <v>0</v>
      </c>
      <c r="X101" s="33">
        <v>69.687482311565219</v>
      </c>
      <c r="Y101" s="33">
        <v>70.937524187359884</v>
      </c>
      <c r="Z101" s="33">
        <v>79.521709020372739</v>
      </c>
      <c r="AA101" s="33">
        <v>104.07901826957035</v>
      </c>
      <c r="AB101" s="33">
        <v>157.162189653697</v>
      </c>
      <c r="AC101" s="33">
        <v>77.87891965878822</v>
      </c>
      <c r="AD101" s="33">
        <v>457.69684554657397</v>
      </c>
      <c r="AE101" s="33">
        <v>65.936860214276138</v>
      </c>
      <c r="AF101" s="33">
        <v>46.449949562679514</v>
      </c>
      <c r="AG101" s="33">
        <v>17.870627884277901</v>
      </c>
      <c r="AH101" s="33">
        <v>9.6526684617412819</v>
      </c>
      <c r="AI101" s="33">
        <v>95.779091718087145</v>
      </c>
      <c r="AJ101" s="33">
        <v>222.78164964813828</v>
      </c>
      <c r="AK101" s="33">
        <v>518.02585358963245</v>
      </c>
      <c r="AL101" s="33">
        <v>21.395714767670253</v>
      </c>
      <c r="AM101" s="33">
        <v>30.123187671131674</v>
      </c>
      <c r="AN101" s="33">
        <v>129.08373039229616</v>
      </c>
      <c r="AO101" s="33">
        <v>40.435760739899628</v>
      </c>
      <c r="AP101" s="33">
        <v>5.8204877175508001</v>
      </c>
      <c r="AQ101" s="33">
        <v>71.384700783918973</v>
      </c>
      <c r="AR101" s="33">
        <v>10.930891084088698</v>
      </c>
      <c r="AS101" s="33">
        <v>3.1571797298167565</v>
      </c>
      <c r="AT101" s="33">
        <v>43.260205830776208</v>
      </c>
      <c r="AU101" s="33">
        <v>380.86628709528514</v>
      </c>
      <c r="AV101" s="33">
        <v>191.31614548662802</v>
      </c>
      <c r="AW101" s="33">
        <v>1302.4438398787761</v>
      </c>
      <c r="AX101" s="33">
        <v>2140.3016638950076</v>
      </c>
      <c r="AY101" s="33">
        <v>2895.3158947577608</v>
      </c>
      <c r="AZ101" s="33">
        <v>698.57056563696915</v>
      </c>
      <c r="BA101" s="33">
        <v>0</v>
      </c>
      <c r="BB101" s="33">
        <v>944.71993134541265</v>
      </c>
      <c r="BC101" s="33">
        <v>4072.6164632248197</v>
      </c>
      <c r="BD101" s="33">
        <v>18708.529101480141</v>
      </c>
      <c r="BE101" s="33">
        <v>4678.8019703191048</v>
      </c>
      <c r="BF101" s="33">
        <v>159.04633539295068</v>
      </c>
      <c r="BG101" s="33">
        <v>19133.777113250468</v>
      </c>
      <c r="BH101" s="33">
        <v>42900.372568370418</v>
      </c>
      <c r="BI101" s="33">
        <v>853.22112065896704</v>
      </c>
      <c r="BJ101" s="33">
        <v>20.780148987617487</v>
      </c>
      <c r="BK101" s="33">
        <v>3482.8755024599527</v>
      </c>
      <c r="BL101" s="33">
        <v>255.29999707536621</v>
      </c>
      <c r="BM101" s="33">
        <v>120.12922546120694</v>
      </c>
      <c r="BN101" s="33">
        <v>124.11770311484347</v>
      </c>
      <c r="BO101" s="33">
        <v>264.73702445236523</v>
      </c>
      <c r="BP101" s="33">
        <v>65.456853541582035</v>
      </c>
      <c r="BQ101" s="33">
        <v>87.289085797201395</v>
      </c>
      <c r="BR101" s="33">
        <v>33.394722934924339</v>
      </c>
      <c r="BS101" s="33">
        <v>978.92922442365989</v>
      </c>
      <c r="BT101" s="33">
        <v>1179.7895422519766</v>
      </c>
      <c r="BU101" s="33">
        <v>359.29916021672938</v>
      </c>
      <c r="BV101" s="33">
        <v>37.084992758785063</v>
      </c>
      <c r="BW101" s="33">
        <v>17.692419539494377</v>
      </c>
      <c r="BX101" s="33">
        <v>216.46160481163486</v>
      </c>
      <c r="BY101" s="33">
        <v>11.052483521296759</v>
      </c>
      <c r="BZ101" s="33">
        <v>330.09302025649248</v>
      </c>
      <c r="CA101" s="33">
        <v>5849.4439603557112</v>
      </c>
      <c r="CB101" s="33">
        <v>179.83810706261073</v>
      </c>
      <c r="CC101" s="33">
        <v>27.975679138635599</v>
      </c>
      <c r="CD101" s="33">
        <v>303.30810285899838</v>
      </c>
      <c r="CE101" s="33">
        <v>319.31695408062251</v>
      </c>
      <c r="CF101" s="33">
        <v>545.57132956541909</v>
      </c>
      <c r="CG101" s="33">
        <v>2401.1055494117941</v>
      </c>
      <c r="CH101" s="33">
        <v>9.4607245468462704</v>
      </c>
      <c r="CI101" s="33">
        <v>0</v>
      </c>
      <c r="CJ101" s="33">
        <v>474.06209960870365</v>
      </c>
      <c r="CK101" s="33">
        <v>631.15165563709388</v>
      </c>
      <c r="CL101" s="33">
        <v>753.20243427220123</v>
      </c>
      <c r="CM101" s="33">
        <v>390.4707626907425</v>
      </c>
      <c r="CN101" s="33">
        <v>194.90603354358367</v>
      </c>
      <c r="CO101" s="33">
        <v>280.28133465330336</v>
      </c>
      <c r="CP101" s="33">
        <v>98.794876793173202</v>
      </c>
      <c r="CQ101" s="33">
        <v>2372.0246223711474</v>
      </c>
      <c r="CR101" s="33">
        <v>656.4358848230786</v>
      </c>
      <c r="CS101" s="33">
        <v>159043.14335479349</v>
      </c>
      <c r="CT101" s="33">
        <v>0</v>
      </c>
      <c r="CU101" s="33">
        <v>0</v>
      </c>
      <c r="CV101" s="33">
        <v>15285.94341290651</v>
      </c>
      <c r="CW101" s="33">
        <v>8380.1436371187501</v>
      </c>
      <c r="CX101" s="33">
        <v>6186.4836480019585</v>
      </c>
      <c r="CY101" s="33">
        <v>17702.833662371464</v>
      </c>
      <c r="CZ101" s="33">
        <v>454.52868577380713</v>
      </c>
      <c r="DA101" s="33">
        <v>111464.38743513133</v>
      </c>
      <c r="DB101" s="33">
        <v>5701.2394571118166</v>
      </c>
      <c r="DC101" s="33">
        <v>15065.527584808153</v>
      </c>
      <c r="DD101" s="33">
        <v>33679.23837306456</v>
      </c>
      <c r="DE101" s="33">
        <v>35.955404890283276</v>
      </c>
      <c r="DF101" s="33">
        <v>21.289630246083245</v>
      </c>
      <c r="DG101" s="33">
        <v>737.14708492185207</v>
      </c>
      <c r="DH101" s="33">
        <v>67.057682744915411</v>
      </c>
      <c r="DI101" s="33">
        <v>17.660706220974678</v>
      </c>
      <c r="DJ101" s="33">
        <v>550.92765848533668</v>
      </c>
      <c r="DK101" s="33">
        <v>173.8770879914384</v>
      </c>
      <c r="DL101" s="33">
        <v>3806.1963181276874</v>
      </c>
      <c r="DM101" s="33">
        <v>305.55744987447827</v>
      </c>
      <c r="DN101" s="33">
        <v>1389.5342657666922</v>
      </c>
      <c r="DO101" s="33">
        <v>0</v>
      </c>
      <c r="DP101" s="69">
        <f t="shared" si="3"/>
        <v>513181.18580046995</v>
      </c>
      <c r="DQ101" s="33">
        <v>329849.66037742625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1107.6645971151083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844138.51077501138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2.0843072740352451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1.4886455233844849</v>
      </c>
      <c r="AV102" s="33">
        <v>0</v>
      </c>
      <c r="AW102" s="33">
        <v>0</v>
      </c>
      <c r="AX102" s="33">
        <v>0</v>
      </c>
      <c r="AY102" s="33">
        <v>2060.4959420556861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12.469782649767504</v>
      </c>
      <c r="BJ102" s="33">
        <v>0</v>
      </c>
      <c r="BK102" s="33">
        <v>2.2275249408188924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1.317241984573456</v>
      </c>
      <c r="CG102" s="33">
        <v>9.0156966565095296</v>
      </c>
      <c r="CH102" s="33">
        <v>0</v>
      </c>
      <c r="CI102" s="33">
        <v>12.386551824812431</v>
      </c>
      <c r="CJ102" s="33">
        <v>0</v>
      </c>
      <c r="CK102" s="33">
        <v>2.2770701110577907</v>
      </c>
      <c r="CL102" s="33">
        <v>3.551109089923977</v>
      </c>
      <c r="CM102" s="33">
        <v>164.69313171984496</v>
      </c>
      <c r="CN102" s="33">
        <v>0</v>
      </c>
      <c r="CO102" s="33">
        <v>69.752486901803081</v>
      </c>
      <c r="CP102" s="33">
        <v>0</v>
      </c>
      <c r="CQ102" s="33">
        <v>161.29702473353078</v>
      </c>
      <c r="CR102" s="33">
        <v>1.7129280108239353</v>
      </c>
      <c r="CS102" s="33">
        <v>1866.7209556867676</v>
      </c>
      <c r="CT102" s="33">
        <v>27.488249748312192</v>
      </c>
      <c r="CU102" s="33">
        <v>0</v>
      </c>
      <c r="CV102" s="33">
        <v>87.628581613486489</v>
      </c>
      <c r="CW102" s="33">
        <v>726.10560745112127</v>
      </c>
      <c r="CX102" s="33">
        <v>0</v>
      </c>
      <c r="CY102" s="33">
        <v>64.909417265461883</v>
      </c>
      <c r="CZ102" s="33">
        <v>0</v>
      </c>
      <c r="DA102" s="33">
        <v>19.066197866862606</v>
      </c>
      <c r="DB102" s="33">
        <v>25.703256321834996</v>
      </c>
      <c r="DC102" s="33">
        <v>46.614715367316428</v>
      </c>
      <c r="DD102" s="33">
        <v>1009.2906177151029</v>
      </c>
      <c r="DE102" s="33">
        <v>0</v>
      </c>
      <c r="DF102" s="33">
        <v>0</v>
      </c>
      <c r="DG102" s="33">
        <v>34.569041925374471</v>
      </c>
      <c r="DH102" s="33">
        <v>0</v>
      </c>
      <c r="DI102" s="33">
        <v>0</v>
      </c>
      <c r="DJ102" s="33">
        <v>45.0578868110237</v>
      </c>
      <c r="DK102" s="33">
        <v>12.669618830005662</v>
      </c>
      <c r="DL102" s="33">
        <v>157.5634381764645</v>
      </c>
      <c r="DM102" s="33">
        <v>0</v>
      </c>
      <c r="DN102" s="33">
        <v>0</v>
      </c>
      <c r="DO102" s="33">
        <v>0</v>
      </c>
      <c r="DP102" s="69">
        <f t="shared" si="3"/>
        <v>6628.1570282557077</v>
      </c>
      <c r="DQ102" s="33">
        <v>275736.16546642734</v>
      </c>
      <c r="DR102" s="33">
        <v>0</v>
      </c>
      <c r="DS102" s="33">
        <v>0</v>
      </c>
      <c r="DT102" s="33">
        <v>0</v>
      </c>
      <c r="DU102" s="33">
        <v>414700.76771737623</v>
      </c>
      <c r="DV102" s="33">
        <v>213633.6543100102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5982222.8720507966</v>
      </c>
      <c r="FB102" s="33">
        <v>3081330.6717785089</v>
      </c>
      <c r="FC102" s="33">
        <v>50780.585363575461</v>
      </c>
      <c r="FD102" s="33">
        <v>0</v>
      </c>
      <c r="FE102" s="33">
        <v>17.20705980253933</v>
      </c>
      <c r="FF102" s="33">
        <v>0</v>
      </c>
      <c r="FG102" s="33">
        <v>64186.294740973077</v>
      </c>
      <c r="FH102" s="33">
        <v>23219.557149169494</v>
      </c>
      <c r="FI102" s="33">
        <v>0</v>
      </c>
      <c r="FJ102" s="33">
        <v>1.9278098914455257</v>
      </c>
      <c r="FK102" s="33">
        <v>6293.8480293377415</v>
      </c>
      <c r="FL102" s="33">
        <v>0</v>
      </c>
      <c r="FM102" s="33">
        <v>0</v>
      </c>
      <c r="FN102" s="33">
        <v>0</v>
      </c>
      <c r="FO102" s="33">
        <v>0</v>
      </c>
      <c r="FP102" s="33">
        <v>6.3657228852548151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23.934826856048915</v>
      </c>
      <c r="GA102" s="33">
        <v>0</v>
      </c>
      <c r="GB102" s="33">
        <v>5091.1870246100962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10123873.196078479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1603.2716240728971</v>
      </c>
      <c r="D103" s="33">
        <v>132.70774818009201</v>
      </c>
      <c r="E103" s="33">
        <v>120.69877055732098</v>
      </c>
      <c r="F103" s="33">
        <v>0</v>
      </c>
      <c r="G103" s="33">
        <v>92.562336311047304</v>
      </c>
      <c r="H103" s="33">
        <v>8.2584328834244438</v>
      </c>
      <c r="I103" s="33">
        <v>98.084380280393049</v>
      </c>
      <c r="J103" s="33">
        <v>2.7588775207640204</v>
      </c>
      <c r="K103" s="33">
        <v>1227.6863794708024</v>
      </c>
      <c r="L103" s="33">
        <v>335.97960563361477</v>
      </c>
      <c r="M103" s="33">
        <v>316.08590914310707</v>
      </c>
      <c r="N103" s="33">
        <v>169.91419903408368</v>
      </c>
      <c r="O103" s="33">
        <v>17.294427841447302</v>
      </c>
      <c r="P103" s="33">
        <v>79.968227093775809</v>
      </c>
      <c r="Q103" s="33">
        <v>94.112623403751073</v>
      </c>
      <c r="R103" s="33">
        <v>14.35780017890178</v>
      </c>
      <c r="S103" s="33">
        <v>92.066893461629363</v>
      </c>
      <c r="T103" s="33">
        <v>209.90814448776325</v>
      </c>
      <c r="U103" s="33">
        <v>140.98262934275311</v>
      </c>
      <c r="V103" s="33">
        <v>817.37555501185307</v>
      </c>
      <c r="W103" s="33">
        <v>252.4319850439974</v>
      </c>
      <c r="X103" s="33">
        <v>285.71996304427967</v>
      </c>
      <c r="Y103" s="33">
        <v>793.3311071588829</v>
      </c>
      <c r="Z103" s="33">
        <v>281.34818270774338</v>
      </c>
      <c r="AA103" s="33">
        <v>272.97603605638727</v>
      </c>
      <c r="AB103" s="33">
        <v>457.43065141074806</v>
      </c>
      <c r="AC103" s="33">
        <v>164.59739234956277</v>
      </c>
      <c r="AD103" s="33">
        <v>441.69853478160496</v>
      </c>
      <c r="AE103" s="33">
        <v>290.27999623336603</v>
      </c>
      <c r="AF103" s="33">
        <v>231.37559464443021</v>
      </c>
      <c r="AG103" s="33">
        <v>81.624630933546086</v>
      </c>
      <c r="AH103" s="33">
        <v>54.735702521802359</v>
      </c>
      <c r="AI103" s="33">
        <v>239.6256223503261</v>
      </c>
      <c r="AJ103" s="33">
        <v>499.97726459028519</v>
      </c>
      <c r="AK103" s="33">
        <v>808.38250042719062</v>
      </c>
      <c r="AL103" s="33">
        <v>112.68049890985212</v>
      </c>
      <c r="AM103" s="33">
        <v>318.15978405465711</v>
      </c>
      <c r="AN103" s="33">
        <v>89.105441559379713</v>
      </c>
      <c r="AO103" s="33">
        <v>118.05822024900543</v>
      </c>
      <c r="AP103" s="33">
        <v>61.324428426180582</v>
      </c>
      <c r="AQ103" s="33">
        <v>141.25140665686703</v>
      </c>
      <c r="AR103" s="33">
        <v>98.413455143849021</v>
      </c>
      <c r="AS103" s="33">
        <v>17.934395674285142</v>
      </c>
      <c r="AT103" s="33">
        <v>172.98914250797066</v>
      </c>
      <c r="AU103" s="33">
        <v>1206.28822560308</v>
      </c>
      <c r="AV103" s="33">
        <v>24.167478112827411</v>
      </c>
      <c r="AW103" s="33">
        <v>3.2218094976757095</v>
      </c>
      <c r="AX103" s="33">
        <v>768.37716122837719</v>
      </c>
      <c r="AY103" s="33">
        <v>1252.3195948576333</v>
      </c>
      <c r="AZ103" s="33">
        <v>293.9723913950524</v>
      </c>
      <c r="BA103" s="33">
        <v>0</v>
      </c>
      <c r="BB103" s="33">
        <v>964.18921394042604</v>
      </c>
      <c r="BC103" s="33">
        <v>490.74909591475813</v>
      </c>
      <c r="BD103" s="33">
        <v>9641.3211755765296</v>
      </c>
      <c r="BE103" s="33">
        <v>5092.1211528612757</v>
      </c>
      <c r="BF103" s="33">
        <v>52.174708669968375</v>
      </c>
      <c r="BG103" s="33">
        <v>2281.5055562769971</v>
      </c>
      <c r="BH103" s="33">
        <v>10955.140951586181</v>
      </c>
      <c r="BI103" s="33">
        <v>295.48584832515832</v>
      </c>
      <c r="BJ103" s="33">
        <v>318.21711133380319</v>
      </c>
      <c r="BK103" s="33">
        <v>4191.4011799346827</v>
      </c>
      <c r="BL103" s="33">
        <v>348.15619886096357</v>
      </c>
      <c r="BM103" s="33">
        <v>280.54612341316601</v>
      </c>
      <c r="BN103" s="33">
        <v>585.49197639576607</v>
      </c>
      <c r="BO103" s="33">
        <v>863.15607267529515</v>
      </c>
      <c r="BP103" s="33">
        <v>0</v>
      </c>
      <c r="BQ103" s="33">
        <v>45.191673049880642</v>
      </c>
      <c r="BR103" s="33">
        <v>96.14355493579454</v>
      </c>
      <c r="BS103" s="33">
        <v>927.18424432813254</v>
      </c>
      <c r="BT103" s="33">
        <v>605.07467503339649</v>
      </c>
      <c r="BU103" s="33">
        <v>50.832753208683187</v>
      </c>
      <c r="BV103" s="33">
        <v>1582.0704744366687</v>
      </c>
      <c r="BW103" s="33">
        <v>354.51583541173642</v>
      </c>
      <c r="BX103" s="33">
        <v>1.2070362880519008</v>
      </c>
      <c r="BY103" s="33">
        <v>739.98658090099491</v>
      </c>
      <c r="BZ103" s="33">
        <v>720.51638537367307</v>
      </c>
      <c r="CA103" s="33">
        <v>176.42711612297231</v>
      </c>
      <c r="CB103" s="33">
        <v>0</v>
      </c>
      <c r="CC103" s="33">
        <v>0</v>
      </c>
      <c r="CD103" s="33">
        <v>127.92277362132363</v>
      </c>
      <c r="CE103" s="33">
        <v>0</v>
      </c>
      <c r="CF103" s="33">
        <v>0</v>
      </c>
      <c r="CG103" s="33">
        <v>166.47539575159004</v>
      </c>
      <c r="CH103" s="33">
        <v>0</v>
      </c>
      <c r="CI103" s="33">
        <v>5396.8342211385461</v>
      </c>
      <c r="CJ103" s="33">
        <v>0</v>
      </c>
      <c r="CK103" s="33">
        <v>0</v>
      </c>
      <c r="CL103" s="33">
        <v>29.309030248482799</v>
      </c>
      <c r="CM103" s="33">
        <v>1079.5452373298851</v>
      </c>
      <c r="CN103" s="33">
        <v>34.596215663953913</v>
      </c>
      <c r="CO103" s="33">
        <v>2005.6391033675795</v>
      </c>
      <c r="CP103" s="33">
        <v>62.187833772097974</v>
      </c>
      <c r="CQ103" s="33">
        <v>6967.7134857578485</v>
      </c>
      <c r="CR103" s="33">
        <v>0</v>
      </c>
      <c r="CS103" s="33">
        <v>60798.687793012665</v>
      </c>
      <c r="CT103" s="33">
        <v>1449.6827600472923</v>
      </c>
      <c r="CU103" s="33">
        <v>3.6553241028013552</v>
      </c>
      <c r="CV103" s="33">
        <v>5607.440645149396</v>
      </c>
      <c r="CW103" s="33">
        <v>13399.992531056299</v>
      </c>
      <c r="CX103" s="33">
        <v>5556.4634126140654</v>
      </c>
      <c r="CY103" s="33">
        <v>2395.0001884638796</v>
      </c>
      <c r="CZ103" s="33">
        <v>0</v>
      </c>
      <c r="DA103" s="33">
        <v>11220.776862080631</v>
      </c>
      <c r="DB103" s="33">
        <v>757.81626316658901</v>
      </c>
      <c r="DC103" s="33">
        <v>4588.8341173590834</v>
      </c>
      <c r="DD103" s="33">
        <v>15039.669075112968</v>
      </c>
      <c r="DE103" s="33">
        <v>257.81489390707986</v>
      </c>
      <c r="DF103" s="33">
        <v>37.606293609395863</v>
      </c>
      <c r="DG103" s="33">
        <v>2597.0332049516446</v>
      </c>
      <c r="DH103" s="33">
        <v>0</v>
      </c>
      <c r="DI103" s="33">
        <v>95.884932220808636</v>
      </c>
      <c r="DJ103" s="33">
        <v>1522.7781495286479</v>
      </c>
      <c r="DK103" s="33">
        <v>2573.5107215231624</v>
      </c>
      <c r="DL103" s="33">
        <v>16807.791412701059</v>
      </c>
      <c r="DM103" s="33">
        <v>235.38350275395797</v>
      </c>
      <c r="DN103" s="33">
        <v>132.48667614961087</v>
      </c>
      <c r="DO103" s="33">
        <v>0</v>
      </c>
      <c r="DP103" s="69">
        <f t="shared" si="3"/>
        <v>218015.21191305754</v>
      </c>
      <c r="DQ103" s="33">
        <v>127045.49017242968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307876.40156995086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2360.885854943811</v>
      </c>
      <c r="EX103" s="33">
        <v>0</v>
      </c>
      <c r="EY103" s="33">
        <v>6348.9732170766656</v>
      </c>
      <c r="EZ103" s="33">
        <v>0</v>
      </c>
      <c r="FA103" s="33">
        <v>446261.15801320109</v>
      </c>
      <c r="FB103" s="33">
        <v>230267.45982744708</v>
      </c>
      <c r="FC103" s="33">
        <v>5021084.031169123</v>
      </c>
      <c r="FD103" s="33">
        <v>0</v>
      </c>
      <c r="FE103" s="33">
        <v>290.34827607921466</v>
      </c>
      <c r="FF103" s="33">
        <v>260440.26673617429</v>
      </c>
      <c r="FG103" s="33">
        <v>18662.540879200526</v>
      </c>
      <c r="FH103" s="33">
        <v>15255.572243414939</v>
      </c>
      <c r="FI103" s="33">
        <v>0</v>
      </c>
      <c r="FJ103" s="33">
        <v>0</v>
      </c>
      <c r="FK103" s="33">
        <v>595.78937141988229</v>
      </c>
      <c r="FL103" s="33">
        <v>12314.723317375874</v>
      </c>
      <c r="FM103" s="33">
        <v>8659.63288309161</v>
      </c>
      <c r="FN103" s="33">
        <v>0</v>
      </c>
      <c r="FO103" s="33">
        <v>7.4047554061724385</v>
      </c>
      <c r="FP103" s="33">
        <v>3751.5914405729277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2580.9095720058185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1293.8851779579884</v>
      </c>
      <c r="GG103" s="44">
        <f t="shared" si="2"/>
        <v>6683112.2763899295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37.030542969283886</v>
      </c>
      <c r="D104" s="33">
        <v>13.917692467937847</v>
      </c>
      <c r="E104" s="33">
        <v>2.964571668790501</v>
      </c>
      <c r="F104" s="33">
        <v>0</v>
      </c>
      <c r="G104" s="33">
        <v>2.7162581065613929</v>
      </c>
      <c r="H104" s="33">
        <v>0</v>
      </c>
      <c r="I104" s="33">
        <v>2.1784728313747603</v>
      </c>
      <c r="J104" s="33">
        <v>0</v>
      </c>
      <c r="K104" s="33">
        <v>24.904042065846866</v>
      </c>
      <c r="L104" s="33">
        <v>7.8780558023961182</v>
      </c>
      <c r="M104" s="33">
        <v>5.9620991271794397</v>
      </c>
      <c r="N104" s="33">
        <v>4.0500071142549308</v>
      </c>
      <c r="O104" s="33">
        <v>0</v>
      </c>
      <c r="P104" s="33">
        <v>1.7080231398975116</v>
      </c>
      <c r="Q104" s="33">
        <v>1.7205840188548032</v>
      </c>
      <c r="R104" s="33">
        <v>0</v>
      </c>
      <c r="S104" s="33">
        <v>2.2186914287066308</v>
      </c>
      <c r="T104" s="33">
        <v>4.6681410763562488</v>
      </c>
      <c r="U104" s="33">
        <v>3.1907681726695025</v>
      </c>
      <c r="V104" s="33">
        <v>24.331092970060709</v>
      </c>
      <c r="W104" s="33">
        <v>5.7186978911963946</v>
      </c>
      <c r="X104" s="33">
        <v>6.1678535715040805</v>
      </c>
      <c r="Y104" s="33">
        <v>19.826944248905605</v>
      </c>
      <c r="Z104" s="33">
        <v>7.0247823320503731</v>
      </c>
      <c r="AA104" s="33">
        <v>5.8674815639768925</v>
      </c>
      <c r="AB104" s="33">
        <v>10.373928702660375</v>
      </c>
      <c r="AC104" s="33">
        <v>3.4542679295131546</v>
      </c>
      <c r="AD104" s="33">
        <v>11.057947472670998</v>
      </c>
      <c r="AE104" s="33">
        <v>6.6388640540788302</v>
      </c>
      <c r="AF104" s="33">
        <v>5.3925593547967505</v>
      </c>
      <c r="AG104" s="33">
        <v>2.2954975945303304</v>
      </c>
      <c r="AH104" s="33">
        <v>0</v>
      </c>
      <c r="AI104" s="33">
        <v>5.5673306393451139</v>
      </c>
      <c r="AJ104" s="33">
        <v>13.144351506691178</v>
      </c>
      <c r="AK104" s="33">
        <v>20.234393678431193</v>
      </c>
      <c r="AL104" s="33">
        <v>2.4853935335921808</v>
      </c>
      <c r="AM104" s="33">
        <v>7.6205670968855657</v>
      </c>
      <c r="AN104" s="33">
        <v>2.1800063358780557</v>
      </c>
      <c r="AO104" s="33">
        <v>2.7520148893546428</v>
      </c>
      <c r="AP104" s="33">
        <v>1.5133910107770121</v>
      </c>
      <c r="AQ104" s="33">
        <v>3.4017144803653889</v>
      </c>
      <c r="AR104" s="33">
        <v>2.6903614392922668</v>
      </c>
      <c r="AS104" s="33">
        <v>0</v>
      </c>
      <c r="AT104" s="33">
        <v>4.8379525524530562</v>
      </c>
      <c r="AU104" s="33">
        <v>26.607568617773634</v>
      </c>
      <c r="AV104" s="33">
        <v>2.3320873955275561</v>
      </c>
      <c r="AW104" s="33">
        <v>6.7879311696846569</v>
      </c>
      <c r="AX104" s="33">
        <v>20.016693500474581</v>
      </c>
      <c r="AY104" s="33">
        <v>91.714007590935964</v>
      </c>
      <c r="AZ104" s="33">
        <v>5.8891144728460114</v>
      </c>
      <c r="BA104" s="33">
        <v>0</v>
      </c>
      <c r="BB104" s="33">
        <v>25.088323092689535</v>
      </c>
      <c r="BC104" s="33">
        <v>11.954278435173212</v>
      </c>
      <c r="BD104" s="33">
        <v>235.66103542738298</v>
      </c>
      <c r="BE104" s="33">
        <v>126.19872569195242</v>
      </c>
      <c r="BF104" s="33">
        <v>1.1861985489501801</v>
      </c>
      <c r="BG104" s="33">
        <v>43.451585648653257</v>
      </c>
      <c r="BH104" s="33">
        <v>239.25553702880097</v>
      </c>
      <c r="BI104" s="33">
        <v>1.0917466257524369</v>
      </c>
      <c r="BJ104" s="33">
        <v>7.6566959958622931</v>
      </c>
      <c r="BK104" s="33">
        <v>157.8355218716014</v>
      </c>
      <c r="BL104" s="33">
        <v>8.6299004765640692</v>
      </c>
      <c r="BM104" s="33">
        <v>7.7139627172357903</v>
      </c>
      <c r="BN104" s="33">
        <v>15.914655849781315</v>
      </c>
      <c r="BO104" s="33">
        <v>21.381837687215551</v>
      </c>
      <c r="BP104" s="33">
        <v>2.1224442480508339</v>
      </c>
      <c r="BQ104" s="33">
        <v>7.9285562843152606</v>
      </c>
      <c r="BR104" s="33">
        <v>3.2471413313204844</v>
      </c>
      <c r="BS104" s="33">
        <v>22.976913098745072</v>
      </c>
      <c r="BT104" s="33">
        <v>25.589174234399003</v>
      </c>
      <c r="BU104" s="33">
        <v>3.9233280415246652</v>
      </c>
      <c r="BV104" s="33">
        <v>35.929517892189381</v>
      </c>
      <c r="BW104" s="33">
        <v>8.133481207140937</v>
      </c>
      <c r="BX104" s="33">
        <v>89.280261315970975</v>
      </c>
      <c r="BY104" s="33">
        <v>16.679717795466185</v>
      </c>
      <c r="BZ104" s="33">
        <v>19.633437675094523</v>
      </c>
      <c r="CA104" s="33">
        <v>12.062317078195294</v>
      </c>
      <c r="CB104" s="33">
        <v>0</v>
      </c>
      <c r="CC104" s="33">
        <v>0</v>
      </c>
      <c r="CD104" s="33">
        <v>10.695574413233144</v>
      </c>
      <c r="CE104" s="33">
        <v>18.129639463487109</v>
      </c>
      <c r="CF104" s="33">
        <v>24.247120712854546</v>
      </c>
      <c r="CG104" s="33">
        <v>173.39338176003926</v>
      </c>
      <c r="CH104" s="33">
        <v>11.422816980789644</v>
      </c>
      <c r="CI104" s="33">
        <v>275.92353083594145</v>
      </c>
      <c r="CJ104" s="33">
        <v>27.646936182414478</v>
      </c>
      <c r="CK104" s="33">
        <v>32.608942354943828</v>
      </c>
      <c r="CL104" s="33">
        <v>7.1463239918625696</v>
      </c>
      <c r="CM104" s="33">
        <v>194.14129230663653</v>
      </c>
      <c r="CN104" s="33">
        <v>9.9271007117720433</v>
      </c>
      <c r="CO104" s="33">
        <v>90.827608910691751</v>
      </c>
      <c r="CP104" s="33">
        <v>4.4192418687550887</v>
      </c>
      <c r="CQ104" s="33">
        <v>327.76484793626292</v>
      </c>
      <c r="CR104" s="33">
        <v>32.664076878299255</v>
      </c>
      <c r="CS104" s="33">
        <v>7564.3783372869966</v>
      </c>
      <c r="CT104" s="33">
        <v>434.45074895750855</v>
      </c>
      <c r="CU104" s="33">
        <v>0</v>
      </c>
      <c r="CV104" s="33">
        <v>480.12221459266198</v>
      </c>
      <c r="CW104" s="33">
        <v>438.9350609912189</v>
      </c>
      <c r="CX104" s="33">
        <v>415.90128521729048</v>
      </c>
      <c r="CY104" s="33">
        <v>99.134133936266181</v>
      </c>
      <c r="CZ104" s="33">
        <v>3.0184101211246182</v>
      </c>
      <c r="DA104" s="33">
        <v>956.16978253931347</v>
      </c>
      <c r="DB104" s="33">
        <v>577.24924251798245</v>
      </c>
      <c r="DC104" s="33">
        <v>222.60343131465291</v>
      </c>
      <c r="DD104" s="33">
        <v>1868.6988611430488</v>
      </c>
      <c r="DE104" s="33">
        <v>10.993541879214739</v>
      </c>
      <c r="DF104" s="33">
        <v>1.7461845257629303</v>
      </c>
      <c r="DG104" s="33">
        <v>269.70224180621534</v>
      </c>
      <c r="DH104" s="33">
        <v>5.0066808622234582</v>
      </c>
      <c r="DI104" s="33">
        <v>4.9189760390621959</v>
      </c>
      <c r="DJ104" s="33">
        <v>61.998673981416616</v>
      </c>
      <c r="DK104" s="33">
        <v>134.92884560666604</v>
      </c>
      <c r="DL104" s="33">
        <v>2053.2520766354532</v>
      </c>
      <c r="DM104" s="33">
        <v>3.4667397128390358</v>
      </c>
      <c r="DN104" s="33">
        <v>15.997959960423316</v>
      </c>
      <c r="DO104" s="33">
        <v>0</v>
      </c>
      <c r="DP104" s="69">
        <f t="shared" si="3"/>
        <v>18457.190907821714</v>
      </c>
      <c r="DQ104" s="33">
        <v>35569.874670977006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106846.99210979207</v>
      </c>
      <c r="EX104" s="33">
        <v>0</v>
      </c>
      <c r="EY104" s="33">
        <v>32.128975107287204</v>
      </c>
      <c r="EZ104" s="33">
        <v>0</v>
      </c>
      <c r="FA104" s="33">
        <v>0</v>
      </c>
      <c r="FB104" s="33">
        <v>0</v>
      </c>
      <c r="FC104" s="33">
        <v>0</v>
      </c>
      <c r="FD104" s="33">
        <v>3316199.3785119453</v>
      </c>
      <c r="FE104" s="33">
        <v>0</v>
      </c>
      <c r="FF104" s="33">
        <v>0</v>
      </c>
      <c r="FG104" s="33">
        <v>180.0535809742812</v>
      </c>
      <c r="FH104" s="33">
        <v>269981.96945445589</v>
      </c>
      <c r="FI104" s="33">
        <v>0</v>
      </c>
      <c r="FJ104" s="33">
        <v>0</v>
      </c>
      <c r="FK104" s="33">
        <v>741.7716182896786</v>
      </c>
      <c r="FL104" s="33">
        <v>159.83714736413069</v>
      </c>
      <c r="FM104" s="33">
        <v>399.42238906187418</v>
      </c>
      <c r="FN104" s="33">
        <v>0</v>
      </c>
      <c r="FO104" s="33">
        <v>237.38591859438472</v>
      </c>
      <c r="FP104" s="33">
        <v>23.42691628060814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135100.92434272941</v>
      </c>
      <c r="GA104" s="33">
        <v>0</v>
      </c>
      <c r="GB104" s="33">
        <v>349.40878214153207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3884279.7653255356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1017.2272356541311</v>
      </c>
      <c r="D105" s="33">
        <v>2283.3694153618071</v>
      </c>
      <c r="E105" s="33">
        <v>90.430274637325468</v>
      </c>
      <c r="F105" s="33">
        <v>0</v>
      </c>
      <c r="G105" s="33">
        <v>400.59558970020777</v>
      </c>
      <c r="H105" s="33">
        <v>37.356715982824298</v>
      </c>
      <c r="I105" s="33">
        <v>513.82232022443907</v>
      </c>
      <c r="J105" s="33">
        <v>102.30447703096446</v>
      </c>
      <c r="K105" s="33">
        <v>1064.0570464077607</v>
      </c>
      <c r="L105" s="33">
        <v>1148.3887308101141</v>
      </c>
      <c r="M105" s="33">
        <v>1771.9244346554472</v>
      </c>
      <c r="N105" s="33">
        <v>819.97921205080866</v>
      </c>
      <c r="O105" s="33">
        <v>186.01787436530927</v>
      </c>
      <c r="P105" s="33">
        <v>160.0267243649117</v>
      </c>
      <c r="Q105" s="33">
        <v>493.24514806683857</v>
      </c>
      <c r="R105" s="33">
        <v>60.172562464155085</v>
      </c>
      <c r="S105" s="33">
        <v>288.52873272390326</v>
      </c>
      <c r="T105" s="33">
        <v>474.26625376558445</v>
      </c>
      <c r="U105" s="33">
        <v>201.57800372909597</v>
      </c>
      <c r="V105" s="33">
        <v>2306.4823012917941</v>
      </c>
      <c r="W105" s="33">
        <v>618.54680000478493</v>
      </c>
      <c r="X105" s="33">
        <v>1136.7798497625611</v>
      </c>
      <c r="Y105" s="33">
        <v>1118.7366342742916</v>
      </c>
      <c r="Z105" s="33">
        <v>781.3246594143119</v>
      </c>
      <c r="AA105" s="33">
        <v>358.63400199878788</v>
      </c>
      <c r="AB105" s="33">
        <v>1157.8695731273112</v>
      </c>
      <c r="AC105" s="33">
        <v>441.55710130393118</v>
      </c>
      <c r="AD105" s="33">
        <v>1032.6219514064135</v>
      </c>
      <c r="AE105" s="33">
        <v>947.65729122867378</v>
      </c>
      <c r="AF105" s="33">
        <v>315.63336828344529</v>
      </c>
      <c r="AG105" s="33">
        <v>147.61276134273885</v>
      </c>
      <c r="AH105" s="33">
        <v>97.654521246758335</v>
      </c>
      <c r="AI105" s="33">
        <v>322.09787964349107</v>
      </c>
      <c r="AJ105" s="33">
        <v>944.36589179444957</v>
      </c>
      <c r="AK105" s="33">
        <v>2319.4036874566132</v>
      </c>
      <c r="AL105" s="33">
        <v>253.11489943650969</v>
      </c>
      <c r="AM105" s="33">
        <v>351.45640768514266</v>
      </c>
      <c r="AN105" s="33">
        <v>631.07626291766621</v>
      </c>
      <c r="AO105" s="33">
        <v>155.5838961696883</v>
      </c>
      <c r="AP105" s="33">
        <v>108.85903326348998</v>
      </c>
      <c r="AQ105" s="33">
        <v>323.66969307608679</v>
      </c>
      <c r="AR105" s="33">
        <v>1122.8702069356368</v>
      </c>
      <c r="AS105" s="33">
        <v>22.561261966750564</v>
      </c>
      <c r="AT105" s="33">
        <v>195.02535624708091</v>
      </c>
      <c r="AU105" s="33">
        <v>656.64643474113336</v>
      </c>
      <c r="AV105" s="33">
        <v>409.93918135320973</v>
      </c>
      <c r="AW105" s="33">
        <v>3624.0846411126836</v>
      </c>
      <c r="AX105" s="33">
        <v>360.6380892676363</v>
      </c>
      <c r="AY105" s="33">
        <v>19100.294473516817</v>
      </c>
      <c r="AZ105" s="33">
        <v>129.16619955062433</v>
      </c>
      <c r="BA105" s="33">
        <v>101.05128972651075</v>
      </c>
      <c r="BB105" s="33">
        <v>1171.2670597618883</v>
      </c>
      <c r="BC105" s="33">
        <v>779.39892476334057</v>
      </c>
      <c r="BD105" s="33">
        <v>11512.101278901451</v>
      </c>
      <c r="BE105" s="33">
        <v>5287.7180224387139</v>
      </c>
      <c r="BF105" s="33">
        <v>49.305820478700923</v>
      </c>
      <c r="BG105" s="33">
        <v>1775.0800808140395</v>
      </c>
      <c r="BH105" s="33">
        <v>6805.6493352236694</v>
      </c>
      <c r="BI105" s="33">
        <v>554.27140735017815</v>
      </c>
      <c r="BJ105" s="33">
        <v>278.06967704603278</v>
      </c>
      <c r="BK105" s="33">
        <v>3607.3809682054657</v>
      </c>
      <c r="BL105" s="33">
        <v>197.28247338458709</v>
      </c>
      <c r="BM105" s="33">
        <v>240.11860304130101</v>
      </c>
      <c r="BN105" s="33">
        <v>592.46955696377563</v>
      </c>
      <c r="BO105" s="33">
        <v>1100.4843240131286</v>
      </c>
      <c r="BP105" s="33">
        <v>426.09453924595073</v>
      </c>
      <c r="BQ105" s="33">
        <v>1865.4451683466129</v>
      </c>
      <c r="BR105" s="33">
        <v>935.51189631646025</v>
      </c>
      <c r="BS105" s="33">
        <v>574.95302893792689</v>
      </c>
      <c r="BT105" s="33">
        <v>2443.0755266411597</v>
      </c>
      <c r="BU105" s="33">
        <v>883.84261717796539</v>
      </c>
      <c r="BV105" s="33">
        <v>858.04179057162605</v>
      </c>
      <c r="BW105" s="33">
        <v>230.08503971281291</v>
      </c>
      <c r="BX105" s="33">
        <v>15599.612619939455</v>
      </c>
      <c r="BY105" s="33">
        <v>426.85221326116999</v>
      </c>
      <c r="BZ105" s="33">
        <v>431.13387542315303</v>
      </c>
      <c r="CA105" s="33">
        <v>1797.8876190909452</v>
      </c>
      <c r="CB105" s="33">
        <v>8.0329927820547624</v>
      </c>
      <c r="CC105" s="33">
        <v>16.661466003254255</v>
      </c>
      <c r="CD105" s="33">
        <v>2124.6818198854753</v>
      </c>
      <c r="CE105" s="33">
        <v>3629.2556356642085</v>
      </c>
      <c r="CF105" s="33">
        <v>4074.652054254178</v>
      </c>
      <c r="CG105" s="33">
        <v>26492.960241254765</v>
      </c>
      <c r="CH105" s="33">
        <v>816.8466643066613</v>
      </c>
      <c r="CI105" s="33">
        <v>5433.9781909387493</v>
      </c>
      <c r="CJ105" s="33">
        <v>5903.4112791494563</v>
      </c>
      <c r="CK105" s="33">
        <v>5292.3469217900965</v>
      </c>
      <c r="CL105" s="33">
        <v>632.02028552606134</v>
      </c>
      <c r="CM105" s="33">
        <v>12836.433846133139</v>
      </c>
      <c r="CN105" s="33">
        <v>1674.7245485472258</v>
      </c>
      <c r="CO105" s="33">
        <v>751.80427738670528</v>
      </c>
      <c r="CP105" s="33">
        <v>833.62602269770139</v>
      </c>
      <c r="CQ105" s="33">
        <v>11125.606038756512</v>
      </c>
      <c r="CR105" s="33">
        <v>5531.7432161434062</v>
      </c>
      <c r="CS105" s="33">
        <v>185359.35713310054</v>
      </c>
      <c r="CT105" s="33">
        <v>7383.8990312203159</v>
      </c>
      <c r="CU105" s="33">
        <v>2195.3651806627522</v>
      </c>
      <c r="CV105" s="33">
        <v>25138.120239072439</v>
      </c>
      <c r="CW105" s="33">
        <v>10576.469924258749</v>
      </c>
      <c r="CX105" s="33">
        <v>7975.8299901220416</v>
      </c>
      <c r="CY105" s="33">
        <v>3852.0696818595425</v>
      </c>
      <c r="CZ105" s="33">
        <v>381.67301688778883</v>
      </c>
      <c r="DA105" s="33">
        <v>10190.251287023795</v>
      </c>
      <c r="DB105" s="33">
        <v>6476.132787940488</v>
      </c>
      <c r="DC105" s="33">
        <v>5599.2151607382757</v>
      </c>
      <c r="DD105" s="33">
        <v>43583.69751114033</v>
      </c>
      <c r="DE105" s="33">
        <v>538.37202656625675</v>
      </c>
      <c r="DF105" s="33">
        <v>460.70065288402986</v>
      </c>
      <c r="DG105" s="33">
        <v>6444.1765379896997</v>
      </c>
      <c r="DH105" s="33">
        <v>185.2877720824504</v>
      </c>
      <c r="DI105" s="33">
        <v>1207.9041317745759</v>
      </c>
      <c r="DJ105" s="33">
        <v>3531.075225757153</v>
      </c>
      <c r="DK105" s="33">
        <v>2265.6685690262075</v>
      </c>
      <c r="DL105" s="33">
        <v>147451.38787881527</v>
      </c>
      <c r="DM105" s="33">
        <v>328.98304097980196</v>
      </c>
      <c r="DN105" s="33">
        <v>3004.9230527080535</v>
      </c>
      <c r="DO105" s="33">
        <v>0</v>
      </c>
      <c r="DP105" s="69">
        <f t="shared" si="3"/>
        <v>674438.78515342425</v>
      </c>
      <c r="DQ105" s="33">
        <v>167094.69737477088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303173.73893954069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3723.4266756839415</v>
      </c>
      <c r="EX105" s="33">
        <v>0</v>
      </c>
      <c r="EY105" s="33">
        <v>106130.59229575966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89154.119612220136</v>
      </c>
      <c r="FF105" s="33">
        <v>0</v>
      </c>
      <c r="FG105" s="33">
        <v>75797.390868046292</v>
      </c>
      <c r="FH105" s="33">
        <v>50535.474459559679</v>
      </c>
      <c r="FI105" s="33">
        <v>0</v>
      </c>
      <c r="FJ105" s="33">
        <v>0</v>
      </c>
      <c r="FK105" s="33">
        <v>25.902767014889022</v>
      </c>
      <c r="FL105" s="33">
        <v>0</v>
      </c>
      <c r="FM105" s="33">
        <v>10.126360355657228</v>
      </c>
      <c r="FN105" s="33">
        <v>0</v>
      </c>
      <c r="FO105" s="33">
        <v>11.678270573108053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7805.8113204643159</v>
      </c>
      <c r="GG105" s="44">
        <f t="shared" si="2"/>
        <v>1477901.7440974135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825.67229319614592</v>
      </c>
      <c r="D106" s="33">
        <v>447.54016670178675</v>
      </c>
      <c r="E106" s="33">
        <v>62.098535529058225</v>
      </c>
      <c r="F106" s="33">
        <v>0</v>
      </c>
      <c r="G106" s="33">
        <v>1048.37334351652</v>
      </c>
      <c r="H106" s="33">
        <v>0</v>
      </c>
      <c r="I106" s="33">
        <v>2119.5398095711739</v>
      </c>
      <c r="J106" s="33">
        <v>19.742431760952208</v>
      </c>
      <c r="K106" s="33">
        <v>1462.1080513307379</v>
      </c>
      <c r="L106" s="33">
        <v>763.54394712191265</v>
      </c>
      <c r="M106" s="33">
        <v>1636.834753237139</v>
      </c>
      <c r="N106" s="33">
        <v>770.86290885318761</v>
      </c>
      <c r="O106" s="33">
        <v>95.243126599408981</v>
      </c>
      <c r="P106" s="33">
        <v>630.42897839691295</v>
      </c>
      <c r="Q106" s="33">
        <v>632.8758574855741</v>
      </c>
      <c r="R106" s="33">
        <v>21.43203507212921</v>
      </c>
      <c r="S106" s="33">
        <v>212.31152762894658</v>
      </c>
      <c r="T106" s="33">
        <v>947.790916101893</v>
      </c>
      <c r="U106" s="33">
        <v>754.933865543455</v>
      </c>
      <c r="V106" s="33">
        <v>269.69312458554873</v>
      </c>
      <c r="W106" s="33">
        <v>1093.6762455340563</v>
      </c>
      <c r="X106" s="33">
        <v>883.36500767004134</v>
      </c>
      <c r="Y106" s="33">
        <v>1333.5354518631746</v>
      </c>
      <c r="Z106" s="33">
        <v>1886.5767022981645</v>
      </c>
      <c r="AA106" s="33">
        <v>219.21152919752581</v>
      </c>
      <c r="AB106" s="33">
        <v>1550.1292066717788</v>
      </c>
      <c r="AC106" s="33">
        <v>648.06650150350572</v>
      </c>
      <c r="AD106" s="33">
        <v>1532.4957964861112</v>
      </c>
      <c r="AE106" s="33">
        <v>1247.9297088936303</v>
      </c>
      <c r="AF106" s="33">
        <v>998.29825171169603</v>
      </c>
      <c r="AG106" s="33">
        <v>324.74433812967129</v>
      </c>
      <c r="AH106" s="33">
        <v>219.05688484980686</v>
      </c>
      <c r="AI106" s="33">
        <v>610.17990449598483</v>
      </c>
      <c r="AJ106" s="33">
        <v>1723.5516935549738</v>
      </c>
      <c r="AK106" s="33">
        <v>2637.9749592623602</v>
      </c>
      <c r="AL106" s="33">
        <v>267.76847595682636</v>
      </c>
      <c r="AM106" s="33">
        <v>412.20891787646616</v>
      </c>
      <c r="AN106" s="33">
        <v>610.61635477159598</v>
      </c>
      <c r="AO106" s="33">
        <v>423.27332227069076</v>
      </c>
      <c r="AP106" s="33">
        <v>488.21557210895992</v>
      </c>
      <c r="AQ106" s="33">
        <v>614.0953174943528</v>
      </c>
      <c r="AR106" s="33">
        <v>0</v>
      </c>
      <c r="AS106" s="33">
        <v>8.9382184139546688</v>
      </c>
      <c r="AT106" s="33">
        <v>0</v>
      </c>
      <c r="AU106" s="33">
        <v>586.53333649118667</v>
      </c>
      <c r="AV106" s="33">
        <v>66.540369436159466</v>
      </c>
      <c r="AW106" s="33">
        <v>356.44616697879513</v>
      </c>
      <c r="AX106" s="33">
        <v>1121.7715612216239</v>
      </c>
      <c r="AY106" s="33">
        <v>2385.6252221196623</v>
      </c>
      <c r="AZ106" s="33">
        <v>865.9907160146829</v>
      </c>
      <c r="BA106" s="33">
        <v>0</v>
      </c>
      <c r="BB106" s="33">
        <v>546.56437616712662</v>
      </c>
      <c r="BC106" s="33">
        <v>621.32464131129848</v>
      </c>
      <c r="BD106" s="33">
        <v>2863.0803485631254</v>
      </c>
      <c r="BE106" s="33">
        <v>3097.5722342796648</v>
      </c>
      <c r="BF106" s="33">
        <v>45.92610701469107</v>
      </c>
      <c r="BG106" s="33">
        <v>1641.8234615852118</v>
      </c>
      <c r="BH106" s="33">
        <v>7672.4670159255966</v>
      </c>
      <c r="BI106" s="33">
        <v>122.27897395231241</v>
      </c>
      <c r="BJ106" s="33">
        <v>428.18130890980046</v>
      </c>
      <c r="BK106" s="33">
        <v>1665.0245460876467</v>
      </c>
      <c r="BL106" s="33">
        <v>133.79797996184959</v>
      </c>
      <c r="BM106" s="33">
        <v>162.40751354563704</v>
      </c>
      <c r="BN106" s="33">
        <v>389.10591354478737</v>
      </c>
      <c r="BO106" s="33">
        <v>1745.3546056118348</v>
      </c>
      <c r="BP106" s="33">
        <v>33.587500360445667</v>
      </c>
      <c r="BQ106" s="33">
        <v>1009.3595500015253</v>
      </c>
      <c r="BR106" s="33">
        <v>496.51823353714218</v>
      </c>
      <c r="BS106" s="33">
        <v>409.56684931619588</v>
      </c>
      <c r="BT106" s="33">
        <v>335.18405218665453</v>
      </c>
      <c r="BU106" s="33">
        <v>197.13892294752637</v>
      </c>
      <c r="BV106" s="33">
        <v>9432.1602312597079</v>
      </c>
      <c r="BW106" s="33">
        <v>187.18069137026791</v>
      </c>
      <c r="BX106" s="33">
        <v>557.63363145551818</v>
      </c>
      <c r="BY106" s="33">
        <v>235.84009491674615</v>
      </c>
      <c r="BZ106" s="33">
        <v>202.50243767385552</v>
      </c>
      <c r="CA106" s="33">
        <v>150.46794963869567</v>
      </c>
      <c r="CB106" s="33">
        <v>476.81288026932094</v>
      </c>
      <c r="CC106" s="33">
        <v>57.499102188409445</v>
      </c>
      <c r="CD106" s="33">
        <v>229.31819624929531</v>
      </c>
      <c r="CE106" s="33">
        <v>370.33072492827051</v>
      </c>
      <c r="CF106" s="33">
        <v>237.60997208050836</v>
      </c>
      <c r="CG106" s="33">
        <v>1267.4901908272184</v>
      </c>
      <c r="CH106" s="33">
        <v>107.02347658519379</v>
      </c>
      <c r="CI106" s="33">
        <v>1586.062550926767</v>
      </c>
      <c r="CJ106" s="33">
        <v>223.37329082584358</v>
      </c>
      <c r="CK106" s="33">
        <v>377.22519522120064</v>
      </c>
      <c r="CL106" s="33">
        <v>171.15491783937705</v>
      </c>
      <c r="CM106" s="33">
        <v>1283.7849995017234</v>
      </c>
      <c r="CN106" s="33">
        <v>85.520254111293383</v>
      </c>
      <c r="CO106" s="33">
        <v>145.0060999038017</v>
      </c>
      <c r="CP106" s="33">
        <v>58.826481604387226</v>
      </c>
      <c r="CQ106" s="33">
        <v>632.50656960965273</v>
      </c>
      <c r="CR106" s="33">
        <v>354.08712887712306</v>
      </c>
      <c r="CS106" s="33">
        <v>6408.4207336230638</v>
      </c>
      <c r="CT106" s="33">
        <v>5518.9989883568114</v>
      </c>
      <c r="CU106" s="33">
        <v>1233.8536746511845</v>
      </c>
      <c r="CV106" s="33">
        <v>6143.1002236110116</v>
      </c>
      <c r="CW106" s="33">
        <v>11111.846551446582</v>
      </c>
      <c r="CX106" s="33">
        <v>3526.0108294411843</v>
      </c>
      <c r="CY106" s="33">
        <v>4027.9385483318906</v>
      </c>
      <c r="CZ106" s="33">
        <v>74.914279573676524</v>
      </c>
      <c r="DA106" s="33">
        <v>621.56058723708975</v>
      </c>
      <c r="DB106" s="33">
        <v>1274.5553625732314</v>
      </c>
      <c r="DC106" s="33">
        <v>784.3355087588892</v>
      </c>
      <c r="DD106" s="33">
        <v>1772.1620860744738</v>
      </c>
      <c r="DE106" s="33">
        <v>357.47092333637914</v>
      </c>
      <c r="DF106" s="33">
        <v>0</v>
      </c>
      <c r="DG106" s="33">
        <v>1271.8702103016042</v>
      </c>
      <c r="DH106" s="33">
        <v>1135.2016945657772</v>
      </c>
      <c r="DI106" s="33">
        <v>228.69529837383473</v>
      </c>
      <c r="DJ106" s="33">
        <v>857.70086695487373</v>
      </c>
      <c r="DK106" s="33">
        <v>476.4783370573486</v>
      </c>
      <c r="DL106" s="33">
        <v>8845.5163205251592</v>
      </c>
      <c r="DM106" s="33">
        <v>299.61929504039875</v>
      </c>
      <c r="DN106" s="33">
        <v>794.34090137244868</v>
      </c>
      <c r="DO106" s="33">
        <v>0</v>
      </c>
      <c r="DP106" s="69">
        <f t="shared" si="3"/>
        <v>136648.11382939105</v>
      </c>
      <c r="DQ106" s="33">
        <v>294149.42332860827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35.050168790706941</v>
      </c>
      <c r="FY106" s="33">
        <v>0</v>
      </c>
      <c r="FZ106" s="33">
        <v>746.07374624803185</v>
      </c>
      <c r="GA106" s="33">
        <v>0</v>
      </c>
      <c r="GB106" s="33">
        <v>20.704649680957193</v>
      </c>
      <c r="GC106" s="33">
        <v>0</v>
      </c>
      <c r="GD106" s="33">
        <v>0</v>
      </c>
      <c r="GE106" s="33">
        <v>0</v>
      </c>
      <c r="GF106" s="33">
        <v>5653.4438179546969</v>
      </c>
      <c r="GG106" s="44">
        <f t="shared" si="2"/>
        <v>437252.80954067368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161.53284275627777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12.949238809770913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14780.017344277519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88.049171341573143</v>
      </c>
      <c r="BJ107" s="33">
        <v>0</v>
      </c>
      <c r="BK107" s="33">
        <v>15.813610488975012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4.8691552167529908</v>
      </c>
      <c r="CB107" s="33">
        <v>0</v>
      </c>
      <c r="CC107" s="33">
        <v>0</v>
      </c>
      <c r="CD107" s="33">
        <v>0</v>
      </c>
      <c r="CE107" s="33">
        <v>0</v>
      </c>
      <c r="CF107" s="33">
        <v>28.297180638693696</v>
      </c>
      <c r="CG107" s="33">
        <v>348.07430726052939</v>
      </c>
      <c r="CH107" s="33">
        <v>0</v>
      </c>
      <c r="CI107" s="33">
        <v>152.0643466464623</v>
      </c>
      <c r="CJ107" s="33">
        <v>0</v>
      </c>
      <c r="CK107" s="33">
        <v>55.798908161669843</v>
      </c>
      <c r="CL107" s="33">
        <v>275.20930017316573</v>
      </c>
      <c r="CM107" s="33">
        <v>0</v>
      </c>
      <c r="CN107" s="33">
        <v>7.7927135678062314</v>
      </c>
      <c r="CO107" s="33">
        <v>1035.8250595437255</v>
      </c>
      <c r="CP107" s="33">
        <v>0</v>
      </c>
      <c r="CQ107" s="33">
        <v>2293.2181817929877</v>
      </c>
      <c r="CR107" s="33">
        <v>36.797364425837721</v>
      </c>
      <c r="CS107" s="33">
        <v>22939.967898301769</v>
      </c>
      <c r="CT107" s="33">
        <v>346.53455304674344</v>
      </c>
      <c r="CU107" s="33">
        <v>0</v>
      </c>
      <c r="CV107" s="33">
        <v>1084.8974512728769</v>
      </c>
      <c r="CW107" s="33">
        <v>8988.3511803511901</v>
      </c>
      <c r="CX107" s="33">
        <v>6.3811978314828286</v>
      </c>
      <c r="CY107" s="33">
        <v>799.17260652216487</v>
      </c>
      <c r="CZ107" s="33">
        <v>0</v>
      </c>
      <c r="DA107" s="33">
        <v>13668.826447438658</v>
      </c>
      <c r="DB107" s="33">
        <v>2534.1659717620073</v>
      </c>
      <c r="DC107" s="33">
        <v>675.57571905715042</v>
      </c>
      <c r="DD107" s="33">
        <v>14777.844615289783</v>
      </c>
      <c r="DE107" s="33">
        <v>0</v>
      </c>
      <c r="DF107" s="33">
        <v>0</v>
      </c>
      <c r="DG107" s="33">
        <v>422.92912743057553</v>
      </c>
      <c r="DH107" s="33">
        <v>0</v>
      </c>
      <c r="DI107" s="33">
        <v>0</v>
      </c>
      <c r="DJ107" s="33">
        <v>551.2531355074708</v>
      </c>
      <c r="DK107" s="33">
        <v>226.64167750726517</v>
      </c>
      <c r="DL107" s="33">
        <v>1765.0390621370914</v>
      </c>
      <c r="DM107" s="33">
        <v>0</v>
      </c>
      <c r="DN107" s="33">
        <v>0</v>
      </c>
      <c r="DO107" s="33">
        <v>0</v>
      </c>
      <c r="DP107" s="69">
        <f t="shared" si="3"/>
        <v>88083.889368557982</v>
      </c>
      <c r="DQ107" s="33">
        <v>139865.963696783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88.348741003297306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10294873.598711049</v>
      </c>
      <c r="EX107" s="33">
        <v>1490266.8897510823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23988.212125481132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407532.84984708147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87513.815718179161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608.68959865663567</v>
      </c>
      <c r="GG107" s="44">
        <f t="shared" si="2"/>
        <v>12532822.257557876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27955.84295394002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1901.2710716549332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2326.4149607635272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9.060675263191813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255.99282254696666</v>
      </c>
      <c r="BF108" s="33">
        <v>0</v>
      </c>
      <c r="BG108" s="33">
        <v>0</v>
      </c>
      <c r="BH108" s="33">
        <v>21.400031155976926</v>
      </c>
      <c r="BI108" s="33">
        <v>16.441002335854201</v>
      </c>
      <c r="BJ108" s="33">
        <v>0</v>
      </c>
      <c r="BK108" s="33">
        <v>0</v>
      </c>
      <c r="BL108" s="33">
        <v>4.668025746552269</v>
      </c>
      <c r="BM108" s="33">
        <v>0</v>
      </c>
      <c r="BN108" s="33">
        <v>0</v>
      </c>
      <c r="BO108" s="33">
        <v>0</v>
      </c>
      <c r="BP108" s="33">
        <v>2119.7426137103457</v>
      </c>
      <c r="BQ108" s="33">
        <v>1.8257917417403968</v>
      </c>
      <c r="BR108" s="33">
        <v>0</v>
      </c>
      <c r="BS108" s="33">
        <v>36.100011671982465</v>
      </c>
      <c r="BT108" s="33">
        <v>0</v>
      </c>
      <c r="BU108" s="33">
        <v>3171.7765520430971</v>
      </c>
      <c r="BV108" s="33">
        <v>15.600984471083823</v>
      </c>
      <c r="BW108" s="33">
        <v>0</v>
      </c>
      <c r="BX108" s="33">
        <v>28.491451240259714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2621.5844344355951</v>
      </c>
      <c r="CE108" s="33">
        <v>3255.2005152944935</v>
      </c>
      <c r="CF108" s="33">
        <v>0</v>
      </c>
      <c r="CG108" s="33">
        <v>573.77366388414669</v>
      </c>
      <c r="CH108" s="33">
        <v>250.52390507773691</v>
      </c>
      <c r="CI108" s="33">
        <v>11.552585640008568</v>
      </c>
      <c r="CJ108" s="33">
        <v>0</v>
      </c>
      <c r="CK108" s="33">
        <v>11.067209520878745</v>
      </c>
      <c r="CL108" s="33">
        <v>51810.273579798159</v>
      </c>
      <c r="CM108" s="33">
        <v>36.859374258985994</v>
      </c>
      <c r="CN108" s="33">
        <v>5.6596853537448535</v>
      </c>
      <c r="CO108" s="33">
        <v>0</v>
      </c>
      <c r="CP108" s="33">
        <v>0</v>
      </c>
      <c r="CQ108" s="33">
        <v>152.71513697717376</v>
      </c>
      <c r="CR108" s="33">
        <v>0</v>
      </c>
      <c r="CS108" s="33">
        <v>1564.1226720222</v>
      </c>
      <c r="CT108" s="33">
        <v>505.07779835751251</v>
      </c>
      <c r="CU108" s="33">
        <v>62.138637859531769</v>
      </c>
      <c r="CV108" s="33">
        <v>0</v>
      </c>
      <c r="CW108" s="33">
        <v>6887.0133306448342</v>
      </c>
      <c r="CX108" s="33">
        <v>431.59742156750002</v>
      </c>
      <c r="CY108" s="33">
        <v>53.753216494963809</v>
      </c>
      <c r="CZ108" s="33">
        <v>6.6238898200168022</v>
      </c>
      <c r="DA108" s="33">
        <v>85504.374436849132</v>
      </c>
      <c r="DB108" s="33">
        <v>467149.60407932405</v>
      </c>
      <c r="DC108" s="33">
        <v>14428.630745428398</v>
      </c>
      <c r="DD108" s="33">
        <v>52076.577906721977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120.74930833725749</v>
      </c>
      <c r="DK108" s="33">
        <v>4.1038858414027528</v>
      </c>
      <c r="DL108" s="33">
        <v>198.86769928762459</v>
      </c>
      <c r="DM108" s="33">
        <v>0</v>
      </c>
      <c r="DN108" s="33">
        <v>99.94925611177095</v>
      </c>
      <c r="DO108" s="33">
        <v>0</v>
      </c>
      <c r="DP108" s="69">
        <f t="shared" si="3"/>
        <v>725687.02332319459</v>
      </c>
      <c r="DQ108" s="33">
        <v>685490.6366505241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1988475.9007721504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1558951.5043229253</v>
      </c>
      <c r="EW108" s="33">
        <v>148473.61007433382</v>
      </c>
      <c r="EX108" s="33">
        <v>13425.118129032087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4015.5297188920122</v>
      </c>
      <c r="FF108" s="33">
        <v>0</v>
      </c>
      <c r="FG108" s="33">
        <v>984941.87971104786</v>
      </c>
      <c r="FH108" s="33">
        <v>996.83506004572087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858.5961276925317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9317.2196564504338</v>
      </c>
      <c r="GG108" s="44">
        <f t="shared" si="2"/>
        <v>6120633.8535462888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19.435790477298539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1.5580651467079374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11421.076952944195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36.319274855629146</v>
      </c>
      <c r="BJ109" s="33">
        <v>0</v>
      </c>
      <c r="BK109" s="33">
        <v>6.7409947581432554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5.2827780070130732</v>
      </c>
      <c r="CB109" s="33">
        <v>0</v>
      </c>
      <c r="CC109" s="33">
        <v>0</v>
      </c>
      <c r="CD109" s="33">
        <v>0</v>
      </c>
      <c r="CE109" s="33">
        <v>0</v>
      </c>
      <c r="CF109" s="33">
        <v>27.297035649904085</v>
      </c>
      <c r="CG109" s="33">
        <v>221.13886474877421</v>
      </c>
      <c r="CH109" s="33">
        <v>0</v>
      </c>
      <c r="CI109" s="33">
        <v>152.81416906340212</v>
      </c>
      <c r="CJ109" s="33">
        <v>0</v>
      </c>
      <c r="CK109" s="33">
        <v>45.400655129197524</v>
      </c>
      <c r="CL109" s="33">
        <v>33.113453612898383</v>
      </c>
      <c r="CM109" s="33">
        <v>0</v>
      </c>
      <c r="CN109" s="33">
        <v>7.8678940086715485</v>
      </c>
      <c r="CO109" s="33">
        <v>999.15168755987895</v>
      </c>
      <c r="CP109" s="33">
        <v>0</v>
      </c>
      <c r="CQ109" s="33">
        <v>2306.0902995735719</v>
      </c>
      <c r="CR109" s="33">
        <v>35.496786106708555</v>
      </c>
      <c r="CS109" s="33">
        <v>29148.903157732413</v>
      </c>
      <c r="CT109" s="33">
        <v>333.02765463961441</v>
      </c>
      <c r="CU109" s="33">
        <v>0</v>
      </c>
      <c r="CV109" s="33">
        <v>1081.0835552260187</v>
      </c>
      <c r="CW109" s="33">
        <v>8958.0446288709154</v>
      </c>
      <c r="CX109" s="33">
        <v>6.3923703467946149</v>
      </c>
      <c r="CY109" s="33">
        <v>800.79468939519757</v>
      </c>
      <c r="CZ109" s="33">
        <v>0</v>
      </c>
      <c r="DA109" s="33">
        <v>239.05793461262971</v>
      </c>
      <c r="DB109" s="33">
        <v>319.13460211806984</v>
      </c>
      <c r="DC109" s="33">
        <v>575.58826483339021</v>
      </c>
      <c r="DD109" s="33">
        <v>12465.488984128715</v>
      </c>
      <c r="DE109" s="33">
        <v>0</v>
      </c>
      <c r="DF109" s="33">
        <v>0</v>
      </c>
      <c r="DG109" s="33">
        <v>424.88633314332992</v>
      </c>
      <c r="DH109" s="33">
        <v>0</v>
      </c>
      <c r="DI109" s="33">
        <v>0</v>
      </c>
      <c r="DJ109" s="33">
        <v>553.80419126601771</v>
      </c>
      <c r="DK109" s="33">
        <v>228.69805080291368</v>
      </c>
      <c r="DL109" s="33">
        <v>1773.8332334987667</v>
      </c>
      <c r="DM109" s="33">
        <v>0</v>
      </c>
      <c r="DN109" s="33">
        <v>0</v>
      </c>
      <c r="DO109" s="33">
        <v>0</v>
      </c>
      <c r="DP109" s="69">
        <f t="shared" si="3"/>
        <v>72227.522352256754</v>
      </c>
      <c r="DQ109" s="33">
        <v>423427.39068912028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7.2226350024865438</v>
      </c>
      <c r="EW109" s="33">
        <v>552125.32098258252</v>
      </c>
      <c r="EX109" s="33">
        <v>0</v>
      </c>
      <c r="EY109" s="33">
        <v>51720.374627878402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1226556.5937444735</v>
      </c>
      <c r="FG109" s="33">
        <v>1235413.9304543308</v>
      </c>
      <c r="FH109" s="33">
        <v>1255.3302524789842</v>
      </c>
      <c r="FI109" s="33">
        <v>0</v>
      </c>
      <c r="FJ109" s="33">
        <v>854.43040482520848</v>
      </c>
      <c r="FK109" s="33">
        <v>0</v>
      </c>
      <c r="FL109" s="33">
        <v>0</v>
      </c>
      <c r="FM109" s="33">
        <v>0</v>
      </c>
      <c r="FN109" s="33">
        <v>75.526903433918903</v>
      </c>
      <c r="FO109" s="33">
        <v>0</v>
      </c>
      <c r="FP109" s="33">
        <v>95411.260587389756</v>
      </c>
      <c r="FQ109" s="33">
        <v>7786.4075412043112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64.25226914070042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3666925.5634441166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15.767495613438996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1.2639972320582578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2838.8072604780441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67.158539777425986</v>
      </c>
      <c r="BJ110" s="33">
        <v>0</v>
      </c>
      <c r="BK110" s="33">
        <v>12.197836397318214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4.508292176968677</v>
      </c>
      <c r="CB110" s="33">
        <v>0</v>
      </c>
      <c r="CC110" s="33">
        <v>0</v>
      </c>
      <c r="CD110" s="33">
        <v>0</v>
      </c>
      <c r="CE110" s="33">
        <v>0</v>
      </c>
      <c r="CF110" s="33">
        <v>22.144950052204873</v>
      </c>
      <c r="CG110" s="33">
        <v>188.71832353582519</v>
      </c>
      <c r="CH110" s="33">
        <v>0</v>
      </c>
      <c r="CI110" s="33">
        <v>130.41061535011261</v>
      </c>
      <c r="CJ110" s="33">
        <v>0</v>
      </c>
      <c r="CK110" s="33">
        <v>36.831678100040016</v>
      </c>
      <c r="CL110" s="33">
        <v>26.863648031040196</v>
      </c>
      <c r="CM110" s="33">
        <v>0</v>
      </c>
      <c r="CN110" s="33">
        <v>6.7143961347955861</v>
      </c>
      <c r="CO110" s="33">
        <v>810.57293433639529</v>
      </c>
      <c r="CP110" s="33">
        <v>0</v>
      </c>
      <c r="CQ110" s="33">
        <v>1967.9885468593125</v>
      </c>
      <c r="CR110" s="33">
        <v>28.797066664256029</v>
      </c>
      <c r="CS110" s="33">
        <v>21174.54287870695</v>
      </c>
      <c r="CT110" s="33">
        <v>284.20392499333661</v>
      </c>
      <c r="CU110" s="33">
        <v>0</v>
      </c>
      <c r="CV110" s="33">
        <v>922.59053466292687</v>
      </c>
      <c r="CW110" s="33">
        <v>7644.7431207496902</v>
      </c>
      <c r="CX110" s="33">
        <v>5.4552074996725572</v>
      </c>
      <c r="CY110" s="33">
        <v>683.39410290622914</v>
      </c>
      <c r="CZ110" s="33">
        <v>0</v>
      </c>
      <c r="DA110" s="33">
        <v>204.01086235730915</v>
      </c>
      <c r="DB110" s="33">
        <v>272.34765894814063</v>
      </c>
      <c r="DC110" s="33">
        <v>491.20382944638698</v>
      </c>
      <c r="DD110" s="33">
        <v>10637.978039259762</v>
      </c>
      <c r="DE110" s="33">
        <v>0</v>
      </c>
      <c r="DF110" s="33">
        <v>0</v>
      </c>
      <c r="DG110" s="33">
        <v>362.59630229842844</v>
      </c>
      <c r="DH110" s="33">
        <v>0</v>
      </c>
      <c r="DI110" s="33">
        <v>0</v>
      </c>
      <c r="DJ110" s="33">
        <v>472.61428830823263</v>
      </c>
      <c r="DK110" s="33">
        <v>195.16972389469808</v>
      </c>
      <c r="DL110" s="33">
        <v>1513.7832819248461</v>
      </c>
      <c r="DM110" s="33">
        <v>0</v>
      </c>
      <c r="DN110" s="33">
        <v>0</v>
      </c>
      <c r="DO110" s="33">
        <v>0</v>
      </c>
      <c r="DP110" s="69">
        <f t="shared" si="3"/>
        <v>51023.379336695842</v>
      </c>
      <c r="DQ110" s="33">
        <v>1828492.4210002918</v>
      </c>
      <c r="DR110" s="33">
        <v>234265.46572835214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133723.80589607058</v>
      </c>
      <c r="DZ110" s="33">
        <v>234265.46572835214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371990.95110840542</v>
      </c>
      <c r="EV110" s="33">
        <v>26.277338842169272</v>
      </c>
      <c r="EW110" s="33">
        <v>5726047.3166741803</v>
      </c>
      <c r="EX110" s="33">
        <v>0</v>
      </c>
      <c r="EY110" s="33">
        <v>43956.787193854143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3.0180765456825007</v>
      </c>
      <c r="FF110" s="33">
        <v>3245571.9734292226</v>
      </c>
      <c r="FG110" s="33">
        <v>2130236.4322355087</v>
      </c>
      <c r="FH110" s="33">
        <v>4453.5181328865174</v>
      </c>
      <c r="FI110" s="33">
        <v>0</v>
      </c>
      <c r="FJ110" s="33">
        <v>3108.5825681228862</v>
      </c>
      <c r="FK110" s="33">
        <v>0</v>
      </c>
      <c r="FL110" s="33">
        <v>0</v>
      </c>
      <c r="FM110" s="33">
        <v>0</v>
      </c>
      <c r="FN110" s="33">
        <v>274.78143815236814</v>
      </c>
      <c r="FO110" s="33">
        <v>0</v>
      </c>
      <c r="FP110" s="33">
        <v>292281.47140300611</v>
      </c>
      <c r="FQ110" s="33">
        <v>218565.32353869482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7.6506900321918208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14518294.621517217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250.14404701660061</v>
      </c>
      <c r="D111" s="33">
        <v>2250.4410242412682</v>
      </c>
      <c r="E111" s="33">
        <v>188.3060684922385</v>
      </c>
      <c r="F111" s="33">
        <v>1.4729014307438197</v>
      </c>
      <c r="G111" s="33">
        <v>24.019487352999462</v>
      </c>
      <c r="H111" s="33">
        <v>1.9215349392564027</v>
      </c>
      <c r="I111" s="33">
        <v>40.114345531797596</v>
      </c>
      <c r="J111" s="33">
        <v>27.618677682946235</v>
      </c>
      <c r="K111" s="33">
        <v>81.356077533695881</v>
      </c>
      <c r="L111" s="33">
        <v>84.81746687273197</v>
      </c>
      <c r="M111" s="33">
        <v>126.36617971982531</v>
      </c>
      <c r="N111" s="33">
        <v>32.528471021848752</v>
      </c>
      <c r="O111" s="33">
        <v>16.223340760158116</v>
      </c>
      <c r="P111" s="33">
        <v>78.373457604424274</v>
      </c>
      <c r="Q111" s="33">
        <v>162.10973003035036</v>
      </c>
      <c r="R111" s="33">
        <v>73.301692001814189</v>
      </c>
      <c r="S111" s="33">
        <v>9.7224532835538025</v>
      </c>
      <c r="T111" s="33">
        <v>101.85748326969396</v>
      </c>
      <c r="U111" s="33">
        <v>307.70335241302928</v>
      </c>
      <c r="V111" s="33">
        <v>19.724704583101026</v>
      </c>
      <c r="W111" s="33">
        <v>120.10462805839947</v>
      </c>
      <c r="X111" s="33">
        <v>186.74259434173058</v>
      </c>
      <c r="Y111" s="33">
        <v>172.01030278818783</v>
      </c>
      <c r="Z111" s="33">
        <v>120.85064648989477</v>
      </c>
      <c r="AA111" s="33">
        <v>54.679011961053043</v>
      </c>
      <c r="AB111" s="33">
        <v>173.79610588553899</v>
      </c>
      <c r="AC111" s="33">
        <v>70.09655545866444</v>
      </c>
      <c r="AD111" s="33">
        <v>99.287805098535117</v>
      </c>
      <c r="AE111" s="33">
        <v>103.89633068996572</v>
      </c>
      <c r="AF111" s="33">
        <v>72.776549266587736</v>
      </c>
      <c r="AG111" s="33">
        <v>33.499060009710632</v>
      </c>
      <c r="AH111" s="33">
        <v>22.835661838581526</v>
      </c>
      <c r="AI111" s="33">
        <v>43.246782100681678</v>
      </c>
      <c r="AJ111" s="33">
        <v>137.09507271853508</v>
      </c>
      <c r="AK111" s="33">
        <v>231.78270964147268</v>
      </c>
      <c r="AL111" s="33">
        <v>41.077289481107513</v>
      </c>
      <c r="AM111" s="33">
        <v>80.791244221197346</v>
      </c>
      <c r="AN111" s="33">
        <v>133.15223405173143</v>
      </c>
      <c r="AO111" s="33">
        <v>32.487914302833502</v>
      </c>
      <c r="AP111" s="33">
        <v>483.89661906847942</v>
      </c>
      <c r="AQ111" s="33">
        <v>37.160038567807078</v>
      </c>
      <c r="AR111" s="33">
        <v>6.9904050341223334</v>
      </c>
      <c r="AS111" s="33">
        <v>22.073264464412215</v>
      </c>
      <c r="AT111" s="33">
        <v>7.1807039014582017</v>
      </c>
      <c r="AU111" s="33">
        <v>47.293620031096616</v>
      </c>
      <c r="AV111" s="33">
        <v>11.091946253107583</v>
      </c>
      <c r="AW111" s="33">
        <v>23.377428136561797</v>
      </c>
      <c r="AX111" s="33">
        <v>98.102367238380054</v>
      </c>
      <c r="AY111" s="33">
        <v>4529.7733877098517</v>
      </c>
      <c r="AZ111" s="33">
        <v>27.560242816897325</v>
      </c>
      <c r="BA111" s="33">
        <v>0</v>
      </c>
      <c r="BB111" s="33">
        <v>62.281762899178545</v>
      </c>
      <c r="BC111" s="33">
        <v>137.88000859311771</v>
      </c>
      <c r="BD111" s="33">
        <v>667.48117549326196</v>
      </c>
      <c r="BE111" s="33">
        <v>373.22901432377432</v>
      </c>
      <c r="BF111" s="33">
        <v>3.7642057851671975</v>
      </c>
      <c r="BG111" s="33">
        <v>65.420375208948712</v>
      </c>
      <c r="BH111" s="33">
        <v>425.40999762790813</v>
      </c>
      <c r="BI111" s="33">
        <v>15.084248466156989</v>
      </c>
      <c r="BJ111" s="33">
        <v>14.906695748541399</v>
      </c>
      <c r="BK111" s="33">
        <v>158.9052980204261</v>
      </c>
      <c r="BL111" s="33">
        <v>2.5044299820899081</v>
      </c>
      <c r="BM111" s="33">
        <v>49.17279376227922</v>
      </c>
      <c r="BN111" s="33">
        <v>1607.4333416574573</v>
      </c>
      <c r="BO111" s="33">
        <v>82338.538353460506</v>
      </c>
      <c r="BP111" s="33">
        <v>6.3405016510045282</v>
      </c>
      <c r="BQ111" s="33">
        <v>10545.82615832704</v>
      </c>
      <c r="BR111" s="33">
        <v>9132.1432034874852</v>
      </c>
      <c r="BS111" s="33">
        <v>15.641611748130916</v>
      </c>
      <c r="BT111" s="33">
        <v>89.295301011316042</v>
      </c>
      <c r="BU111" s="33">
        <v>40.705157343062908</v>
      </c>
      <c r="BV111" s="33">
        <v>60.550454796968609</v>
      </c>
      <c r="BW111" s="33">
        <v>21.71121650437243</v>
      </c>
      <c r="BX111" s="33">
        <v>78.534513014293026</v>
      </c>
      <c r="BY111" s="33">
        <v>288.62883406967791</v>
      </c>
      <c r="BZ111" s="33">
        <v>211.44904633557198</v>
      </c>
      <c r="CA111" s="33">
        <v>33.671981522217564</v>
      </c>
      <c r="CB111" s="33">
        <v>6.6108738508603846</v>
      </c>
      <c r="CC111" s="33">
        <v>13.943431935718666</v>
      </c>
      <c r="CD111" s="33">
        <v>74.290444849556877</v>
      </c>
      <c r="CE111" s="33">
        <v>140.80412401340624</v>
      </c>
      <c r="CF111" s="33">
        <v>170.95966438825872</v>
      </c>
      <c r="CG111" s="33">
        <v>400.75171240277899</v>
      </c>
      <c r="CH111" s="33">
        <v>35.822613304837894</v>
      </c>
      <c r="CI111" s="33">
        <v>734.90411776742826</v>
      </c>
      <c r="CJ111" s="33">
        <v>87.861212197945264</v>
      </c>
      <c r="CK111" s="33">
        <v>704.56710061297883</v>
      </c>
      <c r="CL111" s="33">
        <v>63.16216437594408</v>
      </c>
      <c r="CM111" s="33">
        <v>745.6513598598259</v>
      </c>
      <c r="CN111" s="33">
        <v>58.628018381595112</v>
      </c>
      <c r="CO111" s="33">
        <v>4.0324713726144044</v>
      </c>
      <c r="CP111" s="33">
        <v>39.1477165192101</v>
      </c>
      <c r="CQ111" s="33">
        <v>537.48668785401958</v>
      </c>
      <c r="CR111" s="33">
        <v>787.40580869787107</v>
      </c>
      <c r="CS111" s="33">
        <v>11169.031625521231</v>
      </c>
      <c r="CT111" s="33">
        <v>1335.9749889248267</v>
      </c>
      <c r="CU111" s="33">
        <v>145.39252765683025</v>
      </c>
      <c r="CV111" s="33">
        <v>11359.50618745648</v>
      </c>
      <c r="CW111" s="33">
        <v>25306.648573185754</v>
      </c>
      <c r="CX111" s="33">
        <v>5648.8202485997354</v>
      </c>
      <c r="CY111" s="33">
        <v>2236.8243504649708</v>
      </c>
      <c r="CZ111" s="33">
        <v>1.455468774438037</v>
      </c>
      <c r="DA111" s="33">
        <v>925.72185119262406</v>
      </c>
      <c r="DB111" s="33">
        <v>840.42860371984341</v>
      </c>
      <c r="DC111" s="33">
        <v>3861.498045308399</v>
      </c>
      <c r="DD111" s="33">
        <v>6276.1403029456169</v>
      </c>
      <c r="DE111" s="33">
        <v>42045.163318310217</v>
      </c>
      <c r="DF111" s="33">
        <v>2219.8683920438252</v>
      </c>
      <c r="DG111" s="33">
        <v>31621.869501592522</v>
      </c>
      <c r="DH111" s="33">
        <v>6162.8722882639049</v>
      </c>
      <c r="DI111" s="33">
        <v>3474.4648834082841</v>
      </c>
      <c r="DJ111" s="33">
        <v>2552.2913016031152</v>
      </c>
      <c r="DK111" s="33">
        <v>2262.1135738943508</v>
      </c>
      <c r="DL111" s="33">
        <v>1160.8240318912735</v>
      </c>
      <c r="DM111" s="33">
        <v>14.832013758999917</v>
      </c>
      <c r="DN111" s="33">
        <v>85.402931731425952</v>
      </c>
      <c r="DO111" s="33">
        <v>0</v>
      </c>
      <c r="DP111" s="69">
        <f t="shared" si="3"/>
        <v>282862.51523088227</v>
      </c>
      <c r="DQ111" s="33">
        <v>372093.49891123112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268916.78488500457</v>
      </c>
      <c r="FA111" s="33">
        <v>1313.8150119495219</v>
      </c>
      <c r="FB111" s="33">
        <v>1313.9860631193017</v>
      </c>
      <c r="FC111" s="33">
        <v>381.95609356099345</v>
      </c>
      <c r="FD111" s="33">
        <v>0</v>
      </c>
      <c r="FE111" s="33">
        <v>0</v>
      </c>
      <c r="FF111" s="33">
        <v>0</v>
      </c>
      <c r="FG111" s="33">
        <v>36.348690369324686</v>
      </c>
      <c r="FH111" s="33">
        <v>4.3569378594833363</v>
      </c>
      <c r="FI111" s="33">
        <v>0</v>
      </c>
      <c r="FJ111" s="33">
        <v>0</v>
      </c>
      <c r="FK111" s="33">
        <v>0</v>
      </c>
      <c r="FL111" s="33">
        <v>12041.103510184566</v>
      </c>
      <c r="FM111" s="33">
        <v>0</v>
      </c>
      <c r="FN111" s="33">
        <v>0</v>
      </c>
      <c r="FO111" s="33">
        <v>42139.894777070258</v>
      </c>
      <c r="FP111" s="33">
        <v>41.2096940953599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546.91470375091569</v>
      </c>
      <c r="FY111" s="33">
        <v>0</v>
      </c>
      <c r="FZ111" s="33">
        <v>521.34384383360634</v>
      </c>
      <c r="GA111" s="33">
        <v>0</v>
      </c>
      <c r="GB111" s="33">
        <v>52.523723887234468</v>
      </c>
      <c r="GC111" s="33">
        <v>191962.36461744935</v>
      </c>
      <c r="GD111" s="33">
        <v>74876.392187849735</v>
      </c>
      <c r="GE111" s="33">
        <v>-14818.924952479909</v>
      </c>
      <c r="GF111" s="33">
        <v>29277.04167108492</v>
      </c>
      <c r="GG111" s="44">
        <f t="shared" si="2"/>
        <v>1263563.1256007024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26.383730272905446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2.7313109485308331</v>
      </c>
      <c r="J112" s="33">
        <v>1.602834668329711</v>
      </c>
      <c r="K112" s="33">
        <v>6.3119739105394661</v>
      </c>
      <c r="L112" s="33">
        <v>13.879283071074136</v>
      </c>
      <c r="M112" s="33">
        <v>16.279342577587141</v>
      </c>
      <c r="N112" s="33">
        <v>2.4436707856722499</v>
      </c>
      <c r="O112" s="33">
        <v>1.9069797019402059</v>
      </c>
      <c r="P112" s="33">
        <v>2.686073212909335</v>
      </c>
      <c r="Q112" s="33">
        <v>2.1159726379041626</v>
      </c>
      <c r="R112" s="33">
        <v>12.843202033072957</v>
      </c>
      <c r="S112" s="33">
        <v>0</v>
      </c>
      <c r="T112" s="33">
        <v>15.364429421341393</v>
      </c>
      <c r="U112" s="33">
        <v>20.802603707209744</v>
      </c>
      <c r="V112" s="33">
        <v>0</v>
      </c>
      <c r="W112" s="33">
        <v>19.717145240528236</v>
      </c>
      <c r="X112" s="33">
        <v>40.516846107879424</v>
      </c>
      <c r="Y112" s="33">
        <v>52.555435682915345</v>
      </c>
      <c r="Z112" s="33">
        <v>22.452801518693608</v>
      </c>
      <c r="AA112" s="33">
        <v>6.4042437247807875</v>
      </c>
      <c r="AB112" s="33">
        <v>19.38857547938585</v>
      </c>
      <c r="AC112" s="33">
        <v>8.0402730276907874</v>
      </c>
      <c r="AD112" s="33">
        <v>12.366968654519065</v>
      </c>
      <c r="AE112" s="33">
        <v>11.403802392746133</v>
      </c>
      <c r="AF112" s="33">
        <v>9.4639039424014495</v>
      </c>
      <c r="AG112" s="33">
        <v>5.0212401057862381</v>
      </c>
      <c r="AH112" s="33">
        <v>3.2327037463929642</v>
      </c>
      <c r="AI112" s="33">
        <v>6.1684772452375753</v>
      </c>
      <c r="AJ112" s="33">
        <v>29.241163077272589</v>
      </c>
      <c r="AK112" s="33">
        <v>28.281101255089212</v>
      </c>
      <c r="AL112" s="33">
        <v>5.7776593637485467</v>
      </c>
      <c r="AM112" s="33">
        <v>7.4182047193860257</v>
      </c>
      <c r="AN112" s="33">
        <v>16.212369518323378</v>
      </c>
      <c r="AO112" s="33">
        <v>3.852572989042558</v>
      </c>
      <c r="AP112" s="33">
        <v>332.26249566494266</v>
      </c>
      <c r="AQ112" s="33">
        <v>4.5636625485003153</v>
      </c>
      <c r="AR112" s="33">
        <v>0</v>
      </c>
      <c r="AS112" s="33">
        <v>0</v>
      </c>
      <c r="AT112" s="33">
        <v>0</v>
      </c>
      <c r="AU112" s="33">
        <v>3.5451076251507536</v>
      </c>
      <c r="AV112" s="33">
        <v>0</v>
      </c>
      <c r="AW112" s="33">
        <v>1.2684551139281028</v>
      </c>
      <c r="AX112" s="33">
        <v>8.2399819226623485</v>
      </c>
      <c r="AY112" s="33">
        <v>1.5582471129596571</v>
      </c>
      <c r="AZ112" s="33">
        <v>1.8245366634853606</v>
      </c>
      <c r="BA112" s="33">
        <v>0</v>
      </c>
      <c r="BB112" s="33">
        <v>3.3744068136806633</v>
      </c>
      <c r="BC112" s="33">
        <v>0</v>
      </c>
      <c r="BD112" s="33">
        <v>103.24407461087158</v>
      </c>
      <c r="BE112" s="33">
        <v>26.510558798246098</v>
      </c>
      <c r="BF112" s="33">
        <v>0</v>
      </c>
      <c r="BG112" s="33">
        <v>3.5712418390221194</v>
      </c>
      <c r="BH112" s="33">
        <v>32.621439969665985</v>
      </c>
      <c r="BI112" s="33">
        <v>0</v>
      </c>
      <c r="BJ112" s="33">
        <v>2.9983914588253056</v>
      </c>
      <c r="BK112" s="33">
        <v>8.7363784977968759</v>
      </c>
      <c r="BL112" s="33">
        <v>0</v>
      </c>
      <c r="BM112" s="33">
        <v>11.737274859851881</v>
      </c>
      <c r="BN112" s="33">
        <v>2.2084388321150032</v>
      </c>
      <c r="BO112" s="33">
        <v>15.563329413886004</v>
      </c>
      <c r="BP112" s="33">
        <v>0</v>
      </c>
      <c r="BQ112" s="33">
        <v>44.809300867774347</v>
      </c>
      <c r="BR112" s="33">
        <v>210.82185647627304</v>
      </c>
      <c r="BS112" s="33">
        <v>1.410988511806792</v>
      </c>
      <c r="BT112" s="33">
        <v>10.395129902206028</v>
      </c>
      <c r="BU112" s="33">
        <v>10.338226132054984</v>
      </c>
      <c r="BV112" s="33">
        <v>3.627187561485905</v>
      </c>
      <c r="BW112" s="33">
        <v>5.3283337762552136</v>
      </c>
      <c r="BX112" s="33">
        <v>5.9293490056995752</v>
      </c>
      <c r="BY112" s="33">
        <v>43.454124849239371</v>
      </c>
      <c r="BZ112" s="33">
        <v>18.501743996916023</v>
      </c>
      <c r="CA112" s="33">
        <v>1.89649710669759</v>
      </c>
      <c r="CB112" s="33">
        <v>1.2682085062804818</v>
      </c>
      <c r="CC112" s="33">
        <v>1.6822631590798576</v>
      </c>
      <c r="CD112" s="33">
        <v>7.215705216757911</v>
      </c>
      <c r="CE112" s="33">
        <v>7.7273443810652562</v>
      </c>
      <c r="CF112" s="33">
        <v>68.397747198676512</v>
      </c>
      <c r="CG112" s="33">
        <v>31.935446472404138</v>
      </c>
      <c r="CH112" s="33">
        <v>2.1184038521919506</v>
      </c>
      <c r="CI112" s="33">
        <v>1542.1084524175285</v>
      </c>
      <c r="CJ112" s="33">
        <v>2.7112955312356046</v>
      </c>
      <c r="CK112" s="33">
        <v>75.315339413977995</v>
      </c>
      <c r="CL112" s="33">
        <v>0</v>
      </c>
      <c r="CM112" s="33">
        <v>143.60027218922116</v>
      </c>
      <c r="CN112" s="33">
        <v>21.440228067717673</v>
      </c>
      <c r="CO112" s="33">
        <v>0</v>
      </c>
      <c r="CP112" s="33">
        <v>15.790324934260372</v>
      </c>
      <c r="CQ112" s="33">
        <v>2.091837534378262</v>
      </c>
      <c r="CR112" s="33">
        <v>92.664561000902097</v>
      </c>
      <c r="CS112" s="33">
        <v>5746.8523844265928</v>
      </c>
      <c r="CT112" s="33">
        <v>22.775722062016236</v>
      </c>
      <c r="CU112" s="33">
        <v>747.36589590162259</v>
      </c>
      <c r="CV112" s="33">
        <v>4037.7505029002186</v>
      </c>
      <c r="CW112" s="33">
        <v>5819.4443789485931</v>
      </c>
      <c r="CX112" s="33">
        <v>498.59918902735632</v>
      </c>
      <c r="CY112" s="33">
        <v>3532.2711588406678</v>
      </c>
      <c r="CZ112" s="33">
        <v>0</v>
      </c>
      <c r="DA112" s="33">
        <v>4.0417379847267316</v>
      </c>
      <c r="DB112" s="33">
        <v>21.912619801474424</v>
      </c>
      <c r="DC112" s="33">
        <v>4972.2799602356645</v>
      </c>
      <c r="DD112" s="33">
        <v>6855.1859388603989</v>
      </c>
      <c r="DE112" s="33">
        <v>3.8894289045597485</v>
      </c>
      <c r="DF112" s="33">
        <v>0</v>
      </c>
      <c r="DG112" s="33">
        <v>3.1710229000889325</v>
      </c>
      <c r="DH112" s="33">
        <v>88.226751363404546</v>
      </c>
      <c r="DI112" s="33">
        <v>49.353537762554836</v>
      </c>
      <c r="DJ112" s="33">
        <v>2.5777651174883287</v>
      </c>
      <c r="DK112" s="33">
        <v>17.240634264637876</v>
      </c>
      <c r="DL112" s="33">
        <v>293.99603322488804</v>
      </c>
      <c r="DM112" s="33">
        <v>0</v>
      </c>
      <c r="DN112" s="33">
        <v>4.3819646808471671</v>
      </c>
      <c r="DO112" s="33">
        <v>0</v>
      </c>
      <c r="DP112" s="69">
        <f t="shared" si="3"/>
        <v>36090.591711756315</v>
      </c>
      <c r="DQ112" s="33">
        <v>122572.9890164328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53.973223219181982</v>
      </c>
      <c r="FY112" s="33">
        <v>0</v>
      </c>
      <c r="FZ112" s="33">
        <v>115.66522709776955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1092.0214775889892</v>
      </c>
      <c r="GG112" s="44">
        <f t="shared" si="2"/>
        <v>159925.24065609506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3.648417078114238</v>
      </c>
      <c r="D113" s="33">
        <v>25.83903024654316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5.649849969713908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2.8961958386360274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2.3677525252308107</v>
      </c>
      <c r="CG113" s="33">
        <v>1.0406898356092107</v>
      </c>
      <c r="CH113" s="33">
        <v>331.38016569236891</v>
      </c>
      <c r="CI113" s="33">
        <v>0</v>
      </c>
      <c r="CJ113" s="33">
        <v>0</v>
      </c>
      <c r="CK113" s="33">
        <v>2.6975888509801327</v>
      </c>
      <c r="CL113" s="33">
        <v>6.2159390850479141</v>
      </c>
      <c r="CM113" s="33">
        <v>0</v>
      </c>
      <c r="CN113" s="33">
        <v>0</v>
      </c>
      <c r="CO113" s="33">
        <v>0</v>
      </c>
      <c r="CP113" s="33">
        <v>0</v>
      </c>
      <c r="CQ113" s="33">
        <v>60.543752038285625</v>
      </c>
      <c r="CR113" s="33">
        <v>3.0790011787244205</v>
      </c>
      <c r="CS113" s="33">
        <v>29029.398134363044</v>
      </c>
      <c r="CT113" s="33">
        <v>2002.3935358549052</v>
      </c>
      <c r="CU113" s="33">
        <v>0</v>
      </c>
      <c r="CV113" s="33">
        <v>843.33815817851598</v>
      </c>
      <c r="CW113" s="33">
        <v>8912.4443794126764</v>
      </c>
      <c r="CX113" s="33">
        <v>7388.6571514977359</v>
      </c>
      <c r="CY113" s="33">
        <v>609.80667162783368</v>
      </c>
      <c r="CZ113" s="33">
        <v>0</v>
      </c>
      <c r="DA113" s="33">
        <v>13507.027615118623</v>
      </c>
      <c r="DB113" s="33">
        <v>1278.901087478599</v>
      </c>
      <c r="DC113" s="33">
        <v>251.2016332321476</v>
      </c>
      <c r="DD113" s="33">
        <v>2334.218424848244</v>
      </c>
      <c r="DE113" s="33">
        <v>0</v>
      </c>
      <c r="DF113" s="33">
        <v>0</v>
      </c>
      <c r="DG113" s="33">
        <v>2570.7762356347803</v>
      </c>
      <c r="DH113" s="33">
        <v>0</v>
      </c>
      <c r="DI113" s="33">
        <v>0</v>
      </c>
      <c r="DJ113" s="33">
        <v>400.84691809219362</v>
      </c>
      <c r="DK113" s="33">
        <v>16.985214925172773</v>
      </c>
      <c r="DL113" s="33">
        <v>662.8417121848745</v>
      </c>
      <c r="DM113" s="33">
        <v>0</v>
      </c>
      <c r="DN113" s="33">
        <v>0</v>
      </c>
      <c r="DO113" s="33">
        <v>0</v>
      </c>
      <c r="DP113" s="69">
        <f t="shared" si="3"/>
        <v>70254.195254788603</v>
      </c>
      <c r="DQ113" s="33">
        <v>70305.206001671366</v>
      </c>
      <c r="DR113" s="33">
        <v>0</v>
      </c>
      <c r="DS113" s="33">
        <v>0</v>
      </c>
      <c r="DT113" s="33">
        <v>154843.95936622715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1083.5792364344886</v>
      </c>
      <c r="EZ113" s="33">
        <v>1001300.4405140312</v>
      </c>
      <c r="FA113" s="33">
        <v>0</v>
      </c>
      <c r="FB113" s="33">
        <v>0</v>
      </c>
      <c r="FC113" s="33">
        <v>0</v>
      </c>
      <c r="FD113" s="33">
        <v>0</v>
      </c>
      <c r="FE113" s="33">
        <v>3213.0314477866532</v>
      </c>
      <c r="FF113" s="33">
        <v>0</v>
      </c>
      <c r="FG113" s="33">
        <v>3006.9546242154092</v>
      </c>
      <c r="FH113" s="33">
        <v>251801.04440969409</v>
      </c>
      <c r="FI113" s="33">
        <v>13.967101225889477</v>
      </c>
      <c r="FJ113" s="33">
        <v>0</v>
      </c>
      <c r="FK113" s="33">
        <v>173.53810926847237</v>
      </c>
      <c r="FL113" s="33">
        <v>0</v>
      </c>
      <c r="FM113" s="33">
        <v>0</v>
      </c>
      <c r="FN113" s="33">
        <v>0</v>
      </c>
      <c r="FO113" s="33">
        <v>81259.396523843709</v>
      </c>
      <c r="FP113" s="33">
        <v>0</v>
      </c>
      <c r="FQ113" s="33">
        <v>2.8031275914675886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184187.88497588181</v>
      </c>
      <c r="GA113" s="33">
        <v>0</v>
      </c>
      <c r="GB113" s="33">
        <v>168.01154334415469</v>
      </c>
      <c r="GC113" s="33">
        <v>0</v>
      </c>
      <c r="GD113" s="33">
        <v>0</v>
      </c>
      <c r="GE113" s="33">
        <v>0</v>
      </c>
      <c r="GF113" s="33">
        <v>4139.5747445247207</v>
      </c>
      <c r="GG113" s="44">
        <f t="shared" si="2"/>
        <v>1825753.5869805294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7.5595535428166203</v>
      </c>
      <c r="D114" s="33">
        <v>0</v>
      </c>
      <c r="E114" s="33">
        <v>4.9975810344286602</v>
      </c>
      <c r="F114" s="33">
        <v>0</v>
      </c>
      <c r="G114" s="33">
        <v>12.39167925782286</v>
      </c>
      <c r="H114" s="33">
        <v>0</v>
      </c>
      <c r="I114" s="33">
        <v>1.5653092517528195</v>
      </c>
      <c r="J114" s="33">
        <v>0</v>
      </c>
      <c r="K114" s="33">
        <v>1.2280131402208778</v>
      </c>
      <c r="L114" s="33">
        <v>29.198622695960594</v>
      </c>
      <c r="M114" s="33">
        <v>37.525173440823465</v>
      </c>
      <c r="N114" s="33">
        <v>1.3910546756816891</v>
      </c>
      <c r="O114" s="33">
        <v>5.4181829752929724</v>
      </c>
      <c r="P114" s="33">
        <v>0</v>
      </c>
      <c r="Q114" s="33">
        <v>0</v>
      </c>
      <c r="R114" s="33">
        <v>2.2209553540997464</v>
      </c>
      <c r="S114" s="33">
        <v>0</v>
      </c>
      <c r="T114" s="33">
        <v>5.7160965014342873</v>
      </c>
      <c r="U114" s="33">
        <v>0</v>
      </c>
      <c r="V114" s="33">
        <v>0</v>
      </c>
      <c r="W114" s="33">
        <v>15.494747083266249</v>
      </c>
      <c r="X114" s="33">
        <v>32.596190847109625</v>
      </c>
      <c r="Y114" s="33">
        <v>70.72877658943932</v>
      </c>
      <c r="Z114" s="33">
        <v>16.103214661921317</v>
      </c>
      <c r="AA114" s="33">
        <v>2.1396063347676959</v>
      </c>
      <c r="AB114" s="33">
        <v>11.088464036037763</v>
      </c>
      <c r="AC114" s="33">
        <v>1.2435773232106255</v>
      </c>
      <c r="AD114" s="33">
        <v>9.6729022254296577</v>
      </c>
      <c r="AE114" s="33">
        <v>4.819650129913283</v>
      </c>
      <c r="AF114" s="33">
        <v>3.9572077549433269</v>
      </c>
      <c r="AG114" s="33">
        <v>2.1605708334497309</v>
      </c>
      <c r="AH114" s="33">
        <v>1.384943099419651</v>
      </c>
      <c r="AI114" s="33">
        <v>3.7085717072861542</v>
      </c>
      <c r="AJ114" s="33">
        <v>31.052288184248784</v>
      </c>
      <c r="AK114" s="33">
        <v>17.709045715130642</v>
      </c>
      <c r="AL114" s="33">
        <v>4.6293413299309822</v>
      </c>
      <c r="AM114" s="33">
        <v>2.0887409879930598</v>
      </c>
      <c r="AN114" s="33">
        <v>9.4792981405141052</v>
      </c>
      <c r="AO114" s="33">
        <v>1.7402779857098019</v>
      </c>
      <c r="AP114" s="33">
        <v>81.882988035931888</v>
      </c>
      <c r="AQ114" s="33">
        <v>3.7891721730562464</v>
      </c>
      <c r="AR114" s="33">
        <v>1.6363528714004936</v>
      </c>
      <c r="AS114" s="33">
        <v>25.490153310254794</v>
      </c>
      <c r="AT114" s="33">
        <v>0</v>
      </c>
      <c r="AU114" s="33">
        <v>0</v>
      </c>
      <c r="AV114" s="33">
        <v>0</v>
      </c>
      <c r="AW114" s="33">
        <v>0</v>
      </c>
      <c r="AX114" s="33">
        <v>2.0313307027877614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235.18141834748937</v>
      </c>
      <c r="BE114" s="33">
        <v>18.419355822303508</v>
      </c>
      <c r="BF114" s="33">
        <v>0</v>
      </c>
      <c r="BG114" s="33">
        <v>0</v>
      </c>
      <c r="BH114" s="33">
        <v>2.2414273836649685</v>
      </c>
      <c r="BI114" s="33">
        <v>0</v>
      </c>
      <c r="BJ114" s="33">
        <v>2.2252793423701913</v>
      </c>
      <c r="BK114" s="33">
        <v>0</v>
      </c>
      <c r="BL114" s="33">
        <v>0</v>
      </c>
      <c r="BM114" s="33">
        <v>27.775786945402771</v>
      </c>
      <c r="BN114" s="33">
        <v>9.0869961049611909</v>
      </c>
      <c r="BO114" s="33">
        <v>6.0875447309469433</v>
      </c>
      <c r="BP114" s="33">
        <v>0</v>
      </c>
      <c r="BQ114" s="33">
        <v>29.506323240936222</v>
      </c>
      <c r="BR114" s="33">
        <v>61.876482311569667</v>
      </c>
      <c r="BS114" s="33">
        <v>3.7010742810984008</v>
      </c>
      <c r="BT114" s="33">
        <v>25.963629597376606</v>
      </c>
      <c r="BU114" s="33">
        <v>11.293443600750638</v>
      </c>
      <c r="BV114" s="33">
        <v>0</v>
      </c>
      <c r="BW114" s="33">
        <v>11.871563412967326</v>
      </c>
      <c r="BX114" s="33">
        <v>2.3894503370254356</v>
      </c>
      <c r="BY114" s="33">
        <v>7.5890080299299028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28.420220919848447</v>
      </c>
      <c r="CG114" s="33">
        <v>14.123410191060769</v>
      </c>
      <c r="CH114" s="33">
        <v>1.2081519986067439</v>
      </c>
      <c r="CI114" s="33">
        <v>0</v>
      </c>
      <c r="CJ114" s="33">
        <v>34.774942747492389</v>
      </c>
      <c r="CK114" s="33">
        <v>24.38691267062713</v>
      </c>
      <c r="CL114" s="33">
        <v>0</v>
      </c>
      <c r="CM114" s="33">
        <v>84.047406790542169</v>
      </c>
      <c r="CN114" s="33">
        <v>9.3559950229382789</v>
      </c>
      <c r="CO114" s="33">
        <v>0</v>
      </c>
      <c r="CP114" s="33">
        <v>4.4457098387968728</v>
      </c>
      <c r="CQ114" s="33">
        <v>0</v>
      </c>
      <c r="CR114" s="33">
        <v>31.109496576903773</v>
      </c>
      <c r="CS114" s="33">
        <v>9.034942637370234</v>
      </c>
      <c r="CT114" s="33">
        <v>1.198292352291946</v>
      </c>
      <c r="CU114" s="33">
        <v>0</v>
      </c>
      <c r="CV114" s="33">
        <v>0</v>
      </c>
      <c r="CW114" s="33">
        <v>1.3984169214288145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5.9974260523752703</v>
      </c>
      <c r="DF114" s="33">
        <v>0</v>
      </c>
      <c r="DG114" s="33">
        <v>0</v>
      </c>
      <c r="DH114" s="33">
        <v>47.506863970639834</v>
      </c>
      <c r="DI114" s="33">
        <v>28.237963024355739</v>
      </c>
      <c r="DJ114" s="33">
        <v>0</v>
      </c>
      <c r="DK114" s="33">
        <v>14.389370950077133</v>
      </c>
      <c r="DL114" s="33">
        <v>1.8103108440337516</v>
      </c>
      <c r="DM114" s="33">
        <v>0</v>
      </c>
      <c r="DN114" s="33">
        <v>0</v>
      </c>
      <c r="DO114" s="33">
        <v>0</v>
      </c>
      <c r="DP114" s="69">
        <f t="shared" si="3"/>
        <v>1262.4942509316697</v>
      </c>
      <c r="DQ114" s="33">
        <v>489992.11969601299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551.98869193847838</v>
      </c>
      <c r="FY114" s="33">
        <v>0</v>
      </c>
      <c r="FZ114" s="33">
        <v>378.4061319340035</v>
      </c>
      <c r="GA114" s="33">
        <v>0</v>
      </c>
      <c r="GB114" s="33">
        <v>4.3573786358804254</v>
      </c>
      <c r="GC114" s="33">
        <v>0</v>
      </c>
      <c r="GD114" s="33">
        <v>0</v>
      </c>
      <c r="GE114" s="33">
        <v>0</v>
      </c>
      <c r="GF114" s="33">
        <v>5698.9770525777758</v>
      </c>
      <c r="GG114" s="44">
        <f t="shared" si="2"/>
        <v>497888.34320203081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74.606560877311225</v>
      </c>
      <c r="D115" s="33">
        <v>2.3244763218489459</v>
      </c>
      <c r="E115" s="33">
        <v>3.8810755662352547</v>
      </c>
      <c r="F115" s="33">
        <v>0</v>
      </c>
      <c r="G115" s="33">
        <v>24.512498329888206</v>
      </c>
      <c r="H115" s="33">
        <v>1.2551515448449742</v>
      </c>
      <c r="I115" s="33">
        <v>12.2424066727707</v>
      </c>
      <c r="J115" s="33">
        <v>5.8170142503221554</v>
      </c>
      <c r="K115" s="33">
        <v>75.192163429872593</v>
      </c>
      <c r="L115" s="33">
        <v>38.03603624002448</v>
      </c>
      <c r="M115" s="33">
        <v>70.404272474404607</v>
      </c>
      <c r="N115" s="33">
        <v>19.918832351935965</v>
      </c>
      <c r="O115" s="33">
        <v>20.728344980362063</v>
      </c>
      <c r="P115" s="33">
        <v>13.244999042173315</v>
      </c>
      <c r="Q115" s="33">
        <v>8.8643460610368905</v>
      </c>
      <c r="R115" s="33">
        <v>37.303334874369185</v>
      </c>
      <c r="S115" s="33">
        <v>14.562272807811528</v>
      </c>
      <c r="T115" s="33">
        <v>108.48380318264775</v>
      </c>
      <c r="U115" s="33">
        <v>16.462990070470944</v>
      </c>
      <c r="V115" s="33">
        <v>2.3581315898504331</v>
      </c>
      <c r="W115" s="33">
        <v>166.83028171368176</v>
      </c>
      <c r="X115" s="33">
        <v>247.59197174468332</v>
      </c>
      <c r="Y115" s="33">
        <v>318.67121514014207</v>
      </c>
      <c r="Z115" s="33">
        <v>201.35622664765884</v>
      </c>
      <c r="AA115" s="33">
        <v>55.520557272576298</v>
      </c>
      <c r="AB115" s="33">
        <v>169.81955526894475</v>
      </c>
      <c r="AC115" s="33">
        <v>33.282508880280346</v>
      </c>
      <c r="AD115" s="33">
        <v>146.53611675683226</v>
      </c>
      <c r="AE115" s="33">
        <v>75.129298274393804</v>
      </c>
      <c r="AF115" s="33">
        <v>96.195134479286608</v>
      </c>
      <c r="AG115" s="33">
        <v>50.612098816736513</v>
      </c>
      <c r="AH115" s="33">
        <v>33.094245444471561</v>
      </c>
      <c r="AI115" s="33">
        <v>45.666353881254594</v>
      </c>
      <c r="AJ115" s="33">
        <v>195.77352548853551</v>
      </c>
      <c r="AK115" s="33">
        <v>257.65342668767443</v>
      </c>
      <c r="AL115" s="33">
        <v>30.83695018818128</v>
      </c>
      <c r="AM115" s="33">
        <v>41.538144540419317</v>
      </c>
      <c r="AN115" s="33">
        <v>148.75752261427638</v>
      </c>
      <c r="AO115" s="33">
        <v>37.616485005880143</v>
      </c>
      <c r="AP115" s="33">
        <v>2155.0316336925966</v>
      </c>
      <c r="AQ115" s="33">
        <v>39.491023318350926</v>
      </c>
      <c r="AR115" s="33">
        <v>0</v>
      </c>
      <c r="AS115" s="33">
        <v>43.740675770112446</v>
      </c>
      <c r="AT115" s="33">
        <v>0</v>
      </c>
      <c r="AU115" s="33">
        <v>2.1670610910929624</v>
      </c>
      <c r="AV115" s="33">
        <v>0</v>
      </c>
      <c r="AW115" s="33">
        <v>0</v>
      </c>
      <c r="AX115" s="33">
        <v>15.692830033692935</v>
      </c>
      <c r="AY115" s="33">
        <v>14.942092801080785</v>
      </c>
      <c r="AZ115" s="33">
        <v>1.156894370211307</v>
      </c>
      <c r="BA115" s="33">
        <v>1.4303017024631128</v>
      </c>
      <c r="BB115" s="33">
        <v>9.0096838027299242</v>
      </c>
      <c r="BC115" s="33">
        <v>5.6379885211517911</v>
      </c>
      <c r="BD115" s="33">
        <v>3083.1516663587408</v>
      </c>
      <c r="BE115" s="33">
        <v>380.04686653147496</v>
      </c>
      <c r="BF115" s="33">
        <v>0</v>
      </c>
      <c r="BG115" s="33">
        <v>1.4199527900240287</v>
      </c>
      <c r="BH115" s="33">
        <v>2.1833659407062611</v>
      </c>
      <c r="BI115" s="33">
        <v>4.0320210220318398</v>
      </c>
      <c r="BJ115" s="33">
        <v>6.1374019916189271</v>
      </c>
      <c r="BK115" s="33">
        <v>9.789663686008101</v>
      </c>
      <c r="BL115" s="33">
        <v>1.84602964763613</v>
      </c>
      <c r="BM115" s="33">
        <v>1.9953355046817101</v>
      </c>
      <c r="BN115" s="33">
        <v>31.151528976389972</v>
      </c>
      <c r="BO115" s="33">
        <v>27.560584258599199</v>
      </c>
      <c r="BP115" s="33">
        <v>109.33401824148763</v>
      </c>
      <c r="BQ115" s="33">
        <v>3323.9630747689007</v>
      </c>
      <c r="BR115" s="33">
        <v>2082.0199925253696</v>
      </c>
      <c r="BS115" s="33">
        <v>6.1905204070734126</v>
      </c>
      <c r="BT115" s="33">
        <v>1624.4166401572259</v>
      </c>
      <c r="BU115" s="33">
        <v>853.47920734036597</v>
      </c>
      <c r="BV115" s="33">
        <v>321.99175156609755</v>
      </c>
      <c r="BW115" s="33">
        <v>4.860338588990273</v>
      </c>
      <c r="BX115" s="33">
        <v>6.2014323756723169</v>
      </c>
      <c r="BY115" s="33">
        <v>30.102543991268416</v>
      </c>
      <c r="BZ115" s="33">
        <v>2.9581341512052752</v>
      </c>
      <c r="CA115" s="33">
        <v>7.5118471619406924</v>
      </c>
      <c r="CB115" s="33">
        <v>0</v>
      </c>
      <c r="CC115" s="33">
        <v>0</v>
      </c>
      <c r="CD115" s="33">
        <v>1141.7501110166888</v>
      </c>
      <c r="CE115" s="33">
        <v>2440.4510882326631</v>
      </c>
      <c r="CF115" s="33">
        <v>1032.6282189760996</v>
      </c>
      <c r="CG115" s="33">
        <v>8930.1091924285374</v>
      </c>
      <c r="CH115" s="33">
        <v>4.025935124819485</v>
      </c>
      <c r="CI115" s="33">
        <v>0</v>
      </c>
      <c r="CJ115" s="33">
        <v>129.74896546494887</v>
      </c>
      <c r="CK115" s="33">
        <v>351.45355139367052</v>
      </c>
      <c r="CL115" s="33">
        <v>0</v>
      </c>
      <c r="CM115" s="33">
        <v>5958.5582809789439</v>
      </c>
      <c r="CN115" s="33">
        <v>106.75645971729153</v>
      </c>
      <c r="CO115" s="33">
        <v>0</v>
      </c>
      <c r="CP115" s="33">
        <v>75.30049672302961</v>
      </c>
      <c r="CQ115" s="33">
        <v>0</v>
      </c>
      <c r="CR115" s="33">
        <v>1371.422106572594</v>
      </c>
      <c r="CS115" s="33">
        <v>2075.6967115922444</v>
      </c>
      <c r="CT115" s="33">
        <v>9.5004544606849972</v>
      </c>
      <c r="CU115" s="33">
        <v>4555.7722989225749</v>
      </c>
      <c r="CV115" s="33">
        <v>286.51888514713164</v>
      </c>
      <c r="CW115" s="33">
        <v>708.1262369954253</v>
      </c>
      <c r="CX115" s="33">
        <v>246.52682028794644</v>
      </c>
      <c r="CY115" s="33">
        <v>876.56422941381425</v>
      </c>
      <c r="CZ115" s="33">
        <v>0</v>
      </c>
      <c r="DA115" s="33">
        <v>0</v>
      </c>
      <c r="DB115" s="33">
        <v>8.6970878747328957</v>
      </c>
      <c r="DC115" s="33">
        <v>1345.4086378955308</v>
      </c>
      <c r="DD115" s="33">
        <v>2879.0440555584873</v>
      </c>
      <c r="DE115" s="33">
        <v>57.758127743995523</v>
      </c>
      <c r="DF115" s="33">
        <v>0</v>
      </c>
      <c r="DG115" s="33">
        <v>2.9425620331988243</v>
      </c>
      <c r="DH115" s="33">
        <v>4058.6906013486364</v>
      </c>
      <c r="DI115" s="33">
        <v>3559.1926889484603</v>
      </c>
      <c r="DJ115" s="33">
        <v>1231.3798172402603</v>
      </c>
      <c r="DK115" s="33">
        <v>1025.4584431886799</v>
      </c>
      <c r="DL115" s="33">
        <v>1346.3496615888528</v>
      </c>
      <c r="DM115" s="33">
        <v>1.1992024143194207</v>
      </c>
      <c r="DN115" s="33">
        <v>4.5848702055754584</v>
      </c>
      <c r="DO115" s="33">
        <v>0</v>
      </c>
      <c r="DP115" s="69">
        <f t="shared" si="3"/>
        <v>62934.940232090921</v>
      </c>
      <c r="DQ115" s="33">
        <v>307377.60511069035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344.80190812980965</v>
      </c>
      <c r="FY115" s="33">
        <v>0</v>
      </c>
      <c r="FZ115" s="33">
        <v>125.11970852812054</v>
      </c>
      <c r="GA115" s="33">
        <v>0</v>
      </c>
      <c r="GB115" s="33">
        <v>15.453446797483565</v>
      </c>
      <c r="GC115" s="33">
        <v>0</v>
      </c>
      <c r="GD115" s="33">
        <v>0</v>
      </c>
      <c r="GE115" s="33">
        <v>0</v>
      </c>
      <c r="GF115" s="33">
        <v>19661.109920792176</v>
      </c>
      <c r="GG115" s="44">
        <f t="shared" si="2"/>
        <v>390459.03032702889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5.3679544471959302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9.9351407552280762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19.506844127654507</v>
      </c>
      <c r="CJ116" s="33">
        <v>0</v>
      </c>
      <c r="CK116" s="33">
        <v>0</v>
      </c>
      <c r="CL116" s="33">
        <v>0</v>
      </c>
      <c r="CM116" s="33">
        <v>72.949212278153198</v>
      </c>
      <c r="CN116" s="33">
        <v>0</v>
      </c>
      <c r="CO116" s="33">
        <v>0</v>
      </c>
      <c r="CP116" s="33">
        <v>0</v>
      </c>
      <c r="CQ116" s="33">
        <v>11.829871576699876</v>
      </c>
      <c r="CR116" s="33">
        <v>0</v>
      </c>
      <c r="CS116" s="33">
        <v>962.72968021553709</v>
      </c>
      <c r="CT116" s="33">
        <v>101.56407892379414</v>
      </c>
      <c r="CU116" s="33">
        <v>0</v>
      </c>
      <c r="CV116" s="33">
        <v>204.15647334638555</v>
      </c>
      <c r="CW116" s="33">
        <v>2157.5369212827122</v>
      </c>
      <c r="CX116" s="33">
        <v>0</v>
      </c>
      <c r="CY116" s="33">
        <v>2.3532827343191838</v>
      </c>
      <c r="CZ116" s="33">
        <v>0</v>
      </c>
      <c r="DA116" s="33">
        <v>63.369834666112986</v>
      </c>
      <c r="DB116" s="33">
        <v>2.4571637555573993</v>
      </c>
      <c r="DC116" s="33">
        <v>60.811240475936941</v>
      </c>
      <c r="DD116" s="33">
        <v>1324.8217842964116</v>
      </c>
      <c r="DE116" s="33">
        <v>27.144347312316544</v>
      </c>
      <c r="DF116" s="33">
        <v>0</v>
      </c>
      <c r="DG116" s="33">
        <v>74.448589897672051</v>
      </c>
      <c r="DH116" s="33">
        <v>0</v>
      </c>
      <c r="DI116" s="33">
        <v>0</v>
      </c>
      <c r="DJ116" s="33">
        <v>97.037579001787535</v>
      </c>
      <c r="DK116" s="33">
        <v>4.111804433992706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5202.1318035274671</v>
      </c>
      <c r="DQ116" s="33">
        <v>97303.133564151474</v>
      </c>
      <c r="DR116" s="33">
        <v>0</v>
      </c>
      <c r="DS116" s="33">
        <v>359904.08258392883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279251.7874623086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25.007717851374419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286.07282122488687</v>
      </c>
      <c r="GC116" s="33">
        <v>0</v>
      </c>
      <c r="GD116" s="33">
        <v>0</v>
      </c>
      <c r="GE116" s="33">
        <v>-31.602869672938272</v>
      </c>
      <c r="GF116" s="33">
        <v>1503.9817523694674</v>
      </c>
      <c r="GG116" s="44">
        <f t="shared" si="2"/>
        <v>743444.59483568906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376.77008171326639</v>
      </c>
      <c r="D117" s="33">
        <v>56.580931869901178</v>
      </c>
      <c r="E117" s="33">
        <v>358.86988345495638</v>
      </c>
      <c r="F117" s="33">
        <v>2.2324926364806985</v>
      </c>
      <c r="G117" s="33">
        <v>32.721117995539622</v>
      </c>
      <c r="H117" s="33">
        <v>2.9169994656200005</v>
      </c>
      <c r="I117" s="33">
        <v>62.806788432173562</v>
      </c>
      <c r="J117" s="33">
        <v>44.996119161575514</v>
      </c>
      <c r="K117" s="33">
        <v>111.00253768686531</v>
      </c>
      <c r="L117" s="33">
        <v>94.081790852208442</v>
      </c>
      <c r="M117" s="33">
        <v>159.97897080136673</v>
      </c>
      <c r="N117" s="33">
        <v>48.987739665729244</v>
      </c>
      <c r="O117" s="33">
        <v>19.496025610276106</v>
      </c>
      <c r="P117" s="33">
        <v>50.578554849993886</v>
      </c>
      <c r="Q117" s="33">
        <v>58.359388231033407</v>
      </c>
      <c r="R117" s="33">
        <v>91.968546386509431</v>
      </c>
      <c r="S117" s="33">
        <v>15.500028306138525</v>
      </c>
      <c r="T117" s="33">
        <v>114.37245264371269</v>
      </c>
      <c r="U117" s="33">
        <v>484.50173131696158</v>
      </c>
      <c r="V117" s="33">
        <v>32.292657949660438</v>
      </c>
      <c r="W117" s="33">
        <v>125.97184366849363</v>
      </c>
      <c r="X117" s="33">
        <v>169.34471774508236</v>
      </c>
      <c r="Y117" s="33">
        <v>112.35914327470451</v>
      </c>
      <c r="Z117" s="33">
        <v>117.11953038193369</v>
      </c>
      <c r="AA117" s="33">
        <v>69.201090796665738</v>
      </c>
      <c r="AB117" s="33">
        <v>223.42456133570408</v>
      </c>
      <c r="AC117" s="33">
        <v>94.105602094395877</v>
      </c>
      <c r="AD117" s="33">
        <v>113.77969768951196</v>
      </c>
      <c r="AE117" s="33">
        <v>138.15668511451847</v>
      </c>
      <c r="AF117" s="33">
        <v>83.176734759221929</v>
      </c>
      <c r="AG117" s="33">
        <v>35.503889352198655</v>
      </c>
      <c r="AH117" s="33">
        <v>25.35337222622071</v>
      </c>
      <c r="AI117" s="33">
        <v>50.628215626988144</v>
      </c>
      <c r="AJ117" s="33">
        <v>125.84331504290699</v>
      </c>
      <c r="AK117" s="33">
        <v>282.98401734088469</v>
      </c>
      <c r="AL117" s="33">
        <v>49.085532867827197</v>
      </c>
      <c r="AM117" s="33">
        <v>90.552142099287451</v>
      </c>
      <c r="AN117" s="33">
        <v>161.82767000991544</v>
      </c>
      <c r="AO117" s="33">
        <v>41.606941507850827</v>
      </c>
      <c r="AP117" s="33">
        <v>35.033495681933687</v>
      </c>
      <c r="AQ117" s="33">
        <v>45.000773255941638</v>
      </c>
      <c r="AR117" s="33">
        <v>11.450756549785165</v>
      </c>
      <c r="AS117" s="33">
        <v>23.697986698314825</v>
      </c>
      <c r="AT117" s="33">
        <v>11.555021107670765</v>
      </c>
      <c r="AU117" s="33">
        <v>74.939777422589842</v>
      </c>
      <c r="AV117" s="33">
        <v>18.083950192605119</v>
      </c>
      <c r="AW117" s="33">
        <v>37.016098502183326</v>
      </c>
      <c r="AX117" s="33">
        <v>146.91884275428581</v>
      </c>
      <c r="AY117" s="33">
        <v>125.30429709339798</v>
      </c>
      <c r="AZ117" s="33">
        <v>44.098093908930963</v>
      </c>
      <c r="BA117" s="33">
        <v>0</v>
      </c>
      <c r="BB117" s="33">
        <v>103.49082346614442</v>
      </c>
      <c r="BC117" s="33">
        <v>231.63925672448462</v>
      </c>
      <c r="BD117" s="33">
        <v>764.05205962507239</v>
      </c>
      <c r="BE117" s="33">
        <v>585.60026687421885</v>
      </c>
      <c r="BF117" s="33">
        <v>5.940451508625161</v>
      </c>
      <c r="BG117" s="33">
        <v>108.68171251294771</v>
      </c>
      <c r="BH117" s="33">
        <v>654.15007239821909</v>
      </c>
      <c r="BI117" s="33">
        <v>2098.3673933456876</v>
      </c>
      <c r="BJ117" s="33">
        <v>13.552999821142691</v>
      </c>
      <c r="BK117" s="33">
        <v>297.70357971268493</v>
      </c>
      <c r="BL117" s="33">
        <v>3.1296004318563777</v>
      </c>
      <c r="BM117" s="33">
        <v>35.118574273833943</v>
      </c>
      <c r="BN117" s="33">
        <v>10.773019640300662</v>
      </c>
      <c r="BO117" s="33">
        <v>196.55371352910714</v>
      </c>
      <c r="BP117" s="33">
        <v>9.2798919203565902</v>
      </c>
      <c r="BQ117" s="33">
        <v>19.287408049097003</v>
      </c>
      <c r="BR117" s="33">
        <v>17.877222643557158</v>
      </c>
      <c r="BS117" s="33">
        <v>22.374352176462875</v>
      </c>
      <c r="BT117" s="33">
        <v>119.66101586141954</v>
      </c>
      <c r="BU117" s="33">
        <v>29.369146012536177</v>
      </c>
      <c r="BV117" s="33">
        <v>98.419172826525838</v>
      </c>
      <c r="BW117" s="33">
        <v>15.217132668214681</v>
      </c>
      <c r="BX117" s="33">
        <v>121.91230494762614</v>
      </c>
      <c r="BY117" s="33">
        <v>335.34103871829285</v>
      </c>
      <c r="BZ117" s="33">
        <v>315.73859865313318</v>
      </c>
      <c r="CA117" s="33">
        <v>483.18524093030766</v>
      </c>
      <c r="CB117" s="33">
        <v>10.48132000939491</v>
      </c>
      <c r="CC117" s="33">
        <v>23.628792146051961</v>
      </c>
      <c r="CD117" s="33">
        <v>86.822804857497943</v>
      </c>
      <c r="CE117" s="33">
        <v>233.68028194061273</v>
      </c>
      <c r="CF117" s="33">
        <v>89.221784118561402</v>
      </c>
      <c r="CG117" s="33">
        <v>595.13742899386784</v>
      </c>
      <c r="CH117" s="33">
        <v>58.938175433113891</v>
      </c>
      <c r="CI117" s="33">
        <v>601.3236093870288</v>
      </c>
      <c r="CJ117" s="33">
        <v>12.210947414830663</v>
      </c>
      <c r="CK117" s="33">
        <v>108.31918800255714</v>
      </c>
      <c r="CL117" s="33">
        <v>151.95448015561092</v>
      </c>
      <c r="CM117" s="33">
        <v>708.78946118017586</v>
      </c>
      <c r="CN117" s="33">
        <v>35.40902048628751</v>
      </c>
      <c r="CO117" s="33">
        <v>3.9827963900353862</v>
      </c>
      <c r="CP117" s="33">
        <v>15.387468631635635</v>
      </c>
      <c r="CQ117" s="33">
        <v>65.755962569829876</v>
      </c>
      <c r="CR117" s="33">
        <v>115.86727862469171</v>
      </c>
      <c r="CS117" s="33">
        <v>3780.0461983996611</v>
      </c>
      <c r="CT117" s="33">
        <v>1257.9938014621741</v>
      </c>
      <c r="CU117" s="33">
        <v>232.12452709292941</v>
      </c>
      <c r="CV117" s="33">
        <v>1292.7931901163993</v>
      </c>
      <c r="CW117" s="33">
        <v>10098.780489318557</v>
      </c>
      <c r="CX117" s="33">
        <v>264.49008731586974</v>
      </c>
      <c r="CY117" s="33">
        <v>913.84610313012877</v>
      </c>
      <c r="CZ117" s="33">
        <v>2.4063821356446344</v>
      </c>
      <c r="DA117" s="33">
        <v>978.28799110271086</v>
      </c>
      <c r="DB117" s="33">
        <v>1071.6689989113881</v>
      </c>
      <c r="DC117" s="33">
        <v>5678.8121402648985</v>
      </c>
      <c r="DD117" s="33">
        <v>8783.3731425041697</v>
      </c>
      <c r="DE117" s="33">
        <v>331.26992581399594</v>
      </c>
      <c r="DF117" s="33">
        <v>0</v>
      </c>
      <c r="DG117" s="33">
        <v>788.56721568909597</v>
      </c>
      <c r="DH117" s="33">
        <v>13.742893788662125</v>
      </c>
      <c r="DI117" s="33">
        <v>5.0018671301187805</v>
      </c>
      <c r="DJ117" s="33">
        <v>655.01374331162492</v>
      </c>
      <c r="DK117" s="33">
        <v>109.63699825976722</v>
      </c>
      <c r="DL117" s="33">
        <v>13791.876827595499</v>
      </c>
      <c r="DM117" s="33">
        <v>24.354585573635273</v>
      </c>
      <c r="DN117" s="33">
        <v>143.19876266392848</v>
      </c>
      <c r="DO117" s="33">
        <v>0</v>
      </c>
      <c r="DP117" s="69">
        <f t="shared" si="3"/>
        <v>64732.751356326422</v>
      </c>
      <c r="DQ117" s="33">
        <v>234610.18944657253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8559.6499101890113</v>
      </c>
      <c r="EZ117" s="33">
        <v>92219.543037798285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4.7198578867589092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152.50612782953903</v>
      </c>
      <c r="FY117" s="33">
        <v>0</v>
      </c>
      <c r="FZ117" s="33">
        <v>77.046978086785273</v>
      </c>
      <c r="GA117" s="33">
        <v>0</v>
      </c>
      <c r="GB117" s="33">
        <v>41.449202431388059</v>
      </c>
      <c r="GC117" s="33">
        <v>0</v>
      </c>
      <c r="GD117" s="33">
        <v>0</v>
      </c>
      <c r="GE117" s="33">
        <v>0</v>
      </c>
      <c r="GF117" s="33">
        <v>1840.0988601684712</v>
      </c>
      <c r="GG117" s="44">
        <f t="shared" si="2"/>
        <v>402237.95477728924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20555.650061339726</v>
      </c>
      <c r="D118" s="33">
        <v>7485.3191918379116</v>
      </c>
      <c r="E118" s="33">
        <v>2851.9886899158855</v>
      </c>
      <c r="F118" s="33">
        <v>1.8692800280764112</v>
      </c>
      <c r="G118" s="33">
        <v>6137.1582537727718</v>
      </c>
      <c r="H118" s="33">
        <v>0</v>
      </c>
      <c r="I118" s="33">
        <v>5548.2381334647816</v>
      </c>
      <c r="J118" s="33">
        <v>1233.4776352013544</v>
      </c>
      <c r="K118" s="33">
        <v>25463.180622624201</v>
      </c>
      <c r="L118" s="33">
        <v>4728.8291523329453</v>
      </c>
      <c r="M118" s="33">
        <v>9247.1155554897214</v>
      </c>
      <c r="N118" s="33">
        <v>1479.4098936306027</v>
      </c>
      <c r="O118" s="33">
        <v>641.39860093423715</v>
      </c>
      <c r="P118" s="33">
        <v>578.65494629396733</v>
      </c>
      <c r="Q118" s="33">
        <v>7357.341386068485</v>
      </c>
      <c r="R118" s="33">
        <v>398.34185217267856</v>
      </c>
      <c r="S118" s="33">
        <v>2667.4635552609584</v>
      </c>
      <c r="T118" s="33">
        <v>9476.7753088291101</v>
      </c>
      <c r="U118" s="33">
        <v>7339.2682288728247</v>
      </c>
      <c r="V118" s="33">
        <v>1179.3644921809994</v>
      </c>
      <c r="W118" s="33">
        <v>2542.5896727500476</v>
      </c>
      <c r="X118" s="33">
        <v>3770.0961276727016</v>
      </c>
      <c r="Y118" s="33">
        <v>2240.0257882177029</v>
      </c>
      <c r="Z118" s="33">
        <v>5376.2920689004122</v>
      </c>
      <c r="AA118" s="33">
        <v>2684.5308531434148</v>
      </c>
      <c r="AB118" s="33">
        <v>18216.744274049684</v>
      </c>
      <c r="AC118" s="33">
        <v>12356.347354890149</v>
      </c>
      <c r="AD118" s="33">
        <v>12964.394628329645</v>
      </c>
      <c r="AE118" s="33">
        <v>8189.3210974636449</v>
      </c>
      <c r="AF118" s="33">
        <v>7399.7799274808949</v>
      </c>
      <c r="AG118" s="33">
        <v>2646.1255724899866</v>
      </c>
      <c r="AH118" s="33">
        <v>1813.3828065263203</v>
      </c>
      <c r="AI118" s="33">
        <v>5114.4677025815845</v>
      </c>
      <c r="AJ118" s="33">
        <v>9980.6225062749945</v>
      </c>
      <c r="AK118" s="33">
        <v>17623.421756832155</v>
      </c>
      <c r="AL118" s="33">
        <v>3275.7378560389338</v>
      </c>
      <c r="AM118" s="33">
        <v>6849.8696971024101</v>
      </c>
      <c r="AN118" s="33">
        <v>19524.911632591324</v>
      </c>
      <c r="AO118" s="33">
        <v>3281.0081976935626</v>
      </c>
      <c r="AP118" s="33">
        <v>1122.0908982045444</v>
      </c>
      <c r="AQ118" s="33">
        <v>3822.9330651874975</v>
      </c>
      <c r="AR118" s="33">
        <v>13.700742510519017</v>
      </c>
      <c r="AS118" s="33">
        <v>919.96804496788479</v>
      </c>
      <c r="AT118" s="33">
        <v>12.606111866459583</v>
      </c>
      <c r="AU118" s="33">
        <v>8318.8251998541691</v>
      </c>
      <c r="AV118" s="33">
        <v>1484.6043680525406</v>
      </c>
      <c r="AW118" s="33">
        <v>2981.561880072466</v>
      </c>
      <c r="AX118" s="33">
        <v>19154.636859168873</v>
      </c>
      <c r="AY118" s="33">
        <v>9900.7051336973127</v>
      </c>
      <c r="AZ118" s="33">
        <v>5344.112388669063</v>
      </c>
      <c r="BA118" s="33">
        <v>0</v>
      </c>
      <c r="BB118" s="33">
        <v>11002.918787096525</v>
      </c>
      <c r="BC118" s="33">
        <v>4855.816375520626</v>
      </c>
      <c r="BD118" s="33">
        <v>87990.616347264469</v>
      </c>
      <c r="BE118" s="33">
        <v>70500.596689988917</v>
      </c>
      <c r="BF118" s="33">
        <v>472.04084484179032</v>
      </c>
      <c r="BG118" s="33">
        <v>46484.382497086175</v>
      </c>
      <c r="BH118" s="33">
        <v>262805.34133293363</v>
      </c>
      <c r="BI118" s="33">
        <v>13137.696133696276</v>
      </c>
      <c r="BJ118" s="33">
        <v>10091.37027767431</v>
      </c>
      <c r="BK118" s="33">
        <v>43682.320344737418</v>
      </c>
      <c r="BL118" s="33">
        <v>2664.8403452791999</v>
      </c>
      <c r="BM118" s="33">
        <v>2463.2634645403118</v>
      </c>
      <c r="BN118" s="33">
        <v>6116.5860524899927</v>
      </c>
      <c r="BO118" s="33">
        <v>31091.229883913515</v>
      </c>
      <c r="BP118" s="33">
        <v>563.10758560161855</v>
      </c>
      <c r="BQ118" s="33">
        <v>3398.7671492687086</v>
      </c>
      <c r="BR118" s="33">
        <v>1329.6866155297084</v>
      </c>
      <c r="BS118" s="33">
        <v>8873.6427388786615</v>
      </c>
      <c r="BT118" s="33">
        <v>5944.6445403431162</v>
      </c>
      <c r="BU118" s="33">
        <v>1266.7725958938886</v>
      </c>
      <c r="BV118" s="33">
        <v>21956.644562034679</v>
      </c>
      <c r="BW118" s="33">
        <v>4958.3321953527748</v>
      </c>
      <c r="BX118" s="33">
        <v>62611.88865325271</v>
      </c>
      <c r="BY118" s="33">
        <v>8653.2495463385694</v>
      </c>
      <c r="BZ118" s="33">
        <v>5650.7242195255021</v>
      </c>
      <c r="CA118" s="33">
        <v>5310.7303972529498</v>
      </c>
      <c r="CB118" s="33">
        <v>1160.7616777141604</v>
      </c>
      <c r="CC118" s="33">
        <v>7362.5987606153822</v>
      </c>
      <c r="CD118" s="33">
        <v>4611.3271516991936</v>
      </c>
      <c r="CE118" s="33">
        <v>9261.2635933673464</v>
      </c>
      <c r="CF118" s="33">
        <v>5666.6696033805911</v>
      </c>
      <c r="CG118" s="33">
        <v>28892.588872364049</v>
      </c>
      <c r="CH118" s="33">
        <v>1683.8904128774054</v>
      </c>
      <c r="CI118" s="33">
        <v>2.2452519179727517</v>
      </c>
      <c r="CJ118" s="33">
        <v>11808.468595815133</v>
      </c>
      <c r="CK118" s="33">
        <v>7441.5249159678488</v>
      </c>
      <c r="CL118" s="33">
        <v>978.6679002295532</v>
      </c>
      <c r="CM118" s="33">
        <v>41726.389341659145</v>
      </c>
      <c r="CN118" s="33">
        <v>2320.7878665771859</v>
      </c>
      <c r="CO118" s="33">
        <v>2620.5262438918317</v>
      </c>
      <c r="CP118" s="33">
        <v>1322.4020352706059</v>
      </c>
      <c r="CQ118" s="33">
        <v>17407.294251334497</v>
      </c>
      <c r="CR118" s="33">
        <v>7638.6939912012122</v>
      </c>
      <c r="CS118" s="33">
        <v>29.524097034636299</v>
      </c>
      <c r="CT118" s="33">
        <v>5457.6197819100089</v>
      </c>
      <c r="CU118" s="33">
        <v>898.19508124105175</v>
      </c>
      <c r="CV118" s="33">
        <v>3.9715288581300494</v>
      </c>
      <c r="CW118" s="33">
        <v>43.189596195150422</v>
      </c>
      <c r="CX118" s="33">
        <v>0</v>
      </c>
      <c r="CY118" s="33">
        <v>2.2826316459326819</v>
      </c>
      <c r="CZ118" s="33">
        <v>598.80440742054657</v>
      </c>
      <c r="DA118" s="33">
        <v>0</v>
      </c>
      <c r="DB118" s="33">
        <v>10127.018601750367</v>
      </c>
      <c r="DC118" s="33">
        <v>0</v>
      </c>
      <c r="DD118" s="33">
        <v>1351.9464525647504</v>
      </c>
      <c r="DE118" s="33">
        <v>185.94745999704671</v>
      </c>
      <c r="DF118" s="33">
        <v>5.9212768044248145</v>
      </c>
      <c r="DG118" s="33">
        <v>69.457577925447424</v>
      </c>
      <c r="DH118" s="33">
        <v>2176.1970844191001</v>
      </c>
      <c r="DI118" s="33">
        <v>2125.0895803005264</v>
      </c>
      <c r="DJ118" s="33">
        <v>40.45448099743021</v>
      </c>
      <c r="DK118" s="33">
        <v>657.27255090121605</v>
      </c>
      <c r="DL118" s="33">
        <v>10171.932455920109</v>
      </c>
      <c r="DM118" s="33">
        <v>4491.1358467757282</v>
      </c>
      <c r="DN118" s="33">
        <v>11644.695588020692</v>
      </c>
      <c r="DO118" s="33">
        <v>0</v>
      </c>
      <c r="DP118" s="69">
        <f t="shared" si="3"/>
        <v>1239160.2257764335</v>
      </c>
      <c r="DQ118" s="33">
        <v>540437.59404866921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1677093.5464982134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58260.550040675262</v>
      </c>
      <c r="FI118" s="33">
        <v>0</v>
      </c>
      <c r="FJ118" s="33">
        <v>0</v>
      </c>
      <c r="FK118" s="33">
        <v>13.377455420277581</v>
      </c>
      <c r="FL118" s="33">
        <v>0</v>
      </c>
      <c r="FM118" s="33">
        <v>0</v>
      </c>
      <c r="FN118" s="33">
        <v>0</v>
      </c>
      <c r="FO118" s="33">
        <v>945368.05120095413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1523.2749320201713</v>
      </c>
      <c r="GC118" s="33">
        <v>0</v>
      </c>
      <c r="GD118" s="33">
        <v>0</v>
      </c>
      <c r="GE118" s="33">
        <v>0</v>
      </c>
      <c r="GF118" s="33">
        <v>17514.229049164191</v>
      </c>
      <c r="GG118" s="44">
        <f t="shared" si="2"/>
        <v>4479370.8490015501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22310.326991783273</v>
      </c>
      <c r="D119" s="33">
        <v>2152.9779959890816</v>
      </c>
      <c r="E119" s="33">
        <v>3911.2054998414551</v>
      </c>
      <c r="F119" s="33">
        <v>26.345573612007279</v>
      </c>
      <c r="G119" s="33">
        <v>5063.8108892836563</v>
      </c>
      <c r="H119" s="33">
        <v>904.8916441534584</v>
      </c>
      <c r="I119" s="33">
        <v>5926.2625673542134</v>
      </c>
      <c r="J119" s="33">
        <v>3438.1923538006363</v>
      </c>
      <c r="K119" s="33">
        <v>6549.1496829309917</v>
      </c>
      <c r="L119" s="33">
        <v>4185.5689445455055</v>
      </c>
      <c r="M119" s="33">
        <v>8770.0952137164022</v>
      </c>
      <c r="N119" s="33">
        <v>5227.6006789245112</v>
      </c>
      <c r="O119" s="33">
        <v>1371.1476738115073</v>
      </c>
      <c r="P119" s="33">
        <v>1845.6859834776003</v>
      </c>
      <c r="Q119" s="33">
        <v>1739.4427884651227</v>
      </c>
      <c r="R119" s="33">
        <v>861.76796151353756</v>
      </c>
      <c r="S119" s="33">
        <v>5234.3605997507375</v>
      </c>
      <c r="T119" s="33">
        <v>3413.3076996417508</v>
      </c>
      <c r="U119" s="33">
        <v>5508.5145479299226</v>
      </c>
      <c r="V119" s="33">
        <v>7388.5569258515761</v>
      </c>
      <c r="W119" s="33">
        <v>3691.6566845277343</v>
      </c>
      <c r="X119" s="33">
        <v>4111.8514556276778</v>
      </c>
      <c r="Y119" s="33">
        <v>2153.4954353298131</v>
      </c>
      <c r="Z119" s="33">
        <v>5099.2369943971144</v>
      </c>
      <c r="AA119" s="33">
        <v>1883.0873068596509</v>
      </c>
      <c r="AB119" s="33">
        <v>12976.26974411863</v>
      </c>
      <c r="AC119" s="33">
        <v>8316.9150336297098</v>
      </c>
      <c r="AD119" s="33">
        <v>10991.762479720353</v>
      </c>
      <c r="AE119" s="33">
        <v>2935.1606550458523</v>
      </c>
      <c r="AF119" s="33">
        <v>1392.3773670032915</v>
      </c>
      <c r="AG119" s="33">
        <v>1695.3362578103938</v>
      </c>
      <c r="AH119" s="33">
        <v>1192.1535942082198</v>
      </c>
      <c r="AI119" s="33">
        <v>2760.921006192104</v>
      </c>
      <c r="AJ119" s="33">
        <v>5698.8176239233153</v>
      </c>
      <c r="AK119" s="33">
        <v>8201.4524069803247</v>
      </c>
      <c r="AL119" s="33">
        <v>3088.1215178346279</v>
      </c>
      <c r="AM119" s="33">
        <v>2925.7030856570614</v>
      </c>
      <c r="AN119" s="33">
        <v>4234.8371155563673</v>
      </c>
      <c r="AO119" s="33">
        <v>640.05869271851816</v>
      </c>
      <c r="AP119" s="33">
        <v>1031.0519658940157</v>
      </c>
      <c r="AQ119" s="33">
        <v>2120.6494022151724</v>
      </c>
      <c r="AR119" s="33">
        <v>5028.3140845130192</v>
      </c>
      <c r="AS119" s="33">
        <v>491.89614024860123</v>
      </c>
      <c r="AT119" s="33">
        <v>2014.7570825807393</v>
      </c>
      <c r="AU119" s="33">
        <v>1238.3190341877305</v>
      </c>
      <c r="AV119" s="33">
        <v>197.83227396908617</v>
      </c>
      <c r="AW119" s="33">
        <v>1693.8379350345353</v>
      </c>
      <c r="AX119" s="33">
        <v>17305.101007600086</v>
      </c>
      <c r="AY119" s="33">
        <v>9209.8932056292178</v>
      </c>
      <c r="AZ119" s="33">
        <v>5451.3388009564987</v>
      </c>
      <c r="BA119" s="33">
        <v>1.9321915424336611</v>
      </c>
      <c r="BB119" s="33">
        <v>2958.5095597541895</v>
      </c>
      <c r="BC119" s="33">
        <v>17809.913551439622</v>
      </c>
      <c r="BD119" s="33">
        <v>33462.985241359442</v>
      </c>
      <c r="BE119" s="33">
        <v>16182.456657054725</v>
      </c>
      <c r="BF119" s="33">
        <v>1559.1040261596722</v>
      </c>
      <c r="BG119" s="33">
        <v>17059.915609027874</v>
      </c>
      <c r="BH119" s="33">
        <v>53690.805761503092</v>
      </c>
      <c r="BI119" s="33">
        <v>4190.2232462016564</v>
      </c>
      <c r="BJ119" s="33">
        <v>2489.3183517489601</v>
      </c>
      <c r="BK119" s="33">
        <v>11536.008669780611</v>
      </c>
      <c r="BL119" s="33">
        <v>109.81999760258508</v>
      </c>
      <c r="BM119" s="33">
        <v>7879.8075118648567</v>
      </c>
      <c r="BN119" s="33">
        <v>22586.626456809772</v>
      </c>
      <c r="BO119" s="33">
        <v>7219.5404329124713</v>
      </c>
      <c r="BP119" s="33">
        <v>123.49832765979421</v>
      </c>
      <c r="BQ119" s="33">
        <v>895.92367545870729</v>
      </c>
      <c r="BR119" s="33">
        <v>460.27496234012909</v>
      </c>
      <c r="BS119" s="33">
        <v>395.70398777069482</v>
      </c>
      <c r="BT119" s="33">
        <v>3147.3493336247575</v>
      </c>
      <c r="BU119" s="33">
        <v>562.10754923452498</v>
      </c>
      <c r="BV119" s="33">
        <v>4361.0071181302865</v>
      </c>
      <c r="BW119" s="33">
        <v>2264.0678836740617</v>
      </c>
      <c r="BX119" s="33">
        <v>2145.763783015725</v>
      </c>
      <c r="BY119" s="33">
        <v>2806.0266623925754</v>
      </c>
      <c r="BZ119" s="33">
        <v>2188.0506719180084</v>
      </c>
      <c r="CA119" s="33">
        <v>3003.8539839126411</v>
      </c>
      <c r="CB119" s="33">
        <v>241.555045558627</v>
      </c>
      <c r="CC119" s="33">
        <v>333.76330340627288</v>
      </c>
      <c r="CD119" s="33">
        <v>1752.6236821079913</v>
      </c>
      <c r="CE119" s="33">
        <v>3841.4544560740569</v>
      </c>
      <c r="CF119" s="33">
        <v>3548.6437229665612</v>
      </c>
      <c r="CG119" s="33">
        <v>12352.834057486354</v>
      </c>
      <c r="CH119" s="33">
        <v>347.62504189765406</v>
      </c>
      <c r="CI119" s="33">
        <v>2814.3277618947968</v>
      </c>
      <c r="CJ119" s="33">
        <v>5357.2223955943373</v>
      </c>
      <c r="CK119" s="33">
        <v>459.99354431388701</v>
      </c>
      <c r="CL119" s="33">
        <v>2565.5740527478097</v>
      </c>
      <c r="CM119" s="33">
        <v>9685.7845975195632</v>
      </c>
      <c r="CN119" s="33">
        <v>61.13982064460162</v>
      </c>
      <c r="CO119" s="33">
        <v>503.64626696091761</v>
      </c>
      <c r="CP119" s="33">
        <v>16.001555499687839</v>
      </c>
      <c r="CQ119" s="33">
        <v>3160.7498179005847</v>
      </c>
      <c r="CR119" s="33">
        <v>4667.9833590284125</v>
      </c>
      <c r="CS119" s="33">
        <v>35407.653282123072</v>
      </c>
      <c r="CT119" s="33">
        <v>19361.094550493632</v>
      </c>
      <c r="CU119" s="33">
        <v>819.66237219463369</v>
      </c>
      <c r="CV119" s="33">
        <v>10551.041009132472</v>
      </c>
      <c r="CW119" s="33">
        <v>17972.627848244436</v>
      </c>
      <c r="CX119" s="33">
        <v>4970.2878747008745</v>
      </c>
      <c r="CY119" s="33">
        <v>5306.1956259121071</v>
      </c>
      <c r="CZ119" s="33">
        <v>1201.1883348250096</v>
      </c>
      <c r="DA119" s="33">
        <v>21316.383884347368</v>
      </c>
      <c r="DB119" s="33">
        <v>14868.313278646896</v>
      </c>
      <c r="DC119" s="33">
        <v>16537.579899584794</v>
      </c>
      <c r="DD119" s="33">
        <v>19964.569983225199</v>
      </c>
      <c r="DE119" s="33">
        <v>475.8190448998343</v>
      </c>
      <c r="DF119" s="33">
        <v>117.88673167230843</v>
      </c>
      <c r="DG119" s="33">
        <v>2187.7818004925361</v>
      </c>
      <c r="DH119" s="33">
        <v>758.87967630535513</v>
      </c>
      <c r="DI119" s="33">
        <v>339.29660760732907</v>
      </c>
      <c r="DJ119" s="33">
        <v>1181.4821004843345</v>
      </c>
      <c r="DK119" s="33">
        <v>840.38736563224086</v>
      </c>
      <c r="DL119" s="33">
        <v>7710.5899194348085</v>
      </c>
      <c r="DM119" s="33">
        <v>975.44655610230723</v>
      </c>
      <c r="DN119" s="33">
        <v>1437.7997575833565</v>
      </c>
      <c r="DO119" s="33">
        <v>0</v>
      </c>
      <c r="DP119" s="69">
        <f t="shared" si="3"/>
        <v>682704.90279548697</v>
      </c>
      <c r="DQ119" s="33">
        <v>470408.11979512445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3.9729698254432444</v>
      </c>
      <c r="FV119" s="33">
        <v>1.1917305057350207</v>
      </c>
      <c r="FW119" s="33">
        <v>0</v>
      </c>
      <c r="FX119" s="33">
        <v>2555.0222966675483</v>
      </c>
      <c r="FY119" s="33">
        <v>0</v>
      </c>
      <c r="FZ119" s="33">
        <v>75.356204476513966</v>
      </c>
      <c r="GA119" s="33">
        <v>0</v>
      </c>
      <c r="GB119" s="33">
        <v>3305.0009346210691</v>
      </c>
      <c r="GC119" s="33">
        <v>0</v>
      </c>
      <c r="GD119" s="33">
        <v>0</v>
      </c>
      <c r="GE119" s="33">
        <v>72.867456889201321</v>
      </c>
      <c r="GF119" s="33">
        <v>39.09962998996243</v>
      </c>
      <c r="GG119" s="44">
        <f t="shared" si="2"/>
        <v>1159165.5338135869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7942.5313641453949</v>
      </c>
      <c r="D120" s="33">
        <v>1991.6784311757806</v>
      </c>
      <c r="E120" s="33">
        <v>315.47385866154258</v>
      </c>
      <c r="F120" s="33">
        <v>4.3852928831147144</v>
      </c>
      <c r="G120" s="33">
        <v>377.5981266935359</v>
      </c>
      <c r="H120" s="33">
        <v>5.6526946258964808</v>
      </c>
      <c r="I120" s="33">
        <v>12185.16260713914</v>
      </c>
      <c r="J120" s="33">
        <v>2625.7064209023079</v>
      </c>
      <c r="K120" s="33">
        <v>3836.9528131221891</v>
      </c>
      <c r="L120" s="33">
        <v>3266.366139178946</v>
      </c>
      <c r="M120" s="33">
        <v>9587.9897814788092</v>
      </c>
      <c r="N120" s="33">
        <v>990.57586600920649</v>
      </c>
      <c r="O120" s="33">
        <v>108.59454644551558</v>
      </c>
      <c r="P120" s="33">
        <v>407.26471672065958</v>
      </c>
      <c r="Q120" s="33">
        <v>1581.9635376593346</v>
      </c>
      <c r="R120" s="33">
        <v>238.38856815934608</v>
      </c>
      <c r="S120" s="33">
        <v>1095.3391450945544</v>
      </c>
      <c r="T120" s="33">
        <v>990.17295082540772</v>
      </c>
      <c r="U120" s="33">
        <v>1171.3261298921125</v>
      </c>
      <c r="V120" s="33">
        <v>427.55683553177136</v>
      </c>
      <c r="W120" s="33">
        <v>3203.5203532508499</v>
      </c>
      <c r="X120" s="33">
        <v>2046.6623160127785</v>
      </c>
      <c r="Y120" s="33">
        <v>719.16077590362022</v>
      </c>
      <c r="Z120" s="33">
        <v>2470.7195304594284</v>
      </c>
      <c r="AA120" s="33">
        <v>776.40725797608286</v>
      </c>
      <c r="AB120" s="33">
        <v>6549.4134101325972</v>
      </c>
      <c r="AC120" s="33">
        <v>2453.1753591362922</v>
      </c>
      <c r="AD120" s="33">
        <v>3903.3866728747389</v>
      </c>
      <c r="AE120" s="33">
        <v>2232.1165154608484</v>
      </c>
      <c r="AF120" s="33">
        <v>2114.3050199480281</v>
      </c>
      <c r="AG120" s="33">
        <v>1867.7615877480873</v>
      </c>
      <c r="AH120" s="33">
        <v>1482.4714414079531</v>
      </c>
      <c r="AI120" s="33">
        <v>2367.8884999692332</v>
      </c>
      <c r="AJ120" s="33">
        <v>3738.0383713030465</v>
      </c>
      <c r="AK120" s="33">
        <v>6181.9417060533669</v>
      </c>
      <c r="AL120" s="33">
        <v>791.08819353687318</v>
      </c>
      <c r="AM120" s="33">
        <v>1226.0053892484941</v>
      </c>
      <c r="AN120" s="33">
        <v>1441.2554316035787</v>
      </c>
      <c r="AO120" s="33">
        <v>1106.8963885866788</v>
      </c>
      <c r="AP120" s="33">
        <v>296.86437872037862</v>
      </c>
      <c r="AQ120" s="33">
        <v>1314.8219596569136</v>
      </c>
      <c r="AR120" s="33">
        <v>12.624574487677524</v>
      </c>
      <c r="AS120" s="33">
        <v>172.49118215759216</v>
      </c>
      <c r="AT120" s="33">
        <v>15.920278544505409</v>
      </c>
      <c r="AU120" s="33">
        <v>4701.9918177943355</v>
      </c>
      <c r="AV120" s="33">
        <v>207.62862525378537</v>
      </c>
      <c r="AW120" s="33">
        <v>494.93108010514516</v>
      </c>
      <c r="AX120" s="33">
        <v>4021.1192030540897</v>
      </c>
      <c r="AY120" s="33">
        <v>1095.8405542787486</v>
      </c>
      <c r="AZ120" s="33">
        <v>1024.0863484324157</v>
      </c>
      <c r="BA120" s="33">
        <v>0</v>
      </c>
      <c r="BB120" s="33">
        <v>1917.2894235962549</v>
      </c>
      <c r="BC120" s="33">
        <v>2781.9882900827192</v>
      </c>
      <c r="BD120" s="33">
        <v>22318.918002241218</v>
      </c>
      <c r="BE120" s="33">
        <v>11863.571658149889</v>
      </c>
      <c r="BF120" s="33">
        <v>194.07575534192199</v>
      </c>
      <c r="BG120" s="33">
        <v>876.36924975055513</v>
      </c>
      <c r="BH120" s="33">
        <v>4084.041601664987</v>
      </c>
      <c r="BI120" s="33">
        <v>4282.7698275071398</v>
      </c>
      <c r="BJ120" s="33">
        <v>1200.606036620389</v>
      </c>
      <c r="BK120" s="33">
        <v>7722.7450641634769</v>
      </c>
      <c r="BL120" s="33">
        <v>401.2111657702448</v>
      </c>
      <c r="BM120" s="33">
        <v>8941.8152221652363</v>
      </c>
      <c r="BN120" s="33">
        <v>22255.061732102244</v>
      </c>
      <c r="BO120" s="33">
        <v>2865.8108051044792</v>
      </c>
      <c r="BP120" s="33">
        <v>73.501521363967186</v>
      </c>
      <c r="BQ120" s="33">
        <v>1269.4061509264291</v>
      </c>
      <c r="BR120" s="33">
        <v>604.40271093997353</v>
      </c>
      <c r="BS120" s="33">
        <v>2621.447623509423</v>
      </c>
      <c r="BT120" s="33">
        <v>800.90858647666948</v>
      </c>
      <c r="BU120" s="33">
        <v>277.78657044108911</v>
      </c>
      <c r="BV120" s="33">
        <v>5864.8424005078086</v>
      </c>
      <c r="BW120" s="33">
        <v>1255.4039820054354</v>
      </c>
      <c r="BX120" s="33">
        <v>4686.2047560341643</v>
      </c>
      <c r="BY120" s="33">
        <v>1932.2892194252879</v>
      </c>
      <c r="BZ120" s="33">
        <v>715.15622173310817</v>
      </c>
      <c r="CA120" s="33">
        <v>2801.3013380616053</v>
      </c>
      <c r="CB120" s="33">
        <v>397.83746706997289</v>
      </c>
      <c r="CC120" s="33">
        <v>827.70906662033553</v>
      </c>
      <c r="CD120" s="33">
        <v>379.4692990147297</v>
      </c>
      <c r="CE120" s="33">
        <v>1283.1976216402661</v>
      </c>
      <c r="CF120" s="33">
        <v>783.39486170223859</v>
      </c>
      <c r="CG120" s="33">
        <v>3905.5779898613482</v>
      </c>
      <c r="CH120" s="33">
        <v>4636.5661077811346</v>
      </c>
      <c r="CI120" s="33">
        <v>508.99329614117886</v>
      </c>
      <c r="CJ120" s="33">
        <v>1917.0296826195797</v>
      </c>
      <c r="CK120" s="33">
        <v>1003.6132853169222</v>
      </c>
      <c r="CL120" s="33">
        <v>4336.2242448573725</v>
      </c>
      <c r="CM120" s="33">
        <v>2942.8746980126853</v>
      </c>
      <c r="CN120" s="33">
        <v>326.22959879189938</v>
      </c>
      <c r="CO120" s="33">
        <v>116.73524581701263</v>
      </c>
      <c r="CP120" s="33">
        <v>176.11364292994077</v>
      </c>
      <c r="CQ120" s="33">
        <v>2079.8616392772342</v>
      </c>
      <c r="CR120" s="33">
        <v>1021.8998761929201</v>
      </c>
      <c r="CS120" s="33">
        <v>12921.86837128295</v>
      </c>
      <c r="CT120" s="33">
        <v>6491.977951110609</v>
      </c>
      <c r="CU120" s="33">
        <v>1614.1253162335079</v>
      </c>
      <c r="CV120" s="33">
        <v>2525.2683469505364</v>
      </c>
      <c r="CW120" s="33">
        <v>3690.2360074438866</v>
      </c>
      <c r="CX120" s="33">
        <v>1270.1334170301579</v>
      </c>
      <c r="CY120" s="33">
        <v>1180.5986091575494</v>
      </c>
      <c r="CZ120" s="33">
        <v>145.0372284006327</v>
      </c>
      <c r="DA120" s="33">
        <v>8309.0670353601108</v>
      </c>
      <c r="DB120" s="33">
        <v>29904.368776828356</v>
      </c>
      <c r="DC120" s="33">
        <v>12950.610779004499</v>
      </c>
      <c r="DD120" s="33">
        <v>14260.280503286423</v>
      </c>
      <c r="DE120" s="33">
        <v>502.3474957967797</v>
      </c>
      <c r="DF120" s="33">
        <v>346.86048553344943</v>
      </c>
      <c r="DG120" s="33">
        <v>535.63373689079276</v>
      </c>
      <c r="DH120" s="33">
        <v>986.26644771891426</v>
      </c>
      <c r="DI120" s="33">
        <v>354.16777537754541</v>
      </c>
      <c r="DJ120" s="33">
        <v>462.69358851726116</v>
      </c>
      <c r="DK120" s="33">
        <v>307.25407658661152</v>
      </c>
      <c r="DL120" s="33">
        <v>3764.7687166164856</v>
      </c>
      <c r="DM120" s="33">
        <v>692.9114269854507</v>
      </c>
      <c r="DN120" s="33">
        <v>1737.3811408534029</v>
      </c>
      <c r="DO120" s="33">
        <v>0</v>
      </c>
      <c r="DP120" s="69">
        <f t="shared" si="3"/>
        <v>355387.32382174104</v>
      </c>
      <c r="DQ120" s="33">
        <v>1923035.1398842318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9.4953871574799269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193.5965207206425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180.68075876679129</v>
      </c>
      <c r="GC120" s="33">
        <v>0</v>
      </c>
      <c r="GD120" s="33">
        <v>0</v>
      </c>
      <c r="GE120" s="33">
        <v>-165.86120486323094</v>
      </c>
      <c r="GF120" s="33">
        <v>0</v>
      </c>
      <c r="GG120" s="44">
        <f t="shared" si="2"/>
        <v>2278640.3751677545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756464.18517936836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73894.913274933875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74453.513277423219</v>
      </c>
      <c r="GG121" s="44">
        <f>+SUM(DP121:GF121)</f>
        <v>904812.6117317254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491801.85885982949</v>
      </c>
      <c r="D123" s="33">
        <v>183.8775075934158</v>
      </c>
      <c r="E123" s="33">
        <v>403.00306603002019</v>
      </c>
      <c r="F123" s="33">
        <v>21.434936334716639</v>
      </c>
      <c r="G123" s="33">
        <v>118.63817931176281</v>
      </c>
      <c r="H123" s="33">
        <v>0</v>
      </c>
      <c r="I123" s="33">
        <v>143569.78083555491</v>
      </c>
      <c r="J123" s="33">
        <v>3004.6760130825951</v>
      </c>
      <c r="K123" s="33">
        <v>1675.5747748731496</v>
      </c>
      <c r="L123" s="33">
        <v>52821.911935641387</v>
      </c>
      <c r="M123" s="33">
        <v>1014276.4425059953</v>
      </c>
      <c r="N123" s="33">
        <v>18870.639445811754</v>
      </c>
      <c r="O123" s="33">
        <v>243403.05754972043</v>
      </c>
      <c r="P123" s="33">
        <v>75469.947461260323</v>
      </c>
      <c r="Q123" s="33">
        <v>19783.888235077524</v>
      </c>
      <c r="R123" s="33">
        <v>527.43417646642467</v>
      </c>
      <c r="S123" s="33">
        <v>591.13762509830087</v>
      </c>
      <c r="T123" s="33">
        <v>1102.3108775976743</v>
      </c>
      <c r="U123" s="33">
        <v>500.64179858334785</v>
      </c>
      <c r="V123" s="33">
        <v>446.66074468167346</v>
      </c>
      <c r="W123" s="33">
        <v>4930.6793788635032</v>
      </c>
      <c r="X123" s="33">
        <v>8625.7381886684907</v>
      </c>
      <c r="Y123" s="33">
        <v>26294.646433492049</v>
      </c>
      <c r="Z123" s="33">
        <v>7526.573346447155</v>
      </c>
      <c r="AA123" s="33">
        <v>320.13193428473852</v>
      </c>
      <c r="AB123" s="33">
        <v>770.51357970916149</v>
      </c>
      <c r="AC123" s="33">
        <v>378.9920049883757</v>
      </c>
      <c r="AD123" s="33">
        <v>8553.2357899219314</v>
      </c>
      <c r="AE123" s="33">
        <v>855.96512691008274</v>
      </c>
      <c r="AF123" s="33">
        <v>330.7180584883987</v>
      </c>
      <c r="AG123" s="33">
        <v>225.82476976763888</v>
      </c>
      <c r="AH123" s="33">
        <v>174.25662330540487</v>
      </c>
      <c r="AI123" s="33">
        <v>375.76463769873044</v>
      </c>
      <c r="AJ123" s="33">
        <v>790.20766446196876</v>
      </c>
      <c r="AK123" s="33">
        <v>1310.2237400424631</v>
      </c>
      <c r="AL123" s="33">
        <v>230.91499150290716</v>
      </c>
      <c r="AM123" s="33">
        <v>148.34128555196844</v>
      </c>
      <c r="AN123" s="33">
        <v>1186.6277469206855</v>
      </c>
      <c r="AO123" s="33">
        <v>189.13778628933622</v>
      </c>
      <c r="AP123" s="33">
        <v>136359.51792346171</v>
      </c>
      <c r="AQ123" s="33">
        <v>336.88252573962444</v>
      </c>
      <c r="AR123" s="33">
        <v>48.350330105135903</v>
      </c>
      <c r="AS123" s="33">
        <v>69.672203215039758</v>
      </c>
      <c r="AT123" s="33">
        <v>39.971557154348531</v>
      </c>
      <c r="AU123" s="33">
        <v>73.872855777286716</v>
      </c>
      <c r="AV123" s="33">
        <v>13.500228522207646</v>
      </c>
      <c r="AW123" s="33">
        <v>92.824266783269238</v>
      </c>
      <c r="AX123" s="33">
        <v>513.27365651899618</v>
      </c>
      <c r="AY123" s="33">
        <v>2336.5725806510441</v>
      </c>
      <c r="AZ123" s="33">
        <v>147.14657054934671</v>
      </c>
      <c r="BA123" s="33">
        <v>1312.5538411369594</v>
      </c>
      <c r="BB123" s="33">
        <v>664.91007869472617</v>
      </c>
      <c r="BC123" s="33">
        <v>708.22599600205285</v>
      </c>
      <c r="BD123" s="33">
        <v>14168.031201073765</v>
      </c>
      <c r="BE123" s="33">
        <v>4520.0634453451603</v>
      </c>
      <c r="BF123" s="33">
        <v>29.8709522405149</v>
      </c>
      <c r="BG123" s="33">
        <v>145.24620817925876</v>
      </c>
      <c r="BH123" s="33">
        <v>605.51273040591821</v>
      </c>
      <c r="BI123" s="33">
        <v>234.29619482213258</v>
      </c>
      <c r="BJ123" s="33">
        <v>156.16703148624208</v>
      </c>
      <c r="BK123" s="33">
        <v>463.74783848934925</v>
      </c>
      <c r="BL123" s="33">
        <v>64.334637149627511</v>
      </c>
      <c r="BM123" s="33">
        <v>58997.311485024242</v>
      </c>
      <c r="BN123" s="33">
        <v>145566.67636473253</v>
      </c>
      <c r="BO123" s="33">
        <v>1794.0519657957691</v>
      </c>
      <c r="BP123" s="33">
        <v>12.991570588136888</v>
      </c>
      <c r="BQ123" s="33">
        <v>1562.9212743063511</v>
      </c>
      <c r="BR123" s="33">
        <v>187.07383171674016</v>
      </c>
      <c r="BS123" s="33">
        <v>194.14426269942169</v>
      </c>
      <c r="BT123" s="33">
        <v>249.83071633314506</v>
      </c>
      <c r="BU123" s="33">
        <v>84.187207678340727</v>
      </c>
      <c r="BV123" s="33">
        <v>1072.3191638810445</v>
      </c>
      <c r="BW123" s="33">
        <v>243.58746946002216</v>
      </c>
      <c r="BX123" s="33">
        <v>513.96974271374484</v>
      </c>
      <c r="BY123" s="33">
        <v>1356.7045396000242</v>
      </c>
      <c r="BZ123" s="33">
        <v>246.6085221772785</v>
      </c>
      <c r="CA123" s="33">
        <v>1500.4696544018991</v>
      </c>
      <c r="CB123" s="33">
        <v>87.592172434977684</v>
      </c>
      <c r="CC123" s="33">
        <v>105.65405018267525</v>
      </c>
      <c r="CD123" s="33">
        <v>149.4820720235227</v>
      </c>
      <c r="CE123" s="33">
        <v>345.53337741339902</v>
      </c>
      <c r="CF123" s="33">
        <v>520.28536615972712</v>
      </c>
      <c r="CG123" s="33">
        <v>1388.9712284828006</v>
      </c>
      <c r="CH123" s="33">
        <v>108.65934091374035</v>
      </c>
      <c r="CI123" s="33">
        <v>1572.4127288121931</v>
      </c>
      <c r="CJ123" s="33">
        <v>388.28808454467452</v>
      </c>
      <c r="CK123" s="33">
        <v>412.28663646637222</v>
      </c>
      <c r="CL123" s="33">
        <v>1455.5429570752949</v>
      </c>
      <c r="CM123" s="33">
        <v>181.82936845014592</v>
      </c>
      <c r="CN123" s="33">
        <v>117.43155931329017</v>
      </c>
      <c r="CO123" s="33">
        <v>168.48951805601806</v>
      </c>
      <c r="CP123" s="33">
        <v>74.820421806360685</v>
      </c>
      <c r="CQ123" s="33">
        <v>4349.1651188812066</v>
      </c>
      <c r="CR123" s="33">
        <v>431.48393703123099</v>
      </c>
      <c r="CS123" s="33">
        <v>38988.570615380035</v>
      </c>
      <c r="CT123" s="33">
        <v>25939.874913204767</v>
      </c>
      <c r="CU123" s="33">
        <v>220.58933623986925</v>
      </c>
      <c r="CV123" s="33">
        <v>8082.2929939670057</v>
      </c>
      <c r="CW123" s="33">
        <v>8173.0599347757498</v>
      </c>
      <c r="CX123" s="33">
        <v>3303.049393182403</v>
      </c>
      <c r="CY123" s="33">
        <v>9775.5919910960347</v>
      </c>
      <c r="CZ123" s="33">
        <v>41.359947618271747</v>
      </c>
      <c r="DA123" s="33">
        <v>10308.135618314242</v>
      </c>
      <c r="DB123" s="33">
        <v>11369.958717444068</v>
      </c>
      <c r="DC123" s="33">
        <v>14026.961111384417</v>
      </c>
      <c r="DD123" s="33">
        <v>31063.252365635613</v>
      </c>
      <c r="DE123" s="33">
        <v>318.63117270172023</v>
      </c>
      <c r="DF123" s="33">
        <v>171.95890522781792</v>
      </c>
      <c r="DG123" s="33">
        <v>4941.1975487416466</v>
      </c>
      <c r="DH123" s="33">
        <v>82.693261891845921</v>
      </c>
      <c r="DI123" s="33">
        <v>152.76093934091145</v>
      </c>
      <c r="DJ123" s="33">
        <v>3004.2115787559519</v>
      </c>
      <c r="DK123" s="33">
        <v>914.47532582062297</v>
      </c>
      <c r="DL123" s="33">
        <v>33352.418327378247</v>
      </c>
      <c r="DM123" s="33">
        <v>242.55618151365439</v>
      </c>
      <c r="DN123" s="33">
        <v>118.12575477278102</v>
      </c>
      <c r="DO123" s="33">
        <v>0</v>
      </c>
      <c r="DP123" s="69">
        <f t="shared" si="3"/>
        <v>2724928.4561129059</v>
      </c>
      <c r="DQ123" s="33">
        <v>1649443.503395491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67.492747518594513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144.96108358836608</v>
      </c>
      <c r="FV123" s="33">
        <v>0</v>
      </c>
      <c r="FW123" s="33">
        <v>0</v>
      </c>
      <c r="FX123" s="33">
        <v>241.16597769465173</v>
      </c>
      <c r="FY123" s="33">
        <v>-1939.1520302381434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169445.88743524632</v>
      </c>
      <c r="GF123" s="33">
        <v>1369070.5198844646</v>
      </c>
      <c r="GG123" s="44">
        <f t="shared" ref="GG123:GG186" si="4">+SUM(DP123:GF123)</f>
        <v>5911402.8346066708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1.1283779361314432</v>
      </c>
      <c r="D124" s="33">
        <v>496.81108378683001</v>
      </c>
      <c r="E124" s="33">
        <v>0</v>
      </c>
      <c r="F124" s="33">
        <v>0</v>
      </c>
      <c r="G124" s="33">
        <v>11.489023224471701</v>
      </c>
      <c r="H124" s="33">
        <v>0</v>
      </c>
      <c r="I124" s="33">
        <v>0</v>
      </c>
      <c r="J124" s="33">
        <v>6.4706894894681977</v>
      </c>
      <c r="K124" s="33">
        <v>0</v>
      </c>
      <c r="L124" s="33">
        <v>0</v>
      </c>
      <c r="M124" s="33">
        <v>2.718214812776957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8678.8455730037858</v>
      </c>
      <c r="T124" s="33">
        <v>0</v>
      </c>
      <c r="U124" s="33">
        <v>0</v>
      </c>
      <c r="V124" s="33">
        <v>0</v>
      </c>
      <c r="W124" s="33">
        <v>0</v>
      </c>
      <c r="X124" s="33">
        <v>2.1674706348983279</v>
      </c>
      <c r="Y124" s="33">
        <v>39.447412381249933</v>
      </c>
      <c r="Z124" s="33">
        <v>2.9272520876563792</v>
      </c>
      <c r="AA124" s="33">
        <v>2.2530543894719584</v>
      </c>
      <c r="AB124" s="33">
        <v>59.471670603179035</v>
      </c>
      <c r="AC124" s="33">
        <v>38.219136296180309</v>
      </c>
      <c r="AD124" s="33">
        <v>660.75787157443335</v>
      </c>
      <c r="AE124" s="33">
        <v>6.9447140845341542</v>
      </c>
      <c r="AF124" s="33">
        <v>1.078914975817316</v>
      </c>
      <c r="AG124" s="33">
        <v>0</v>
      </c>
      <c r="AH124" s="33">
        <v>0</v>
      </c>
      <c r="AI124" s="33">
        <v>0</v>
      </c>
      <c r="AJ124" s="33">
        <v>0</v>
      </c>
      <c r="AK124" s="33">
        <v>1.4015072119393621</v>
      </c>
      <c r="AL124" s="33">
        <v>0</v>
      </c>
      <c r="AM124" s="33">
        <v>0</v>
      </c>
      <c r="AN124" s="33">
        <v>940.35464504307242</v>
      </c>
      <c r="AO124" s="33">
        <v>0</v>
      </c>
      <c r="AP124" s="33">
        <v>73.661116990852236</v>
      </c>
      <c r="AQ124" s="33">
        <v>11.033251814024098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1151.1712717787011</v>
      </c>
      <c r="AY124" s="33">
        <v>0</v>
      </c>
      <c r="AZ124" s="33">
        <v>115.95482400677456</v>
      </c>
      <c r="BA124" s="33">
        <v>121.50802349677241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27.174186522621259</v>
      </c>
      <c r="CT124" s="33">
        <v>1.5417239845383177</v>
      </c>
      <c r="CU124" s="33">
        <v>0</v>
      </c>
      <c r="CV124" s="33">
        <v>6.238572756330707</v>
      </c>
      <c r="CW124" s="33">
        <v>5.0386783285385635</v>
      </c>
      <c r="CX124" s="33">
        <v>0</v>
      </c>
      <c r="CY124" s="33">
        <v>0</v>
      </c>
      <c r="CZ124" s="33">
        <v>0</v>
      </c>
      <c r="DA124" s="33">
        <v>2.3506483926517237</v>
      </c>
      <c r="DB124" s="33">
        <v>0</v>
      </c>
      <c r="DC124" s="33">
        <v>1.1177745225576585</v>
      </c>
      <c r="DD124" s="33">
        <v>4.7906638333548779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12474.067347963619</v>
      </c>
      <c r="DQ124" s="33">
        <v>296.01152360917393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-987.50944135098428</v>
      </c>
      <c r="GF124" s="33">
        <v>7245.3705687959746</v>
      </c>
      <c r="GG124" s="44">
        <f t="shared" si="4"/>
        <v>19027.939999017781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2729.1579423293351</v>
      </c>
      <c r="D125" s="33">
        <v>0</v>
      </c>
      <c r="E125" s="33">
        <v>11754.808326967364</v>
      </c>
      <c r="F125" s="33">
        <v>0</v>
      </c>
      <c r="G125" s="33">
        <v>0</v>
      </c>
      <c r="H125" s="33">
        <v>0</v>
      </c>
      <c r="I125" s="33">
        <v>10064.800415436446</v>
      </c>
      <c r="J125" s="33">
        <v>463159.65026915836</v>
      </c>
      <c r="K125" s="33">
        <v>1584.5228184172436</v>
      </c>
      <c r="L125" s="33">
        <v>1061.7179454777663</v>
      </c>
      <c r="M125" s="33">
        <v>38411.15738891418</v>
      </c>
      <c r="N125" s="33">
        <v>8.493946382506298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1676.540403542378</v>
      </c>
      <c r="Y125" s="33">
        <v>50907.649099512855</v>
      </c>
      <c r="Z125" s="33">
        <v>111.35872446825744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1605.5696734393505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13.561111024585879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24.822753910846878</v>
      </c>
      <c r="BL125" s="33">
        <v>0</v>
      </c>
      <c r="BM125" s="33">
        <v>4418.8854135036354</v>
      </c>
      <c r="BN125" s="33">
        <v>11126.566890112814</v>
      </c>
      <c r="BO125" s="33">
        <v>0</v>
      </c>
      <c r="BP125" s="33">
        <v>0</v>
      </c>
      <c r="BQ125" s="33">
        <v>30.123870313003742</v>
      </c>
      <c r="BR125" s="33">
        <v>0</v>
      </c>
      <c r="BS125" s="33">
        <v>0</v>
      </c>
      <c r="BT125" s="33">
        <v>57.209744096042868</v>
      </c>
      <c r="BU125" s="33">
        <v>0</v>
      </c>
      <c r="BV125" s="33">
        <v>6.8236424036735643</v>
      </c>
      <c r="BW125" s="33">
        <v>0</v>
      </c>
      <c r="BX125" s="33">
        <v>13.280077104564462</v>
      </c>
      <c r="BY125" s="33">
        <v>0</v>
      </c>
      <c r="BZ125" s="33">
        <v>0</v>
      </c>
      <c r="CA125" s="33">
        <v>63.550281054722923</v>
      </c>
      <c r="CB125" s="33">
        <v>0</v>
      </c>
      <c r="CC125" s="33">
        <v>0</v>
      </c>
      <c r="CD125" s="33">
        <v>0</v>
      </c>
      <c r="CE125" s="33">
        <v>0</v>
      </c>
      <c r="CF125" s="33">
        <v>84.145791015393172</v>
      </c>
      <c r="CG125" s="33">
        <v>78.635210908408425</v>
      </c>
      <c r="CH125" s="33">
        <v>0</v>
      </c>
      <c r="CI125" s="33">
        <v>44.692572223596834</v>
      </c>
      <c r="CJ125" s="33">
        <v>0</v>
      </c>
      <c r="CK125" s="33">
        <v>0</v>
      </c>
      <c r="CL125" s="33">
        <v>103.34811363046097</v>
      </c>
      <c r="CM125" s="33">
        <v>0</v>
      </c>
      <c r="CN125" s="33">
        <v>9.9480556796688102</v>
      </c>
      <c r="CO125" s="33">
        <v>0</v>
      </c>
      <c r="CP125" s="33">
        <v>0</v>
      </c>
      <c r="CQ125" s="33">
        <v>0</v>
      </c>
      <c r="CR125" s="33">
        <v>0</v>
      </c>
      <c r="CS125" s="33">
        <v>976.89076751757659</v>
      </c>
      <c r="CT125" s="33">
        <v>1008.5048685427648</v>
      </c>
      <c r="CU125" s="33">
        <v>9.8463916237707885</v>
      </c>
      <c r="CV125" s="33">
        <v>275.79105515545882</v>
      </c>
      <c r="CW125" s="33">
        <v>248.49521283925699</v>
      </c>
      <c r="CX125" s="33">
        <v>118.13412596333232</v>
      </c>
      <c r="CY125" s="33">
        <v>297.86931013728491</v>
      </c>
      <c r="CZ125" s="33">
        <v>22.71839342671397</v>
      </c>
      <c r="DA125" s="33">
        <v>744.85659816602481</v>
      </c>
      <c r="DB125" s="33">
        <v>935.47428252222107</v>
      </c>
      <c r="DC125" s="33">
        <v>648.89364570573412</v>
      </c>
      <c r="DD125" s="33">
        <v>1361.1799722082249</v>
      </c>
      <c r="DE125" s="33">
        <v>0</v>
      </c>
      <c r="DF125" s="33">
        <v>0</v>
      </c>
      <c r="DG125" s="33">
        <v>13.311579570333848</v>
      </c>
      <c r="DH125" s="33">
        <v>0</v>
      </c>
      <c r="DI125" s="33">
        <v>0</v>
      </c>
      <c r="DJ125" s="33">
        <v>11.236598457466119</v>
      </c>
      <c r="DK125" s="33">
        <v>1.4126042314093727</v>
      </c>
      <c r="DL125" s="33">
        <v>565.06244726758757</v>
      </c>
      <c r="DM125" s="33">
        <v>2.7602815487226873</v>
      </c>
      <c r="DN125" s="33">
        <v>0</v>
      </c>
      <c r="DO125" s="33">
        <v>0</v>
      </c>
      <c r="DP125" s="69">
        <f t="shared" si="3"/>
        <v>606393.45861591108</v>
      </c>
      <c r="DQ125" s="33">
        <v>174287.72263718126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16563.480440491079</v>
      </c>
      <c r="GF125" s="33">
        <v>97448.255969391437</v>
      </c>
      <c r="GG125" s="44">
        <f t="shared" si="4"/>
        <v>894692.91766297491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10215.046273034417</v>
      </c>
      <c r="H126" s="33">
        <v>0</v>
      </c>
      <c r="I126" s="33">
        <v>714.92122902566041</v>
      </c>
      <c r="J126" s="33">
        <v>1.0815404187839943</v>
      </c>
      <c r="K126" s="33">
        <v>0</v>
      </c>
      <c r="L126" s="33">
        <v>504.74192387999938</v>
      </c>
      <c r="M126" s="33">
        <v>7000.3847208114466</v>
      </c>
      <c r="N126" s="33">
        <v>524.42229653996503</v>
      </c>
      <c r="O126" s="33">
        <v>0</v>
      </c>
      <c r="P126" s="33">
        <v>194.82854657151475</v>
      </c>
      <c r="Q126" s="33">
        <v>0</v>
      </c>
      <c r="R126" s="33">
        <v>0</v>
      </c>
      <c r="S126" s="33">
        <v>2383.0284925337101</v>
      </c>
      <c r="T126" s="33">
        <v>19053.805798754503</v>
      </c>
      <c r="U126" s="33">
        <v>0</v>
      </c>
      <c r="V126" s="33">
        <v>4184759.7059222953</v>
      </c>
      <c r="W126" s="33">
        <v>1180.4403004763719</v>
      </c>
      <c r="X126" s="33">
        <v>734.72035144016832</v>
      </c>
      <c r="Y126" s="33">
        <v>0</v>
      </c>
      <c r="Z126" s="33">
        <v>0</v>
      </c>
      <c r="AA126" s="33">
        <v>1736.730749818398</v>
      </c>
      <c r="AB126" s="33">
        <v>87546.646869122269</v>
      </c>
      <c r="AC126" s="33">
        <v>4.087305603100635</v>
      </c>
      <c r="AD126" s="33">
        <v>0</v>
      </c>
      <c r="AE126" s="33">
        <v>0</v>
      </c>
      <c r="AF126" s="33">
        <v>2.2743144943437432</v>
      </c>
      <c r="AG126" s="33">
        <v>0</v>
      </c>
      <c r="AH126" s="33">
        <v>0</v>
      </c>
      <c r="AI126" s="33">
        <v>0</v>
      </c>
      <c r="AJ126" s="33">
        <v>0</v>
      </c>
      <c r="AK126" s="33">
        <v>1.6874178884614137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1192942.9970190306</v>
      </c>
      <c r="AS126" s="33">
        <v>14072.027552155852</v>
      </c>
      <c r="AT126" s="33">
        <v>448.90292032191456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5524022.4815442162</v>
      </c>
      <c r="DQ126" s="33">
        <v>10176.546838619808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83692.748952471564</v>
      </c>
      <c r="GF126" s="33">
        <v>1623.2019103934501</v>
      </c>
      <c r="GG126" s="44">
        <f t="shared" si="4"/>
        <v>5619514.9792457009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6167.2241228999555</v>
      </c>
      <c r="D127" s="33">
        <v>0</v>
      </c>
      <c r="E127" s="33">
        <v>1.165864108568214</v>
      </c>
      <c r="F127" s="33">
        <v>211.788679965315</v>
      </c>
      <c r="G127" s="33">
        <v>9419.6153150275804</v>
      </c>
      <c r="H127" s="33">
        <v>29.508878398134769</v>
      </c>
      <c r="I127" s="33">
        <v>2482.7661362419663</v>
      </c>
      <c r="J127" s="33">
        <v>3756.8774650699561</v>
      </c>
      <c r="K127" s="33">
        <v>3876.401437161383</v>
      </c>
      <c r="L127" s="33">
        <v>1293.5158886435777</v>
      </c>
      <c r="M127" s="33">
        <v>3322.8420154916594</v>
      </c>
      <c r="N127" s="33">
        <v>32.970375848617863</v>
      </c>
      <c r="O127" s="33">
        <v>0</v>
      </c>
      <c r="P127" s="33">
        <v>161.97741712434447</v>
      </c>
      <c r="Q127" s="33">
        <v>3.521409726449277</v>
      </c>
      <c r="R127" s="33">
        <v>0</v>
      </c>
      <c r="S127" s="33">
        <v>241.45150638844692</v>
      </c>
      <c r="T127" s="33">
        <v>2972.5026934042412</v>
      </c>
      <c r="U127" s="33">
        <v>197.33829546392596</v>
      </c>
      <c r="V127" s="33">
        <v>2300.5557704113276</v>
      </c>
      <c r="W127" s="33">
        <v>49683.191886224602</v>
      </c>
      <c r="X127" s="33">
        <v>7435.8632407568575</v>
      </c>
      <c r="Y127" s="33">
        <v>444.84704792368211</v>
      </c>
      <c r="Z127" s="33">
        <v>5831.3138658956041</v>
      </c>
      <c r="AA127" s="33">
        <v>6057.9549219251221</v>
      </c>
      <c r="AB127" s="33">
        <v>93112.232758106446</v>
      </c>
      <c r="AC127" s="33">
        <v>1550.86781295267</v>
      </c>
      <c r="AD127" s="33">
        <v>6442.5803945711286</v>
      </c>
      <c r="AE127" s="33">
        <v>242.03494965262456</v>
      </c>
      <c r="AF127" s="33">
        <v>76.279453257887027</v>
      </c>
      <c r="AG127" s="33">
        <v>96.564181595987179</v>
      </c>
      <c r="AH127" s="33">
        <v>74.916448783811376</v>
      </c>
      <c r="AI127" s="33">
        <v>1011.2696941875982</v>
      </c>
      <c r="AJ127" s="33">
        <v>2422.018554231136</v>
      </c>
      <c r="AK127" s="33">
        <v>1102.6202266725063</v>
      </c>
      <c r="AL127" s="33">
        <v>8.8431642081890764</v>
      </c>
      <c r="AM127" s="33">
        <v>93.871447160320287</v>
      </c>
      <c r="AN127" s="33">
        <v>400.38283281890028</v>
      </c>
      <c r="AO127" s="33">
        <v>34.548891778132983</v>
      </c>
      <c r="AP127" s="33">
        <v>1060.5325152500202</v>
      </c>
      <c r="AQ127" s="33">
        <v>168.60318690425791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134.25142241698825</v>
      </c>
      <c r="AX127" s="33">
        <v>22705.935895877356</v>
      </c>
      <c r="AY127" s="33">
        <v>18982.731961510861</v>
      </c>
      <c r="AZ127" s="33">
        <v>7710.5678579667256</v>
      </c>
      <c r="BA127" s="33">
        <v>5783.6097132459599</v>
      </c>
      <c r="BB127" s="33">
        <v>0</v>
      </c>
      <c r="BC127" s="33">
        <v>0</v>
      </c>
      <c r="BD127" s="33">
        <v>0</v>
      </c>
      <c r="BE127" s="33">
        <v>-6.3969776787292698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48.880710782515258</v>
      </c>
      <c r="BL127" s="33">
        <v>0</v>
      </c>
      <c r="BM127" s="33">
        <v>1289.5892111286203</v>
      </c>
      <c r="BN127" s="33">
        <v>3251.1288051592451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120.25905985367653</v>
      </c>
      <c r="CC127" s="33">
        <v>253.9879127242753</v>
      </c>
      <c r="CD127" s="33">
        <v>0</v>
      </c>
      <c r="CE127" s="33">
        <v>0</v>
      </c>
      <c r="CF127" s="33">
        <v>3.2062625349887393</v>
      </c>
      <c r="CG127" s="33">
        <v>44.82395610688009</v>
      </c>
      <c r="CH127" s="33">
        <v>0</v>
      </c>
      <c r="CI127" s="33">
        <v>413.52359678348887</v>
      </c>
      <c r="CJ127" s="33">
        <v>0</v>
      </c>
      <c r="CK127" s="33">
        <v>4.5690073550287043</v>
      </c>
      <c r="CL127" s="33">
        <v>84.250036800030159</v>
      </c>
      <c r="CM127" s="33">
        <v>0</v>
      </c>
      <c r="CN127" s="33">
        <v>7.6905782308287485</v>
      </c>
      <c r="CO127" s="33">
        <v>1.3716409620241636</v>
      </c>
      <c r="CP127" s="33">
        <v>0</v>
      </c>
      <c r="CQ127" s="33">
        <v>1247.0054210876169</v>
      </c>
      <c r="CR127" s="33">
        <v>27.611956599154567</v>
      </c>
      <c r="CS127" s="33">
        <v>3787.9874894859058</v>
      </c>
      <c r="CT127" s="33">
        <v>956.81394210922531</v>
      </c>
      <c r="CU127" s="33">
        <v>212.84769567250089</v>
      </c>
      <c r="CV127" s="33">
        <v>1869.0884423684481</v>
      </c>
      <c r="CW127" s="33">
        <v>2544.5509328215649</v>
      </c>
      <c r="CX127" s="33">
        <v>632.63520084684797</v>
      </c>
      <c r="CY127" s="33">
        <v>1941.7712668914494</v>
      </c>
      <c r="CZ127" s="33">
        <v>0</v>
      </c>
      <c r="DA127" s="33">
        <v>1100.5818053961495</v>
      </c>
      <c r="DB127" s="33">
        <v>522.16018172918064</v>
      </c>
      <c r="DC127" s="33">
        <v>1853.4053070315347</v>
      </c>
      <c r="DD127" s="33">
        <v>3887.940759805108</v>
      </c>
      <c r="DE127" s="33">
        <v>0</v>
      </c>
      <c r="DF127" s="33">
        <v>0</v>
      </c>
      <c r="DG127" s="33">
        <v>54.232940244834431</v>
      </c>
      <c r="DH127" s="33">
        <v>0</v>
      </c>
      <c r="DI127" s="33">
        <v>0</v>
      </c>
      <c r="DJ127" s="33">
        <v>41.557748414019677</v>
      </c>
      <c r="DK127" s="33">
        <v>21.452431826208556</v>
      </c>
      <c r="DL127" s="33">
        <v>348.47340092202205</v>
      </c>
      <c r="DM127" s="33">
        <v>13.20242614360758</v>
      </c>
      <c r="DN127" s="33">
        <v>0</v>
      </c>
      <c r="DO127" s="33">
        <v>0</v>
      </c>
      <c r="DP127" s="69">
        <f t="shared" si="3"/>
        <v>295720.66074738896</v>
      </c>
      <c r="DQ127" s="33">
        <v>14080.266626695417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153.52195613383074</v>
      </c>
      <c r="GF127" s="33">
        <v>5567.9447632039455</v>
      </c>
      <c r="GG127" s="44">
        <f t="shared" si="4"/>
        <v>315522.39409342216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16.252636441013074</v>
      </c>
      <c r="D128" s="33">
        <v>0</v>
      </c>
      <c r="E128" s="33">
        <v>0</v>
      </c>
      <c r="F128" s="33">
        <v>0</v>
      </c>
      <c r="G128" s="33">
        <v>2.4808412849592067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225.45344039850772</v>
      </c>
      <c r="X128" s="33">
        <v>0</v>
      </c>
      <c r="Y128" s="33">
        <v>1.9739540526908288</v>
      </c>
      <c r="Z128" s="33">
        <v>0</v>
      </c>
      <c r="AA128" s="33">
        <v>0</v>
      </c>
      <c r="AB128" s="33">
        <v>1.7595258026394895</v>
      </c>
      <c r="AC128" s="33">
        <v>0</v>
      </c>
      <c r="AD128" s="33">
        <v>1.1091060671017834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5.5956213441464469</v>
      </c>
      <c r="AY128" s="33">
        <v>0</v>
      </c>
      <c r="AZ128" s="33">
        <v>4.2140358458763307</v>
      </c>
      <c r="BA128" s="33">
        <v>1.1081434495516567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259.94730468648658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259.94730468648658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12656.761777852789</v>
      </c>
      <c r="D129" s="33">
        <v>0</v>
      </c>
      <c r="E129" s="33">
        <v>4546.9777493440979</v>
      </c>
      <c r="F129" s="33">
        <v>0</v>
      </c>
      <c r="G129" s="33">
        <v>0</v>
      </c>
      <c r="H129" s="33">
        <v>0</v>
      </c>
      <c r="I129" s="33">
        <v>77097.694473272815</v>
      </c>
      <c r="J129" s="33">
        <v>35.935185392598449</v>
      </c>
      <c r="K129" s="33">
        <v>524.63258927534105</v>
      </c>
      <c r="L129" s="33">
        <v>9025.1064193700331</v>
      </c>
      <c r="M129" s="33">
        <v>35306.787103952207</v>
      </c>
      <c r="N129" s="33">
        <v>10.376726101438933</v>
      </c>
      <c r="O129" s="33">
        <v>0</v>
      </c>
      <c r="P129" s="33">
        <v>1214.5571542155208</v>
      </c>
      <c r="Q129" s="33">
        <v>24.546527514087153</v>
      </c>
      <c r="R129" s="33">
        <v>25054.402802538145</v>
      </c>
      <c r="S129" s="33">
        <v>0</v>
      </c>
      <c r="T129" s="33">
        <v>0</v>
      </c>
      <c r="U129" s="33">
        <v>0</v>
      </c>
      <c r="V129" s="33">
        <v>0</v>
      </c>
      <c r="W129" s="33">
        <v>28006.389190002457</v>
      </c>
      <c r="X129" s="33">
        <v>10506.046378555768</v>
      </c>
      <c r="Y129" s="33">
        <v>90222.901434519168</v>
      </c>
      <c r="Z129" s="33">
        <v>17.021906978288367</v>
      </c>
      <c r="AA129" s="33">
        <v>0</v>
      </c>
      <c r="AB129" s="33">
        <v>0</v>
      </c>
      <c r="AC129" s="33">
        <v>0</v>
      </c>
      <c r="AD129" s="33">
        <v>77.714913606907103</v>
      </c>
      <c r="AE129" s="33">
        <v>0</v>
      </c>
      <c r="AF129" s="33">
        <v>1.8159608002676411</v>
      </c>
      <c r="AG129" s="33">
        <v>0</v>
      </c>
      <c r="AH129" s="33">
        <v>0</v>
      </c>
      <c r="AI129" s="33">
        <v>0</v>
      </c>
      <c r="AJ129" s="33">
        <v>15.168219361518878</v>
      </c>
      <c r="AK129" s="33">
        <v>18.010754181323399</v>
      </c>
      <c r="AL129" s="33">
        <v>0</v>
      </c>
      <c r="AM129" s="33">
        <v>0</v>
      </c>
      <c r="AN129" s="33">
        <v>2.5849640295096439</v>
      </c>
      <c r="AO129" s="33">
        <v>1.5328585249503552</v>
      </c>
      <c r="AP129" s="33">
        <v>455.74403345063149</v>
      </c>
      <c r="AQ129" s="33">
        <v>4.0168049519820537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1.1303993063484896</v>
      </c>
      <c r="AZ129" s="33">
        <v>0</v>
      </c>
      <c r="BA129" s="33">
        <v>0</v>
      </c>
      <c r="BB129" s="33">
        <v>0</v>
      </c>
      <c r="BC129" s="33">
        <v>0</v>
      </c>
      <c r="BD129" s="33">
        <v>1776.1577312045501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9.504824513197045</v>
      </c>
      <c r="BM129" s="33">
        <v>1806.9509978481906</v>
      </c>
      <c r="BN129" s="33">
        <v>8669.3175785265357</v>
      </c>
      <c r="BO129" s="33">
        <v>0</v>
      </c>
      <c r="BP129" s="33">
        <v>0</v>
      </c>
      <c r="BQ129" s="33">
        <v>1.2019290895398214</v>
      </c>
      <c r="BR129" s="33">
        <v>0</v>
      </c>
      <c r="BS129" s="33">
        <v>0</v>
      </c>
      <c r="BT129" s="33">
        <v>105.06742901989563</v>
      </c>
      <c r="BU129" s="33">
        <v>0</v>
      </c>
      <c r="BV129" s="33">
        <v>22.957024945260198</v>
      </c>
      <c r="BW129" s="33">
        <v>0</v>
      </c>
      <c r="BX129" s="33">
        <v>37.627558552883436</v>
      </c>
      <c r="BY129" s="33">
        <v>168.14486459727391</v>
      </c>
      <c r="BZ129" s="33">
        <v>61.918001538924841</v>
      </c>
      <c r="CA129" s="33">
        <v>21.449452630006686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28.06191536461052</v>
      </c>
      <c r="CJ129" s="33">
        <v>0</v>
      </c>
      <c r="CK129" s="33">
        <v>0</v>
      </c>
      <c r="CL129" s="33">
        <v>17.971974421931595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499.63200016883263</v>
      </c>
      <c r="CT129" s="33">
        <v>322.22551071439642</v>
      </c>
      <c r="CU129" s="33">
        <v>7.3356223245264554</v>
      </c>
      <c r="CV129" s="33">
        <v>169.01197195519845</v>
      </c>
      <c r="CW129" s="33">
        <v>186.57409089660572</v>
      </c>
      <c r="CX129" s="33">
        <v>74.087674940780559</v>
      </c>
      <c r="CY129" s="33">
        <v>89.080533289122314</v>
      </c>
      <c r="CZ129" s="33">
        <v>0</v>
      </c>
      <c r="DA129" s="33">
        <v>113.70050058483622</v>
      </c>
      <c r="DB129" s="33">
        <v>138.53831846940145</v>
      </c>
      <c r="DC129" s="33">
        <v>235.487756452816</v>
      </c>
      <c r="DD129" s="33">
        <v>496.55505950947418</v>
      </c>
      <c r="DE129" s="33">
        <v>1.1892562303027603</v>
      </c>
      <c r="DF129" s="33">
        <v>0</v>
      </c>
      <c r="DG129" s="33">
        <v>30.65188422207239</v>
      </c>
      <c r="DH129" s="33">
        <v>0</v>
      </c>
      <c r="DI129" s="33">
        <v>0</v>
      </c>
      <c r="DJ129" s="33">
        <v>25.602419172364925</v>
      </c>
      <c r="DK129" s="33">
        <v>4.1668354818076105</v>
      </c>
      <c r="DL129" s="33">
        <v>480.65498156243126</v>
      </c>
      <c r="DM129" s="33">
        <v>0</v>
      </c>
      <c r="DN129" s="33">
        <v>0</v>
      </c>
      <c r="DO129" s="33">
        <v>0</v>
      </c>
      <c r="DP129" s="69">
        <f t="shared" si="3"/>
        <v>310428.68202532601</v>
      </c>
      <c r="DQ129" s="33">
        <v>43008.533505876156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21.703265766209672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11461.744451681085</v>
      </c>
      <c r="GF129" s="33">
        <v>45115.690053074344</v>
      </c>
      <c r="GG129" s="44">
        <f t="shared" si="4"/>
        <v>410036.35330172378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36892.89919825417</v>
      </c>
      <c r="D130" s="33">
        <v>0</v>
      </c>
      <c r="E130" s="33">
        <v>2832.5069319986887</v>
      </c>
      <c r="F130" s="33">
        <v>0</v>
      </c>
      <c r="G130" s="33">
        <v>2.4128755511159956</v>
      </c>
      <c r="H130" s="33">
        <v>0</v>
      </c>
      <c r="I130" s="33">
        <v>5896.1999291892262</v>
      </c>
      <c r="J130" s="33">
        <v>142484.6600995193</v>
      </c>
      <c r="K130" s="33">
        <v>2971.6023029926309</v>
      </c>
      <c r="L130" s="33">
        <v>1635.7249270538084</v>
      </c>
      <c r="M130" s="33">
        <v>19706.75644786096</v>
      </c>
      <c r="N130" s="33">
        <v>50.086041611347703</v>
      </c>
      <c r="O130" s="33">
        <v>0</v>
      </c>
      <c r="P130" s="33">
        <v>8.979553429966268</v>
      </c>
      <c r="Q130" s="33">
        <v>0</v>
      </c>
      <c r="R130" s="33">
        <v>0</v>
      </c>
      <c r="S130" s="33">
        <v>0</v>
      </c>
      <c r="T130" s="33">
        <v>56.365547814329787</v>
      </c>
      <c r="U130" s="33">
        <v>0</v>
      </c>
      <c r="V130" s="33">
        <v>5.7802162515396764</v>
      </c>
      <c r="W130" s="33">
        <v>173.24407745817879</v>
      </c>
      <c r="X130" s="33">
        <v>404.37508135575797</v>
      </c>
      <c r="Y130" s="33">
        <v>368.55974120876351</v>
      </c>
      <c r="Z130" s="33">
        <v>37.616615265608651</v>
      </c>
      <c r="AA130" s="33">
        <v>0</v>
      </c>
      <c r="AB130" s="33">
        <v>26.003668346600335</v>
      </c>
      <c r="AC130" s="33">
        <v>1.4934164924649913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9.6749271726266475</v>
      </c>
      <c r="AP130" s="33">
        <v>3.0975111356480585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9.4929555011970219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23987.76026863169</v>
      </c>
      <c r="BN130" s="33">
        <v>61657.995459784375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251.98938835013294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145.39249142624496</v>
      </c>
      <c r="CJ130" s="33">
        <v>0</v>
      </c>
      <c r="CK130" s="33">
        <v>0</v>
      </c>
      <c r="CL130" s="33">
        <v>233.94348886684531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5112.8955339350796</v>
      </c>
      <c r="CT130" s="33">
        <v>3253.0679393250184</v>
      </c>
      <c r="CU130" s="33">
        <v>35.64881210505574</v>
      </c>
      <c r="CV130" s="33">
        <v>880.4343293031792</v>
      </c>
      <c r="CW130" s="33">
        <v>900.72437034942129</v>
      </c>
      <c r="CX130" s="33">
        <v>346.96723247843494</v>
      </c>
      <c r="CY130" s="33">
        <v>450.31700966111327</v>
      </c>
      <c r="CZ130" s="33">
        <v>0</v>
      </c>
      <c r="DA130" s="33">
        <v>1440.1485327316302</v>
      </c>
      <c r="DB130" s="33">
        <v>2080.1395583867989</v>
      </c>
      <c r="DC130" s="33">
        <v>3289.729077250784</v>
      </c>
      <c r="DD130" s="33">
        <v>6909.7471899015982</v>
      </c>
      <c r="DE130" s="33">
        <v>1.16375498129376</v>
      </c>
      <c r="DF130" s="33">
        <v>0</v>
      </c>
      <c r="DG130" s="33">
        <v>46.101459400383469</v>
      </c>
      <c r="DH130" s="33">
        <v>0</v>
      </c>
      <c r="DI130" s="33">
        <v>0</v>
      </c>
      <c r="DJ130" s="33">
        <v>38.736618507279104</v>
      </c>
      <c r="DK130" s="33">
        <v>5.4047189126829851</v>
      </c>
      <c r="DL130" s="33">
        <v>636.74677699921392</v>
      </c>
      <c r="DM130" s="33">
        <v>0</v>
      </c>
      <c r="DN130" s="33">
        <v>0</v>
      </c>
      <c r="DO130" s="33">
        <v>0</v>
      </c>
      <c r="DP130" s="69">
        <f t="shared" si="3"/>
        <v>325282.58607675217</v>
      </c>
      <c r="DQ130" s="33">
        <v>199238.93212691738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8845.2779344131213</v>
      </c>
      <c r="GF130" s="33">
        <v>124117.88694884848</v>
      </c>
      <c r="GG130" s="44">
        <f t="shared" si="4"/>
        <v>657484.68308693124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48512.708305751927</v>
      </c>
      <c r="D131" s="33">
        <v>0</v>
      </c>
      <c r="E131" s="33">
        <v>2.0771582235646471</v>
      </c>
      <c r="F131" s="33">
        <v>0</v>
      </c>
      <c r="G131" s="33">
        <v>2.2938764303412946</v>
      </c>
      <c r="H131" s="33">
        <v>0</v>
      </c>
      <c r="I131" s="33">
        <v>11872.357346303783</v>
      </c>
      <c r="J131" s="33">
        <v>833.86589469992111</v>
      </c>
      <c r="K131" s="33">
        <v>40819.583683991164</v>
      </c>
      <c r="L131" s="33">
        <v>16138.447758468152</v>
      </c>
      <c r="M131" s="33">
        <v>31872.510339956007</v>
      </c>
      <c r="N131" s="33">
        <v>4309.9232550459437</v>
      </c>
      <c r="O131" s="33">
        <v>569.65800146169352</v>
      </c>
      <c r="P131" s="33">
        <v>101.40478996838868</v>
      </c>
      <c r="Q131" s="33">
        <v>3.8288342571655902</v>
      </c>
      <c r="R131" s="33">
        <v>16.882233446447984</v>
      </c>
      <c r="S131" s="33">
        <v>21.28954167550863</v>
      </c>
      <c r="T131" s="33">
        <v>552.52534579542146</v>
      </c>
      <c r="U131" s="33">
        <v>1.9705993090353566</v>
      </c>
      <c r="V131" s="33">
        <v>10.838890207152556</v>
      </c>
      <c r="W131" s="33">
        <v>3290.8411457824227</v>
      </c>
      <c r="X131" s="33">
        <v>3578.9480887809686</v>
      </c>
      <c r="Y131" s="33">
        <v>20135.858577516232</v>
      </c>
      <c r="Z131" s="33">
        <v>4.2369003155418179</v>
      </c>
      <c r="AA131" s="33">
        <v>15.628980883848103</v>
      </c>
      <c r="AB131" s="33">
        <v>34.108100498375251</v>
      </c>
      <c r="AC131" s="33">
        <v>57.421444552804935</v>
      </c>
      <c r="AD131" s="33">
        <v>167.30901358060868</v>
      </c>
      <c r="AE131" s="33">
        <v>50.635663892370175</v>
      </c>
      <c r="AF131" s="33">
        <v>6.7421480547158952</v>
      </c>
      <c r="AG131" s="33">
        <v>32.490062878312294</v>
      </c>
      <c r="AH131" s="33">
        <v>15.197694531049407</v>
      </c>
      <c r="AI131" s="33">
        <v>58.492782276069192</v>
      </c>
      <c r="AJ131" s="33">
        <v>399.65958013488762</v>
      </c>
      <c r="AK131" s="33">
        <v>827.83692004082161</v>
      </c>
      <c r="AL131" s="33">
        <v>39.653389560553954</v>
      </c>
      <c r="AM131" s="33">
        <v>18.467102410873142</v>
      </c>
      <c r="AN131" s="33">
        <v>4.7419993147277957</v>
      </c>
      <c r="AO131" s="33">
        <v>3.4882462338836575</v>
      </c>
      <c r="AP131" s="33">
        <v>19.978542760684984</v>
      </c>
      <c r="AQ131" s="33">
        <v>67.766364633180501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33.097371195373654</v>
      </c>
      <c r="AY131" s="33">
        <v>317.6131521264071</v>
      </c>
      <c r="AZ131" s="33">
        <v>13.369088130466777</v>
      </c>
      <c r="BA131" s="33">
        <v>25.736614642251318</v>
      </c>
      <c r="BB131" s="33">
        <v>0</v>
      </c>
      <c r="BC131" s="33">
        <v>0</v>
      </c>
      <c r="BD131" s="33">
        <v>23.056955627037333</v>
      </c>
      <c r="BE131" s="33">
        <v>9.8138129499646922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1361.7083233918911</v>
      </c>
      <c r="BN131" s="33">
        <v>3662.4260720968664</v>
      </c>
      <c r="BO131" s="33">
        <v>6.1850162820241987</v>
      </c>
      <c r="BP131" s="33">
        <v>0</v>
      </c>
      <c r="BQ131" s="33">
        <v>7.2114298555759841</v>
      </c>
      <c r="BR131" s="33">
        <v>3.5101802774708868</v>
      </c>
      <c r="BS131" s="33">
        <v>0</v>
      </c>
      <c r="BT131" s="33">
        <v>2.8873083293238433</v>
      </c>
      <c r="BU131" s="33">
        <v>2.2540578253601442</v>
      </c>
      <c r="BV131" s="33">
        <v>2.406751551349966</v>
      </c>
      <c r="BW131" s="33">
        <v>0</v>
      </c>
      <c r="BX131" s="33">
        <v>0</v>
      </c>
      <c r="BY131" s="33">
        <v>8.9418796316583418</v>
      </c>
      <c r="BZ131" s="33">
        <v>0</v>
      </c>
      <c r="CA131" s="33">
        <v>28.547071557924763</v>
      </c>
      <c r="CB131" s="33">
        <v>0</v>
      </c>
      <c r="CC131" s="33">
        <v>0</v>
      </c>
      <c r="CD131" s="33">
        <v>0</v>
      </c>
      <c r="CE131" s="33">
        <v>1.2590085322975477</v>
      </c>
      <c r="CF131" s="33">
        <v>2.1021279271218463</v>
      </c>
      <c r="CG131" s="33">
        <v>2.8203810899717574</v>
      </c>
      <c r="CH131" s="33">
        <v>0</v>
      </c>
      <c r="CI131" s="33">
        <v>21.51944060014149</v>
      </c>
      <c r="CJ131" s="33">
        <v>0</v>
      </c>
      <c r="CK131" s="33">
        <v>1.5003685108296758</v>
      </c>
      <c r="CL131" s="33">
        <v>31.311842238242821</v>
      </c>
      <c r="CM131" s="33">
        <v>0</v>
      </c>
      <c r="CN131" s="33">
        <v>0</v>
      </c>
      <c r="CO131" s="33">
        <v>0</v>
      </c>
      <c r="CP131" s="33">
        <v>0</v>
      </c>
      <c r="CQ131" s="33">
        <v>1.0278627401661466</v>
      </c>
      <c r="CR131" s="33">
        <v>1.5311298203713337</v>
      </c>
      <c r="CS131" s="33">
        <v>567.83036625642467</v>
      </c>
      <c r="CT131" s="33">
        <v>408.94388599393824</v>
      </c>
      <c r="CU131" s="33">
        <v>14.220225393766928</v>
      </c>
      <c r="CV131" s="33">
        <v>165.08833543451968</v>
      </c>
      <c r="CW131" s="33">
        <v>236.19044214905244</v>
      </c>
      <c r="CX131" s="33">
        <v>61.123544460652411</v>
      </c>
      <c r="CY131" s="33">
        <v>196.76242339907935</v>
      </c>
      <c r="CZ131" s="33">
        <v>1.1778017908971437</v>
      </c>
      <c r="DA131" s="33">
        <v>276.05836992220179</v>
      </c>
      <c r="DB131" s="33">
        <v>219.50011351184935</v>
      </c>
      <c r="DC131" s="33">
        <v>537.7339379692437</v>
      </c>
      <c r="DD131" s="33">
        <v>1034.4218889940462</v>
      </c>
      <c r="DE131" s="33">
        <v>2.0985039125023333</v>
      </c>
      <c r="DF131" s="33">
        <v>0</v>
      </c>
      <c r="DG131" s="33">
        <v>21.351790467468174</v>
      </c>
      <c r="DH131" s="33">
        <v>2.1936776935552271</v>
      </c>
      <c r="DI131" s="33">
        <v>1.7995441034921489</v>
      </c>
      <c r="DJ131" s="33">
        <v>16.886984031113688</v>
      </c>
      <c r="DK131" s="33">
        <v>4.8764009797616668</v>
      </c>
      <c r="DL131" s="33">
        <v>149.94186815768646</v>
      </c>
      <c r="DM131" s="33">
        <v>5.5066286803832725</v>
      </c>
      <c r="DN131" s="33">
        <v>0</v>
      </c>
      <c r="DO131" s="33">
        <v>0</v>
      </c>
      <c r="DP131" s="69">
        <f t="shared" si="3"/>
        <v>193967.21258385631</v>
      </c>
      <c r="DQ131" s="33">
        <v>95085.045308510074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25.369305284468336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-58773.528374438218</v>
      </c>
      <c r="GF131" s="33">
        <v>17039.221662194199</v>
      </c>
      <c r="GG131" s="44">
        <f t="shared" si="4"/>
        <v>247343.32048540682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14532.569603952546</v>
      </c>
      <c r="D132" s="33">
        <v>1.3249892602050333</v>
      </c>
      <c r="E132" s="33">
        <v>5.1262311954734932</v>
      </c>
      <c r="F132" s="33">
        <v>1.675097298771286</v>
      </c>
      <c r="G132" s="33">
        <v>18.984115503340924</v>
      </c>
      <c r="H132" s="33">
        <v>0</v>
      </c>
      <c r="I132" s="33">
        <v>4110.4586632309238</v>
      </c>
      <c r="J132" s="33">
        <v>432.64394921538241</v>
      </c>
      <c r="K132" s="33">
        <v>1218.5799392955123</v>
      </c>
      <c r="L132" s="33">
        <v>13499.625346313662</v>
      </c>
      <c r="M132" s="33">
        <v>10759.327652185448</v>
      </c>
      <c r="N132" s="33">
        <v>12247.195476450721</v>
      </c>
      <c r="O132" s="33">
        <v>88.521545100425485</v>
      </c>
      <c r="P132" s="33">
        <v>433.01187047010535</v>
      </c>
      <c r="Q132" s="33">
        <v>29.952948869372424</v>
      </c>
      <c r="R132" s="33">
        <v>42.332617866337081</v>
      </c>
      <c r="S132" s="33">
        <v>1558.0168889231518</v>
      </c>
      <c r="T132" s="33">
        <v>14421.357710094877</v>
      </c>
      <c r="U132" s="33">
        <v>10.964169209615838</v>
      </c>
      <c r="V132" s="33">
        <v>41.84852329102057</v>
      </c>
      <c r="W132" s="33">
        <v>3489.205196728361</v>
      </c>
      <c r="X132" s="33">
        <v>1179.3884149604867</v>
      </c>
      <c r="Y132" s="33">
        <v>2031.453650400442</v>
      </c>
      <c r="Z132" s="33">
        <v>88.2867322639962</v>
      </c>
      <c r="AA132" s="33">
        <v>972.40785472062373</v>
      </c>
      <c r="AB132" s="33">
        <v>1202.4836156519202</v>
      </c>
      <c r="AC132" s="33">
        <v>94.270254101492</v>
      </c>
      <c r="AD132" s="33">
        <v>131.08676380279167</v>
      </c>
      <c r="AE132" s="33">
        <v>75.862909912020328</v>
      </c>
      <c r="AF132" s="33">
        <v>30.593076014696052</v>
      </c>
      <c r="AG132" s="33">
        <v>31.318528354678165</v>
      </c>
      <c r="AH132" s="33">
        <v>28.054566027340694</v>
      </c>
      <c r="AI132" s="33">
        <v>53.723835043151233</v>
      </c>
      <c r="AJ132" s="33">
        <v>66.624651695863164</v>
      </c>
      <c r="AK132" s="33">
        <v>65.512654297737271</v>
      </c>
      <c r="AL132" s="33">
        <v>27.970639522235167</v>
      </c>
      <c r="AM132" s="33">
        <v>6.4756514077945377</v>
      </c>
      <c r="AN132" s="33">
        <v>240.20464588497407</v>
      </c>
      <c r="AO132" s="33">
        <v>16.675661071968996</v>
      </c>
      <c r="AP132" s="33">
        <v>64.645931829335325</v>
      </c>
      <c r="AQ132" s="33">
        <v>25.162239412721934</v>
      </c>
      <c r="AR132" s="33">
        <v>0</v>
      </c>
      <c r="AS132" s="33">
        <v>4.0852959898966494</v>
      </c>
      <c r="AT132" s="33">
        <v>0</v>
      </c>
      <c r="AU132" s="33">
        <v>0</v>
      </c>
      <c r="AV132" s="33">
        <v>0</v>
      </c>
      <c r="AW132" s="33">
        <v>0</v>
      </c>
      <c r="AX132" s="33">
        <v>29.958468533502913</v>
      </c>
      <c r="AY132" s="33">
        <v>26.274087838742311</v>
      </c>
      <c r="AZ132" s="33">
        <v>26.955864710979498</v>
      </c>
      <c r="BA132" s="33">
        <v>55.159143738410094</v>
      </c>
      <c r="BB132" s="33">
        <v>1.9935841312582303</v>
      </c>
      <c r="BC132" s="33">
        <v>4.6328570294897551</v>
      </c>
      <c r="BD132" s="33">
        <v>13.0768200274786</v>
      </c>
      <c r="BE132" s="33">
        <v>51.735271271227795</v>
      </c>
      <c r="BF132" s="33">
        <v>0</v>
      </c>
      <c r="BG132" s="33">
        <v>0</v>
      </c>
      <c r="BH132" s="33">
        <v>1.031290232835951</v>
      </c>
      <c r="BI132" s="33">
        <v>0</v>
      </c>
      <c r="BJ132" s="33">
        <v>0</v>
      </c>
      <c r="BK132" s="33">
        <v>7.2750755653539461</v>
      </c>
      <c r="BL132" s="33">
        <v>0</v>
      </c>
      <c r="BM132" s="33">
        <v>5201.3673721621235</v>
      </c>
      <c r="BN132" s="33">
        <v>12816.230684955497</v>
      </c>
      <c r="BO132" s="33">
        <v>24.191348335469574</v>
      </c>
      <c r="BP132" s="33">
        <v>0</v>
      </c>
      <c r="BQ132" s="33">
        <v>94.610872003403983</v>
      </c>
      <c r="BR132" s="33">
        <v>7.4366603619166902</v>
      </c>
      <c r="BS132" s="33">
        <v>2.3766959139466572</v>
      </c>
      <c r="BT132" s="33">
        <v>3.4390934281630505</v>
      </c>
      <c r="BU132" s="33">
        <v>2.6043136999092953</v>
      </c>
      <c r="BV132" s="33">
        <v>5.2657593665254767</v>
      </c>
      <c r="BW132" s="33">
        <v>1.8211408399279141</v>
      </c>
      <c r="BX132" s="33">
        <v>1.7739850446656464</v>
      </c>
      <c r="BY132" s="33">
        <v>39.975834014588429</v>
      </c>
      <c r="BZ132" s="33">
        <v>1.1634002712797216</v>
      </c>
      <c r="CA132" s="33">
        <v>67.870605575403161</v>
      </c>
      <c r="CB132" s="33">
        <v>0</v>
      </c>
      <c r="CC132" s="33">
        <v>0</v>
      </c>
      <c r="CD132" s="33">
        <v>0</v>
      </c>
      <c r="CE132" s="33">
        <v>4.076461227627294</v>
      </c>
      <c r="CF132" s="33">
        <v>16.442359260396692</v>
      </c>
      <c r="CG132" s="33">
        <v>24.884549336964273</v>
      </c>
      <c r="CH132" s="33">
        <v>3.7134216921010905</v>
      </c>
      <c r="CI132" s="33">
        <v>79.088960910150263</v>
      </c>
      <c r="CJ132" s="33">
        <v>2.4377492081409127</v>
      </c>
      <c r="CK132" s="33">
        <v>7.301310834175033</v>
      </c>
      <c r="CL132" s="33">
        <v>118.0418951882687</v>
      </c>
      <c r="CM132" s="33">
        <v>3.82131255471467</v>
      </c>
      <c r="CN132" s="33">
        <v>2.1869539605896864</v>
      </c>
      <c r="CO132" s="33">
        <v>1.968622927496287</v>
      </c>
      <c r="CP132" s="33">
        <v>1.3124538807262678</v>
      </c>
      <c r="CQ132" s="33">
        <v>1.3164901624163914</v>
      </c>
      <c r="CR132" s="33">
        <v>7.7844255046697244</v>
      </c>
      <c r="CS132" s="33">
        <v>1470.2715404028734</v>
      </c>
      <c r="CT132" s="33">
        <v>1318.8159665442615</v>
      </c>
      <c r="CU132" s="33">
        <v>15.77011314752334</v>
      </c>
      <c r="CV132" s="33">
        <v>357.62084092286204</v>
      </c>
      <c r="CW132" s="33">
        <v>414.44044212410256</v>
      </c>
      <c r="CX132" s="33">
        <v>195.05292357333011</v>
      </c>
      <c r="CY132" s="33">
        <v>257.55642781702988</v>
      </c>
      <c r="CZ132" s="33">
        <v>2.1669903539891298</v>
      </c>
      <c r="DA132" s="33">
        <v>805.50731357388656</v>
      </c>
      <c r="DB132" s="33">
        <v>904.1013951376292</v>
      </c>
      <c r="DC132" s="33">
        <v>835.95048091286196</v>
      </c>
      <c r="DD132" s="33">
        <v>1784.4492014697842</v>
      </c>
      <c r="DE132" s="33">
        <v>6.1045930432932982</v>
      </c>
      <c r="DF132" s="33">
        <v>43.335075474010871</v>
      </c>
      <c r="DG132" s="33">
        <v>120.37008202193756</v>
      </c>
      <c r="DH132" s="33">
        <v>5.4685557884041964</v>
      </c>
      <c r="DI132" s="33">
        <v>4.4222582833059905</v>
      </c>
      <c r="DJ132" s="33">
        <v>98.621734544353231</v>
      </c>
      <c r="DK132" s="33">
        <v>18.791818603801229</v>
      </c>
      <c r="DL132" s="33">
        <v>977.9681200434386</v>
      </c>
      <c r="DM132" s="33">
        <v>10.266739236407483</v>
      </c>
      <c r="DN132" s="33">
        <v>0</v>
      </c>
      <c r="DO132" s="33">
        <v>0</v>
      </c>
      <c r="DP132" s="69">
        <f t="shared" si="3"/>
        <v>111788.65991554098</v>
      </c>
      <c r="DQ132" s="33">
        <v>138511.84354167632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59.939038575774795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3432.4885785815545</v>
      </c>
      <c r="GF132" s="33">
        <v>11420.877654295567</v>
      </c>
      <c r="GG132" s="44">
        <f t="shared" si="4"/>
        <v>265213.80872867018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2167100.5128075173</v>
      </c>
      <c r="D133" s="33">
        <v>21.231662908833634</v>
      </c>
      <c r="E133" s="33">
        <v>5858.4693037128645</v>
      </c>
      <c r="F133" s="33">
        <v>13.722253623593415</v>
      </c>
      <c r="G133" s="33">
        <v>263.33804005839602</v>
      </c>
      <c r="H133" s="33">
        <v>0</v>
      </c>
      <c r="I133" s="33">
        <v>145099.72462355628</v>
      </c>
      <c r="J133" s="33">
        <v>29538.993442584288</v>
      </c>
      <c r="K133" s="33">
        <v>48750.121686887527</v>
      </c>
      <c r="L133" s="33">
        <v>137604.06020340518</v>
      </c>
      <c r="M133" s="33">
        <v>396340.11483749643</v>
      </c>
      <c r="N133" s="33">
        <v>144646.55080537865</v>
      </c>
      <c r="O133" s="33">
        <v>14306.621565971736</v>
      </c>
      <c r="P133" s="33">
        <v>1749.000878682908</v>
      </c>
      <c r="Q133" s="33">
        <v>181.00278015694406</v>
      </c>
      <c r="R133" s="33">
        <v>623.10676378319295</v>
      </c>
      <c r="S133" s="33">
        <v>2482.297431451354</v>
      </c>
      <c r="T133" s="33">
        <v>8039.1602443770325</v>
      </c>
      <c r="U133" s="33">
        <v>217.55972534533461</v>
      </c>
      <c r="V133" s="33">
        <v>550.47558874318838</v>
      </c>
      <c r="W133" s="33">
        <v>42164.385249122053</v>
      </c>
      <c r="X133" s="33">
        <v>87580.58882492593</v>
      </c>
      <c r="Y133" s="33">
        <v>40958.25303390409</v>
      </c>
      <c r="Z133" s="33">
        <v>12586.686368858747</v>
      </c>
      <c r="AA133" s="33">
        <v>1870.4768114432602</v>
      </c>
      <c r="AB133" s="33">
        <v>2053.7711938417751</v>
      </c>
      <c r="AC133" s="33">
        <v>1308.8583892302129</v>
      </c>
      <c r="AD133" s="33">
        <v>2902.8175570848766</v>
      </c>
      <c r="AE133" s="33">
        <v>1274.8187888766556</v>
      </c>
      <c r="AF133" s="33">
        <v>287.36691028901203</v>
      </c>
      <c r="AG133" s="33">
        <v>516.18658472488607</v>
      </c>
      <c r="AH133" s="33">
        <v>470.0656454359501</v>
      </c>
      <c r="AI133" s="33">
        <v>808.22508213557808</v>
      </c>
      <c r="AJ133" s="33">
        <v>1342.4580473551221</v>
      </c>
      <c r="AK133" s="33">
        <v>1313.133535754579</v>
      </c>
      <c r="AL133" s="33">
        <v>236.66184098196351</v>
      </c>
      <c r="AM133" s="33">
        <v>67.472523336025901</v>
      </c>
      <c r="AN133" s="33">
        <v>1037.8991760827623</v>
      </c>
      <c r="AO133" s="33">
        <v>119.20560974700614</v>
      </c>
      <c r="AP133" s="33">
        <v>1613.6606876164917</v>
      </c>
      <c r="AQ133" s="33">
        <v>380.99086087948086</v>
      </c>
      <c r="AR133" s="33">
        <v>5.0888793294906254</v>
      </c>
      <c r="AS133" s="33">
        <v>45.223777630204609</v>
      </c>
      <c r="AT133" s="33">
        <v>4.6327114403632912</v>
      </c>
      <c r="AU133" s="33">
        <v>4.4205854495572572</v>
      </c>
      <c r="AV133" s="33">
        <v>4.0568168711787695</v>
      </c>
      <c r="AW133" s="33">
        <v>31.450015901110323</v>
      </c>
      <c r="AX133" s="33">
        <v>1078.2457914026741</v>
      </c>
      <c r="AY133" s="33">
        <v>121.35418936159012</v>
      </c>
      <c r="AZ133" s="33">
        <v>213.78882394712522</v>
      </c>
      <c r="BA133" s="33">
        <v>513.45496710715975</v>
      </c>
      <c r="BB133" s="33">
        <v>47.089077914308703</v>
      </c>
      <c r="BC133" s="33">
        <v>69.343589967148361</v>
      </c>
      <c r="BD133" s="33">
        <v>591.11746472758784</v>
      </c>
      <c r="BE133" s="33">
        <v>636.08801103162841</v>
      </c>
      <c r="BF133" s="33">
        <v>13.257059550949881</v>
      </c>
      <c r="BG133" s="33">
        <v>14.346682040724735</v>
      </c>
      <c r="BH133" s="33">
        <v>28.493839630575803</v>
      </c>
      <c r="BI133" s="33">
        <v>11.518168627476031</v>
      </c>
      <c r="BJ133" s="33">
        <v>9.7490839796273541</v>
      </c>
      <c r="BK133" s="33">
        <v>99.686039424995172</v>
      </c>
      <c r="BL133" s="33">
        <v>13.318702605591964</v>
      </c>
      <c r="BM133" s="33">
        <v>14355.709901368722</v>
      </c>
      <c r="BN133" s="33">
        <v>36424.250005758506</v>
      </c>
      <c r="BO133" s="33">
        <v>384.84120511577083</v>
      </c>
      <c r="BP133" s="33">
        <v>1.6266002733661435</v>
      </c>
      <c r="BQ133" s="33">
        <v>3272.719432923659</v>
      </c>
      <c r="BR133" s="33">
        <v>151.35330676572221</v>
      </c>
      <c r="BS133" s="33">
        <v>60.640261638051726</v>
      </c>
      <c r="BT133" s="33">
        <v>47.231283482681825</v>
      </c>
      <c r="BU133" s="33">
        <v>33.534523853065004</v>
      </c>
      <c r="BV133" s="33">
        <v>133.12487591929477</v>
      </c>
      <c r="BW133" s="33">
        <v>15.784296560815182</v>
      </c>
      <c r="BX133" s="33">
        <v>61.707768635237358</v>
      </c>
      <c r="BY133" s="33">
        <v>437.76773927391855</v>
      </c>
      <c r="BZ133" s="33">
        <v>28.112042964526207</v>
      </c>
      <c r="CA133" s="33">
        <v>305.76307027956801</v>
      </c>
      <c r="CB133" s="33">
        <v>8.2398712260219273</v>
      </c>
      <c r="CC133" s="33">
        <v>14.594429112902413</v>
      </c>
      <c r="CD133" s="33">
        <v>21.497540025590212</v>
      </c>
      <c r="CE133" s="33">
        <v>95.578596186544658</v>
      </c>
      <c r="CF133" s="33">
        <v>229.80778229290212</v>
      </c>
      <c r="CG133" s="33">
        <v>270.16724122499733</v>
      </c>
      <c r="CH133" s="33">
        <v>40.645958843848554</v>
      </c>
      <c r="CI133" s="33">
        <v>407.27319088904761</v>
      </c>
      <c r="CJ133" s="33">
        <v>57.923572733674497</v>
      </c>
      <c r="CK133" s="33">
        <v>114.72402101957545</v>
      </c>
      <c r="CL133" s="33">
        <v>499.27672080513736</v>
      </c>
      <c r="CM133" s="33">
        <v>72.515594123459991</v>
      </c>
      <c r="CN133" s="33">
        <v>35.586215732643694</v>
      </c>
      <c r="CO133" s="33">
        <v>20.494748024575486</v>
      </c>
      <c r="CP133" s="33">
        <v>20.374372656215613</v>
      </c>
      <c r="CQ133" s="33">
        <v>145.88775615678367</v>
      </c>
      <c r="CR133" s="33">
        <v>123.53479181183994</v>
      </c>
      <c r="CS133" s="33">
        <v>7885.3231473973256</v>
      </c>
      <c r="CT133" s="33">
        <v>6894.1125556946336</v>
      </c>
      <c r="CU133" s="33">
        <v>180.10739945176394</v>
      </c>
      <c r="CV133" s="33">
        <v>2641.1411945773243</v>
      </c>
      <c r="CW133" s="33">
        <v>2813.4973565064911</v>
      </c>
      <c r="CX133" s="33">
        <v>830.92432216078453</v>
      </c>
      <c r="CY133" s="33">
        <v>1581.7466908340512</v>
      </c>
      <c r="CZ133" s="33">
        <v>35.273437846866365</v>
      </c>
      <c r="DA133" s="33">
        <v>3244.7468872872687</v>
      </c>
      <c r="DB133" s="33">
        <v>3429.5106574911129</v>
      </c>
      <c r="DC133" s="33">
        <v>6829.1151501846707</v>
      </c>
      <c r="DD133" s="33">
        <v>13834.646598197505</v>
      </c>
      <c r="DE133" s="33">
        <v>61.28318668989909</v>
      </c>
      <c r="DF133" s="33">
        <v>77.157497254335766</v>
      </c>
      <c r="DG133" s="33">
        <v>1003.9130010073794</v>
      </c>
      <c r="DH133" s="33">
        <v>137.61435364421766</v>
      </c>
      <c r="DI133" s="33">
        <v>55.201387213548358</v>
      </c>
      <c r="DJ133" s="33">
        <v>799.43082922805183</v>
      </c>
      <c r="DK133" s="33">
        <v>361.46824993707685</v>
      </c>
      <c r="DL133" s="33">
        <v>6879.1574986242958</v>
      </c>
      <c r="DM133" s="33">
        <v>68.051397648102892</v>
      </c>
      <c r="DN133" s="33">
        <v>45.329128390873414</v>
      </c>
      <c r="DO133" s="33">
        <v>0</v>
      </c>
      <c r="DP133" s="69">
        <f t="shared" si="3"/>
        <v>3425416.8122901539</v>
      </c>
      <c r="DQ133" s="33">
        <v>836660.28699063405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202.25081285286191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122980.39018559721</v>
      </c>
      <c r="GF133" s="33">
        <v>97609.267340679449</v>
      </c>
      <c r="GG133" s="44">
        <f t="shared" si="4"/>
        <v>4482869.0076199174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5183.5857536282192</v>
      </c>
      <c r="D134" s="33">
        <v>34.783458826978858</v>
      </c>
      <c r="E134" s="33">
        <v>124.68535539608661</v>
      </c>
      <c r="F134" s="33">
        <v>114.70776445079694</v>
      </c>
      <c r="G134" s="33">
        <v>34.270844999627883</v>
      </c>
      <c r="H134" s="33">
        <v>0</v>
      </c>
      <c r="I134" s="33">
        <v>1090.9513627777012</v>
      </c>
      <c r="J134" s="33">
        <v>309.69139319508093</v>
      </c>
      <c r="K134" s="33">
        <v>1438.1728832299732</v>
      </c>
      <c r="L134" s="33">
        <v>1143.29578741413</v>
      </c>
      <c r="M134" s="33">
        <v>5904.3338728991794</v>
      </c>
      <c r="N134" s="33">
        <v>7954.3987821214314</v>
      </c>
      <c r="O134" s="33">
        <v>128.03368028697807</v>
      </c>
      <c r="P134" s="33">
        <v>486.05733030873984</v>
      </c>
      <c r="Q134" s="33">
        <v>365.20980529470728</v>
      </c>
      <c r="R134" s="33">
        <v>23.090505006592448</v>
      </c>
      <c r="S134" s="33">
        <v>147.63859937580821</v>
      </c>
      <c r="T134" s="33">
        <v>420.72872775830621</v>
      </c>
      <c r="U134" s="33">
        <v>348.40216332509709</v>
      </c>
      <c r="V134" s="33">
        <v>255.90424368074477</v>
      </c>
      <c r="W134" s="33">
        <v>3552.1928458301209</v>
      </c>
      <c r="X134" s="33">
        <v>6854.6712286642678</v>
      </c>
      <c r="Y134" s="33">
        <v>1463.8543762499162</v>
      </c>
      <c r="Z134" s="33">
        <v>981.69001790386369</v>
      </c>
      <c r="AA134" s="33">
        <v>260.25568566212405</v>
      </c>
      <c r="AB134" s="33">
        <v>269.61225441076249</v>
      </c>
      <c r="AC134" s="33">
        <v>185.15798579730213</v>
      </c>
      <c r="AD134" s="33">
        <v>719.44761403013194</v>
      </c>
      <c r="AE134" s="33">
        <v>1362.9650121781431</v>
      </c>
      <c r="AF134" s="33">
        <v>487.6469010492342</v>
      </c>
      <c r="AG134" s="33">
        <v>228.81883506905098</v>
      </c>
      <c r="AH134" s="33">
        <v>153.15121315966175</v>
      </c>
      <c r="AI134" s="33">
        <v>542.87758623226011</v>
      </c>
      <c r="AJ134" s="33">
        <v>524.72664386130896</v>
      </c>
      <c r="AK134" s="33">
        <v>1666.0211815163291</v>
      </c>
      <c r="AL134" s="33">
        <v>130.89338195036339</v>
      </c>
      <c r="AM134" s="33">
        <v>116.46226680038727</v>
      </c>
      <c r="AN134" s="33">
        <v>892.19476307794571</v>
      </c>
      <c r="AO134" s="33">
        <v>190.21787960138431</v>
      </c>
      <c r="AP134" s="33">
        <v>63.339984542816801</v>
      </c>
      <c r="AQ134" s="33">
        <v>217.315152183289</v>
      </c>
      <c r="AR134" s="33">
        <v>26.243293649354246</v>
      </c>
      <c r="AS134" s="33">
        <v>57.108380128430902</v>
      </c>
      <c r="AT134" s="33">
        <v>313.44717458595125</v>
      </c>
      <c r="AU134" s="33">
        <v>144.82669113496519</v>
      </c>
      <c r="AV134" s="33">
        <v>578.91781438053704</v>
      </c>
      <c r="AW134" s="33">
        <v>27.096100191374273</v>
      </c>
      <c r="AX134" s="33">
        <v>670.04204482144507</v>
      </c>
      <c r="AY134" s="33">
        <v>4970.5707688136108</v>
      </c>
      <c r="AZ134" s="33">
        <v>398.4616805590307</v>
      </c>
      <c r="BA134" s="33">
        <v>347.50822029234661</v>
      </c>
      <c r="BB134" s="33">
        <v>314.10655064936969</v>
      </c>
      <c r="BC134" s="33">
        <v>289.90007493436275</v>
      </c>
      <c r="BD134" s="33">
        <v>2231.8704316814146</v>
      </c>
      <c r="BE134" s="33">
        <v>3473.7687804262378</v>
      </c>
      <c r="BF134" s="33">
        <v>53.988627004876086</v>
      </c>
      <c r="BG134" s="33">
        <v>73.826398942627748</v>
      </c>
      <c r="BH134" s="33">
        <v>242.38699871746837</v>
      </c>
      <c r="BI134" s="33">
        <v>76.527758964199847</v>
      </c>
      <c r="BJ134" s="33">
        <v>55.035357851096784</v>
      </c>
      <c r="BK134" s="33">
        <v>310.10363099004354</v>
      </c>
      <c r="BL134" s="33">
        <v>43.2317430690034</v>
      </c>
      <c r="BM134" s="33">
        <v>16187.097101748814</v>
      </c>
      <c r="BN134" s="33">
        <v>41732.957751341266</v>
      </c>
      <c r="BO134" s="33">
        <v>1705.1513267142507</v>
      </c>
      <c r="BP134" s="33">
        <v>4.8236203674459972</v>
      </c>
      <c r="BQ134" s="33">
        <v>1331.456490193603</v>
      </c>
      <c r="BR134" s="33">
        <v>2062.2268519445033</v>
      </c>
      <c r="BS134" s="33">
        <v>153.02996625261261</v>
      </c>
      <c r="BT134" s="33">
        <v>139.72634896623825</v>
      </c>
      <c r="BU134" s="33">
        <v>214.32024132595294</v>
      </c>
      <c r="BV134" s="33">
        <v>477.56444690683946</v>
      </c>
      <c r="BW134" s="33">
        <v>244.50350570743888</v>
      </c>
      <c r="BX134" s="33">
        <v>129.88166902383801</v>
      </c>
      <c r="BY134" s="33">
        <v>1907.7214242810351</v>
      </c>
      <c r="BZ134" s="33">
        <v>65.611553413379141</v>
      </c>
      <c r="CA134" s="33">
        <v>287.1796992334198</v>
      </c>
      <c r="CB134" s="33">
        <v>33.589833038851673</v>
      </c>
      <c r="CC134" s="33">
        <v>0</v>
      </c>
      <c r="CD134" s="33">
        <v>63.949491602641807</v>
      </c>
      <c r="CE134" s="33">
        <v>687.45483074202252</v>
      </c>
      <c r="CF134" s="33">
        <v>281.12026744106777</v>
      </c>
      <c r="CG134" s="33">
        <v>1357.1348268912286</v>
      </c>
      <c r="CH134" s="33">
        <v>19.954810269144506</v>
      </c>
      <c r="CI134" s="33">
        <v>106.32691253678902</v>
      </c>
      <c r="CJ134" s="33">
        <v>176.8329707608502</v>
      </c>
      <c r="CK134" s="33">
        <v>343.99181014236655</v>
      </c>
      <c r="CL134" s="33">
        <v>203.2768339832644</v>
      </c>
      <c r="CM134" s="33">
        <v>107.19443745272152</v>
      </c>
      <c r="CN134" s="33">
        <v>92.720681198217619</v>
      </c>
      <c r="CO134" s="33">
        <v>145.68077838496242</v>
      </c>
      <c r="CP134" s="33">
        <v>56.37250888108634</v>
      </c>
      <c r="CQ134" s="33">
        <v>88.875088542969067</v>
      </c>
      <c r="CR134" s="33">
        <v>336.62923024435599</v>
      </c>
      <c r="CS134" s="33">
        <v>1501.6022241242815</v>
      </c>
      <c r="CT134" s="33">
        <v>1751.6350214991319</v>
      </c>
      <c r="CU134" s="33">
        <v>35.699150285135666</v>
      </c>
      <c r="CV134" s="33">
        <v>666.84923354930436</v>
      </c>
      <c r="CW134" s="33">
        <v>790.81883725549073</v>
      </c>
      <c r="CX134" s="33">
        <v>503.13789581666947</v>
      </c>
      <c r="CY134" s="33">
        <v>490.53895540205411</v>
      </c>
      <c r="CZ134" s="33">
        <v>128.43144022255106</v>
      </c>
      <c r="DA134" s="33">
        <v>1110.2490788278085</v>
      </c>
      <c r="DB134" s="33">
        <v>1547.0301283042488</v>
      </c>
      <c r="DC134" s="33">
        <v>1465.4525461051142</v>
      </c>
      <c r="DD134" s="33">
        <v>3704.9742720127251</v>
      </c>
      <c r="DE134" s="33">
        <v>635.43651792758294</v>
      </c>
      <c r="DF134" s="33">
        <v>127.52238314049897</v>
      </c>
      <c r="DG134" s="33">
        <v>23.975518429761522</v>
      </c>
      <c r="DH134" s="33">
        <v>1197.8481677864118</v>
      </c>
      <c r="DI134" s="33">
        <v>1167.6272472611486</v>
      </c>
      <c r="DJ134" s="33">
        <v>20.6936320762726</v>
      </c>
      <c r="DK134" s="33">
        <v>391.32237759520484</v>
      </c>
      <c r="DL134" s="33">
        <v>2785.9734279316185</v>
      </c>
      <c r="DM134" s="33">
        <v>396.80851759607509</v>
      </c>
      <c r="DN134" s="33">
        <v>46.286316705370027</v>
      </c>
      <c r="DO134" s="33">
        <v>0</v>
      </c>
      <c r="DP134" s="69">
        <f t="shared" ref="DP134:DP197" si="5">SUM(C134:DO134)</f>
        <v>152304.69384492218</v>
      </c>
      <c r="DQ134" s="33">
        <v>721643.03415973904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6327.9795276634513</v>
      </c>
      <c r="GF134" s="33">
        <v>16355.241682182648</v>
      </c>
      <c r="GG134" s="44">
        <f t="shared" si="4"/>
        <v>896630.94921450724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62.695101244720789</v>
      </c>
      <c r="D135" s="33">
        <v>35.265833209856964</v>
      </c>
      <c r="E135" s="33">
        <v>525.71342102591268</v>
      </c>
      <c r="F135" s="33">
        <v>0</v>
      </c>
      <c r="G135" s="33">
        <v>5.2122919706808677</v>
      </c>
      <c r="H135" s="33">
        <v>3.6339136150687019</v>
      </c>
      <c r="I135" s="33">
        <v>34.308345632355277</v>
      </c>
      <c r="J135" s="33">
        <v>10.352956738087855</v>
      </c>
      <c r="K135" s="33">
        <v>309.63353114328396</v>
      </c>
      <c r="L135" s="33">
        <v>21.402080260734998</v>
      </c>
      <c r="M135" s="33">
        <v>45.403927199337559</v>
      </c>
      <c r="N135" s="33">
        <v>33.360585976865394</v>
      </c>
      <c r="O135" s="33">
        <v>1.3324406376576314</v>
      </c>
      <c r="P135" s="33">
        <v>18.991342379292</v>
      </c>
      <c r="Q135" s="33">
        <v>109.0303749409635</v>
      </c>
      <c r="R135" s="33">
        <v>6.1434101563257499</v>
      </c>
      <c r="S135" s="33">
        <v>14.429434255389888</v>
      </c>
      <c r="T135" s="33">
        <v>19.935104339605104</v>
      </c>
      <c r="U135" s="33">
        <v>71.954764031391221</v>
      </c>
      <c r="V135" s="33">
        <v>14.792184012597408</v>
      </c>
      <c r="W135" s="33">
        <v>24.173070249499609</v>
      </c>
      <c r="X135" s="33">
        <v>38.94493859889328</v>
      </c>
      <c r="Y135" s="33">
        <v>24.250260061580317</v>
      </c>
      <c r="Z135" s="33">
        <v>37.841198635411288</v>
      </c>
      <c r="AA135" s="33">
        <v>8.6602357434194772</v>
      </c>
      <c r="AB135" s="33">
        <v>37.836873426044825</v>
      </c>
      <c r="AC135" s="33">
        <v>15.19237971634082</v>
      </c>
      <c r="AD135" s="33">
        <v>38.257896618261903</v>
      </c>
      <c r="AE135" s="33">
        <v>32.099810505083667</v>
      </c>
      <c r="AF135" s="33">
        <v>22.34827937431713</v>
      </c>
      <c r="AG135" s="33">
        <v>9.195936791300575</v>
      </c>
      <c r="AH135" s="33">
        <v>5.6255933121919188</v>
      </c>
      <c r="AI135" s="33">
        <v>12.769847489557504</v>
      </c>
      <c r="AJ135" s="33">
        <v>38.57289169870301</v>
      </c>
      <c r="AK135" s="33">
        <v>74.782424302067582</v>
      </c>
      <c r="AL135" s="33">
        <v>17.748568292350893</v>
      </c>
      <c r="AM135" s="33">
        <v>17.645956631748938</v>
      </c>
      <c r="AN135" s="33">
        <v>56.033631097349115</v>
      </c>
      <c r="AO135" s="33">
        <v>8.8521459313805426</v>
      </c>
      <c r="AP135" s="33">
        <v>4.9620972395582514</v>
      </c>
      <c r="AQ135" s="33">
        <v>12.762525636297859</v>
      </c>
      <c r="AR135" s="33">
        <v>4.934012323088008</v>
      </c>
      <c r="AS135" s="33">
        <v>12.221050421743005</v>
      </c>
      <c r="AT135" s="33">
        <v>65.871928495724291</v>
      </c>
      <c r="AU135" s="33">
        <v>158.68555294902202</v>
      </c>
      <c r="AV135" s="33">
        <v>17.687011389825695</v>
      </c>
      <c r="AW135" s="33">
        <v>24.765113617584998</v>
      </c>
      <c r="AX135" s="33">
        <v>147.87749741110579</v>
      </c>
      <c r="AY135" s="33">
        <v>124.74438785993165</v>
      </c>
      <c r="AZ135" s="33">
        <v>54.651794013025302</v>
      </c>
      <c r="BA135" s="33">
        <v>74.276776217593863</v>
      </c>
      <c r="BB135" s="33">
        <v>201.59061180925764</v>
      </c>
      <c r="BC135" s="33">
        <v>81.94506960214639</v>
      </c>
      <c r="BD135" s="33">
        <v>474.67272074638765</v>
      </c>
      <c r="BE135" s="33">
        <v>400.47805916020496</v>
      </c>
      <c r="BF135" s="33">
        <v>24.797725971502711</v>
      </c>
      <c r="BG135" s="33">
        <v>30.121345219598286</v>
      </c>
      <c r="BH135" s="33">
        <v>35.809032450588774</v>
      </c>
      <c r="BI135" s="33">
        <v>80.73682074560493</v>
      </c>
      <c r="BJ135" s="33">
        <v>3.1426053899888911</v>
      </c>
      <c r="BK135" s="33">
        <v>62.413463389840786</v>
      </c>
      <c r="BL135" s="33">
        <v>5.1266958821355786</v>
      </c>
      <c r="BM135" s="33">
        <v>5.4352162204333769</v>
      </c>
      <c r="BN135" s="33">
        <v>17.484693686625842</v>
      </c>
      <c r="BO135" s="33">
        <v>131.67866931393397</v>
      </c>
      <c r="BP135" s="33">
        <v>1.2607294700816565</v>
      </c>
      <c r="BQ135" s="33">
        <v>7.8640677163774768</v>
      </c>
      <c r="BR135" s="33">
        <v>10.840508602988692</v>
      </c>
      <c r="BS135" s="33">
        <v>17.980551958426879</v>
      </c>
      <c r="BT135" s="33">
        <v>15.986852768957764</v>
      </c>
      <c r="BU135" s="33">
        <v>3.5139135063782545</v>
      </c>
      <c r="BV135" s="33">
        <v>126.93112855519837</v>
      </c>
      <c r="BW135" s="33">
        <v>70.186459449686467</v>
      </c>
      <c r="BX135" s="33">
        <v>30.655898820250897</v>
      </c>
      <c r="BY135" s="33">
        <v>65.070050334957443</v>
      </c>
      <c r="BZ135" s="33">
        <v>607.15124201659034</v>
      </c>
      <c r="CA135" s="33">
        <v>124.44640142676521</v>
      </c>
      <c r="CB135" s="33">
        <v>3.4883551301719704</v>
      </c>
      <c r="CC135" s="33">
        <v>4.994766365392203</v>
      </c>
      <c r="CD135" s="33">
        <v>44.006818779482117</v>
      </c>
      <c r="CE135" s="33">
        <v>174.65694938540787</v>
      </c>
      <c r="CF135" s="33">
        <v>17.708609964253991</v>
      </c>
      <c r="CG135" s="33">
        <v>143.10521788709394</v>
      </c>
      <c r="CH135" s="33">
        <v>14.750951989683657</v>
      </c>
      <c r="CI135" s="33">
        <v>2.9452872650461042</v>
      </c>
      <c r="CJ135" s="33">
        <v>27.196372685633484</v>
      </c>
      <c r="CK135" s="33">
        <v>22.121109799172135</v>
      </c>
      <c r="CL135" s="33">
        <v>76.521312370182741</v>
      </c>
      <c r="CM135" s="33">
        <v>5.4022046699717903</v>
      </c>
      <c r="CN135" s="33">
        <v>5.8509407873597477</v>
      </c>
      <c r="CO135" s="33">
        <v>17.807106301950228</v>
      </c>
      <c r="CP135" s="33">
        <v>3.9732956939421</v>
      </c>
      <c r="CQ135" s="33">
        <v>93.547390922502871</v>
      </c>
      <c r="CR135" s="33">
        <v>22.95904503114506</v>
      </c>
      <c r="CS135" s="33">
        <v>120.58188738914141</v>
      </c>
      <c r="CT135" s="33">
        <v>38.909096762741605</v>
      </c>
      <c r="CU135" s="33">
        <v>2.5972957119830236</v>
      </c>
      <c r="CV135" s="33">
        <v>95.019676752709373</v>
      </c>
      <c r="CW135" s="33">
        <v>566.31232108035499</v>
      </c>
      <c r="CX135" s="33">
        <v>661.39753837005139</v>
      </c>
      <c r="CY135" s="33">
        <v>33.736394626249854</v>
      </c>
      <c r="CZ135" s="33">
        <v>8.8673256863588517</v>
      </c>
      <c r="DA135" s="33">
        <v>339.67184762279288</v>
      </c>
      <c r="DB135" s="33">
        <v>458.22085176066372</v>
      </c>
      <c r="DC135" s="33">
        <v>84.182666733008702</v>
      </c>
      <c r="DD135" s="33">
        <v>140.93068284760719</v>
      </c>
      <c r="DE135" s="33">
        <v>2.0252182398637957</v>
      </c>
      <c r="DF135" s="33">
        <v>0</v>
      </c>
      <c r="DG135" s="33">
        <v>16.162282914006305</v>
      </c>
      <c r="DH135" s="33">
        <v>6.7204623030110291</v>
      </c>
      <c r="DI135" s="33">
        <v>5.4828626955276833</v>
      </c>
      <c r="DJ135" s="33">
        <v>8.8273037826636251</v>
      </c>
      <c r="DK135" s="33">
        <v>2.4447124050259799</v>
      </c>
      <c r="DL135" s="33">
        <v>108.9127206926977</v>
      </c>
      <c r="DM135" s="33">
        <v>5.2765072260012493</v>
      </c>
      <c r="DN135" s="33">
        <v>21.536944184817823</v>
      </c>
      <c r="DO135" s="33">
        <v>0</v>
      </c>
      <c r="DP135" s="69">
        <f t="shared" si="5"/>
        <v>8614.0355978507068</v>
      </c>
      <c r="DQ135" s="33">
        <v>309367.98023713683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-1915.8159603535912</v>
      </c>
      <c r="GF135" s="33">
        <v>1568.6142459518223</v>
      </c>
      <c r="GG135" s="44">
        <f t="shared" si="4"/>
        <v>317634.81412058574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4195.7562207373257</v>
      </c>
      <c r="D136" s="33">
        <v>519.29158859524614</v>
      </c>
      <c r="E136" s="33">
        <v>3906.371451482356</v>
      </c>
      <c r="F136" s="33">
        <v>1.4324155375211469</v>
      </c>
      <c r="G136" s="33">
        <v>804.07123085198828</v>
      </c>
      <c r="H136" s="33">
        <v>7.5300914259650762</v>
      </c>
      <c r="I136" s="33">
        <v>258.5249661133995</v>
      </c>
      <c r="J136" s="33">
        <v>47.477746929052962</v>
      </c>
      <c r="K136" s="33">
        <v>82.88574892714314</v>
      </c>
      <c r="L136" s="33">
        <v>142.02565866155669</v>
      </c>
      <c r="M136" s="33">
        <v>2065.9543711571496</v>
      </c>
      <c r="N136" s="33">
        <v>154.08808371788425</v>
      </c>
      <c r="O136" s="33">
        <v>2224.6706654816448</v>
      </c>
      <c r="P136" s="33">
        <v>320410.14553245471</v>
      </c>
      <c r="Q136" s="33">
        <v>597232.03278858063</v>
      </c>
      <c r="R136" s="33">
        <v>8762.9453821499847</v>
      </c>
      <c r="S136" s="33">
        <v>536.3785961993932</v>
      </c>
      <c r="T136" s="33">
        <v>20648.506157346295</v>
      </c>
      <c r="U136" s="33">
        <v>376.64669193820731</v>
      </c>
      <c r="V136" s="33">
        <v>993.564971545449</v>
      </c>
      <c r="W136" s="33">
        <v>2636.6245426726109</v>
      </c>
      <c r="X136" s="33">
        <v>25403.426451209405</v>
      </c>
      <c r="Y136" s="33">
        <v>1609.6807629521159</v>
      </c>
      <c r="Z136" s="33">
        <v>34855.324314756603</v>
      </c>
      <c r="AA136" s="33">
        <v>870.966150515967</v>
      </c>
      <c r="AB136" s="33">
        <v>15342.732579135896</v>
      </c>
      <c r="AC136" s="33">
        <v>3206.5234774765318</v>
      </c>
      <c r="AD136" s="33">
        <v>5979.158581695463</v>
      </c>
      <c r="AE136" s="33">
        <v>3440.8524338294533</v>
      </c>
      <c r="AF136" s="33">
        <v>3994.631541216615</v>
      </c>
      <c r="AG136" s="33">
        <v>508.51607556045957</v>
      </c>
      <c r="AH136" s="33">
        <v>450.35286905754003</v>
      </c>
      <c r="AI136" s="33">
        <v>1612.4591667369059</v>
      </c>
      <c r="AJ136" s="33">
        <v>10282.450012900126</v>
      </c>
      <c r="AK136" s="33">
        <v>10742.570640522785</v>
      </c>
      <c r="AL136" s="33">
        <v>2236.5427448946243</v>
      </c>
      <c r="AM136" s="33">
        <v>4976.5357779787155</v>
      </c>
      <c r="AN136" s="33">
        <v>90668.765750184248</v>
      </c>
      <c r="AO136" s="33">
        <v>1625.1974347777223</v>
      </c>
      <c r="AP136" s="33">
        <v>3664.3033065519553</v>
      </c>
      <c r="AQ136" s="33">
        <v>4189.8092317370192</v>
      </c>
      <c r="AR136" s="33">
        <v>33.037061075037684</v>
      </c>
      <c r="AS136" s="33">
        <v>25.367842144088662</v>
      </c>
      <c r="AT136" s="33">
        <v>14.042196499063456</v>
      </c>
      <c r="AU136" s="33">
        <v>14.493631652663934</v>
      </c>
      <c r="AV136" s="33">
        <v>17.168968448801063</v>
      </c>
      <c r="AW136" s="33">
        <v>42.368845688502063</v>
      </c>
      <c r="AX136" s="33">
        <v>13329.829294484534</v>
      </c>
      <c r="AY136" s="33">
        <v>680.23087459402882</v>
      </c>
      <c r="AZ136" s="33">
        <v>27236.731027117214</v>
      </c>
      <c r="BA136" s="33">
        <v>4132.2037501968007</v>
      </c>
      <c r="BB136" s="33">
        <v>346.78882135921822</v>
      </c>
      <c r="BC136" s="33">
        <v>190.36770248710417</v>
      </c>
      <c r="BD136" s="33">
        <v>5080.464919947317</v>
      </c>
      <c r="BE136" s="33">
        <v>2505.1344366130966</v>
      </c>
      <c r="BF136" s="33">
        <v>1216.6952478463315</v>
      </c>
      <c r="BG136" s="33">
        <v>707.41524815902426</v>
      </c>
      <c r="BH136" s="33">
        <v>68.453347696773548</v>
      </c>
      <c r="BI136" s="33">
        <v>159.68470909308974</v>
      </c>
      <c r="BJ136" s="33">
        <v>580.78190281879631</v>
      </c>
      <c r="BK136" s="33">
        <v>116.4441010167089</v>
      </c>
      <c r="BL136" s="33">
        <v>57.896187307715152</v>
      </c>
      <c r="BM136" s="33">
        <v>1262.1559468179867</v>
      </c>
      <c r="BN136" s="33">
        <v>3207.5708835577057</v>
      </c>
      <c r="BO136" s="33">
        <v>435.70301848921309</v>
      </c>
      <c r="BP136" s="33">
        <v>2.9784463337498894</v>
      </c>
      <c r="BQ136" s="33">
        <v>301.28565003487216</v>
      </c>
      <c r="BR136" s="33">
        <v>171.10773068082688</v>
      </c>
      <c r="BS136" s="33">
        <v>31.133793795846998</v>
      </c>
      <c r="BT136" s="33">
        <v>68.904087453655279</v>
      </c>
      <c r="BU136" s="33">
        <v>25.874237213739615</v>
      </c>
      <c r="BV136" s="33">
        <v>328.54658801206722</v>
      </c>
      <c r="BW136" s="33">
        <v>22.061965615558499</v>
      </c>
      <c r="BX136" s="33">
        <v>144.97246511919087</v>
      </c>
      <c r="BY136" s="33">
        <v>238.09686554198586</v>
      </c>
      <c r="BZ136" s="33">
        <v>31.30183515028704</v>
      </c>
      <c r="CA136" s="33">
        <v>111.7623812389886</v>
      </c>
      <c r="CB136" s="33">
        <v>535.170072952385</v>
      </c>
      <c r="CC136" s="33">
        <v>976.01413940661735</v>
      </c>
      <c r="CD136" s="33">
        <v>28.046499781495072</v>
      </c>
      <c r="CE136" s="33">
        <v>77.662795654345373</v>
      </c>
      <c r="CF136" s="33">
        <v>141.99473955443091</v>
      </c>
      <c r="CG136" s="33">
        <v>212.65927204115437</v>
      </c>
      <c r="CH136" s="33">
        <v>545.99744102563989</v>
      </c>
      <c r="CI136" s="33">
        <v>543.6549779380781</v>
      </c>
      <c r="CJ136" s="33">
        <v>68.923022992076454</v>
      </c>
      <c r="CK136" s="33">
        <v>237.55683653052913</v>
      </c>
      <c r="CL136" s="33">
        <v>3790.0415155351425</v>
      </c>
      <c r="CM136" s="33">
        <v>305.41350819889703</v>
      </c>
      <c r="CN136" s="33">
        <v>63.851999913064439</v>
      </c>
      <c r="CO136" s="33">
        <v>43.678085049486874</v>
      </c>
      <c r="CP136" s="33">
        <v>45.144011208280624</v>
      </c>
      <c r="CQ136" s="33">
        <v>2360.6048167215949</v>
      </c>
      <c r="CR136" s="33">
        <v>265.13101006293152</v>
      </c>
      <c r="CS136" s="33">
        <v>6934.1818833749776</v>
      </c>
      <c r="CT136" s="33">
        <v>837.98914215736704</v>
      </c>
      <c r="CU136" s="33">
        <v>12283.066757700937</v>
      </c>
      <c r="CV136" s="33">
        <v>2627.2632296535598</v>
      </c>
      <c r="CW136" s="33">
        <v>4680.5186442370996</v>
      </c>
      <c r="CX136" s="33">
        <v>1097.1202820179994</v>
      </c>
      <c r="CY136" s="33">
        <v>4265.0638038268153</v>
      </c>
      <c r="CZ136" s="33">
        <v>9.1329613441603232</v>
      </c>
      <c r="DA136" s="33">
        <v>13558.941226259261</v>
      </c>
      <c r="DB136" s="33">
        <v>483.49436264471251</v>
      </c>
      <c r="DC136" s="33">
        <v>7530.1094576291553</v>
      </c>
      <c r="DD136" s="33">
        <v>14525.083960386986</v>
      </c>
      <c r="DE136" s="33">
        <v>133.19279811782368</v>
      </c>
      <c r="DF136" s="33">
        <v>0</v>
      </c>
      <c r="DG136" s="33">
        <v>1130.7880979183435</v>
      </c>
      <c r="DH136" s="33">
        <v>7.8854930775333179</v>
      </c>
      <c r="DI136" s="33">
        <v>4.5230305420515489</v>
      </c>
      <c r="DJ136" s="33">
        <v>1465.4720794677644</v>
      </c>
      <c r="DK136" s="33">
        <v>878.47154558741136</v>
      </c>
      <c r="DL136" s="33">
        <v>3234.6386802730917</v>
      </c>
      <c r="DM136" s="33">
        <v>1555.6442551247812</v>
      </c>
      <c r="DN136" s="33">
        <v>3871.2239900113268</v>
      </c>
      <c r="DO136" s="33">
        <v>0</v>
      </c>
      <c r="DP136" s="69">
        <f t="shared" si="5"/>
        <v>1345962.130643416</v>
      </c>
      <c r="DQ136" s="33">
        <v>638483.07924837829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471.28746497737922</v>
      </c>
      <c r="EF136" s="33">
        <v>0</v>
      </c>
      <c r="EG136" s="33">
        <v>33.996120063925986</v>
      </c>
      <c r="EH136" s="33">
        <v>3202.7927898555213</v>
      </c>
      <c r="EI136" s="33">
        <v>0</v>
      </c>
      <c r="EJ136" s="33">
        <v>2.4735941353650022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31.776717363066044</v>
      </c>
      <c r="FW136" s="33">
        <v>0</v>
      </c>
      <c r="FX136" s="33">
        <v>166233.05915035357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13295.714516874328</v>
      </c>
      <c r="GE136" s="33">
        <v>55124.049844083842</v>
      </c>
      <c r="GF136" s="33">
        <v>142494.13487911629</v>
      </c>
      <c r="GG136" s="44">
        <f t="shared" si="4"/>
        <v>2365334.4949686178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6829.2774397538315</v>
      </c>
      <c r="D137" s="33">
        <v>183.36602223098217</v>
      </c>
      <c r="E137" s="33">
        <v>296.71664376690649</v>
      </c>
      <c r="F137" s="33">
        <v>3.1793382581131309</v>
      </c>
      <c r="G137" s="33">
        <v>149.54770425730004</v>
      </c>
      <c r="H137" s="33">
        <v>15.358793869624002</v>
      </c>
      <c r="I137" s="33">
        <v>389.11512758895901</v>
      </c>
      <c r="J137" s="33">
        <v>198.33091603173091</v>
      </c>
      <c r="K137" s="33">
        <v>644.66213488915139</v>
      </c>
      <c r="L137" s="33">
        <v>469.83510940329637</v>
      </c>
      <c r="M137" s="33">
        <v>1317.4730265779999</v>
      </c>
      <c r="N137" s="33">
        <v>750.27173106696944</v>
      </c>
      <c r="O137" s="33">
        <v>16461.572736587477</v>
      </c>
      <c r="P137" s="33">
        <v>169670.21360005799</v>
      </c>
      <c r="Q137" s="33">
        <v>331389.85576031741</v>
      </c>
      <c r="R137" s="33">
        <v>16171.910417399617</v>
      </c>
      <c r="S137" s="33">
        <v>5083.1247906008657</v>
      </c>
      <c r="T137" s="33">
        <v>1383.7440044908594</v>
      </c>
      <c r="U137" s="33">
        <v>898.20307055370108</v>
      </c>
      <c r="V137" s="33">
        <v>931.55630579023079</v>
      </c>
      <c r="W137" s="33">
        <v>1047.7326387064522</v>
      </c>
      <c r="X137" s="33">
        <v>5119.2117910761945</v>
      </c>
      <c r="Y137" s="33">
        <v>570.5248473170459</v>
      </c>
      <c r="Z137" s="33">
        <v>8565.8021500049363</v>
      </c>
      <c r="AA137" s="33">
        <v>1727.3004370449344</v>
      </c>
      <c r="AB137" s="33">
        <v>4570.6756667173013</v>
      </c>
      <c r="AC137" s="33">
        <v>1761.03387386845</v>
      </c>
      <c r="AD137" s="33">
        <v>2392.6605290444463</v>
      </c>
      <c r="AE137" s="33">
        <v>1450.4589156698457</v>
      </c>
      <c r="AF137" s="33">
        <v>1155.2959336775141</v>
      </c>
      <c r="AG137" s="33">
        <v>243.25273416442943</v>
      </c>
      <c r="AH137" s="33">
        <v>189.6597310988584</v>
      </c>
      <c r="AI137" s="33">
        <v>596.49993471916775</v>
      </c>
      <c r="AJ137" s="33">
        <v>2629.1361059464434</v>
      </c>
      <c r="AK137" s="33">
        <v>3981.4234640922491</v>
      </c>
      <c r="AL137" s="33">
        <v>1970.9960000146766</v>
      </c>
      <c r="AM137" s="33">
        <v>847.85143629898778</v>
      </c>
      <c r="AN137" s="33">
        <v>70827.770938182919</v>
      </c>
      <c r="AO137" s="33">
        <v>489.16480784507615</v>
      </c>
      <c r="AP137" s="33">
        <v>1012.7492077469356</v>
      </c>
      <c r="AQ137" s="33">
        <v>1589.2550997505141</v>
      </c>
      <c r="AR137" s="33">
        <v>76.941803726599687</v>
      </c>
      <c r="AS137" s="33">
        <v>103.96488222575918</v>
      </c>
      <c r="AT137" s="33">
        <v>68.567380021439845</v>
      </c>
      <c r="AU137" s="33">
        <v>109.14125570280063</v>
      </c>
      <c r="AV137" s="33">
        <v>57.971051707256365</v>
      </c>
      <c r="AW137" s="33">
        <v>414.15854506506253</v>
      </c>
      <c r="AX137" s="33">
        <v>4720.0018691250189</v>
      </c>
      <c r="AY137" s="33">
        <v>7414.4128330602407</v>
      </c>
      <c r="AZ137" s="33">
        <v>4979.8625542772425</v>
      </c>
      <c r="BA137" s="33">
        <v>7371.8941863441951</v>
      </c>
      <c r="BB137" s="33">
        <v>1774.0295441536623</v>
      </c>
      <c r="BC137" s="33">
        <v>1695.350625246821</v>
      </c>
      <c r="BD137" s="33">
        <v>31610.829551780535</v>
      </c>
      <c r="BE137" s="33">
        <v>5834.5815018618532</v>
      </c>
      <c r="BF137" s="33">
        <v>151.5372216037492</v>
      </c>
      <c r="BG137" s="33">
        <v>229.3689652106234</v>
      </c>
      <c r="BH137" s="33">
        <v>401.82273789290809</v>
      </c>
      <c r="BI137" s="33">
        <v>143.59731399056068</v>
      </c>
      <c r="BJ137" s="33">
        <v>954.67787526610016</v>
      </c>
      <c r="BK137" s="33">
        <v>605.59637850121828</v>
      </c>
      <c r="BL137" s="33">
        <v>126.71620824603625</v>
      </c>
      <c r="BM137" s="33">
        <v>650.74503348984251</v>
      </c>
      <c r="BN137" s="33">
        <v>1239.2407056743975</v>
      </c>
      <c r="BO137" s="33">
        <v>2173.7978490680898</v>
      </c>
      <c r="BP137" s="33">
        <v>15.863632062347875</v>
      </c>
      <c r="BQ137" s="33">
        <v>1155.8624692098567</v>
      </c>
      <c r="BR137" s="33">
        <v>660.66889349649261</v>
      </c>
      <c r="BS137" s="33">
        <v>191.75029712260684</v>
      </c>
      <c r="BT137" s="33">
        <v>276.92627373847563</v>
      </c>
      <c r="BU137" s="33">
        <v>55.302783406574036</v>
      </c>
      <c r="BV137" s="33">
        <v>1626.697044884047</v>
      </c>
      <c r="BW137" s="33">
        <v>81.305909898181625</v>
      </c>
      <c r="BX137" s="33">
        <v>769.86079288334633</v>
      </c>
      <c r="BY137" s="33">
        <v>949.73369964621702</v>
      </c>
      <c r="BZ137" s="33">
        <v>224.80243753300581</v>
      </c>
      <c r="CA137" s="33">
        <v>557.05558585425808</v>
      </c>
      <c r="CB137" s="33">
        <v>7878.541834485457</v>
      </c>
      <c r="CC137" s="33">
        <v>11584.724714471176</v>
      </c>
      <c r="CD137" s="33">
        <v>191.05669323911698</v>
      </c>
      <c r="CE137" s="33">
        <v>524.85798133620938</v>
      </c>
      <c r="CF137" s="33">
        <v>473.10580622605227</v>
      </c>
      <c r="CG137" s="33">
        <v>1891.8128117376177</v>
      </c>
      <c r="CH137" s="33">
        <v>255.48859332619017</v>
      </c>
      <c r="CI137" s="33">
        <v>563.69167134872907</v>
      </c>
      <c r="CJ137" s="33">
        <v>458.3179320342818</v>
      </c>
      <c r="CK137" s="33">
        <v>592.6461724245994</v>
      </c>
      <c r="CL137" s="33">
        <v>1973.3699477084342</v>
      </c>
      <c r="CM137" s="33">
        <v>892.22446978793164</v>
      </c>
      <c r="CN137" s="33">
        <v>166.64526161941325</v>
      </c>
      <c r="CO137" s="33">
        <v>160.32661804674049</v>
      </c>
      <c r="CP137" s="33">
        <v>109.78875436731916</v>
      </c>
      <c r="CQ137" s="33">
        <v>1222.6864413159874</v>
      </c>
      <c r="CR137" s="33">
        <v>630.23643570714262</v>
      </c>
      <c r="CS137" s="33">
        <v>31484.647615694095</v>
      </c>
      <c r="CT137" s="33">
        <v>8929.2745752118772</v>
      </c>
      <c r="CU137" s="33">
        <v>15494.900610735172</v>
      </c>
      <c r="CV137" s="33">
        <v>1782.4111573366163</v>
      </c>
      <c r="CW137" s="33">
        <v>2415.5919153839855</v>
      </c>
      <c r="CX137" s="33">
        <v>551.3596825613082</v>
      </c>
      <c r="CY137" s="33">
        <v>4052.2463643285655</v>
      </c>
      <c r="CZ137" s="33">
        <v>18.691305903938705</v>
      </c>
      <c r="DA137" s="33">
        <v>13818.415676131708</v>
      </c>
      <c r="DB137" s="33">
        <v>10000.360229425409</v>
      </c>
      <c r="DC137" s="33">
        <v>12839.546398148475</v>
      </c>
      <c r="DD137" s="33">
        <v>30544.455802756816</v>
      </c>
      <c r="DE137" s="33">
        <v>1078.1703660948815</v>
      </c>
      <c r="DF137" s="33">
        <v>12.250578552419807</v>
      </c>
      <c r="DG137" s="33">
        <v>5398.6531089862938</v>
      </c>
      <c r="DH137" s="33">
        <v>9.726376153156723</v>
      </c>
      <c r="DI137" s="33">
        <v>2.9459906849603157</v>
      </c>
      <c r="DJ137" s="33">
        <v>4101.9917344828673</v>
      </c>
      <c r="DK137" s="33">
        <v>1133.8679775185155</v>
      </c>
      <c r="DL137" s="33">
        <v>27855.698044700515</v>
      </c>
      <c r="DM137" s="33">
        <v>1706.7665575807537</v>
      </c>
      <c r="DN137" s="33">
        <v>630.36216644359558</v>
      </c>
      <c r="DO137" s="33">
        <v>0</v>
      </c>
      <c r="DP137" s="69">
        <f t="shared" si="5"/>
        <v>948882.26498345635</v>
      </c>
      <c r="DQ137" s="33">
        <v>1778047.8058341499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1672.9114990313888</v>
      </c>
      <c r="FY137" s="33">
        <v>0</v>
      </c>
      <c r="FZ137" s="33">
        <v>0</v>
      </c>
      <c r="GA137" s="33">
        <v>0</v>
      </c>
      <c r="GB137" s="33">
        <v>2.4969067068440602</v>
      </c>
      <c r="GC137" s="33">
        <v>0</v>
      </c>
      <c r="GD137" s="33">
        <v>1055.6323618010392</v>
      </c>
      <c r="GE137" s="33">
        <v>24471.017714906349</v>
      </c>
      <c r="GF137" s="33">
        <v>305696.90428494941</v>
      </c>
      <c r="GG137" s="44">
        <f t="shared" si="4"/>
        <v>3059829.0335850017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1172.3342280024879</v>
      </c>
      <c r="D138" s="33">
        <v>61.659614028259526</v>
      </c>
      <c r="E138" s="33">
        <v>115.42967223513584</v>
      </c>
      <c r="F138" s="33">
        <v>8.0996293275865234</v>
      </c>
      <c r="G138" s="33">
        <v>16.673076688443533</v>
      </c>
      <c r="H138" s="33">
        <v>6.3672638614362231</v>
      </c>
      <c r="I138" s="33">
        <v>127.03408499693251</v>
      </c>
      <c r="J138" s="33">
        <v>24.427156404882155</v>
      </c>
      <c r="K138" s="33">
        <v>290.53339108977548</v>
      </c>
      <c r="L138" s="33">
        <v>72.42365873392653</v>
      </c>
      <c r="M138" s="33">
        <v>197.38274309655051</v>
      </c>
      <c r="N138" s="33">
        <v>65.430206373696251</v>
      </c>
      <c r="O138" s="33">
        <v>12.045421887681687</v>
      </c>
      <c r="P138" s="33">
        <v>1745.3356930430052</v>
      </c>
      <c r="Q138" s="33">
        <v>186452.11050246237</v>
      </c>
      <c r="R138" s="33">
        <v>41581.835671201967</v>
      </c>
      <c r="S138" s="33">
        <v>2150.6882390682717</v>
      </c>
      <c r="T138" s="33">
        <v>358.46326090454801</v>
      </c>
      <c r="U138" s="33">
        <v>1165.7325442527724</v>
      </c>
      <c r="V138" s="33">
        <v>73.748856092900184</v>
      </c>
      <c r="W138" s="33">
        <v>165.69116502494791</v>
      </c>
      <c r="X138" s="33">
        <v>361.83427331717718</v>
      </c>
      <c r="Y138" s="33">
        <v>125.72564835635343</v>
      </c>
      <c r="Z138" s="33">
        <v>1069.2112809587511</v>
      </c>
      <c r="AA138" s="33">
        <v>32.596530984067392</v>
      </c>
      <c r="AB138" s="33">
        <v>223.32855553749198</v>
      </c>
      <c r="AC138" s="33">
        <v>66.739304946486911</v>
      </c>
      <c r="AD138" s="33">
        <v>341.37542620099742</v>
      </c>
      <c r="AE138" s="33">
        <v>1150.8776285376043</v>
      </c>
      <c r="AF138" s="33">
        <v>50.078232921802581</v>
      </c>
      <c r="AG138" s="33">
        <v>21.082875609353124</v>
      </c>
      <c r="AH138" s="33">
        <v>17.982753243067918</v>
      </c>
      <c r="AI138" s="33">
        <v>95.366474336466666</v>
      </c>
      <c r="AJ138" s="33">
        <v>68.755457418879487</v>
      </c>
      <c r="AK138" s="33">
        <v>4270.242209045955</v>
      </c>
      <c r="AL138" s="33">
        <v>81.853937273139536</v>
      </c>
      <c r="AM138" s="33">
        <v>235.91214872431658</v>
      </c>
      <c r="AN138" s="33">
        <v>21943.290454222039</v>
      </c>
      <c r="AO138" s="33">
        <v>30.337285654848102</v>
      </c>
      <c r="AP138" s="33">
        <v>3263.0132732336715</v>
      </c>
      <c r="AQ138" s="33">
        <v>380.52156014003498</v>
      </c>
      <c r="AR138" s="33">
        <v>13.46063961880648</v>
      </c>
      <c r="AS138" s="33">
        <v>24.143531632282784</v>
      </c>
      <c r="AT138" s="33">
        <v>10.738890570620525</v>
      </c>
      <c r="AU138" s="33">
        <v>15.163588489948504</v>
      </c>
      <c r="AV138" s="33">
        <v>503.48509725829319</v>
      </c>
      <c r="AW138" s="33">
        <v>872.40864828119868</v>
      </c>
      <c r="AX138" s="33">
        <v>30.531813551172597</v>
      </c>
      <c r="AY138" s="33">
        <v>342.66050205268965</v>
      </c>
      <c r="AZ138" s="33">
        <v>4.0686901452016029</v>
      </c>
      <c r="BA138" s="33">
        <v>62.276951605016187</v>
      </c>
      <c r="BB138" s="33">
        <v>168.78610048702427</v>
      </c>
      <c r="BC138" s="33">
        <v>40.473810271849906</v>
      </c>
      <c r="BD138" s="33">
        <v>1811.1645666764139</v>
      </c>
      <c r="BE138" s="33">
        <v>-11.27825850879322</v>
      </c>
      <c r="BF138" s="33">
        <v>7.3851208441288021</v>
      </c>
      <c r="BG138" s="33">
        <v>31.085216740202853</v>
      </c>
      <c r="BH138" s="33">
        <v>111.22936954510141</v>
      </c>
      <c r="BI138" s="33">
        <v>12.169007327476411</v>
      </c>
      <c r="BJ138" s="33">
        <v>119.73217740830063</v>
      </c>
      <c r="BK138" s="33">
        <v>473.98292428167008</v>
      </c>
      <c r="BL138" s="33">
        <v>5.8548664683873142</v>
      </c>
      <c r="BM138" s="33">
        <v>14.173165420634984</v>
      </c>
      <c r="BN138" s="33">
        <v>63.819316019290014</v>
      </c>
      <c r="BO138" s="33">
        <v>878.28802772603603</v>
      </c>
      <c r="BP138" s="33">
        <v>59.074317170579938</v>
      </c>
      <c r="BQ138" s="33">
        <v>129.11365936217655</v>
      </c>
      <c r="BR138" s="33">
        <v>105.34894622206554</v>
      </c>
      <c r="BS138" s="33">
        <v>49.625034897911654</v>
      </c>
      <c r="BT138" s="33">
        <v>45.912093242362253</v>
      </c>
      <c r="BU138" s="33">
        <v>26.770568610323419</v>
      </c>
      <c r="BV138" s="33">
        <v>238.20114803343111</v>
      </c>
      <c r="BW138" s="33">
        <v>14.569482903680457</v>
      </c>
      <c r="BX138" s="33">
        <v>112.91450158634053</v>
      </c>
      <c r="BY138" s="33">
        <v>371.87188799725345</v>
      </c>
      <c r="BZ138" s="33">
        <v>33.908095203757142</v>
      </c>
      <c r="CA138" s="33">
        <v>77.878932765161011</v>
      </c>
      <c r="CB138" s="33">
        <v>237.02925312714621</v>
      </c>
      <c r="CC138" s="33">
        <v>415.75592214264464</v>
      </c>
      <c r="CD138" s="33">
        <v>28.616716544932505</v>
      </c>
      <c r="CE138" s="33">
        <v>99.734672344034706</v>
      </c>
      <c r="CF138" s="33">
        <v>413.37064735656116</v>
      </c>
      <c r="CG138" s="33">
        <v>337.8344233741575</v>
      </c>
      <c r="CH138" s="33">
        <v>23.020643382639857</v>
      </c>
      <c r="CI138" s="33">
        <v>468.9189188149424</v>
      </c>
      <c r="CJ138" s="33">
        <v>83.569312112702676</v>
      </c>
      <c r="CK138" s="33">
        <v>477.35636737464802</v>
      </c>
      <c r="CL138" s="33">
        <v>332.62264491703706</v>
      </c>
      <c r="CM138" s="33">
        <v>302.89634496444603</v>
      </c>
      <c r="CN138" s="33">
        <v>159.53253919345389</v>
      </c>
      <c r="CO138" s="33">
        <v>19.231401454372811</v>
      </c>
      <c r="CP138" s="33">
        <v>93.225910198091242</v>
      </c>
      <c r="CQ138" s="33">
        <v>4360.6953494632035</v>
      </c>
      <c r="CR138" s="33">
        <v>540.33800007096988</v>
      </c>
      <c r="CS138" s="33">
        <v>6838.4527532224311</v>
      </c>
      <c r="CT138" s="33">
        <v>6637.3741908352749</v>
      </c>
      <c r="CU138" s="33">
        <v>855.55996484589343</v>
      </c>
      <c r="CV138" s="33">
        <v>1420.9025892616942</v>
      </c>
      <c r="CW138" s="33">
        <v>1628.1883361794969</v>
      </c>
      <c r="CX138" s="33">
        <v>319.5178820267239</v>
      </c>
      <c r="CY138" s="33">
        <v>2496.376962783761</v>
      </c>
      <c r="CZ138" s="33">
        <v>11.188901324439245</v>
      </c>
      <c r="DA138" s="33">
        <v>1739.8030493891122</v>
      </c>
      <c r="DB138" s="33">
        <v>2068.4300080244052</v>
      </c>
      <c r="DC138" s="33">
        <v>1544.4335558510563</v>
      </c>
      <c r="DD138" s="33">
        <v>3472.7120247270154</v>
      </c>
      <c r="DE138" s="33">
        <v>25.21319158323605</v>
      </c>
      <c r="DF138" s="33">
        <v>0</v>
      </c>
      <c r="DG138" s="33">
        <v>2806.3493152564083</v>
      </c>
      <c r="DH138" s="33">
        <v>82.777560257440214</v>
      </c>
      <c r="DI138" s="33">
        <v>71.5051684452893</v>
      </c>
      <c r="DJ138" s="33">
        <v>1140.4086266340121</v>
      </c>
      <c r="DK138" s="33">
        <v>331.27096025501123</v>
      </c>
      <c r="DL138" s="33">
        <v>11505.409595101455</v>
      </c>
      <c r="DM138" s="33">
        <v>41020.190197883268</v>
      </c>
      <c r="DN138" s="33">
        <v>3856.6274225973357</v>
      </c>
      <c r="DO138" s="33">
        <v>0</v>
      </c>
      <c r="DP138" s="69">
        <f t="shared" si="5"/>
        <v>374831.00514466874</v>
      </c>
      <c r="DQ138" s="33">
        <v>583775.35168586706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276.25046460026914</v>
      </c>
      <c r="EF138" s="33">
        <v>0</v>
      </c>
      <c r="EG138" s="33">
        <v>0</v>
      </c>
      <c r="EH138" s="33">
        <v>0</v>
      </c>
      <c r="EI138" s="33">
        <v>0</v>
      </c>
      <c r="EJ138" s="33">
        <v>3.103448649314994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10.068555134030339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15447.561250616458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45615.833413217486</v>
      </c>
      <c r="GF138" s="33">
        <v>53233.587989584899</v>
      </c>
      <c r="GG138" s="44">
        <f t="shared" si="4"/>
        <v>1073192.7619523383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2100.6212699608459</v>
      </c>
      <c r="D139" s="33">
        <v>143.1629316571628</v>
      </c>
      <c r="E139" s="33">
        <v>48.00428974794643</v>
      </c>
      <c r="F139" s="33">
        <v>0</v>
      </c>
      <c r="G139" s="33">
        <v>777.2454976550805</v>
      </c>
      <c r="H139" s="33">
        <v>6.258322128384723</v>
      </c>
      <c r="I139" s="33">
        <v>863.93108825950776</v>
      </c>
      <c r="J139" s="33">
        <v>219.33291715612316</v>
      </c>
      <c r="K139" s="33">
        <v>9512.1647005768173</v>
      </c>
      <c r="L139" s="33">
        <v>325.30587501923037</v>
      </c>
      <c r="M139" s="33">
        <v>840.70055176742085</v>
      </c>
      <c r="N139" s="33">
        <v>830.06330991967752</v>
      </c>
      <c r="O139" s="33">
        <v>114.96393115152493</v>
      </c>
      <c r="P139" s="33">
        <v>8590.5971023712736</v>
      </c>
      <c r="Q139" s="33">
        <v>4846.4921857091585</v>
      </c>
      <c r="R139" s="33">
        <v>5697.7687037471323</v>
      </c>
      <c r="S139" s="33">
        <v>699502.40664279065</v>
      </c>
      <c r="T139" s="33">
        <v>824.49196317069823</v>
      </c>
      <c r="U139" s="33">
        <v>500.87832157741769</v>
      </c>
      <c r="V139" s="33">
        <v>137.5968552006762</v>
      </c>
      <c r="W139" s="33">
        <v>515.90512020964422</v>
      </c>
      <c r="X139" s="33">
        <v>607.86558121472774</v>
      </c>
      <c r="Y139" s="33">
        <v>126.82095735107488</v>
      </c>
      <c r="Z139" s="33">
        <v>6512.8056939338658</v>
      </c>
      <c r="AA139" s="33">
        <v>1810.2494865600006</v>
      </c>
      <c r="AB139" s="33">
        <v>16747.873462891039</v>
      </c>
      <c r="AC139" s="33">
        <v>4633.4476950399157</v>
      </c>
      <c r="AD139" s="33">
        <v>22021.023722039587</v>
      </c>
      <c r="AE139" s="33">
        <v>6459.5087640085085</v>
      </c>
      <c r="AF139" s="33">
        <v>920.49452921039631</v>
      </c>
      <c r="AG139" s="33">
        <v>1015.2893799574404</v>
      </c>
      <c r="AH139" s="33">
        <v>894.7019524318456</v>
      </c>
      <c r="AI139" s="33">
        <v>2196.395670903707</v>
      </c>
      <c r="AJ139" s="33">
        <v>5160.1778853200876</v>
      </c>
      <c r="AK139" s="33">
        <v>17904.752596784849</v>
      </c>
      <c r="AL139" s="33">
        <v>33931.266285882382</v>
      </c>
      <c r="AM139" s="33">
        <v>19214.27023753645</v>
      </c>
      <c r="AN139" s="33">
        <v>309597.01630496705</v>
      </c>
      <c r="AO139" s="33">
        <v>177.94591780197888</v>
      </c>
      <c r="AP139" s="33">
        <v>12554.219056082391</v>
      </c>
      <c r="AQ139" s="33">
        <v>8236.1853839164687</v>
      </c>
      <c r="AR139" s="33">
        <v>122.52809383871636</v>
      </c>
      <c r="AS139" s="33">
        <v>9.4113797644053854</v>
      </c>
      <c r="AT139" s="33">
        <v>12.488601145636871</v>
      </c>
      <c r="AU139" s="33">
        <v>9.9241144158538805</v>
      </c>
      <c r="AV139" s="33">
        <v>180.07451416256075</v>
      </c>
      <c r="AW139" s="33">
        <v>313.84218295848382</v>
      </c>
      <c r="AX139" s="33">
        <v>703528.80895051931</v>
      </c>
      <c r="AY139" s="33">
        <v>43769.78174128072</v>
      </c>
      <c r="AZ139" s="33">
        <v>133482.83650134192</v>
      </c>
      <c r="BA139" s="33">
        <v>166807.510873703</v>
      </c>
      <c r="BB139" s="33">
        <v>426.60014307397267</v>
      </c>
      <c r="BC139" s="33">
        <v>67.495698961386935</v>
      </c>
      <c r="BD139" s="33">
        <v>8961.488694449974</v>
      </c>
      <c r="BE139" s="33">
        <v>605.2842925240584</v>
      </c>
      <c r="BF139" s="33">
        <v>195.39079995185563</v>
      </c>
      <c r="BG139" s="33">
        <v>57.027566110554048</v>
      </c>
      <c r="BH139" s="33">
        <v>129.75293604310676</v>
      </c>
      <c r="BI139" s="33">
        <v>27.175483945391292</v>
      </c>
      <c r="BJ139" s="33">
        <v>21.234816228992241</v>
      </c>
      <c r="BK139" s="33">
        <v>74.807331815139719</v>
      </c>
      <c r="BL139" s="33">
        <v>16.498216034965303</v>
      </c>
      <c r="BM139" s="33">
        <v>31.831221894591472</v>
      </c>
      <c r="BN139" s="33">
        <v>86.563950446206945</v>
      </c>
      <c r="BO139" s="33">
        <v>667.86842976099399</v>
      </c>
      <c r="BP139" s="33">
        <v>9.0551481716396225</v>
      </c>
      <c r="BQ139" s="33">
        <v>116.24988869954095</v>
      </c>
      <c r="BR139" s="33">
        <v>2.5632285681258744</v>
      </c>
      <c r="BS139" s="33">
        <v>104.52506732168335</v>
      </c>
      <c r="BT139" s="33">
        <v>33.018868754202224</v>
      </c>
      <c r="BU139" s="33">
        <v>12.884019874875625</v>
      </c>
      <c r="BV139" s="33">
        <v>120.05583866147151</v>
      </c>
      <c r="BW139" s="33">
        <v>6.3014887176207379</v>
      </c>
      <c r="BX139" s="33">
        <v>55.590443330991036</v>
      </c>
      <c r="BY139" s="33">
        <v>69.402937022548301</v>
      </c>
      <c r="BZ139" s="33">
        <v>15.803392378145812</v>
      </c>
      <c r="CA139" s="33">
        <v>69.787053060445885</v>
      </c>
      <c r="CB139" s="33">
        <v>47.253323519531861</v>
      </c>
      <c r="CC139" s="33">
        <v>103.26948540215287</v>
      </c>
      <c r="CD139" s="33">
        <v>13.619320145799936</v>
      </c>
      <c r="CE139" s="33">
        <v>35.986091936216816</v>
      </c>
      <c r="CF139" s="33">
        <v>152.2204935684571</v>
      </c>
      <c r="CG139" s="33">
        <v>93.217761212267419</v>
      </c>
      <c r="CH139" s="33">
        <v>21.209582173294379</v>
      </c>
      <c r="CI139" s="33">
        <v>40.145773370967724</v>
      </c>
      <c r="CJ139" s="33">
        <v>32.694632580247287</v>
      </c>
      <c r="CK139" s="33">
        <v>73.553615333194685</v>
      </c>
      <c r="CL139" s="33">
        <v>15.376292269870406</v>
      </c>
      <c r="CM139" s="33">
        <v>295.43379948148055</v>
      </c>
      <c r="CN139" s="33">
        <v>66.639416856214581</v>
      </c>
      <c r="CO139" s="33">
        <v>1.9910935912627394</v>
      </c>
      <c r="CP139" s="33">
        <v>29.58691550301879</v>
      </c>
      <c r="CQ139" s="33">
        <v>2018.3286040074627</v>
      </c>
      <c r="CR139" s="33">
        <v>196.20010847785258</v>
      </c>
      <c r="CS139" s="33">
        <v>667.74417601578205</v>
      </c>
      <c r="CT139" s="33">
        <v>2092.5413707786656</v>
      </c>
      <c r="CU139" s="33">
        <v>720.79642124977954</v>
      </c>
      <c r="CV139" s="33">
        <v>576.9747831963457</v>
      </c>
      <c r="CW139" s="33">
        <v>466.55218474707129</v>
      </c>
      <c r="CX139" s="33">
        <v>65.619567484783758</v>
      </c>
      <c r="CY139" s="33">
        <v>277.21291561837097</v>
      </c>
      <c r="CZ139" s="33">
        <v>2.6521344055220055</v>
      </c>
      <c r="DA139" s="33">
        <v>2607.0893284328949</v>
      </c>
      <c r="DB139" s="33">
        <v>90.030493045695792</v>
      </c>
      <c r="DC139" s="33">
        <v>203.93110393269922</v>
      </c>
      <c r="DD139" s="33">
        <v>663.39596872750781</v>
      </c>
      <c r="DE139" s="33">
        <v>17.139211947977682</v>
      </c>
      <c r="DF139" s="33">
        <v>0</v>
      </c>
      <c r="DG139" s="33">
        <v>175.17455487476593</v>
      </c>
      <c r="DH139" s="33">
        <v>39.61828598643303</v>
      </c>
      <c r="DI139" s="33">
        <v>5.4099893784926181</v>
      </c>
      <c r="DJ139" s="33">
        <v>10.858944356913016</v>
      </c>
      <c r="DK139" s="33">
        <v>54.335772602961534</v>
      </c>
      <c r="DL139" s="33">
        <v>437.88593616193702</v>
      </c>
      <c r="DM139" s="33">
        <v>5462.0295696404637</v>
      </c>
      <c r="DN139" s="33">
        <v>1333.9523730150711</v>
      </c>
      <c r="DO139" s="33">
        <v>0</v>
      </c>
      <c r="DP139" s="69">
        <f t="shared" si="5"/>
        <v>2286549.3374475706</v>
      </c>
      <c r="DQ139" s="33">
        <v>117051.88455203548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27.539738525718914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148.258820494822</v>
      </c>
      <c r="FV139" s="33">
        <v>0</v>
      </c>
      <c r="FW139" s="33">
        <v>0</v>
      </c>
      <c r="FX139" s="33">
        <v>95027.343986062027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40381.098468593053</v>
      </c>
      <c r="GF139" s="33">
        <v>78743.486371366613</v>
      </c>
      <c r="GG139" s="44">
        <f t="shared" si="4"/>
        <v>2617928.9493846479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47580.442255195892</v>
      </c>
      <c r="D140" s="33">
        <v>1101.7384270907669</v>
      </c>
      <c r="E140" s="33">
        <v>257.76408983415729</v>
      </c>
      <c r="F140" s="33">
        <v>14.139490084227374</v>
      </c>
      <c r="G140" s="33">
        <v>2991.1575512927957</v>
      </c>
      <c r="H140" s="33">
        <v>210.23477242341576</v>
      </c>
      <c r="I140" s="33">
        <v>6816.0201526190767</v>
      </c>
      <c r="J140" s="33">
        <v>8813.5995009955495</v>
      </c>
      <c r="K140" s="33">
        <v>71427.957544575504</v>
      </c>
      <c r="L140" s="33">
        <v>20700.647792734904</v>
      </c>
      <c r="M140" s="33">
        <v>26055.001967524993</v>
      </c>
      <c r="N140" s="33">
        <v>4516.4382726180938</v>
      </c>
      <c r="O140" s="33">
        <v>41427.242122792857</v>
      </c>
      <c r="P140" s="33">
        <v>11451.161348601769</v>
      </c>
      <c r="Q140" s="33">
        <v>4294.5636706480518</v>
      </c>
      <c r="R140" s="33">
        <v>10981.950205917316</v>
      </c>
      <c r="S140" s="33">
        <v>19112.789901326516</v>
      </c>
      <c r="T140" s="33">
        <v>527238.29981594614</v>
      </c>
      <c r="U140" s="33">
        <v>421727.28706007201</v>
      </c>
      <c r="V140" s="33">
        <v>2373.268818138793</v>
      </c>
      <c r="W140" s="33">
        <v>9432.1484965038526</v>
      </c>
      <c r="X140" s="33">
        <v>10404.097942841234</v>
      </c>
      <c r="Y140" s="33">
        <v>4807.6536260018001</v>
      </c>
      <c r="Z140" s="33">
        <v>34611.146507250029</v>
      </c>
      <c r="AA140" s="33">
        <v>7409.34917014441</v>
      </c>
      <c r="AB140" s="33">
        <v>37496.740802683387</v>
      </c>
      <c r="AC140" s="33">
        <v>11889.40843745693</v>
      </c>
      <c r="AD140" s="33">
        <v>13816.606658602544</v>
      </c>
      <c r="AE140" s="33">
        <v>5556.2149380549145</v>
      </c>
      <c r="AF140" s="33">
        <v>11191.933899564128</v>
      </c>
      <c r="AG140" s="33">
        <v>1884.7742570863941</v>
      </c>
      <c r="AH140" s="33">
        <v>2437.1563036064681</v>
      </c>
      <c r="AI140" s="33">
        <v>4010.2937500594676</v>
      </c>
      <c r="AJ140" s="33">
        <v>6525.9776245545636</v>
      </c>
      <c r="AK140" s="33">
        <v>7931.8555174131816</v>
      </c>
      <c r="AL140" s="33">
        <v>1368.3509475063825</v>
      </c>
      <c r="AM140" s="33">
        <v>1052.2243818500172</v>
      </c>
      <c r="AN140" s="33">
        <v>20297.458779124612</v>
      </c>
      <c r="AO140" s="33">
        <v>5932.4926424089617</v>
      </c>
      <c r="AP140" s="33">
        <v>4112.330943167166</v>
      </c>
      <c r="AQ140" s="33">
        <v>2441.5434431718895</v>
      </c>
      <c r="AR140" s="33">
        <v>339.49667140818667</v>
      </c>
      <c r="AS140" s="33">
        <v>346.55598971943442</v>
      </c>
      <c r="AT140" s="33">
        <v>238.02124542586745</v>
      </c>
      <c r="AU140" s="33">
        <v>378.12855975012081</v>
      </c>
      <c r="AV140" s="33">
        <v>168.71588116200735</v>
      </c>
      <c r="AW140" s="33">
        <v>1030.2374298980565</v>
      </c>
      <c r="AX140" s="33">
        <v>1442.0966491637998</v>
      </c>
      <c r="AY140" s="33">
        <v>1186.6799462647386</v>
      </c>
      <c r="AZ140" s="33">
        <v>3824.494661137247</v>
      </c>
      <c r="BA140" s="33">
        <v>8651.8632657008002</v>
      </c>
      <c r="BB140" s="33">
        <v>16459.225503291069</v>
      </c>
      <c r="BC140" s="33">
        <v>3503.805996692804</v>
      </c>
      <c r="BD140" s="33">
        <v>248825.70152845577</v>
      </c>
      <c r="BE140" s="33">
        <v>53966.954170494435</v>
      </c>
      <c r="BF140" s="33">
        <v>107.69106122835753</v>
      </c>
      <c r="BG140" s="33">
        <v>914.50161568761462</v>
      </c>
      <c r="BH140" s="33">
        <v>6131.9290978297522</v>
      </c>
      <c r="BI140" s="33">
        <v>920.71267205817639</v>
      </c>
      <c r="BJ140" s="33">
        <v>1899.8089509852557</v>
      </c>
      <c r="BK140" s="33">
        <v>1512.7276344617183</v>
      </c>
      <c r="BL140" s="33">
        <v>1710.1594195764108</v>
      </c>
      <c r="BM140" s="33">
        <v>1440.4150420547853</v>
      </c>
      <c r="BN140" s="33">
        <v>3665.9086219921896</v>
      </c>
      <c r="BO140" s="33">
        <v>372094.12127694028</v>
      </c>
      <c r="BP140" s="33">
        <v>74.405524267746344</v>
      </c>
      <c r="BQ140" s="33">
        <v>839.59645816206296</v>
      </c>
      <c r="BR140" s="33">
        <v>270.65779404922182</v>
      </c>
      <c r="BS140" s="33">
        <v>11038.095738564398</v>
      </c>
      <c r="BT140" s="33">
        <v>970.80484955191162</v>
      </c>
      <c r="BU140" s="33">
        <v>219.21145099365634</v>
      </c>
      <c r="BV140" s="33">
        <v>7327.1347909833885</v>
      </c>
      <c r="BW140" s="33">
        <v>409.77240516515536</v>
      </c>
      <c r="BX140" s="33">
        <v>2619.9270787294013</v>
      </c>
      <c r="BY140" s="33">
        <v>3740.6761845851256</v>
      </c>
      <c r="BZ140" s="33">
        <v>807.35945869423051</v>
      </c>
      <c r="CA140" s="33">
        <v>1871.8722976256911</v>
      </c>
      <c r="CB140" s="33">
        <v>754.15362323529087</v>
      </c>
      <c r="CC140" s="33">
        <v>1081.0691570879837</v>
      </c>
      <c r="CD140" s="33">
        <v>705.85198186420791</v>
      </c>
      <c r="CE140" s="33">
        <v>1781.1703487622021</v>
      </c>
      <c r="CF140" s="33">
        <v>966.04698068803259</v>
      </c>
      <c r="CG140" s="33">
        <v>4773.9695412076644</v>
      </c>
      <c r="CH140" s="33">
        <v>658.80888793054442</v>
      </c>
      <c r="CI140" s="33">
        <v>1733.7669968860575</v>
      </c>
      <c r="CJ140" s="33">
        <v>5776.2723562784377</v>
      </c>
      <c r="CK140" s="33">
        <v>1316.2438052290966</v>
      </c>
      <c r="CL140" s="33">
        <v>904.29400627299481</v>
      </c>
      <c r="CM140" s="33">
        <v>3146.1858111199131</v>
      </c>
      <c r="CN140" s="33">
        <v>405.30752838576308</v>
      </c>
      <c r="CO140" s="33">
        <v>133.4527324340979</v>
      </c>
      <c r="CP140" s="33">
        <v>224.51435739776755</v>
      </c>
      <c r="CQ140" s="33">
        <v>2312.0656350546701</v>
      </c>
      <c r="CR140" s="33">
        <v>1389.3299623345647</v>
      </c>
      <c r="CS140" s="33">
        <v>17509.397858053286</v>
      </c>
      <c r="CT140" s="33">
        <v>3429.1991095517619</v>
      </c>
      <c r="CU140" s="33">
        <v>2531.9356767838094</v>
      </c>
      <c r="CV140" s="33">
        <v>7822.3535546175308</v>
      </c>
      <c r="CW140" s="33">
        <v>12591.126003912475</v>
      </c>
      <c r="CX140" s="33">
        <v>3235.2795087476488</v>
      </c>
      <c r="CY140" s="33">
        <v>11498.977118268569</v>
      </c>
      <c r="CZ140" s="33">
        <v>89.612608106624705</v>
      </c>
      <c r="DA140" s="33">
        <v>10301.622405340035</v>
      </c>
      <c r="DB140" s="33">
        <v>8126.4077742032414</v>
      </c>
      <c r="DC140" s="33">
        <v>11273.588549877353</v>
      </c>
      <c r="DD140" s="33">
        <v>23326.636192064256</v>
      </c>
      <c r="DE140" s="33">
        <v>204.12556236382557</v>
      </c>
      <c r="DF140" s="33">
        <v>0</v>
      </c>
      <c r="DG140" s="33">
        <v>2122.3529275500123</v>
      </c>
      <c r="DH140" s="33">
        <v>370.5108298232654</v>
      </c>
      <c r="DI140" s="33">
        <v>109.51324596175651</v>
      </c>
      <c r="DJ140" s="33">
        <v>612.94700666796962</v>
      </c>
      <c r="DK140" s="33">
        <v>540.8659666389683</v>
      </c>
      <c r="DL140" s="33">
        <v>6947.0855709271445</v>
      </c>
      <c r="DM140" s="33">
        <v>4358.2132846944687</v>
      </c>
      <c r="DN140" s="33">
        <v>1440.7755637536122</v>
      </c>
      <c r="DO140" s="33">
        <v>0</v>
      </c>
      <c r="DP140" s="69">
        <f t="shared" si="5"/>
        <v>2351155.960782317</v>
      </c>
      <c r="DQ140" s="33">
        <v>194611.01083648752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63633.07926667713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7.4866642453785426</v>
      </c>
      <c r="FW140" s="33">
        <v>0</v>
      </c>
      <c r="FX140" s="33">
        <v>1098.4119860850296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32343.884969655075</v>
      </c>
      <c r="GF140" s="33">
        <v>29805.306857115153</v>
      </c>
      <c r="GG140" s="44">
        <f t="shared" si="4"/>
        <v>2672655.1413625823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7088.8011405063571</v>
      </c>
      <c r="D141" s="33">
        <v>399.82218328832579</v>
      </c>
      <c r="E141" s="33">
        <v>380.50991898587296</v>
      </c>
      <c r="F141" s="33">
        <v>13.807634639560042</v>
      </c>
      <c r="G141" s="33">
        <v>474.23959595905859</v>
      </c>
      <c r="H141" s="33">
        <v>242.13283035170446</v>
      </c>
      <c r="I141" s="33">
        <v>891.71650619903392</v>
      </c>
      <c r="J141" s="33">
        <v>460.77557860720248</v>
      </c>
      <c r="K141" s="33">
        <v>2309.1718009459496</v>
      </c>
      <c r="L141" s="33">
        <v>1860.3048818341022</v>
      </c>
      <c r="M141" s="33">
        <v>3382.8810223541282</v>
      </c>
      <c r="N141" s="33">
        <v>2862.4880147161084</v>
      </c>
      <c r="O141" s="33">
        <v>423.91232624069715</v>
      </c>
      <c r="P141" s="33">
        <v>2189.3813719065761</v>
      </c>
      <c r="Q141" s="33">
        <v>429.43591325912183</v>
      </c>
      <c r="R141" s="33">
        <v>1018.6954031043318</v>
      </c>
      <c r="S141" s="33">
        <v>4548.2870107782683</v>
      </c>
      <c r="T141" s="33">
        <v>12912.104361026899</v>
      </c>
      <c r="U141" s="33">
        <v>60644.039143349066</v>
      </c>
      <c r="V141" s="33">
        <v>3067.7967488852037</v>
      </c>
      <c r="W141" s="33">
        <v>6280.3842527246379</v>
      </c>
      <c r="X141" s="33">
        <v>4806.4656349197739</v>
      </c>
      <c r="Y141" s="33">
        <v>1658.0859758882057</v>
      </c>
      <c r="Z141" s="33">
        <v>10554.711285363721</v>
      </c>
      <c r="AA141" s="33">
        <v>1695.9750354858452</v>
      </c>
      <c r="AB141" s="33">
        <v>2544.9555964827091</v>
      </c>
      <c r="AC141" s="33">
        <v>1845.1473256279542</v>
      </c>
      <c r="AD141" s="33">
        <v>4987.6828740587571</v>
      </c>
      <c r="AE141" s="33">
        <v>7006.453635230122</v>
      </c>
      <c r="AF141" s="33">
        <v>2204.3841951420914</v>
      </c>
      <c r="AG141" s="33">
        <v>502.30909560149928</v>
      </c>
      <c r="AH141" s="33">
        <v>386.52681957356697</v>
      </c>
      <c r="AI141" s="33">
        <v>1553.0419977504873</v>
      </c>
      <c r="AJ141" s="33">
        <v>2961.6310604521145</v>
      </c>
      <c r="AK141" s="33">
        <v>7894.2804887356924</v>
      </c>
      <c r="AL141" s="33">
        <v>1085.3913819700754</v>
      </c>
      <c r="AM141" s="33">
        <v>1117.8026707154374</v>
      </c>
      <c r="AN141" s="33">
        <v>5675.0016773565803</v>
      </c>
      <c r="AO141" s="33">
        <v>981.95625456688219</v>
      </c>
      <c r="AP141" s="33">
        <v>1133.0706418195114</v>
      </c>
      <c r="AQ141" s="33">
        <v>1050.0612666911511</v>
      </c>
      <c r="AR141" s="33">
        <v>344.18753741193336</v>
      </c>
      <c r="AS141" s="33">
        <v>444.21541940883441</v>
      </c>
      <c r="AT141" s="33">
        <v>284.35119129548627</v>
      </c>
      <c r="AU141" s="33">
        <v>465.30183160921996</v>
      </c>
      <c r="AV141" s="33">
        <v>84.673658930073643</v>
      </c>
      <c r="AW141" s="33">
        <v>284.85918169563485</v>
      </c>
      <c r="AX141" s="33">
        <v>1179.7260049164531</v>
      </c>
      <c r="AY141" s="33">
        <v>1699.3877645390867</v>
      </c>
      <c r="AZ141" s="33">
        <v>259.35703479580314</v>
      </c>
      <c r="BA141" s="33">
        <v>5130.2791724534418</v>
      </c>
      <c r="BB141" s="33">
        <v>3855.1122567465204</v>
      </c>
      <c r="BC141" s="33">
        <v>3931.2911081452767</v>
      </c>
      <c r="BD141" s="33">
        <v>34984.006953280827</v>
      </c>
      <c r="BE141" s="33">
        <v>12178.682942890684</v>
      </c>
      <c r="BF141" s="33">
        <v>259.09056857554742</v>
      </c>
      <c r="BG141" s="33">
        <v>864.95650584810141</v>
      </c>
      <c r="BH141" s="33">
        <v>3557.1879246326007</v>
      </c>
      <c r="BI141" s="33">
        <v>1157.2230537471969</v>
      </c>
      <c r="BJ141" s="33">
        <v>1109.4435876723451</v>
      </c>
      <c r="BK141" s="33">
        <v>1547.2872189381096</v>
      </c>
      <c r="BL141" s="33">
        <v>263.67006630571183</v>
      </c>
      <c r="BM141" s="33">
        <v>365.28553940742154</v>
      </c>
      <c r="BN141" s="33">
        <v>900.34422365403418</v>
      </c>
      <c r="BO141" s="33">
        <v>107179.32355751908</v>
      </c>
      <c r="BP141" s="33">
        <v>176.92635300928109</v>
      </c>
      <c r="BQ141" s="33">
        <v>6210.7385315729407</v>
      </c>
      <c r="BR141" s="33">
        <v>2486.7545107669139</v>
      </c>
      <c r="BS141" s="33">
        <v>1742.6014198542653</v>
      </c>
      <c r="BT141" s="33">
        <v>2483.3160264905086</v>
      </c>
      <c r="BU141" s="33">
        <v>667.71118118573429</v>
      </c>
      <c r="BV141" s="33">
        <v>6222.6100410838562</v>
      </c>
      <c r="BW141" s="33">
        <v>2075.7656341740171</v>
      </c>
      <c r="BX141" s="33">
        <v>2976.8062729745297</v>
      </c>
      <c r="BY141" s="33">
        <v>2735.5631829518061</v>
      </c>
      <c r="BZ141" s="33">
        <v>3367.3633773925094</v>
      </c>
      <c r="CA141" s="33">
        <v>2160.2941056369959</v>
      </c>
      <c r="CB141" s="33">
        <v>364.89127277576125</v>
      </c>
      <c r="CC141" s="33">
        <v>720.84709492395041</v>
      </c>
      <c r="CD141" s="33">
        <v>3566.8509570545675</v>
      </c>
      <c r="CE141" s="33">
        <v>7156.5152474798761</v>
      </c>
      <c r="CF141" s="33">
        <v>1025.6702047469098</v>
      </c>
      <c r="CG141" s="33">
        <v>21451.791868086955</v>
      </c>
      <c r="CH141" s="33">
        <v>4987.7446867342887</v>
      </c>
      <c r="CI141" s="33">
        <v>1667.2936697278431</v>
      </c>
      <c r="CJ141" s="33">
        <v>60359.027865060598</v>
      </c>
      <c r="CK141" s="33">
        <v>5544.2632705587685</v>
      </c>
      <c r="CL141" s="33">
        <v>580.60943074326519</v>
      </c>
      <c r="CM141" s="33">
        <v>12555.368980039417</v>
      </c>
      <c r="CN141" s="33">
        <v>352.83325156955044</v>
      </c>
      <c r="CO141" s="33">
        <v>403.31324803157082</v>
      </c>
      <c r="CP141" s="33">
        <v>863.95555906844675</v>
      </c>
      <c r="CQ141" s="33">
        <v>77.23372099524029</v>
      </c>
      <c r="CR141" s="33">
        <v>5670.4986814353442</v>
      </c>
      <c r="CS141" s="33">
        <v>16254.157940282877</v>
      </c>
      <c r="CT141" s="33">
        <v>3064.2197971605206</v>
      </c>
      <c r="CU141" s="33">
        <v>2141.5692350878257</v>
      </c>
      <c r="CV141" s="33">
        <v>6438.3790261842732</v>
      </c>
      <c r="CW141" s="33">
        <v>11747.700234166199</v>
      </c>
      <c r="CX141" s="33">
        <v>2301.1585174271045</v>
      </c>
      <c r="CY141" s="33">
        <v>7847.8179346586803</v>
      </c>
      <c r="CZ141" s="33">
        <v>74.423199161720859</v>
      </c>
      <c r="DA141" s="33">
        <v>4253.4669316375748</v>
      </c>
      <c r="DB141" s="33">
        <v>2841.1302908138696</v>
      </c>
      <c r="DC141" s="33">
        <v>1787.8633103088723</v>
      </c>
      <c r="DD141" s="33">
        <v>6121.9874694223709</v>
      </c>
      <c r="DE141" s="33">
        <v>112.2321436430673</v>
      </c>
      <c r="DF141" s="33">
        <v>0</v>
      </c>
      <c r="DG141" s="33">
        <v>3737.3352241555931</v>
      </c>
      <c r="DH141" s="33">
        <v>162.66425507017092</v>
      </c>
      <c r="DI141" s="33">
        <v>23.225624818011028</v>
      </c>
      <c r="DJ141" s="33">
        <v>1308.1344991604083</v>
      </c>
      <c r="DK141" s="33">
        <v>413.85895112364426</v>
      </c>
      <c r="DL141" s="33">
        <v>12071.122333561512</v>
      </c>
      <c r="DM141" s="33">
        <v>7539.6419538175405</v>
      </c>
      <c r="DN141" s="33">
        <v>826.54576007678861</v>
      </c>
      <c r="DO141" s="33">
        <v>0</v>
      </c>
      <c r="DP141" s="69">
        <f t="shared" si="5"/>
        <v>607578.66113537864</v>
      </c>
      <c r="DQ141" s="33">
        <v>61434.652902888527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2612.5630554184409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1538.1273825243336</v>
      </c>
      <c r="FW141" s="33">
        <v>0</v>
      </c>
      <c r="FX141" s="33">
        <v>10984.060288659683</v>
      </c>
      <c r="FY141" s="33">
        <v>0</v>
      </c>
      <c r="FZ141" s="33">
        <v>0</v>
      </c>
      <c r="GA141" s="33">
        <v>0</v>
      </c>
      <c r="GB141" s="33">
        <v>6075.7097344644963</v>
      </c>
      <c r="GC141" s="33">
        <v>0</v>
      </c>
      <c r="GD141" s="33">
        <v>0</v>
      </c>
      <c r="GE141" s="33">
        <v>-79783.667371118398</v>
      </c>
      <c r="GF141" s="33">
        <v>43915.990882719794</v>
      </c>
      <c r="GG141" s="44">
        <f t="shared" si="4"/>
        <v>654356.09801093535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217251.80054864191</v>
      </c>
      <c r="D142" s="33">
        <v>853.82504223470926</v>
      </c>
      <c r="E142" s="33">
        <v>69563.121366433028</v>
      </c>
      <c r="F142" s="33">
        <v>1.7716611474898583</v>
      </c>
      <c r="G142" s="33">
        <v>48236.313718212972</v>
      </c>
      <c r="H142" s="33">
        <v>178.36410369333365</v>
      </c>
      <c r="I142" s="33">
        <v>33922.361509948023</v>
      </c>
      <c r="J142" s="33">
        <v>23333.477849338968</v>
      </c>
      <c r="K142" s="33">
        <v>35540.735444008693</v>
      </c>
      <c r="L142" s="33">
        <v>27264.246138190294</v>
      </c>
      <c r="M142" s="33">
        <v>59579.400406673609</v>
      </c>
      <c r="N142" s="33">
        <v>20539.416091468094</v>
      </c>
      <c r="O142" s="33">
        <v>1174.3923684751423</v>
      </c>
      <c r="P142" s="33">
        <v>15858.239883907367</v>
      </c>
      <c r="Q142" s="33">
        <v>10842.527708230402</v>
      </c>
      <c r="R142" s="33">
        <v>2921.4021730815771</v>
      </c>
      <c r="S142" s="33">
        <v>15755.36955984608</v>
      </c>
      <c r="T142" s="33">
        <v>20096.073341405627</v>
      </c>
      <c r="U142" s="33">
        <v>7190.3283373866516</v>
      </c>
      <c r="V142" s="33">
        <v>218202.6570790713</v>
      </c>
      <c r="W142" s="33">
        <v>44068.792932204844</v>
      </c>
      <c r="X142" s="33">
        <v>22492.585273082201</v>
      </c>
      <c r="Y142" s="33">
        <v>8899.3344207001046</v>
      </c>
      <c r="Z142" s="33">
        <v>53392.681790488678</v>
      </c>
      <c r="AA142" s="33">
        <v>30199.427991751218</v>
      </c>
      <c r="AB142" s="33">
        <v>198624.25373189186</v>
      </c>
      <c r="AC142" s="33">
        <v>71189.593228662867</v>
      </c>
      <c r="AD142" s="33">
        <v>38734.117391230444</v>
      </c>
      <c r="AE142" s="33">
        <v>5954.5036596404861</v>
      </c>
      <c r="AF142" s="33">
        <v>1447.2495483622297</v>
      </c>
      <c r="AG142" s="33">
        <v>3878.1979629831826</v>
      </c>
      <c r="AH142" s="33">
        <v>3690.6136113959105</v>
      </c>
      <c r="AI142" s="33">
        <v>7717.2041115010397</v>
      </c>
      <c r="AJ142" s="33">
        <v>23450.65596688466</v>
      </c>
      <c r="AK142" s="33">
        <v>34367.092616201429</v>
      </c>
      <c r="AL142" s="33">
        <v>12631.939891249425</v>
      </c>
      <c r="AM142" s="33">
        <v>21028.765779214831</v>
      </c>
      <c r="AN142" s="33">
        <v>18166.328374222074</v>
      </c>
      <c r="AO142" s="33">
        <v>855.60940321701855</v>
      </c>
      <c r="AP142" s="33">
        <v>4521.4470252800002</v>
      </c>
      <c r="AQ142" s="33">
        <v>15853.493511522975</v>
      </c>
      <c r="AR142" s="33">
        <v>502957.18125669367</v>
      </c>
      <c r="AS142" s="33">
        <v>66111.587458202601</v>
      </c>
      <c r="AT142" s="33">
        <v>113460.67454000961</v>
      </c>
      <c r="AU142" s="33">
        <v>2383.506965460771</v>
      </c>
      <c r="AV142" s="33">
        <v>982.48621716906246</v>
      </c>
      <c r="AW142" s="33">
        <v>7352.4777663875184</v>
      </c>
      <c r="AX142" s="33">
        <v>96575.002545906202</v>
      </c>
      <c r="AY142" s="33">
        <v>61576.268546438769</v>
      </c>
      <c r="AZ142" s="33">
        <v>21639.998478951293</v>
      </c>
      <c r="BA142" s="33">
        <v>237.06109080998274</v>
      </c>
      <c r="BB142" s="33">
        <v>11561.862099047657</v>
      </c>
      <c r="BC142" s="33">
        <v>13613.111875953284</v>
      </c>
      <c r="BD142" s="33">
        <v>113040.65306017238</v>
      </c>
      <c r="BE142" s="33">
        <v>57521.110454400456</v>
      </c>
      <c r="BF142" s="33">
        <v>179795.77826234128</v>
      </c>
      <c r="BG142" s="33">
        <v>105953.16298906066</v>
      </c>
      <c r="BH142" s="33">
        <v>132933.02749851608</v>
      </c>
      <c r="BI142" s="33">
        <v>188410.48747881368</v>
      </c>
      <c r="BJ142" s="33">
        <v>356043.57993053843</v>
      </c>
      <c r="BK142" s="33">
        <v>8764.3321298321098</v>
      </c>
      <c r="BL142" s="33">
        <v>31864.589018274688</v>
      </c>
      <c r="BM142" s="33">
        <v>7713.3213759144619</v>
      </c>
      <c r="BN142" s="33">
        <v>18797.045305261625</v>
      </c>
      <c r="BO142" s="33">
        <v>9039.4430838132048</v>
      </c>
      <c r="BP142" s="33">
        <v>246.24470232596329</v>
      </c>
      <c r="BQ142" s="33">
        <v>1562.7139650849647</v>
      </c>
      <c r="BR142" s="33">
        <v>881.21503203466852</v>
      </c>
      <c r="BS142" s="33">
        <v>8697.1087101592457</v>
      </c>
      <c r="BT142" s="33">
        <v>6034.5016775801168</v>
      </c>
      <c r="BU142" s="33">
        <v>791.57886540450818</v>
      </c>
      <c r="BV142" s="33">
        <v>7818.9634261723986</v>
      </c>
      <c r="BW142" s="33">
        <v>5874.1317085148003</v>
      </c>
      <c r="BX142" s="33">
        <v>7342.7588987882064</v>
      </c>
      <c r="BY142" s="33">
        <v>5272.1154973223165</v>
      </c>
      <c r="BZ142" s="33">
        <v>5621.0236371226283</v>
      </c>
      <c r="CA142" s="33">
        <v>1942.9890374681597</v>
      </c>
      <c r="CB142" s="33">
        <v>14225.689525615209</v>
      </c>
      <c r="CC142" s="33">
        <v>16468.094526098375</v>
      </c>
      <c r="CD142" s="33">
        <v>1054.4835620251229</v>
      </c>
      <c r="CE142" s="33">
        <v>3032.7114697132088</v>
      </c>
      <c r="CF142" s="33">
        <v>2982.0376948650792</v>
      </c>
      <c r="CG142" s="33">
        <v>10018.656132108092</v>
      </c>
      <c r="CH142" s="33">
        <v>982.16675932296641</v>
      </c>
      <c r="CI142" s="33">
        <v>4961.2322185229968</v>
      </c>
      <c r="CJ142" s="33">
        <v>2878.1977154480414</v>
      </c>
      <c r="CK142" s="33">
        <v>2547.421006033831</v>
      </c>
      <c r="CL142" s="33">
        <v>8927.5164856147803</v>
      </c>
      <c r="CM142" s="33">
        <v>2631.0903557495599</v>
      </c>
      <c r="CN142" s="33">
        <v>711.66366165932436</v>
      </c>
      <c r="CO142" s="33">
        <v>2883.5951728973323</v>
      </c>
      <c r="CP142" s="33">
        <v>1843.3027912019922</v>
      </c>
      <c r="CQ142" s="33">
        <v>22484.271495622386</v>
      </c>
      <c r="CR142" s="33">
        <v>5368.6866302211929</v>
      </c>
      <c r="CS142" s="33">
        <v>64668.955165269734</v>
      </c>
      <c r="CT142" s="33">
        <v>90340.122526314415</v>
      </c>
      <c r="CU142" s="33">
        <v>2868.5252055750902</v>
      </c>
      <c r="CV142" s="33">
        <v>21335.377081381652</v>
      </c>
      <c r="CW142" s="33">
        <v>18048.250882115066</v>
      </c>
      <c r="CX142" s="33">
        <v>7699.9418526930485</v>
      </c>
      <c r="CY142" s="33">
        <v>5844.7406420454272</v>
      </c>
      <c r="CZ142" s="33">
        <v>1835.3185134460987</v>
      </c>
      <c r="DA142" s="33">
        <v>11869.410307659158</v>
      </c>
      <c r="DB142" s="33">
        <v>27987.009082843873</v>
      </c>
      <c r="DC142" s="33">
        <v>7258.3577842182376</v>
      </c>
      <c r="DD142" s="33">
        <v>35736.805295100843</v>
      </c>
      <c r="DE142" s="33">
        <v>1515.7241690256503</v>
      </c>
      <c r="DF142" s="33">
        <v>120.53638796472526</v>
      </c>
      <c r="DG142" s="33">
        <v>1586.266077796384</v>
      </c>
      <c r="DH142" s="33">
        <v>1485.1823668077564</v>
      </c>
      <c r="DI142" s="33">
        <v>671.50087036070727</v>
      </c>
      <c r="DJ142" s="33">
        <v>1789.909143176932</v>
      </c>
      <c r="DK142" s="33">
        <v>1770.8901303405266</v>
      </c>
      <c r="DL142" s="33">
        <v>4526.6208457644516</v>
      </c>
      <c r="DM142" s="33">
        <v>12637.245168134419</v>
      </c>
      <c r="DN142" s="33">
        <v>10965.420388034876</v>
      </c>
      <c r="DO142" s="33">
        <v>0</v>
      </c>
      <c r="DP142" s="69">
        <f t="shared" si="5"/>
        <v>4046445.7342278203</v>
      </c>
      <c r="DQ142" s="33">
        <v>2441991.8901832527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164475.14483469739</v>
      </c>
      <c r="GF142" s="33">
        <v>121074.21498799467</v>
      </c>
      <c r="GG142" s="44">
        <f t="shared" si="4"/>
        <v>6773986.9842337649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880070.56291963661</v>
      </c>
      <c r="D143" s="33">
        <v>28.199227733519447</v>
      </c>
      <c r="E143" s="33">
        <v>21.598773939919127</v>
      </c>
      <c r="F143" s="33">
        <v>16.037175232991295</v>
      </c>
      <c r="G143" s="33">
        <v>17443.303478885991</v>
      </c>
      <c r="H143" s="33">
        <v>34.846650321830623</v>
      </c>
      <c r="I143" s="33">
        <v>27487.68310050754</v>
      </c>
      <c r="J143" s="33">
        <v>716.66648826507594</v>
      </c>
      <c r="K143" s="33">
        <v>16569.964015348127</v>
      </c>
      <c r="L143" s="33">
        <v>3499.1557667521743</v>
      </c>
      <c r="M143" s="33">
        <v>55896.309867078431</v>
      </c>
      <c r="N143" s="33">
        <v>10603.582237598474</v>
      </c>
      <c r="O143" s="33">
        <v>1419.4951014465826</v>
      </c>
      <c r="P143" s="33">
        <v>89219.246777954031</v>
      </c>
      <c r="Q143" s="33">
        <v>4606.6191890277987</v>
      </c>
      <c r="R143" s="33">
        <v>34839.726993670934</v>
      </c>
      <c r="S143" s="33">
        <v>29234.838059711103</v>
      </c>
      <c r="T143" s="33">
        <v>42520.665427119071</v>
      </c>
      <c r="U143" s="33">
        <v>53190.115240491432</v>
      </c>
      <c r="V143" s="33">
        <v>9288.5833986631478</v>
      </c>
      <c r="W143" s="33">
        <v>361694.77345874533</v>
      </c>
      <c r="X143" s="33">
        <v>476655.50419664528</v>
      </c>
      <c r="Y143" s="33">
        <v>52777.165633979435</v>
      </c>
      <c r="Z143" s="33">
        <v>601133.84384206485</v>
      </c>
      <c r="AA143" s="33">
        <v>18218.615702358253</v>
      </c>
      <c r="AB143" s="33">
        <v>44514.460473950181</v>
      </c>
      <c r="AC143" s="33">
        <v>35735.421097466104</v>
      </c>
      <c r="AD143" s="33">
        <v>103448.15193974839</v>
      </c>
      <c r="AE143" s="33">
        <v>51545.839041381631</v>
      </c>
      <c r="AF143" s="33">
        <v>35908.066691111555</v>
      </c>
      <c r="AG143" s="33">
        <v>37240.556066324534</v>
      </c>
      <c r="AH143" s="33">
        <v>27508.742897203152</v>
      </c>
      <c r="AI143" s="33">
        <v>41532.383712579074</v>
      </c>
      <c r="AJ143" s="33">
        <v>54861.56039598013</v>
      </c>
      <c r="AK143" s="33">
        <v>33599.493938024672</v>
      </c>
      <c r="AL143" s="33">
        <v>18249.646115198764</v>
      </c>
      <c r="AM143" s="33">
        <v>5324.9826320947404</v>
      </c>
      <c r="AN143" s="33">
        <v>98680.761754853738</v>
      </c>
      <c r="AO143" s="33">
        <v>13836.856876810878</v>
      </c>
      <c r="AP143" s="33">
        <v>17124.451696632244</v>
      </c>
      <c r="AQ143" s="33">
        <v>20012.524131149559</v>
      </c>
      <c r="AR143" s="33">
        <v>68.756851069307913</v>
      </c>
      <c r="AS143" s="33">
        <v>79.391571306666322</v>
      </c>
      <c r="AT143" s="33">
        <v>33.425397207579351</v>
      </c>
      <c r="AU143" s="33">
        <v>10.368318527466391</v>
      </c>
      <c r="AV143" s="33">
        <v>121.22106127063827</v>
      </c>
      <c r="AW143" s="33">
        <v>319.50050591968636</v>
      </c>
      <c r="AX143" s="33">
        <v>9554.506561055261</v>
      </c>
      <c r="AY143" s="33">
        <v>19133.455967947571</v>
      </c>
      <c r="AZ143" s="33">
        <v>6294.8123613642856</v>
      </c>
      <c r="BA143" s="33">
        <v>4462.4156224879634</v>
      </c>
      <c r="BB143" s="33">
        <v>303.39709008318476</v>
      </c>
      <c r="BC143" s="33">
        <v>1824.3985002477827</v>
      </c>
      <c r="BD143" s="33">
        <v>12031.667628321153</v>
      </c>
      <c r="BE143" s="33">
        <v>1320.6728591459457</v>
      </c>
      <c r="BF143" s="33">
        <v>16.516093744427039</v>
      </c>
      <c r="BG143" s="33">
        <v>30.681450570523101</v>
      </c>
      <c r="BH143" s="33">
        <v>70.554527605184447</v>
      </c>
      <c r="BI143" s="33">
        <v>30.164012883412024</v>
      </c>
      <c r="BJ143" s="33">
        <v>961.00957181895217</v>
      </c>
      <c r="BK143" s="33">
        <v>652.83863357318194</v>
      </c>
      <c r="BL143" s="33">
        <v>14.519964561392099</v>
      </c>
      <c r="BM143" s="33">
        <v>53.492241056875351</v>
      </c>
      <c r="BN143" s="33">
        <v>179.29322839986577</v>
      </c>
      <c r="BO143" s="33">
        <v>38797.613358751827</v>
      </c>
      <c r="BP143" s="33">
        <v>4.0105664465409285</v>
      </c>
      <c r="BQ143" s="33">
        <v>1642.4302555433128</v>
      </c>
      <c r="BR143" s="33">
        <v>52.298334759168945</v>
      </c>
      <c r="BS143" s="33">
        <v>104.26274943870177</v>
      </c>
      <c r="BT143" s="33">
        <v>342.42272704690259</v>
      </c>
      <c r="BU143" s="33">
        <v>198.63219319580011</v>
      </c>
      <c r="BV143" s="33">
        <v>199.70749773724961</v>
      </c>
      <c r="BW143" s="33">
        <v>10.439920397369834</v>
      </c>
      <c r="BX143" s="33">
        <v>85.081014421090643</v>
      </c>
      <c r="BY143" s="33">
        <v>152.26739532794377</v>
      </c>
      <c r="BZ143" s="33">
        <v>22.380018661208751</v>
      </c>
      <c r="CA143" s="33">
        <v>302.47375107371221</v>
      </c>
      <c r="CB143" s="33">
        <v>883.25706292910354</v>
      </c>
      <c r="CC143" s="33">
        <v>141.52616471846386</v>
      </c>
      <c r="CD143" s="33">
        <v>16.290496379946987</v>
      </c>
      <c r="CE143" s="33">
        <v>61.498853211789516</v>
      </c>
      <c r="CF143" s="33">
        <v>98.281669352504665</v>
      </c>
      <c r="CG143" s="33">
        <v>286.03510318755423</v>
      </c>
      <c r="CH143" s="33">
        <v>8437.8186719438927</v>
      </c>
      <c r="CI143" s="33">
        <v>1500.8987982068388</v>
      </c>
      <c r="CJ143" s="33">
        <v>45.590271311611978</v>
      </c>
      <c r="CK143" s="33">
        <v>4928.8897323554793</v>
      </c>
      <c r="CL143" s="33">
        <v>261.42687031654492</v>
      </c>
      <c r="CM143" s="33">
        <v>149.7764873711304</v>
      </c>
      <c r="CN143" s="33">
        <v>92.258123191860136</v>
      </c>
      <c r="CO143" s="33">
        <v>28.142823526668426</v>
      </c>
      <c r="CP143" s="33">
        <v>1138.7443604285122</v>
      </c>
      <c r="CQ143" s="33">
        <v>20479.337490027701</v>
      </c>
      <c r="CR143" s="33">
        <v>13730.714325015659</v>
      </c>
      <c r="CS143" s="33">
        <v>10805.831165823751</v>
      </c>
      <c r="CT143" s="33">
        <v>3252.6384665479814</v>
      </c>
      <c r="CU143" s="33">
        <v>1652.8165362560974</v>
      </c>
      <c r="CV143" s="33">
        <v>8575.5622841138975</v>
      </c>
      <c r="CW143" s="33">
        <v>12606.614480329712</v>
      </c>
      <c r="CX143" s="33">
        <v>2688.9013949258529</v>
      </c>
      <c r="CY143" s="33">
        <v>10659.312238828306</v>
      </c>
      <c r="CZ143" s="33">
        <v>4.2626414005857933</v>
      </c>
      <c r="DA143" s="33">
        <v>2133.3857456490205</v>
      </c>
      <c r="DB143" s="33">
        <v>1476.3327516075242</v>
      </c>
      <c r="DC143" s="33">
        <v>1469.8378001650535</v>
      </c>
      <c r="DD143" s="33">
        <v>3646.0518756924366</v>
      </c>
      <c r="DE143" s="33">
        <v>3.5932280091671145</v>
      </c>
      <c r="DF143" s="33">
        <v>0</v>
      </c>
      <c r="DG143" s="33">
        <v>564.30244939202407</v>
      </c>
      <c r="DH143" s="33">
        <v>205.88137161577194</v>
      </c>
      <c r="DI143" s="33">
        <v>4.405326636015289</v>
      </c>
      <c r="DJ143" s="33">
        <v>150.56123936362573</v>
      </c>
      <c r="DK143" s="33">
        <v>246.56979232103785</v>
      </c>
      <c r="DL143" s="33">
        <v>1120.9421551179614</v>
      </c>
      <c r="DM143" s="33">
        <v>3096.0116669066824</v>
      </c>
      <c r="DN143" s="33">
        <v>1991.7087510594104</v>
      </c>
      <c r="DO143" s="33">
        <v>0</v>
      </c>
      <c r="DP143" s="69">
        <f t="shared" si="5"/>
        <v>3644428.0926518939</v>
      </c>
      <c r="DQ143" s="33">
        <v>81279.827828842084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197.68203968800464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73.515387838746605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1015501.0971422849</v>
      </c>
      <c r="GF143" s="33">
        <v>342781.78920762159</v>
      </c>
      <c r="GG143" s="44">
        <f t="shared" si="4"/>
        <v>5084262.0042581689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32843.076360642102</v>
      </c>
      <c r="D144" s="33">
        <v>2344.3478547021382</v>
      </c>
      <c r="E144" s="33">
        <v>1715.3166375959386</v>
      </c>
      <c r="F144" s="33">
        <v>31.595419390842508</v>
      </c>
      <c r="G144" s="33">
        <v>3078.7171069105461</v>
      </c>
      <c r="H144" s="33">
        <v>42.189854247385917</v>
      </c>
      <c r="I144" s="33">
        <v>34623.583953484362</v>
      </c>
      <c r="J144" s="33">
        <v>2212.9344849724557</v>
      </c>
      <c r="K144" s="33">
        <v>8184.7182608133744</v>
      </c>
      <c r="L144" s="33">
        <v>27670.029234503647</v>
      </c>
      <c r="M144" s="33">
        <v>98290.006899883607</v>
      </c>
      <c r="N144" s="33">
        <v>33986.933086422141</v>
      </c>
      <c r="O144" s="33">
        <v>5119.6518447569424</v>
      </c>
      <c r="P144" s="33">
        <v>207585.3897723878</v>
      </c>
      <c r="Q144" s="33">
        <v>62108.242041256257</v>
      </c>
      <c r="R144" s="33">
        <v>6467.5895975422491</v>
      </c>
      <c r="S144" s="33">
        <v>25590.06460044314</v>
      </c>
      <c r="T144" s="33">
        <v>28713.631702212941</v>
      </c>
      <c r="U144" s="33">
        <v>26648.227812339446</v>
      </c>
      <c r="V144" s="33">
        <v>14852.213056626648</v>
      </c>
      <c r="W144" s="33">
        <v>127337.6412863741</v>
      </c>
      <c r="X144" s="33">
        <v>305282.86942580075</v>
      </c>
      <c r="Y144" s="33">
        <v>76477.34862839483</v>
      </c>
      <c r="Z144" s="33">
        <v>197380.64061088004</v>
      </c>
      <c r="AA144" s="33">
        <v>20501.659187898607</v>
      </c>
      <c r="AB144" s="33">
        <v>37704.388754426072</v>
      </c>
      <c r="AC144" s="33">
        <v>17948.628309157943</v>
      </c>
      <c r="AD144" s="33">
        <v>52407.076757075054</v>
      </c>
      <c r="AE144" s="33">
        <v>12210.362328911724</v>
      </c>
      <c r="AF144" s="33">
        <v>15537.493715015726</v>
      </c>
      <c r="AG144" s="33">
        <v>5113.3612054824607</v>
      </c>
      <c r="AH144" s="33">
        <v>4288.2572910385479</v>
      </c>
      <c r="AI144" s="33">
        <v>20717.674741783103</v>
      </c>
      <c r="AJ144" s="33">
        <v>23030.300210984267</v>
      </c>
      <c r="AK144" s="33">
        <v>29649.928700788609</v>
      </c>
      <c r="AL144" s="33">
        <v>10871.837928776153</v>
      </c>
      <c r="AM144" s="33">
        <v>7383.4919490703178</v>
      </c>
      <c r="AN144" s="33">
        <v>68028.337774506494</v>
      </c>
      <c r="AO144" s="33">
        <v>6012.8461226159352</v>
      </c>
      <c r="AP144" s="33">
        <v>14620.817831526547</v>
      </c>
      <c r="AQ144" s="33">
        <v>10573.190372545663</v>
      </c>
      <c r="AR144" s="33">
        <v>546.31453014891429</v>
      </c>
      <c r="AS144" s="33">
        <v>396.39071958108491</v>
      </c>
      <c r="AT144" s="33">
        <v>158.78987318193435</v>
      </c>
      <c r="AU144" s="33">
        <v>190.73591110272474</v>
      </c>
      <c r="AV144" s="33">
        <v>2694.0545088976405</v>
      </c>
      <c r="AW144" s="33">
        <v>3726.0202078092193</v>
      </c>
      <c r="AX144" s="33">
        <v>45076.447877808947</v>
      </c>
      <c r="AY144" s="33">
        <v>6430.1124448520022</v>
      </c>
      <c r="AZ144" s="33">
        <v>27467.815584425633</v>
      </c>
      <c r="BA144" s="33">
        <v>26905.014095533443</v>
      </c>
      <c r="BB144" s="33">
        <v>1948.1952595246585</v>
      </c>
      <c r="BC144" s="33">
        <v>14251.708275697283</v>
      </c>
      <c r="BD144" s="33">
        <v>15210.234001742207</v>
      </c>
      <c r="BE144" s="33">
        <v>21314.204811510215</v>
      </c>
      <c r="BF144" s="33">
        <v>1968.6635601479529</v>
      </c>
      <c r="BG144" s="33">
        <v>1400.4122082980966</v>
      </c>
      <c r="BH144" s="33">
        <v>1099.4484666685967</v>
      </c>
      <c r="BI144" s="33">
        <v>1456.8981674803833</v>
      </c>
      <c r="BJ144" s="33">
        <v>2337.3539457654497</v>
      </c>
      <c r="BK144" s="33">
        <v>836.03546396208628</v>
      </c>
      <c r="BL144" s="33">
        <v>111.9643965173148</v>
      </c>
      <c r="BM144" s="33">
        <v>784.7866948925066</v>
      </c>
      <c r="BN144" s="33">
        <v>2508.1352565139682</v>
      </c>
      <c r="BO144" s="33">
        <v>18946.536262846796</v>
      </c>
      <c r="BP144" s="33">
        <v>40.624607952084503</v>
      </c>
      <c r="BQ144" s="33">
        <v>4434.3247456316385</v>
      </c>
      <c r="BR144" s="33">
        <v>1570.4506903493498</v>
      </c>
      <c r="BS144" s="33">
        <v>705.52766905138697</v>
      </c>
      <c r="BT144" s="33">
        <v>858.63155370053903</v>
      </c>
      <c r="BU144" s="33">
        <v>311.6325277145682</v>
      </c>
      <c r="BV144" s="33">
        <v>3222.8353478213471</v>
      </c>
      <c r="BW144" s="33">
        <v>297.20588947815173</v>
      </c>
      <c r="BX144" s="33">
        <v>1170.6330271937363</v>
      </c>
      <c r="BY144" s="33">
        <v>2294.9534063603792</v>
      </c>
      <c r="BZ144" s="33">
        <v>370.88353154885681</v>
      </c>
      <c r="CA144" s="33">
        <v>846.70894037374069</v>
      </c>
      <c r="CB144" s="33">
        <v>1245.3783535802461</v>
      </c>
      <c r="CC144" s="33">
        <v>406.57956690331986</v>
      </c>
      <c r="CD144" s="33">
        <v>255.65783797111575</v>
      </c>
      <c r="CE144" s="33">
        <v>939.22097606101727</v>
      </c>
      <c r="CF144" s="33">
        <v>262.88986489573824</v>
      </c>
      <c r="CG144" s="33">
        <v>2114.7335727217805</v>
      </c>
      <c r="CH144" s="33">
        <v>3362.7324860859226</v>
      </c>
      <c r="CI144" s="33">
        <v>550.9682844251297</v>
      </c>
      <c r="CJ144" s="33">
        <v>861.23100490218974</v>
      </c>
      <c r="CK144" s="33">
        <v>3557.4782202952324</v>
      </c>
      <c r="CL144" s="33">
        <v>3216.704131941261</v>
      </c>
      <c r="CM144" s="33">
        <v>2101.4997893637305</v>
      </c>
      <c r="CN144" s="33">
        <v>245.45719655279859</v>
      </c>
      <c r="CO144" s="33">
        <v>99.397877290827608</v>
      </c>
      <c r="CP144" s="33">
        <v>648.10405275044707</v>
      </c>
      <c r="CQ144" s="33">
        <v>23449.54349101345</v>
      </c>
      <c r="CR144" s="33">
        <v>4009.9111477093984</v>
      </c>
      <c r="CS144" s="33">
        <v>8451.0722787310297</v>
      </c>
      <c r="CT144" s="33">
        <v>7202.940732281364</v>
      </c>
      <c r="CU144" s="33">
        <v>962.49648831665638</v>
      </c>
      <c r="CV144" s="33">
        <v>3085.4301832163692</v>
      </c>
      <c r="CW144" s="33">
        <v>6728.7127714744538</v>
      </c>
      <c r="CX144" s="33">
        <v>1629.6962451395952</v>
      </c>
      <c r="CY144" s="33">
        <v>4982.1435097227522</v>
      </c>
      <c r="CZ144" s="33">
        <v>93.186783461297424</v>
      </c>
      <c r="DA144" s="33">
        <v>4224.4502140293544</v>
      </c>
      <c r="DB144" s="33">
        <v>17885.953267260011</v>
      </c>
      <c r="DC144" s="33">
        <v>2128.390829005647</v>
      </c>
      <c r="DD144" s="33">
        <v>5807.4589124520917</v>
      </c>
      <c r="DE144" s="33">
        <v>965.25128708478996</v>
      </c>
      <c r="DF144" s="33">
        <v>28.097371838158068</v>
      </c>
      <c r="DG144" s="33">
        <v>912.61675560076947</v>
      </c>
      <c r="DH144" s="33">
        <v>909.50002965879014</v>
      </c>
      <c r="DI144" s="33">
        <v>211.8294215386928</v>
      </c>
      <c r="DJ144" s="33">
        <v>319.64955931984588</v>
      </c>
      <c r="DK144" s="33">
        <v>1264.0470254652746</v>
      </c>
      <c r="DL144" s="33">
        <v>7527.0755075189327</v>
      </c>
      <c r="DM144" s="33">
        <v>4781.0374899544768</v>
      </c>
      <c r="DN144" s="33">
        <v>31959.66425996106</v>
      </c>
      <c r="DO144" s="33">
        <v>0</v>
      </c>
      <c r="DP144" s="69">
        <f t="shared" si="5"/>
        <v>2058465.4859537655</v>
      </c>
      <c r="DQ144" s="33">
        <v>286981.87125979149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68.771221030437303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544.75130333752782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755.24132694270304</v>
      </c>
      <c r="FY144" s="33">
        <v>0</v>
      </c>
      <c r="FZ144" s="33">
        <v>0</v>
      </c>
      <c r="GA144" s="33">
        <v>0</v>
      </c>
      <c r="GB144" s="33">
        <v>3283.0506115676967</v>
      </c>
      <c r="GC144" s="33">
        <v>0</v>
      </c>
      <c r="GD144" s="33">
        <v>0</v>
      </c>
      <c r="GE144" s="33">
        <v>54152.84211246734</v>
      </c>
      <c r="GF144" s="33">
        <v>122263.75027785353</v>
      </c>
      <c r="GG144" s="44">
        <f t="shared" si="4"/>
        <v>2526515.7640667558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25914.226446884986</v>
      </c>
      <c r="D145" s="33">
        <v>0</v>
      </c>
      <c r="E145" s="33">
        <v>24177.812867760276</v>
      </c>
      <c r="F145" s="33">
        <v>80.939739898893919</v>
      </c>
      <c r="G145" s="33">
        <v>106.75325375659392</v>
      </c>
      <c r="H145" s="33">
        <v>0</v>
      </c>
      <c r="I145" s="33">
        <v>8409.4044291612972</v>
      </c>
      <c r="J145" s="33">
        <v>2129.6156652970371</v>
      </c>
      <c r="K145" s="33">
        <v>3778.5283286748618</v>
      </c>
      <c r="L145" s="33">
        <v>4510.5768331369272</v>
      </c>
      <c r="M145" s="33">
        <v>24595.530052598104</v>
      </c>
      <c r="N145" s="33">
        <v>501.18514563713939</v>
      </c>
      <c r="O145" s="33">
        <v>44.946778539161471</v>
      </c>
      <c r="P145" s="33">
        <v>396.95858467859915</v>
      </c>
      <c r="Q145" s="33">
        <v>16.391183961756656</v>
      </c>
      <c r="R145" s="33">
        <v>10.342175874337292</v>
      </c>
      <c r="S145" s="33">
        <v>19.999412741145321</v>
      </c>
      <c r="T145" s="33">
        <v>419.47384886047627</v>
      </c>
      <c r="U145" s="33">
        <v>111.94577726165264</v>
      </c>
      <c r="V145" s="33">
        <v>407.67111272118058</v>
      </c>
      <c r="W145" s="33">
        <v>27279.83301863027</v>
      </c>
      <c r="X145" s="33">
        <v>33351.286900321975</v>
      </c>
      <c r="Y145" s="33">
        <v>100848.58287238958</v>
      </c>
      <c r="Z145" s="33">
        <v>992.80830250677388</v>
      </c>
      <c r="AA145" s="33">
        <v>735.98455970550788</v>
      </c>
      <c r="AB145" s="33">
        <v>1451.2784892995235</v>
      </c>
      <c r="AC145" s="33">
        <v>28.055878363227382</v>
      </c>
      <c r="AD145" s="33">
        <v>428.07456561361113</v>
      </c>
      <c r="AE145" s="33">
        <v>1182.7076553793884</v>
      </c>
      <c r="AF145" s="33">
        <v>647.3987756706681</v>
      </c>
      <c r="AG145" s="33">
        <v>165.17596668593694</v>
      </c>
      <c r="AH145" s="33">
        <v>105.01626639928811</v>
      </c>
      <c r="AI145" s="33">
        <v>376.58141018640328</v>
      </c>
      <c r="AJ145" s="33">
        <v>272.61533919457395</v>
      </c>
      <c r="AK145" s="33">
        <v>1038.1296502891337</v>
      </c>
      <c r="AL145" s="33">
        <v>56.800440626958462</v>
      </c>
      <c r="AM145" s="33">
        <v>56.435173233844118</v>
      </c>
      <c r="AN145" s="33">
        <v>465.52458398647644</v>
      </c>
      <c r="AO145" s="33">
        <v>882.93750423970073</v>
      </c>
      <c r="AP145" s="33">
        <v>1217.9594355205575</v>
      </c>
      <c r="AQ145" s="33">
        <v>130.98682718504844</v>
      </c>
      <c r="AR145" s="33">
        <v>5.331572382223249</v>
      </c>
      <c r="AS145" s="33">
        <v>26.633370994760732</v>
      </c>
      <c r="AT145" s="33">
        <v>0</v>
      </c>
      <c r="AU145" s="33">
        <v>1.6486535526472914</v>
      </c>
      <c r="AV145" s="33">
        <v>90.338936901339409</v>
      </c>
      <c r="AW145" s="33">
        <v>98.293155320608975</v>
      </c>
      <c r="AX145" s="33">
        <v>25.868213238101866</v>
      </c>
      <c r="AY145" s="33">
        <v>438.6174279393498</v>
      </c>
      <c r="AZ145" s="33">
        <v>4.4450507837207205</v>
      </c>
      <c r="BA145" s="33">
        <v>55.086380052050622</v>
      </c>
      <c r="BB145" s="33">
        <v>7.5924933395344594</v>
      </c>
      <c r="BC145" s="33">
        <v>4.9679032266491685</v>
      </c>
      <c r="BD145" s="33">
        <v>82.140209088158258</v>
      </c>
      <c r="BE145" s="33">
        <v>1576.394998361968</v>
      </c>
      <c r="BF145" s="33">
        <v>19.038492421443038</v>
      </c>
      <c r="BG145" s="33">
        <v>12.307218969071748</v>
      </c>
      <c r="BH145" s="33">
        <v>5.8278896099916313</v>
      </c>
      <c r="BI145" s="33">
        <v>1.9433475518175709</v>
      </c>
      <c r="BJ145" s="33">
        <v>2.3644054453210397</v>
      </c>
      <c r="BK145" s="33">
        <v>81.13859835092812</v>
      </c>
      <c r="BL145" s="33">
        <v>12.449834273550726</v>
      </c>
      <c r="BM145" s="33">
        <v>51.306694625816306</v>
      </c>
      <c r="BN145" s="33">
        <v>637.80082554596481</v>
      </c>
      <c r="BO145" s="33">
        <v>876.67575123325503</v>
      </c>
      <c r="BP145" s="33">
        <v>0</v>
      </c>
      <c r="BQ145" s="33">
        <v>1048.0972324582638</v>
      </c>
      <c r="BR145" s="33">
        <v>1611.0849753068687</v>
      </c>
      <c r="BS145" s="33">
        <v>42.98706669536196</v>
      </c>
      <c r="BT145" s="33">
        <v>50.564608855975457</v>
      </c>
      <c r="BU145" s="33">
        <v>116.91802111462687</v>
      </c>
      <c r="BV145" s="33">
        <v>7.8839679785774877</v>
      </c>
      <c r="BW145" s="33">
        <v>49.69870463664229</v>
      </c>
      <c r="BX145" s="33">
        <v>2.4598219676232143</v>
      </c>
      <c r="BY145" s="33">
        <v>1250.3520043741305</v>
      </c>
      <c r="BZ145" s="33">
        <v>5.0350994994870062</v>
      </c>
      <c r="CA145" s="33">
        <v>11.836825093777476</v>
      </c>
      <c r="CB145" s="33">
        <v>8.9283490552614175</v>
      </c>
      <c r="CC145" s="33">
        <v>11.760866161461873</v>
      </c>
      <c r="CD145" s="33">
        <v>1.879662339238777</v>
      </c>
      <c r="CE145" s="33">
        <v>300.41915991983029</v>
      </c>
      <c r="CF145" s="33">
        <v>33.200177911102941</v>
      </c>
      <c r="CG145" s="33">
        <v>584.21817420156469</v>
      </c>
      <c r="CH145" s="33">
        <v>3761.4792311575479</v>
      </c>
      <c r="CI145" s="33">
        <v>816.44858393327286</v>
      </c>
      <c r="CJ145" s="33">
        <v>43.405887002644249</v>
      </c>
      <c r="CK145" s="33">
        <v>64.969422778163533</v>
      </c>
      <c r="CL145" s="33">
        <v>16298.292940582787</v>
      </c>
      <c r="CM145" s="33">
        <v>115.18539467435609</v>
      </c>
      <c r="CN145" s="33">
        <v>18.843661010328898</v>
      </c>
      <c r="CO145" s="33">
        <v>8.7192437803527607</v>
      </c>
      <c r="CP145" s="33">
        <v>6.6299598226735279</v>
      </c>
      <c r="CQ145" s="33">
        <v>745.66043537756229</v>
      </c>
      <c r="CR145" s="33">
        <v>44.707086308453903</v>
      </c>
      <c r="CS145" s="33">
        <v>4861.1010919942864</v>
      </c>
      <c r="CT145" s="33">
        <v>3703.0541707726279</v>
      </c>
      <c r="CU145" s="33">
        <v>202.90416081174172</v>
      </c>
      <c r="CV145" s="33">
        <v>3116.1674820907479</v>
      </c>
      <c r="CW145" s="33">
        <v>7243.3192500775567</v>
      </c>
      <c r="CX145" s="33">
        <v>1911.6557698312577</v>
      </c>
      <c r="CY145" s="33">
        <v>5373.432392763867</v>
      </c>
      <c r="CZ145" s="33">
        <v>66.440386282847911</v>
      </c>
      <c r="DA145" s="33">
        <v>81954.873258565596</v>
      </c>
      <c r="DB145" s="33">
        <v>77912.801546318355</v>
      </c>
      <c r="DC145" s="33">
        <v>4689.638904968414</v>
      </c>
      <c r="DD145" s="33">
        <v>1806.4916100316784</v>
      </c>
      <c r="DE145" s="33">
        <v>385.20694045500517</v>
      </c>
      <c r="DF145" s="33">
        <v>8.0341887448964417</v>
      </c>
      <c r="DG145" s="33">
        <v>188.84437292544655</v>
      </c>
      <c r="DH145" s="33">
        <v>883.02748179752189</v>
      </c>
      <c r="DI145" s="33">
        <v>671.11337839344287</v>
      </c>
      <c r="DJ145" s="33">
        <v>162.39840327119893</v>
      </c>
      <c r="DK145" s="33">
        <v>247.89607506796284</v>
      </c>
      <c r="DL145" s="33">
        <v>683.32208537148858</v>
      </c>
      <c r="DM145" s="33">
        <v>18.133571646237694</v>
      </c>
      <c r="DN145" s="33">
        <v>641.98331683550839</v>
      </c>
      <c r="DO145" s="33">
        <v>0</v>
      </c>
      <c r="DP145" s="69">
        <f t="shared" si="5"/>
        <v>495258.19307909696</v>
      </c>
      <c r="DQ145" s="33">
        <v>239434.85516856666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10.06613263365074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152421.48425928139</v>
      </c>
      <c r="EK145" s="33">
        <v>232.98693862529075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2832.7421606361972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37633.455193874594</v>
      </c>
      <c r="GF145" s="33">
        <v>121634.84802936514</v>
      </c>
      <c r="GG145" s="44">
        <f t="shared" si="4"/>
        <v>1049458.6309620799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18379.396797521527</v>
      </c>
      <c r="D146" s="33">
        <v>2832.5491597418645</v>
      </c>
      <c r="E146" s="33">
        <v>6881.2303307292404</v>
      </c>
      <c r="F146" s="33">
        <v>21.191113564089346</v>
      </c>
      <c r="G146" s="33">
        <v>4270.376781837751</v>
      </c>
      <c r="H146" s="33">
        <v>83.964136073441537</v>
      </c>
      <c r="I146" s="33">
        <v>29855.002917065889</v>
      </c>
      <c r="J146" s="33">
        <v>10129.589696399329</v>
      </c>
      <c r="K146" s="33">
        <v>26830.2996499121</v>
      </c>
      <c r="L146" s="33">
        <v>73053.297511588273</v>
      </c>
      <c r="M146" s="33">
        <v>38132.496190985272</v>
      </c>
      <c r="N146" s="33">
        <v>15370.82034576051</v>
      </c>
      <c r="O146" s="33">
        <v>14274.581981363997</v>
      </c>
      <c r="P146" s="33">
        <v>61204.050277685965</v>
      </c>
      <c r="Q146" s="33">
        <v>50709.254023556154</v>
      </c>
      <c r="R146" s="33">
        <v>19040.336253177778</v>
      </c>
      <c r="S146" s="33">
        <v>29491.274949328093</v>
      </c>
      <c r="T146" s="33">
        <v>113113.70397161844</v>
      </c>
      <c r="U146" s="33">
        <v>32757.942890780021</v>
      </c>
      <c r="V146" s="33">
        <v>1007.4566668515978</v>
      </c>
      <c r="W146" s="33">
        <v>33213.737500357842</v>
      </c>
      <c r="X146" s="33">
        <v>64589.276566423621</v>
      </c>
      <c r="Y146" s="33">
        <v>19274.079215982176</v>
      </c>
      <c r="Z146" s="33">
        <v>297524.96058485389</v>
      </c>
      <c r="AA146" s="33">
        <v>12647.32899480288</v>
      </c>
      <c r="AB146" s="33">
        <v>44805.672698523362</v>
      </c>
      <c r="AC146" s="33">
        <v>19676.051605024008</v>
      </c>
      <c r="AD146" s="33">
        <v>72936.360091800423</v>
      </c>
      <c r="AE146" s="33">
        <v>43021.233808537218</v>
      </c>
      <c r="AF146" s="33">
        <v>37872.247027982645</v>
      </c>
      <c r="AG146" s="33">
        <v>12507.174068648934</v>
      </c>
      <c r="AH146" s="33">
        <v>8987.6930851957386</v>
      </c>
      <c r="AI146" s="33">
        <v>29202.631823444743</v>
      </c>
      <c r="AJ146" s="33">
        <v>52175.178386003507</v>
      </c>
      <c r="AK146" s="33">
        <v>88420.78050125626</v>
      </c>
      <c r="AL146" s="33">
        <v>12947.016699277105</v>
      </c>
      <c r="AM146" s="33">
        <v>19181.560634906651</v>
      </c>
      <c r="AN146" s="33">
        <v>69465.126402324531</v>
      </c>
      <c r="AO146" s="33">
        <v>15427.686613496029</v>
      </c>
      <c r="AP146" s="33">
        <v>57393.293621484809</v>
      </c>
      <c r="AQ146" s="33">
        <v>20479.116082046039</v>
      </c>
      <c r="AR146" s="33">
        <v>725.96007714016218</v>
      </c>
      <c r="AS146" s="33">
        <v>82.709970326325461</v>
      </c>
      <c r="AT146" s="33">
        <v>112.61704134380922</v>
      </c>
      <c r="AU146" s="33">
        <v>165.67541788475762</v>
      </c>
      <c r="AV146" s="33">
        <v>321.23315249743166</v>
      </c>
      <c r="AW146" s="33">
        <v>1748.7151249468782</v>
      </c>
      <c r="AX146" s="33">
        <v>67366.231615361918</v>
      </c>
      <c r="AY146" s="33">
        <v>27300.430344420423</v>
      </c>
      <c r="AZ146" s="33">
        <v>33139.004585445276</v>
      </c>
      <c r="BA146" s="33">
        <v>20566.42166213708</v>
      </c>
      <c r="BB146" s="33">
        <v>16082.523773875662</v>
      </c>
      <c r="BC146" s="33">
        <v>114006.96106672943</v>
      </c>
      <c r="BD146" s="33">
        <v>281483.73906382668</v>
      </c>
      <c r="BE146" s="33">
        <v>46431.39347134556</v>
      </c>
      <c r="BF146" s="33">
        <v>4647.5906903749692</v>
      </c>
      <c r="BG146" s="33">
        <v>17657.540557585617</v>
      </c>
      <c r="BH146" s="33">
        <v>46513.416695631386</v>
      </c>
      <c r="BI146" s="33">
        <v>388.60137408766963</v>
      </c>
      <c r="BJ146" s="33">
        <v>69000.145147442308</v>
      </c>
      <c r="BK146" s="33">
        <v>1917.5041533362394</v>
      </c>
      <c r="BL146" s="33">
        <v>402.8729337476891</v>
      </c>
      <c r="BM146" s="33">
        <v>837.80407714146577</v>
      </c>
      <c r="BN146" s="33">
        <v>2064.3136511269504</v>
      </c>
      <c r="BO146" s="33">
        <v>13721.731699307862</v>
      </c>
      <c r="BP146" s="33">
        <v>679.29787177551827</v>
      </c>
      <c r="BQ146" s="33">
        <v>1591.8249368533241</v>
      </c>
      <c r="BR146" s="33">
        <v>326.03398790260309</v>
      </c>
      <c r="BS146" s="33">
        <v>2015.1891098273875</v>
      </c>
      <c r="BT146" s="33">
        <v>13774.361664143782</v>
      </c>
      <c r="BU146" s="33">
        <v>3733.8606214477745</v>
      </c>
      <c r="BV146" s="33">
        <v>1034.6643336426607</v>
      </c>
      <c r="BW146" s="33">
        <v>160.40497959501553</v>
      </c>
      <c r="BX146" s="33">
        <v>469.57572345229414</v>
      </c>
      <c r="BY146" s="33">
        <v>1845.1154463075202</v>
      </c>
      <c r="BZ146" s="33">
        <v>71.273679467421132</v>
      </c>
      <c r="CA146" s="33">
        <v>750.18129990325315</v>
      </c>
      <c r="CB146" s="33">
        <v>8927.3119588258232</v>
      </c>
      <c r="CC146" s="33">
        <v>11996.838037613155</v>
      </c>
      <c r="CD146" s="33">
        <v>57.947085330059132</v>
      </c>
      <c r="CE146" s="33">
        <v>174.34063007201223</v>
      </c>
      <c r="CF146" s="33">
        <v>332.74286503314761</v>
      </c>
      <c r="CG146" s="33">
        <v>695.11513942198587</v>
      </c>
      <c r="CH146" s="33">
        <v>1259.5135516056705</v>
      </c>
      <c r="CI146" s="33">
        <v>2049.2118158972248</v>
      </c>
      <c r="CJ146" s="33">
        <v>650.08656068293089</v>
      </c>
      <c r="CK146" s="33">
        <v>412.65315465165207</v>
      </c>
      <c r="CL146" s="33">
        <v>2785.0337033280571</v>
      </c>
      <c r="CM146" s="33">
        <v>858.33199366668066</v>
      </c>
      <c r="CN146" s="33">
        <v>118.43964975369221</v>
      </c>
      <c r="CO146" s="33">
        <v>122.85916695601058</v>
      </c>
      <c r="CP146" s="33">
        <v>67.46677010196828</v>
      </c>
      <c r="CQ146" s="33">
        <v>6596.3562356574766</v>
      </c>
      <c r="CR146" s="33">
        <v>436.15530077848371</v>
      </c>
      <c r="CS146" s="33">
        <v>26257.95230391471</v>
      </c>
      <c r="CT146" s="33">
        <v>7981.578807310224</v>
      </c>
      <c r="CU146" s="33">
        <v>3106.8913172742937</v>
      </c>
      <c r="CV146" s="33">
        <v>11151.841563763759</v>
      </c>
      <c r="CW146" s="33">
        <v>16767.274080962798</v>
      </c>
      <c r="CX146" s="33">
        <v>3493.4949068383203</v>
      </c>
      <c r="CY146" s="33">
        <v>11672.539485905972</v>
      </c>
      <c r="CZ146" s="33">
        <v>59.457538436984777</v>
      </c>
      <c r="DA146" s="33">
        <v>16343.130344184197</v>
      </c>
      <c r="DB146" s="33">
        <v>17160.819748033788</v>
      </c>
      <c r="DC146" s="33">
        <v>8268.3112774538367</v>
      </c>
      <c r="DD146" s="33">
        <v>16925.654564653025</v>
      </c>
      <c r="DE146" s="33">
        <v>213.46934385315134</v>
      </c>
      <c r="DF146" s="33">
        <v>8.2627515718528581</v>
      </c>
      <c r="DG146" s="33">
        <v>2272.2389615553307</v>
      </c>
      <c r="DH146" s="33">
        <v>325.83129840953484</v>
      </c>
      <c r="DI146" s="33">
        <v>212.51771783299307</v>
      </c>
      <c r="DJ146" s="33">
        <v>794.57087254587316</v>
      </c>
      <c r="DK146" s="33">
        <v>1882.7182218251517</v>
      </c>
      <c r="DL146" s="33">
        <v>2166.2238469714239</v>
      </c>
      <c r="DM146" s="33">
        <v>9649.3427647472399</v>
      </c>
      <c r="DN146" s="33">
        <v>2533.1101353277627</v>
      </c>
      <c r="DO146" s="33">
        <v>0</v>
      </c>
      <c r="DP146" s="69">
        <f t="shared" si="5"/>
        <v>2569111.5781320445</v>
      </c>
      <c r="DQ146" s="33">
        <v>114787.21702224246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133.51759306438393</v>
      </c>
      <c r="EI146" s="33">
        <v>0</v>
      </c>
      <c r="EJ146" s="33">
        <v>904.78895734460355</v>
      </c>
      <c r="EK146" s="33">
        <v>4825.7270250611218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398.43826022045863</v>
      </c>
      <c r="FW146" s="33">
        <v>404.98036380298839</v>
      </c>
      <c r="FX146" s="33">
        <v>45145.808423840193</v>
      </c>
      <c r="FY146" s="33">
        <v>0</v>
      </c>
      <c r="FZ146" s="33">
        <v>0</v>
      </c>
      <c r="GA146" s="33">
        <v>0</v>
      </c>
      <c r="GB146" s="33">
        <v>1.7245605175782073</v>
      </c>
      <c r="GC146" s="33">
        <v>0</v>
      </c>
      <c r="GD146" s="33">
        <v>0</v>
      </c>
      <c r="GE146" s="33">
        <v>57927.655075142975</v>
      </c>
      <c r="GF146" s="33">
        <v>158853.53887721043</v>
      </c>
      <c r="GG146" s="44">
        <f t="shared" si="4"/>
        <v>2952494.9742904915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3069.2162329518424</v>
      </c>
      <c r="D147" s="33">
        <v>14.987252082598928</v>
      </c>
      <c r="E147" s="33">
        <v>15.844891673880426</v>
      </c>
      <c r="F147" s="33">
        <v>2.6083504472240024</v>
      </c>
      <c r="G147" s="33">
        <v>1338.6849164203843</v>
      </c>
      <c r="H147" s="33">
        <v>1.037643784462398</v>
      </c>
      <c r="I147" s="33">
        <v>1617.0855853801211</v>
      </c>
      <c r="J147" s="33">
        <v>1991.6330325375113</v>
      </c>
      <c r="K147" s="33">
        <v>33.323403356679151</v>
      </c>
      <c r="L147" s="33">
        <v>740.26347503707314</v>
      </c>
      <c r="M147" s="33">
        <v>18460.759098355906</v>
      </c>
      <c r="N147" s="33">
        <v>35130.168223488465</v>
      </c>
      <c r="O147" s="33">
        <v>0</v>
      </c>
      <c r="P147" s="33">
        <v>797.66528005296789</v>
      </c>
      <c r="Q147" s="33">
        <v>25.551120228394481</v>
      </c>
      <c r="R147" s="33">
        <v>1.1285115193737882</v>
      </c>
      <c r="S147" s="33">
        <v>2732.1146762476551</v>
      </c>
      <c r="T147" s="33">
        <v>7931.9665348231474</v>
      </c>
      <c r="U147" s="33">
        <v>4.717519459178539</v>
      </c>
      <c r="V147" s="33">
        <v>114.99738662454449</v>
      </c>
      <c r="W147" s="33">
        <v>4702.9240840909151</v>
      </c>
      <c r="X147" s="33">
        <v>4171.5545690016979</v>
      </c>
      <c r="Y147" s="33">
        <v>14043.267630960585</v>
      </c>
      <c r="Z147" s="33">
        <v>1379.6764963755302</v>
      </c>
      <c r="AA147" s="33">
        <v>20951.69112539287</v>
      </c>
      <c r="AB147" s="33">
        <v>11295.258883912211</v>
      </c>
      <c r="AC147" s="33">
        <v>7524.4701568959526</v>
      </c>
      <c r="AD147" s="33">
        <v>29501.478019405862</v>
      </c>
      <c r="AE147" s="33">
        <v>7907.1515367972488</v>
      </c>
      <c r="AF147" s="33">
        <v>3061.7866913527819</v>
      </c>
      <c r="AG147" s="33">
        <v>958.27252661578473</v>
      </c>
      <c r="AH147" s="33">
        <v>272.63864847454022</v>
      </c>
      <c r="AI147" s="33">
        <v>6640.2308488385224</v>
      </c>
      <c r="AJ147" s="33">
        <v>13389.009521147334</v>
      </c>
      <c r="AK147" s="33">
        <v>7508.7305453751023</v>
      </c>
      <c r="AL147" s="33">
        <v>12591.719958732247</v>
      </c>
      <c r="AM147" s="33">
        <v>20290.187109183582</v>
      </c>
      <c r="AN147" s="33">
        <v>24839.222538626331</v>
      </c>
      <c r="AO147" s="33">
        <v>414.44920864163925</v>
      </c>
      <c r="AP147" s="33">
        <v>10747.68315738029</v>
      </c>
      <c r="AQ147" s="33">
        <v>11469.137372613199</v>
      </c>
      <c r="AR147" s="33">
        <v>13.7682884119422</v>
      </c>
      <c r="AS147" s="33">
        <v>3.0722926203477936</v>
      </c>
      <c r="AT147" s="33">
        <v>0</v>
      </c>
      <c r="AU147" s="33">
        <v>0</v>
      </c>
      <c r="AV147" s="33">
        <v>85.415355032159454</v>
      </c>
      <c r="AW147" s="33">
        <v>308.67907026573658</v>
      </c>
      <c r="AX147" s="33">
        <v>101019.32885806523</v>
      </c>
      <c r="AY147" s="33">
        <v>28665.91162713146</v>
      </c>
      <c r="AZ147" s="33">
        <v>78522.727210315323</v>
      </c>
      <c r="BA147" s="33">
        <v>28181.496755015891</v>
      </c>
      <c r="BB147" s="33">
        <v>2397.6357191583015</v>
      </c>
      <c r="BC147" s="33">
        <v>18335.462408342009</v>
      </c>
      <c r="BD147" s="33">
        <v>37157.11716849712</v>
      </c>
      <c r="BE147" s="33">
        <v>4797.2729333968364</v>
      </c>
      <c r="BF147" s="33">
        <v>118.00075330620284</v>
      </c>
      <c r="BG147" s="33">
        <v>67.439764379476813</v>
      </c>
      <c r="BH147" s="33">
        <v>1.7164795606012446</v>
      </c>
      <c r="BI147" s="33">
        <v>3.6097583003532971</v>
      </c>
      <c r="BJ147" s="33">
        <v>3173.5846756396545</v>
      </c>
      <c r="BK147" s="33">
        <v>178.55181648709922</v>
      </c>
      <c r="BL147" s="33">
        <v>1.7973593431935444</v>
      </c>
      <c r="BM147" s="33">
        <v>1.4272658922299313</v>
      </c>
      <c r="BN147" s="33">
        <v>15.199591016600989</v>
      </c>
      <c r="BO147" s="33">
        <v>31.575177724984659</v>
      </c>
      <c r="BP147" s="33">
        <v>6.0183970318519568</v>
      </c>
      <c r="BQ147" s="33">
        <v>49.819393974860787</v>
      </c>
      <c r="BR147" s="33">
        <v>49.672934895080289</v>
      </c>
      <c r="BS147" s="33">
        <v>14.989605339354611</v>
      </c>
      <c r="BT147" s="33">
        <v>4.986768247778004</v>
      </c>
      <c r="BU147" s="33">
        <v>3.3006809323073405</v>
      </c>
      <c r="BV147" s="33">
        <v>7.5831528363918137</v>
      </c>
      <c r="BW147" s="33">
        <v>5.9529620640633558</v>
      </c>
      <c r="BX147" s="33">
        <v>2.336941542005782</v>
      </c>
      <c r="BY147" s="33">
        <v>46.555230107914568</v>
      </c>
      <c r="BZ147" s="33">
        <v>1.9560221370133575</v>
      </c>
      <c r="CA147" s="33">
        <v>123.4612737068737</v>
      </c>
      <c r="CB147" s="33">
        <v>107.10292716422086</v>
      </c>
      <c r="CC147" s="33">
        <v>215.74916314252283</v>
      </c>
      <c r="CD147" s="33">
        <v>1.2885687260633101</v>
      </c>
      <c r="CE147" s="33">
        <v>15.542981485913439</v>
      </c>
      <c r="CF147" s="33">
        <v>42.45091107644199</v>
      </c>
      <c r="CG147" s="33">
        <v>29.764013102705988</v>
      </c>
      <c r="CH147" s="33">
        <v>140.75379990539051</v>
      </c>
      <c r="CI147" s="33">
        <v>37.637279537704309</v>
      </c>
      <c r="CJ147" s="33">
        <v>3.7471062589237256</v>
      </c>
      <c r="CK147" s="33">
        <v>48.827558666220298</v>
      </c>
      <c r="CL147" s="33">
        <v>318.35323122004627</v>
      </c>
      <c r="CM147" s="33">
        <v>24.891342503690179</v>
      </c>
      <c r="CN147" s="33">
        <v>15.329471378280992</v>
      </c>
      <c r="CO147" s="33">
        <v>5.1974792907360214</v>
      </c>
      <c r="CP147" s="33">
        <v>9.9911680275953856</v>
      </c>
      <c r="CQ147" s="33">
        <v>1067.1233451926707</v>
      </c>
      <c r="CR147" s="33">
        <v>54.794683868433836</v>
      </c>
      <c r="CS147" s="33">
        <v>474.21329739875841</v>
      </c>
      <c r="CT147" s="33">
        <v>1777.2391591752357</v>
      </c>
      <c r="CU147" s="33">
        <v>572.69655568935866</v>
      </c>
      <c r="CV147" s="33">
        <v>220.76394131345964</v>
      </c>
      <c r="CW147" s="33">
        <v>336.65061338797085</v>
      </c>
      <c r="CX147" s="33">
        <v>71.847179340548479</v>
      </c>
      <c r="CY147" s="33">
        <v>241.88310412040821</v>
      </c>
      <c r="CZ147" s="33">
        <v>3.9928393980082579</v>
      </c>
      <c r="DA147" s="33">
        <v>1765.8566516925607</v>
      </c>
      <c r="DB147" s="33">
        <v>2079.4005633652851</v>
      </c>
      <c r="DC147" s="33">
        <v>487.66959230685939</v>
      </c>
      <c r="DD147" s="33">
        <v>1169.9315560943198</v>
      </c>
      <c r="DE147" s="33">
        <v>56.018805923426271</v>
      </c>
      <c r="DF147" s="33">
        <v>3.0479465456263117</v>
      </c>
      <c r="DG147" s="33">
        <v>8.1409611648728983</v>
      </c>
      <c r="DH147" s="33">
        <v>2.8991854343974741</v>
      </c>
      <c r="DI147" s="33">
        <v>12.187007382550096</v>
      </c>
      <c r="DJ147" s="33">
        <v>2.3227669749157358</v>
      </c>
      <c r="DK147" s="33">
        <v>15.357012633224702</v>
      </c>
      <c r="DL147" s="33">
        <v>13.586852881921075</v>
      </c>
      <c r="DM147" s="33">
        <v>1724.1929405172236</v>
      </c>
      <c r="DN147" s="33">
        <v>741.01989967488907</v>
      </c>
      <c r="DO147" s="33">
        <v>0</v>
      </c>
      <c r="DP147" s="69">
        <f t="shared" si="5"/>
        <v>605001.18091796723</v>
      </c>
      <c r="DQ147" s="33">
        <v>168383.58597357059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109230.90909599922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16047.903314101955</v>
      </c>
      <c r="GF147" s="33">
        <v>48586.293718002831</v>
      </c>
      <c r="GG147" s="44">
        <f t="shared" si="4"/>
        <v>947249.87301964185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15260.251513613159</v>
      </c>
      <c r="D148" s="33">
        <v>213.04629253673446</v>
      </c>
      <c r="E148" s="33">
        <v>650.17466847311687</v>
      </c>
      <c r="F148" s="33">
        <v>26.796416582997381</v>
      </c>
      <c r="G148" s="33">
        <v>7084.0309507669735</v>
      </c>
      <c r="H148" s="33">
        <v>35.022485807629181</v>
      </c>
      <c r="I148" s="33">
        <v>2161.9323059049061</v>
      </c>
      <c r="J148" s="33">
        <v>2616.0895465592648</v>
      </c>
      <c r="K148" s="33">
        <v>5225.3082803788093</v>
      </c>
      <c r="L148" s="33">
        <v>1595.9115428277978</v>
      </c>
      <c r="M148" s="33">
        <v>10926.408040327418</v>
      </c>
      <c r="N148" s="33">
        <v>911.19150179362214</v>
      </c>
      <c r="O148" s="33">
        <v>705.96756296910735</v>
      </c>
      <c r="P148" s="33">
        <v>310.34169050767196</v>
      </c>
      <c r="Q148" s="33">
        <v>110.75368442184828</v>
      </c>
      <c r="R148" s="33">
        <v>93.733806891904948</v>
      </c>
      <c r="S148" s="33">
        <v>4635.8319936452626</v>
      </c>
      <c r="T148" s="33">
        <v>13046.460588352231</v>
      </c>
      <c r="U148" s="33">
        <v>7092.4529449724268</v>
      </c>
      <c r="V148" s="33">
        <v>929.66557424445</v>
      </c>
      <c r="W148" s="33">
        <v>34771.28961682778</v>
      </c>
      <c r="X148" s="33">
        <v>13131.576264164434</v>
      </c>
      <c r="Y148" s="33">
        <v>4590.2512946288443</v>
      </c>
      <c r="Z148" s="33">
        <v>4963.1777821482783</v>
      </c>
      <c r="AA148" s="33">
        <v>4092.9577917807974</v>
      </c>
      <c r="AB148" s="33">
        <v>110789.05110616617</v>
      </c>
      <c r="AC148" s="33">
        <v>2916.9139101445448</v>
      </c>
      <c r="AD148" s="33">
        <v>8706.4927439374042</v>
      </c>
      <c r="AE148" s="33">
        <v>1590.8007334724932</v>
      </c>
      <c r="AF148" s="33">
        <v>519.47406864649963</v>
      </c>
      <c r="AG148" s="33">
        <v>1609.7978090714055</v>
      </c>
      <c r="AH148" s="33">
        <v>1191.7470969926478</v>
      </c>
      <c r="AI148" s="33">
        <v>4096.6152822183267</v>
      </c>
      <c r="AJ148" s="33">
        <v>5725.0925402632765</v>
      </c>
      <c r="AK148" s="33">
        <v>22312.06421219189</v>
      </c>
      <c r="AL148" s="33">
        <v>18034.499036562818</v>
      </c>
      <c r="AM148" s="33">
        <v>1237.9314969123091</v>
      </c>
      <c r="AN148" s="33">
        <v>5107.9933752978031</v>
      </c>
      <c r="AO148" s="33">
        <v>124.53080913749511</v>
      </c>
      <c r="AP148" s="33">
        <v>1056.9627191004013</v>
      </c>
      <c r="AQ148" s="33">
        <v>2028.1665805011453</v>
      </c>
      <c r="AR148" s="33">
        <v>3924.4654520310119</v>
      </c>
      <c r="AS148" s="33">
        <v>460.88841544829307</v>
      </c>
      <c r="AT148" s="33">
        <v>3313.4459116936118</v>
      </c>
      <c r="AU148" s="33">
        <v>40.353249422023907</v>
      </c>
      <c r="AV148" s="33">
        <v>11.116241803326625</v>
      </c>
      <c r="AW148" s="33">
        <v>214.30975275725692</v>
      </c>
      <c r="AX148" s="33">
        <v>84483.797360573983</v>
      </c>
      <c r="AY148" s="33">
        <v>35021.669040358924</v>
      </c>
      <c r="AZ148" s="33">
        <v>61515.389198376732</v>
      </c>
      <c r="BA148" s="33">
        <v>22935.799215129213</v>
      </c>
      <c r="BB148" s="33">
        <v>433.34198410662992</v>
      </c>
      <c r="BC148" s="33">
        <v>2855.0497857410192</v>
      </c>
      <c r="BD148" s="33">
        <v>5015.1290767335731</v>
      </c>
      <c r="BE148" s="33">
        <v>2710.1950734075135</v>
      </c>
      <c r="BF148" s="33">
        <v>158.55228991112565</v>
      </c>
      <c r="BG148" s="33">
        <v>491.067211698275</v>
      </c>
      <c r="BH148" s="33">
        <v>1194.934710279927</v>
      </c>
      <c r="BI148" s="33">
        <v>106.81500701301282</v>
      </c>
      <c r="BJ148" s="33">
        <v>3344.4810925644074</v>
      </c>
      <c r="BK148" s="33">
        <v>257.1932143702445</v>
      </c>
      <c r="BL148" s="33">
        <v>68.516939592636206</v>
      </c>
      <c r="BM148" s="33">
        <v>122.3705967868099</v>
      </c>
      <c r="BN148" s="33">
        <v>687.72921330566032</v>
      </c>
      <c r="BO148" s="33">
        <v>3547.296532076085</v>
      </c>
      <c r="BP148" s="33">
        <v>19.579471845812748</v>
      </c>
      <c r="BQ148" s="33">
        <v>314.97251869430289</v>
      </c>
      <c r="BR148" s="33">
        <v>330.37200992199331</v>
      </c>
      <c r="BS148" s="33">
        <v>306.84339798641963</v>
      </c>
      <c r="BT148" s="33">
        <v>249.88368354513565</v>
      </c>
      <c r="BU148" s="33">
        <v>38.208506479786209</v>
      </c>
      <c r="BV148" s="33">
        <v>479.123537121585</v>
      </c>
      <c r="BW148" s="33">
        <v>115.31537419695029</v>
      </c>
      <c r="BX148" s="33">
        <v>233.23868975841782</v>
      </c>
      <c r="BY148" s="33">
        <v>503.52476399332016</v>
      </c>
      <c r="BZ148" s="33">
        <v>92.324717257424282</v>
      </c>
      <c r="CA148" s="33">
        <v>389.02472179778994</v>
      </c>
      <c r="CB148" s="33">
        <v>135.49819210968329</v>
      </c>
      <c r="CC148" s="33">
        <v>281.6714976222982</v>
      </c>
      <c r="CD148" s="33">
        <v>39.287814127854801</v>
      </c>
      <c r="CE148" s="33">
        <v>102.29229800502353</v>
      </c>
      <c r="CF148" s="33">
        <v>87.829231636914329</v>
      </c>
      <c r="CG148" s="33">
        <v>400.85775917875435</v>
      </c>
      <c r="CH148" s="33">
        <v>15.546709855104501</v>
      </c>
      <c r="CI148" s="33">
        <v>197.1091343808308</v>
      </c>
      <c r="CJ148" s="33">
        <v>100.93468167995658</v>
      </c>
      <c r="CK148" s="33">
        <v>104.52886197372123</v>
      </c>
      <c r="CL148" s="33">
        <v>69.212676707531855</v>
      </c>
      <c r="CM148" s="33">
        <v>130.58875817475899</v>
      </c>
      <c r="CN148" s="33">
        <v>27.699962195869443</v>
      </c>
      <c r="CO148" s="33">
        <v>33.582991124094406</v>
      </c>
      <c r="CP148" s="33">
        <v>17.70058396595018</v>
      </c>
      <c r="CQ148" s="33">
        <v>742.57430281535085</v>
      </c>
      <c r="CR148" s="33">
        <v>103.95173919321915</v>
      </c>
      <c r="CS148" s="33">
        <v>2070.1940454552496</v>
      </c>
      <c r="CT148" s="33">
        <v>1518.6743083934036</v>
      </c>
      <c r="CU148" s="33">
        <v>106.13823690587023</v>
      </c>
      <c r="CV148" s="33">
        <v>664.30624119364575</v>
      </c>
      <c r="CW148" s="33">
        <v>1166.0417235159159</v>
      </c>
      <c r="CX148" s="33">
        <v>337.31333846863976</v>
      </c>
      <c r="CY148" s="33">
        <v>481.35089146935707</v>
      </c>
      <c r="CZ148" s="33">
        <v>127.20943539386298</v>
      </c>
      <c r="DA148" s="33">
        <v>255.27108247187172</v>
      </c>
      <c r="DB148" s="33">
        <v>415.46921991814423</v>
      </c>
      <c r="DC148" s="33">
        <v>293.64199680639382</v>
      </c>
      <c r="DD148" s="33">
        <v>607.04095437443448</v>
      </c>
      <c r="DE148" s="33">
        <v>158.81062719873793</v>
      </c>
      <c r="DF148" s="33">
        <v>18.751670878551231</v>
      </c>
      <c r="DG148" s="33">
        <v>184.96820527072276</v>
      </c>
      <c r="DH148" s="33">
        <v>283.49212787579626</v>
      </c>
      <c r="DI148" s="33">
        <v>202.66702662559888</v>
      </c>
      <c r="DJ148" s="33">
        <v>111.0708011616165</v>
      </c>
      <c r="DK148" s="33">
        <v>101.13046188841669</v>
      </c>
      <c r="DL148" s="33">
        <v>954.21978975977083</v>
      </c>
      <c r="DM148" s="33">
        <v>927.20024793726918</v>
      </c>
      <c r="DN148" s="33">
        <v>86.616980270943188</v>
      </c>
      <c r="DO148" s="33">
        <v>0</v>
      </c>
      <c r="DP148" s="69">
        <f t="shared" si="5"/>
        <v>571877.52222750522</v>
      </c>
      <c r="DQ148" s="33">
        <v>4051.5137447627558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14.963666243116881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2929.5319039467909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22573.816593298092</v>
      </c>
      <c r="GF148" s="33">
        <v>30674.397284327035</v>
      </c>
      <c r="GG148" s="44">
        <f t="shared" si="4"/>
        <v>632121.74542008305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4871.096602890816</v>
      </c>
      <c r="D149" s="33">
        <v>86.325424581402331</v>
      </c>
      <c r="E149" s="33">
        <v>164.93914570251138</v>
      </c>
      <c r="F149" s="33">
        <v>3.955063563290742</v>
      </c>
      <c r="G149" s="33">
        <v>2201.4802991924348</v>
      </c>
      <c r="H149" s="33">
        <v>21.780764110975756</v>
      </c>
      <c r="I149" s="33">
        <v>2600.8146980281504</v>
      </c>
      <c r="J149" s="33">
        <v>890.16266706926797</v>
      </c>
      <c r="K149" s="33">
        <v>29687.085473586867</v>
      </c>
      <c r="L149" s="33">
        <v>41337.225824605426</v>
      </c>
      <c r="M149" s="33">
        <v>27919.34946909915</v>
      </c>
      <c r="N149" s="33">
        <v>2112.2997125050265</v>
      </c>
      <c r="O149" s="33">
        <v>19499.684033272322</v>
      </c>
      <c r="P149" s="33">
        <v>17325.126283315982</v>
      </c>
      <c r="Q149" s="33">
        <v>860.71743536432393</v>
      </c>
      <c r="R149" s="33">
        <v>259.36033749071714</v>
      </c>
      <c r="S149" s="33">
        <v>54953.907610673261</v>
      </c>
      <c r="T149" s="33">
        <v>36064.057416091142</v>
      </c>
      <c r="U149" s="33">
        <v>5253.737779321008</v>
      </c>
      <c r="V149" s="33">
        <v>889.56785229359377</v>
      </c>
      <c r="W149" s="33">
        <v>28867.804080580972</v>
      </c>
      <c r="X149" s="33">
        <v>84162.003924618475</v>
      </c>
      <c r="Y149" s="33">
        <v>796.98427943252466</v>
      </c>
      <c r="Z149" s="33">
        <v>77190.391632170198</v>
      </c>
      <c r="AA149" s="33">
        <v>13489.686170247813</v>
      </c>
      <c r="AB149" s="33">
        <v>44476.588590793515</v>
      </c>
      <c r="AC149" s="33">
        <v>396329.20791311574</v>
      </c>
      <c r="AD149" s="33">
        <v>731787.77747240639</v>
      </c>
      <c r="AE149" s="33">
        <v>79406.610222275398</v>
      </c>
      <c r="AF149" s="33">
        <v>24071.041642758817</v>
      </c>
      <c r="AG149" s="33">
        <v>51020.489454511895</v>
      </c>
      <c r="AH149" s="33">
        <v>29385.536854531187</v>
      </c>
      <c r="AI149" s="33">
        <v>189390.51013259857</v>
      </c>
      <c r="AJ149" s="33">
        <v>272999.69346030534</v>
      </c>
      <c r="AK149" s="33">
        <v>653065.29776493402</v>
      </c>
      <c r="AL149" s="33">
        <v>171821.02502206701</v>
      </c>
      <c r="AM149" s="33">
        <v>190833.72323169536</v>
      </c>
      <c r="AN149" s="33">
        <v>55792.951158912394</v>
      </c>
      <c r="AO149" s="33">
        <v>8059.5794692408999</v>
      </c>
      <c r="AP149" s="33">
        <v>54032.900488819832</v>
      </c>
      <c r="AQ149" s="33">
        <v>129949.89238450032</v>
      </c>
      <c r="AR149" s="33">
        <v>145.46856999237966</v>
      </c>
      <c r="AS149" s="33">
        <v>17.376710652275719</v>
      </c>
      <c r="AT149" s="33">
        <v>44.961900336109288</v>
      </c>
      <c r="AU149" s="33">
        <v>26.234477188071487</v>
      </c>
      <c r="AV149" s="33">
        <v>1067.0977941374317</v>
      </c>
      <c r="AW149" s="33">
        <v>637.89693860092859</v>
      </c>
      <c r="AX149" s="33">
        <v>182477.74342576685</v>
      </c>
      <c r="AY149" s="33">
        <v>294787.56210309261</v>
      </c>
      <c r="AZ149" s="33">
        <v>59221.607588977051</v>
      </c>
      <c r="BA149" s="33">
        <v>27506.921057673444</v>
      </c>
      <c r="BB149" s="33">
        <v>1097.5690118604414</v>
      </c>
      <c r="BC149" s="33">
        <v>8957.1428201829913</v>
      </c>
      <c r="BD149" s="33">
        <v>15982.763313531172</v>
      </c>
      <c r="BE149" s="33">
        <v>2286.4512222425315</v>
      </c>
      <c r="BF149" s="33">
        <v>279.33189404506317</v>
      </c>
      <c r="BG149" s="33">
        <v>199.34699272432414</v>
      </c>
      <c r="BH149" s="33">
        <v>73.633250056476584</v>
      </c>
      <c r="BI149" s="33">
        <v>77.538457806183303</v>
      </c>
      <c r="BJ149" s="33">
        <v>492.55751283739943</v>
      </c>
      <c r="BK149" s="33">
        <v>216.42928015085073</v>
      </c>
      <c r="BL149" s="33">
        <v>5.7162008707519893</v>
      </c>
      <c r="BM149" s="33">
        <v>13.148383922706445</v>
      </c>
      <c r="BN149" s="33">
        <v>105.43773492914488</v>
      </c>
      <c r="BO149" s="33">
        <v>2571.653778466306</v>
      </c>
      <c r="BP149" s="33">
        <v>29.044768823850347</v>
      </c>
      <c r="BQ149" s="33">
        <v>95.922629471931444</v>
      </c>
      <c r="BR149" s="33">
        <v>31.990153084596251</v>
      </c>
      <c r="BS149" s="33">
        <v>23.265984980312702</v>
      </c>
      <c r="BT149" s="33">
        <v>6500.198185125324</v>
      </c>
      <c r="BU149" s="33">
        <v>4301.8997652568451</v>
      </c>
      <c r="BV149" s="33">
        <v>375.13019841392065</v>
      </c>
      <c r="BW149" s="33">
        <v>39.362457840438871</v>
      </c>
      <c r="BX149" s="33">
        <v>59.269161039897405</v>
      </c>
      <c r="BY149" s="33">
        <v>188.6629043022912</v>
      </c>
      <c r="BZ149" s="33">
        <v>10.583636052161863</v>
      </c>
      <c r="CA149" s="33">
        <v>189.13859690736803</v>
      </c>
      <c r="CB149" s="33">
        <v>37.974078083900501</v>
      </c>
      <c r="CC149" s="33">
        <v>59.859084042421713</v>
      </c>
      <c r="CD149" s="33">
        <v>6.5306166166854025</v>
      </c>
      <c r="CE149" s="33">
        <v>18.276639734283858</v>
      </c>
      <c r="CF149" s="33">
        <v>11.473880986253111</v>
      </c>
      <c r="CG149" s="33">
        <v>70.081549007889194</v>
      </c>
      <c r="CH149" s="33">
        <v>3621.8797665320149</v>
      </c>
      <c r="CI149" s="33">
        <v>260.79535659612014</v>
      </c>
      <c r="CJ149" s="33">
        <v>92.900812466348469</v>
      </c>
      <c r="CK149" s="33">
        <v>94.049236645295778</v>
      </c>
      <c r="CL149" s="33">
        <v>39.346925687224697</v>
      </c>
      <c r="CM149" s="33">
        <v>160.03789926668543</v>
      </c>
      <c r="CN149" s="33">
        <v>5.62797253779594</v>
      </c>
      <c r="CO149" s="33">
        <v>18.804258306953713</v>
      </c>
      <c r="CP149" s="33">
        <v>15.223331274147901</v>
      </c>
      <c r="CQ149" s="33">
        <v>2822.5489953254705</v>
      </c>
      <c r="CR149" s="33">
        <v>89.191126779093182</v>
      </c>
      <c r="CS149" s="33">
        <v>1059.7953118126816</v>
      </c>
      <c r="CT149" s="33">
        <v>663.37946114733393</v>
      </c>
      <c r="CU149" s="33">
        <v>293.50526368115646</v>
      </c>
      <c r="CV149" s="33">
        <v>1587.9078458623706</v>
      </c>
      <c r="CW149" s="33">
        <v>2555.9368912595041</v>
      </c>
      <c r="CX149" s="33">
        <v>506.18011431306519</v>
      </c>
      <c r="CY149" s="33">
        <v>1439.1574429689736</v>
      </c>
      <c r="CZ149" s="33">
        <v>33.54492495787413</v>
      </c>
      <c r="DA149" s="33">
        <v>324.55853531612917</v>
      </c>
      <c r="DB149" s="33">
        <v>14982.4464726235</v>
      </c>
      <c r="DC149" s="33">
        <v>171.76050312636528</v>
      </c>
      <c r="DD149" s="33">
        <v>312.70555332084058</v>
      </c>
      <c r="DE149" s="33">
        <v>27.010765816829689</v>
      </c>
      <c r="DF149" s="33">
        <v>5.1321048851067408</v>
      </c>
      <c r="DG149" s="33">
        <v>90.295207136294366</v>
      </c>
      <c r="DH149" s="33">
        <v>49.477749618864976</v>
      </c>
      <c r="DI149" s="33">
        <v>56.935195291758411</v>
      </c>
      <c r="DJ149" s="33">
        <v>39.517563454650343</v>
      </c>
      <c r="DK149" s="33">
        <v>37.809775082603032</v>
      </c>
      <c r="DL149" s="33">
        <v>179.78612874366166</v>
      </c>
      <c r="DM149" s="33">
        <v>12086.101635670027</v>
      </c>
      <c r="DN149" s="33">
        <v>1285.5190411122603</v>
      </c>
      <c r="DO149" s="33">
        <v>0</v>
      </c>
      <c r="DP149" s="69">
        <f t="shared" si="5"/>
        <v>4189281.4931217055</v>
      </c>
      <c r="DQ149" s="33">
        <v>25486.097693969248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2.1481311235608382</v>
      </c>
      <c r="EI149" s="33">
        <v>0</v>
      </c>
      <c r="EJ149" s="33">
        <v>0</v>
      </c>
      <c r="EK149" s="33">
        <v>21.45956693931495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1020.7870074097677</v>
      </c>
      <c r="FV149" s="33">
        <v>30.013589716271397</v>
      </c>
      <c r="FW149" s="33">
        <v>1.1796459068809568</v>
      </c>
      <c r="FX149" s="33">
        <v>22024.947643996715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119972.9272015438</v>
      </c>
      <c r="GF149" s="33">
        <v>256019.50373196302</v>
      </c>
      <c r="GG149" s="44">
        <f t="shared" si="4"/>
        <v>4613860.5573342759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20729.50530301598</v>
      </c>
      <c r="D150" s="33">
        <v>11449.222950040434</v>
      </c>
      <c r="E150" s="33">
        <v>1361.1976696133274</v>
      </c>
      <c r="F150" s="33">
        <v>18.260727484361588</v>
      </c>
      <c r="G150" s="33">
        <v>646.06287183628535</v>
      </c>
      <c r="H150" s="33">
        <v>75.949940673357261</v>
      </c>
      <c r="I150" s="33">
        <v>6355.5351397864042</v>
      </c>
      <c r="J150" s="33">
        <v>5217.192894212094</v>
      </c>
      <c r="K150" s="33">
        <v>18157.919917414129</v>
      </c>
      <c r="L150" s="33">
        <v>2845.6113654770015</v>
      </c>
      <c r="M150" s="33">
        <v>12286.357769490001</v>
      </c>
      <c r="N150" s="33">
        <v>24626.151920136424</v>
      </c>
      <c r="O150" s="33">
        <v>10818.285105685658</v>
      </c>
      <c r="P150" s="33">
        <v>18517.373944146279</v>
      </c>
      <c r="Q150" s="33">
        <v>3848.5166355212182</v>
      </c>
      <c r="R150" s="33">
        <v>4604.257746246647</v>
      </c>
      <c r="S150" s="33">
        <v>78249.544896068241</v>
      </c>
      <c r="T150" s="33">
        <v>3726.4150866641653</v>
      </c>
      <c r="U150" s="33">
        <v>3889.2088010772441</v>
      </c>
      <c r="V150" s="33">
        <v>1228.7689822373538</v>
      </c>
      <c r="W150" s="33">
        <v>4273.8826516520849</v>
      </c>
      <c r="X150" s="33">
        <v>27928.51745690102</v>
      </c>
      <c r="Y150" s="33">
        <v>3642.0704219875565</v>
      </c>
      <c r="Z150" s="33">
        <v>24153.032758954472</v>
      </c>
      <c r="AA150" s="33">
        <v>4750.2673653535849</v>
      </c>
      <c r="AB150" s="33">
        <v>42997.545402781972</v>
      </c>
      <c r="AC150" s="33">
        <v>48081.074481180396</v>
      </c>
      <c r="AD150" s="33">
        <v>462215.38276029617</v>
      </c>
      <c r="AE150" s="33">
        <v>77111.329324860708</v>
      </c>
      <c r="AF150" s="33">
        <v>10266.07017556201</v>
      </c>
      <c r="AG150" s="33">
        <v>18321.538242718947</v>
      </c>
      <c r="AH150" s="33">
        <v>10234.773041345985</v>
      </c>
      <c r="AI150" s="33">
        <v>66006.657275924648</v>
      </c>
      <c r="AJ150" s="33">
        <v>83158.385204317456</v>
      </c>
      <c r="AK150" s="33">
        <v>213022.75647022304</v>
      </c>
      <c r="AL150" s="33">
        <v>86535.068309533701</v>
      </c>
      <c r="AM150" s="33">
        <v>62023.603565972859</v>
      </c>
      <c r="AN150" s="33">
        <v>51233.589524096838</v>
      </c>
      <c r="AO150" s="33">
        <v>3509.1568864570604</v>
      </c>
      <c r="AP150" s="33">
        <v>4380.245189442021</v>
      </c>
      <c r="AQ150" s="33">
        <v>45343.009328127671</v>
      </c>
      <c r="AR150" s="33">
        <v>780.34820328687658</v>
      </c>
      <c r="AS150" s="33">
        <v>327.26569817354789</v>
      </c>
      <c r="AT150" s="33">
        <v>284.94259949185596</v>
      </c>
      <c r="AU150" s="33">
        <v>406.3507855141313</v>
      </c>
      <c r="AV150" s="33">
        <v>182.48630599755953</v>
      </c>
      <c r="AW150" s="33">
        <v>562.52144689283784</v>
      </c>
      <c r="AX150" s="33">
        <v>159927.21675598258</v>
      </c>
      <c r="AY150" s="33">
        <v>72457.310431468883</v>
      </c>
      <c r="AZ150" s="33">
        <v>67096.752955563628</v>
      </c>
      <c r="BA150" s="33">
        <v>24943.684557527427</v>
      </c>
      <c r="BB150" s="33">
        <v>2127.5277779610119</v>
      </c>
      <c r="BC150" s="33">
        <v>48266.178410347813</v>
      </c>
      <c r="BD150" s="33">
        <v>44046.904235790273</v>
      </c>
      <c r="BE150" s="33">
        <v>6697.8958044444789</v>
      </c>
      <c r="BF150" s="33">
        <v>4829.999568309162</v>
      </c>
      <c r="BG150" s="33">
        <v>3145.0643100835277</v>
      </c>
      <c r="BH150" s="33">
        <v>3002.9225066158474</v>
      </c>
      <c r="BI150" s="33">
        <v>1238.4494551702448</v>
      </c>
      <c r="BJ150" s="33">
        <v>1873.5078396233514</v>
      </c>
      <c r="BK150" s="33">
        <v>524.82635233006374</v>
      </c>
      <c r="BL150" s="33">
        <v>965.55768901469673</v>
      </c>
      <c r="BM150" s="33">
        <v>243.23990290765559</v>
      </c>
      <c r="BN150" s="33">
        <v>895.22156735366389</v>
      </c>
      <c r="BO150" s="33">
        <v>3298.7322155053175</v>
      </c>
      <c r="BP150" s="33">
        <v>38.994129853834259</v>
      </c>
      <c r="BQ150" s="33">
        <v>1049.7524546772436</v>
      </c>
      <c r="BR150" s="33">
        <v>138.50247685171695</v>
      </c>
      <c r="BS150" s="33">
        <v>5493.5471025402921</v>
      </c>
      <c r="BT150" s="33">
        <v>5376.4111040041935</v>
      </c>
      <c r="BU150" s="33">
        <v>3157.3065946400175</v>
      </c>
      <c r="BV150" s="33">
        <v>2685.4489418121216</v>
      </c>
      <c r="BW150" s="33">
        <v>224.80710362183206</v>
      </c>
      <c r="BX150" s="33">
        <v>909.58602175369981</v>
      </c>
      <c r="BY150" s="33">
        <v>2220.8577051401571</v>
      </c>
      <c r="BZ150" s="33">
        <v>93.90086197833287</v>
      </c>
      <c r="CA150" s="33">
        <v>2265.9246198527799</v>
      </c>
      <c r="CB150" s="33">
        <v>1179.8279772062642</v>
      </c>
      <c r="CC150" s="33">
        <v>1892.0885597825602</v>
      </c>
      <c r="CD150" s="33">
        <v>67.426952902598885</v>
      </c>
      <c r="CE150" s="33">
        <v>167.80383597447016</v>
      </c>
      <c r="CF150" s="33">
        <v>238.52538367174975</v>
      </c>
      <c r="CG150" s="33">
        <v>497.15999742571296</v>
      </c>
      <c r="CH150" s="33">
        <v>292.99370378185455</v>
      </c>
      <c r="CI150" s="33">
        <v>442.42384284661563</v>
      </c>
      <c r="CJ150" s="33">
        <v>229.34340932257084</v>
      </c>
      <c r="CK150" s="33">
        <v>262.77479575275584</v>
      </c>
      <c r="CL150" s="33">
        <v>143.92607516732468</v>
      </c>
      <c r="CM150" s="33">
        <v>568.64985728902604</v>
      </c>
      <c r="CN150" s="33">
        <v>88.112621351692525</v>
      </c>
      <c r="CO150" s="33">
        <v>53.684957011937819</v>
      </c>
      <c r="CP150" s="33">
        <v>48.727595851397304</v>
      </c>
      <c r="CQ150" s="33">
        <v>2265.0110094766992</v>
      </c>
      <c r="CR150" s="33">
        <v>291.27135972687705</v>
      </c>
      <c r="CS150" s="33">
        <v>6044.7013370375489</v>
      </c>
      <c r="CT150" s="33">
        <v>7592.1054468531547</v>
      </c>
      <c r="CU150" s="33">
        <v>729.67626898444382</v>
      </c>
      <c r="CV150" s="33">
        <v>4234.5992835350044</v>
      </c>
      <c r="CW150" s="33">
        <v>8775.0400075091438</v>
      </c>
      <c r="CX150" s="33">
        <v>1226.6474977265236</v>
      </c>
      <c r="CY150" s="33">
        <v>6734.1672722095991</v>
      </c>
      <c r="CZ150" s="33">
        <v>219.51361742348291</v>
      </c>
      <c r="DA150" s="33">
        <v>2908.9141852655953</v>
      </c>
      <c r="DB150" s="33">
        <v>864.68461526019917</v>
      </c>
      <c r="DC150" s="33">
        <v>2533.0785676693904</v>
      </c>
      <c r="DD150" s="33">
        <v>3360.7594973845785</v>
      </c>
      <c r="DE150" s="33">
        <v>53.203099071570051</v>
      </c>
      <c r="DF150" s="33">
        <v>10.331816485304314</v>
      </c>
      <c r="DG150" s="33">
        <v>488.5687147492053</v>
      </c>
      <c r="DH150" s="33">
        <v>133.8818986484886</v>
      </c>
      <c r="DI150" s="33">
        <v>146.84946312155273</v>
      </c>
      <c r="DJ150" s="33">
        <v>251.91993930964497</v>
      </c>
      <c r="DK150" s="33">
        <v>139.82388521275823</v>
      </c>
      <c r="DL150" s="33">
        <v>2092.6244436527713</v>
      </c>
      <c r="DM150" s="33">
        <v>5116.7936600127068</v>
      </c>
      <c r="DN150" s="33">
        <v>773.93430424686426</v>
      </c>
      <c r="DO150" s="33">
        <v>0</v>
      </c>
      <c r="DP150" s="69">
        <f t="shared" si="5"/>
        <v>2112780.8127525095</v>
      </c>
      <c r="DQ150" s="33">
        <v>108351.5098731155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1.5971721257234008</v>
      </c>
      <c r="EH150" s="33">
        <v>371.38127640164669</v>
      </c>
      <c r="EI150" s="33">
        <v>0</v>
      </c>
      <c r="EJ150" s="33">
        <v>51.652275150039827</v>
      </c>
      <c r="EK150" s="33">
        <v>5129.5364311547701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114891.21645499219</v>
      </c>
      <c r="FV150" s="33">
        <v>120888.39433589028</v>
      </c>
      <c r="FW150" s="33">
        <v>116.40391888402885</v>
      </c>
      <c r="FX150" s="33">
        <v>227522.47586974362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45037.496478265421</v>
      </c>
      <c r="GF150" s="33">
        <v>151068.77437012744</v>
      </c>
      <c r="GG150" s="44">
        <f t="shared" si="4"/>
        <v>2886211.2512083603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7063.5060969540036</v>
      </c>
      <c r="D151" s="33">
        <v>351.49729560160108</v>
      </c>
      <c r="E151" s="33">
        <v>1149.9874698632432</v>
      </c>
      <c r="F151" s="33">
        <v>15.48011675093033</v>
      </c>
      <c r="G151" s="33">
        <v>881.64510086803989</v>
      </c>
      <c r="H151" s="33">
        <v>76.673203426189133</v>
      </c>
      <c r="I151" s="33">
        <v>1863.1585027824397</v>
      </c>
      <c r="J151" s="33">
        <v>1631.2113648991997</v>
      </c>
      <c r="K151" s="33">
        <v>1049.3481276785622</v>
      </c>
      <c r="L151" s="33">
        <v>931.88992693292028</v>
      </c>
      <c r="M151" s="33">
        <v>1334.8725012757232</v>
      </c>
      <c r="N151" s="33">
        <v>1835.8972050919244</v>
      </c>
      <c r="O151" s="33">
        <v>458.54810449258434</v>
      </c>
      <c r="P151" s="33">
        <v>986.33687866145192</v>
      </c>
      <c r="Q151" s="33">
        <v>676.80514880807016</v>
      </c>
      <c r="R151" s="33">
        <v>287.18814116232068</v>
      </c>
      <c r="S151" s="33">
        <v>1766.8605533730856</v>
      </c>
      <c r="T151" s="33">
        <v>1262.1195272146886</v>
      </c>
      <c r="U151" s="33">
        <v>261.07518518811764</v>
      </c>
      <c r="V151" s="33">
        <v>1202.3560523727178</v>
      </c>
      <c r="W151" s="33">
        <v>889.07610962846036</v>
      </c>
      <c r="X151" s="33">
        <v>1669.0965947132449</v>
      </c>
      <c r="Y151" s="33">
        <v>787.11680020204324</v>
      </c>
      <c r="Z151" s="33">
        <v>7494.5034082920774</v>
      </c>
      <c r="AA151" s="33">
        <v>261.84399728640557</v>
      </c>
      <c r="AB151" s="33">
        <v>4038.4842182041343</v>
      </c>
      <c r="AC151" s="33">
        <v>5303.3694128330408</v>
      </c>
      <c r="AD151" s="33">
        <v>22174.631552501887</v>
      </c>
      <c r="AE151" s="33">
        <v>174100.19090455523</v>
      </c>
      <c r="AF151" s="33">
        <v>52210.456841872678</v>
      </c>
      <c r="AG151" s="33">
        <v>10582.207983441853</v>
      </c>
      <c r="AH151" s="33">
        <v>7930.6205144645428</v>
      </c>
      <c r="AI151" s="33">
        <v>19519.209293054093</v>
      </c>
      <c r="AJ151" s="33">
        <v>32852.469527851405</v>
      </c>
      <c r="AK151" s="33">
        <v>57061.348622090198</v>
      </c>
      <c r="AL151" s="33">
        <v>3494.7144519070307</v>
      </c>
      <c r="AM151" s="33">
        <v>8604.9198872380839</v>
      </c>
      <c r="AN151" s="33">
        <v>2595.1828895562735</v>
      </c>
      <c r="AO151" s="33">
        <v>20347.008207656581</v>
      </c>
      <c r="AP151" s="33">
        <v>897.69371437135646</v>
      </c>
      <c r="AQ151" s="33">
        <v>11846.779058699611</v>
      </c>
      <c r="AR151" s="33">
        <v>1014.5535733623769</v>
      </c>
      <c r="AS151" s="33">
        <v>92.428271375610151</v>
      </c>
      <c r="AT151" s="33">
        <v>203.90848913088158</v>
      </c>
      <c r="AU151" s="33">
        <v>121.53725033387506</v>
      </c>
      <c r="AV151" s="33">
        <v>1724.3928095539031</v>
      </c>
      <c r="AW151" s="33">
        <v>2897.716703363214</v>
      </c>
      <c r="AX151" s="33">
        <v>27787.839607034668</v>
      </c>
      <c r="AY151" s="33">
        <v>395993.5124175002</v>
      </c>
      <c r="AZ151" s="33">
        <v>14569.242034713465</v>
      </c>
      <c r="BA151" s="33">
        <v>6052.9873074305833</v>
      </c>
      <c r="BB151" s="33">
        <v>881.78902565543933</v>
      </c>
      <c r="BC151" s="33">
        <v>10140.219571402366</v>
      </c>
      <c r="BD151" s="33">
        <v>11768.33526605605</v>
      </c>
      <c r="BE151" s="33">
        <v>1529.7475253528457</v>
      </c>
      <c r="BF151" s="33">
        <v>809.13486335832965</v>
      </c>
      <c r="BG151" s="33">
        <v>882.52346082236011</v>
      </c>
      <c r="BH151" s="33">
        <v>674.486348022367</v>
      </c>
      <c r="BI151" s="33">
        <v>355.45558173845461</v>
      </c>
      <c r="BJ151" s="33">
        <v>17767.248667218253</v>
      </c>
      <c r="BK151" s="33">
        <v>922.77379195590788</v>
      </c>
      <c r="BL151" s="33">
        <v>4522.4088916691153</v>
      </c>
      <c r="BM151" s="33">
        <v>107.30817103355795</v>
      </c>
      <c r="BN151" s="33">
        <v>717.48205641434572</v>
      </c>
      <c r="BO151" s="33">
        <v>1727.6088846998014</v>
      </c>
      <c r="BP151" s="33">
        <v>184.38324342198038</v>
      </c>
      <c r="BQ151" s="33">
        <v>17630.146206613848</v>
      </c>
      <c r="BR151" s="33">
        <v>17829.38623505853</v>
      </c>
      <c r="BS151" s="33">
        <v>21441.222437769429</v>
      </c>
      <c r="BT151" s="33">
        <v>7849.5223828899934</v>
      </c>
      <c r="BU151" s="33">
        <v>5349.0045731149321</v>
      </c>
      <c r="BV151" s="33">
        <v>756.23758332906812</v>
      </c>
      <c r="BW151" s="33">
        <v>160.23813780619005</v>
      </c>
      <c r="BX151" s="33">
        <v>372.98240833419737</v>
      </c>
      <c r="BY151" s="33">
        <v>1325.9164524467703</v>
      </c>
      <c r="BZ151" s="33">
        <v>64.766291097164512</v>
      </c>
      <c r="CA151" s="33">
        <v>971.25448112296874</v>
      </c>
      <c r="CB151" s="33">
        <v>49.6076906624183</v>
      </c>
      <c r="CC151" s="33">
        <v>87.775923014316973</v>
      </c>
      <c r="CD151" s="33">
        <v>27.389061341863709</v>
      </c>
      <c r="CE151" s="33">
        <v>77.100250410429538</v>
      </c>
      <c r="CF151" s="33">
        <v>814.87512567526505</v>
      </c>
      <c r="CG151" s="33">
        <v>213.52070621062236</v>
      </c>
      <c r="CH151" s="33">
        <v>234.63608367212274</v>
      </c>
      <c r="CI151" s="33">
        <v>874.23273396816069</v>
      </c>
      <c r="CJ151" s="33">
        <v>819.56372825991377</v>
      </c>
      <c r="CK151" s="33">
        <v>1182.136754579504</v>
      </c>
      <c r="CL151" s="33">
        <v>108.25004857098871</v>
      </c>
      <c r="CM151" s="33">
        <v>1797.3823105866713</v>
      </c>
      <c r="CN151" s="33">
        <v>275.84302762551761</v>
      </c>
      <c r="CO151" s="33">
        <v>1045.1670606029961</v>
      </c>
      <c r="CP151" s="33">
        <v>299.5372658243877</v>
      </c>
      <c r="CQ151" s="33">
        <v>12123.733150896976</v>
      </c>
      <c r="CR151" s="33">
        <v>1107.6030553447977</v>
      </c>
      <c r="CS151" s="33">
        <v>12157.805296778539</v>
      </c>
      <c r="CT151" s="33">
        <v>39651.051494577398</v>
      </c>
      <c r="CU151" s="33">
        <v>2011.1376678044444</v>
      </c>
      <c r="CV151" s="33">
        <v>1635.27992250024</v>
      </c>
      <c r="CW151" s="33">
        <v>3572.2701354608953</v>
      </c>
      <c r="CX151" s="33">
        <v>895.48807185618159</v>
      </c>
      <c r="CY151" s="33">
        <v>1008.9221215039447</v>
      </c>
      <c r="CZ151" s="33">
        <v>197.48958060294109</v>
      </c>
      <c r="DA151" s="33">
        <v>900.44581211943159</v>
      </c>
      <c r="DB151" s="33">
        <v>650.54579838293046</v>
      </c>
      <c r="DC151" s="33">
        <v>672.81092286763555</v>
      </c>
      <c r="DD151" s="33">
        <v>578.9469023945345</v>
      </c>
      <c r="DE151" s="33">
        <v>4194.668919148713</v>
      </c>
      <c r="DF151" s="33">
        <v>744.90644951166303</v>
      </c>
      <c r="DG151" s="33">
        <v>667.01601665717976</v>
      </c>
      <c r="DH151" s="33">
        <v>5321.0336425668966</v>
      </c>
      <c r="DI151" s="33">
        <v>1971.7987208545367</v>
      </c>
      <c r="DJ151" s="33">
        <v>217.25113666949062</v>
      </c>
      <c r="DK151" s="33">
        <v>2629.0597447048558</v>
      </c>
      <c r="DL151" s="33">
        <v>1013.2399597568341</v>
      </c>
      <c r="DM151" s="33">
        <v>10874.48828020341</v>
      </c>
      <c r="DN151" s="33">
        <v>10457.026491502756</v>
      </c>
      <c r="DO151" s="33">
        <v>0</v>
      </c>
      <c r="DP151" s="69">
        <f t="shared" si="5"/>
        <v>1170108.1185616932</v>
      </c>
      <c r="DQ151" s="33">
        <v>627175.78772317711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7.5733865209122175</v>
      </c>
      <c r="EH151" s="33">
        <v>0</v>
      </c>
      <c r="EI151" s="33">
        <v>0</v>
      </c>
      <c r="EJ151" s="33">
        <v>1.3199180703808324</v>
      </c>
      <c r="EK151" s="33">
        <v>2.1780176985046418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325634.39928957477</v>
      </c>
      <c r="FW151" s="33">
        <v>238057.03377984246</v>
      </c>
      <c r="FX151" s="33">
        <v>199079.83565198319</v>
      </c>
      <c r="FY151" s="33">
        <v>0</v>
      </c>
      <c r="FZ151" s="33">
        <v>0</v>
      </c>
      <c r="GA151" s="33">
        <v>0</v>
      </c>
      <c r="GB151" s="33">
        <v>95.431576449911205</v>
      </c>
      <c r="GC151" s="33">
        <v>0</v>
      </c>
      <c r="GD151" s="33">
        <v>0</v>
      </c>
      <c r="GE151" s="33">
        <v>151954.20564277811</v>
      </c>
      <c r="GF151" s="33">
        <v>128466.63333845792</v>
      </c>
      <c r="GG151" s="44">
        <f t="shared" si="4"/>
        <v>2840582.5168862459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2873.718969031755</v>
      </c>
      <c r="D152" s="33">
        <v>52.061320201755677</v>
      </c>
      <c r="E152" s="33">
        <v>198.40730547074361</v>
      </c>
      <c r="F152" s="33">
        <v>7.4424710954178259</v>
      </c>
      <c r="G152" s="33">
        <v>120.66522884081847</v>
      </c>
      <c r="H152" s="33">
        <v>14.893493143926406</v>
      </c>
      <c r="I152" s="33">
        <v>325.74502230373196</v>
      </c>
      <c r="J152" s="33">
        <v>149.39900842006818</v>
      </c>
      <c r="K152" s="33">
        <v>368.14407588114841</v>
      </c>
      <c r="L152" s="33">
        <v>151.10180104949839</v>
      </c>
      <c r="M152" s="33">
        <v>426.31745020536266</v>
      </c>
      <c r="N152" s="33">
        <v>348.14437002103665</v>
      </c>
      <c r="O152" s="33">
        <v>39.90346001535859</v>
      </c>
      <c r="P152" s="33">
        <v>214.92841186940095</v>
      </c>
      <c r="Q152" s="33">
        <v>434.44640938943053</v>
      </c>
      <c r="R152" s="33">
        <v>208.58076061785081</v>
      </c>
      <c r="S152" s="33">
        <v>180.63625497556762</v>
      </c>
      <c r="T152" s="33">
        <v>1230.1176139479958</v>
      </c>
      <c r="U152" s="33">
        <v>43473.089660567108</v>
      </c>
      <c r="V152" s="33">
        <v>251.04110957818818</v>
      </c>
      <c r="W152" s="33">
        <v>405.31901587835881</v>
      </c>
      <c r="X152" s="33">
        <v>379.94381903232232</v>
      </c>
      <c r="Y152" s="33">
        <v>3779.6590156710558</v>
      </c>
      <c r="Z152" s="33">
        <v>1548.3467458784532</v>
      </c>
      <c r="AA152" s="33">
        <v>105.09317423786419</v>
      </c>
      <c r="AB152" s="33">
        <v>676.62266257212275</v>
      </c>
      <c r="AC152" s="33">
        <v>771.77348168775859</v>
      </c>
      <c r="AD152" s="33">
        <v>3244.2670851343869</v>
      </c>
      <c r="AE152" s="33">
        <v>32122.220105191129</v>
      </c>
      <c r="AF152" s="33">
        <v>24014.760019071193</v>
      </c>
      <c r="AG152" s="33">
        <v>2023.7918641492195</v>
      </c>
      <c r="AH152" s="33">
        <v>1348.8496637656858</v>
      </c>
      <c r="AI152" s="33">
        <v>3961.3463890306925</v>
      </c>
      <c r="AJ152" s="33">
        <v>4551.6295723960357</v>
      </c>
      <c r="AK152" s="33">
        <v>8598.4211439378432</v>
      </c>
      <c r="AL152" s="33">
        <v>7984.6842861238101</v>
      </c>
      <c r="AM152" s="33">
        <v>42375.520930579376</v>
      </c>
      <c r="AN152" s="33">
        <v>307.57955307014345</v>
      </c>
      <c r="AO152" s="33">
        <v>9972.0340588188228</v>
      </c>
      <c r="AP152" s="33">
        <v>841.18687632600449</v>
      </c>
      <c r="AQ152" s="33">
        <v>5167.1884921241071</v>
      </c>
      <c r="AR152" s="33">
        <v>119.27815562170942</v>
      </c>
      <c r="AS152" s="33">
        <v>44.186785283087211</v>
      </c>
      <c r="AT152" s="33">
        <v>35.396283747293943</v>
      </c>
      <c r="AU152" s="33">
        <v>24.335320287133953</v>
      </c>
      <c r="AV152" s="33">
        <v>2285.3699960847193</v>
      </c>
      <c r="AW152" s="33">
        <v>3422.7793100302783</v>
      </c>
      <c r="AX152" s="33">
        <v>9688.41382489231</v>
      </c>
      <c r="AY152" s="33">
        <v>9441.4828997291479</v>
      </c>
      <c r="AZ152" s="33">
        <v>3708.7442414166781</v>
      </c>
      <c r="BA152" s="33">
        <v>1674.0896715801346</v>
      </c>
      <c r="BB152" s="33">
        <v>216.53211441324203</v>
      </c>
      <c r="BC152" s="33">
        <v>1415.8468030142528</v>
      </c>
      <c r="BD152" s="33">
        <v>2649.2254170403371</v>
      </c>
      <c r="BE152" s="33">
        <v>5081.59095822993</v>
      </c>
      <c r="BF152" s="33">
        <v>174.37610190653766</v>
      </c>
      <c r="BG152" s="33">
        <v>258.25924187678618</v>
      </c>
      <c r="BH152" s="33">
        <v>802.75498665654368</v>
      </c>
      <c r="BI152" s="33">
        <v>69.901724080140667</v>
      </c>
      <c r="BJ152" s="33">
        <v>7714.0740943926721</v>
      </c>
      <c r="BK152" s="33">
        <v>340.42057378963386</v>
      </c>
      <c r="BL152" s="33">
        <v>470.40634754163273</v>
      </c>
      <c r="BM152" s="33">
        <v>20.506414623129025</v>
      </c>
      <c r="BN152" s="33">
        <v>94.078449533383335</v>
      </c>
      <c r="BO152" s="33">
        <v>17291.828805678688</v>
      </c>
      <c r="BP152" s="33">
        <v>184.50697124089481</v>
      </c>
      <c r="BQ152" s="33">
        <v>6674.7543817632049</v>
      </c>
      <c r="BR152" s="33">
        <v>4108.1246884631073</v>
      </c>
      <c r="BS152" s="33">
        <v>2511.3761630842409</v>
      </c>
      <c r="BT152" s="33">
        <v>87.710076188591188</v>
      </c>
      <c r="BU152" s="33">
        <v>568.54910396661819</v>
      </c>
      <c r="BV152" s="33">
        <v>309.10467351582537</v>
      </c>
      <c r="BW152" s="33">
        <v>44.899048165281407</v>
      </c>
      <c r="BX152" s="33">
        <v>107.83166609332592</v>
      </c>
      <c r="BY152" s="33">
        <v>1083.5916079893118</v>
      </c>
      <c r="BZ152" s="33">
        <v>20.369367172542386</v>
      </c>
      <c r="CA152" s="33">
        <v>96.950423162182176</v>
      </c>
      <c r="CB152" s="33">
        <v>14.759946565438785</v>
      </c>
      <c r="CC152" s="33">
        <v>24.197199192727012</v>
      </c>
      <c r="CD152" s="33">
        <v>13.823731686126354</v>
      </c>
      <c r="CE152" s="33">
        <v>42.577591997054277</v>
      </c>
      <c r="CF152" s="33">
        <v>186.8419879250541</v>
      </c>
      <c r="CG152" s="33">
        <v>220.64804513228327</v>
      </c>
      <c r="CH152" s="33">
        <v>2366.1981234208629</v>
      </c>
      <c r="CI152" s="33">
        <v>76.440331403171001</v>
      </c>
      <c r="CJ152" s="33">
        <v>39.355995455462718</v>
      </c>
      <c r="CK152" s="33">
        <v>1387.2601161960351</v>
      </c>
      <c r="CL152" s="33">
        <v>2169.8278954553102</v>
      </c>
      <c r="CM152" s="33">
        <v>767.35414352102032</v>
      </c>
      <c r="CN152" s="33">
        <v>86.298470573946801</v>
      </c>
      <c r="CO152" s="33">
        <v>442.73536335018002</v>
      </c>
      <c r="CP152" s="33">
        <v>261.66291193834542</v>
      </c>
      <c r="CQ152" s="33">
        <v>13686.053841024539</v>
      </c>
      <c r="CR152" s="33">
        <v>1430.3876761088679</v>
      </c>
      <c r="CS152" s="33">
        <v>3745.4240421048335</v>
      </c>
      <c r="CT152" s="33">
        <v>2492.0775652768039</v>
      </c>
      <c r="CU152" s="33">
        <v>2473.0510086530048</v>
      </c>
      <c r="CV152" s="33">
        <v>15848.141446099664</v>
      </c>
      <c r="CW152" s="33">
        <v>8936.4483726972067</v>
      </c>
      <c r="CX152" s="33">
        <v>527.62357220540832</v>
      </c>
      <c r="CY152" s="33">
        <v>3396.4998717801664</v>
      </c>
      <c r="CZ152" s="33">
        <v>22.244250856210645</v>
      </c>
      <c r="DA152" s="33">
        <v>6317.6646681913198</v>
      </c>
      <c r="DB152" s="33">
        <v>11770.466845251176</v>
      </c>
      <c r="DC152" s="33">
        <v>429.24180144725148</v>
      </c>
      <c r="DD152" s="33">
        <v>1055.4029356752617</v>
      </c>
      <c r="DE152" s="33">
        <v>991.92786916101591</v>
      </c>
      <c r="DF152" s="33">
        <v>355.20072674236184</v>
      </c>
      <c r="DG152" s="33">
        <v>451.21233268597337</v>
      </c>
      <c r="DH152" s="33">
        <v>2537.1471407157087</v>
      </c>
      <c r="DI152" s="33">
        <v>352.77898072120638</v>
      </c>
      <c r="DJ152" s="33">
        <v>117.36591774387216</v>
      </c>
      <c r="DK152" s="33">
        <v>815.57292534787257</v>
      </c>
      <c r="DL152" s="33">
        <v>561.82551972849888</v>
      </c>
      <c r="DM152" s="33">
        <v>2681.9324705789886</v>
      </c>
      <c r="DN152" s="33">
        <v>9077.9630883461432</v>
      </c>
      <c r="DO152" s="33">
        <v>0</v>
      </c>
      <c r="DP152" s="69">
        <f t="shared" si="5"/>
        <v>386264.30556651368</v>
      </c>
      <c r="DQ152" s="33">
        <v>39746.929055116794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4.5321469314351832</v>
      </c>
      <c r="EK152" s="33">
        <v>3107.0185040003935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36.445164025625708</v>
      </c>
      <c r="FV152" s="33">
        <v>176021.91564810506</v>
      </c>
      <c r="FW152" s="33">
        <v>39555.862094700904</v>
      </c>
      <c r="FX152" s="33">
        <v>347300.48588404345</v>
      </c>
      <c r="FY152" s="33">
        <v>0</v>
      </c>
      <c r="FZ152" s="33">
        <v>611.85063576346909</v>
      </c>
      <c r="GA152" s="33">
        <v>0</v>
      </c>
      <c r="GB152" s="33">
        <v>0</v>
      </c>
      <c r="GC152" s="33">
        <v>0</v>
      </c>
      <c r="GD152" s="33">
        <v>0</v>
      </c>
      <c r="GE152" s="33">
        <v>22255.758227946557</v>
      </c>
      <c r="GF152" s="33">
        <v>73619.676403330508</v>
      </c>
      <c r="GG152" s="44">
        <f t="shared" si="4"/>
        <v>1088524.779330478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2207.611315264292</v>
      </c>
      <c r="D153" s="33">
        <v>76.17635843624879</v>
      </c>
      <c r="E153" s="33">
        <v>309.03617152712502</v>
      </c>
      <c r="F153" s="33">
        <v>4.3289988052742698</v>
      </c>
      <c r="G153" s="33">
        <v>291.61975185617143</v>
      </c>
      <c r="H153" s="33">
        <v>19.696550389640805</v>
      </c>
      <c r="I153" s="33">
        <v>648.00289660308874</v>
      </c>
      <c r="J153" s="33">
        <v>334.03708739976196</v>
      </c>
      <c r="K153" s="33">
        <v>514.49880110127128</v>
      </c>
      <c r="L153" s="33">
        <v>234.51116454341482</v>
      </c>
      <c r="M153" s="33">
        <v>557.63778974105639</v>
      </c>
      <c r="N153" s="33">
        <v>512.11415602435761</v>
      </c>
      <c r="O153" s="33">
        <v>77.769822739707166</v>
      </c>
      <c r="P153" s="33">
        <v>167.18281535762202</v>
      </c>
      <c r="Q153" s="33">
        <v>157.31022483758107</v>
      </c>
      <c r="R153" s="33">
        <v>90.211299681487532</v>
      </c>
      <c r="S153" s="33">
        <v>295.85976816265742</v>
      </c>
      <c r="T153" s="33">
        <v>283.74561531361104</v>
      </c>
      <c r="U153" s="33">
        <v>264.4164724389326</v>
      </c>
      <c r="V153" s="33">
        <v>468.60885280240916</v>
      </c>
      <c r="W153" s="33">
        <v>543.26990926440101</v>
      </c>
      <c r="X153" s="33">
        <v>299.60733267449871</v>
      </c>
      <c r="Y153" s="33">
        <v>160.29660001003083</v>
      </c>
      <c r="Z153" s="33">
        <v>1220.4617127644608</v>
      </c>
      <c r="AA153" s="33">
        <v>103.27823021829644</v>
      </c>
      <c r="AB153" s="33">
        <v>1092.1482884278782</v>
      </c>
      <c r="AC153" s="33">
        <v>6950.9782094568782</v>
      </c>
      <c r="AD153" s="33">
        <v>22559.356949407549</v>
      </c>
      <c r="AE153" s="33">
        <v>28358.915638663198</v>
      </c>
      <c r="AF153" s="33">
        <v>13358.813047969184</v>
      </c>
      <c r="AG153" s="33">
        <v>12036.077242741876</v>
      </c>
      <c r="AH153" s="33">
        <v>8447.0279719426617</v>
      </c>
      <c r="AI153" s="33">
        <v>13202.335860471845</v>
      </c>
      <c r="AJ153" s="33">
        <v>31883.834904214156</v>
      </c>
      <c r="AK153" s="33">
        <v>48713.028162081122</v>
      </c>
      <c r="AL153" s="33">
        <v>6044.7049700663702</v>
      </c>
      <c r="AM153" s="33">
        <v>5226.0686411163133</v>
      </c>
      <c r="AN153" s="33">
        <v>492.536068288004</v>
      </c>
      <c r="AO153" s="33">
        <v>5205.2930039314551</v>
      </c>
      <c r="AP153" s="33">
        <v>878.10865615047965</v>
      </c>
      <c r="AQ153" s="33">
        <v>7672.7522928293774</v>
      </c>
      <c r="AR153" s="33">
        <v>288.62558994462972</v>
      </c>
      <c r="AS153" s="33">
        <v>33.516424676014367</v>
      </c>
      <c r="AT153" s="33">
        <v>53.932622115374301</v>
      </c>
      <c r="AU153" s="33">
        <v>36.967175002548117</v>
      </c>
      <c r="AV153" s="33">
        <v>733.7999260151164</v>
      </c>
      <c r="AW153" s="33">
        <v>1027.9656168661886</v>
      </c>
      <c r="AX153" s="33">
        <v>84590.419559123548</v>
      </c>
      <c r="AY153" s="33">
        <v>43270.433446117633</v>
      </c>
      <c r="AZ153" s="33">
        <v>24481.482259967263</v>
      </c>
      <c r="BA153" s="33">
        <v>11226.964858859965</v>
      </c>
      <c r="BB153" s="33">
        <v>145.70628578748472</v>
      </c>
      <c r="BC153" s="33">
        <v>24437.266320400988</v>
      </c>
      <c r="BD153" s="33">
        <v>5333.2047285829294</v>
      </c>
      <c r="BE153" s="33">
        <v>2281.2505144348343</v>
      </c>
      <c r="BF153" s="33">
        <v>661.85615023101616</v>
      </c>
      <c r="BG153" s="33">
        <v>523.26293484789142</v>
      </c>
      <c r="BH153" s="33">
        <v>361.83110146622448</v>
      </c>
      <c r="BI153" s="33">
        <v>156.74525139291731</v>
      </c>
      <c r="BJ153" s="33">
        <v>1314.7971744921358</v>
      </c>
      <c r="BK153" s="33">
        <v>172.66475237796703</v>
      </c>
      <c r="BL153" s="33">
        <v>911.91215448974219</v>
      </c>
      <c r="BM153" s="33">
        <v>25.525836027808403</v>
      </c>
      <c r="BN153" s="33">
        <v>119.35440775728637</v>
      </c>
      <c r="BO153" s="33">
        <v>419.05311221783097</v>
      </c>
      <c r="BP153" s="33">
        <v>10.072754851948959</v>
      </c>
      <c r="BQ153" s="33">
        <v>385.96721094986958</v>
      </c>
      <c r="BR153" s="33">
        <v>393.9128872273256</v>
      </c>
      <c r="BS153" s="33">
        <v>3872.2320704490185</v>
      </c>
      <c r="BT153" s="33">
        <v>278.34138351023472</v>
      </c>
      <c r="BU153" s="33">
        <v>294.49667124181258</v>
      </c>
      <c r="BV153" s="33">
        <v>349.74483376846933</v>
      </c>
      <c r="BW153" s="33">
        <v>17.830451907063786</v>
      </c>
      <c r="BX153" s="33">
        <v>148.60397836123974</v>
      </c>
      <c r="BY153" s="33">
        <v>392.00639328338519</v>
      </c>
      <c r="BZ153" s="33">
        <v>13.846268607781617</v>
      </c>
      <c r="CA153" s="33">
        <v>191.56963815483658</v>
      </c>
      <c r="CB153" s="33">
        <v>15.149306666595381</v>
      </c>
      <c r="CC153" s="33">
        <v>22.199037024120944</v>
      </c>
      <c r="CD153" s="33">
        <v>11.093444952671398</v>
      </c>
      <c r="CE153" s="33">
        <v>23.283394162881969</v>
      </c>
      <c r="CF153" s="33">
        <v>79.949488883748913</v>
      </c>
      <c r="CG153" s="33">
        <v>85.694933643654906</v>
      </c>
      <c r="CH153" s="33">
        <v>40.37665710999314</v>
      </c>
      <c r="CI153" s="33">
        <v>81.818150014922296</v>
      </c>
      <c r="CJ153" s="33">
        <v>20.965199050568572</v>
      </c>
      <c r="CK153" s="33">
        <v>97.706543468772935</v>
      </c>
      <c r="CL153" s="33">
        <v>35.791068530494577</v>
      </c>
      <c r="CM153" s="33">
        <v>303.70426478251687</v>
      </c>
      <c r="CN153" s="33">
        <v>34.364695534226335</v>
      </c>
      <c r="CO153" s="33">
        <v>18.221936184208626</v>
      </c>
      <c r="CP153" s="33">
        <v>17.202133411857911</v>
      </c>
      <c r="CQ153" s="33">
        <v>1940.1900929357037</v>
      </c>
      <c r="CR153" s="33">
        <v>100.23487892040781</v>
      </c>
      <c r="CS153" s="33">
        <v>947.91754528286276</v>
      </c>
      <c r="CT153" s="33">
        <v>1811.2420048341698</v>
      </c>
      <c r="CU153" s="33">
        <v>99.497352822861174</v>
      </c>
      <c r="CV153" s="33">
        <v>169.1672428773368</v>
      </c>
      <c r="CW153" s="33">
        <v>268.83078883904352</v>
      </c>
      <c r="CX153" s="33">
        <v>97.325973525596851</v>
      </c>
      <c r="CY153" s="33">
        <v>58.358596659785754</v>
      </c>
      <c r="CZ153" s="33">
        <v>22.961244798425401</v>
      </c>
      <c r="DA153" s="33">
        <v>227.13800774909444</v>
      </c>
      <c r="DB153" s="33">
        <v>217.77487296208477</v>
      </c>
      <c r="DC153" s="33">
        <v>95.169061813325058</v>
      </c>
      <c r="DD153" s="33">
        <v>148.84771093169007</v>
      </c>
      <c r="DE153" s="33">
        <v>183.34584054984938</v>
      </c>
      <c r="DF153" s="33">
        <v>10.735423381192028</v>
      </c>
      <c r="DG153" s="33">
        <v>75.119085066603489</v>
      </c>
      <c r="DH153" s="33">
        <v>110.09163948284797</v>
      </c>
      <c r="DI153" s="33">
        <v>65.171286430458863</v>
      </c>
      <c r="DJ153" s="33">
        <v>48.713004566120077</v>
      </c>
      <c r="DK153" s="33">
        <v>135.88053849712983</v>
      </c>
      <c r="DL153" s="33">
        <v>396.87417334322419</v>
      </c>
      <c r="DM153" s="33">
        <v>2629.2131457288274</v>
      </c>
      <c r="DN153" s="33">
        <v>1287.4015851715421</v>
      </c>
      <c r="DO153" s="33">
        <v>0</v>
      </c>
      <c r="DP153" s="69">
        <f t="shared" si="5"/>
        <v>442955.15370181535</v>
      </c>
      <c r="DQ153" s="33">
        <v>6682.8776037624775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1.9395944486495187</v>
      </c>
      <c r="EK153" s="33">
        <v>3.3765868159228334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1370.7728476568973</v>
      </c>
      <c r="FW153" s="33">
        <v>1537.9572533333333</v>
      </c>
      <c r="FX153" s="33">
        <v>19137.784949800996</v>
      </c>
      <c r="FY153" s="33">
        <v>0</v>
      </c>
      <c r="FZ153" s="33">
        <v>0</v>
      </c>
      <c r="GA153" s="33">
        <v>0</v>
      </c>
      <c r="GB153" s="33">
        <v>1.5146310849044193</v>
      </c>
      <c r="GC153" s="33">
        <v>0</v>
      </c>
      <c r="GD153" s="33">
        <v>0</v>
      </c>
      <c r="GE153" s="33">
        <v>-5584.812116158676</v>
      </c>
      <c r="GF153" s="33">
        <v>26156.290556178952</v>
      </c>
      <c r="GG153" s="44">
        <f t="shared" si="4"/>
        <v>492262.8556087389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1266.1372122774928</v>
      </c>
      <c r="D154" s="33">
        <v>111.01519975845761</v>
      </c>
      <c r="E154" s="33">
        <v>208.49316488693566</v>
      </c>
      <c r="F154" s="33">
        <v>5.0460760464774728</v>
      </c>
      <c r="G154" s="33">
        <v>181.42048571092846</v>
      </c>
      <c r="H154" s="33">
        <v>13.650585179336659</v>
      </c>
      <c r="I154" s="33">
        <v>416.85748438324441</v>
      </c>
      <c r="J154" s="33">
        <v>237.46419101391606</v>
      </c>
      <c r="K154" s="33">
        <v>383.15784946586535</v>
      </c>
      <c r="L154" s="33">
        <v>266.76986279935426</v>
      </c>
      <c r="M154" s="33">
        <v>558.00628819312522</v>
      </c>
      <c r="N154" s="33">
        <v>346.55442066079712</v>
      </c>
      <c r="O154" s="33">
        <v>106.43669400838209</v>
      </c>
      <c r="P154" s="33">
        <v>62.800044082968569</v>
      </c>
      <c r="Q154" s="33">
        <v>99.18125912747503</v>
      </c>
      <c r="R154" s="33">
        <v>116.82566150121423</v>
      </c>
      <c r="S154" s="33">
        <v>287.70440226643763</v>
      </c>
      <c r="T154" s="33">
        <v>459.55735052975962</v>
      </c>
      <c r="U154" s="33">
        <v>416.91984391914917</v>
      </c>
      <c r="V154" s="33">
        <v>253.76445169750278</v>
      </c>
      <c r="W154" s="33">
        <v>426.87693559936679</v>
      </c>
      <c r="X154" s="33">
        <v>421.07054439041571</v>
      </c>
      <c r="Y154" s="33">
        <v>198.24280245970235</v>
      </c>
      <c r="Z154" s="33">
        <v>1045.2071136638847</v>
      </c>
      <c r="AA154" s="33">
        <v>100.40408102038934</v>
      </c>
      <c r="AB154" s="33">
        <v>794.03898151508815</v>
      </c>
      <c r="AC154" s="33">
        <v>22281.736538364319</v>
      </c>
      <c r="AD154" s="33">
        <v>10374.713689145117</v>
      </c>
      <c r="AE154" s="33">
        <v>19964.804641550982</v>
      </c>
      <c r="AF154" s="33">
        <v>8151.5308096001718</v>
      </c>
      <c r="AG154" s="33">
        <v>8316.4987479123865</v>
      </c>
      <c r="AH154" s="33">
        <v>5237.7608367569492</v>
      </c>
      <c r="AI154" s="33">
        <v>10459.821115703015</v>
      </c>
      <c r="AJ154" s="33">
        <v>17296.433730086635</v>
      </c>
      <c r="AK154" s="33">
        <v>24113.951885717048</v>
      </c>
      <c r="AL154" s="33">
        <v>12748.069104805054</v>
      </c>
      <c r="AM154" s="33">
        <v>6022.2566245950593</v>
      </c>
      <c r="AN154" s="33">
        <v>359.99023985522496</v>
      </c>
      <c r="AO154" s="33">
        <v>2753.4206745930733</v>
      </c>
      <c r="AP154" s="33">
        <v>486.9406071554431</v>
      </c>
      <c r="AQ154" s="33">
        <v>4818.1317035272523</v>
      </c>
      <c r="AR154" s="33">
        <v>190.59858869701455</v>
      </c>
      <c r="AS154" s="33">
        <v>47.590955450663607</v>
      </c>
      <c r="AT154" s="33">
        <v>45.778260549339812</v>
      </c>
      <c r="AU154" s="33">
        <v>35.154838626620766</v>
      </c>
      <c r="AV154" s="33">
        <v>547.70050993080201</v>
      </c>
      <c r="AW154" s="33">
        <v>595.41923735943794</v>
      </c>
      <c r="AX154" s="33">
        <v>31789.510903734146</v>
      </c>
      <c r="AY154" s="33">
        <v>74883.250143658122</v>
      </c>
      <c r="AZ154" s="33">
        <v>13835.287774940636</v>
      </c>
      <c r="BA154" s="33">
        <v>13093.396650519435</v>
      </c>
      <c r="BB154" s="33">
        <v>301.39505318106006</v>
      </c>
      <c r="BC154" s="33">
        <v>11049.715603787728</v>
      </c>
      <c r="BD154" s="33">
        <v>5792.1548278500386</v>
      </c>
      <c r="BE154" s="33">
        <v>2090.6955778503757</v>
      </c>
      <c r="BF154" s="33">
        <v>342.07826803911337</v>
      </c>
      <c r="BG154" s="33">
        <v>321.43142017996036</v>
      </c>
      <c r="BH154" s="33">
        <v>272.61768015579656</v>
      </c>
      <c r="BI154" s="33">
        <v>120.83978710509412</v>
      </c>
      <c r="BJ154" s="33">
        <v>6347.6543421425467</v>
      </c>
      <c r="BK154" s="33">
        <v>164.93538776582736</v>
      </c>
      <c r="BL154" s="33">
        <v>1586.6503493972041</v>
      </c>
      <c r="BM154" s="33">
        <v>29.850323865657561</v>
      </c>
      <c r="BN154" s="33">
        <v>116.57958121216254</v>
      </c>
      <c r="BO154" s="33">
        <v>644.17222884661908</v>
      </c>
      <c r="BP154" s="33">
        <v>25.265204401171275</v>
      </c>
      <c r="BQ154" s="33">
        <v>128.65564371729906</v>
      </c>
      <c r="BR154" s="33">
        <v>87.738244590122505</v>
      </c>
      <c r="BS154" s="33">
        <v>7483.2498726878712</v>
      </c>
      <c r="BT154" s="33">
        <v>231.18359975360411</v>
      </c>
      <c r="BU154" s="33">
        <v>181.21553113415737</v>
      </c>
      <c r="BV154" s="33">
        <v>344.76520813114968</v>
      </c>
      <c r="BW154" s="33">
        <v>63.970870853166844</v>
      </c>
      <c r="BX154" s="33">
        <v>119.88901081481448</v>
      </c>
      <c r="BY154" s="33">
        <v>429.38666730315532</v>
      </c>
      <c r="BZ154" s="33">
        <v>30.79680326520544</v>
      </c>
      <c r="CA154" s="33">
        <v>351.66967962926242</v>
      </c>
      <c r="CB154" s="33">
        <v>31.270285008820068</v>
      </c>
      <c r="CC154" s="33">
        <v>70.351587951915278</v>
      </c>
      <c r="CD154" s="33">
        <v>19.382848022711062</v>
      </c>
      <c r="CE154" s="33">
        <v>56.234766380749491</v>
      </c>
      <c r="CF154" s="33">
        <v>238.17833467235567</v>
      </c>
      <c r="CG154" s="33">
        <v>204.36904935498345</v>
      </c>
      <c r="CH154" s="33">
        <v>96.807752054198616</v>
      </c>
      <c r="CI154" s="33">
        <v>45.753135946567511</v>
      </c>
      <c r="CJ154" s="33">
        <v>56.692988017093796</v>
      </c>
      <c r="CK154" s="33">
        <v>314.63932434099024</v>
      </c>
      <c r="CL154" s="33">
        <v>59.62060789404407</v>
      </c>
      <c r="CM154" s="33">
        <v>228.28197126654732</v>
      </c>
      <c r="CN154" s="33">
        <v>97.854969237242031</v>
      </c>
      <c r="CO154" s="33">
        <v>20.230428362033248</v>
      </c>
      <c r="CP154" s="33">
        <v>60.032091918123413</v>
      </c>
      <c r="CQ154" s="33">
        <v>3704.2769360719631</v>
      </c>
      <c r="CR154" s="33">
        <v>346.22608887129201</v>
      </c>
      <c r="CS154" s="33">
        <v>1895.1602550095552</v>
      </c>
      <c r="CT154" s="33">
        <v>1473.2348639602792</v>
      </c>
      <c r="CU154" s="33">
        <v>133.74099920671799</v>
      </c>
      <c r="CV154" s="33">
        <v>477.69078537639615</v>
      </c>
      <c r="CW154" s="33">
        <v>556.8091592624977</v>
      </c>
      <c r="CX154" s="33">
        <v>80.584839076055914</v>
      </c>
      <c r="CY154" s="33">
        <v>137.99349899117254</v>
      </c>
      <c r="CZ154" s="33">
        <v>29.576740400056895</v>
      </c>
      <c r="DA154" s="33">
        <v>711.18081752442561</v>
      </c>
      <c r="DB154" s="33">
        <v>359.92190048296754</v>
      </c>
      <c r="DC154" s="33">
        <v>121.9775259343492</v>
      </c>
      <c r="DD154" s="33">
        <v>212.68920577287668</v>
      </c>
      <c r="DE154" s="33">
        <v>62.075014293173936</v>
      </c>
      <c r="DF154" s="33">
        <v>14.540790556785526</v>
      </c>
      <c r="DG154" s="33">
        <v>93.39953780089597</v>
      </c>
      <c r="DH154" s="33">
        <v>89.0638882215503</v>
      </c>
      <c r="DI154" s="33">
        <v>100.69482954619542</v>
      </c>
      <c r="DJ154" s="33">
        <v>47.448173818341409</v>
      </c>
      <c r="DK154" s="33">
        <v>149.77613688668737</v>
      </c>
      <c r="DL154" s="33">
        <v>354.8810005183916</v>
      </c>
      <c r="DM154" s="33">
        <v>685.83657456227866</v>
      </c>
      <c r="DN154" s="33">
        <v>2742.8583616236724</v>
      </c>
      <c r="DO154" s="33">
        <v>0</v>
      </c>
      <c r="DP154" s="69">
        <f t="shared" si="5"/>
        <v>352073.24663084903</v>
      </c>
      <c r="DQ154" s="33">
        <v>33270.550716951293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338.97737536784899</v>
      </c>
      <c r="EH154" s="33">
        <v>0</v>
      </c>
      <c r="EI154" s="33">
        <v>0</v>
      </c>
      <c r="EJ154" s="33">
        <v>0</v>
      </c>
      <c r="EK154" s="33">
        <v>2.2881176167222632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13079.540329700645</v>
      </c>
      <c r="FW154" s="33">
        <v>12892.084621791004</v>
      </c>
      <c r="FX154" s="33">
        <v>38188.056533893374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-6088.2213808752622</v>
      </c>
      <c r="GF154" s="33">
        <v>22362.472555846809</v>
      </c>
      <c r="GG154" s="44">
        <f t="shared" si="4"/>
        <v>466118.99550114147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4639.5397924691151</v>
      </c>
      <c r="D155" s="33">
        <v>286.70304982264901</v>
      </c>
      <c r="E155" s="33">
        <v>679.42959201831445</v>
      </c>
      <c r="F155" s="33">
        <v>11.844592578870735</v>
      </c>
      <c r="G155" s="33">
        <v>656.40406769685274</v>
      </c>
      <c r="H155" s="33">
        <v>44.561976638651565</v>
      </c>
      <c r="I155" s="33">
        <v>1441.5717765032084</v>
      </c>
      <c r="J155" s="33">
        <v>915.16390880077654</v>
      </c>
      <c r="K155" s="33">
        <v>1157.2310459953492</v>
      </c>
      <c r="L155" s="33">
        <v>655.31115937642187</v>
      </c>
      <c r="M155" s="33">
        <v>1555.5982759693527</v>
      </c>
      <c r="N155" s="33">
        <v>1044.0737333783841</v>
      </c>
      <c r="O155" s="33">
        <v>251.81489377570389</v>
      </c>
      <c r="P155" s="33">
        <v>154.94886326139962</v>
      </c>
      <c r="Q155" s="33">
        <v>315.01617286879986</v>
      </c>
      <c r="R155" s="33">
        <v>196.19762569043695</v>
      </c>
      <c r="S155" s="33">
        <v>918.81841077940123</v>
      </c>
      <c r="T155" s="33">
        <v>6597.2384917489226</v>
      </c>
      <c r="U155" s="33">
        <v>2861.0177470237227</v>
      </c>
      <c r="V155" s="33">
        <v>935.3146116667358</v>
      </c>
      <c r="W155" s="33">
        <v>1126.4507872628235</v>
      </c>
      <c r="X155" s="33">
        <v>1022.5466831575995</v>
      </c>
      <c r="Y155" s="33">
        <v>355.37150187852438</v>
      </c>
      <c r="Z155" s="33">
        <v>2809.9039649820215</v>
      </c>
      <c r="AA155" s="33">
        <v>214.42958546379066</v>
      </c>
      <c r="AB155" s="33">
        <v>2548.1440056119636</v>
      </c>
      <c r="AC155" s="33">
        <v>4426.9105171388055</v>
      </c>
      <c r="AD155" s="33">
        <v>15784.724841362708</v>
      </c>
      <c r="AE155" s="33">
        <v>34331.413518302361</v>
      </c>
      <c r="AF155" s="33">
        <v>11064.628279946166</v>
      </c>
      <c r="AG155" s="33">
        <v>12479.178283406667</v>
      </c>
      <c r="AH155" s="33">
        <v>7555.667405758385</v>
      </c>
      <c r="AI155" s="33">
        <v>47318.574778428476</v>
      </c>
      <c r="AJ155" s="33">
        <v>24650.265258728028</v>
      </c>
      <c r="AK155" s="33">
        <v>42023.128154536629</v>
      </c>
      <c r="AL155" s="33">
        <v>7611.0666439084316</v>
      </c>
      <c r="AM155" s="33">
        <v>6755.2579175296696</v>
      </c>
      <c r="AN155" s="33">
        <v>1188.012986908966</v>
      </c>
      <c r="AO155" s="33">
        <v>3244.9232071831148</v>
      </c>
      <c r="AP155" s="33">
        <v>1491.9904805920146</v>
      </c>
      <c r="AQ155" s="33">
        <v>5859.6205862262041</v>
      </c>
      <c r="AR155" s="33">
        <v>665.69610593757193</v>
      </c>
      <c r="AS155" s="33">
        <v>110.41287164331116</v>
      </c>
      <c r="AT155" s="33">
        <v>175.68914940835367</v>
      </c>
      <c r="AU155" s="33">
        <v>95.589439514421571</v>
      </c>
      <c r="AV155" s="33">
        <v>1024.9816404879527</v>
      </c>
      <c r="AW155" s="33">
        <v>1654.3380560913461</v>
      </c>
      <c r="AX155" s="33">
        <v>80937.889114238627</v>
      </c>
      <c r="AY155" s="33">
        <v>71912.299608087531</v>
      </c>
      <c r="AZ155" s="33">
        <v>21279.856755578785</v>
      </c>
      <c r="BA155" s="33">
        <v>15239.078018455497</v>
      </c>
      <c r="BB155" s="33">
        <v>586.83299914731242</v>
      </c>
      <c r="BC155" s="33">
        <v>4701.5882911718927</v>
      </c>
      <c r="BD155" s="33">
        <v>8530.6163282636535</v>
      </c>
      <c r="BE155" s="33">
        <v>3361.3822256851554</v>
      </c>
      <c r="BF155" s="33">
        <v>503.2198429350392</v>
      </c>
      <c r="BG155" s="33">
        <v>809.69999836782154</v>
      </c>
      <c r="BH155" s="33">
        <v>568.16227527981266</v>
      </c>
      <c r="BI155" s="33">
        <v>315.82942563693263</v>
      </c>
      <c r="BJ155" s="33">
        <v>216.77293492955471</v>
      </c>
      <c r="BK155" s="33">
        <v>451.37542703983229</v>
      </c>
      <c r="BL155" s="33">
        <v>1488.9523000676722</v>
      </c>
      <c r="BM155" s="33">
        <v>58.2538362415916</v>
      </c>
      <c r="BN155" s="33">
        <v>351.23410722269335</v>
      </c>
      <c r="BO155" s="33">
        <v>2470.6000333547127</v>
      </c>
      <c r="BP155" s="33">
        <v>677.23217799507654</v>
      </c>
      <c r="BQ155" s="33">
        <v>1202.3746562633728</v>
      </c>
      <c r="BR155" s="33">
        <v>730.21234326393028</v>
      </c>
      <c r="BS155" s="33">
        <v>5785.9501272774078</v>
      </c>
      <c r="BT155" s="33">
        <v>6703.1937409972379</v>
      </c>
      <c r="BU155" s="33">
        <v>6056.9755650008919</v>
      </c>
      <c r="BV155" s="33">
        <v>888.95138149436104</v>
      </c>
      <c r="BW155" s="33">
        <v>77.573707951132747</v>
      </c>
      <c r="BX155" s="33">
        <v>373.39350727045797</v>
      </c>
      <c r="BY155" s="33">
        <v>12537.744565582059</v>
      </c>
      <c r="BZ155" s="33">
        <v>68.588157645169318</v>
      </c>
      <c r="CA155" s="33">
        <v>764.82603715465211</v>
      </c>
      <c r="CB155" s="33">
        <v>173.35271267089135</v>
      </c>
      <c r="CC155" s="33">
        <v>419.66951014869727</v>
      </c>
      <c r="CD155" s="33">
        <v>41.99894016109964</v>
      </c>
      <c r="CE155" s="33">
        <v>115.83643230764717</v>
      </c>
      <c r="CF155" s="33">
        <v>690.82407472938394</v>
      </c>
      <c r="CG155" s="33">
        <v>648.71411333725871</v>
      </c>
      <c r="CH155" s="33">
        <v>189.01128939173884</v>
      </c>
      <c r="CI155" s="33">
        <v>309.26695712822061</v>
      </c>
      <c r="CJ155" s="33">
        <v>139.6234873387755</v>
      </c>
      <c r="CK155" s="33">
        <v>716.77553213148747</v>
      </c>
      <c r="CL155" s="33">
        <v>104.71958527648071</v>
      </c>
      <c r="CM155" s="33">
        <v>1024.7495799417561</v>
      </c>
      <c r="CN155" s="33">
        <v>230.8335810376625</v>
      </c>
      <c r="CO155" s="33">
        <v>36.516468991818265</v>
      </c>
      <c r="CP155" s="33">
        <v>129.76763231411971</v>
      </c>
      <c r="CQ155" s="33">
        <v>7026.0556074096494</v>
      </c>
      <c r="CR155" s="33">
        <v>736.53784926679316</v>
      </c>
      <c r="CS155" s="33">
        <v>5111.6034209060272</v>
      </c>
      <c r="CT155" s="33">
        <v>5028.371577717965</v>
      </c>
      <c r="CU155" s="33">
        <v>251.22326692708094</v>
      </c>
      <c r="CV155" s="33">
        <v>980.14633374455025</v>
      </c>
      <c r="CW155" s="33">
        <v>1676.519072478186</v>
      </c>
      <c r="CX155" s="33">
        <v>286.42451001676346</v>
      </c>
      <c r="CY155" s="33">
        <v>1412.0945774722009</v>
      </c>
      <c r="CZ155" s="33">
        <v>122.4893225508484</v>
      </c>
      <c r="DA155" s="33">
        <v>2489.9195921778874</v>
      </c>
      <c r="DB155" s="33">
        <v>724.4135940785917</v>
      </c>
      <c r="DC155" s="33">
        <v>1787.101001634546</v>
      </c>
      <c r="DD155" s="33">
        <v>3473.6924018883719</v>
      </c>
      <c r="DE155" s="33">
        <v>246.97673392592401</v>
      </c>
      <c r="DF155" s="33">
        <v>11.037353308737353</v>
      </c>
      <c r="DG155" s="33">
        <v>305.55993469666322</v>
      </c>
      <c r="DH155" s="33">
        <v>1066.7206428102213</v>
      </c>
      <c r="DI155" s="33">
        <v>190.67346395928465</v>
      </c>
      <c r="DJ155" s="33">
        <v>116.78101952551896</v>
      </c>
      <c r="DK155" s="33">
        <v>331.47267562256587</v>
      </c>
      <c r="DL155" s="33">
        <v>965.64684393880748</v>
      </c>
      <c r="DM155" s="33">
        <v>4371.7847011349941</v>
      </c>
      <c r="DN155" s="33">
        <v>5459.5373605387413</v>
      </c>
      <c r="DO155" s="33">
        <v>0</v>
      </c>
      <c r="DP155" s="69">
        <f t="shared" si="5"/>
        <v>561701.81868369668</v>
      </c>
      <c r="DQ155" s="33">
        <v>514221.73746575206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3.2657328094676901</v>
      </c>
      <c r="EK155" s="33">
        <v>2.782152723822426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158.44992224572675</v>
      </c>
      <c r="FV155" s="33">
        <v>14681.094836677294</v>
      </c>
      <c r="FW155" s="33">
        <v>7635.898507335427</v>
      </c>
      <c r="FX155" s="33">
        <v>224496.31324980577</v>
      </c>
      <c r="FY155" s="33">
        <v>0</v>
      </c>
      <c r="FZ155" s="33">
        <v>0</v>
      </c>
      <c r="GA155" s="33">
        <v>0</v>
      </c>
      <c r="GB155" s="33">
        <v>90.426340318673041</v>
      </c>
      <c r="GC155" s="33">
        <v>0</v>
      </c>
      <c r="GD155" s="33">
        <v>0</v>
      </c>
      <c r="GE155" s="33">
        <v>-3239.2204376299646</v>
      </c>
      <c r="GF155" s="33">
        <v>65559.187181203801</v>
      </c>
      <c r="GG155" s="44">
        <f t="shared" si="4"/>
        <v>1385311.7536349385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14004.486378777878</v>
      </c>
      <c r="D156" s="33">
        <v>427.68841371274243</v>
      </c>
      <c r="E156" s="33">
        <v>8696.1001968727323</v>
      </c>
      <c r="F156" s="33">
        <v>219.23507665895758</v>
      </c>
      <c r="G156" s="33">
        <v>2081.2688670547091</v>
      </c>
      <c r="H156" s="33">
        <v>229.87716831760528</v>
      </c>
      <c r="I156" s="33">
        <v>4636.8085156165725</v>
      </c>
      <c r="J156" s="33">
        <v>2816.2121048342469</v>
      </c>
      <c r="K156" s="33">
        <v>3790.6838153880149</v>
      </c>
      <c r="L156" s="33">
        <v>1452.1990435557241</v>
      </c>
      <c r="M156" s="33">
        <v>8363.8568030692986</v>
      </c>
      <c r="N156" s="33">
        <v>3363.6993549692693</v>
      </c>
      <c r="O156" s="33">
        <v>445.51880602350428</v>
      </c>
      <c r="P156" s="33">
        <v>2949.8419130471489</v>
      </c>
      <c r="Q156" s="33">
        <v>2347.8228896975938</v>
      </c>
      <c r="R156" s="33">
        <v>706.17638930093551</v>
      </c>
      <c r="S156" s="33">
        <v>2993.5338805488814</v>
      </c>
      <c r="T156" s="33">
        <v>3879.2576429371497</v>
      </c>
      <c r="U156" s="33">
        <v>777.21108068001706</v>
      </c>
      <c r="V156" s="33">
        <v>2455.1089805222441</v>
      </c>
      <c r="W156" s="33">
        <v>21387.627282269732</v>
      </c>
      <c r="X156" s="33">
        <v>9908.1867031381298</v>
      </c>
      <c r="Y156" s="33">
        <v>2712.6446645114384</v>
      </c>
      <c r="Z156" s="33">
        <v>7537.2389692455808</v>
      </c>
      <c r="AA156" s="33">
        <v>712.3142525468536</v>
      </c>
      <c r="AB156" s="33">
        <v>9552.0592727321109</v>
      </c>
      <c r="AC156" s="33">
        <v>47957.858585463182</v>
      </c>
      <c r="AD156" s="33">
        <v>89085.568321166502</v>
      </c>
      <c r="AE156" s="33">
        <v>51515.71503226582</v>
      </c>
      <c r="AF156" s="33">
        <v>21109.873422459921</v>
      </c>
      <c r="AG156" s="33">
        <v>27255.978635714542</v>
      </c>
      <c r="AH156" s="33">
        <v>16694.550974677004</v>
      </c>
      <c r="AI156" s="33">
        <v>61279.981928097826</v>
      </c>
      <c r="AJ156" s="33">
        <v>135172.37590540876</v>
      </c>
      <c r="AK156" s="33">
        <v>280623.21106099768</v>
      </c>
      <c r="AL156" s="33">
        <v>35169.976958324856</v>
      </c>
      <c r="AM156" s="33">
        <v>65916.140980378317</v>
      </c>
      <c r="AN156" s="33">
        <v>5692.9832766927984</v>
      </c>
      <c r="AO156" s="33">
        <v>8168.7126416525061</v>
      </c>
      <c r="AP156" s="33">
        <v>4158.6899616633164</v>
      </c>
      <c r="AQ156" s="33">
        <v>38870.626303933816</v>
      </c>
      <c r="AR156" s="33">
        <v>1896.1819064951901</v>
      </c>
      <c r="AS156" s="33">
        <v>238.78873095955734</v>
      </c>
      <c r="AT156" s="33">
        <v>565.2224728551779</v>
      </c>
      <c r="AU156" s="33">
        <v>261.48367554767765</v>
      </c>
      <c r="AV156" s="33">
        <v>1182.0577711778751</v>
      </c>
      <c r="AW156" s="33">
        <v>1767.6802792457008</v>
      </c>
      <c r="AX156" s="33">
        <v>298572.8262437532</v>
      </c>
      <c r="AY156" s="33">
        <v>208485.19556359094</v>
      </c>
      <c r="AZ156" s="33">
        <v>77275.079325138824</v>
      </c>
      <c r="BA156" s="33">
        <v>32916.041549469883</v>
      </c>
      <c r="BB156" s="33">
        <v>857.17701093736366</v>
      </c>
      <c r="BC156" s="33">
        <v>87154.812570563401</v>
      </c>
      <c r="BD156" s="33">
        <v>13656.448972614806</v>
      </c>
      <c r="BE156" s="33">
        <v>8980.7057490460556</v>
      </c>
      <c r="BF156" s="33">
        <v>2682.9037644724249</v>
      </c>
      <c r="BG156" s="33">
        <v>2135.8775155070784</v>
      </c>
      <c r="BH156" s="33">
        <v>853.71272498013616</v>
      </c>
      <c r="BI156" s="33">
        <v>2015.6623726021974</v>
      </c>
      <c r="BJ156" s="33">
        <v>8431.2947838056862</v>
      </c>
      <c r="BK156" s="33">
        <v>1176.7701550357308</v>
      </c>
      <c r="BL156" s="33">
        <v>1400.3705489418458</v>
      </c>
      <c r="BM156" s="33">
        <v>167.56500051609714</v>
      </c>
      <c r="BN156" s="33">
        <v>2337.1948556614025</v>
      </c>
      <c r="BO156" s="33">
        <v>3208.9148066098446</v>
      </c>
      <c r="BP156" s="33">
        <v>81.025085519519976</v>
      </c>
      <c r="BQ156" s="33">
        <v>3288.377603034874</v>
      </c>
      <c r="BR156" s="33">
        <v>4663.7899382607366</v>
      </c>
      <c r="BS156" s="33">
        <v>5653.6865451899175</v>
      </c>
      <c r="BT156" s="33">
        <v>3063.3429740637043</v>
      </c>
      <c r="BU156" s="33">
        <v>1966.7821622534152</v>
      </c>
      <c r="BV156" s="33">
        <v>1509.0537477000275</v>
      </c>
      <c r="BW156" s="33">
        <v>352.16061104479792</v>
      </c>
      <c r="BX156" s="33">
        <v>747.87111653755949</v>
      </c>
      <c r="BY156" s="33">
        <v>2701.8708001542213</v>
      </c>
      <c r="BZ156" s="33">
        <v>90.402550110774584</v>
      </c>
      <c r="CA156" s="33">
        <v>1266.1763870541897</v>
      </c>
      <c r="CB156" s="33">
        <v>1087.9884062061465</v>
      </c>
      <c r="CC156" s="33">
        <v>1396.2296842846472</v>
      </c>
      <c r="CD156" s="33">
        <v>53.486289563592322</v>
      </c>
      <c r="CE156" s="33">
        <v>434.7014171873127</v>
      </c>
      <c r="CF156" s="33">
        <v>621.78837194727714</v>
      </c>
      <c r="CG156" s="33">
        <v>1280.1954589268701</v>
      </c>
      <c r="CH156" s="33">
        <v>85.847708358182274</v>
      </c>
      <c r="CI156" s="33">
        <v>1195.5845233793968</v>
      </c>
      <c r="CJ156" s="33">
        <v>178.48114839950159</v>
      </c>
      <c r="CK156" s="33">
        <v>760.28060133002441</v>
      </c>
      <c r="CL156" s="33">
        <v>173.72189334386269</v>
      </c>
      <c r="CM156" s="33">
        <v>712.7616579202529</v>
      </c>
      <c r="CN156" s="33">
        <v>217.08813589445802</v>
      </c>
      <c r="CO156" s="33">
        <v>55.424440349727767</v>
      </c>
      <c r="CP156" s="33">
        <v>134.44472664572621</v>
      </c>
      <c r="CQ156" s="33">
        <v>8085.051931246041</v>
      </c>
      <c r="CR156" s="33">
        <v>835.39015172341522</v>
      </c>
      <c r="CS156" s="33">
        <v>7094.3456215317756</v>
      </c>
      <c r="CT156" s="33">
        <v>3241.9781105146108</v>
      </c>
      <c r="CU156" s="33">
        <v>180.10683792648985</v>
      </c>
      <c r="CV156" s="33">
        <v>3556.3560927221424</v>
      </c>
      <c r="CW156" s="33">
        <v>7048.9393714363932</v>
      </c>
      <c r="CX156" s="33">
        <v>2526.318374484722</v>
      </c>
      <c r="CY156" s="33">
        <v>1632.7005714273141</v>
      </c>
      <c r="CZ156" s="33">
        <v>409.05812323352916</v>
      </c>
      <c r="DA156" s="33">
        <v>1722.5328077609834</v>
      </c>
      <c r="DB156" s="33">
        <v>1047.5334206792609</v>
      </c>
      <c r="DC156" s="33">
        <v>1203.8770786430575</v>
      </c>
      <c r="DD156" s="33">
        <v>3287.5532936791933</v>
      </c>
      <c r="DE156" s="33">
        <v>1866.3972619870499</v>
      </c>
      <c r="DF156" s="33">
        <v>176.21316783731893</v>
      </c>
      <c r="DG156" s="33">
        <v>539.17153764898012</v>
      </c>
      <c r="DH156" s="33">
        <v>2530.0215831815208</v>
      </c>
      <c r="DI156" s="33">
        <v>1792.8957198638341</v>
      </c>
      <c r="DJ156" s="33">
        <v>323.07093040793262</v>
      </c>
      <c r="DK156" s="33">
        <v>947.21978429140142</v>
      </c>
      <c r="DL156" s="33">
        <v>2025.635094834148</v>
      </c>
      <c r="DM156" s="33">
        <v>5346.4974582867462</v>
      </c>
      <c r="DN156" s="33">
        <v>5066.0933726696539</v>
      </c>
      <c r="DO156" s="33">
        <v>0</v>
      </c>
      <c r="DP156" s="69">
        <f t="shared" si="5"/>
        <v>1861596.3924871322</v>
      </c>
      <c r="DQ156" s="33">
        <v>47844.976206934734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3.1047805110363278</v>
      </c>
      <c r="EK156" s="33">
        <v>1.9815815563040093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51.048186578074002</v>
      </c>
      <c r="FV156" s="33">
        <v>8634.1290587019394</v>
      </c>
      <c r="FW156" s="33">
        <v>348.15355326062667</v>
      </c>
      <c r="FX156" s="33">
        <v>332731.4207809837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19099.33992676585</v>
      </c>
      <c r="GF156" s="33">
        <v>243383.54757714644</v>
      </c>
      <c r="GG156" s="44">
        <f t="shared" si="4"/>
        <v>2513694.0941395708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34252.543534949291</v>
      </c>
      <c r="D157" s="33">
        <v>2299.15755157896</v>
      </c>
      <c r="E157" s="33">
        <v>5103.694847056584</v>
      </c>
      <c r="F157" s="33">
        <v>48.140501914946142</v>
      </c>
      <c r="G157" s="33">
        <v>5088.0130463612359</v>
      </c>
      <c r="H157" s="33">
        <v>320.56314906481862</v>
      </c>
      <c r="I157" s="33">
        <v>6764.20124710456</v>
      </c>
      <c r="J157" s="33">
        <v>6511.1873097059133</v>
      </c>
      <c r="K157" s="33">
        <v>4038.737649642474</v>
      </c>
      <c r="L157" s="33">
        <v>2413.420783147094</v>
      </c>
      <c r="M157" s="33">
        <v>7743.4404431473522</v>
      </c>
      <c r="N157" s="33">
        <v>7760.0340043668029</v>
      </c>
      <c r="O157" s="33">
        <v>1247.1963853471261</v>
      </c>
      <c r="P157" s="33">
        <v>19414.716935670789</v>
      </c>
      <c r="Q157" s="33">
        <v>6538.674150156</v>
      </c>
      <c r="R157" s="33">
        <v>1393.6735563357468</v>
      </c>
      <c r="S157" s="33">
        <v>5251.9503382962585</v>
      </c>
      <c r="T157" s="33">
        <v>7437.0312803847701</v>
      </c>
      <c r="U157" s="33">
        <v>5566.6979072992945</v>
      </c>
      <c r="V157" s="33">
        <v>4445.7949874683354</v>
      </c>
      <c r="W157" s="33">
        <v>8045.317388288845</v>
      </c>
      <c r="X157" s="33">
        <v>8548.0284030390976</v>
      </c>
      <c r="Y157" s="33">
        <v>3056.6884072466823</v>
      </c>
      <c r="Z157" s="33">
        <v>9915.049833083689</v>
      </c>
      <c r="AA157" s="33">
        <v>861.88786734633277</v>
      </c>
      <c r="AB157" s="33">
        <v>16244.849878753363</v>
      </c>
      <c r="AC157" s="33">
        <v>14657.752309474654</v>
      </c>
      <c r="AD157" s="33">
        <v>63704.031948188815</v>
      </c>
      <c r="AE157" s="33">
        <v>28002.607426185037</v>
      </c>
      <c r="AF157" s="33">
        <v>10806.157228886554</v>
      </c>
      <c r="AG157" s="33">
        <v>9459.6673966053058</v>
      </c>
      <c r="AH157" s="33">
        <v>8779.3592171562013</v>
      </c>
      <c r="AI157" s="33">
        <v>24064.639958770691</v>
      </c>
      <c r="AJ157" s="33">
        <v>65770.933190544078</v>
      </c>
      <c r="AK157" s="33">
        <v>193531.98248069233</v>
      </c>
      <c r="AL157" s="33">
        <v>35494.014190512666</v>
      </c>
      <c r="AM157" s="33">
        <v>55159.036197231937</v>
      </c>
      <c r="AN157" s="33">
        <v>6508.104828787179</v>
      </c>
      <c r="AO157" s="33">
        <v>3715.3229048606186</v>
      </c>
      <c r="AP157" s="33">
        <v>2504.3594045452887</v>
      </c>
      <c r="AQ157" s="33">
        <v>28820.643247912769</v>
      </c>
      <c r="AR157" s="33">
        <v>3477.4901243568024</v>
      </c>
      <c r="AS157" s="33">
        <v>457.17741370387176</v>
      </c>
      <c r="AT157" s="33">
        <v>1003.8749604924044</v>
      </c>
      <c r="AU157" s="33">
        <v>423.88649502453382</v>
      </c>
      <c r="AV157" s="33">
        <v>615.62607458449497</v>
      </c>
      <c r="AW157" s="33">
        <v>2298.3217233103587</v>
      </c>
      <c r="AX157" s="33">
        <v>84631.939246279857</v>
      </c>
      <c r="AY157" s="33">
        <v>110633.49071725432</v>
      </c>
      <c r="AZ157" s="33">
        <v>32202.308883913702</v>
      </c>
      <c r="BA157" s="33">
        <v>8305.1593915137291</v>
      </c>
      <c r="BB157" s="33">
        <v>3331.131150286581</v>
      </c>
      <c r="BC157" s="33">
        <v>23133.262940672146</v>
      </c>
      <c r="BD157" s="33">
        <v>49476.796166246386</v>
      </c>
      <c r="BE157" s="33">
        <v>9745.1724495949002</v>
      </c>
      <c r="BF157" s="33">
        <v>3926.0114706214031</v>
      </c>
      <c r="BG157" s="33">
        <v>3275.7573534757835</v>
      </c>
      <c r="BH157" s="33">
        <v>1158.9764838402243</v>
      </c>
      <c r="BI157" s="33">
        <v>2315.5017443950883</v>
      </c>
      <c r="BJ157" s="33">
        <v>2991.94493637407</v>
      </c>
      <c r="BK157" s="33">
        <v>2087.7448274946928</v>
      </c>
      <c r="BL157" s="33">
        <v>2484.5956123409337</v>
      </c>
      <c r="BM157" s="33">
        <v>367.77919705596463</v>
      </c>
      <c r="BN157" s="33">
        <v>2623.2111579395241</v>
      </c>
      <c r="BO157" s="33">
        <v>5355.4121670189825</v>
      </c>
      <c r="BP157" s="33">
        <v>177.27008116062481</v>
      </c>
      <c r="BQ157" s="33">
        <v>419.34494274548553</v>
      </c>
      <c r="BR157" s="33">
        <v>739.47479782346272</v>
      </c>
      <c r="BS157" s="33">
        <v>12324.903483148189</v>
      </c>
      <c r="BT157" s="33">
        <v>17069.112891844132</v>
      </c>
      <c r="BU157" s="33">
        <v>11036.112498780933</v>
      </c>
      <c r="BV157" s="33">
        <v>2957.3591340814301</v>
      </c>
      <c r="BW157" s="33">
        <v>421.95847834853686</v>
      </c>
      <c r="BX157" s="33">
        <v>1457.2001156170213</v>
      </c>
      <c r="BY157" s="33">
        <v>2970.2313453798301</v>
      </c>
      <c r="BZ157" s="33">
        <v>247.53424832465686</v>
      </c>
      <c r="CA157" s="33">
        <v>3394.899044244803</v>
      </c>
      <c r="CB157" s="33">
        <v>399.84965654322713</v>
      </c>
      <c r="CC157" s="33">
        <v>683.00841265641213</v>
      </c>
      <c r="CD157" s="33">
        <v>170.75520901647826</v>
      </c>
      <c r="CE157" s="33">
        <v>373.3781389612912</v>
      </c>
      <c r="CF157" s="33">
        <v>580.83360185061576</v>
      </c>
      <c r="CG157" s="33">
        <v>1834.9249964832284</v>
      </c>
      <c r="CH157" s="33">
        <v>725.09538338713867</v>
      </c>
      <c r="CI157" s="33">
        <v>1686.9841626835089</v>
      </c>
      <c r="CJ157" s="33">
        <v>1584.2443936131504</v>
      </c>
      <c r="CK157" s="33">
        <v>642.66225258514578</v>
      </c>
      <c r="CL157" s="33">
        <v>257.56645075650636</v>
      </c>
      <c r="CM157" s="33">
        <v>1293.0846519167778</v>
      </c>
      <c r="CN157" s="33">
        <v>218.56603328804093</v>
      </c>
      <c r="CO157" s="33">
        <v>272.858776186434</v>
      </c>
      <c r="CP157" s="33">
        <v>119.50572932375671</v>
      </c>
      <c r="CQ157" s="33">
        <v>19344.794907547566</v>
      </c>
      <c r="CR157" s="33">
        <v>696.35443448433455</v>
      </c>
      <c r="CS157" s="33">
        <v>10563.958325850917</v>
      </c>
      <c r="CT157" s="33">
        <v>26052.542033693579</v>
      </c>
      <c r="CU157" s="33">
        <v>2445.2873307110372</v>
      </c>
      <c r="CV157" s="33">
        <v>4457.4839552952853</v>
      </c>
      <c r="CW157" s="33">
        <v>9240.9571141772431</v>
      </c>
      <c r="CX157" s="33">
        <v>2113.9871480735737</v>
      </c>
      <c r="CY157" s="33">
        <v>3282.5422757713145</v>
      </c>
      <c r="CZ157" s="33">
        <v>929.52417253767135</v>
      </c>
      <c r="DA157" s="33">
        <v>3198.2743891135246</v>
      </c>
      <c r="DB157" s="33">
        <v>1577.4884794157238</v>
      </c>
      <c r="DC157" s="33">
        <v>1087.4947798886574</v>
      </c>
      <c r="DD157" s="33">
        <v>1883.320251599099</v>
      </c>
      <c r="DE157" s="33">
        <v>366.75723540482323</v>
      </c>
      <c r="DF157" s="33">
        <v>126.47923446831236</v>
      </c>
      <c r="DG157" s="33">
        <v>1174.0058952000734</v>
      </c>
      <c r="DH157" s="33">
        <v>643.01800129904632</v>
      </c>
      <c r="DI157" s="33">
        <v>173.10546312790865</v>
      </c>
      <c r="DJ157" s="33">
        <v>694.96218371235773</v>
      </c>
      <c r="DK157" s="33">
        <v>429.50541551147268</v>
      </c>
      <c r="DL157" s="33">
        <v>5220.9684499896357</v>
      </c>
      <c r="DM157" s="33">
        <v>10504.471150638612</v>
      </c>
      <c r="DN157" s="33">
        <v>4604.1592906921014</v>
      </c>
      <c r="DO157" s="33">
        <v>0</v>
      </c>
      <c r="DP157" s="69">
        <f t="shared" si="5"/>
        <v>1262482.036833856</v>
      </c>
      <c r="DQ157" s="33">
        <v>237374.95438874612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47.358853221102443</v>
      </c>
      <c r="EK157" s="33">
        <v>121.44664608901148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3727.7510066265509</v>
      </c>
      <c r="FV157" s="33">
        <v>54303.770983344468</v>
      </c>
      <c r="FW157" s="33">
        <v>5632.0327129415718</v>
      </c>
      <c r="FX157" s="33">
        <v>3981445.4242855581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-29311.636337089916</v>
      </c>
      <c r="GF157" s="33">
        <v>496887.00631573162</v>
      </c>
      <c r="GG157" s="44">
        <f t="shared" si="4"/>
        <v>6012710.1456890237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2874.0909595802013</v>
      </c>
      <c r="D158" s="33">
        <v>474.93312605353987</v>
      </c>
      <c r="E158" s="33">
        <v>3983.4919429006718</v>
      </c>
      <c r="F158" s="33">
        <v>3.20704330404266</v>
      </c>
      <c r="G158" s="33">
        <v>178.3673299704171</v>
      </c>
      <c r="H158" s="33">
        <v>3478.9624366667522</v>
      </c>
      <c r="I158" s="33">
        <v>421.17418783180199</v>
      </c>
      <c r="J158" s="33">
        <v>367.89935578723134</v>
      </c>
      <c r="K158" s="33">
        <v>282.62273745877366</v>
      </c>
      <c r="L158" s="33">
        <v>557.67241265479277</v>
      </c>
      <c r="M158" s="33">
        <v>675.06254505928359</v>
      </c>
      <c r="N158" s="33">
        <v>351.90886460636239</v>
      </c>
      <c r="O158" s="33">
        <v>76.731542511514149</v>
      </c>
      <c r="P158" s="33">
        <v>527.73672537805317</v>
      </c>
      <c r="Q158" s="33">
        <v>222.03550722868715</v>
      </c>
      <c r="R158" s="33">
        <v>92.365612424858341</v>
      </c>
      <c r="S158" s="33">
        <v>440.61030839417504</v>
      </c>
      <c r="T158" s="33">
        <v>444.4851463872742</v>
      </c>
      <c r="U158" s="33">
        <v>117.55653914283923</v>
      </c>
      <c r="V158" s="33">
        <v>163.80753102591359</v>
      </c>
      <c r="W158" s="33">
        <v>1393.1237435839998</v>
      </c>
      <c r="X158" s="33">
        <v>1153.8702410813462</v>
      </c>
      <c r="Y158" s="33">
        <v>300.2417077322288</v>
      </c>
      <c r="Z158" s="33">
        <v>5511.317084395906</v>
      </c>
      <c r="AA158" s="33">
        <v>134.04340001426229</v>
      </c>
      <c r="AB158" s="33">
        <v>1107.097892376805</v>
      </c>
      <c r="AC158" s="33">
        <v>4434.5866577705774</v>
      </c>
      <c r="AD158" s="33">
        <v>68513.472148077693</v>
      </c>
      <c r="AE158" s="33">
        <v>3200.3711976977065</v>
      </c>
      <c r="AF158" s="33">
        <v>1340.7128494137883</v>
      </c>
      <c r="AG158" s="33">
        <v>1284.9901910858628</v>
      </c>
      <c r="AH158" s="33">
        <v>1017.4730927386464</v>
      </c>
      <c r="AI158" s="33">
        <v>5351.0001986934558</v>
      </c>
      <c r="AJ158" s="33">
        <v>20913.210293297096</v>
      </c>
      <c r="AK158" s="33">
        <v>137640.44524867719</v>
      </c>
      <c r="AL158" s="33">
        <v>188722.72026609487</v>
      </c>
      <c r="AM158" s="33">
        <v>173490.31626982131</v>
      </c>
      <c r="AN158" s="33">
        <v>5105.5660511694969</v>
      </c>
      <c r="AO158" s="33">
        <v>528.73218225662754</v>
      </c>
      <c r="AP158" s="33">
        <v>243.94141595323231</v>
      </c>
      <c r="AQ158" s="33">
        <v>31627.301248428714</v>
      </c>
      <c r="AR158" s="33">
        <v>141.4467627605915</v>
      </c>
      <c r="AS158" s="33">
        <v>43.830506025137915</v>
      </c>
      <c r="AT158" s="33">
        <v>44.05144828580611</v>
      </c>
      <c r="AU158" s="33">
        <v>24.505216334307089</v>
      </c>
      <c r="AV158" s="33">
        <v>578.30801934054205</v>
      </c>
      <c r="AW158" s="33">
        <v>983.23894623444403</v>
      </c>
      <c r="AX158" s="33">
        <v>3971.5644087901778</v>
      </c>
      <c r="AY158" s="33">
        <v>7961.1207805746271</v>
      </c>
      <c r="AZ158" s="33">
        <v>1857.1991206752118</v>
      </c>
      <c r="BA158" s="33">
        <v>1081.4579412803253</v>
      </c>
      <c r="BB158" s="33">
        <v>315.87504867972979</v>
      </c>
      <c r="BC158" s="33">
        <v>445696.99860146712</v>
      </c>
      <c r="BD158" s="33">
        <v>6622.6876273652369</v>
      </c>
      <c r="BE158" s="33">
        <v>6157.9069726180423</v>
      </c>
      <c r="BF158" s="33">
        <v>5541.8616378394918</v>
      </c>
      <c r="BG158" s="33">
        <v>10132.569131865639</v>
      </c>
      <c r="BH158" s="33">
        <v>23896.174276404075</v>
      </c>
      <c r="BI158" s="33">
        <v>15529.542217899778</v>
      </c>
      <c r="BJ158" s="33">
        <v>21501.480211682174</v>
      </c>
      <c r="BK158" s="33">
        <v>1448.7054022059265</v>
      </c>
      <c r="BL158" s="33">
        <v>301.40882609743232</v>
      </c>
      <c r="BM158" s="33">
        <v>35.010092516922413</v>
      </c>
      <c r="BN158" s="33">
        <v>111.15348175627754</v>
      </c>
      <c r="BO158" s="33">
        <v>449.69965914978445</v>
      </c>
      <c r="BP158" s="33">
        <v>98.209096829539817</v>
      </c>
      <c r="BQ158" s="33">
        <v>67.194190641814842</v>
      </c>
      <c r="BR158" s="33">
        <v>37.125740864317208</v>
      </c>
      <c r="BS158" s="33">
        <v>1763.7764246519373</v>
      </c>
      <c r="BT158" s="33">
        <v>14518.772054724592</v>
      </c>
      <c r="BU158" s="33">
        <v>9534.6072962940325</v>
      </c>
      <c r="BV158" s="33">
        <v>221.19349952315665</v>
      </c>
      <c r="BW158" s="33">
        <v>93.558980382168613</v>
      </c>
      <c r="BX158" s="33">
        <v>79.018478643237898</v>
      </c>
      <c r="BY158" s="33">
        <v>227.10207032348342</v>
      </c>
      <c r="BZ158" s="33">
        <v>30.768582109121652</v>
      </c>
      <c r="CA158" s="33">
        <v>225.26231017566789</v>
      </c>
      <c r="CB158" s="33">
        <v>122.68906780326483</v>
      </c>
      <c r="CC158" s="33">
        <v>233.56589545467244</v>
      </c>
      <c r="CD158" s="33">
        <v>16.855348918335245</v>
      </c>
      <c r="CE158" s="33">
        <v>44.595245765038293</v>
      </c>
      <c r="CF158" s="33">
        <v>500.48607296724839</v>
      </c>
      <c r="CG158" s="33">
        <v>136.93293713152985</v>
      </c>
      <c r="CH158" s="33">
        <v>49.141268756966348</v>
      </c>
      <c r="CI158" s="33">
        <v>17.437049009687293</v>
      </c>
      <c r="CJ158" s="33">
        <v>50.329199453399227</v>
      </c>
      <c r="CK158" s="33">
        <v>568.22155703164844</v>
      </c>
      <c r="CL158" s="33">
        <v>31.544411708113344</v>
      </c>
      <c r="CM158" s="33">
        <v>165.40568012638678</v>
      </c>
      <c r="CN158" s="33">
        <v>183.40707441369395</v>
      </c>
      <c r="CO158" s="33">
        <v>71.156975697087191</v>
      </c>
      <c r="CP158" s="33">
        <v>111.37760861852028</v>
      </c>
      <c r="CQ158" s="33">
        <v>10894.750283903491</v>
      </c>
      <c r="CR158" s="33">
        <v>643.5230503055061</v>
      </c>
      <c r="CS158" s="33">
        <v>161.23980470291426</v>
      </c>
      <c r="CT158" s="33">
        <v>2648.083160186563</v>
      </c>
      <c r="CU158" s="33">
        <v>120.6030316305429</v>
      </c>
      <c r="CV158" s="33">
        <v>108.73879624057271</v>
      </c>
      <c r="CW158" s="33">
        <v>133.69600229674418</v>
      </c>
      <c r="CX158" s="33">
        <v>29.503739232651956</v>
      </c>
      <c r="CY158" s="33">
        <v>31.748724852065436</v>
      </c>
      <c r="CZ158" s="33">
        <v>98.80862726126432</v>
      </c>
      <c r="DA158" s="33">
        <v>119.7767142286967</v>
      </c>
      <c r="DB158" s="33">
        <v>190.35939134329698</v>
      </c>
      <c r="DC158" s="33">
        <v>129.6428473375673</v>
      </c>
      <c r="DD158" s="33">
        <v>232.78918074054539</v>
      </c>
      <c r="DE158" s="33">
        <v>46.219628128567223</v>
      </c>
      <c r="DF158" s="33">
        <v>9.6516867785623166</v>
      </c>
      <c r="DG158" s="33">
        <v>41.94293700840759</v>
      </c>
      <c r="DH158" s="33">
        <v>39.534159495655146</v>
      </c>
      <c r="DI158" s="33">
        <v>180.52014021252839</v>
      </c>
      <c r="DJ158" s="33">
        <v>24.054874240072756</v>
      </c>
      <c r="DK158" s="33">
        <v>34.12340000735675</v>
      </c>
      <c r="DL158" s="33">
        <v>178.07358592413041</v>
      </c>
      <c r="DM158" s="33">
        <v>3808.393652942741</v>
      </c>
      <c r="DN158" s="33">
        <v>5220.6672622746037</v>
      </c>
      <c r="DO158" s="33">
        <v>0</v>
      </c>
      <c r="DP158" s="69">
        <f t="shared" si="5"/>
        <v>1277503.2303718708</v>
      </c>
      <c r="DQ158" s="33">
        <v>3229602.2275470798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42451.378702248243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238628.27165320498</v>
      </c>
      <c r="FV158" s="33">
        <v>47.791152036964156</v>
      </c>
      <c r="FW158" s="33">
        <v>0</v>
      </c>
      <c r="FX158" s="33">
        <v>46639.43674976749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131793.8232520647</v>
      </c>
      <c r="GF158" s="33">
        <v>410297.73893721064</v>
      </c>
      <c r="GG158" s="44">
        <f t="shared" si="4"/>
        <v>5376963.8983654836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228.09178426446925</v>
      </c>
      <c r="D159" s="33">
        <v>31.915938395628871</v>
      </c>
      <c r="E159" s="33">
        <v>6899.1528464425583</v>
      </c>
      <c r="F159" s="33">
        <v>4.4575448642959268</v>
      </c>
      <c r="G159" s="33">
        <v>9.7522793194145674</v>
      </c>
      <c r="H159" s="33">
        <v>4.2211812150736456</v>
      </c>
      <c r="I159" s="33">
        <v>31.244172476460314</v>
      </c>
      <c r="J159" s="33">
        <v>21.406378318704569</v>
      </c>
      <c r="K159" s="33">
        <v>58.197407651367818</v>
      </c>
      <c r="L159" s="33">
        <v>76.998769997980077</v>
      </c>
      <c r="M159" s="33">
        <v>79.907610784778839</v>
      </c>
      <c r="N159" s="33">
        <v>38.078715445285226</v>
      </c>
      <c r="O159" s="33">
        <v>5.1890280177120482</v>
      </c>
      <c r="P159" s="33">
        <v>122.68036737379816</v>
      </c>
      <c r="Q159" s="33">
        <v>18.339626723242244</v>
      </c>
      <c r="R159" s="33">
        <v>3.289880333782107</v>
      </c>
      <c r="S159" s="33">
        <v>55.422457772513162</v>
      </c>
      <c r="T159" s="33">
        <v>69992.628386283424</v>
      </c>
      <c r="U159" s="33">
        <v>16631.411240627342</v>
      </c>
      <c r="V159" s="33">
        <v>31.311404692536318</v>
      </c>
      <c r="W159" s="33">
        <v>96.243304203070494</v>
      </c>
      <c r="X159" s="33">
        <v>119.05685552465081</v>
      </c>
      <c r="Y159" s="33">
        <v>65.56690813923889</v>
      </c>
      <c r="Z159" s="33">
        <v>86.44470400117369</v>
      </c>
      <c r="AA159" s="33">
        <v>27.482066194980696</v>
      </c>
      <c r="AB159" s="33">
        <v>160.08592961624024</v>
      </c>
      <c r="AC159" s="33">
        <v>372.62255735166536</v>
      </c>
      <c r="AD159" s="33">
        <v>7679.0829874705641</v>
      </c>
      <c r="AE159" s="33">
        <v>373.06310078690086</v>
      </c>
      <c r="AF159" s="33">
        <v>120.06090658689783</v>
      </c>
      <c r="AG159" s="33">
        <v>170.82099754576203</v>
      </c>
      <c r="AH159" s="33">
        <v>173.38070798683046</v>
      </c>
      <c r="AI159" s="33">
        <v>1883.5918064169311</v>
      </c>
      <c r="AJ159" s="33">
        <v>508.11215045302868</v>
      </c>
      <c r="AK159" s="33">
        <v>7369.9163553630833</v>
      </c>
      <c r="AL159" s="33">
        <v>11646.023561003951</v>
      </c>
      <c r="AM159" s="33">
        <v>23417.319707224942</v>
      </c>
      <c r="AN159" s="33">
        <v>100.66713744899907</v>
      </c>
      <c r="AO159" s="33">
        <v>66.786902914581162</v>
      </c>
      <c r="AP159" s="33">
        <v>116.0967454509305</v>
      </c>
      <c r="AQ159" s="33">
        <v>990.38324075210483</v>
      </c>
      <c r="AR159" s="33">
        <v>10.495436034237624</v>
      </c>
      <c r="AS159" s="33">
        <v>14.001665976128878</v>
      </c>
      <c r="AT159" s="33">
        <v>8.2800383477481461</v>
      </c>
      <c r="AU159" s="33">
        <v>3.4025735255976142</v>
      </c>
      <c r="AV159" s="33">
        <v>665.56263146392803</v>
      </c>
      <c r="AW159" s="33">
        <v>704.72219609447473</v>
      </c>
      <c r="AX159" s="33">
        <v>277.30861023198969</v>
      </c>
      <c r="AY159" s="33">
        <v>1227.5949132565238</v>
      </c>
      <c r="AZ159" s="33">
        <v>49.733536468601805</v>
      </c>
      <c r="BA159" s="33">
        <v>66.079327117323061</v>
      </c>
      <c r="BB159" s="33">
        <v>63.333161194967509</v>
      </c>
      <c r="BC159" s="33">
        <v>66.590571050810823</v>
      </c>
      <c r="BD159" s="33">
        <v>3295.1983526252266</v>
      </c>
      <c r="BE159" s="33">
        <v>1566.6451698846204</v>
      </c>
      <c r="BF159" s="33">
        <v>30141.948486098994</v>
      </c>
      <c r="BG159" s="33">
        <v>7.2698801486305014</v>
      </c>
      <c r="BH159" s="33">
        <v>13.310252868715006</v>
      </c>
      <c r="BI159" s="33">
        <v>18434.167144195239</v>
      </c>
      <c r="BJ159" s="33">
        <v>27613.073910767856</v>
      </c>
      <c r="BK159" s="33">
        <v>502.15446717106408</v>
      </c>
      <c r="BL159" s="33">
        <v>144.77516972408978</v>
      </c>
      <c r="BM159" s="33">
        <v>5.8030576925492143</v>
      </c>
      <c r="BN159" s="33">
        <v>24.726985616998096</v>
      </c>
      <c r="BO159" s="33">
        <v>2353.2470300679665</v>
      </c>
      <c r="BP159" s="33">
        <v>75.754870937293177</v>
      </c>
      <c r="BQ159" s="33">
        <v>90.034500976854915</v>
      </c>
      <c r="BR159" s="33">
        <v>74.545721966888735</v>
      </c>
      <c r="BS159" s="33">
        <v>1016.8404704166391</v>
      </c>
      <c r="BT159" s="33">
        <v>1655.9134052340742</v>
      </c>
      <c r="BU159" s="33">
        <v>1855.2904531192642</v>
      </c>
      <c r="BV159" s="33">
        <v>70.19281951615649</v>
      </c>
      <c r="BW159" s="33">
        <v>8.3315960820670369</v>
      </c>
      <c r="BX159" s="33">
        <v>34.615762023191081</v>
      </c>
      <c r="BY159" s="33">
        <v>936.12977395490259</v>
      </c>
      <c r="BZ159" s="33">
        <v>3.6587136068813608</v>
      </c>
      <c r="CA159" s="33">
        <v>9.1134813854604886</v>
      </c>
      <c r="CB159" s="33">
        <v>1.0670848717917165</v>
      </c>
      <c r="CC159" s="33">
        <v>1.9548197605880793</v>
      </c>
      <c r="CD159" s="33">
        <v>2.7768517830231634</v>
      </c>
      <c r="CE159" s="33">
        <v>15.597044132703704</v>
      </c>
      <c r="CF159" s="33">
        <v>212.38372245878884</v>
      </c>
      <c r="CG159" s="33">
        <v>53.185233661344661</v>
      </c>
      <c r="CH159" s="33">
        <v>24.012194694199323</v>
      </c>
      <c r="CI159" s="33">
        <v>17.484515387751703</v>
      </c>
      <c r="CJ159" s="33">
        <v>14.458167211019154</v>
      </c>
      <c r="CK159" s="33">
        <v>232.72615601233795</v>
      </c>
      <c r="CL159" s="33">
        <v>13.697448897069616</v>
      </c>
      <c r="CM159" s="33">
        <v>649.76468681397489</v>
      </c>
      <c r="CN159" s="33">
        <v>77.748771450168107</v>
      </c>
      <c r="CO159" s="33">
        <v>81.450316097272847</v>
      </c>
      <c r="CP159" s="33">
        <v>46.836753380590878</v>
      </c>
      <c r="CQ159" s="33">
        <v>4538.3373586888474</v>
      </c>
      <c r="CR159" s="33">
        <v>264.54641592913748</v>
      </c>
      <c r="CS159" s="33">
        <v>25.257815342455917</v>
      </c>
      <c r="CT159" s="33">
        <v>29603.674369135366</v>
      </c>
      <c r="CU159" s="33">
        <v>8.4534009208281997</v>
      </c>
      <c r="CV159" s="33">
        <v>25.737312794077518</v>
      </c>
      <c r="CW159" s="33">
        <v>32.526306141196649</v>
      </c>
      <c r="CX159" s="33">
        <v>2.1846789443039847</v>
      </c>
      <c r="CY159" s="33">
        <v>2.0368539787101931</v>
      </c>
      <c r="CZ159" s="33">
        <v>15.792079373962464</v>
      </c>
      <c r="DA159" s="33">
        <v>4.581393769960366</v>
      </c>
      <c r="DB159" s="33">
        <v>152.849871031562</v>
      </c>
      <c r="DC159" s="33">
        <v>58.253772274779905</v>
      </c>
      <c r="DD159" s="33">
        <v>132.85252250419944</v>
      </c>
      <c r="DE159" s="33">
        <v>27.413325145244542</v>
      </c>
      <c r="DF159" s="33">
        <v>3.3863724631554213</v>
      </c>
      <c r="DG159" s="33">
        <v>1.7311900121291595</v>
      </c>
      <c r="DH159" s="33">
        <v>71.592207159284229</v>
      </c>
      <c r="DI159" s="33">
        <v>148.45212666297141</v>
      </c>
      <c r="DJ159" s="33">
        <v>1.2295439232847316</v>
      </c>
      <c r="DK159" s="33">
        <v>24.37414719600935</v>
      </c>
      <c r="DL159" s="33">
        <v>54.151792560118594</v>
      </c>
      <c r="DM159" s="33">
        <v>2119.9067897649975</v>
      </c>
      <c r="DN159" s="33">
        <v>2707.5142719932196</v>
      </c>
      <c r="DO159" s="33">
        <v>0</v>
      </c>
      <c r="DP159" s="69">
        <f t="shared" si="5"/>
        <v>284448.33147460315</v>
      </c>
      <c r="DQ159" s="33">
        <v>16333.855599280831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8741.816060040037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371060.85666319157</v>
      </c>
      <c r="FV159" s="33">
        <v>2949.357785637636</v>
      </c>
      <c r="FW159" s="33">
        <v>345.41149868431307</v>
      </c>
      <c r="FX159" s="33">
        <v>462492.71190767485</v>
      </c>
      <c r="FY159" s="33">
        <v>0</v>
      </c>
      <c r="FZ159" s="33">
        <v>0</v>
      </c>
      <c r="GA159" s="33">
        <v>0</v>
      </c>
      <c r="GB159" s="33">
        <v>15.637786776633313</v>
      </c>
      <c r="GC159" s="33">
        <v>0</v>
      </c>
      <c r="GD159" s="33">
        <v>0</v>
      </c>
      <c r="GE159" s="33">
        <v>17154.993568908274</v>
      </c>
      <c r="GF159" s="33">
        <v>189336.16362505741</v>
      </c>
      <c r="GG159" s="44">
        <f t="shared" si="4"/>
        <v>1352879.1359698544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173.11970211956574</v>
      </c>
      <c r="D160" s="33">
        <v>12.963703236113307</v>
      </c>
      <c r="E160" s="33">
        <v>654.01277797572493</v>
      </c>
      <c r="F160" s="33">
        <v>2.9269187492943529</v>
      </c>
      <c r="G160" s="33">
        <v>20.322232520699249</v>
      </c>
      <c r="H160" s="33">
        <v>2.8389471673979085</v>
      </c>
      <c r="I160" s="33">
        <v>39.989506646493609</v>
      </c>
      <c r="J160" s="33">
        <v>23.243410378585423</v>
      </c>
      <c r="K160" s="33">
        <v>70.164592847762052</v>
      </c>
      <c r="L160" s="33">
        <v>19.915020621350191</v>
      </c>
      <c r="M160" s="33">
        <v>54.422912766608626</v>
      </c>
      <c r="N160" s="33">
        <v>199.72862006347628</v>
      </c>
      <c r="O160" s="33">
        <v>31.822347953249515</v>
      </c>
      <c r="P160" s="33">
        <v>833.68032522584838</v>
      </c>
      <c r="Q160" s="33">
        <v>2192.8794717817104</v>
      </c>
      <c r="R160" s="33">
        <v>155.07327066559137</v>
      </c>
      <c r="S160" s="33">
        <v>1839.7906564652085</v>
      </c>
      <c r="T160" s="33">
        <v>148.49275634008421</v>
      </c>
      <c r="U160" s="33">
        <v>736.72549512871467</v>
      </c>
      <c r="V160" s="33">
        <v>84.297571888704837</v>
      </c>
      <c r="W160" s="33">
        <v>266.60725612938296</v>
      </c>
      <c r="X160" s="33">
        <v>279.03506801910441</v>
      </c>
      <c r="Y160" s="33">
        <v>76.48955000550724</v>
      </c>
      <c r="Z160" s="33">
        <v>2665.5115262747313</v>
      </c>
      <c r="AA160" s="33">
        <v>36.265820811158108</v>
      </c>
      <c r="AB160" s="33">
        <v>211.46709144478748</v>
      </c>
      <c r="AC160" s="33">
        <v>561.35643721324664</v>
      </c>
      <c r="AD160" s="33">
        <v>949.20823242867289</v>
      </c>
      <c r="AE160" s="33">
        <v>1957.7720285148287</v>
      </c>
      <c r="AF160" s="33">
        <v>422.49641505327344</v>
      </c>
      <c r="AG160" s="33">
        <v>189.60895601000738</v>
      </c>
      <c r="AH160" s="33">
        <v>115.04987165193261</v>
      </c>
      <c r="AI160" s="33">
        <v>350.20966474112277</v>
      </c>
      <c r="AJ160" s="33">
        <v>400.81383691057272</v>
      </c>
      <c r="AK160" s="33">
        <v>1390.880345143278</v>
      </c>
      <c r="AL160" s="33">
        <v>2522.288135537498</v>
      </c>
      <c r="AM160" s="33">
        <v>1250.757062104107</v>
      </c>
      <c r="AN160" s="33">
        <v>24653.044995087286</v>
      </c>
      <c r="AO160" s="33">
        <v>149.33000358893082</v>
      </c>
      <c r="AP160" s="33">
        <v>386.20529572029773</v>
      </c>
      <c r="AQ160" s="33">
        <v>428.51216478186626</v>
      </c>
      <c r="AR160" s="33">
        <v>15.287897053051715</v>
      </c>
      <c r="AS160" s="33">
        <v>3.740374483607237</v>
      </c>
      <c r="AT160" s="33">
        <v>3.6070667720107785</v>
      </c>
      <c r="AU160" s="33">
        <v>6.7187575421586994</v>
      </c>
      <c r="AV160" s="33">
        <v>250.43047239697614</v>
      </c>
      <c r="AW160" s="33">
        <v>231.59108514876331</v>
      </c>
      <c r="AX160" s="33">
        <v>41620.332197687232</v>
      </c>
      <c r="AY160" s="33">
        <v>475.12205209052752</v>
      </c>
      <c r="AZ160" s="33">
        <v>10180.181691559948</v>
      </c>
      <c r="BA160" s="33">
        <v>5889.9326871946314</v>
      </c>
      <c r="BB160" s="33">
        <v>116.77569927946546</v>
      </c>
      <c r="BC160" s="33">
        <v>577.25504877849255</v>
      </c>
      <c r="BD160" s="33">
        <v>649.39759163849567</v>
      </c>
      <c r="BE160" s="33">
        <v>823.57304072773536</v>
      </c>
      <c r="BF160" s="33">
        <v>149.35262989194612</v>
      </c>
      <c r="BG160" s="33">
        <v>120.35166839254266</v>
      </c>
      <c r="BH160" s="33">
        <v>232.49723665945797</v>
      </c>
      <c r="BI160" s="33">
        <v>33.64336940309974</v>
      </c>
      <c r="BJ160" s="33">
        <v>92.190665152840012</v>
      </c>
      <c r="BK160" s="33">
        <v>30.312641889859172</v>
      </c>
      <c r="BL160" s="33">
        <v>5.5117451264888091</v>
      </c>
      <c r="BM160" s="33">
        <v>4.376377307493831</v>
      </c>
      <c r="BN160" s="33">
        <v>21.982951955159116</v>
      </c>
      <c r="BO160" s="33">
        <v>474.53026821775342</v>
      </c>
      <c r="BP160" s="33">
        <v>20.764290703859242</v>
      </c>
      <c r="BQ160" s="33">
        <v>148.27376478594968</v>
      </c>
      <c r="BR160" s="33">
        <v>39.00688119209471</v>
      </c>
      <c r="BS160" s="33">
        <v>26.809980113805818</v>
      </c>
      <c r="BT160" s="33">
        <v>98.446140875303982</v>
      </c>
      <c r="BU160" s="33">
        <v>55.771316244103161</v>
      </c>
      <c r="BV160" s="33">
        <v>24.117691322688312</v>
      </c>
      <c r="BW160" s="33">
        <v>18.579907803105705</v>
      </c>
      <c r="BX160" s="33">
        <v>7.690878406784277</v>
      </c>
      <c r="BY160" s="33">
        <v>51.44335499218608</v>
      </c>
      <c r="BZ160" s="33">
        <v>14.897061490815252</v>
      </c>
      <c r="CA160" s="33">
        <v>38.046827572006841</v>
      </c>
      <c r="CB160" s="33">
        <v>3.4948040041440516</v>
      </c>
      <c r="CC160" s="33">
        <v>7.1439694934797382</v>
      </c>
      <c r="CD160" s="33">
        <v>3.7469805404579231</v>
      </c>
      <c r="CE160" s="33">
        <v>9.5821577596812251</v>
      </c>
      <c r="CF160" s="33">
        <v>21.026885373809499</v>
      </c>
      <c r="CG160" s="33">
        <v>32.383959071932431</v>
      </c>
      <c r="CH160" s="33">
        <v>45.97697348174912</v>
      </c>
      <c r="CI160" s="33">
        <v>27.683820380549871</v>
      </c>
      <c r="CJ160" s="33">
        <v>5.5572960683335237</v>
      </c>
      <c r="CK160" s="33">
        <v>102.51584903879542</v>
      </c>
      <c r="CL160" s="33">
        <v>21.129805560180404</v>
      </c>
      <c r="CM160" s="33">
        <v>54.01229891144262</v>
      </c>
      <c r="CN160" s="33">
        <v>9.8202359088098579</v>
      </c>
      <c r="CO160" s="33">
        <v>4.2812211427139575</v>
      </c>
      <c r="CP160" s="33">
        <v>18.884597654099949</v>
      </c>
      <c r="CQ160" s="33">
        <v>1009.7992244361075</v>
      </c>
      <c r="CR160" s="33">
        <v>116.05282704101755</v>
      </c>
      <c r="CS160" s="33">
        <v>183.35264493461617</v>
      </c>
      <c r="CT160" s="33">
        <v>444.81434728767579</v>
      </c>
      <c r="CU160" s="33">
        <v>88.696489052316522</v>
      </c>
      <c r="CV160" s="33">
        <v>245.43270044012866</v>
      </c>
      <c r="CW160" s="33">
        <v>361.36388242407799</v>
      </c>
      <c r="CX160" s="33">
        <v>128.82573431905058</v>
      </c>
      <c r="CY160" s="33">
        <v>330.39697831391129</v>
      </c>
      <c r="CZ160" s="33">
        <v>9.9567291004006062</v>
      </c>
      <c r="DA160" s="33">
        <v>84.625288994306644</v>
      </c>
      <c r="DB160" s="33">
        <v>105.13573241053668</v>
      </c>
      <c r="DC160" s="33">
        <v>199.94150421439846</v>
      </c>
      <c r="DD160" s="33">
        <v>119.43275506699509</v>
      </c>
      <c r="DE160" s="33">
        <v>173.67626186735578</v>
      </c>
      <c r="DF160" s="33">
        <v>0</v>
      </c>
      <c r="DG160" s="33">
        <v>15.883564533963977</v>
      </c>
      <c r="DH160" s="33">
        <v>8.9542548385932879</v>
      </c>
      <c r="DI160" s="33">
        <v>19.380377896392979</v>
      </c>
      <c r="DJ160" s="33">
        <v>5.3331682694818445</v>
      </c>
      <c r="DK160" s="33">
        <v>14.921500280691973</v>
      </c>
      <c r="DL160" s="33">
        <v>7.7693087593038923</v>
      </c>
      <c r="DM160" s="33">
        <v>716.67031556239442</v>
      </c>
      <c r="DN160" s="33">
        <v>783.81876258827549</v>
      </c>
      <c r="DO160" s="33">
        <v>0</v>
      </c>
      <c r="DP160" s="69">
        <f t="shared" si="5"/>
        <v>114653.33851658838</v>
      </c>
      <c r="DQ160" s="33">
        <v>269457.04509303824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2477.3791385559316</v>
      </c>
      <c r="EH160" s="33">
        <v>399.78054623674598</v>
      </c>
      <c r="EI160" s="33">
        <v>0</v>
      </c>
      <c r="EJ160" s="33">
        <v>0</v>
      </c>
      <c r="EK160" s="33">
        <v>172.05187761242647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1164.8731938768183</v>
      </c>
      <c r="FV160" s="33">
        <v>14120.413450974014</v>
      </c>
      <c r="FW160" s="33">
        <v>0</v>
      </c>
      <c r="FX160" s="33">
        <v>496651.01592917973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3841.3208887489582</v>
      </c>
      <c r="GF160" s="33">
        <v>40753.978305046381</v>
      </c>
      <c r="GG160" s="44">
        <f t="shared" si="4"/>
        <v>943691.19693985768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1351.5467057584974</v>
      </c>
      <c r="D161" s="33">
        <v>13.684464841484758</v>
      </c>
      <c r="E161" s="33">
        <v>84.056064765588374</v>
      </c>
      <c r="F161" s="33">
        <v>1.7642906043284159</v>
      </c>
      <c r="G161" s="33">
        <v>53.065985992599913</v>
      </c>
      <c r="H161" s="33">
        <v>5.6402414642587697</v>
      </c>
      <c r="I161" s="33">
        <v>143.57419431873291</v>
      </c>
      <c r="J161" s="33">
        <v>61.739872739263639</v>
      </c>
      <c r="K161" s="33">
        <v>186.61325730112134</v>
      </c>
      <c r="L161" s="33">
        <v>53.239409149226887</v>
      </c>
      <c r="M161" s="33">
        <v>170.75840425059621</v>
      </c>
      <c r="N161" s="33">
        <v>144.84796190144891</v>
      </c>
      <c r="O161" s="33">
        <v>10.090148030166212</v>
      </c>
      <c r="P161" s="33">
        <v>77.749534143789134</v>
      </c>
      <c r="Q161" s="33">
        <v>272.72982025009532</v>
      </c>
      <c r="R161" s="33">
        <v>305.12231349665018</v>
      </c>
      <c r="S161" s="33">
        <v>63.653894209416727</v>
      </c>
      <c r="T161" s="33">
        <v>890.89498323106375</v>
      </c>
      <c r="U161" s="33">
        <v>310.5900292826413</v>
      </c>
      <c r="V161" s="33">
        <v>144.5543492862495</v>
      </c>
      <c r="W161" s="33">
        <v>289.81309648494357</v>
      </c>
      <c r="X161" s="33">
        <v>725.94880322503707</v>
      </c>
      <c r="Y161" s="33">
        <v>2462.8733640252899</v>
      </c>
      <c r="Z161" s="33">
        <v>1686.6585604608338</v>
      </c>
      <c r="AA161" s="33">
        <v>50.316126978254715</v>
      </c>
      <c r="AB161" s="33">
        <v>297.0426621875269</v>
      </c>
      <c r="AC161" s="33">
        <v>720.2981260813483</v>
      </c>
      <c r="AD161" s="33">
        <v>1570.2296171003511</v>
      </c>
      <c r="AE161" s="33">
        <v>6116.936358898628</v>
      </c>
      <c r="AF161" s="33">
        <v>11848.809605660968</v>
      </c>
      <c r="AG161" s="33">
        <v>1130.1085458685723</v>
      </c>
      <c r="AH161" s="33">
        <v>912.08795951463549</v>
      </c>
      <c r="AI161" s="33">
        <v>1633.5308036575891</v>
      </c>
      <c r="AJ161" s="33">
        <v>3881.9762841057236</v>
      </c>
      <c r="AK161" s="33">
        <v>3725.7946962428136</v>
      </c>
      <c r="AL161" s="33">
        <v>3878.4434602952051</v>
      </c>
      <c r="AM161" s="33">
        <v>20676.086320673607</v>
      </c>
      <c r="AN161" s="33">
        <v>132.64031280817071</v>
      </c>
      <c r="AO161" s="33">
        <v>6145.2052334616483</v>
      </c>
      <c r="AP161" s="33">
        <v>588.63879017360966</v>
      </c>
      <c r="AQ161" s="33">
        <v>2315.3792641396012</v>
      </c>
      <c r="AR161" s="33">
        <v>56.2452474687449</v>
      </c>
      <c r="AS161" s="33">
        <v>11.889799024095941</v>
      </c>
      <c r="AT161" s="33">
        <v>10.555549512776562</v>
      </c>
      <c r="AU161" s="33">
        <v>8.4798398542694251</v>
      </c>
      <c r="AV161" s="33">
        <v>1026.7972829478415</v>
      </c>
      <c r="AW161" s="33">
        <v>1329.2891243595172</v>
      </c>
      <c r="AX161" s="33">
        <v>2753.3604028857726</v>
      </c>
      <c r="AY161" s="33">
        <v>2771.0826614910279</v>
      </c>
      <c r="AZ161" s="33">
        <v>1133.8509842065021</v>
      </c>
      <c r="BA161" s="33">
        <v>715.66465302700999</v>
      </c>
      <c r="BB161" s="33">
        <v>39.77260114043068</v>
      </c>
      <c r="BC161" s="33">
        <v>265.5616791079994</v>
      </c>
      <c r="BD161" s="33">
        <v>457.91195203227215</v>
      </c>
      <c r="BE161" s="33">
        <v>3170.7575968549068</v>
      </c>
      <c r="BF161" s="33">
        <v>61.471795874879909</v>
      </c>
      <c r="BG161" s="33">
        <v>40.785180132663491</v>
      </c>
      <c r="BH161" s="33">
        <v>36.265521340288913</v>
      </c>
      <c r="BI161" s="33">
        <v>27.548265604002072</v>
      </c>
      <c r="BJ161" s="33">
        <v>8931.4537585202925</v>
      </c>
      <c r="BK161" s="33">
        <v>382.8596517845923</v>
      </c>
      <c r="BL161" s="33">
        <v>36.168634983819452</v>
      </c>
      <c r="BM161" s="33">
        <v>7.0163060689535657</v>
      </c>
      <c r="BN161" s="33">
        <v>43.255184934837487</v>
      </c>
      <c r="BO161" s="33">
        <v>120.84215423368198</v>
      </c>
      <c r="BP161" s="33">
        <v>90.788263734203241</v>
      </c>
      <c r="BQ161" s="33">
        <v>379.14701503246715</v>
      </c>
      <c r="BR161" s="33">
        <v>321.21922921297971</v>
      </c>
      <c r="BS161" s="33">
        <v>172.25562675005906</v>
      </c>
      <c r="BT161" s="33">
        <v>31.913230337249203</v>
      </c>
      <c r="BU161" s="33">
        <v>70.541044956473826</v>
      </c>
      <c r="BV161" s="33">
        <v>119.84845033695294</v>
      </c>
      <c r="BW161" s="33">
        <v>3.2719883994843806</v>
      </c>
      <c r="BX161" s="33">
        <v>72.792507519638718</v>
      </c>
      <c r="BY161" s="33">
        <v>39.02236267887848</v>
      </c>
      <c r="BZ161" s="33">
        <v>3.3517462157495954</v>
      </c>
      <c r="CA161" s="33">
        <v>21.246956807144038</v>
      </c>
      <c r="CB161" s="33">
        <v>3.841056684841599</v>
      </c>
      <c r="CC161" s="33">
        <v>7.9790338567364785</v>
      </c>
      <c r="CD161" s="33">
        <v>3.8487567234562126</v>
      </c>
      <c r="CE161" s="33">
        <v>10.306428352353795</v>
      </c>
      <c r="CF161" s="33">
        <v>30.691905743032684</v>
      </c>
      <c r="CG161" s="33">
        <v>9.6864911328553749</v>
      </c>
      <c r="CH161" s="33">
        <v>1857.9681681207476</v>
      </c>
      <c r="CI161" s="33">
        <v>311.606417554622</v>
      </c>
      <c r="CJ161" s="33">
        <v>7.9682616614367898</v>
      </c>
      <c r="CK161" s="33">
        <v>13.027592813862157</v>
      </c>
      <c r="CL161" s="33">
        <v>1163.229230165686</v>
      </c>
      <c r="CM161" s="33">
        <v>132.40132487443111</v>
      </c>
      <c r="CN161" s="33">
        <v>20.506839475581479</v>
      </c>
      <c r="CO161" s="33">
        <v>16.221183386328264</v>
      </c>
      <c r="CP161" s="33">
        <v>2.0816524255925555</v>
      </c>
      <c r="CQ161" s="33">
        <v>4094.2613257082739</v>
      </c>
      <c r="CR161" s="33">
        <v>11.861695548001613</v>
      </c>
      <c r="CS161" s="33">
        <v>2822.1922231205926</v>
      </c>
      <c r="CT161" s="33">
        <v>6988.6053128639369</v>
      </c>
      <c r="CU161" s="33">
        <v>689.17812373814445</v>
      </c>
      <c r="CV161" s="33">
        <v>108.36969880835372</v>
      </c>
      <c r="CW161" s="33">
        <v>1172.7001563130557</v>
      </c>
      <c r="CX161" s="33">
        <v>387.66687746704565</v>
      </c>
      <c r="CY161" s="33">
        <v>418.0849998842981</v>
      </c>
      <c r="CZ161" s="33">
        <v>8.7503980990234158</v>
      </c>
      <c r="DA161" s="33">
        <v>12691.241892124841</v>
      </c>
      <c r="DB161" s="33">
        <v>29087.033490719929</v>
      </c>
      <c r="DC161" s="33">
        <v>157.38692287265127</v>
      </c>
      <c r="DD161" s="33">
        <v>262.12107914458244</v>
      </c>
      <c r="DE161" s="33">
        <v>192.18877594378739</v>
      </c>
      <c r="DF161" s="33">
        <v>0</v>
      </c>
      <c r="DG161" s="33">
        <v>272.95517399128533</v>
      </c>
      <c r="DH161" s="33">
        <v>60.856891316845584</v>
      </c>
      <c r="DI161" s="33">
        <v>91.147651283235888</v>
      </c>
      <c r="DJ161" s="33">
        <v>72.681456395848159</v>
      </c>
      <c r="DK161" s="33">
        <v>195.53595866510477</v>
      </c>
      <c r="DL161" s="33">
        <v>344.84027520793421</v>
      </c>
      <c r="DM161" s="33">
        <v>1761.4231617898988</v>
      </c>
      <c r="DN161" s="33">
        <v>3193.7905701276227</v>
      </c>
      <c r="DO161" s="33">
        <v>0</v>
      </c>
      <c r="DP161" s="69">
        <f t="shared" si="5"/>
        <v>168575.25662053988</v>
      </c>
      <c r="DQ161" s="33">
        <v>151710.87941652548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35.06760264431702</v>
      </c>
      <c r="EF161" s="33">
        <v>0</v>
      </c>
      <c r="EG161" s="33">
        <v>0</v>
      </c>
      <c r="EH161" s="33">
        <v>0</v>
      </c>
      <c r="EI161" s="33">
        <v>0</v>
      </c>
      <c r="EJ161" s="33">
        <v>2.441786945087709</v>
      </c>
      <c r="EK161" s="33">
        <v>25781.051740249717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1438.4649738686091</v>
      </c>
      <c r="FV161" s="33">
        <v>100150.36908379478</v>
      </c>
      <c r="FW161" s="33">
        <v>16094.892572656841</v>
      </c>
      <c r="FX161" s="33">
        <v>146169.62405870346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16017.15810160111</v>
      </c>
      <c r="GF161" s="33">
        <v>46737.587192821513</v>
      </c>
      <c r="GG161" s="44">
        <f t="shared" si="4"/>
        <v>672712.7931503508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5512.7814742104965</v>
      </c>
      <c r="D162" s="33">
        <v>468.47257612043336</v>
      </c>
      <c r="E162" s="33">
        <v>3849.5883920825449</v>
      </c>
      <c r="F162" s="33">
        <v>4.1960668405878652</v>
      </c>
      <c r="G162" s="33">
        <v>349.64100833041516</v>
      </c>
      <c r="H162" s="33">
        <v>34.715300499261879</v>
      </c>
      <c r="I162" s="33">
        <v>738.35465624852725</v>
      </c>
      <c r="J162" s="33">
        <v>272.82170496582609</v>
      </c>
      <c r="K162" s="33">
        <v>715.90880829142941</v>
      </c>
      <c r="L162" s="33">
        <v>484.2077507429147</v>
      </c>
      <c r="M162" s="33">
        <v>1868.4350020723011</v>
      </c>
      <c r="N162" s="33">
        <v>608.14589595727239</v>
      </c>
      <c r="O162" s="33">
        <v>170.62326606863391</v>
      </c>
      <c r="P162" s="33">
        <v>14459.976727423582</v>
      </c>
      <c r="Q162" s="33">
        <v>13297.935993314675</v>
      </c>
      <c r="R162" s="33">
        <v>380.89554780414289</v>
      </c>
      <c r="S162" s="33">
        <v>1302.0888008317215</v>
      </c>
      <c r="T162" s="33">
        <v>76473.94224084809</v>
      </c>
      <c r="U162" s="33">
        <v>10484.373589332774</v>
      </c>
      <c r="V162" s="33">
        <v>253.68673436869929</v>
      </c>
      <c r="W162" s="33">
        <v>835.47876216704788</v>
      </c>
      <c r="X162" s="33">
        <v>4129.2531879931121</v>
      </c>
      <c r="Y162" s="33">
        <v>3544.2633477039572</v>
      </c>
      <c r="Z162" s="33">
        <v>2071.6295178709279</v>
      </c>
      <c r="AA162" s="33">
        <v>871.50182619162456</v>
      </c>
      <c r="AB162" s="33">
        <v>6616.7430664803696</v>
      </c>
      <c r="AC162" s="33">
        <v>1776.3625615175774</v>
      </c>
      <c r="AD162" s="33">
        <v>13825.893063804429</v>
      </c>
      <c r="AE162" s="33">
        <v>937.26886364134555</v>
      </c>
      <c r="AF162" s="33">
        <v>847.94328588889266</v>
      </c>
      <c r="AG162" s="33">
        <v>565.78607135370714</v>
      </c>
      <c r="AH162" s="33">
        <v>357.40458514874484</v>
      </c>
      <c r="AI162" s="33">
        <v>1757.4069755568974</v>
      </c>
      <c r="AJ162" s="33">
        <v>4640.3622333794465</v>
      </c>
      <c r="AK162" s="33">
        <v>14578.040395749067</v>
      </c>
      <c r="AL162" s="33">
        <v>1872.3657019613513</v>
      </c>
      <c r="AM162" s="33">
        <v>2537.6798371824798</v>
      </c>
      <c r="AN162" s="33">
        <v>1936.457482070035</v>
      </c>
      <c r="AO162" s="33">
        <v>337.65263689567109</v>
      </c>
      <c r="AP162" s="33">
        <v>15711.761613834788</v>
      </c>
      <c r="AQ162" s="33">
        <v>2831.3579654143336</v>
      </c>
      <c r="AR162" s="33">
        <v>152.09911101515442</v>
      </c>
      <c r="AS162" s="33">
        <v>122.72506300001335</v>
      </c>
      <c r="AT162" s="33">
        <v>139.99078952837982</v>
      </c>
      <c r="AU162" s="33">
        <v>207.52001571722039</v>
      </c>
      <c r="AV162" s="33">
        <v>521.26620367156318</v>
      </c>
      <c r="AW162" s="33">
        <v>1096.0330284634799</v>
      </c>
      <c r="AX162" s="33">
        <v>1799.3488376740436</v>
      </c>
      <c r="AY162" s="33">
        <v>7464.5280310572689</v>
      </c>
      <c r="AZ162" s="33">
        <v>537.04440091917184</v>
      </c>
      <c r="BA162" s="33">
        <v>1457.7130912168029</v>
      </c>
      <c r="BB162" s="33">
        <v>1280.1711955354801</v>
      </c>
      <c r="BC162" s="33">
        <v>4343.2744471696396</v>
      </c>
      <c r="BD162" s="33">
        <v>9112.6913415432664</v>
      </c>
      <c r="BE162" s="33">
        <v>8323.6864022267309</v>
      </c>
      <c r="BF162" s="33">
        <v>571.37795620305405</v>
      </c>
      <c r="BG162" s="33">
        <v>269.63731430357393</v>
      </c>
      <c r="BH162" s="33">
        <v>1151.6117050815301</v>
      </c>
      <c r="BI162" s="33">
        <v>180.36429356927113</v>
      </c>
      <c r="BJ162" s="33">
        <v>1090.4608218847422</v>
      </c>
      <c r="BK162" s="33">
        <v>936.23044619447944</v>
      </c>
      <c r="BL162" s="33">
        <v>69.126415965884178</v>
      </c>
      <c r="BM162" s="33">
        <v>483.71899464378299</v>
      </c>
      <c r="BN162" s="33">
        <v>1272.3344231690987</v>
      </c>
      <c r="BO162" s="33">
        <v>4228.4372295283356</v>
      </c>
      <c r="BP162" s="33">
        <v>25.477258082599821</v>
      </c>
      <c r="BQ162" s="33">
        <v>3094.9173274490167</v>
      </c>
      <c r="BR162" s="33">
        <v>299.03903792870722</v>
      </c>
      <c r="BS162" s="33">
        <v>441.95029907459747</v>
      </c>
      <c r="BT162" s="33">
        <v>288.59288780499276</v>
      </c>
      <c r="BU162" s="33">
        <v>83.460303425346424</v>
      </c>
      <c r="BV162" s="33">
        <v>1721.8523096485017</v>
      </c>
      <c r="BW162" s="33">
        <v>684.40026732012734</v>
      </c>
      <c r="BX162" s="33">
        <v>558.15014780307263</v>
      </c>
      <c r="BY162" s="33">
        <v>955.27011312494881</v>
      </c>
      <c r="BZ162" s="33">
        <v>629.23615480110777</v>
      </c>
      <c r="CA162" s="33">
        <v>586.24159103685986</v>
      </c>
      <c r="CB162" s="33">
        <v>118.95281465753003</v>
      </c>
      <c r="CC162" s="33">
        <v>272.17163211407029</v>
      </c>
      <c r="CD162" s="33">
        <v>265.90672868897946</v>
      </c>
      <c r="CE162" s="33">
        <v>598.9050891201797</v>
      </c>
      <c r="CF162" s="33">
        <v>1023.2601196579446</v>
      </c>
      <c r="CG162" s="33">
        <v>3548.4764420214065</v>
      </c>
      <c r="CH162" s="33">
        <v>223.14744247503111</v>
      </c>
      <c r="CI162" s="33">
        <v>3880.5102186591325</v>
      </c>
      <c r="CJ162" s="33">
        <v>402.9144298039335</v>
      </c>
      <c r="CK162" s="33">
        <v>1222.7043209341543</v>
      </c>
      <c r="CL162" s="33">
        <v>389.48856935392138</v>
      </c>
      <c r="CM162" s="33">
        <v>910.42325992781491</v>
      </c>
      <c r="CN162" s="33">
        <v>348.15347604198365</v>
      </c>
      <c r="CO162" s="33">
        <v>134.88678633259991</v>
      </c>
      <c r="CP162" s="33">
        <v>231.38067387273668</v>
      </c>
      <c r="CQ162" s="33">
        <v>4028.6351108290719</v>
      </c>
      <c r="CR162" s="33">
        <v>1326.4354257710179</v>
      </c>
      <c r="CS162" s="33">
        <v>37198.803751729632</v>
      </c>
      <c r="CT162" s="33">
        <v>26291.754986704047</v>
      </c>
      <c r="CU162" s="33">
        <v>765.47272167943311</v>
      </c>
      <c r="CV162" s="33">
        <v>25422.385654678939</v>
      </c>
      <c r="CW162" s="33">
        <v>29425.237569458492</v>
      </c>
      <c r="CX162" s="33">
        <v>6573.9142361234062</v>
      </c>
      <c r="CY162" s="33">
        <v>20813.718632197702</v>
      </c>
      <c r="CZ162" s="33">
        <v>53.582130674666473</v>
      </c>
      <c r="DA162" s="33">
        <v>5633.5752263435243</v>
      </c>
      <c r="DB162" s="33">
        <v>5707.3662654006503</v>
      </c>
      <c r="DC162" s="33">
        <v>18274.745802321213</v>
      </c>
      <c r="DD162" s="33">
        <v>62266.903649149244</v>
      </c>
      <c r="DE162" s="33">
        <v>1283.350917044015</v>
      </c>
      <c r="DF162" s="33">
        <v>1.3708187804033483</v>
      </c>
      <c r="DG162" s="33">
        <v>6107.4239599811281</v>
      </c>
      <c r="DH162" s="33">
        <v>195.42559739926398</v>
      </c>
      <c r="DI162" s="33">
        <v>1022.4609798411193</v>
      </c>
      <c r="DJ162" s="33">
        <v>4168.7464488654714</v>
      </c>
      <c r="DK162" s="33">
        <v>806.40757521060664</v>
      </c>
      <c r="DL162" s="33">
        <v>10804.014076085723</v>
      </c>
      <c r="DM162" s="33">
        <v>1993.1696691576028</v>
      </c>
      <c r="DN162" s="33">
        <v>3684.0072997363181</v>
      </c>
      <c r="DO162" s="33">
        <v>0</v>
      </c>
      <c r="DP162" s="69">
        <f t="shared" si="5"/>
        <v>557913.57428376609</v>
      </c>
      <c r="DQ162" s="33">
        <v>613038.33489252755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5.9150341188199524</v>
      </c>
      <c r="EK162" s="33">
        <v>8.7683252306016044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2714.3159042553207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1.107237855275927</v>
      </c>
      <c r="FV162" s="33">
        <v>18.039088139156654</v>
      </c>
      <c r="FW162" s="33">
        <v>1.136505024371895</v>
      </c>
      <c r="FX162" s="33">
        <v>104686.7185404569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129062.37120146766</v>
      </c>
      <c r="GE162" s="33">
        <v>-14554.863506596206</v>
      </c>
      <c r="GF162" s="33">
        <v>101617.90195815031</v>
      </c>
      <c r="GG162" s="44">
        <f t="shared" si="4"/>
        <v>1494513.3194643955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1931.4262402179413</v>
      </c>
      <c r="D163" s="33">
        <v>35.677413870016601</v>
      </c>
      <c r="E163" s="33">
        <v>91291.88253861737</v>
      </c>
      <c r="F163" s="33">
        <v>18.568425645302465</v>
      </c>
      <c r="G163" s="33">
        <v>129.68947175886919</v>
      </c>
      <c r="H163" s="33">
        <v>29.967457949751875</v>
      </c>
      <c r="I163" s="33">
        <v>272.6880683820882</v>
      </c>
      <c r="J163" s="33">
        <v>222.32379463708827</v>
      </c>
      <c r="K163" s="33">
        <v>283.43547989010369</v>
      </c>
      <c r="L163" s="33">
        <v>136.08246975283734</v>
      </c>
      <c r="M163" s="33">
        <v>416.71730862286807</v>
      </c>
      <c r="N163" s="33">
        <v>401.28425796643631</v>
      </c>
      <c r="O163" s="33">
        <v>59.502551834879654</v>
      </c>
      <c r="P163" s="33">
        <v>293.91917022307962</v>
      </c>
      <c r="Q163" s="33">
        <v>295.20504913826801</v>
      </c>
      <c r="R163" s="33">
        <v>12.654838973067932</v>
      </c>
      <c r="S163" s="33">
        <v>198.53833359329548</v>
      </c>
      <c r="T163" s="33">
        <v>369.96300239985561</v>
      </c>
      <c r="U163" s="33">
        <v>6498.532587661005</v>
      </c>
      <c r="V163" s="33">
        <v>173.1107508812359</v>
      </c>
      <c r="W163" s="33">
        <v>620.6573380923827</v>
      </c>
      <c r="X163" s="33">
        <v>3008.341569881436</v>
      </c>
      <c r="Y163" s="33">
        <v>329.58122228104344</v>
      </c>
      <c r="Z163" s="33">
        <v>928.46753802153387</v>
      </c>
      <c r="AA163" s="33">
        <v>335.67212453853114</v>
      </c>
      <c r="AB163" s="33">
        <v>1780.5798702575212</v>
      </c>
      <c r="AC163" s="33">
        <v>45819.860189191524</v>
      </c>
      <c r="AD163" s="33">
        <v>269869.58732334623</v>
      </c>
      <c r="AE163" s="33">
        <v>4446.3926503967314</v>
      </c>
      <c r="AF163" s="33">
        <v>3571.384133785014</v>
      </c>
      <c r="AG163" s="33">
        <v>3476.5451689706929</v>
      </c>
      <c r="AH163" s="33">
        <v>861.69932052113109</v>
      </c>
      <c r="AI163" s="33">
        <v>32188.754113706094</v>
      </c>
      <c r="AJ163" s="33">
        <v>80851.414241660415</v>
      </c>
      <c r="AK163" s="33">
        <v>215618.84017609144</v>
      </c>
      <c r="AL163" s="33">
        <v>25230.177768490401</v>
      </c>
      <c r="AM163" s="33">
        <v>60663.972897761923</v>
      </c>
      <c r="AN163" s="33">
        <v>3647.6032020558409</v>
      </c>
      <c r="AO163" s="33">
        <v>801.46511492361446</v>
      </c>
      <c r="AP163" s="33">
        <v>1500.1555339444931</v>
      </c>
      <c r="AQ163" s="33">
        <v>35311.526413032159</v>
      </c>
      <c r="AR163" s="33">
        <v>126.75782074675597</v>
      </c>
      <c r="AS163" s="33">
        <v>39.845405898678649</v>
      </c>
      <c r="AT163" s="33">
        <v>54.560595445663502</v>
      </c>
      <c r="AU163" s="33">
        <v>21.411199460976814</v>
      </c>
      <c r="AV163" s="33">
        <v>146.97144336237676</v>
      </c>
      <c r="AW163" s="33">
        <v>691.6706187023334</v>
      </c>
      <c r="AX163" s="33">
        <v>36531.024509698102</v>
      </c>
      <c r="AY163" s="33">
        <v>30623.343011719928</v>
      </c>
      <c r="AZ163" s="33">
        <v>12948.11465747096</v>
      </c>
      <c r="BA163" s="33">
        <v>13410.437559967631</v>
      </c>
      <c r="BB163" s="33">
        <v>104.81959544308715</v>
      </c>
      <c r="BC163" s="33">
        <v>7875.7150061425718</v>
      </c>
      <c r="BD163" s="33">
        <v>3721.8083761905636</v>
      </c>
      <c r="BE163" s="33">
        <v>5746.4943355247706</v>
      </c>
      <c r="BF163" s="33">
        <v>21282.168174853821</v>
      </c>
      <c r="BG163" s="33">
        <v>148.2825613257742</v>
      </c>
      <c r="BH163" s="33">
        <v>75.934657909637522</v>
      </c>
      <c r="BI163" s="33">
        <v>238347.43688659027</v>
      </c>
      <c r="BJ163" s="33">
        <v>2637.6136751369445</v>
      </c>
      <c r="BK163" s="33">
        <v>3292.0563034089387</v>
      </c>
      <c r="BL163" s="33">
        <v>31.664003787155949</v>
      </c>
      <c r="BM163" s="33">
        <v>132.78411807754011</v>
      </c>
      <c r="BN163" s="33">
        <v>376.66563527410625</v>
      </c>
      <c r="BO163" s="33">
        <v>5534.1648840800835</v>
      </c>
      <c r="BP163" s="33">
        <v>38.60692517344971</v>
      </c>
      <c r="BQ163" s="33">
        <v>375.84813487670067</v>
      </c>
      <c r="BR163" s="33">
        <v>305.74999277774066</v>
      </c>
      <c r="BS163" s="33">
        <v>148.08298434970186</v>
      </c>
      <c r="BT163" s="33">
        <v>151.81467981751936</v>
      </c>
      <c r="BU163" s="33">
        <v>206.47572627438947</v>
      </c>
      <c r="BV163" s="33">
        <v>243.25645844961275</v>
      </c>
      <c r="BW163" s="33">
        <v>30.504920520595228</v>
      </c>
      <c r="BX163" s="33">
        <v>79.21210177608836</v>
      </c>
      <c r="BY163" s="33">
        <v>159.22399371149154</v>
      </c>
      <c r="BZ163" s="33">
        <v>17.231823469008066</v>
      </c>
      <c r="CA163" s="33">
        <v>108.62318883336209</v>
      </c>
      <c r="CB163" s="33">
        <v>6.4342593683715785</v>
      </c>
      <c r="CC163" s="33">
        <v>12.280659609481644</v>
      </c>
      <c r="CD163" s="33">
        <v>11.790109975736272</v>
      </c>
      <c r="CE163" s="33">
        <v>33.185886011047323</v>
      </c>
      <c r="CF163" s="33">
        <v>65.058879951918101</v>
      </c>
      <c r="CG163" s="33">
        <v>50.144739810341456</v>
      </c>
      <c r="CH163" s="33">
        <v>549.76267876613838</v>
      </c>
      <c r="CI163" s="33">
        <v>62.356770032250353</v>
      </c>
      <c r="CJ163" s="33">
        <v>24.347468658341846</v>
      </c>
      <c r="CK163" s="33">
        <v>733.29955671438108</v>
      </c>
      <c r="CL163" s="33">
        <v>121.85263092915507</v>
      </c>
      <c r="CM163" s="33">
        <v>804.09126709789416</v>
      </c>
      <c r="CN163" s="33">
        <v>49.83522556855597</v>
      </c>
      <c r="CO163" s="33">
        <v>70.989771621062189</v>
      </c>
      <c r="CP163" s="33">
        <v>106.08447371528759</v>
      </c>
      <c r="CQ163" s="33">
        <v>9102.1337870798834</v>
      </c>
      <c r="CR163" s="33">
        <v>682.50396060920582</v>
      </c>
      <c r="CS163" s="33">
        <v>6958.9293318766431</v>
      </c>
      <c r="CT163" s="33">
        <v>-119118.69444032238</v>
      </c>
      <c r="CU163" s="33">
        <v>170.85424329728286</v>
      </c>
      <c r="CV163" s="33">
        <v>871.77459762727813</v>
      </c>
      <c r="CW163" s="33">
        <v>1555.1150540078829</v>
      </c>
      <c r="CX163" s="33">
        <v>280.26508964341173</v>
      </c>
      <c r="CY163" s="33">
        <v>283.18491341027914</v>
      </c>
      <c r="CZ163" s="33">
        <v>27.47991807261759</v>
      </c>
      <c r="DA163" s="33">
        <v>218.68913247063165</v>
      </c>
      <c r="DB163" s="33">
        <v>623.17453226032239</v>
      </c>
      <c r="DC163" s="33">
        <v>240.31207192508427</v>
      </c>
      <c r="DD163" s="33">
        <v>632.45237701024189</v>
      </c>
      <c r="DE163" s="33">
        <v>239.19536024925793</v>
      </c>
      <c r="DF163" s="33">
        <v>86.747873512749706</v>
      </c>
      <c r="DG163" s="33">
        <v>155.84463738441139</v>
      </c>
      <c r="DH163" s="33">
        <v>72.411871649001569</v>
      </c>
      <c r="DI163" s="33">
        <v>98.539036759920066</v>
      </c>
      <c r="DJ163" s="33">
        <v>69.629286764555857</v>
      </c>
      <c r="DK163" s="33">
        <v>87.469020336127599</v>
      </c>
      <c r="DL163" s="33">
        <v>384.25251788802314</v>
      </c>
      <c r="DM163" s="33">
        <v>851.7113906847153</v>
      </c>
      <c r="DN163" s="33">
        <v>7068.4208325537793</v>
      </c>
      <c r="DO163" s="33">
        <v>0</v>
      </c>
      <c r="DP163" s="69">
        <f t="shared" si="5"/>
        <v>1194044.133863796</v>
      </c>
      <c r="DQ163" s="33">
        <v>81759.083824769172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70.939397249906335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1578.7277533028555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522076.49886806827</v>
      </c>
      <c r="FV163" s="33">
        <v>36483.713593512613</v>
      </c>
      <c r="FW163" s="33">
        <v>0</v>
      </c>
      <c r="FX163" s="33">
        <v>38465.980536818337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31917.243673469104</v>
      </c>
      <c r="GF163" s="33">
        <v>219069.94193977662</v>
      </c>
      <c r="GG163" s="44">
        <f t="shared" si="4"/>
        <v>2125466.2634507627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27334.377733518279</v>
      </c>
      <c r="D164" s="33">
        <v>287.36178954852147</v>
      </c>
      <c r="E164" s="33">
        <v>1222.3919489942434</v>
      </c>
      <c r="F164" s="33">
        <v>0</v>
      </c>
      <c r="G164" s="33">
        <v>1580.8361968469442</v>
      </c>
      <c r="H164" s="33">
        <v>6.1918921755339529</v>
      </c>
      <c r="I164" s="33">
        <v>4716.2512584419037</v>
      </c>
      <c r="J164" s="33">
        <v>1660.1160839906622</v>
      </c>
      <c r="K164" s="33">
        <v>2697.6615771421348</v>
      </c>
      <c r="L164" s="33">
        <v>3677.0031018304253</v>
      </c>
      <c r="M164" s="33">
        <v>5196.2927480163398</v>
      </c>
      <c r="N164" s="33">
        <v>889.35656842808464</v>
      </c>
      <c r="O164" s="33">
        <v>130.57534770083026</v>
      </c>
      <c r="P164" s="33">
        <v>1986.3774687049979</v>
      </c>
      <c r="Q164" s="33">
        <v>606.4334187109788</v>
      </c>
      <c r="R164" s="33">
        <v>689.77175880034849</v>
      </c>
      <c r="S164" s="33">
        <v>3300.0638107851319</v>
      </c>
      <c r="T164" s="33">
        <v>2666.566623482564</v>
      </c>
      <c r="U164" s="33">
        <v>3390.1597923359204</v>
      </c>
      <c r="V164" s="33">
        <v>1627.3830069174344</v>
      </c>
      <c r="W164" s="33">
        <v>3187.3179740654991</v>
      </c>
      <c r="X164" s="33">
        <v>2093.7020075433293</v>
      </c>
      <c r="Y164" s="33">
        <v>1098.1445975728354</v>
      </c>
      <c r="Z164" s="33">
        <v>3791.4569773884145</v>
      </c>
      <c r="AA164" s="33">
        <v>1650.0448453184829</v>
      </c>
      <c r="AB164" s="33">
        <v>8098.3268773917798</v>
      </c>
      <c r="AC164" s="33">
        <v>7588.4229523001095</v>
      </c>
      <c r="AD164" s="33">
        <v>5497.4296067956784</v>
      </c>
      <c r="AE164" s="33">
        <v>1027.0558375166827</v>
      </c>
      <c r="AF164" s="33">
        <v>499.38610986141066</v>
      </c>
      <c r="AG164" s="33">
        <v>361.32505713068718</v>
      </c>
      <c r="AH164" s="33">
        <v>537.03968064856565</v>
      </c>
      <c r="AI164" s="33">
        <v>379.74725481815074</v>
      </c>
      <c r="AJ164" s="33">
        <v>3401.787931948938</v>
      </c>
      <c r="AK164" s="33">
        <v>4036.2620699273075</v>
      </c>
      <c r="AL164" s="33">
        <v>578.63001229755855</v>
      </c>
      <c r="AM164" s="33">
        <v>1243.1941494200657</v>
      </c>
      <c r="AN164" s="33">
        <v>2674.8167112586411</v>
      </c>
      <c r="AO164" s="33">
        <v>372.70568271894854</v>
      </c>
      <c r="AP164" s="33">
        <v>666.25147968217709</v>
      </c>
      <c r="AQ164" s="33">
        <v>527.98526996497128</v>
      </c>
      <c r="AR164" s="33">
        <v>0</v>
      </c>
      <c r="AS164" s="33">
        <v>169.04503425903687</v>
      </c>
      <c r="AT164" s="33">
        <v>1711.9667748523404</v>
      </c>
      <c r="AU164" s="33">
        <v>2207.8619447049546</v>
      </c>
      <c r="AV164" s="33">
        <v>177.03876032129023</v>
      </c>
      <c r="AW164" s="33">
        <v>1556.0282509251281</v>
      </c>
      <c r="AX164" s="33">
        <v>6373.6733360843564</v>
      </c>
      <c r="AY164" s="33">
        <v>5110.1160194748845</v>
      </c>
      <c r="AZ164" s="33">
        <v>922.10570176752253</v>
      </c>
      <c r="BA164" s="33">
        <v>0</v>
      </c>
      <c r="BB164" s="33">
        <v>3745.5336411778899</v>
      </c>
      <c r="BC164" s="33">
        <v>3807.4237421093549</v>
      </c>
      <c r="BD164" s="33">
        <v>22885.911231307618</v>
      </c>
      <c r="BE164" s="33">
        <v>20208.538822557115</v>
      </c>
      <c r="BF164" s="33">
        <v>5512.9772433318312</v>
      </c>
      <c r="BG164" s="33">
        <v>237.8625746046028</v>
      </c>
      <c r="BH164" s="33">
        <v>207.06424413997001</v>
      </c>
      <c r="BI164" s="33">
        <v>32.479294619251668</v>
      </c>
      <c r="BJ164" s="33">
        <v>508.73609807553754</v>
      </c>
      <c r="BK164" s="33">
        <v>1242.0782827855298</v>
      </c>
      <c r="BL164" s="33">
        <v>174.17090534111921</v>
      </c>
      <c r="BM164" s="33">
        <v>1926.6432758869164</v>
      </c>
      <c r="BN164" s="33">
        <v>4425.6767437464432</v>
      </c>
      <c r="BO164" s="33">
        <v>2415.5366326944104</v>
      </c>
      <c r="BP164" s="33">
        <v>327.22892388283321</v>
      </c>
      <c r="BQ164" s="33">
        <v>523.52491751657089</v>
      </c>
      <c r="BR164" s="33">
        <v>464.91734929889861</v>
      </c>
      <c r="BS164" s="33">
        <v>4472.0597558677437</v>
      </c>
      <c r="BT164" s="33">
        <v>2886.8143976950087</v>
      </c>
      <c r="BU164" s="33">
        <v>171.3957238569046</v>
      </c>
      <c r="BV164" s="33">
        <v>3204.711466491035</v>
      </c>
      <c r="BW164" s="33">
        <v>1183.4283280966602</v>
      </c>
      <c r="BX164" s="33">
        <v>4020.3996924151506</v>
      </c>
      <c r="BY164" s="33">
        <v>3621.5495920784597</v>
      </c>
      <c r="BZ164" s="33">
        <v>3581.4087615013568</v>
      </c>
      <c r="CA164" s="33">
        <v>1563.605574844792</v>
      </c>
      <c r="CB164" s="33">
        <v>23537.753808017369</v>
      </c>
      <c r="CC164" s="33">
        <v>9329.3878607620209</v>
      </c>
      <c r="CD164" s="33">
        <v>468.41448515087802</v>
      </c>
      <c r="CE164" s="33">
        <v>939.77692273926732</v>
      </c>
      <c r="CF164" s="33">
        <v>657.0468300058094</v>
      </c>
      <c r="CG164" s="33">
        <v>4271.3758191413035</v>
      </c>
      <c r="CH164" s="33">
        <v>1233.7595944668824</v>
      </c>
      <c r="CI164" s="33">
        <v>1475.4980083961777</v>
      </c>
      <c r="CJ164" s="33">
        <v>1059.1626434100442</v>
      </c>
      <c r="CK164" s="33">
        <v>572.73426140558672</v>
      </c>
      <c r="CL164" s="33">
        <v>115.60528112917245</v>
      </c>
      <c r="CM164" s="33">
        <v>17762.583728212041</v>
      </c>
      <c r="CN164" s="33">
        <v>213.39448860927121</v>
      </c>
      <c r="CO164" s="33">
        <v>20.048613975621844</v>
      </c>
      <c r="CP164" s="33">
        <v>117.53683471701967</v>
      </c>
      <c r="CQ164" s="33">
        <v>963.93061402530623</v>
      </c>
      <c r="CR164" s="33">
        <v>515.59945277831537</v>
      </c>
      <c r="CS164" s="33">
        <v>9848.1111336435879</v>
      </c>
      <c r="CT164" s="33">
        <v>2719.7783477265893</v>
      </c>
      <c r="CU164" s="33">
        <v>355.40203662590375</v>
      </c>
      <c r="CV164" s="33">
        <v>6802.6442411994203</v>
      </c>
      <c r="CW164" s="33">
        <v>7422.9807550765163</v>
      </c>
      <c r="CX164" s="33">
        <v>2173.2057904882731</v>
      </c>
      <c r="CY164" s="33">
        <v>90.962366518757165</v>
      </c>
      <c r="CZ164" s="33">
        <v>47.20651784114537</v>
      </c>
      <c r="DA164" s="33">
        <v>1101.4176980203465</v>
      </c>
      <c r="DB164" s="33">
        <v>9849.0038027311948</v>
      </c>
      <c r="DC164" s="33">
        <v>2605.4613321956963</v>
      </c>
      <c r="DD164" s="33">
        <v>15415.632134364927</v>
      </c>
      <c r="DE164" s="33">
        <v>605.84167967096926</v>
      </c>
      <c r="DF164" s="33">
        <v>46.64841383587747</v>
      </c>
      <c r="DG164" s="33">
        <v>1174.8005871302189</v>
      </c>
      <c r="DH164" s="33">
        <v>52.61326381643461</v>
      </c>
      <c r="DI164" s="33">
        <v>888.26648162572519</v>
      </c>
      <c r="DJ164" s="33">
        <v>731.20252593715838</v>
      </c>
      <c r="DK164" s="33">
        <v>309.33235813802742</v>
      </c>
      <c r="DL164" s="33">
        <v>1672.3363402158163</v>
      </c>
      <c r="DM164" s="33">
        <v>510.65520624717198</v>
      </c>
      <c r="DN164" s="33">
        <v>721.05904643350436</v>
      </c>
      <c r="DO164" s="33">
        <v>0</v>
      </c>
      <c r="DP164" s="69">
        <f t="shared" si="5"/>
        <v>352953.88955667941</v>
      </c>
      <c r="DQ164" s="33">
        <v>127400.91808439398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480354.80764107336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270.85735998924349</v>
      </c>
      <c r="H165" s="33">
        <v>0</v>
      </c>
      <c r="I165" s="33">
        <v>164.780050868529</v>
      </c>
      <c r="J165" s="33">
        <v>0</v>
      </c>
      <c r="K165" s="33">
        <v>0</v>
      </c>
      <c r="L165" s="33">
        <v>72.916172768056811</v>
      </c>
      <c r="M165" s="33">
        <v>2036.0615071348834</v>
      </c>
      <c r="N165" s="33">
        <v>0</v>
      </c>
      <c r="O165" s="33">
        <v>0</v>
      </c>
      <c r="P165" s="33">
        <v>419.56233068255909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347.19572923762752</v>
      </c>
      <c r="X165" s="33">
        <v>0</v>
      </c>
      <c r="Y165" s="33">
        <v>0</v>
      </c>
      <c r="Z165" s="33">
        <v>0</v>
      </c>
      <c r="AA165" s="33">
        <v>3887.1131693245034</v>
      </c>
      <c r="AB165" s="33">
        <v>27775.138400145763</v>
      </c>
      <c r="AC165" s="33">
        <v>5592.4667917591032</v>
      </c>
      <c r="AD165" s="33">
        <v>7059.7887488351307</v>
      </c>
      <c r="AE165" s="33">
        <v>0</v>
      </c>
      <c r="AF165" s="33">
        <v>232.28767914966954</v>
      </c>
      <c r="AG165" s="33">
        <v>0</v>
      </c>
      <c r="AH165" s="33">
        <v>0</v>
      </c>
      <c r="AI165" s="33">
        <v>0</v>
      </c>
      <c r="AJ165" s="33">
        <v>206.07043323992525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48064.238373134998</v>
      </c>
      <c r="DQ165" s="33">
        <v>32306.523921929074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711.11524293781633</v>
      </c>
      <c r="GF165" s="33">
        <v>9250.9351088608419</v>
      </c>
      <c r="GG165" s="44">
        <f t="shared" si="4"/>
        <v>90332.812646862731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23179.832521431254</v>
      </c>
      <c r="FS170" s="33">
        <v>4082.4185801032177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27262.251101534472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58.115478493551734</v>
      </c>
      <c r="D171" s="33">
        <v>0</v>
      </c>
      <c r="E171" s="33">
        <v>67.55692508744211</v>
      </c>
      <c r="F171" s="33">
        <v>20.338349247236749</v>
      </c>
      <c r="G171" s="33">
        <v>0</v>
      </c>
      <c r="H171" s="33">
        <v>0</v>
      </c>
      <c r="I171" s="33">
        <v>4.910599584874495</v>
      </c>
      <c r="J171" s="33">
        <v>1.3332771077606675</v>
      </c>
      <c r="K171" s="33">
        <v>191.50082040492558</v>
      </c>
      <c r="L171" s="33">
        <v>19.95156940663971</v>
      </c>
      <c r="M171" s="33">
        <v>62.126360645999398</v>
      </c>
      <c r="N171" s="33">
        <v>10.385818655929198</v>
      </c>
      <c r="O171" s="33">
        <v>0</v>
      </c>
      <c r="P171" s="33">
        <v>66.930402954662384</v>
      </c>
      <c r="Q171" s="33">
        <v>0</v>
      </c>
      <c r="R171" s="33">
        <v>0</v>
      </c>
      <c r="S171" s="33">
        <v>0</v>
      </c>
      <c r="T171" s="33">
        <v>56.329248576437266</v>
      </c>
      <c r="U171" s="33">
        <v>211.64265286593374</v>
      </c>
      <c r="V171" s="33">
        <v>16.789667002318371</v>
      </c>
      <c r="W171" s="33">
        <v>69.06152629403077</v>
      </c>
      <c r="X171" s="33">
        <v>241.41733652652994</v>
      </c>
      <c r="Y171" s="33">
        <v>172.59019541829548</v>
      </c>
      <c r="Z171" s="33">
        <v>137.47931923862927</v>
      </c>
      <c r="AA171" s="33">
        <v>15.561954011006371</v>
      </c>
      <c r="AB171" s="33">
        <v>13.690846710778827</v>
      </c>
      <c r="AC171" s="33">
        <v>0</v>
      </c>
      <c r="AD171" s="33">
        <v>77.939518116930216</v>
      </c>
      <c r="AE171" s="33">
        <v>217.02627326008269</v>
      </c>
      <c r="AF171" s="33">
        <v>127.33223213034094</v>
      </c>
      <c r="AG171" s="33">
        <v>0</v>
      </c>
      <c r="AH171" s="33">
        <v>0</v>
      </c>
      <c r="AI171" s="33">
        <v>58.490066860001654</v>
      </c>
      <c r="AJ171" s="33">
        <v>21.045101624669879</v>
      </c>
      <c r="AK171" s="33">
        <v>226.90062931967097</v>
      </c>
      <c r="AL171" s="33">
        <v>0</v>
      </c>
      <c r="AM171" s="33">
        <v>10.249330191132723</v>
      </c>
      <c r="AN171" s="33">
        <v>128.04128317211828</v>
      </c>
      <c r="AO171" s="33">
        <v>91.716835268917777</v>
      </c>
      <c r="AP171" s="33">
        <v>0</v>
      </c>
      <c r="AQ171" s="33">
        <v>0</v>
      </c>
      <c r="AR171" s="33">
        <v>0</v>
      </c>
      <c r="AS171" s="33">
        <v>4.8458398374715959</v>
      </c>
      <c r="AT171" s="33">
        <v>0</v>
      </c>
      <c r="AU171" s="33">
        <v>0</v>
      </c>
      <c r="AV171" s="33">
        <v>0</v>
      </c>
      <c r="AW171" s="33">
        <v>0</v>
      </c>
      <c r="AX171" s="33">
        <v>169740.97159054095</v>
      </c>
      <c r="AY171" s="33">
        <v>245924.66659732736</v>
      </c>
      <c r="AZ171" s="33">
        <v>14031.615354642357</v>
      </c>
      <c r="BA171" s="33">
        <v>0</v>
      </c>
      <c r="BB171" s="33">
        <v>0</v>
      </c>
      <c r="BC171" s="33">
        <v>0</v>
      </c>
      <c r="BD171" s="33">
        <v>0</v>
      </c>
      <c r="BE171" s="33">
        <v>316.43739580289559</v>
      </c>
      <c r="BF171" s="33">
        <v>0</v>
      </c>
      <c r="BG171" s="33">
        <v>0</v>
      </c>
      <c r="BH171" s="33">
        <v>0</v>
      </c>
      <c r="BI171" s="33">
        <v>0</v>
      </c>
      <c r="BJ171" s="33">
        <v>1.3066640168517141</v>
      </c>
      <c r="BK171" s="33">
        <v>4.9094440250352029</v>
      </c>
      <c r="BL171" s="33">
        <v>18.938892915232305</v>
      </c>
      <c r="BM171" s="33">
        <v>3.9694638699435205</v>
      </c>
      <c r="BN171" s="33">
        <v>94.809837732188811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20.364475036158829</v>
      </c>
      <c r="BV171" s="33">
        <v>0</v>
      </c>
      <c r="BW171" s="33">
        <v>7.6476756110229909</v>
      </c>
      <c r="BX171" s="33">
        <v>0</v>
      </c>
      <c r="BY171" s="33">
        <v>296.87239238666649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73.677140016622957</v>
      </c>
      <c r="CH171" s="33">
        <v>0</v>
      </c>
      <c r="CI171" s="33">
        <v>0</v>
      </c>
      <c r="CJ171" s="33">
        <v>12.145915389385619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134.53454185838811</v>
      </c>
      <c r="CS171" s="33">
        <v>3.4702808110573389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10.648053795402991</v>
      </c>
      <c r="DA171" s="33">
        <v>0</v>
      </c>
      <c r="DB171" s="33">
        <v>0</v>
      </c>
      <c r="DC171" s="33">
        <v>367.90991251166406</v>
      </c>
      <c r="DD171" s="33">
        <v>0</v>
      </c>
      <c r="DE171" s="33">
        <v>1096.6386589795022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434562.83374528284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157636.15111810665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592198.98486338952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1.3133082660894384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3.9142159071838569</v>
      </c>
      <c r="L174" s="33">
        <v>0</v>
      </c>
      <c r="M174" s="33">
        <v>0</v>
      </c>
      <c r="N174" s="33">
        <v>0</v>
      </c>
      <c r="O174" s="33">
        <v>0</v>
      </c>
      <c r="P174" s="33">
        <v>1.3678955260632488</v>
      </c>
      <c r="Q174" s="33">
        <v>0</v>
      </c>
      <c r="R174" s="33">
        <v>0</v>
      </c>
      <c r="S174" s="33">
        <v>0</v>
      </c>
      <c r="T174" s="33">
        <v>1.1508456453366227</v>
      </c>
      <c r="U174" s="33">
        <v>4.121643660386578</v>
      </c>
      <c r="V174" s="33">
        <v>0</v>
      </c>
      <c r="W174" s="33">
        <v>0</v>
      </c>
      <c r="X174" s="33">
        <v>4.4365474174793471</v>
      </c>
      <c r="Y174" s="33">
        <v>3.2876407907057716</v>
      </c>
      <c r="Z174" s="33">
        <v>0</v>
      </c>
      <c r="AA174" s="33">
        <v>0</v>
      </c>
      <c r="AB174" s="33">
        <v>0</v>
      </c>
      <c r="AC174" s="33">
        <v>0</v>
      </c>
      <c r="AD174" s="33">
        <v>1.5937695899704081</v>
      </c>
      <c r="AE174" s="33">
        <v>4.1952869542044144</v>
      </c>
      <c r="AF174" s="33">
        <v>2.60249893842769</v>
      </c>
      <c r="AG174" s="33">
        <v>0</v>
      </c>
      <c r="AH174" s="33">
        <v>0</v>
      </c>
      <c r="AI174" s="33">
        <v>1.1960839853539391</v>
      </c>
      <c r="AJ174" s="33">
        <v>0</v>
      </c>
      <c r="AK174" s="33">
        <v>3.997407129228562</v>
      </c>
      <c r="AL174" s="33">
        <v>0</v>
      </c>
      <c r="AM174" s="33">
        <v>0</v>
      </c>
      <c r="AN174" s="33">
        <v>2.6173013635656202</v>
      </c>
      <c r="AO174" s="33">
        <v>1.8752282336109583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6.3207181823335157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1.9373978626071628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5.7683309527477844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2.5377358374391559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7.5204506053729014</v>
      </c>
      <c r="DD174" s="33">
        <v>0</v>
      </c>
      <c r="DE174" s="33">
        <v>22.413453650556278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84.167760498663256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84.167760498663256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2.582314185296378</v>
      </c>
      <c r="E176" s="33">
        <v>291.66304229223857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374.99536424473075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12.985015521796926</v>
      </c>
      <c r="AD176" s="33">
        <v>11.923779364589725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6.6368417707356597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50.235040188633114</v>
      </c>
      <c r="AU176" s="33">
        <v>29.96729256854664</v>
      </c>
      <c r="AV176" s="33">
        <v>28.808178500594014</v>
      </c>
      <c r="AW176" s="33">
        <v>64039.817128604904</v>
      </c>
      <c r="AX176" s="33">
        <v>132.24385542551471</v>
      </c>
      <c r="AY176" s="33">
        <v>23.815748320559496</v>
      </c>
      <c r="AZ176" s="33">
        <v>23.716558640873476</v>
      </c>
      <c r="BA176" s="33">
        <v>0</v>
      </c>
      <c r="BB176" s="33">
        <v>51.962185761150053</v>
      </c>
      <c r="BC176" s="33">
        <v>0</v>
      </c>
      <c r="BD176" s="33">
        <v>2183481.9228564384</v>
      </c>
      <c r="BE176" s="33">
        <v>0</v>
      </c>
      <c r="BF176" s="33">
        <v>65.345174642959336</v>
      </c>
      <c r="BG176" s="33">
        <v>13.461655124701336</v>
      </c>
      <c r="BH176" s="33">
        <v>166.58354580996124</v>
      </c>
      <c r="BI176" s="33">
        <v>13.842800626143005</v>
      </c>
      <c r="BJ176" s="33">
        <v>0</v>
      </c>
      <c r="BK176" s="33">
        <v>84.786585212177329</v>
      </c>
      <c r="BL176" s="33">
        <v>77.850837130631447</v>
      </c>
      <c r="BM176" s="33">
        <v>0</v>
      </c>
      <c r="BN176" s="33">
        <v>637.27900651384209</v>
      </c>
      <c r="BO176" s="33">
        <v>0</v>
      </c>
      <c r="BP176" s="33">
        <v>0</v>
      </c>
      <c r="BQ176" s="33">
        <v>0</v>
      </c>
      <c r="BR176" s="33">
        <v>0</v>
      </c>
      <c r="BS176" s="33">
        <v>373.55417451238151</v>
      </c>
      <c r="BT176" s="33">
        <v>0</v>
      </c>
      <c r="BU176" s="33">
        <v>0</v>
      </c>
      <c r="BV176" s="33">
        <v>0</v>
      </c>
      <c r="BW176" s="33">
        <v>1118.6732263225492</v>
      </c>
      <c r="BX176" s="33">
        <v>0</v>
      </c>
      <c r="BY176" s="33">
        <v>0</v>
      </c>
      <c r="BZ176" s="33">
        <v>56.804664730224488</v>
      </c>
      <c r="CA176" s="33">
        <v>29.898765670558607</v>
      </c>
      <c r="CB176" s="33">
        <v>0</v>
      </c>
      <c r="CC176" s="33">
        <v>0</v>
      </c>
      <c r="CD176" s="33">
        <v>34.477743438148316</v>
      </c>
      <c r="CE176" s="33">
        <v>41.490795370137938</v>
      </c>
      <c r="CF176" s="33">
        <v>0</v>
      </c>
      <c r="CG176" s="33">
        <v>1335.1494992934038</v>
      </c>
      <c r="CH176" s="33">
        <v>0</v>
      </c>
      <c r="CI176" s="33">
        <v>0</v>
      </c>
      <c r="CJ176" s="33">
        <v>0</v>
      </c>
      <c r="CK176" s="33">
        <v>0</v>
      </c>
      <c r="CL176" s="33">
        <v>5.7460989738679409</v>
      </c>
      <c r="CM176" s="33">
        <v>438.16827773933454</v>
      </c>
      <c r="CN176" s="33">
        <v>0</v>
      </c>
      <c r="CO176" s="33">
        <v>13.905469655065358</v>
      </c>
      <c r="CP176" s="33">
        <v>0</v>
      </c>
      <c r="CQ176" s="33">
        <v>15.996357431141579</v>
      </c>
      <c r="CR176" s="33">
        <v>0</v>
      </c>
      <c r="CS176" s="33">
        <v>0</v>
      </c>
      <c r="CT176" s="33">
        <v>0</v>
      </c>
      <c r="CU176" s="33">
        <v>22.815980756435415</v>
      </c>
      <c r="CV176" s="33">
        <v>67.710922616593322</v>
      </c>
      <c r="CW176" s="33">
        <v>96.837233226067255</v>
      </c>
      <c r="CX176" s="33">
        <v>61.110656404652829</v>
      </c>
      <c r="CY176" s="33">
        <v>18.404769805731291</v>
      </c>
      <c r="CZ176" s="33">
        <v>16.217330741773381</v>
      </c>
      <c r="DA176" s="33">
        <v>0</v>
      </c>
      <c r="DB176" s="33">
        <v>45.342742764463353</v>
      </c>
      <c r="DC176" s="33">
        <v>10.438418592286386</v>
      </c>
      <c r="DD176" s="33">
        <v>22.617271247424544</v>
      </c>
      <c r="DE176" s="33">
        <v>527.38879946108852</v>
      </c>
      <c r="DF176" s="33">
        <v>0</v>
      </c>
      <c r="DG176" s="33">
        <v>23.746893621804922</v>
      </c>
      <c r="DH176" s="33">
        <v>0</v>
      </c>
      <c r="DI176" s="33">
        <v>0</v>
      </c>
      <c r="DJ176" s="33">
        <v>29.587677985347632</v>
      </c>
      <c r="DK176" s="33">
        <v>0</v>
      </c>
      <c r="DL176" s="33">
        <v>126.93700480729024</v>
      </c>
      <c r="DM176" s="33">
        <v>22.89536693175252</v>
      </c>
      <c r="DN176" s="33">
        <v>0</v>
      </c>
      <c r="DO176" s="33">
        <v>0</v>
      </c>
      <c r="DP176" s="69">
        <f t="shared" si="5"/>
        <v>2254178.3409489887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15.369477800562862</v>
      </c>
      <c r="GG176" s="44">
        <f t="shared" si="4"/>
        <v>2254193.7104267892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319.06418220104757</v>
      </c>
      <c r="D177" s="33">
        <v>0</v>
      </c>
      <c r="E177" s="33">
        <v>352.57985544041168</v>
      </c>
      <c r="F177" s="33">
        <v>111.6618907284696</v>
      </c>
      <c r="G177" s="33">
        <v>4.9133982241685201</v>
      </c>
      <c r="H177" s="33">
        <v>0</v>
      </c>
      <c r="I177" s="33">
        <v>24.919486825043244</v>
      </c>
      <c r="J177" s="33">
        <v>6.9940695979548808</v>
      </c>
      <c r="K177" s="33">
        <v>1051.373622641589</v>
      </c>
      <c r="L177" s="33">
        <v>134.21392746543293</v>
      </c>
      <c r="M177" s="33">
        <v>314.68084046670373</v>
      </c>
      <c r="N177" s="33">
        <v>57.016454963409259</v>
      </c>
      <c r="O177" s="33">
        <v>0</v>
      </c>
      <c r="P177" s="33">
        <v>317.36235115209718</v>
      </c>
      <c r="Q177" s="33">
        <v>50.644742661357725</v>
      </c>
      <c r="R177" s="33">
        <v>0</v>
      </c>
      <c r="S177" s="33">
        <v>0</v>
      </c>
      <c r="T177" s="33">
        <v>321.32450974211883</v>
      </c>
      <c r="U177" s="33">
        <v>120.25534711753028</v>
      </c>
      <c r="V177" s="33">
        <v>92.176506800679917</v>
      </c>
      <c r="W177" s="33">
        <v>477.00034047341632</v>
      </c>
      <c r="X177" s="33">
        <v>1327.3473550084464</v>
      </c>
      <c r="Y177" s="33">
        <v>947.54453907968309</v>
      </c>
      <c r="Z177" s="33">
        <v>648.66754364563087</v>
      </c>
      <c r="AA177" s="33">
        <v>92.227913320457873</v>
      </c>
      <c r="AB177" s="33">
        <v>76.517788910952206</v>
      </c>
      <c r="AC177" s="33">
        <v>4.6020668431782319</v>
      </c>
      <c r="AD177" s="33">
        <v>428.12927762741322</v>
      </c>
      <c r="AE177" s="33">
        <v>1176.5063179131218</v>
      </c>
      <c r="AF177" s="33">
        <v>348.97594201588743</v>
      </c>
      <c r="AG177" s="33">
        <v>183.17991319832868</v>
      </c>
      <c r="AH177" s="33">
        <v>119.46902461455306</v>
      </c>
      <c r="AI177" s="33">
        <v>445.78747204216853</v>
      </c>
      <c r="AJ177" s="33">
        <v>317.84881666658714</v>
      </c>
      <c r="AK177" s="33">
        <v>1224.5924636562327</v>
      </c>
      <c r="AL177" s="33">
        <v>47.20088147995444</v>
      </c>
      <c r="AM177" s="33">
        <v>51.070140705947672</v>
      </c>
      <c r="AN177" s="33">
        <v>626.20794326409896</v>
      </c>
      <c r="AO177" s="33">
        <v>127.47372262379537</v>
      </c>
      <c r="AP177" s="33">
        <v>0</v>
      </c>
      <c r="AQ177" s="33">
        <v>145.46384073983856</v>
      </c>
      <c r="AR177" s="33">
        <v>0</v>
      </c>
      <c r="AS177" s="33">
        <v>26.605860752290106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366.7508357548939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1737.2892011594902</v>
      </c>
      <c r="BF177" s="33">
        <v>0</v>
      </c>
      <c r="BG177" s="33">
        <v>0</v>
      </c>
      <c r="BH177" s="33">
        <v>0</v>
      </c>
      <c r="BI177" s="33">
        <v>0</v>
      </c>
      <c r="BJ177" s="33">
        <v>6.819666127993707</v>
      </c>
      <c r="BK177" s="33">
        <v>8.7977804215721598</v>
      </c>
      <c r="BL177" s="33">
        <v>31.983366874679351</v>
      </c>
      <c r="BM177" s="33">
        <v>21.793689236889939</v>
      </c>
      <c r="BN177" s="33">
        <v>520.43571616145653</v>
      </c>
      <c r="BO177" s="33">
        <v>1072.7306856727689</v>
      </c>
      <c r="BP177" s="33">
        <v>0</v>
      </c>
      <c r="BQ177" s="33">
        <v>1064.8338994757596</v>
      </c>
      <c r="BR177" s="33">
        <v>2140.4740745957661</v>
      </c>
      <c r="BS177" s="33">
        <v>93.101230746476432</v>
      </c>
      <c r="BT177" s="33">
        <v>70.684448053543562</v>
      </c>
      <c r="BU177" s="33">
        <v>174.18155696181202</v>
      </c>
      <c r="BV177" s="33">
        <v>0</v>
      </c>
      <c r="BW177" s="33">
        <v>47.407554553502308</v>
      </c>
      <c r="BX177" s="33">
        <v>0</v>
      </c>
      <c r="BY177" s="33">
        <v>1549.3675419692645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182.86126889647682</v>
      </c>
      <c r="CG177" s="33">
        <v>395.18595953912865</v>
      </c>
      <c r="CH177" s="33">
        <v>4.4670876482222166</v>
      </c>
      <c r="CI177" s="33">
        <v>0</v>
      </c>
      <c r="CJ177" s="33">
        <v>69.706376439891002</v>
      </c>
      <c r="CK177" s="33">
        <v>252.03273327414331</v>
      </c>
      <c r="CL177" s="33">
        <v>0</v>
      </c>
      <c r="CM177" s="33">
        <v>5.7015963950848372</v>
      </c>
      <c r="CN177" s="33">
        <v>68.329348127705231</v>
      </c>
      <c r="CO177" s="33">
        <v>0</v>
      </c>
      <c r="CP177" s="33">
        <v>41.220947745256524</v>
      </c>
      <c r="CQ177" s="33">
        <v>0</v>
      </c>
      <c r="CR177" s="33">
        <v>247.24194734803345</v>
      </c>
      <c r="CS177" s="33">
        <v>19.052650109740643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55.5698973794293</v>
      </c>
      <c r="DA177" s="33">
        <v>0</v>
      </c>
      <c r="DB177" s="33">
        <v>0</v>
      </c>
      <c r="DC177" s="33">
        <v>2019.6525039794283</v>
      </c>
      <c r="DD177" s="33">
        <v>0</v>
      </c>
      <c r="DE177" s="33">
        <v>167.67699127139986</v>
      </c>
      <c r="DF177" s="33">
        <v>0</v>
      </c>
      <c r="DG177" s="33">
        <v>0</v>
      </c>
      <c r="DH177" s="33">
        <v>1371.2368112770284</v>
      </c>
      <c r="DI177" s="33">
        <v>984.19693024255491</v>
      </c>
      <c r="DJ177" s="33">
        <v>0</v>
      </c>
      <c r="DK177" s="33">
        <v>319.31762291982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27231.70227096921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-9.7850412231817039</v>
      </c>
      <c r="GE177" s="33">
        <v>102.78660559952378</v>
      </c>
      <c r="GF177" s="33">
        <v>13159.653677023016</v>
      </c>
      <c r="GG177" s="44">
        <f t="shared" si="4"/>
        <v>40484.357512368573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29.753244621586564</v>
      </c>
      <c r="D178" s="33">
        <v>12.542117008194218</v>
      </c>
      <c r="E178" s="33">
        <v>0</v>
      </c>
      <c r="F178" s="33">
        <v>0</v>
      </c>
      <c r="G178" s="33">
        <v>5.4935137130110858</v>
      </c>
      <c r="H178" s="33">
        <v>0</v>
      </c>
      <c r="I178" s="33">
        <v>44.519669046121962</v>
      </c>
      <c r="J178" s="33">
        <v>16.041183308868053</v>
      </c>
      <c r="K178" s="33">
        <v>45.017602753597785</v>
      </c>
      <c r="L178" s="33">
        <v>37.920964753537874</v>
      </c>
      <c r="M178" s="33">
        <v>348.55711987355397</v>
      </c>
      <c r="N178" s="33">
        <v>170.44387406884923</v>
      </c>
      <c r="O178" s="33">
        <v>26.537555566372419</v>
      </c>
      <c r="P178" s="33">
        <v>111.01676222626412</v>
      </c>
      <c r="Q178" s="33">
        <v>122.86993067125852</v>
      </c>
      <c r="R178" s="33">
        <v>5.1585665936203302</v>
      </c>
      <c r="S178" s="33">
        <v>64.918045919868163</v>
      </c>
      <c r="T178" s="33">
        <v>179.13372216820667</v>
      </c>
      <c r="U178" s="33">
        <v>138.9437378956591</v>
      </c>
      <c r="V178" s="33">
        <v>17.44335658657333</v>
      </c>
      <c r="W178" s="33">
        <v>246.38138464049666</v>
      </c>
      <c r="X178" s="33">
        <v>34.16792791614872</v>
      </c>
      <c r="Y178" s="33">
        <v>27.218931880406281</v>
      </c>
      <c r="Z178" s="33">
        <v>28.544829901000391</v>
      </c>
      <c r="AA178" s="33">
        <v>14.292626382088931</v>
      </c>
      <c r="AB178" s="33">
        <v>197.03933525759138</v>
      </c>
      <c r="AC178" s="33">
        <v>124.15290052999839</v>
      </c>
      <c r="AD178" s="33">
        <v>54.417293745384526</v>
      </c>
      <c r="AE178" s="33">
        <v>22.748210989215757</v>
      </c>
      <c r="AF178" s="33">
        <v>19.242286882886681</v>
      </c>
      <c r="AG178" s="33">
        <v>6.8522448041818507</v>
      </c>
      <c r="AH178" s="33">
        <v>4.1352112387873072</v>
      </c>
      <c r="AI178" s="33">
        <v>10.728672916134025</v>
      </c>
      <c r="AJ178" s="33">
        <v>38.794549336835729</v>
      </c>
      <c r="AK178" s="33">
        <v>95.335937227048802</v>
      </c>
      <c r="AL178" s="33">
        <v>10.178792689456465</v>
      </c>
      <c r="AM178" s="33">
        <v>15.037467931168953</v>
      </c>
      <c r="AN178" s="33">
        <v>80.840378051342455</v>
      </c>
      <c r="AO178" s="33">
        <v>8.2688586881958557</v>
      </c>
      <c r="AP178" s="33">
        <v>10.706152835591096</v>
      </c>
      <c r="AQ178" s="33">
        <v>13.749553341462773</v>
      </c>
      <c r="AR178" s="33">
        <v>0</v>
      </c>
      <c r="AS178" s="33">
        <v>1.7383128290501382</v>
      </c>
      <c r="AT178" s="33">
        <v>0</v>
      </c>
      <c r="AU178" s="33">
        <v>5.4599402402183266</v>
      </c>
      <c r="AV178" s="33">
        <v>7.3346596057528801</v>
      </c>
      <c r="AW178" s="33">
        <v>17.671044224255862</v>
      </c>
      <c r="AX178" s="33">
        <v>211.27290774887433</v>
      </c>
      <c r="AY178" s="33">
        <v>557.56970851322183</v>
      </c>
      <c r="AZ178" s="33">
        <v>84.665381695554629</v>
      </c>
      <c r="BA178" s="33">
        <v>0</v>
      </c>
      <c r="BB178" s="33">
        <v>157.88153520883176</v>
      </c>
      <c r="BC178" s="33">
        <v>37.827388275747516</v>
      </c>
      <c r="BD178" s="33">
        <v>2211.2932897204992</v>
      </c>
      <c r="BE178" s="33">
        <v>761.24991998355722</v>
      </c>
      <c r="BF178" s="33">
        <v>4.0687969145983347</v>
      </c>
      <c r="BG178" s="33">
        <v>1026.2481714711696</v>
      </c>
      <c r="BH178" s="33">
        <v>5508.7107143976655</v>
      </c>
      <c r="BI178" s="33">
        <v>5.320409209195315</v>
      </c>
      <c r="BJ178" s="33">
        <v>19.748166387316438</v>
      </c>
      <c r="BK178" s="33">
        <v>1848.3042391297458</v>
      </c>
      <c r="BL178" s="33">
        <v>174.9114454090527</v>
      </c>
      <c r="BM178" s="33">
        <v>3.617044587353456</v>
      </c>
      <c r="BN178" s="33">
        <v>9.6551358613122833</v>
      </c>
      <c r="BO178" s="33">
        <v>86.497197338171773</v>
      </c>
      <c r="BP178" s="33">
        <v>5.9645382951091506</v>
      </c>
      <c r="BQ178" s="33">
        <v>12.171968599277958</v>
      </c>
      <c r="BR178" s="33">
        <v>4.3505877671250222</v>
      </c>
      <c r="BS178" s="33">
        <v>1128.5804215786084</v>
      </c>
      <c r="BT178" s="33">
        <v>93.350420221372744</v>
      </c>
      <c r="BU178" s="33">
        <v>18.860516273971676</v>
      </c>
      <c r="BV178" s="33">
        <v>21.509486209800599</v>
      </c>
      <c r="BW178" s="33">
        <v>1.4501254337371472</v>
      </c>
      <c r="BX178" s="33">
        <v>9.9044559744072433</v>
      </c>
      <c r="BY178" s="33">
        <v>6.8838764146138649</v>
      </c>
      <c r="BZ178" s="33">
        <v>56.066565412315313</v>
      </c>
      <c r="CA178" s="33">
        <v>34.45646634902711</v>
      </c>
      <c r="CB178" s="33">
        <v>0</v>
      </c>
      <c r="CC178" s="33">
        <v>0</v>
      </c>
      <c r="CD178" s="33">
        <v>29.512933878456192</v>
      </c>
      <c r="CE178" s="33">
        <v>97.148225903157197</v>
      </c>
      <c r="CF178" s="33">
        <v>59.379204489329844</v>
      </c>
      <c r="CG178" s="33">
        <v>353.65724189359344</v>
      </c>
      <c r="CH178" s="33">
        <v>2.9359753983397465</v>
      </c>
      <c r="CI178" s="33">
        <v>79.567893194108592</v>
      </c>
      <c r="CJ178" s="33">
        <v>104.24889221676598</v>
      </c>
      <c r="CK178" s="33">
        <v>80.09000200923704</v>
      </c>
      <c r="CL178" s="33">
        <v>21.869315805530288</v>
      </c>
      <c r="CM178" s="33">
        <v>114.72036182288853</v>
      </c>
      <c r="CN178" s="33">
        <v>23.783222382411886</v>
      </c>
      <c r="CO178" s="33">
        <v>583.44522776840097</v>
      </c>
      <c r="CP178" s="33">
        <v>12.637353045574041</v>
      </c>
      <c r="CQ178" s="33">
        <v>28.497526894858076</v>
      </c>
      <c r="CR178" s="33">
        <v>82.27045949490828</v>
      </c>
      <c r="CS178" s="33">
        <v>552.89299995745716</v>
      </c>
      <c r="CT178" s="33">
        <v>421.4716333432433</v>
      </c>
      <c r="CU178" s="33">
        <v>53.377041718075922</v>
      </c>
      <c r="CV178" s="33">
        <v>400.48422928387873</v>
      </c>
      <c r="CW178" s="33">
        <v>674.95847340555838</v>
      </c>
      <c r="CX178" s="33">
        <v>143.30894296199179</v>
      </c>
      <c r="CY178" s="33">
        <v>132.1732538368592</v>
      </c>
      <c r="CZ178" s="33">
        <v>4.5129984966025365</v>
      </c>
      <c r="DA178" s="33">
        <v>374.35563536461069</v>
      </c>
      <c r="DB178" s="33">
        <v>143.18039479346939</v>
      </c>
      <c r="DC178" s="33">
        <v>243.48501603216906</v>
      </c>
      <c r="DD178" s="33">
        <v>565.92554319341411</v>
      </c>
      <c r="DE178" s="33">
        <v>6.1215065187864806</v>
      </c>
      <c r="DF178" s="33">
        <v>2.9212799643559437</v>
      </c>
      <c r="DG178" s="33">
        <v>47.530923721674682</v>
      </c>
      <c r="DH178" s="33">
        <v>7.2917756417832802</v>
      </c>
      <c r="DI178" s="33">
        <v>1.4232522783659278</v>
      </c>
      <c r="DJ178" s="33">
        <v>28.9579601413657</v>
      </c>
      <c r="DK178" s="33">
        <v>10.609772963396404</v>
      </c>
      <c r="DL178" s="33">
        <v>147.43722178424815</v>
      </c>
      <c r="DM178" s="33">
        <v>20.920192949663726</v>
      </c>
      <c r="DN178" s="33">
        <v>7.0007344174246979</v>
      </c>
      <c r="DO178" s="33">
        <v>0</v>
      </c>
      <c r="DP178" s="69">
        <f t="shared" si="5"/>
        <v>22237.843970207039</v>
      </c>
      <c r="DQ178" s="33">
        <v>63974.664527908011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236.74136105692173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86449.249859171978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13572.268447808854</v>
      </c>
      <c r="D180" s="33">
        <v>10900.301287415892</v>
      </c>
      <c r="E180" s="33">
        <v>2357.7834628793612</v>
      </c>
      <c r="F180" s="33">
        <v>0</v>
      </c>
      <c r="G180" s="33">
        <v>1534.7456642090542</v>
      </c>
      <c r="H180" s="33">
        <v>0</v>
      </c>
      <c r="I180" s="33">
        <v>16182.548471698021</v>
      </c>
      <c r="J180" s="33">
        <v>14564.122705811433</v>
      </c>
      <c r="K180" s="33">
        <v>8205.9552210628899</v>
      </c>
      <c r="L180" s="33">
        <v>8366.9503535646527</v>
      </c>
      <c r="M180" s="33">
        <v>27593.155850547639</v>
      </c>
      <c r="N180" s="33">
        <v>14495.245616463542</v>
      </c>
      <c r="O180" s="33">
        <v>1154.9515160130168</v>
      </c>
      <c r="P180" s="33">
        <v>3468.3474649605937</v>
      </c>
      <c r="Q180" s="33">
        <v>1959.6651616566071</v>
      </c>
      <c r="R180" s="33">
        <v>3538.1043893746833</v>
      </c>
      <c r="S180" s="33">
        <v>5485.635418577388</v>
      </c>
      <c r="T180" s="33">
        <v>4573.5366293349007</v>
      </c>
      <c r="U180" s="33">
        <v>3887.5821421295846</v>
      </c>
      <c r="V180" s="33">
        <v>577.65459958105725</v>
      </c>
      <c r="W180" s="33">
        <v>8991.0304756969144</v>
      </c>
      <c r="X180" s="33">
        <v>7871.3917010928089</v>
      </c>
      <c r="Y180" s="33">
        <v>655.02184114290185</v>
      </c>
      <c r="Z180" s="33">
        <v>17656.739492271587</v>
      </c>
      <c r="AA180" s="33">
        <v>4120.8294062710784</v>
      </c>
      <c r="AB180" s="33">
        <v>29409.927633584659</v>
      </c>
      <c r="AC180" s="33">
        <v>3699.4418919721206</v>
      </c>
      <c r="AD180" s="33">
        <v>11578.538196231084</v>
      </c>
      <c r="AE180" s="33">
        <v>2476.3796187649341</v>
      </c>
      <c r="AF180" s="33">
        <v>358.35702900695725</v>
      </c>
      <c r="AG180" s="33">
        <v>815.44182051390294</v>
      </c>
      <c r="AH180" s="33">
        <v>569.78068383166453</v>
      </c>
      <c r="AI180" s="33">
        <v>3698.7946396943753</v>
      </c>
      <c r="AJ180" s="33">
        <v>2202.2848094095234</v>
      </c>
      <c r="AK180" s="33">
        <v>4591.3975632290512</v>
      </c>
      <c r="AL180" s="33">
        <v>2233.1556460487709</v>
      </c>
      <c r="AM180" s="33">
        <v>1774.8832997382087</v>
      </c>
      <c r="AN180" s="33">
        <v>9307.5121829595737</v>
      </c>
      <c r="AO180" s="33">
        <v>115.51701262463446</v>
      </c>
      <c r="AP180" s="33">
        <v>1703.7160106375604</v>
      </c>
      <c r="AQ180" s="33">
        <v>1359.4066829462417</v>
      </c>
      <c r="AR180" s="33">
        <v>106.49933287478123</v>
      </c>
      <c r="AS180" s="33">
        <v>1344.3976443339102</v>
      </c>
      <c r="AT180" s="33">
        <v>1.9077733161225643</v>
      </c>
      <c r="AU180" s="33">
        <v>459.40540855763169</v>
      </c>
      <c r="AV180" s="33">
        <v>2139.9566852106541</v>
      </c>
      <c r="AW180" s="33">
        <v>2500.7601767137758</v>
      </c>
      <c r="AX180" s="33">
        <v>8482.303542507203</v>
      </c>
      <c r="AY180" s="33">
        <v>23117.796602947979</v>
      </c>
      <c r="AZ180" s="33">
        <v>4428.1904386895039</v>
      </c>
      <c r="BA180" s="33">
        <v>0</v>
      </c>
      <c r="BB180" s="33">
        <v>18082.547614765765</v>
      </c>
      <c r="BC180" s="33">
        <v>1877.3864335295834</v>
      </c>
      <c r="BD180" s="33">
        <v>445307.54221322207</v>
      </c>
      <c r="BE180" s="33">
        <v>33968.374336229477</v>
      </c>
      <c r="BF180" s="33">
        <v>69.736525295975298</v>
      </c>
      <c r="BG180" s="33">
        <v>11653.016846762352</v>
      </c>
      <c r="BH180" s="33">
        <v>107653.06036007746</v>
      </c>
      <c r="BI180" s="33">
        <v>1383.2774147928053</v>
      </c>
      <c r="BJ180" s="33">
        <v>2264.4897615751938</v>
      </c>
      <c r="BK180" s="33">
        <v>13919.211892644158</v>
      </c>
      <c r="BL180" s="33">
        <v>579.32999978531313</v>
      </c>
      <c r="BM180" s="33">
        <v>92.93186697326658</v>
      </c>
      <c r="BN180" s="33">
        <v>105.87428176451796</v>
      </c>
      <c r="BO180" s="33">
        <v>28422.89170062188</v>
      </c>
      <c r="BP180" s="33">
        <v>26.683065644793356</v>
      </c>
      <c r="BQ180" s="33">
        <v>284.83672904466414</v>
      </c>
      <c r="BR180" s="33">
        <v>54.517856732465901</v>
      </c>
      <c r="BS180" s="33">
        <v>2753.1779144328211</v>
      </c>
      <c r="BT180" s="33">
        <v>71.525582288093943</v>
      </c>
      <c r="BU180" s="33">
        <v>65.102977570448971</v>
      </c>
      <c r="BV180" s="33">
        <v>875.06704204227083</v>
      </c>
      <c r="BW180" s="33">
        <v>260.64360935472257</v>
      </c>
      <c r="BX180" s="33">
        <v>165.24938267279532</v>
      </c>
      <c r="BY180" s="33">
        <v>174.02463076209915</v>
      </c>
      <c r="BZ180" s="33">
        <v>42.585767022623315</v>
      </c>
      <c r="CA180" s="33">
        <v>3250.4289416461211</v>
      </c>
      <c r="CB180" s="33">
        <v>14.3324944560294</v>
      </c>
      <c r="CC180" s="33">
        <v>13.084189428872206</v>
      </c>
      <c r="CD180" s="33">
        <v>76.839140356450187</v>
      </c>
      <c r="CE180" s="33">
        <v>77.483632784346128</v>
      </c>
      <c r="CF180" s="33">
        <v>1394.8904534172677</v>
      </c>
      <c r="CG180" s="33">
        <v>3174.495822894301</v>
      </c>
      <c r="CH180" s="33">
        <v>20.210343894182465</v>
      </c>
      <c r="CI180" s="33">
        <v>311.56401340746015</v>
      </c>
      <c r="CJ180" s="33">
        <v>145.38321657323115</v>
      </c>
      <c r="CK180" s="33">
        <v>1696.7201603928895</v>
      </c>
      <c r="CL180" s="33">
        <v>32.524198057797605</v>
      </c>
      <c r="CM180" s="33">
        <v>78.875416983320818</v>
      </c>
      <c r="CN180" s="33">
        <v>562.16921288168146</v>
      </c>
      <c r="CO180" s="33">
        <v>0</v>
      </c>
      <c r="CP180" s="33">
        <v>280.77438969121079</v>
      </c>
      <c r="CQ180" s="33">
        <v>692.54504504789747</v>
      </c>
      <c r="CR180" s="33">
        <v>1863.0242383189714</v>
      </c>
      <c r="CS180" s="33">
        <v>3378.4866045297417</v>
      </c>
      <c r="CT180" s="33">
        <v>1479.9566026438927</v>
      </c>
      <c r="CU180" s="33">
        <v>119.71012536418918</v>
      </c>
      <c r="CV180" s="33">
        <v>1638.6892097959692</v>
      </c>
      <c r="CW180" s="33">
        <v>2624.5362732966241</v>
      </c>
      <c r="CX180" s="33">
        <v>500.6200026288667</v>
      </c>
      <c r="CY180" s="33">
        <v>437.30480325399895</v>
      </c>
      <c r="CZ180" s="33">
        <v>109.3677920097671</v>
      </c>
      <c r="DA180" s="33">
        <v>3338.913572074378</v>
      </c>
      <c r="DB180" s="33">
        <v>277.2688942848003</v>
      </c>
      <c r="DC180" s="33">
        <v>1251.002252793646</v>
      </c>
      <c r="DD180" s="33">
        <v>2357.2637418776667</v>
      </c>
      <c r="DE180" s="33">
        <v>28.196938949993342</v>
      </c>
      <c r="DF180" s="33">
        <v>32.47532545034781</v>
      </c>
      <c r="DG180" s="33">
        <v>117.82607798731388</v>
      </c>
      <c r="DH180" s="33">
        <v>88.176457308697636</v>
      </c>
      <c r="DI180" s="33">
        <v>94.07680407930313</v>
      </c>
      <c r="DJ180" s="33">
        <v>128.64803657687568</v>
      </c>
      <c r="DK180" s="33">
        <v>48.658207159101309</v>
      </c>
      <c r="DL180" s="33">
        <v>201.53287275786383</v>
      </c>
      <c r="DM180" s="33">
        <v>1965.8138537746916</v>
      </c>
      <c r="DN180" s="33">
        <v>1587.8407011765412</v>
      </c>
      <c r="DO180" s="33">
        <v>0</v>
      </c>
      <c r="DP180" s="69">
        <f t="shared" si="5"/>
        <v>1005834.1155115237</v>
      </c>
      <c r="DQ180" s="33">
        <v>6122.9724861331397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1011957.0879976568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4063.4972810889335</v>
      </c>
      <c r="D182" s="33">
        <v>2651.2763654568525</v>
      </c>
      <c r="E182" s="33">
        <v>618.37528172167458</v>
      </c>
      <c r="F182" s="33">
        <v>0</v>
      </c>
      <c r="G182" s="33">
        <v>591.21399314163693</v>
      </c>
      <c r="H182" s="33">
        <v>56.910318013150921</v>
      </c>
      <c r="I182" s="33">
        <v>480.84381458506766</v>
      </c>
      <c r="J182" s="33">
        <v>2467.8265896201697</v>
      </c>
      <c r="K182" s="33">
        <v>2222.0437636569404</v>
      </c>
      <c r="L182" s="33">
        <v>2219.4973247830108</v>
      </c>
      <c r="M182" s="33">
        <v>4904.4033366800013</v>
      </c>
      <c r="N182" s="33">
        <v>2046.0568873887753</v>
      </c>
      <c r="O182" s="33">
        <v>1634.9160407858412</v>
      </c>
      <c r="P182" s="33">
        <v>1264.7675677209647</v>
      </c>
      <c r="Q182" s="33">
        <v>3339.4091407552769</v>
      </c>
      <c r="R182" s="33">
        <v>1228.2668786093059</v>
      </c>
      <c r="S182" s="33">
        <v>1293.0138939405545</v>
      </c>
      <c r="T182" s="33">
        <v>2265.7443596924422</v>
      </c>
      <c r="U182" s="33">
        <v>3484.7849694478177</v>
      </c>
      <c r="V182" s="33">
        <v>615.81155088948174</v>
      </c>
      <c r="W182" s="33">
        <v>2807.4845839349532</v>
      </c>
      <c r="X182" s="33">
        <v>3572.4465196596393</v>
      </c>
      <c r="Y182" s="33">
        <v>10507.456897366639</v>
      </c>
      <c r="Z182" s="33">
        <v>4816.1387272285247</v>
      </c>
      <c r="AA182" s="33">
        <v>735.10344633875059</v>
      </c>
      <c r="AB182" s="33">
        <v>3553.9301662754565</v>
      </c>
      <c r="AC182" s="33">
        <v>1272.8045964743367</v>
      </c>
      <c r="AD182" s="33">
        <v>6296.9439140601944</v>
      </c>
      <c r="AE182" s="33">
        <v>2843.3325594663634</v>
      </c>
      <c r="AF182" s="33">
        <v>2061.1063411226532</v>
      </c>
      <c r="AG182" s="33">
        <v>725.90648351296625</v>
      </c>
      <c r="AH182" s="33">
        <v>506.27480357838721</v>
      </c>
      <c r="AI182" s="33">
        <v>1364.7715957806281</v>
      </c>
      <c r="AJ182" s="33">
        <v>4120.8202975477661</v>
      </c>
      <c r="AK182" s="33">
        <v>7009.0553259605622</v>
      </c>
      <c r="AL182" s="33">
        <v>1537.6993523142507</v>
      </c>
      <c r="AM182" s="33">
        <v>4089.8367455840535</v>
      </c>
      <c r="AN182" s="33">
        <v>6445.4633989359299</v>
      </c>
      <c r="AO182" s="33">
        <v>799.54158066864477</v>
      </c>
      <c r="AP182" s="33">
        <v>1386.1516632747289</v>
      </c>
      <c r="AQ182" s="33">
        <v>1772.1444448255745</v>
      </c>
      <c r="AR182" s="33">
        <v>618.23387275420566</v>
      </c>
      <c r="AS182" s="33">
        <v>3927.8313906697517</v>
      </c>
      <c r="AT182" s="33">
        <v>1163.1669759772224</v>
      </c>
      <c r="AU182" s="33">
        <v>821.94819913503363</v>
      </c>
      <c r="AV182" s="33">
        <v>2098.2872132445959</v>
      </c>
      <c r="AW182" s="33">
        <v>854.4495691925265</v>
      </c>
      <c r="AX182" s="33">
        <v>0</v>
      </c>
      <c r="AY182" s="33">
        <v>0</v>
      </c>
      <c r="AZ182" s="33">
        <v>68.699195144397208</v>
      </c>
      <c r="BA182" s="33">
        <v>6271.7241877978149</v>
      </c>
      <c r="BB182" s="33">
        <v>8125.269061095285</v>
      </c>
      <c r="BC182" s="33">
        <v>5564.4864927894951</v>
      </c>
      <c r="BD182" s="33">
        <v>216397.04654686543</v>
      </c>
      <c r="BE182" s="33">
        <v>32546.314024451429</v>
      </c>
      <c r="BF182" s="33">
        <v>521.78773475569301</v>
      </c>
      <c r="BG182" s="33">
        <v>196.8103829563008</v>
      </c>
      <c r="BH182" s="33">
        <v>0</v>
      </c>
      <c r="BI182" s="33">
        <v>0</v>
      </c>
      <c r="BJ182" s="33">
        <v>0</v>
      </c>
      <c r="BK182" s="33">
        <v>7885.1675830438162</v>
      </c>
      <c r="BL182" s="33">
        <v>3651.3238298348856</v>
      </c>
      <c r="BM182" s="33">
        <v>877.06196869513985</v>
      </c>
      <c r="BN182" s="33">
        <v>2254.1476369459579</v>
      </c>
      <c r="BO182" s="33">
        <v>2992.3245676112838</v>
      </c>
      <c r="BP182" s="33">
        <v>14.301844281892542</v>
      </c>
      <c r="BQ182" s="33">
        <v>1099.7269043902002</v>
      </c>
      <c r="BR182" s="33">
        <v>752.26118356637016</v>
      </c>
      <c r="BS182" s="33">
        <v>4778.4653172809803</v>
      </c>
      <c r="BT182" s="33">
        <v>0</v>
      </c>
      <c r="BU182" s="33">
        <v>198.67707425747952</v>
      </c>
      <c r="BV182" s="33">
        <v>6239.5348472979667</v>
      </c>
      <c r="BW182" s="33">
        <v>2133.1009253509824</v>
      </c>
      <c r="BX182" s="33">
        <v>2544.7943938755698</v>
      </c>
      <c r="BY182" s="33">
        <v>2680.6386012544276</v>
      </c>
      <c r="BZ182" s="33">
        <v>0</v>
      </c>
      <c r="CA182" s="33">
        <v>2295.4995250771431</v>
      </c>
      <c r="CB182" s="33">
        <v>2.724549457284219</v>
      </c>
      <c r="CC182" s="33">
        <v>7.0012336033675968</v>
      </c>
      <c r="CD182" s="33">
        <v>2446.0554008794779</v>
      </c>
      <c r="CE182" s="33">
        <v>4675.6830448324645</v>
      </c>
      <c r="CF182" s="33">
        <v>5215.333021060178</v>
      </c>
      <c r="CG182" s="33">
        <v>15444.53260097891</v>
      </c>
      <c r="CH182" s="33">
        <v>6142.0813957002565</v>
      </c>
      <c r="CI182" s="33">
        <v>0</v>
      </c>
      <c r="CJ182" s="33">
        <v>6282.5979774142161</v>
      </c>
      <c r="CK182" s="33">
        <v>5226.7800200132697</v>
      </c>
      <c r="CL182" s="33">
        <v>13.761175465528806</v>
      </c>
      <c r="CM182" s="33">
        <v>5453.1791651396379</v>
      </c>
      <c r="CN182" s="33">
        <v>3489.3841222912392</v>
      </c>
      <c r="CO182" s="33">
        <v>146841.33232097703</v>
      </c>
      <c r="CP182" s="33">
        <v>964.41187817172579</v>
      </c>
      <c r="CQ182" s="33">
        <v>673.23172489964691</v>
      </c>
      <c r="CR182" s="33">
        <v>4827.0573131355604</v>
      </c>
      <c r="CS182" s="33">
        <v>20843.535864665831</v>
      </c>
      <c r="CT182" s="33">
        <v>14869.096985710765</v>
      </c>
      <c r="CU182" s="33">
        <v>594.19863924526248</v>
      </c>
      <c r="CV182" s="33">
        <v>0</v>
      </c>
      <c r="CW182" s="33">
        <v>1576.6785787419028</v>
      </c>
      <c r="CX182" s="33">
        <v>1251.0390765259533</v>
      </c>
      <c r="CY182" s="33">
        <v>1.7919920414827335</v>
      </c>
      <c r="CZ182" s="33">
        <v>1874.4653426368673</v>
      </c>
      <c r="DA182" s="33">
        <v>6994.6021667932691</v>
      </c>
      <c r="DB182" s="33">
        <v>81.801294632948995</v>
      </c>
      <c r="DC182" s="33">
        <v>619.85976584820207</v>
      </c>
      <c r="DD182" s="33">
        <v>1041.4856593006384</v>
      </c>
      <c r="DE182" s="33">
        <v>334.1955447287861</v>
      </c>
      <c r="DF182" s="33">
        <v>586.17359843081078</v>
      </c>
      <c r="DG182" s="33">
        <v>1226.8934326820713</v>
      </c>
      <c r="DH182" s="33">
        <v>1293.6310597306663</v>
      </c>
      <c r="DI182" s="33">
        <v>299.1851746368917</v>
      </c>
      <c r="DJ182" s="33">
        <v>971.50988076879548</v>
      </c>
      <c r="DK182" s="33">
        <v>512.63113391903653</v>
      </c>
      <c r="DL182" s="33">
        <v>5253.7409853202189</v>
      </c>
      <c r="DM182" s="33">
        <v>741.85603585279182</v>
      </c>
      <c r="DN182" s="33">
        <v>1564.9617692254265</v>
      </c>
      <c r="DO182" s="33">
        <v>0</v>
      </c>
      <c r="DP182" s="69">
        <f t="shared" si="5"/>
        <v>695484.63477694022</v>
      </c>
      <c r="DQ182" s="33">
        <v>59103.912944054362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40920.744763417169</v>
      </c>
      <c r="GG182" s="44">
        <f t="shared" si="4"/>
        <v>795509.29248441174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85.316861031343578</v>
      </c>
      <c r="D183" s="33">
        <v>144.45351946706148</v>
      </c>
      <c r="E183" s="33">
        <v>14.841623237108662</v>
      </c>
      <c r="F183" s="33">
        <v>13.517163640172289</v>
      </c>
      <c r="G183" s="33">
        <v>31.965950954955161</v>
      </c>
      <c r="H183" s="33">
        <v>0</v>
      </c>
      <c r="I183" s="33">
        <v>573.44959264759871</v>
      </c>
      <c r="J183" s="33">
        <v>130.4064348013375</v>
      </c>
      <c r="K183" s="33">
        <v>168.47122395646718</v>
      </c>
      <c r="L183" s="33">
        <v>92.80360319632976</v>
      </c>
      <c r="M183" s="33">
        <v>364.06406891997881</v>
      </c>
      <c r="N183" s="33">
        <v>134.38612713290973</v>
      </c>
      <c r="O183" s="33">
        <v>17.096622850661767</v>
      </c>
      <c r="P183" s="33">
        <v>202.29169361944074</v>
      </c>
      <c r="Q183" s="33">
        <v>166.74016277241572</v>
      </c>
      <c r="R183" s="33">
        <v>84.090539284005843</v>
      </c>
      <c r="S183" s="33">
        <v>78.645310262974874</v>
      </c>
      <c r="T183" s="33">
        <v>512.2126650931375</v>
      </c>
      <c r="U183" s="33">
        <v>377.24012543290934</v>
      </c>
      <c r="V183" s="33">
        <v>7.5831829478458506</v>
      </c>
      <c r="W183" s="33">
        <v>297.61990064799971</v>
      </c>
      <c r="X183" s="33">
        <v>269.93046983094138</v>
      </c>
      <c r="Y183" s="33">
        <v>50.022563715991254</v>
      </c>
      <c r="Z183" s="33">
        <v>708.79697280911819</v>
      </c>
      <c r="AA183" s="33">
        <v>76.13654183585605</v>
      </c>
      <c r="AB183" s="33">
        <v>294.99594868986128</v>
      </c>
      <c r="AC183" s="33">
        <v>71.991792730515627</v>
      </c>
      <c r="AD183" s="33">
        <v>432.93310036566498</v>
      </c>
      <c r="AE183" s="33">
        <v>79.141591627909733</v>
      </c>
      <c r="AF183" s="33">
        <v>87.569927650168651</v>
      </c>
      <c r="AG183" s="33">
        <v>64.491909398633439</v>
      </c>
      <c r="AH183" s="33">
        <v>49.619030259300878</v>
      </c>
      <c r="AI183" s="33">
        <v>25.950389332104606</v>
      </c>
      <c r="AJ183" s="33">
        <v>171.65205336713885</v>
      </c>
      <c r="AK183" s="33">
        <v>312.41368663238035</v>
      </c>
      <c r="AL183" s="33">
        <v>33.423468845629692</v>
      </c>
      <c r="AM183" s="33">
        <v>52.398574443908991</v>
      </c>
      <c r="AN183" s="33">
        <v>179.57983393080059</v>
      </c>
      <c r="AO183" s="33">
        <v>28.244187578545709</v>
      </c>
      <c r="AP183" s="33">
        <v>21.406743055747999</v>
      </c>
      <c r="AQ183" s="33">
        <v>51.091295079306853</v>
      </c>
      <c r="AR183" s="33">
        <v>0</v>
      </c>
      <c r="AS183" s="33">
        <v>10.036972646024358</v>
      </c>
      <c r="AT183" s="33">
        <v>0</v>
      </c>
      <c r="AU183" s="33">
        <v>3.2466165797614379</v>
      </c>
      <c r="AV183" s="33">
        <v>12.665809599006671</v>
      </c>
      <c r="AW183" s="33">
        <v>48.141966672555988</v>
      </c>
      <c r="AX183" s="33">
        <v>125.14256272753758</v>
      </c>
      <c r="AY183" s="33">
        <v>307.29096318584891</v>
      </c>
      <c r="AZ183" s="33">
        <v>92.268746069907095</v>
      </c>
      <c r="BA183" s="33">
        <v>0</v>
      </c>
      <c r="BB183" s="33">
        <v>575.98586821436436</v>
      </c>
      <c r="BC183" s="33">
        <v>78.451429280760564</v>
      </c>
      <c r="BD183" s="33">
        <v>12139.380083317044</v>
      </c>
      <c r="BE183" s="33">
        <v>679.00990465848736</v>
      </c>
      <c r="BF183" s="33">
        <v>1.3764498982622622</v>
      </c>
      <c r="BG183" s="33">
        <v>170.65422722646611</v>
      </c>
      <c r="BH183" s="33">
        <v>509.1153081162052</v>
      </c>
      <c r="BI183" s="33">
        <v>827.69386350173966</v>
      </c>
      <c r="BJ183" s="33">
        <v>171.99773084956428</v>
      </c>
      <c r="BK183" s="33">
        <v>75.994851005217626</v>
      </c>
      <c r="BL183" s="33">
        <v>38.196764709861647</v>
      </c>
      <c r="BM183" s="33">
        <v>0</v>
      </c>
      <c r="BN183" s="33">
        <v>1.6530049193767087</v>
      </c>
      <c r="BO183" s="33">
        <v>448.7250716139169</v>
      </c>
      <c r="BP183" s="33">
        <v>0</v>
      </c>
      <c r="BQ183" s="33">
        <v>0</v>
      </c>
      <c r="BR183" s="33">
        <v>0</v>
      </c>
      <c r="BS183" s="33">
        <v>83.376643456862055</v>
      </c>
      <c r="BT183" s="33">
        <v>0</v>
      </c>
      <c r="BU183" s="33">
        <v>5.1070487967215152</v>
      </c>
      <c r="BV183" s="33">
        <v>4.3381129859552283</v>
      </c>
      <c r="BW183" s="33">
        <v>1.8922294609269548</v>
      </c>
      <c r="BX183" s="33">
        <v>0</v>
      </c>
      <c r="BY183" s="33">
        <v>4.9222440753764252</v>
      </c>
      <c r="BZ183" s="33">
        <v>0</v>
      </c>
      <c r="CA183" s="33">
        <v>24.759734704172914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27.336112119974292</v>
      </c>
      <c r="CH183" s="33">
        <v>0</v>
      </c>
      <c r="CI183" s="33">
        <v>2.8271541370031104</v>
      </c>
      <c r="CJ183" s="33">
        <v>0</v>
      </c>
      <c r="CK183" s="33">
        <v>1.2840695437651828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7.5836496576774888</v>
      </c>
      <c r="CR183" s="33">
        <v>45.596025707292618</v>
      </c>
      <c r="CS183" s="33">
        <v>77.004767459930576</v>
      </c>
      <c r="CT183" s="33">
        <v>30.90977707686341</v>
      </c>
      <c r="CU183" s="33">
        <v>7.8705933659270082</v>
      </c>
      <c r="CV183" s="33">
        <v>16.272320112310066</v>
      </c>
      <c r="CW183" s="33">
        <v>14.746502116616934</v>
      </c>
      <c r="CX183" s="33">
        <v>7.3459624704509254</v>
      </c>
      <c r="CY183" s="33">
        <v>7.7337325032501303</v>
      </c>
      <c r="CZ183" s="33">
        <v>0</v>
      </c>
      <c r="DA183" s="33">
        <v>22.940255715153654</v>
      </c>
      <c r="DB183" s="33">
        <v>3.2892883717704224</v>
      </c>
      <c r="DC183" s="33">
        <v>18.881305252583807</v>
      </c>
      <c r="DD183" s="33">
        <v>14.119227485910219</v>
      </c>
      <c r="DE183" s="33">
        <v>19.294561410827544</v>
      </c>
      <c r="DF183" s="33">
        <v>0</v>
      </c>
      <c r="DG183" s="33">
        <v>15.071996500572267</v>
      </c>
      <c r="DH183" s="33">
        <v>0</v>
      </c>
      <c r="DI183" s="33">
        <v>0</v>
      </c>
      <c r="DJ183" s="33">
        <v>1.7062949609604567</v>
      </c>
      <c r="DK183" s="33">
        <v>0</v>
      </c>
      <c r="DL183" s="33">
        <v>0</v>
      </c>
      <c r="DM183" s="33">
        <v>17.52394844426453</v>
      </c>
      <c r="DN183" s="33">
        <v>12.79812050511892</v>
      </c>
      <c r="DO183" s="33">
        <v>0</v>
      </c>
      <c r="DP183" s="69">
        <f t="shared" si="5"/>
        <v>23372.546326266329</v>
      </c>
      <c r="DQ183" s="33">
        <v>199.98546137034492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23572.531787636675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151.31481606420425</v>
      </c>
      <c r="D184" s="33">
        <v>86.309468151779214</v>
      </c>
      <c r="E184" s="33">
        <v>5.4981529984334125</v>
      </c>
      <c r="F184" s="33">
        <v>0</v>
      </c>
      <c r="G184" s="33">
        <v>2.5296538682382499</v>
      </c>
      <c r="H184" s="33">
        <v>0</v>
      </c>
      <c r="I184" s="33">
        <v>10.41408691756142</v>
      </c>
      <c r="J184" s="33">
        <v>1.1751721216463829</v>
      </c>
      <c r="K184" s="33">
        <v>3.7960522722277643</v>
      </c>
      <c r="L184" s="33">
        <v>12.304140194965257</v>
      </c>
      <c r="M184" s="33">
        <v>25.103199587420889</v>
      </c>
      <c r="N184" s="33">
        <v>10.840817909860622</v>
      </c>
      <c r="O184" s="33">
        <v>0</v>
      </c>
      <c r="P184" s="33">
        <v>7.5884742834142545</v>
      </c>
      <c r="Q184" s="33">
        <v>16.352316671853</v>
      </c>
      <c r="R184" s="33">
        <v>1.4167442125857557</v>
      </c>
      <c r="S184" s="33">
        <v>8.9953126574249218</v>
      </c>
      <c r="T184" s="33">
        <v>19.215810618952027</v>
      </c>
      <c r="U184" s="33">
        <v>212.46052550453123</v>
      </c>
      <c r="V184" s="33">
        <v>0</v>
      </c>
      <c r="W184" s="33">
        <v>10.963394853490126</v>
      </c>
      <c r="X184" s="33">
        <v>13.059480943745912</v>
      </c>
      <c r="Y184" s="33">
        <v>15.44670198907261</v>
      </c>
      <c r="Z184" s="33">
        <v>13.731987269545764</v>
      </c>
      <c r="AA184" s="33">
        <v>5.4873236676642705</v>
      </c>
      <c r="AB184" s="33">
        <v>34.522122500623553</v>
      </c>
      <c r="AC184" s="33">
        <v>8.0058962904453654</v>
      </c>
      <c r="AD184" s="33">
        <v>35.170512124701538</v>
      </c>
      <c r="AE184" s="33">
        <v>6.6095550807276249</v>
      </c>
      <c r="AF184" s="33">
        <v>28.624987718984094</v>
      </c>
      <c r="AG184" s="33">
        <v>4.0059341980614152</v>
      </c>
      <c r="AH184" s="33">
        <v>2.0248124231554825</v>
      </c>
      <c r="AI184" s="33">
        <v>8.5023947404340952</v>
      </c>
      <c r="AJ184" s="33">
        <v>24.603149673134538</v>
      </c>
      <c r="AK184" s="33">
        <v>66.114674384775995</v>
      </c>
      <c r="AL184" s="33">
        <v>4.0154962066645643</v>
      </c>
      <c r="AM184" s="33">
        <v>3.2200427546184751</v>
      </c>
      <c r="AN184" s="33">
        <v>28.215645415598761</v>
      </c>
      <c r="AO184" s="33">
        <v>4.1432569532739008</v>
      </c>
      <c r="AP184" s="33">
        <v>3.3017633323646765</v>
      </c>
      <c r="AQ184" s="33">
        <v>4.5146335122787269</v>
      </c>
      <c r="AR184" s="33">
        <v>0</v>
      </c>
      <c r="AS184" s="33">
        <v>13.171294846193074</v>
      </c>
      <c r="AT184" s="33">
        <v>10.507296410204809</v>
      </c>
      <c r="AU184" s="33">
        <v>210.20186666630326</v>
      </c>
      <c r="AV184" s="33">
        <v>191.89623894043658</v>
      </c>
      <c r="AW184" s="33">
        <v>66.664719204888698</v>
      </c>
      <c r="AX184" s="33">
        <v>155.21971763017817</v>
      </c>
      <c r="AY184" s="33">
        <v>40.436314270835069</v>
      </c>
      <c r="AZ184" s="33">
        <v>97.2866487067772</v>
      </c>
      <c r="BA184" s="33">
        <v>0</v>
      </c>
      <c r="BB184" s="33">
        <v>73.300225222239035</v>
      </c>
      <c r="BC184" s="33">
        <v>106.0773007052755</v>
      </c>
      <c r="BD184" s="33">
        <v>2078.2835006571131</v>
      </c>
      <c r="BE184" s="33">
        <v>371.81847082626643</v>
      </c>
      <c r="BF184" s="33">
        <v>17.518992088557553</v>
      </c>
      <c r="BG184" s="33">
        <v>68.380750046521257</v>
      </c>
      <c r="BH184" s="33">
        <v>801.26164547103667</v>
      </c>
      <c r="BI184" s="33">
        <v>76.951380164449134</v>
      </c>
      <c r="BJ184" s="33">
        <v>112.92002328919502</v>
      </c>
      <c r="BK184" s="33">
        <v>1405.3832096086692</v>
      </c>
      <c r="BL184" s="33">
        <v>4247.4239289147627</v>
      </c>
      <c r="BM184" s="33">
        <v>63.222308576385622</v>
      </c>
      <c r="BN184" s="33">
        <v>84.530396779201041</v>
      </c>
      <c r="BO184" s="33">
        <v>1439.1199014730698</v>
      </c>
      <c r="BP184" s="33">
        <v>1.7320295154132306</v>
      </c>
      <c r="BQ184" s="33">
        <v>160.71142749468817</v>
      </c>
      <c r="BR184" s="33">
        <v>38.88424985577393</v>
      </c>
      <c r="BS184" s="33">
        <v>302.25272660632299</v>
      </c>
      <c r="BT184" s="33">
        <v>0</v>
      </c>
      <c r="BU184" s="33">
        <v>9.1200857597489691</v>
      </c>
      <c r="BV184" s="33">
        <v>234.39494361674852</v>
      </c>
      <c r="BW184" s="33">
        <v>36.689679354075373</v>
      </c>
      <c r="BX184" s="33">
        <v>75.143665679831699</v>
      </c>
      <c r="BY184" s="33">
        <v>1862.7343985658897</v>
      </c>
      <c r="BZ184" s="33">
        <v>210.64507953532058</v>
      </c>
      <c r="CA184" s="33">
        <v>292.63416064384188</v>
      </c>
      <c r="CB184" s="33">
        <v>0</v>
      </c>
      <c r="CC184" s="33">
        <v>0</v>
      </c>
      <c r="CD184" s="33">
        <v>91.44322724873831</v>
      </c>
      <c r="CE184" s="33">
        <v>409.47766868454818</v>
      </c>
      <c r="CF184" s="33">
        <v>513.45647655040239</v>
      </c>
      <c r="CG184" s="33">
        <v>3077.0959677650931</v>
      </c>
      <c r="CH184" s="33">
        <v>74.703458390387311</v>
      </c>
      <c r="CI184" s="33">
        <v>182.33526035911095</v>
      </c>
      <c r="CJ184" s="33">
        <v>295.25353399755426</v>
      </c>
      <c r="CK184" s="33">
        <v>830.87543383542788</v>
      </c>
      <c r="CL184" s="33">
        <v>74.719664527029124</v>
      </c>
      <c r="CM184" s="33">
        <v>493.77141497556141</v>
      </c>
      <c r="CN184" s="33">
        <v>202.89936104477539</v>
      </c>
      <c r="CO184" s="33">
        <v>163.06959125360603</v>
      </c>
      <c r="CP184" s="33">
        <v>104.61735009013617</v>
      </c>
      <c r="CQ184" s="33">
        <v>53.560735688259086</v>
      </c>
      <c r="CR184" s="33">
        <v>693.38426012217258</v>
      </c>
      <c r="CS184" s="33">
        <v>2686.6906773959377</v>
      </c>
      <c r="CT184" s="33">
        <v>1948.4886717499983</v>
      </c>
      <c r="CU184" s="33">
        <v>231.24215440325111</v>
      </c>
      <c r="CV184" s="33">
        <v>435.38693818710317</v>
      </c>
      <c r="CW184" s="33">
        <v>617.52429305163264</v>
      </c>
      <c r="CX184" s="33">
        <v>114.47272712502097</v>
      </c>
      <c r="CY184" s="33">
        <v>128.8478190613377</v>
      </c>
      <c r="CZ184" s="33">
        <v>67.073712394228195</v>
      </c>
      <c r="DA184" s="33">
        <v>300.95055287987032</v>
      </c>
      <c r="DB184" s="33">
        <v>547.88546845259066</v>
      </c>
      <c r="DC184" s="33">
        <v>291.7836954151698</v>
      </c>
      <c r="DD184" s="33">
        <v>376.75777415088982</v>
      </c>
      <c r="DE184" s="33">
        <v>22.356740396127012</v>
      </c>
      <c r="DF184" s="33">
        <v>0</v>
      </c>
      <c r="DG184" s="33">
        <v>88.383138130050057</v>
      </c>
      <c r="DH184" s="33">
        <v>59.983348516337308</v>
      </c>
      <c r="DI184" s="33">
        <v>11.180260893044837</v>
      </c>
      <c r="DJ184" s="33">
        <v>58.28902096475047</v>
      </c>
      <c r="DK184" s="33">
        <v>41.938959912700177</v>
      </c>
      <c r="DL184" s="33">
        <v>0</v>
      </c>
      <c r="DM184" s="33">
        <v>30.080110766462028</v>
      </c>
      <c r="DN184" s="33">
        <v>205.76436130730175</v>
      </c>
      <c r="DO184" s="33">
        <v>0</v>
      </c>
      <c r="DP184" s="69">
        <f t="shared" si="5"/>
        <v>31381.86091688128</v>
      </c>
      <c r="DQ184" s="33">
        <v>4172.4706502957997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35554.331567177083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11.926345745874356</v>
      </c>
      <c r="D185" s="33">
        <v>0</v>
      </c>
      <c r="E185" s="33">
        <v>91.192259787955493</v>
      </c>
      <c r="F185" s="33">
        <v>3.87272699299657</v>
      </c>
      <c r="G185" s="33">
        <v>2.5725513736149499</v>
      </c>
      <c r="H185" s="33">
        <v>0</v>
      </c>
      <c r="I185" s="33">
        <v>1.3364842605546803</v>
      </c>
      <c r="J185" s="33">
        <v>0</v>
      </c>
      <c r="K185" s="33">
        <v>23.049180192002915</v>
      </c>
      <c r="L185" s="33">
        <v>3.8634632587541367</v>
      </c>
      <c r="M185" s="33">
        <v>12.117961766102757</v>
      </c>
      <c r="N185" s="33">
        <v>2.9141226784673404</v>
      </c>
      <c r="O185" s="33">
        <v>87.844501986114381</v>
      </c>
      <c r="P185" s="33">
        <v>14.267536735292092</v>
      </c>
      <c r="Q185" s="33">
        <v>17.334084047068583</v>
      </c>
      <c r="R185" s="33">
        <v>0</v>
      </c>
      <c r="S185" s="33">
        <v>5.9202097372155169</v>
      </c>
      <c r="T185" s="33">
        <v>11.056156049439096</v>
      </c>
      <c r="U185" s="33">
        <v>88.864806616061401</v>
      </c>
      <c r="V185" s="33">
        <v>3.5122665157712607</v>
      </c>
      <c r="W185" s="33">
        <v>13.288619927295262</v>
      </c>
      <c r="X185" s="33">
        <v>46.749544859345001</v>
      </c>
      <c r="Y185" s="33">
        <v>34.584030655164</v>
      </c>
      <c r="Z185" s="33">
        <v>26.267591954047667</v>
      </c>
      <c r="AA185" s="33">
        <v>3.1646774876417276</v>
      </c>
      <c r="AB185" s="33">
        <v>2.6366671590193445</v>
      </c>
      <c r="AC185" s="33">
        <v>0</v>
      </c>
      <c r="AD185" s="33">
        <v>15.155867085461368</v>
      </c>
      <c r="AE185" s="33">
        <v>42.21058482883106</v>
      </c>
      <c r="AF185" s="33">
        <v>26.464045272148283</v>
      </c>
      <c r="AG185" s="33">
        <v>0</v>
      </c>
      <c r="AH185" s="33">
        <v>0</v>
      </c>
      <c r="AI185" s="33">
        <v>11.909564294270222</v>
      </c>
      <c r="AJ185" s="33">
        <v>4.0781622326282916</v>
      </c>
      <c r="AK185" s="33">
        <v>45.225070592218742</v>
      </c>
      <c r="AL185" s="33">
        <v>0</v>
      </c>
      <c r="AM185" s="33">
        <v>2.3243578200179895</v>
      </c>
      <c r="AN185" s="33">
        <v>25.456764318166421</v>
      </c>
      <c r="AO185" s="33">
        <v>19.461216952304394</v>
      </c>
      <c r="AP185" s="33">
        <v>0</v>
      </c>
      <c r="AQ185" s="33">
        <v>0</v>
      </c>
      <c r="AR185" s="33">
        <v>24.519946606567572</v>
      </c>
      <c r="AS185" s="33">
        <v>0</v>
      </c>
      <c r="AT185" s="33">
        <v>13.217253303588965</v>
      </c>
      <c r="AU185" s="33">
        <v>5.5952644555620701</v>
      </c>
      <c r="AV185" s="33">
        <v>1.4048537762298692</v>
      </c>
      <c r="AW185" s="33">
        <v>3.3262061807859946</v>
      </c>
      <c r="AX185" s="33">
        <v>35.333472280862132</v>
      </c>
      <c r="AY185" s="33">
        <v>5.3110902999676579</v>
      </c>
      <c r="AZ185" s="33">
        <v>4.0286131755720938</v>
      </c>
      <c r="BA185" s="33">
        <v>0</v>
      </c>
      <c r="BB185" s="33">
        <v>9.0310561531627407</v>
      </c>
      <c r="BC185" s="33">
        <v>0</v>
      </c>
      <c r="BD185" s="33">
        <v>0</v>
      </c>
      <c r="BE185" s="33">
        <v>70.556915961244698</v>
      </c>
      <c r="BF185" s="33">
        <v>18.681860245058843</v>
      </c>
      <c r="BG185" s="33">
        <v>2.8240751347874942</v>
      </c>
      <c r="BH185" s="33">
        <v>30.02390089218077</v>
      </c>
      <c r="BI185" s="33">
        <v>1.2236397748576191</v>
      </c>
      <c r="BJ185" s="33">
        <v>0</v>
      </c>
      <c r="BK185" s="33">
        <v>1.4408110401973844</v>
      </c>
      <c r="BL185" s="33">
        <v>4.6918347906429334</v>
      </c>
      <c r="BM185" s="33">
        <v>0</v>
      </c>
      <c r="BN185" s="33">
        <v>21.846871571383698</v>
      </c>
      <c r="BO185" s="33">
        <v>100.216422814262</v>
      </c>
      <c r="BP185" s="33">
        <v>3.6622193633788291</v>
      </c>
      <c r="BQ185" s="33">
        <v>0</v>
      </c>
      <c r="BR185" s="33">
        <v>0</v>
      </c>
      <c r="BS185" s="33">
        <v>24.418594174865305</v>
      </c>
      <c r="BT185" s="33">
        <v>99.830201258844099</v>
      </c>
      <c r="BU185" s="33">
        <v>3.9190931314324011</v>
      </c>
      <c r="BV185" s="33">
        <v>6.7127503493270524</v>
      </c>
      <c r="BW185" s="33">
        <v>1.8068581422888492</v>
      </c>
      <c r="BX185" s="33">
        <v>0</v>
      </c>
      <c r="BY185" s="33">
        <v>55.438436828940461</v>
      </c>
      <c r="BZ185" s="33">
        <v>4.7677039600427245</v>
      </c>
      <c r="CA185" s="33">
        <v>3.8372968515949655</v>
      </c>
      <c r="CB185" s="33">
        <v>0</v>
      </c>
      <c r="CC185" s="33">
        <v>0</v>
      </c>
      <c r="CD185" s="33">
        <v>5.7554825504390896</v>
      </c>
      <c r="CE185" s="33">
        <v>6.7889049586296322</v>
      </c>
      <c r="CF185" s="33">
        <v>0</v>
      </c>
      <c r="CG185" s="33">
        <v>28.953214976527736</v>
      </c>
      <c r="CH185" s="33">
        <v>9.3145961159537176</v>
      </c>
      <c r="CI185" s="33">
        <v>0</v>
      </c>
      <c r="CJ185" s="33">
        <v>2.244847086271772</v>
      </c>
      <c r="CK185" s="33">
        <v>0</v>
      </c>
      <c r="CL185" s="33">
        <v>1.4464017026451979</v>
      </c>
      <c r="CM185" s="33">
        <v>0</v>
      </c>
      <c r="CN185" s="33">
        <v>0</v>
      </c>
      <c r="CO185" s="33">
        <v>1.5459362608268541</v>
      </c>
      <c r="CP185" s="33">
        <v>0</v>
      </c>
      <c r="CQ185" s="33">
        <v>2.9214601092240793</v>
      </c>
      <c r="CR185" s="33">
        <v>26.710735538182085</v>
      </c>
      <c r="CS185" s="33">
        <v>1.0498323540121945</v>
      </c>
      <c r="CT185" s="33">
        <v>0</v>
      </c>
      <c r="CU185" s="33">
        <v>4.1452532674382283</v>
      </c>
      <c r="CV185" s="33">
        <v>11.428899643032857</v>
      </c>
      <c r="CW185" s="33">
        <v>20.881993512582127</v>
      </c>
      <c r="CX185" s="33">
        <v>7.2805227654966238</v>
      </c>
      <c r="CY185" s="33">
        <v>4.8335616943733477</v>
      </c>
      <c r="CZ185" s="33">
        <v>1.8978696299331002</v>
      </c>
      <c r="DA185" s="33">
        <v>0</v>
      </c>
      <c r="DB185" s="33">
        <v>12.158596319438125</v>
      </c>
      <c r="DC185" s="33">
        <v>1.4312673721051756</v>
      </c>
      <c r="DD185" s="33">
        <v>3.5099105534469848</v>
      </c>
      <c r="DE185" s="33">
        <v>323.51709812746429</v>
      </c>
      <c r="DF185" s="33">
        <v>0</v>
      </c>
      <c r="DG185" s="33">
        <v>3.8127316067236214</v>
      </c>
      <c r="DH185" s="33">
        <v>0</v>
      </c>
      <c r="DI185" s="33">
        <v>0</v>
      </c>
      <c r="DJ185" s="33">
        <v>4.298651739766691</v>
      </c>
      <c r="DK185" s="33">
        <v>0</v>
      </c>
      <c r="DL185" s="33">
        <v>26.554601007060036</v>
      </c>
      <c r="DM185" s="33">
        <v>4.4249725680871288</v>
      </c>
      <c r="DN185" s="33">
        <v>1.6243376707946242</v>
      </c>
      <c r="DO185" s="33">
        <v>0</v>
      </c>
      <c r="DP185" s="69">
        <f t="shared" si="5"/>
        <v>1776.8203448299305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1776.8203448299305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899.85091497872031</v>
      </c>
      <c r="D187" s="33">
        <v>95.580236185433108</v>
      </c>
      <c r="E187" s="33">
        <v>381.25398099587483</v>
      </c>
      <c r="F187" s="33">
        <v>61.681156051182391</v>
      </c>
      <c r="G187" s="33">
        <v>45.365670189053738</v>
      </c>
      <c r="H187" s="33">
        <v>18.152580799625408</v>
      </c>
      <c r="I187" s="33">
        <v>109.96380016166262</v>
      </c>
      <c r="J187" s="33">
        <v>51.556861769982916</v>
      </c>
      <c r="K187" s="33">
        <v>616.327387572823</v>
      </c>
      <c r="L187" s="33">
        <v>352.36849899770317</v>
      </c>
      <c r="M187" s="33">
        <v>739.13949230943956</v>
      </c>
      <c r="N187" s="33">
        <v>229.89697243632372</v>
      </c>
      <c r="O187" s="33">
        <v>33.294740511062628</v>
      </c>
      <c r="P187" s="33">
        <v>703.24766604622369</v>
      </c>
      <c r="Q187" s="33">
        <v>1471.3725324969732</v>
      </c>
      <c r="R187" s="33">
        <v>88.461575418009389</v>
      </c>
      <c r="S187" s="33">
        <v>683.66581999224559</v>
      </c>
      <c r="T187" s="33">
        <v>1310.8280341237717</v>
      </c>
      <c r="U187" s="33">
        <v>12207.599265811145</v>
      </c>
      <c r="V187" s="33">
        <v>322.69251887387804</v>
      </c>
      <c r="W187" s="33">
        <v>843.87963953152644</v>
      </c>
      <c r="X187" s="33">
        <v>1260.2810382212178</v>
      </c>
      <c r="Y187" s="33">
        <v>632.57746059172678</v>
      </c>
      <c r="Z187" s="33">
        <v>1578.8330760147012</v>
      </c>
      <c r="AA187" s="33">
        <v>625.57467281663219</v>
      </c>
      <c r="AB187" s="33">
        <v>356.29161646027302</v>
      </c>
      <c r="AC187" s="33">
        <v>157.31079744220148</v>
      </c>
      <c r="AD187" s="33">
        <v>1218.4577233945363</v>
      </c>
      <c r="AE187" s="33">
        <v>3677.7768823578494</v>
      </c>
      <c r="AF187" s="33">
        <v>689.00354200243032</v>
      </c>
      <c r="AG187" s="33">
        <v>253.78747553211301</v>
      </c>
      <c r="AH187" s="33">
        <v>179.54526764947175</v>
      </c>
      <c r="AI187" s="33">
        <v>509.36249201082433</v>
      </c>
      <c r="AJ187" s="33">
        <v>615.7060097927739</v>
      </c>
      <c r="AK187" s="33">
        <v>2345.3064240693466</v>
      </c>
      <c r="AL187" s="33">
        <v>145.59062335577997</v>
      </c>
      <c r="AM187" s="33">
        <v>176.02816898423848</v>
      </c>
      <c r="AN187" s="33">
        <v>1176.4961143161197</v>
      </c>
      <c r="AO187" s="33">
        <v>293.4445612439286</v>
      </c>
      <c r="AP187" s="33">
        <v>202.26859535287855</v>
      </c>
      <c r="AQ187" s="33">
        <v>277.29590015227581</v>
      </c>
      <c r="AR187" s="33">
        <v>33.790299604231926</v>
      </c>
      <c r="AS187" s="33">
        <v>58.388345093218916</v>
      </c>
      <c r="AT187" s="33">
        <v>27.153851956557975</v>
      </c>
      <c r="AU187" s="33">
        <v>42.787423778236345</v>
      </c>
      <c r="AV187" s="33">
        <v>8.7894103823457819</v>
      </c>
      <c r="AW187" s="33">
        <v>29.981444032799171</v>
      </c>
      <c r="AX187" s="33">
        <v>104.12626744851893</v>
      </c>
      <c r="AY187" s="33">
        <v>167.46667192925906</v>
      </c>
      <c r="AZ187" s="33">
        <v>25.290440771736961</v>
      </c>
      <c r="BA187" s="33">
        <v>660.94893202145636</v>
      </c>
      <c r="BB187" s="33">
        <v>427.79595150914616</v>
      </c>
      <c r="BC187" s="33">
        <v>369.75106590903681</v>
      </c>
      <c r="BD187" s="33">
        <v>3019.1896449587352</v>
      </c>
      <c r="BE187" s="33">
        <v>3598.22806916537</v>
      </c>
      <c r="BF187" s="33">
        <v>29.496736410641883</v>
      </c>
      <c r="BG187" s="33">
        <v>121.83625741600004</v>
      </c>
      <c r="BH187" s="33">
        <v>627.89645649035594</v>
      </c>
      <c r="BI187" s="33">
        <v>140.57120355400585</v>
      </c>
      <c r="BJ187" s="33">
        <v>88.356480221741137</v>
      </c>
      <c r="BK187" s="33">
        <v>194.39201774201138</v>
      </c>
      <c r="BL187" s="33">
        <v>28.451199074259605</v>
      </c>
      <c r="BM187" s="33">
        <v>37.173832908488379</v>
      </c>
      <c r="BN187" s="33">
        <v>142.74571318300912</v>
      </c>
      <c r="BO187" s="33">
        <v>11866.381773026318</v>
      </c>
      <c r="BP187" s="33">
        <v>28.044714440811724</v>
      </c>
      <c r="BQ187" s="33">
        <v>789.60873444187689</v>
      </c>
      <c r="BR187" s="33">
        <v>351.34621038887218</v>
      </c>
      <c r="BS187" s="33">
        <v>187.35626543769857</v>
      </c>
      <c r="BT187" s="33">
        <v>438.31593082887554</v>
      </c>
      <c r="BU187" s="33">
        <v>80.6012862453927</v>
      </c>
      <c r="BV187" s="33">
        <v>585.20149682775684</v>
      </c>
      <c r="BW187" s="33">
        <v>115.03922743047933</v>
      </c>
      <c r="BX187" s="33">
        <v>245.00957070201724</v>
      </c>
      <c r="BY187" s="33">
        <v>1494.2725417603465</v>
      </c>
      <c r="BZ187" s="33">
        <v>321.73597152277495</v>
      </c>
      <c r="CA187" s="33">
        <v>203.96718691224658</v>
      </c>
      <c r="CB187" s="33">
        <v>44.723278783514985</v>
      </c>
      <c r="CC187" s="33">
        <v>94.759759379002773</v>
      </c>
      <c r="CD187" s="33">
        <v>293.95541122971724</v>
      </c>
      <c r="CE187" s="33">
        <v>776.18929288724257</v>
      </c>
      <c r="CF187" s="33">
        <v>445.94014012461844</v>
      </c>
      <c r="CG187" s="33">
        <v>2564.866323510957</v>
      </c>
      <c r="CH187" s="33">
        <v>62.09835582914932</v>
      </c>
      <c r="CI187" s="33">
        <v>216.23225734440911</v>
      </c>
      <c r="CJ187" s="33">
        <v>3312.1839509657784</v>
      </c>
      <c r="CK187" s="33">
        <v>645.77572411795541</v>
      </c>
      <c r="CL187" s="33">
        <v>126.05646853828114</v>
      </c>
      <c r="CM187" s="33">
        <v>2973.7830666884029</v>
      </c>
      <c r="CN187" s="33">
        <v>132.96868739532724</v>
      </c>
      <c r="CO187" s="33">
        <v>49.634914856025247</v>
      </c>
      <c r="CP187" s="33">
        <v>99.087771400952548</v>
      </c>
      <c r="CQ187" s="33">
        <v>878.95389286536943</v>
      </c>
      <c r="CR187" s="33">
        <v>639.66317089608197</v>
      </c>
      <c r="CS187" s="33">
        <v>4095.9382061572769</v>
      </c>
      <c r="CT187" s="33">
        <v>282.99500780368618</v>
      </c>
      <c r="CU187" s="33">
        <v>606.41534412090743</v>
      </c>
      <c r="CV187" s="33">
        <v>2536.4200719245182</v>
      </c>
      <c r="CW187" s="33">
        <v>2804.6102759720875</v>
      </c>
      <c r="CX187" s="33">
        <v>620.34574330552618</v>
      </c>
      <c r="CY187" s="33">
        <v>1481.8946597046554</v>
      </c>
      <c r="CZ187" s="33">
        <v>42.566460079462971</v>
      </c>
      <c r="DA187" s="33">
        <v>704.866622580029</v>
      </c>
      <c r="DB187" s="33">
        <v>529.25559700610597</v>
      </c>
      <c r="DC187" s="33">
        <v>617.2279192440966</v>
      </c>
      <c r="DD187" s="33">
        <v>1245.131264456317</v>
      </c>
      <c r="DE187" s="33">
        <v>56.047508449717057</v>
      </c>
      <c r="DF187" s="33">
        <v>0</v>
      </c>
      <c r="DG187" s="33">
        <v>397.04830746551909</v>
      </c>
      <c r="DH187" s="33">
        <v>67.090046481780149</v>
      </c>
      <c r="DI187" s="33">
        <v>1.869462669355523</v>
      </c>
      <c r="DJ187" s="33">
        <v>110.1308851209993</v>
      </c>
      <c r="DK187" s="33">
        <v>214.91916510291952</v>
      </c>
      <c r="DL187" s="33">
        <v>3249.931350711508</v>
      </c>
      <c r="DM187" s="33">
        <v>238.20312553236758</v>
      </c>
      <c r="DN187" s="33">
        <v>80.044920589699515</v>
      </c>
      <c r="DO187" s="33">
        <v>0</v>
      </c>
      <c r="DP187" s="69">
        <f t="shared" si="5"/>
        <v>97668.430823831965</v>
      </c>
      <c r="DQ187" s="33">
        <v>13406.217125980296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2919.0340846027557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67.015309002857421</v>
      </c>
      <c r="FW187" s="33">
        <v>0</v>
      </c>
      <c r="FX187" s="33">
        <v>14294.354601467225</v>
      </c>
      <c r="FY187" s="33">
        <v>0</v>
      </c>
      <c r="FZ187" s="33">
        <v>0</v>
      </c>
      <c r="GA187" s="33">
        <v>0</v>
      </c>
      <c r="GB187" s="33">
        <v>2813.2594699035212</v>
      </c>
      <c r="GC187" s="33">
        <v>0</v>
      </c>
      <c r="GD187" s="33">
        <v>0</v>
      </c>
      <c r="GE187" s="33">
        <v>4547.0208963095311</v>
      </c>
      <c r="GF187" s="33">
        <v>6678.0451061767635</v>
      </c>
      <c r="GG187" s="44">
        <f t="shared" ref="GG187:GG245" si="6">+SUM(DP187:GF187)</f>
        <v>142393.3774172749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196.79846955443136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206.54844594170876</v>
      </c>
      <c r="BM188" s="33">
        <v>0</v>
      </c>
      <c r="BN188" s="33">
        <v>0</v>
      </c>
      <c r="BO188" s="33">
        <v>0</v>
      </c>
      <c r="BP188" s="33">
        <v>3.7136799209732039</v>
      </c>
      <c r="BQ188" s="33">
        <v>0</v>
      </c>
      <c r="BR188" s="33">
        <v>0</v>
      </c>
      <c r="BS188" s="33">
        <v>1345.94650309392</v>
      </c>
      <c r="BT188" s="33">
        <v>46.105145409215638</v>
      </c>
      <c r="BU188" s="33">
        <v>0</v>
      </c>
      <c r="BV188" s="33">
        <v>0</v>
      </c>
      <c r="BW188" s="33">
        <v>3.258487141287369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2.6540511823306971</v>
      </c>
      <c r="CH188" s="33">
        <v>0</v>
      </c>
      <c r="CI188" s="33">
        <v>94.82830883263415</v>
      </c>
      <c r="CJ188" s="33">
        <v>0</v>
      </c>
      <c r="CK188" s="33">
        <v>0</v>
      </c>
      <c r="CL188" s="33">
        <v>0</v>
      </c>
      <c r="CM188" s="33">
        <v>951.0787015229929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33.14505381305694</v>
      </c>
      <c r="CW188" s="33">
        <v>75.656857778063809</v>
      </c>
      <c r="CX188" s="33">
        <v>29.748682735609059</v>
      </c>
      <c r="CY188" s="33">
        <v>64.81348676930071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3054.2958736955247</v>
      </c>
      <c r="DQ188" s="33">
        <v>15857.258388977629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832.53056761484606</v>
      </c>
      <c r="FY188" s="33">
        <v>0</v>
      </c>
      <c r="FZ188" s="33">
        <v>0</v>
      </c>
      <c r="GA188" s="33">
        <v>0</v>
      </c>
      <c r="GB188" s="33">
        <v>4355.8772652601774</v>
      </c>
      <c r="GC188" s="33">
        <v>0</v>
      </c>
      <c r="GD188" s="33">
        <v>0</v>
      </c>
      <c r="GE188" s="33">
        <v>0</v>
      </c>
      <c r="GF188" s="33">
        <v>11924.552291752269</v>
      </c>
      <c r="GG188" s="44">
        <f t="shared" si="6"/>
        <v>36024.514387300442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267.44595914644441</v>
      </c>
      <c r="D189" s="33">
        <v>24.185121797450527</v>
      </c>
      <c r="E189" s="33">
        <v>14215.724952407825</v>
      </c>
      <c r="F189" s="33">
        <v>65.394786983057969</v>
      </c>
      <c r="G189" s="33">
        <v>4.2551005683510468</v>
      </c>
      <c r="H189" s="33">
        <v>1.1712521014314106</v>
      </c>
      <c r="I189" s="33">
        <v>45.29062596855816</v>
      </c>
      <c r="J189" s="33">
        <v>12.840666309004321</v>
      </c>
      <c r="K189" s="33">
        <v>15.804030491047174</v>
      </c>
      <c r="L189" s="33">
        <v>151.00183550862508</v>
      </c>
      <c r="M189" s="33">
        <v>339.20376368875168</v>
      </c>
      <c r="N189" s="33">
        <v>36.497921507720683</v>
      </c>
      <c r="O189" s="33">
        <v>25.876870681266855</v>
      </c>
      <c r="P189" s="33">
        <v>75.912373760846975</v>
      </c>
      <c r="Q189" s="33">
        <v>28.443283836733624</v>
      </c>
      <c r="R189" s="33">
        <v>82.238429778195155</v>
      </c>
      <c r="S189" s="33">
        <v>3.3597226979484622</v>
      </c>
      <c r="T189" s="33">
        <v>264.63986856963714</v>
      </c>
      <c r="U189" s="33">
        <v>18185.207276434772</v>
      </c>
      <c r="V189" s="33">
        <v>33.144470958838831</v>
      </c>
      <c r="W189" s="33">
        <v>279.64428071449078</v>
      </c>
      <c r="X189" s="33">
        <v>855.19088775391492</v>
      </c>
      <c r="Y189" s="33">
        <v>557.5955152163657</v>
      </c>
      <c r="Z189" s="33">
        <v>419.18573737786659</v>
      </c>
      <c r="AA189" s="33">
        <v>49.316023162384759</v>
      </c>
      <c r="AB189" s="33">
        <v>97.280925814232603</v>
      </c>
      <c r="AC189" s="33">
        <v>54.960104468903765</v>
      </c>
      <c r="AD189" s="33">
        <v>258.26298878293989</v>
      </c>
      <c r="AE189" s="33">
        <v>1368.8436193539396</v>
      </c>
      <c r="AF189" s="33">
        <v>230.45946134642998</v>
      </c>
      <c r="AG189" s="33">
        <v>116.9314654553102</v>
      </c>
      <c r="AH189" s="33">
        <v>72.575175983323064</v>
      </c>
      <c r="AI189" s="33">
        <v>267.9408158342311</v>
      </c>
      <c r="AJ189" s="33">
        <v>245.58747369930532</v>
      </c>
      <c r="AK189" s="33">
        <v>787.07943564225536</v>
      </c>
      <c r="AL189" s="33">
        <v>75.814596817428509</v>
      </c>
      <c r="AM189" s="33">
        <v>34.693733683051938</v>
      </c>
      <c r="AN189" s="33">
        <v>276.88999198564198</v>
      </c>
      <c r="AO189" s="33">
        <v>85.853786664866519</v>
      </c>
      <c r="AP189" s="33">
        <v>234.91245142309808</v>
      </c>
      <c r="AQ189" s="33">
        <v>95.872688639412672</v>
      </c>
      <c r="AR189" s="33">
        <v>13.938534531728001</v>
      </c>
      <c r="AS189" s="33">
        <v>3.8019846988114177</v>
      </c>
      <c r="AT189" s="33">
        <v>18.671625568954198</v>
      </c>
      <c r="AU189" s="33">
        <v>24.186534762923873</v>
      </c>
      <c r="AV189" s="33">
        <v>3.6015492290154509</v>
      </c>
      <c r="AW189" s="33">
        <v>8.6708898153048626</v>
      </c>
      <c r="AX189" s="33">
        <v>69.060346359377476</v>
      </c>
      <c r="AY189" s="33">
        <v>65.829309600637913</v>
      </c>
      <c r="AZ189" s="33">
        <v>18.096278491999872</v>
      </c>
      <c r="BA189" s="33">
        <v>15.663033502885906</v>
      </c>
      <c r="BB189" s="33">
        <v>121.67728029129019</v>
      </c>
      <c r="BC189" s="33">
        <v>16.801967054510346</v>
      </c>
      <c r="BD189" s="33">
        <v>34373.56926826077</v>
      </c>
      <c r="BE189" s="33">
        <v>9061.7881255850061</v>
      </c>
      <c r="BF189" s="33">
        <v>13.889510675930143</v>
      </c>
      <c r="BG189" s="33">
        <v>24.514225288775854</v>
      </c>
      <c r="BH189" s="33">
        <v>141.62239638125936</v>
      </c>
      <c r="BI189" s="33">
        <v>0</v>
      </c>
      <c r="BJ189" s="33">
        <v>7.4139812611099583</v>
      </c>
      <c r="BK189" s="33">
        <v>28.004501647546832</v>
      </c>
      <c r="BL189" s="33">
        <v>0</v>
      </c>
      <c r="BM189" s="33">
        <v>36.012398453233097</v>
      </c>
      <c r="BN189" s="33">
        <v>466.04846315284709</v>
      </c>
      <c r="BO189" s="33">
        <v>501.03565495587611</v>
      </c>
      <c r="BP189" s="33">
        <v>4.7805093649466954</v>
      </c>
      <c r="BQ189" s="33">
        <v>19258.729163679363</v>
      </c>
      <c r="BR189" s="33">
        <v>87782.339258952357</v>
      </c>
      <c r="BS189" s="33">
        <v>1289.2307288513862</v>
      </c>
      <c r="BT189" s="33">
        <v>78.819587845103186</v>
      </c>
      <c r="BU189" s="33">
        <v>33.713543562950171</v>
      </c>
      <c r="BV189" s="33">
        <v>28.841657522847044</v>
      </c>
      <c r="BW189" s="33">
        <v>60.087506269481104</v>
      </c>
      <c r="BX189" s="33">
        <v>16.930262783261401</v>
      </c>
      <c r="BY189" s="33">
        <v>1182.9519466457648</v>
      </c>
      <c r="BZ189" s="33">
        <v>76.013285032990737</v>
      </c>
      <c r="CA189" s="33">
        <v>17.612773063080148</v>
      </c>
      <c r="CB189" s="33">
        <v>0</v>
      </c>
      <c r="CC189" s="33">
        <v>8.0340518417373321</v>
      </c>
      <c r="CD189" s="33">
        <v>11.456525740501773</v>
      </c>
      <c r="CE189" s="33">
        <v>76.772572257706003</v>
      </c>
      <c r="CF189" s="33">
        <v>174.87531951476254</v>
      </c>
      <c r="CG189" s="33">
        <v>224.60590892615392</v>
      </c>
      <c r="CH189" s="33">
        <v>2.2729039146162782</v>
      </c>
      <c r="CI189" s="33">
        <v>0</v>
      </c>
      <c r="CJ189" s="33">
        <v>1222.2794917168685</v>
      </c>
      <c r="CK189" s="33">
        <v>139.7704945577585</v>
      </c>
      <c r="CL189" s="33">
        <v>19.346062862114906</v>
      </c>
      <c r="CM189" s="33">
        <v>632.24200186127098</v>
      </c>
      <c r="CN189" s="33">
        <v>37.30632034783693</v>
      </c>
      <c r="CO189" s="33">
        <v>4.2923961440513745</v>
      </c>
      <c r="CP189" s="33">
        <v>39.177871375077871</v>
      </c>
      <c r="CQ189" s="33">
        <v>24.008145846866732</v>
      </c>
      <c r="CR189" s="33">
        <v>149.03462480788355</v>
      </c>
      <c r="CS189" s="33">
        <v>1196.0421951568776</v>
      </c>
      <c r="CT189" s="33">
        <v>18.653620754220455</v>
      </c>
      <c r="CU189" s="33">
        <v>61.164275827081319</v>
      </c>
      <c r="CV189" s="33">
        <v>1190.4497319941554</v>
      </c>
      <c r="CW189" s="33">
        <v>2164.7572894373184</v>
      </c>
      <c r="CX189" s="33">
        <v>310.52447583302182</v>
      </c>
      <c r="CY189" s="33">
        <v>942.92897117326675</v>
      </c>
      <c r="CZ189" s="33">
        <v>65.849565599327335</v>
      </c>
      <c r="DA189" s="33">
        <v>38.642880844441464</v>
      </c>
      <c r="DB189" s="33">
        <v>116.78642735770174</v>
      </c>
      <c r="DC189" s="33">
        <v>264.86855752960804</v>
      </c>
      <c r="DD189" s="33">
        <v>1047.6154506097237</v>
      </c>
      <c r="DE189" s="33">
        <v>720.28702411067286</v>
      </c>
      <c r="DF189" s="33">
        <v>572.78331429068658</v>
      </c>
      <c r="DG189" s="33">
        <v>5682.9950241122624</v>
      </c>
      <c r="DH189" s="33">
        <v>461.13021798372102</v>
      </c>
      <c r="DI189" s="33">
        <v>325.76616678409738</v>
      </c>
      <c r="DJ189" s="33">
        <v>507.46276485848568</v>
      </c>
      <c r="DK189" s="33">
        <v>349.08996638997093</v>
      </c>
      <c r="DL189" s="33">
        <v>195.02187695097297</v>
      </c>
      <c r="DM189" s="33">
        <v>47.877740021921497</v>
      </c>
      <c r="DN189" s="33">
        <v>8.6559906785019827</v>
      </c>
      <c r="DO189" s="33">
        <v>0</v>
      </c>
      <c r="DP189" s="69">
        <f t="shared" si="5"/>
        <v>214261.30577617249</v>
      </c>
      <c r="DQ189" s="33">
        <v>3383.9902482043658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12.8038059417858</v>
      </c>
      <c r="FW189" s="33">
        <v>0</v>
      </c>
      <c r="FX189" s="33">
        <v>526.19497587192677</v>
      </c>
      <c r="FY189" s="33">
        <v>0</v>
      </c>
      <c r="FZ189" s="33">
        <v>0</v>
      </c>
      <c r="GA189" s="33">
        <v>0</v>
      </c>
      <c r="GB189" s="33">
        <v>212.87967448637718</v>
      </c>
      <c r="GC189" s="33">
        <v>0</v>
      </c>
      <c r="GD189" s="33">
        <v>0</v>
      </c>
      <c r="GE189" s="33">
        <v>-560.90724806244702</v>
      </c>
      <c r="GF189" s="33">
        <v>127.09554424565357</v>
      </c>
      <c r="GG189" s="44">
        <f t="shared" si="6"/>
        <v>217963.3627768601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2.5454405922189207</v>
      </c>
      <c r="J190" s="33">
        <v>1.0865097570367834</v>
      </c>
      <c r="K190" s="33">
        <v>15.82299453839455</v>
      </c>
      <c r="L190" s="33">
        <v>5.4467076728515522</v>
      </c>
      <c r="M190" s="33">
        <v>13.024660800248244</v>
      </c>
      <c r="N190" s="33">
        <v>13.431772849339792</v>
      </c>
      <c r="O190" s="33">
        <v>0</v>
      </c>
      <c r="P190" s="33">
        <v>0</v>
      </c>
      <c r="Q190" s="33">
        <v>1.0528019739667764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1.300319991850821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10.146668846259228</v>
      </c>
      <c r="BC190" s="33">
        <v>0</v>
      </c>
      <c r="BD190" s="33">
        <v>96.737451931383731</v>
      </c>
      <c r="BE190" s="33">
        <v>36.240790220473471</v>
      </c>
      <c r="BF190" s="33">
        <v>5.4702276534338923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2.2991497157304863</v>
      </c>
      <c r="BN190" s="33">
        <v>2.9757101559620351</v>
      </c>
      <c r="BO190" s="33">
        <v>6.8889902810585069</v>
      </c>
      <c r="BP190" s="33">
        <v>0</v>
      </c>
      <c r="BQ190" s="33">
        <v>14.933109126746668</v>
      </c>
      <c r="BR190" s="33">
        <v>15.258316598980183</v>
      </c>
      <c r="BS190" s="33">
        <v>0</v>
      </c>
      <c r="BT190" s="33">
        <v>0</v>
      </c>
      <c r="BU190" s="33">
        <v>0</v>
      </c>
      <c r="BV190" s="33">
        <v>4.5515329052664715</v>
      </c>
      <c r="BW190" s="33">
        <v>3.4865274951615888</v>
      </c>
      <c r="BX190" s="33">
        <v>0</v>
      </c>
      <c r="BY190" s="33">
        <v>0</v>
      </c>
      <c r="BZ190" s="33">
        <v>1.6291674346819662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2.0150468394888503</v>
      </c>
      <c r="CJ190" s="33">
        <v>228.65699447753641</v>
      </c>
      <c r="CK190" s="33">
        <v>0</v>
      </c>
      <c r="CL190" s="33">
        <v>0</v>
      </c>
      <c r="CM190" s="33">
        <v>4.0776377839061144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7.7903784329187244</v>
      </c>
      <c r="CT190" s="33">
        <v>0</v>
      </c>
      <c r="CU190" s="33">
        <v>1.4098077434687948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1.0363158005983599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499.31503161896285</v>
      </c>
      <c r="DQ190" s="33">
        <v>494.93091652955172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994.24594814851457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4647.5790913683595</v>
      </c>
      <c r="D191" s="33">
        <v>1401.046988940785</v>
      </c>
      <c r="E191" s="33">
        <v>544.29968321538774</v>
      </c>
      <c r="F191" s="33">
        <v>66.564144274370761</v>
      </c>
      <c r="G191" s="33">
        <v>111.9900019736743</v>
      </c>
      <c r="H191" s="33">
        <v>0</v>
      </c>
      <c r="I191" s="33">
        <v>1259.2491867998349</v>
      </c>
      <c r="J191" s="33">
        <v>156.39420787858688</v>
      </c>
      <c r="K191" s="33">
        <v>467.08297902643596</v>
      </c>
      <c r="L191" s="33">
        <v>375.2806406106784</v>
      </c>
      <c r="M191" s="33">
        <v>1269.7085539697205</v>
      </c>
      <c r="N191" s="33">
        <v>395.77641744887393</v>
      </c>
      <c r="O191" s="33">
        <v>27.237996014589577</v>
      </c>
      <c r="P191" s="33">
        <v>458.93134631292281</v>
      </c>
      <c r="Q191" s="33">
        <v>480.87958677104996</v>
      </c>
      <c r="R191" s="33">
        <v>305.75351232574718</v>
      </c>
      <c r="S191" s="33">
        <v>507.52433907979031</v>
      </c>
      <c r="T191" s="33">
        <v>553.56329800719516</v>
      </c>
      <c r="U191" s="33">
        <v>1061.6582912616498</v>
      </c>
      <c r="V191" s="33">
        <v>0</v>
      </c>
      <c r="W191" s="33">
        <v>453.54830721923457</v>
      </c>
      <c r="X191" s="33">
        <v>578.47022537245448</v>
      </c>
      <c r="Y191" s="33">
        <v>481.41733602622452</v>
      </c>
      <c r="Z191" s="33">
        <v>1049.6832533660679</v>
      </c>
      <c r="AA191" s="33">
        <v>257.13842839100283</v>
      </c>
      <c r="AB191" s="33">
        <v>1119.9552251593432</v>
      </c>
      <c r="AC191" s="33">
        <v>600.92223423579355</v>
      </c>
      <c r="AD191" s="33">
        <v>2004.7008096835543</v>
      </c>
      <c r="AE191" s="33">
        <v>448.70331679911061</v>
      </c>
      <c r="AF191" s="33">
        <v>985.40085973917087</v>
      </c>
      <c r="AG191" s="33">
        <v>270.78813782199359</v>
      </c>
      <c r="AH191" s="33">
        <v>141.05750166303213</v>
      </c>
      <c r="AI191" s="33">
        <v>423.9083510875858</v>
      </c>
      <c r="AJ191" s="33">
        <v>1273.1944925382802</v>
      </c>
      <c r="AK191" s="33">
        <v>3177.4382902876541</v>
      </c>
      <c r="AL191" s="33">
        <v>297.86788159429062</v>
      </c>
      <c r="AM191" s="33">
        <v>366.37824962214194</v>
      </c>
      <c r="AN191" s="33">
        <v>1014.0687764467881</v>
      </c>
      <c r="AO191" s="33">
        <v>88.870234273437106</v>
      </c>
      <c r="AP191" s="33">
        <v>284.68606743101162</v>
      </c>
      <c r="AQ191" s="33">
        <v>217.74394901395598</v>
      </c>
      <c r="AR191" s="33">
        <v>0</v>
      </c>
      <c r="AS191" s="33">
        <v>650.4829522639767</v>
      </c>
      <c r="AT191" s="33">
        <v>84.786027667713356</v>
      </c>
      <c r="AU191" s="33">
        <v>360.59362157256072</v>
      </c>
      <c r="AV191" s="33">
        <v>826.61243262306823</v>
      </c>
      <c r="AW191" s="33">
        <v>317.95924225173189</v>
      </c>
      <c r="AX191" s="33">
        <v>2887.3597717764223</v>
      </c>
      <c r="AY191" s="33">
        <v>1908.4832911166213</v>
      </c>
      <c r="AZ191" s="33">
        <v>1509.0203880502611</v>
      </c>
      <c r="BA191" s="33">
        <v>2.4545078098236317</v>
      </c>
      <c r="BB191" s="33">
        <v>1888.5851136144086</v>
      </c>
      <c r="BC191" s="33">
        <v>2711.5324256594176</v>
      </c>
      <c r="BD191" s="33">
        <v>29098.986755640202</v>
      </c>
      <c r="BE191" s="33">
        <v>6696.7049595798435</v>
      </c>
      <c r="BF191" s="33">
        <v>166.70035303308197</v>
      </c>
      <c r="BG191" s="33">
        <v>814.492931915908</v>
      </c>
      <c r="BH191" s="33">
        <v>8097.8395733866173</v>
      </c>
      <c r="BI191" s="33">
        <v>2639.8221485987201</v>
      </c>
      <c r="BJ191" s="33">
        <v>423.80833728435738</v>
      </c>
      <c r="BK191" s="33">
        <v>6425.6654539614728</v>
      </c>
      <c r="BL191" s="33">
        <v>3846.2427682390476</v>
      </c>
      <c r="BM191" s="33">
        <v>587.1639383974657</v>
      </c>
      <c r="BN191" s="33">
        <v>1619.7933952302094</v>
      </c>
      <c r="BO191" s="33">
        <v>1851.3451819659238</v>
      </c>
      <c r="BP191" s="33">
        <v>12.673436628509464</v>
      </c>
      <c r="BQ191" s="33">
        <v>526.43433589229971</v>
      </c>
      <c r="BR191" s="33">
        <v>233.8273297528396</v>
      </c>
      <c r="BS191" s="33">
        <v>14748.018434612595</v>
      </c>
      <c r="BT191" s="33">
        <v>0</v>
      </c>
      <c r="BU191" s="33">
        <v>128.16805102145895</v>
      </c>
      <c r="BV191" s="33">
        <v>17221.039492476833</v>
      </c>
      <c r="BW191" s="33">
        <v>3907.7936272073375</v>
      </c>
      <c r="BX191" s="33">
        <v>6924.3953990004629</v>
      </c>
      <c r="BY191" s="33">
        <v>3641.6802282295598</v>
      </c>
      <c r="BZ191" s="33">
        <v>0</v>
      </c>
      <c r="CA191" s="33">
        <v>3462.2239505694915</v>
      </c>
      <c r="CB191" s="33">
        <v>0</v>
      </c>
      <c r="CC191" s="33">
        <v>0</v>
      </c>
      <c r="CD191" s="33">
        <v>1600.890967566774</v>
      </c>
      <c r="CE191" s="33">
        <v>5430.7980018185726</v>
      </c>
      <c r="CF191" s="33">
        <v>3536.1517976314422</v>
      </c>
      <c r="CG191" s="33">
        <v>19021.478921140337</v>
      </c>
      <c r="CH191" s="33">
        <v>688.43686148990162</v>
      </c>
      <c r="CI191" s="33">
        <v>0</v>
      </c>
      <c r="CJ191" s="33">
        <v>6009.5484925263117</v>
      </c>
      <c r="CK191" s="33">
        <v>4718.3259682259022</v>
      </c>
      <c r="CL191" s="33">
        <v>336.93184784994264</v>
      </c>
      <c r="CM191" s="33">
        <v>15016.074240602915</v>
      </c>
      <c r="CN191" s="33">
        <v>1445.1045744175794</v>
      </c>
      <c r="CO191" s="33">
        <v>733.05255370771044</v>
      </c>
      <c r="CP191" s="33">
        <v>838.35275282590646</v>
      </c>
      <c r="CQ191" s="33">
        <v>1705.9456924276328</v>
      </c>
      <c r="CR191" s="33">
        <v>5034.574080317434</v>
      </c>
      <c r="CS191" s="33">
        <v>15249.713831491516</v>
      </c>
      <c r="CT191" s="33">
        <v>7599.3170438601574</v>
      </c>
      <c r="CU191" s="33">
        <v>835.03569383718809</v>
      </c>
      <c r="CV191" s="33">
        <v>2745.8937158549279</v>
      </c>
      <c r="CW191" s="33">
        <v>4771.1511989797846</v>
      </c>
      <c r="CX191" s="33">
        <v>901.66656336503797</v>
      </c>
      <c r="CY191" s="33">
        <v>671.514117416055</v>
      </c>
      <c r="CZ191" s="33">
        <v>136.6104981860087</v>
      </c>
      <c r="DA191" s="33">
        <v>3701.0035826865496</v>
      </c>
      <c r="DB191" s="33">
        <v>2386.308973593701</v>
      </c>
      <c r="DC191" s="33">
        <v>250.51153410794836</v>
      </c>
      <c r="DD191" s="33">
        <v>322.29930093687585</v>
      </c>
      <c r="DE191" s="33">
        <v>123.50814850110353</v>
      </c>
      <c r="DF191" s="33">
        <v>1.4289599144593033</v>
      </c>
      <c r="DG191" s="33">
        <v>345.16317390293887</v>
      </c>
      <c r="DH191" s="33">
        <v>400.92150827312565</v>
      </c>
      <c r="DI191" s="33">
        <v>135.0906190174409</v>
      </c>
      <c r="DJ191" s="33">
        <v>295.53330615522412</v>
      </c>
      <c r="DK191" s="33">
        <v>174.691680348131</v>
      </c>
      <c r="DL191" s="33">
        <v>0</v>
      </c>
      <c r="DM191" s="33">
        <v>384.73170331487222</v>
      </c>
      <c r="DN191" s="33">
        <v>602.98803525557094</v>
      </c>
      <c r="DO191" s="33">
        <v>0</v>
      </c>
      <c r="DP191" s="69">
        <f t="shared" si="5"/>
        <v>263999.90199162893</v>
      </c>
      <c r="DQ191" s="33">
        <v>160050.1463419238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697.21044902889366</v>
      </c>
      <c r="FY191" s="33">
        <v>0</v>
      </c>
      <c r="FZ191" s="33">
        <v>0</v>
      </c>
      <c r="GA191" s="33">
        <v>0</v>
      </c>
      <c r="GB191" s="33">
        <v>24492.199432892729</v>
      </c>
      <c r="GC191" s="33">
        <v>0</v>
      </c>
      <c r="GD191" s="33">
        <v>0</v>
      </c>
      <c r="GE191" s="33">
        <v>0</v>
      </c>
      <c r="GF191" s="33">
        <v>7184.689374328721</v>
      </c>
      <c r="GG191" s="44">
        <f t="shared" si="6"/>
        <v>456424.14758980303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111.41529280891329</v>
      </c>
      <c r="D192" s="33">
        <v>74.328787360268223</v>
      </c>
      <c r="E192" s="33">
        <v>21.076912548262268</v>
      </c>
      <c r="F192" s="33">
        <v>26.6551906743783</v>
      </c>
      <c r="G192" s="33">
        <v>6.2378028950091835</v>
      </c>
      <c r="H192" s="33">
        <v>0</v>
      </c>
      <c r="I192" s="33">
        <v>28.060669714339308</v>
      </c>
      <c r="J192" s="33">
        <v>7.9911076266853218</v>
      </c>
      <c r="K192" s="33">
        <v>57.679346028891267</v>
      </c>
      <c r="L192" s="33">
        <v>41.848628015751125</v>
      </c>
      <c r="M192" s="33">
        <v>67.409706142002818</v>
      </c>
      <c r="N192" s="33">
        <v>36.433600412936464</v>
      </c>
      <c r="O192" s="33">
        <v>24.977084745482077</v>
      </c>
      <c r="P192" s="33">
        <v>36.160974446591567</v>
      </c>
      <c r="Q192" s="33">
        <v>29.844021424738209</v>
      </c>
      <c r="R192" s="33">
        <v>19.892856235437275</v>
      </c>
      <c r="S192" s="33">
        <v>24.54310977124695</v>
      </c>
      <c r="T192" s="33">
        <v>88.219450848295068</v>
      </c>
      <c r="U192" s="33">
        <v>95.223621160083923</v>
      </c>
      <c r="V192" s="33">
        <v>25.872705646537259</v>
      </c>
      <c r="W192" s="33">
        <v>96.581958928926809</v>
      </c>
      <c r="X192" s="33">
        <v>175.15470402162339</v>
      </c>
      <c r="Y192" s="33">
        <v>172.20299527295217</v>
      </c>
      <c r="Z192" s="33">
        <v>65.116953958087848</v>
      </c>
      <c r="AA192" s="33">
        <v>19.931708405988061</v>
      </c>
      <c r="AB192" s="33">
        <v>62.812272320284137</v>
      </c>
      <c r="AC192" s="33">
        <v>20.412251771381939</v>
      </c>
      <c r="AD192" s="33">
        <v>114.76551072619452</v>
      </c>
      <c r="AE192" s="33">
        <v>153.62820827389481</v>
      </c>
      <c r="AF192" s="33">
        <v>52.535549418770884</v>
      </c>
      <c r="AG192" s="33">
        <v>44.609778834749903</v>
      </c>
      <c r="AH192" s="33">
        <v>17.945752249463222</v>
      </c>
      <c r="AI192" s="33">
        <v>55.014442056723048</v>
      </c>
      <c r="AJ192" s="33">
        <v>94.899970688096587</v>
      </c>
      <c r="AK192" s="33">
        <v>193.49360404266028</v>
      </c>
      <c r="AL192" s="33">
        <v>22.841577630839019</v>
      </c>
      <c r="AM192" s="33">
        <v>63.112004625622554</v>
      </c>
      <c r="AN192" s="33">
        <v>50.241246631351324</v>
      </c>
      <c r="AO192" s="33">
        <v>25.001214160404768</v>
      </c>
      <c r="AP192" s="33">
        <v>41.016141898443088</v>
      </c>
      <c r="AQ192" s="33">
        <v>37.720912360024592</v>
      </c>
      <c r="AR192" s="33">
        <v>3.5250561391207942</v>
      </c>
      <c r="AS192" s="33">
        <v>5.0911151238183452</v>
      </c>
      <c r="AT192" s="33">
        <v>351.41853375285461</v>
      </c>
      <c r="AU192" s="33">
        <v>79.207831241623666</v>
      </c>
      <c r="AV192" s="33">
        <v>90.161387106491659</v>
      </c>
      <c r="AW192" s="33">
        <v>57.244948974602075</v>
      </c>
      <c r="AX192" s="33">
        <v>119.87388665204949</v>
      </c>
      <c r="AY192" s="33">
        <v>425.22874119826622</v>
      </c>
      <c r="AZ192" s="33">
        <v>146.82286191895713</v>
      </c>
      <c r="BA192" s="33">
        <v>9.7964067570751201</v>
      </c>
      <c r="BB192" s="33">
        <v>84.246775632465955</v>
      </c>
      <c r="BC192" s="33">
        <v>72.426807967984701</v>
      </c>
      <c r="BD192" s="33">
        <v>5740.4694523407725</v>
      </c>
      <c r="BE192" s="33">
        <v>695.3054303920502</v>
      </c>
      <c r="BF192" s="33">
        <v>52.43879308794908</v>
      </c>
      <c r="BG192" s="33">
        <v>52.957382802854362</v>
      </c>
      <c r="BH192" s="33">
        <v>60.133637762509039</v>
      </c>
      <c r="BI192" s="33">
        <v>185.317025230029</v>
      </c>
      <c r="BJ192" s="33">
        <v>259.44968786210558</v>
      </c>
      <c r="BK192" s="33">
        <v>452.51663004314895</v>
      </c>
      <c r="BL192" s="33">
        <v>7100.6233514764281</v>
      </c>
      <c r="BM192" s="33">
        <v>44.962488009333796</v>
      </c>
      <c r="BN192" s="33">
        <v>73.927103036456799</v>
      </c>
      <c r="BO192" s="33">
        <v>254.61916437376289</v>
      </c>
      <c r="BP192" s="33">
        <v>80.765060947405559</v>
      </c>
      <c r="BQ192" s="33">
        <v>241.37284659968714</v>
      </c>
      <c r="BR192" s="33">
        <v>132.74634313474618</v>
      </c>
      <c r="BS192" s="33">
        <v>45903.022820490347</v>
      </c>
      <c r="BT192" s="33">
        <v>1130.8312878254528</v>
      </c>
      <c r="BU192" s="33">
        <v>113.04258358001431</v>
      </c>
      <c r="BV192" s="33">
        <v>720.85708383524832</v>
      </c>
      <c r="BW192" s="33">
        <v>4469.97160553495</v>
      </c>
      <c r="BX192" s="33">
        <v>431.78698931243457</v>
      </c>
      <c r="BY192" s="33">
        <v>770.43603570758773</v>
      </c>
      <c r="BZ192" s="33">
        <v>81.276620209682505</v>
      </c>
      <c r="CA192" s="33">
        <v>133.2465839300593</v>
      </c>
      <c r="CB192" s="33">
        <v>2.975005787270252</v>
      </c>
      <c r="CC192" s="33">
        <v>2.5463278160234157</v>
      </c>
      <c r="CD192" s="33">
        <v>68.853105111645107</v>
      </c>
      <c r="CE192" s="33">
        <v>173.9997264236014</v>
      </c>
      <c r="CF192" s="33">
        <v>381.63129136574412</v>
      </c>
      <c r="CG192" s="33">
        <v>2877.6571265106804</v>
      </c>
      <c r="CH192" s="33">
        <v>118.34763656328219</v>
      </c>
      <c r="CI192" s="33">
        <v>2355.1847402409076</v>
      </c>
      <c r="CJ192" s="33">
        <v>166.28874474989306</v>
      </c>
      <c r="CK192" s="33">
        <v>233.35919214118587</v>
      </c>
      <c r="CL192" s="33">
        <v>24.115974097108829</v>
      </c>
      <c r="CM192" s="33">
        <v>12564.190556709285</v>
      </c>
      <c r="CN192" s="33">
        <v>144.79083147374806</v>
      </c>
      <c r="CO192" s="33">
        <v>123.0013116736779</v>
      </c>
      <c r="CP192" s="33">
        <v>27.802831599564126</v>
      </c>
      <c r="CQ192" s="33">
        <v>59.799996120180829</v>
      </c>
      <c r="CR192" s="33">
        <v>331.6471322799639</v>
      </c>
      <c r="CS192" s="33">
        <v>1233.4016323867168</v>
      </c>
      <c r="CT192" s="33">
        <v>317.47275324204224</v>
      </c>
      <c r="CU192" s="33">
        <v>107.66728851756217</v>
      </c>
      <c r="CV192" s="33">
        <v>1299.3862097378542</v>
      </c>
      <c r="CW192" s="33">
        <v>3031.6645070595396</v>
      </c>
      <c r="CX192" s="33">
        <v>1658.6739939570332</v>
      </c>
      <c r="CY192" s="33">
        <v>1102.7398254998634</v>
      </c>
      <c r="CZ192" s="33">
        <v>55.969583010932148</v>
      </c>
      <c r="DA192" s="33">
        <v>664.56082443337527</v>
      </c>
      <c r="DB192" s="33">
        <v>97.929109979838017</v>
      </c>
      <c r="DC192" s="33">
        <v>168.05582592578457</v>
      </c>
      <c r="DD192" s="33">
        <v>341.8457838722303</v>
      </c>
      <c r="DE192" s="33">
        <v>59.171786162492616</v>
      </c>
      <c r="DF192" s="33">
        <v>6.378892350506483</v>
      </c>
      <c r="DG192" s="33">
        <v>41.140414077530174</v>
      </c>
      <c r="DH192" s="33">
        <v>256.65466439217835</v>
      </c>
      <c r="DI192" s="33">
        <v>53.348082468741929</v>
      </c>
      <c r="DJ192" s="33">
        <v>31.157443373736189</v>
      </c>
      <c r="DK192" s="33">
        <v>62.486885774283138</v>
      </c>
      <c r="DL192" s="33">
        <v>574.14511139265755</v>
      </c>
      <c r="DM192" s="33">
        <v>48.099624693981113</v>
      </c>
      <c r="DN192" s="33">
        <v>98.384726382900425</v>
      </c>
      <c r="DO192" s="33">
        <v>0</v>
      </c>
      <c r="DP192" s="69">
        <f t="shared" si="5"/>
        <v>103996.55648612817</v>
      </c>
      <c r="DQ192" s="33">
        <v>12.514920853341762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5116.9006876080675</v>
      </c>
      <c r="FY192" s="33">
        <v>0</v>
      </c>
      <c r="FZ192" s="33">
        <v>0</v>
      </c>
      <c r="GA192" s="33">
        <v>0</v>
      </c>
      <c r="GB192" s="33">
        <v>16133.579698459511</v>
      </c>
      <c r="GC192" s="33">
        <v>0</v>
      </c>
      <c r="GD192" s="33">
        <v>0</v>
      </c>
      <c r="GE192" s="33">
        <v>0</v>
      </c>
      <c r="GF192" s="33">
        <v>12283.840734471325</v>
      </c>
      <c r="GG192" s="44">
        <f t="shared" si="6"/>
        <v>137543.39252752042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82.014881563627</v>
      </c>
      <c r="D193" s="33">
        <v>59.987941891325939</v>
      </c>
      <c r="E193" s="33">
        <v>22.895367995387687</v>
      </c>
      <c r="F193" s="33">
        <v>22.975441565386074</v>
      </c>
      <c r="G193" s="33">
        <v>4.5736239047508542</v>
      </c>
      <c r="H193" s="33">
        <v>0</v>
      </c>
      <c r="I193" s="33">
        <v>16.098075819848678</v>
      </c>
      <c r="J193" s="33">
        <v>5.9523401927379336</v>
      </c>
      <c r="K193" s="33">
        <v>32.075938755124618</v>
      </c>
      <c r="L193" s="33">
        <v>32.469628567346646</v>
      </c>
      <c r="M193" s="33">
        <v>50.52856330502005</v>
      </c>
      <c r="N193" s="33">
        <v>25.791012861392698</v>
      </c>
      <c r="O193" s="33">
        <v>16.628195373953059</v>
      </c>
      <c r="P193" s="33">
        <v>26.80324278912391</v>
      </c>
      <c r="Q193" s="33">
        <v>18.469490397476306</v>
      </c>
      <c r="R193" s="33">
        <v>16.911059029415522</v>
      </c>
      <c r="S193" s="33">
        <v>19.61198385826761</v>
      </c>
      <c r="T193" s="33">
        <v>71.67528501041798</v>
      </c>
      <c r="U193" s="33">
        <v>60.863754489390978</v>
      </c>
      <c r="V193" s="33">
        <v>17.213435950177566</v>
      </c>
      <c r="W193" s="33">
        <v>99.274742025950957</v>
      </c>
      <c r="X193" s="33">
        <v>159.53627056205266</v>
      </c>
      <c r="Y193" s="33">
        <v>101.47521218828638</v>
      </c>
      <c r="Z193" s="33">
        <v>63.406559982476175</v>
      </c>
      <c r="AA193" s="33">
        <v>16.514883949399117</v>
      </c>
      <c r="AB193" s="33">
        <v>59.504294154278163</v>
      </c>
      <c r="AC193" s="33">
        <v>19.495637873381011</v>
      </c>
      <c r="AD193" s="33">
        <v>103.39206795375381</v>
      </c>
      <c r="AE193" s="33">
        <v>141.34059731016532</v>
      </c>
      <c r="AF193" s="33">
        <v>47.432413995145261</v>
      </c>
      <c r="AG193" s="33">
        <v>40.397544665934404</v>
      </c>
      <c r="AH193" s="33">
        <v>16.249667251191624</v>
      </c>
      <c r="AI193" s="33">
        <v>47.528375919680457</v>
      </c>
      <c r="AJ193" s="33">
        <v>77.988183205867145</v>
      </c>
      <c r="AK193" s="33">
        <v>178.70566597902695</v>
      </c>
      <c r="AL193" s="33">
        <v>23.649700022562353</v>
      </c>
      <c r="AM193" s="33">
        <v>45.492902674068304</v>
      </c>
      <c r="AN193" s="33">
        <v>41.983380077929134</v>
      </c>
      <c r="AO193" s="33">
        <v>20.785094932989342</v>
      </c>
      <c r="AP193" s="33">
        <v>31.915485243143362</v>
      </c>
      <c r="AQ193" s="33">
        <v>32.169889610120698</v>
      </c>
      <c r="AR193" s="33">
        <v>4.5908240551280288</v>
      </c>
      <c r="AS193" s="33">
        <v>3.5187688849257528</v>
      </c>
      <c r="AT193" s="33">
        <v>206.50179836385516</v>
      </c>
      <c r="AU193" s="33">
        <v>50.6680917737011</v>
      </c>
      <c r="AV193" s="33">
        <v>65.835994018486844</v>
      </c>
      <c r="AW193" s="33">
        <v>47.153146818388457</v>
      </c>
      <c r="AX193" s="33">
        <v>70.978741980353064</v>
      </c>
      <c r="AY193" s="33">
        <v>329.59281192973754</v>
      </c>
      <c r="AZ193" s="33">
        <v>103.084710069943</v>
      </c>
      <c r="BA193" s="33">
        <v>17.070485931198991</v>
      </c>
      <c r="BB193" s="33">
        <v>65.641916476768344</v>
      </c>
      <c r="BC193" s="33">
        <v>64.702945234470349</v>
      </c>
      <c r="BD193" s="33">
        <v>942.98127091366962</v>
      </c>
      <c r="BE193" s="33">
        <v>803.69971501295868</v>
      </c>
      <c r="BF193" s="33">
        <v>130.76371019272753</v>
      </c>
      <c r="BG193" s="33">
        <v>36.991332716254732</v>
      </c>
      <c r="BH193" s="33">
        <v>33.954619836207094</v>
      </c>
      <c r="BI193" s="33">
        <v>102.88543466710122</v>
      </c>
      <c r="BJ193" s="33">
        <v>160.55919817221613</v>
      </c>
      <c r="BK193" s="33">
        <v>428.0591161191154</v>
      </c>
      <c r="BL193" s="33">
        <v>155.05788251308644</v>
      </c>
      <c r="BM193" s="33">
        <v>32.940030707734515</v>
      </c>
      <c r="BN193" s="33">
        <v>41.649661627328506</v>
      </c>
      <c r="BO193" s="33">
        <v>8196.3283402228626</v>
      </c>
      <c r="BP193" s="33">
        <v>12.991270942876291</v>
      </c>
      <c r="BQ193" s="33">
        <v>544.84335978117326</v>
      </c>
      <c r="BR193" s="33">
        <v>3879.1160081795047</v>
      </c>
      <c r="BS193" s="33">
        <v>1007.2309438132962</v>
      </c>
      <c r="BT193" s="33">
        <v>231.61287977151153</v>
      </c>
      <c r="BU193" s="33">
        <v>561.44204884149019</v>
      </c>
      <c r="BV193" s="33">
        <v>420.47827490154094</v>
      </c>
      <c r="BW193" s="33">
        <v>1961.1709194592065</v>
      </c>
      <c r="BX193" s="33">
        <v>266.98778639411501</v>
      </c>
      <c r="BY193" s="33">
        <v>545.51201845384662</v>
      </c>
      <c r="BZ193" s="33">
        <v>44.505220773697566</v>
      </c>
      <c r="CA193" s="33">
        <v>68.095286166315091</v>
      </c>
      <c r="CB193" s="33">
        <v>2.3757031581824459</v>
      </c>
      <c r="CC193" s="33">
        <v>2.274213868197049</v>
      </c>
      <c r="CD193" s="33">
        <v>177.76955360484629</v>
      </c>
      <c r="CE193" s="33">
        <v>192.62532179543746</v>
      </c>
      <c r="CF193" s="33">
        <v>173.7916086029158</v>
      </c>
      <c r="CG193" s="33">
        <v>1013.8208048287216</v>
      </c>
      <c r="CH193" s="33">
        <v>107.5547242414948</v>
      </c>
      <c r="CI193" s="33">
        <v>60.441314564792123</v>
      </c>
      <c r="CJ193" s="33">
        <v>226.99007241110615</v>
      </c>
      <c r="CK193" s="33">
        <v>197.93596112890515</v>
      </c>
      <c r="CL193" s="33">
        <v>16.742707089183309</v>
      </c>
      <c r="CM193" s="33">
        <v>64.414853241225529</v>
      </c>
      <c r="CN193" s="33">
        <v>62.676788315550347</v>
      </c>
      <c r="CO193" s="33">
        <v>241.70614453890445</v>
      </c>
      <c r="CP193" s="33">
        <v>17.462157095861173</v>
      </c>
      <c r="CQ193" s="33">
        <v>41.57122832230425</v>
      </c>
      <c r="CR193" s="33">
        <v>152.60908716164352</v>
      </c>
      <c r="CS193" s="33">
        <v>1169.1042204591706</v>
      </c>
      <c r="CT193" s="33">
        <v>347.70861727082166</v>
      </c>
      <c r="CU193" s="33">
        <v>79.372236370010455</v>
      </c>
      <c r="CV193" s="33">
        <v>60.614711208977432</v>
      </c>
      <c r="CW193" s="33">
        <v>115.95796571654162</v>
      </c>
      <c r="CX193" s="33">
        <v>413.01588804951331</v>
      </c>
      <c r="CY193" s="33">
        <v>143.92837419656729</v>
      </c>
      <c r="CZ193" s="33">
        <v>33.511837318270807</v>
      </c>
      <c r="DA193" s="33">
        <v>328.34374811829264</v>
      </c>
      <c r="DB193" s="33">
        <v>88.193779522275946</v>
      </c>
      <c r="DC193" s="33">
        <v>110.42133395161963</v>
      </c>
      <c r="DD193" s="33">
        <v>281.95196425004025</v>
      </c>
      <c r="DE193" s="33">
        <v>150.53152214455721</v>
      </c>
      <c r="DF193" s="33">
        <v>2.7414584277642784</v>
      </c>
      <c r="DG193" s="33">
        <v>69.256717060707402</v>
      </c>
      <c r="DH193" s="33">
        <v>167.15866338510793</v>
      </c>
      <c r="DI193" s="33">
        <v>72.995861820749482</v>
      </c>
      <c r="DJ193" s="33">
        <v>49.14273196347159</v>
      </c>
      <c r="DK193" s="33">
        <v>29.775896728545725</v>
      </c>
      <c r="DL193" s="33">
        <v>313.66915998840136</v>
      </c>
      <c r="DM193" s="33">
        <v>37.547108929593385</v>
      </c>
      <c r="DN193" s="33">
        <v>76.7718486316286</v>
      </c>
      <c r="DO193" s="33">
        <v>0</v>
      </c>
      <c r="DP193" s="69">
        <f t="shared" si="5"/>
        <v>30505.452288096265</v>
      </c>
      <c r="DQ193" s="33">
        <v>192.40378764385642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198.28583776769793</v>
      </c>
      <c r="FY193" s="33">
        <v>0</v>
      </c>
      <c r="FZ193" s="33">
        <v>0</v>
      </c>
      <c r="GA193" s="33">
        <v>0</v>
      </c>
      <c r="GB193" s="33">
        <v>2083.5417428491114</v>
      </c>
      <c r="GC193" s="33">
        <v>0</v>
      </c>
      <c r="GD193" s="33">
        <v>0</v>
      </c>
      <c r="GE193" s="33">
        <v>-9.3450584247294586</v>
      </c>
      <c r="GF193" s="33">
        <v>5084.3618687651397</v>
      </c>
      <c r="GG193" s="44">
        <f t="shared" si="6"/>
        <v>38054.700466697337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15257.3819627597</v>
      </c>
      <c r="D194" s="33">
        <v>2863.7978404289288</v>
      </c>
      <c r="E194" s="33">
        <v>3964.1206124568862</v>
      </c>
      <c r="F194" s="33">
        <v>138.18232575341469</v>
      </c>
      <c r="G194" s="33">
        <v>505.8557725408632</v>
      </c>
      <c r="H194" s="33">
        <v>0</v>
      </c>
      <c r="I194" s="33">
        <v>8955.0460556534799</v>
      </c>
      <c r="J194" s="33">
        <v>1602.8662361927127</v>
      </c>
      <c r="K194" s="33">
        <v>5829.9183164330561</v>
      </c>
      <c r="L194" s="33">
        <v>1624.2503859544533</v>
      </c>
      <c r="M194" s="33">
        <v>6873.4203388985652</v>
      </c>
      <c r="N194" s="33">
        <v>1804.419509450521</v>
      </c>
      <c r="O194" s="33">
        <v>437.4491483630182</v>
      </c>
      <c r="P194" s="33">
        <v>2177.9701083733685</v>
      </c>
      <c r="Q194" s="33">
        <v>3366.164853823791</v>
      </c>
      <c r="R194" s="33">
        <v>1054.1041987171179</v>
      </c>
      <c r="S194" s="33">
        <v>2324.5682301236834</v>
      </c>
      <c r="T194" s="33">
        <v>1921.8124881734843</v>
      </c>
      <c r="U194" s="33">
        <v>2078.4837680033302</v>
      </c>
      <c r="V194" s="33">
        <v>3312.8855975478868</v>
      </c>
      <c r="W194" s="33">
        <v>1316.5593769129846</v>
      </c>
      <c r="X194" s="33">
        <v>1755.2527755501476</v>
      </c>
      <c r="Y194" s="33">
        <v>943.91355834192257</v>
      </c>
      <c r="Z194" s="33">
        <v>2047.4895594478382</v>
      </c>
      <c r="AA194" s="33">
        <v>617.83383284852209</v>
      </c>
      <c r="AB194" s="33">
        <v>2490.1479291689602</v>
      </c>
      <c r="AC194" s="33">
        <v>2169.8607362857592</v>
      </c>
      <c r="AD194" s="33">
        <v>4398.3733560793053</v>
      </c>
      <c r="AE194" s="33">
        <v>1991.1669121385394</v>
      </c>
      <c r="AF194" s="33">
        <v>935.44750034777871</v>
      </c>
      <c r="AG194" s="33">
        <v>668.00194035938898</v>
      </c>
      <c r="AH194" s="33">
        <v>477.32645226637499</v>
      </c>
      <c r="AI194" s="33">
        <v>1428.3404552618747</v>
      </c>
      <c r="AJ194" s="33">
        <v>2823.7244513137516</v>
      </c>
      <c r="AK194" s="33">
        <v>5961.0662720217906</v>
      </c>
      <c r="AL194" s="33">
        <v>1551.3149699060225</v>
      </c>
      <c r="AM194" s="33">
        <v>1654.9286118348632</v>
      </c>
      <c r="AN194" s="33">
        <v>2853.4544749309284</v>
      </c>
      <c r="AO194" s="33">
        <v>396.2586830152967</v>
      </c>
      <c r="AP194" s="33">
        <v>928.92956155562717</v>
      </c>
      <c r="AQ194" s="33">
        <v>1172.2769312713169</v>
      </c>
      <c r="AR194" s="33">
        <v>2440.090301814575</v>
      </c>
      <c r="AS194" s="33">
        <v>203.41470712754099</v>
      </c>
      <c r="AT194" s="33">
        <v>1419.3463866001057</v>
      </c>
      <c r="AU194" s="33">
        <v>368.21082965822774</v>
      </c>
      <c r="AV194" s="33">
        <v>6.174068150992631</v>
      </c>
      <c r="AW194" s="33">
        <v>110.68043259666288</v>
      </c>
      <c r="AX194" s="33">
        <v>10321.46143030601</v>
      </c>
      <c r="AY194" s="33">
        <v>6678.6577400600718</v>
      </c>
      <c r="AZ194" s="33">
        <v>4446.2616736593936</v>
      </c>
      <c r="BA194" s="33">
        <v>0</v>
      </c>
      <c r="BB194" s="33">
        <v>4332.7748932252125</v>
      </c>
      <c r="BC194" s="33">
        <v>6853.1315735080825</v>
      </c>
      <c r="BD194" s="33">
        <v>48257.267708418956</v>
      </c>
      <c r="BE194" s="33">
        <v>20013.946035436711</v>
      </c>
      <c r="BF194" s="33">
        <v>2300.9577383597484</v>
      </c>
      <c r="BG194" s="33">
        <v>2488.121157546746</v>
      </c>
      <c r="BH194" s="33">
        <v>3655.1808714897043</v>
      </c>
      <c r="BI194" s="33">
        <v>10239.469955880089</v>
      </c>
      <c r="BJ194" s="33">
        <v>2624.584185908976</v>
      </c>
      <c r="BK194" s="33">
        <v>1917.5920124377335</v>
      </c>
      <c r="BL194" s="33">
        <v>0</v>
      </c>
      <c r="BM194" s="33">
        <v>2028.2584536002437</v>
      </c>
      <c r="BN194" s="33">
        <v>3481.8185231473913</v>
      </c>
      <c r="BO194" s="33">
        <v>3562.3106876712923</v>
      </c>
      <c r="BP194" s="33">
        <v>105.45945961291127</v>
      </c>
      <c r="BQ194" s="33">
        <v>98.906172537382105</v>
      </c>
      <c r="BR194" s="33">
        <v>18.009245931683814</v>
      </c>
      <c r="BS194" s="33">
        <v>0</v>
      </c>
      <c r="BT194" s="33">
        <v>1780.3872795735535</v>
      </c>
      <c r="BU194" s="33">
        <v>357.79371785585295</v>
      </c>
      <c r="BV194" s="33">
        <v>908.23367085927021</v>
      </c>
      <c r="BW194" s="33">
        <v>43559.712014955723</v>
      </c>
      <c r="BX194" s="33">
        <v>19138.107421676094</v>
      </c>
      <c r="BY194" s="33">
        <v>567.92842064300896</v>
      </c>
      <c r="BZ194" s="33">
        <v>95.920615422725973</v>
      </c>
      <c r="CA194" s="33">
        <v>797.33494940618573</v>
      </c>
      <c r="CB194" s="33">
        <v>586.8860810475403</v>
      </c>
      <c r="CC194" s="33">
        <v>1170.4561755954185</v>
      </c>
      <c r="CD194" s="33">
        <v>1442.0542163583973</v>
      </c>
      <c r="CE194" s="33">
        <v>1832.0849271147501</v>
      </c>
      <c r="CF194" s="33">
        <v>549.22419234267602</v>
      </c>
      <c r="CG194" s="33">
        <v>4043.462121114514</v>
      </c>
      <c r="CH194" s="33">
        <v>412.42845799627742</v>
      </c>
      <c r="CI194" s="33">
        <v>440.63929372546841</v>
      </c>
      <c r="CJ194" s="33">
        <v>2586.3475418888916</v>
      </c>
      <c r="CK194" s="33">
        <v>672.81376789269166</v>
      </c>
      <c r="CL194" s="33">
        <v>204.2285942745377</v>
      </c>
      <c r="CM194" s="33">
        <v>593.17728615925898</v>
      </c>
      <c r="CN194" s="33">
        <v>170.66325682339726</v>
      </c>
      <c r="CO194" s="33">
        <v>584.03701310259908</v>
      </c>
      <c r="CP194" s="33">
        <v>114.8466656523026</v>
      </c>
      <c r="CQ194" s="33">
        <v>3138.9124110385092</v>
      </c>
      <c r="CR194" s="33">
        <v>657.83914862672498</v>
      </c>
      <c r="CS194" s="33">
        <v>4695.2235435655284</v>
      </c>
      <c r="CT194" s="33">
        <v>2492.0260954963014</v>
      </c>
      <c r="CU194" s="33">
        <v>1230.6703403595152</v>
      </c>
      <c r="CV194" s="33">
        <v>2197.2327611873143</v>
      </c>
      <c r="CW194" s="33">
        <v>2878.9015717103589</v>
      </c>
      <c r="CX194" s="33">
        <v>884.69778014050178</v>
      </c>
      <c r="CY194" s="33">
        <v>375.70368464988394</v>
      </c>
      <c r="CZ194" s="33">
        <v>1266.5997555295432</v>
      </c>
      <c r="DA194" s="33">
        <v>2041.9285640526673</v>
      </c>
      <c r="DB194" s="33">
        <v>1551.0147311681271</v>
      </c>
      <c r="DC194" s="33">
        <v>0</v>
      </c>
      <c r="DD194" s="33">
        <v>0</v>
      </c>
      <c r="DE194" s="33">
        <v>20.367465583655687</v>
      </c>
      <c r="DF194" s="33">
        <v>6.8691518866207888</v>
      </c>
      <c r="DG194" s="33">
        <v>92.966227928731911</v>
      </c>
      <c r="DH194" s="33">
        <v>20.724685618211897</v>
      </c>
      <c r="DI194" s="33">
        <v>15.160311653931863</v>
      </c>
      <c r="DJ194" s="33">
        <v>56.642729046799438</v>
      </c>
      <c r="DK194" s="33">
        <v>14.610138072955666</v>
      </c>
      <c r="DL194" s="33">
        <v>94.94294709732209</v>
      </c>
      <c r="DM194" s="33">
        <v>1107.6704897962286</v>
      </c>
      <c r="DN194" s="33">
        <v>34.025774202625598</v>
      </c>
      <c r="DO194" s="33">
        <v>0</v>
      </c>
      <c r="DP194" s="69">
        <f t="shared" si="5"/>
        <v>350129.95032508706</v>
      </c>
      <c r="DQ194" s="33">
        <v>42188.965060789582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392318.91538587667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67.069051464453295</v>
      </c>
      <c r="D195" s="33">
        <v>8.6226171707004333</v>
      </c>
      <c r="E195" s="33">
        <v>73.634493370830413</v>
      </c>
      <c r="F195" s="33">
        <v>22.44110491615249</v>
      </c>
      <c r="G195" s="33">
        <v>1.0111268146509664</v>
      </c>
      <c r="H195" s="33">
        <v>0</v>
      </c>
      <c r="I195" s="33">
        <v>32.044537146574136</v>
      </c>
      <c r="J195" s="33">
        <v>1.4392441871643908</v>
      </c>
      <c r="K195" s="33">
        <v>144.47326978438815</v>
      </c>
      <c r="L195" s="33">
        <v>23.789969123485449</v>
      </c>
      <c r="M195" s="33">
        <v>36.982004945708702</v>
      </c>
      <c r="N195" s="33">
        <v>17.258044326302038</v>
      </c>
      <c r="O195" s="33">
        <v>1.1801226005846339</v>
      </c>
      <c r="P195" s="33">
        <v>60.236826316190886</v>
      </c>
      <c r="Q195" s="33">
        <v>16.305522669714286</v>
      </c>
      <c r="R195" s="33">
        <v>12.567918496083228</v>
      </c>
      <c r="S195" s="33">
        <v>7.2975476375988109</v>
      </c>
      <c r="T195" s="33">
        <v>54.975834210174384</v>
      </c>
      <c r="U195" s="33">
        <v>28.497579962594823</v>
      </c>
      <c r="V195" s="33">
        <v>19.249471862569447</v>
      </c>
      <c r="W195" s="33">
        <v>64.216129761974699</v>
      </c>
      <c r="X195" s="33">
        <v>171.06015415840724</v>
      </c>
      <c r="Y195" s="33">
        <v>75.531096985322762</v>
      </c>
      <c r="Z195" s="33">
        <v>94.224000411807225</v>
      </c>
      <c r="AA195" s="33">
        <v>17.8437688870318</v>
      </c>
      <c r="AB195" s="33">
        <v>16.841002269553318</v>
      </c>
      <c r="AC195" s="33">
        <v>7.171972896684645</v>
      </c>
      <c r="AD195" s="33">
        <v>56.905102063846023</v>
      </c>
      <c r="AE195" s="33">
        <v>161.56281990310606</v>
      </c>
      <c r="AF195" s="33">
        <v>37.046994155349111</v>
      </c>
      <c r="AG195" s="33">
        <v>16.902496009673566</v>
      </c>
      <c r="AH195" s="33">
        <v>11.926724465530933</v>
      </c>
      <c r="AI195" s="33">
        <v>42.066516816566811</v>
      </c>
      <c r="AJ195" s="33">
        <v>33.422042129180547</v>
      </c>
      <c r="AK195" s="33">
        <v>124.12081436949133</v>
      </c>
      <c r="AL195" s="33">
        <v>10.39689889714286</v>
      </c>
      <c r="AM195" s="33">
        <v>10.092364935297748</v>
      </c>
      <c r="AN195" s="33">
        <v>90.290048628379836</v>
      </c>
      <c r="AO195" s="33">
        <v>12.898732145155858</v>
      </c>
      <c r="AP195" s="33">
        <v>1.2182953690004552</v>
      </c>
      <c r="AQ195" s="33">
        <v>15.653078146552495</v>
      </c>
      <c r="AR195" s="33">
        <v>33.289163145605677</v>
      </c>
      <c r="AS195" s="33">
        <v>5.5563917669624754</v>
      </c>
      <c r="AT195" s="33">
        <v>148.30070033287441</v>
      </c>
      <c r="AU195" s="33">
        <v>7.446941333455892</v>
      </c>
      <c r="AV195" s="33">
        <v>0</v>
      </c>
      <c r="AW195" s="33">
        <v>1.0933156023744597</v>
      </c>
      <c r="AX195" s="33">
        <v>98.714198832814688</v>
      </c>
      <c r="AY195" s="33">
        <v>133.55970165035603</v>
      </c>
      <c r="AZ195" s="33">
        <v>37.291103582351994</v>
      </c>
      <c r="BA195" s="33">
        <v>0</v>
      </c>
      <c r="BB195" s="33">
        <v>13.329778260511125</v>
      </c>
      <c r="BC195" s="33">
        <v>12.620514598493369</v>
      </c>
      <c r="BD195" s="33">
        <v>1358.5524529902398</v>
      </c>
      <c r="BE195" s="33">
        <v>244.69505179237203</v>
      </c>
      <c r="BF195" s="33">
        <v>16.542286424171213</v>
      </c>
      <c r="BG195" s="33">
        <v>8.3278444443679405</v>
      </c>
      <c r="BH195" s="33">
        <v>0</v>
      </c>
      <c r="BI195" s="33">
        <v>2384.1780343230325</v>
      </c>
      <c r="BJ195" s="33">
        <v>1.4242121306659692</v>
      </c>
      <c r="BK195" s="33">
        <v>86.606046325698628</v>
      </c>
      <c r="BL195" s="33">
        <v>14.51649840086449</v>
      </c>
      <c r="BM195" s="33">
        <v>3.9731115978710991</v>
      </c>
      <c r="BN195" s="33">
        <v>64.892569754421899</v>
      </c>
      <c r="BO195" s="33">
        <v>126.93547587920708</v>
      </c>
      <c r="BP195" s="33">
        <v>0</v>
      </c>
      <c r="BQ195" s="33">
        <v>194.25436674583267</v>
      </c>
      <c r="BR195" s="33">
        <v>445.99392484162985</v>
      </c>
      <c r="BS195" s="33">
        <v>15.700616451173634</v>
      </c>
      <c r="BT195" s="33">
        <v>12.817409009243672</v>
      </c>
      <c r="BU195" s="33">
        <v>18.601853689773233</v>
      </c>
      <c r="BV195" s="33">
        <v>273.86418089355845</v>
      </c>
      <c r="BW195" s="33">
        <v>102.99992446661894</v>
      </c>
      <c r="BX195" s="33">
        <v>21.443508696095662</v>
      </c>
      <c r="BY195" s="33">
        <v>323.58190948869861</v>
      </c>
      <c r="BZ195" s="33">
        <v>4.977447031881991</v>
      </c>
      <c r="CA195" s="33">
        <v>1.4539166192919766</v>
      </c>
      <c r="CB195" s="33">
        <v>58.901360163910383</v>
      </c>
      <c r="CC195" s="33">
        <v>0</v>
      </c>
      <c r="CD195" s="33">
        <v>2.0392143881319091</v>
      </c>
      <c r="CE195" s="33">
        <v>5.4829725623377126</v>
      </c>
      <c r="CF195" s="33">
        <v>21.214707728197954</v>
      </c>
      <c r="CG195" s="33">
        <v>51.50571832432108</v>
      </c>
      <c r="CH195" s="33">
        <v>0</v>
      </c>
      <c r="CI195" s="33">
        <v>1.5393381342373436</v>
      </c>
      <c r="CJ195" s="33">
        <v>15.367125236616948</v>
      </c>
      <c r="CK195" s="33">
        <v>28.226284685433196</v>
      </c>
      <c r="CL195" s="33">
        <v>2.0790322150147498</v>
      </c>
      <c r="CM195" s="33">
        <v>8.2366445388805598</v>
      </c>
      <c r="CN195" s="33">
        <v>27.187152214072999</v>
      </c>
      <c r="CO195" s="33">
        <v>1.3798068974447819</v>
      </c>
      <c r="CP195" s="33">
        <v>4.7969510338909407</v>
      </c>
      <c r="CQ195" s="33">
        <v>11.226303737795169</v>
      </c>
      <c r="CR195" s="33">
        <v>28.051957998296341</v>
      </c>
      <c r="CS195" s="33">
        <v>4.0802956364833678</v>
      </c>
      <c r="CT195" s="33">
        <v>9.6665490289210503</v>
      </c>
      <c r="CU195" s="33">
        <v>15.483639798816318</v>
      </c>
      <c r="CV195" s="33">
        <v>3.0239498788849981</v>
      </c>
      <c r="CW195" s="33">
        <v>8.0554464640486305</v>
      </c>
      <c r="CX195" s="33">
        <v>1.380413202334501</v>
      </c>
      <c r="CY195" s="33">
        <v>1.3688125150374801</v>
      </c>
      <c r="CZ195" s="33">
        <v>12.143054512676608</v>
      </c>
      <c r="DA195" s="33">
        <v>1.9595338110521328</v>
      </c>
      <c r="DB195" s="33">
        <v>20.260313744182028</v>
      </c>
      <c r="DC195" s="33">
        <v>453.98896339516364</v>
      </c>
      <c r="DD195" s="33">
        <v>2.2651882197497137</v>
      </c>
      <c r="DE195" s="33">
        <v>52.97498296080839</v>
      </c>
      <c r="DF195" s="33">
        <v>0</v>
      </c>
      <c r="DG195" s="33">
        <v>0</v>
      </c>
      <c r="DH195" s="33">
        <v>287.21208923739761</v>
      </c>
      <c r="DI195" s="33">
        <v>150.10611905798447</v>
      </c>
      <c r="DJ195" s="33">
        <v>0</v>
      </c>
      <c r="DK195" s="33">
        <v>74.367115745349196</v>
      </c>
      <c r="DL195" s="33">
        <v>11.902902026982932</v>
      </c>
      <c r="DM195" s="33">
        <v>1.1040072575867779</v>
      </c>
      <c r="DN195" s="33">
        <v>1.9804496276900989</v>
      </c>
      <c r="DO195" s="33">
        <v>0</v>
      </c>
      <c r="DP195" s="69">
        <f t="shared" si="5"/>
        <v>9298.5601874932181</v>
      </c>
      <c r="DQ195" s="33">
        <v>726.87367290827297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10025.433860401492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252.44008340546281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193.625858271124</v>
      </c>
      <c r="CN196" s="33">
        <v>17.753240900753234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10.450067387274975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474.26924996461503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2669.2474201048717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3143.5166700694867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21.5285020398534</v>
      </c>
      <c r="D197" s="33">
        <v>3.7368468553121441</v>
      </c>
      <c r="E197" s="33">
        <v>33.038776461444655</v>
      </c>
      <c r="F197" s="33">
        <v>7.2916399232536486</v>
      </c>
      <c r="G197" s="33">
        <v>0</v>
      </c>
      <c r="H197" s="33">
        <v>0</v>
      </c>
      <c r="I197" s="33">
        <v>2.0256190269996299</v>
      </c>
      <c r="J197" s="33">
        <v>0</v>
      </c>
      <c r="K197" s="33">
        <v>61.30568300754512</v>
      </c>
      <c r="L197" s="33">
        <v>8.843117747015933</v>
      </c>
      <c r="M197" s="33">
        <v>19.489991836071233</v>
      </c>
      <c r="N197" s="33">
        <v>3.6137214410221126</v>
      </c>
      <c r="O197" s="33">
        <v>9.1775071688930652</v>
      </c>
      <c r="P197" s="33">
        <v>24.684047266563951</v>
      </c>
      <c r="Q197" s="33">
        <v>3.765781217580769</v>
      </c>
      <c r="R197" s="33">
        <v>6.2699337598961806</v>
      </c>
      <c r="S197" s="33">
        <v>24.327177919088694</v>
      </c>
      <c r="T197" s="33">
        <v>25.758491727522909</v>
      </c>
      <c r="U197" s="33">
        <v>7.7693375037189236</v>
      </c>
      <c r="V197" s="33">
        <v>4.9526211770295214</v>
      </c>
      <c r="W197" s="33">
        <v>29.511492567067751</v>
      </c>
      <c r="X197" s="33">
        <v>85.124194028758723</v>
      </c>
      <c r="Y197" s="33">
        <v>48.880496909622359</v>
      </c>
      <c r="Z197" s="33">
        <v>54.162943553588967</v>
      </c>
      <c r="AA197" s="33">
        <v>6.9793320093842572</v>
      </c>
      <c r="AB197" s="33">
        <v>6.0091769693215911</v>
      </c>
      <c r="AC197" s="33">
        <v>0</v>
      </c>
      <c r="AD197" s="33">
        <v>36.198624248940575</v>
      </c>
      <c r="AE197" s="33">
        <v>92.005736927982284</v>
      </c>
      <c r="AF197" s="33">
        <v>24.696576000679283</v>
      </c>
      <c r="AG197" s="33">
        <v>12.789594400953915</v>
      </c>
      <c r="AH197" s="33">
        <v>8.3612180226308546</v>
      </c>
      <c r="AI197" s="33">
        <v>32.746894176299286</v>
      </c>
      <c r="AJ197" s="33">
        <v>24.775798906492554</v>
      </c>
      <c r="AK197" s="33">
        <v>105.15863412067576</v>
      </c>
      <c r="AL197" s="33">
        <v>3.6104405219287519</v>
      </c>
      <c r="AM197" s="33">
        <v>4.0142550376461879</v>
      </c>
      <c r="AN197" s="33">
        <v>47.290893361232087</v>
      </c>
      <c r="AO197" s="33">
        <v>9.0104863096345618</v>
      </c>
      <c r="AP197" s="33">
        <v>0</v>
      </c>
      <c r="AQ197" s="33">
        <v>11.011243458494935</v>
      </c>
      <c r="AR197" s="33">
        <v>43.304748598046359</v>
      </c>
      <c r="AS197" s="33">
        <v>2.3179857369869055</v>
      </c>
      <c r="AT197" s="33">
        <v>37.979338888770585</v>
      </c>
      <c r="AU197" s="33">
        <v>15.140584057453978</v>
      </c>
      <c r="AV197" s="33">
        <v>1.4193541085108563</v>
      </c>
      <c r="AW197" s="33">
        <v>21.270588012700021</v>
      </c>
      <c r="AX197" s="33">
        <v>0</v>
      </c>
      <c r="AY197" s="33">
        <v>6.7372370368940171</v>
      </c>
      <c r="AZ197" s="33">
        <v>44.800768012049019</v>
      </c>
      <c r="BA197" s="33">
        <v>0</v>
      </c>
      <c r="BB197" s="33">
        <v>44.427458057006149</v>
      </c>
      <c r="BC197" s="33">
        <v>1.2063746829386284</v>
      </c>
      <c r="BD197" s="33">
        <v>359.61770747250796</v>
      </c>
      <c r="BE197" s="33">
        <v>139.88204171244357</v>
      </c>
      <c r="BF197" s="33">
        <v>0</v>
      </c>
      <c r="BG197" s="33">
        <v>42.153922084209356</v>
      </c>
      <c r="BH197" s="33">
        <v>43.585029912976083</v>
      </c>
      <c r="BI197" s="33">
        <v>11.063043693596635</v>
      </c>
      <c r="BJ197" s="33">
        <v>0</v>
      </c>
      <c r="BK197" s="33">
        <v>0</v>
      </c>
      <c r="BL197" s="33">
        <v>2.5233066057127833</v>
      </c>
      <c r="BM197" s="33">
        <v>1.0720025944751412</v>
      </c>
      <c r="BN197" s="33">
        <v>26.561939840429588</v>
      </c>
      <c r="BO197" s="33">
        <v>75.054767670536449</v>
      </c>
      <c r="BP197" s="33">
        <v>0</v>
      </c>
      <c r="BQ197" s="33">
        <v>81.121707184078033</v>
      </c>
      <c r="BR197" s="33">
        <v>78.652674520277714</v>
      </c>
      <c r="BS197" s="33">
        <v>6.8703028002752804</v>
      </c>
      <c r="BT197" s="33">
        <v>3.4089792207644969</v>
      </c>
      <c r="BU197" s="33">
        <v>9.7345318928331199</v>
      </c>
      <c r="BV197" s="33">
        <v>0</v>
      </c>
      <c r="BW197" s="33">
        <v>2.3629735813096233</v>
      </c>
      <c r="BX197" s="33">
        <v>2270.0072389523134</v>
      </c>
      <c r="BY197" s="33">
        <v>58.623160782841914</v>
      </c>
      <c r="BZ197" s="33">
        <v>0</v>
      </c>
      <c r="CA197" s="33">
        <v>0</v>
      </c>
      <c r="CB197" s="33">
        <v>0</v>
      </c>
      <c r="CC197" s="33">
        <v>0</v>
      </c>
      <c r="CD197" s="33">
        <v>35.097213901922665</v>
      </c>
      <c r="CE197" s="33">
        <v>65.898484571720147</v>
      </c>
      <c r="CF197" s="33">
        <v>9.7379376510799212</v>
      </c>
      <c r="CG197" s="33">
        <v>20.757380864045423</v>
      </c>
      <c r="CH197" s="33">
        <v>0</v>
      </c>
      <c r="CI197" s="33">
        <v>5.237341954062015</v>
      </c>
      <c r="CJ197" s="33">
        <v>4.2958948616156247</v>
      </c>
      <c r="CK197" s="33">
        <v>14.030300401493328</v>
      </c>
      <c r="CL197" s="33">
        <v>10.990501375348916</v>
      </c>
      <c r="CM197" s="33">
        <v>0</v>
      </c>
      <c r="CN197" s="33">
        <v>4.4938791509192031</v>
      </c>
      <c r="CO197" s="33">
        <v>1.5360018476739472</v>
      </c>
      <c r="CP197" s="33">
        <v>2.299887508867239</v>
      </c>
      <c r="CQ197" s="33">
        <v>44.11778229304327</v>
      </c>
      <c r="CR197" s="33">
        <v>13.794462622390817</v>
      </c>
      <c r="CS197" s="33">
        <v>1.5366393496436856</v>
      </c>
      <c r="CT197" s="33">
        <v>97.151733186022952</v>
      </c>
      <c r="CU197" s="33">
        <v>18.681698348082467</v>
      </c>
      <c r="CV197" s="33">
        <v>32.751287805491799</v>
      </c>
      <c r="CW197" s="33">
        <v>52.187942394737682</v>
      </c>
      <c r="CX197" s="33">
        <v>17.855815497395362</v>
      </c>
      <c r="CY197" s="33">
        <v>8.8897353465320599</v>
      </c>
      <c r="CZ197" s="33">
        <v>3.9022064428604262</v>
      </c>
      <c r="DA197" s="33">
        <v>37.481951665557986</v>
      </c>
      <c r="DB197" s="33">
        <v>131.55113260604921</v>
      </c>
      <c r="DC197" s="33">
        <v>172.39327056859582</v>
      </c>
      <c r="DD197" s="33">
        <v>87.140669942670584</v>
      </c>
      <c r="DE197" s="33">
        <v>4.1042004413560589</v>
      </c>
      <c r="DF197" s="33">
        <v>0</v>
      </c>
      <c r="DG197" s="33">
        <v>20.592393778700323</v>
      </c>
      <c r="DH197" s="33">
        <v>86.987828082242999</v>
      </c>
      <c r="DI197" s="33">
        <v>14.825956159441812</v>
      </c>
      <c r="DJ197" s="33">
        <v>16.544165122574846</v>
      </c>
      <c r="DK197" s="33">
        <v>20.19870173958596</v>
      </c>
      <c r="DL197" s="33">
        <v>120.63736115419465</v>
      </c>
      <c r="DM197" s="33">
        <v>20.747681069559935</v>
      </c>
      <c r="DN197" s="33">
        <v>32.774170247242353</v>
      </c>
      <c r="DO197" s="33">
        <v>0</v>
      </c>
      <c r="DP197" s="69">
        <f t="shared" si="5"/>
        <v>5572.0402052758036</v>
      </c>
      <c r="DQ197" s="33">
        <v>1343.1577821237227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6915.197987399526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911.44898671306669</v>
      </c>
      <c r="D202" s="33">
        <v>459.70376046115507</v>
      </c>
      <c r="E202" s="33">
        <v>483.1233460430426</v>
      </c>
      <c r="F202" s="33">
        <v>17.409634808959929</v>
      </c>
      <c r="G202" s="33">
        <v>22.384642593638187</v>
      </c>
      <c r="H202" s="33">
        <v>3.4303068499266343</v>
      </c>
      <c r="I202" s="33">
        <v>1088.1199918345271</v>
      </c>
      <c r="J202" s="33">
        <v>31.488110301221475</v>
      </c>
      <c r="K202" s="33">
        <v>61.128054146363787</v>
      </c>
      <c r="L202" s="33">
        <v>175.38684731901122</v>
      </c>
      <c r="M202" s="33">
        <v>673.9976204090442</v>
      </c>
      <c r="N202" s="33">
        <v>33.198767993519219</v>
      </c>
      <c r="O202" s="33">
        <v>31.108751494168171</v>
      </c>
      <c r="P202" s="33">
        <v>75.156316426672504</v>
      </c>
      <c r="Q202" s="33">
        <v>94.322180419255773</v>
      </c>
      <c r="R202" s="33">
        <v>34.671787841937437</v>
      </c>
      <c r="S202" s="33">
        <v>63.923355120220734</v>
      </c>
      <c r="T202" s="33">
        <v>47.291895904956448</v>
      </c>
      <c r="U202" s="33">
        <v>45.740404564171115</v>
      </c>
      <c r="V202" s="33">
        <v>21.967666423633851</v>
      </c>
      <c r="W202" s="33">
        <v>348.84746658954299</v>
      </c>
      <c r="X202" s="33">
        <v>175.00804340833838</v>
      </c>
      <c r="Y202" s="33">
        <v>258.57803150727131</v>
      </c>
      <c r="Z202" s="33">
        <v>418.9641685861219</v>
      </c>
      <c r="AA202" s="33">
        <v>394.16653317729691</v>
      </c>
      <c r="AB202" s="33">
        <v>166.7287014505248</v>
      </c>
      <c r="AC202" s="33">
        <v>154.88523230614439</v>
      </c>
      <c r="AD202" s="33">
        <v>495.32450732429641</v>
      </c>
      <c r="AE202" s="33">
        <v>210.82912024685012</v>
      </c>
      <c r="AF202" s="33">
        <v>158.42030048489059</v>
      </c>
      <c r="AG202" s="33">
        <v>64.848402871255772</v>
      </c>
      <c r="AH202" s="33">
        <v>40.674556733322447</v>
      </c>
      <c r="AI202" s="33">
        <v>150.18010905582014</v>
      </c>
      <c r="AJ202" s="33">
        <v>260.8011374629844</v>
      </c>
      <c r="AK202" s="33">
        <v>716.83102594826892</v>
      </c>
      <c r="AL202" s="33">
        <v>98.02793294919752</v>
      </c>
      <c r="AM202" s="33">
        <v>176.0731682745336</v>
      </c>
      <c r="AN202" s="33">
        <v>375.42949948715568</v>
      </c>
      <c r="AO202" s="33">
        <v>60.683221144039194</v>
      </c>
      <c r="AP202" s="33">
        <v>27.459537625791317</v>
      </c>
      <c r="AQ202" s="33">
        <v>150.60587710070553</v>
      </c>
      <c r="AR202" s="33">
        <v>0</v>
      </c>
      <c r="AS202" s="33">
        <v>219.10018873380062</v>
      </c>
      <c r="AT202" s="33">
        <v>0</v>
      </c>
      <c r="AU202" s="33">
        <v>324.82482695665158</v>
      </c>
      <c r="AV202" s="33">
        <v>245.15880051429644</v>
      </c>
      <c r="AW202" s="33">
        <v>267.0993032956265</v>
      </c>
      <c r="AX202" s="33">
        <v>5357.8182599941965</v>
      </c>
      <c r="AY202" s="33">
        <v>4903.9019230635549</v>
      </c>
      <c r="AZ202" s="33">
        <v>2191.9394720897362</v>
      </c>
      <c r="BA202" s="33">
        <v>0</v>
      </c>
      <c r="BB202" s="33">
        <v>2023.5826106777517</v>
      </c>
      <c r="BC202" s="33">
        <v>1246.5404089717892</v>
      </c>
      <c r="BD202" s="33">
        <v>34621.701528772042</v>
      </c>
      <c r="BE202" s="33">
        <v>6731.7568103783069</v>
      </c>
      <c r="BF202" s="33">
        <v>83.370955460513969</v>
      </c>
      <c r="BG202" s="33">
        <v>205.01718082454667</v>
      </c>
      <c r="BH202" s="33">
        <v>1403.2741469709797</v>
      </c>
      <c r="BI202" s="33">
        <v>431.38575657757332</v>
      </c>
      <c r="BJ202" s="33">
        <v>935.03954745429803</v>
      </c>
      <c r="BK202" s="33">
        <v>7092.6843168024952</v>
      </c>
      <c r="BL202" s="33">
        <v>227.07486351333952</v>
      </c>
      <c r="BM202" s="33">
        <v>287.91011616015624</v>
      </c>
      <c r="BN202" s="33">
        <v>858.17353128476611</v>
      </c>
      <c r="BO202" s="33">
        <v>376.70948269915857</v>
      </c>
      <c r="BP202" s="33">
        <v>130.51134598493724</v>
      </c>
      <c r="BQ202" s="33">
        <v>257.32717808086761</v>
      </c>
      <c r="BR202" s="33">
        <v>243.13209932675809</v>
      </c>
      <c r="BS202" s="33">
        <v>1101.1247949734973</v>
      </c>
      <c r="BT202" s="33">
        <v>1878.676703900004</v>
      </c>
      <c r="BU202" s="33">
        <v>353.00365739539683</v>
      </c>
      <c r="BV202" s="33">
        <v>6357.8221381969415</v>
      </c>
      <c r="BW202" s="33">
        <v>2348.212012026283</v>
      </c>
      <c r="BX202" s="33">
        <v>3824.3959298896566</v>
      </c>
      <c r="BY202" s="33">
        <v>3038.8399459778807</v>
      </c>
      <c r="BZ202" s="33">
        <v>1223.8064427571496</v>
      </c>
      <c r="CA202" s="33">
        <v>9082.2970934881905</v>
      </c>
      <c r="CB202" s="33">
        <v>6029.3665671012823</v>
      </c>
      <c r="CC202" s="33">
        <v>202.84237368213749</v>
      </c>
      <c r="CD202" s="33">
        <v>649.21387097199465</v>
      </c>
      <c r="CE202" s="33">
        <v>2081.6248027806869</v>
      </c>
      <c r="CF202" s="33">
        <v>1371.0414731825069</v>
      </c>
      <c r="CG202" s="33">
        <v>7554.1201393064066</v>
      </c>
      <c r="CH202" s="33">
        <v>279.5008069480989</v>
      </c>
      <c r="CI202" s="33">
        <v>146.99355433523348</v>
      </c>
      <c r="CJ202" s="33">
        <v>1975.8824088815022</v>
      </c>
      <c r="CK202" s="33">
        <v>1706.4385195449042</v>
      </c>
      <c r="CL202" s="33">
        <v>65.694464474179995</v>
      </c>
      <c r="CM202" s="33">
        <v>1732.7255757373966</v>
      </c>
      <c r="CN202" s="33">
        <v>444.68484049768585</v>
      </c>
      <c r="CO202" s="33">
        <v>541.94438346888342</v>
      </c>
      <c r="CP202" s="33">
        <v>271.5950476309846</v>
      </c>
      <c r="CQ202" s="33">
        <v>536.75552636374027</v>
      </c>
      <c r="CR202" s="33">
        <v>1760.0588711757698</v>
      </c>
      <c r="CS202" s="33">
        <v>6472.885472388175</v>
      </c>
      <c r="CT202" s="33">
        <v>3748.2166010930227</v>
      </c>
      <c r="CU202" s="33">
        <v>851.20195900519502</v>
      </c>
      <c r="CV202" s="33">
        <v>513.03327553217912</v>
      </c>
      <c r="CW202" s="33">
        <v>988.51302327215467</v>
      </c>
      <c r="CX202" s="33">
        <v>3024.4663392131492</v>
      </c>
      <c r="CY202" s="33">
        <v>590.41981933872773</v>
      </c>
      <c r="CZ202" s="33">
        <v>188.49189696855782</v>
      </c>
      <c r="DA202" s="33">
        <v>133.37678006343072</v>
      </c>
      <c r="DB202" s="33">
        <v>431.8538480125132</v>
      </c>
      <c r="DC202" s="33">
        <v>242.72947567511824</v>
      </c>
      <c r="DD202" s="33">
        <v>564.87450767891312</v>
      </c>
      <c r="DE202" s="33">
        <v>174.94857685890221</v>
      </c>
      <c r="DF202" s="33">
        <v>0</v>
      </c>
      <c r="DG202" s="33">
        <v>236.73414722423834</v>
      </c>
      <c r="DH202" s="33">
        <v>230.84002198879526</v>
      </c>
      <c r="DI202" s="33">
        <v>172.80128217127864</v>
      </c>
      <c r="DJ202" s="33">
        <v>187.27228167810495</v>
      </c>
      <c r="DK202" s="33">
        <v>77.635036948669281</v>
      </c>
      <c r="DL202" s="33">
        <v>1685.5398168496486</v>
      </c>
      <c r="DM202" s="33">
        <v>383.95847802386913</v>
      </c>
      <c r="DN202" s="33">
        <v>337.50056598633051</v>
      </c>
      <c r="DO202" s="33">
        <v>0</v>
      </c>
      <c r="DP202" s="69">
        <f t="shared" si="7"/>
        <v>157739.35880665036</v>
      </c>
      <c r="DQ202" s="33">
        <v>42495.063151117218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31436.643804051193</v>
      </c>
      <c r="FS202" s="33">
        <v>29853.691859624072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261524.75762144284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723.63423592023025</v>
      </c>
      <c r="D203" s="33">
        <v>338.09919034159242</v>
      </c>
      <c r="E203" s="33">
        <v>168.89949031644471</v>
      </c>
      <c r="F203" s="33">
        <v>14.622357716917213</v>
      </c>
      <c r="G203" s="33">
        <v>13.33986848550472</v>
      </c>
      <c r="H203" s="33">
        <v>2.1336051965755121</v>
      </c>
      <c r="I203" s="33">
        <v>212.28763449779768</v>
      </c>
      <c r="J203" s="33">
        <v>35.113476163996793</v>
      </c>
      <c r="K203" s="33">
        <v>99.431229479623823</v>
      </c>
      <c r="L203" s="33">
        <v>135.99712821286806</v>
      </c>
      <c r="M203" s="33">
        <v>238.15187009795653</v>
      </c>
      <c r="N203" s="33">
        <v>72.496926887308007</v>
      </c>
      <c r="O203" s="33">
        <v>70.905413817820317</v>
      </c>
      <c r="P203" s="33">
        <v>81.936878230401391</v>
      </c>
      <c r="Q203" s="33">
        <v>160.52602185719437</v>
      </c>
      <c r="R203" s="33">
        <v>73.310416531138003</v>
      </c>
      <c r="S203" s="33">
        <v>120.01706666345393</v>
      </c>
      <c r="T203" s="33">
        <v>92.728690878319483</v>
      </c>
      <c r="U203" s="33">
        <v>76.053322647668182</v>
      </c>
      <c r="V203" s="33">
        <v>25.660001111434859</v>
      </c>
      <c r="W203" s="33">
        <v>696.6334837510235</v>
      </c>
      <c r="X203" s="33">
        <v>332.5698170637317</v>
      </c>
      <c r="Y203" s="33">
        <v>419.29379433329802</v>
      </c>
      <c r="Z203" s="33">
        <v>257.52761143111042</v>
      </c>
      <c r="AA203" s="33">
        <v>247.39076947955584</v>
      </c>
      <c r="AB203" s="33">
        <v>323.45083179486386</v>
      </c>
      <c r="AC203" s="33">
        <v>196.93132803975686</v>
      </c>
      <c r="AD203" s="33">
        <v>481.9583698041539</v>
      </c>
      <c r="AE203" s="33">
        <v>458.99755474984011</v>
      </c>
      <c r="AF203" s="33">
        <v>307.26432336287689</v>
      </c>
      <c r="AG203" s="33">
        <v>122.32862300104668</v>
      </c>
      <c r="AH203" s="33">
        <v>85.813964033926794</v>
      </c>
      <c r="AI203" s="33">
        <v>192.53420849250799</v>
      </c>
      <c r="AJ203" s="33">
        <v>428.90658307034806</v>
      </c>
      <c r="AK203" s="33">
        <v>709.24945776256629</v>
      </c>
      <c r="AL203" s="33">
        <v>139.32095181637629</v>
      </c>
      <c r="AM203" s="33">
        <v>311.46035571662281</v>
      </c>
      <c r="AN203" s="33">
        <v>296.9529435504416</v>
      </c>
      <c r="AO203" s="33">
        <v>126.13143469925772</v>
      </c>
      <c r="AP203" s="33">
        <v>54.227038043926498</v>
      </c>
      <c r="AQ203" s="33">
        <v>143.41078419098315</v>
      </c>
      <c r="AR203" s="33">
        <v>1.0398821058824737</v>
      </c>
      <c r="AS203" s="33">
        <v>161.52940465924965</v>
      </c>
      <c r="AT203" s="33">
        <v>0</v>
      </c>
      <c r="AU203" s="33">
        <v>176.97482684265793</v>
      </c>
      <c r="AV203" s="33">
        <v>320.25020517909508</v>
      </c>
      <c r="AW203" s="33">
        <v>162.35244445948115</v>
      </c>
      <c r="AX203" s="33">
        <v>1008.6196097409706</v>
      </c>
      <c r="AY203" s="33">
        <v>747.85060200599924</v>
      </c>
      <c r="AZ203" s="33">
        <v>632.68446945938149</v>
      </c>
      <c r="BA203" s="33">
        <v>0</v>
      </c>
      <c r="BB203" s="33">
        <v>649.5710677088623</v>
      </c>
      <c r="BC203" s="33">
        <v>719.94015244611114</v>
      </c>
      <c r="BD203" s="33">
        <v>5700.8830731087874</v>
      </c>
      <c r="BE203" s="33">
        <v>4216.9141770537381</v>
      </c>
      <c r="BF203" s="33">
        <v>69.662027436621088</v>
      </c>
      <c r="BG203" s="33">
        <v>168.00772821501886</v>
      </c>
      <c r="BH203" s="33">
        <v>1018.1583929974546</v>
      </c>
      <c r="BI203" s="33">
        <v>361.46295775354946</v>
      </c>
      <c r="BJ203" s="33">
        <v>628.89882983980954</v>
      </c>
      <c r="BK203" s="33">
        <v>1536.5232465933304</v>
      </c>
      <c r="BL203" s="33">
        <v>39.911296386828077</v>
      </c>
      <c r="BM203" s="33">
        <v>95.464022378881452</v>
      </c>
      <c r="BN203" s="33">
        <v>248.33546247580435</v>
      </c>
      <c r="BO203" s="33">
        <v>496.7382499666532</v>
      </c>
      <c r="BP203" s="33">
        <v>39.469272533853996</v>
      </c>
      <c r="BQ203" s="33">
        <v>205.03160297119018</v>
      </c>
      <c r="BR203" s="33">
        <v>98.107693176912449</v>
      </c>
      <c r="BS203" s="33">
        <v>257.06561122444219</v>
      </c>
      <c r="BT203" s="33">
        <v>611.35674030120106</v>
      </c>
      <c r="BU203" s="33">
        <v>168.14645622422316</v>
      </c>
      <c r="BV203" s="33">
        <v>2010.7220811659611</v>
      </c>
      <c r="BW203" s="33">
        <v>464.86407436338618</v>
      </c>
      <c r="BX203" s="33">
        <v>1056.7038711465746</v>
      </c>
      <c r="BY203" s="33">
        <v>662.253446460394</v>
      </c>
      <c r="BZ203" s="33">
        <v>398.42515756062494</v>
      </c>
      <c r="CA203" s="33">
        <v>1125.6761130876819</v>
      </c>
      <c r="CB203" s="33">
        <v>103.09018085214016</v>
      </c>
      <c r="CC203" s="33">
        <v>212.41358592396685</v>
      </c>
      <c r="CD203" s="33">
        <v>794.99462109923752</v>
      </c>
      <c r="CE203" s="33">
        <v>229.07984062869102</v>
      </c>
      <c r="CF203" s="33">
        <v>366.18569910357678</v>
      </c>
      <c r="CG203" s="33">
        <v>1901.4376220685667</v>
      </c>
      <c r="CH203" s="33">
        <v>221.2278895382866</v>
      </c>
      <c r="CI203" s="33">
        <v>9.1689912121998081</v>
      </c>
      <c r="CJ203" s="33">
        <v>1350.2614925309351</v>
      </c>
      <c r="CK203" s="33">
        <v>449.85277072875408</v>
      </c>
      <c r="CL203" s="33">
        <v>48.419654008451424</v>
      </c>
      <c r="CM203" s="33">
        <v>524.16309666636937</v>
      </c>
      <c r="CN203" s="33">
        <v>142.76708855313723</v>
      </c>
      <c r="CO203" s="33">
        <v>291.53835949847769</v>
      </c>
      <c r="CP203" s="33">
        <v>69.496860539553211</v>
      </c>
      <c r="CQ203" s="33">
        <v>706.20786484060636</v>
      </c>
      <c r="CR203" s="33">
        <v>460.95340870476997</v>
      </c>
      <c r="CS203" s="33">
        <v>293.60474899663421</v>
      </c>
      <c r="CT203" s="33">
        <v>287.23342684215845</v>
      </c>
      <c r="CU203" s="33">
        <v>48.754995594974076</v>
      </c>
      <c r="CV203" s="33">
        <v>121.37263054587095</v>
      </c>
      <c r="CW203" s="33">
        <v>151.01276673794186</v>
      </c>
      <c r="CX203" s="33">
        <v>8747.2880352894772</v>
      </c>
      <c r="CY203" s="33">
        <v>31.38874693595422</v>
      </c>
      <c r="CZ203" s="33">
        <v>145.1020031611896</v>
      </c>
      <c r="DA203" s="33">
        <v>7.6334973109607462</v>
      </c>
      <c r="DB203" s="33">
        <v>321.64296061035822</v>
      </c>
      <c r="DC203" s="33">
        <v>34.680849634867471</v>
      </c>
      <c r="DD203" s="33">
        <v>101.95441851631463</v>
      </c>
      <c r="DE203" s="33">
        <v>39.960856919836161</v>
      </c>
      <c r="DF203" s="33">
        <v>0</v>
      </c>
      <c r="DG203" s="33">
        <v>91.668910743055179</v>
      </c>
      <c r="DH203" s="33">
        <v>120.73421731098618</v>
      </c>
      <c r="DI203" s="33">
        <v>114.92289537858936</v>
      </c>
      <c r="DJ203" s="33">
        <v>20.066845430842605</v>
      </c>
      <c r="DK203" s="33">
        <v>49.09032630975679</v>
      </c>
      <c r="DL203" s="33">
        <v>675.13212551560821</v>
      </c>
      <c r="DM203" s="33">
        <v>237.18354318593788</v>
      </c>
      <c r="DN203" s="33">
        <v>305.81084977259411</v>
      </c>
      <c r="DO203" s="33">
        <v>0</v>
      </c>
      <c r="DP203" s="69">
        <f t="shared" si="7"/>
        <v>55174.791979514717</v>
      </c>
      <c r="DQ203" s="33">
        <v>1385.1876149586835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56559.9795944734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1198.3832737707905</v>
      </c>
      <c r="D204" s="33">
        <v>604.44059616955951</v>
      </c>
      <c r="E204" s="33">
        <v>458.0418178982938</v>
      </c>
      <c r="F204" s="33">
        <v>139.59876765664882</v>
      </c>
      <c r="G204" s="33">
        <v>41.43091290756179</v>
      </c>
      <c r="H204" s="33">
        <v>0</v>
      </c>
      <c r="I204" s="33">
        <v>653.71965604170782</v>
      </c>
      <c r="J204" s="33">
        <v>321.50848901640194</v>
      </c>
      <c r="K204" s="33">
        <v>720.83921254792881</v>
      </c>
      <c r="L204" s="33">
        <v>494.81609733744961</v>
      </c>
      <c r="M204" s="33">
        <v>1086.0970882042768</v>
      </c>
      <c r="N204" s="33">
        <v>1249.8421024196534</v>
      </c>
      <c r="O204" s="33">
        <v>383.68560824780792</v>
      </c>
      <c r="P204" s="33">
        <v>204.51976449027833</v>
      </c>
      <c r="Q204" s="33">
        <v>352.79902479958457</v>
      </c>
      <c r="R204" s="33">
        <v>152.38436160057816</v>
      </c>
      <c r="S204" s="33">
        <v>143.99871301477464</v>
      </c>
      <c r="T204" s="33">
        <v>340.67375925676396</v>
      </c>
      <c r="U204" s="33">
        <v>765.90209435769327</v>
      </c>
      <c r="V204" s="33">
        <v>103.1094404635857</v>
      </c>
      <c r="W204" s="33">
        <v>463.94593266947686</v>
      </c>
      <c r="X204" s="33">
        <v>1036.5646287302109</v>
      </c>
      <c r="Y204" s="33">
        <v>955.07798929794421</v>
      </c>
      <c r="Z204" s="33">
        <v>409.70150431048876</v>
      </c>
      <c r="AA204" s="33">
        <v>211.5107742122961</v>
      </c>
      <c r="AB204" s="33">
        <v>456.74669945398489</v>
      </c>
      <c r="AC204" s="33">
        <v>140.32748906221639</v>
      </c>
      <c r="AD204" s="33">
        <v>754.32250949435661</v>
      </c>
      <c r="AE204" s="33">
        <v>289.60607080961887</v>
      </c>
      <c r="AF204" s="33">
        <v>202.96028387985868</v>
      </c>
      <c r="AG204" s="33">
        <v>86.224388191032261</v>
      </c>
      <c r="AH204" s="33">
        <v>54.974269046618964</v>
      </c>
      <c r="AI204" s="33">
        <v>235.62106731372384</v>
      </c>
      <c r="AJ204" s="33">
        <v>510.6818432780268</v>
      </c>
      <c r="AK204" s="33">
        <v>1068.9675342899557</v>
      </c>
      <c r="AL204" s="33">
        <v>81.927604265521623</v>
      </c>
      <c r="AM204" s="33">
        <v>349.28835428886475</v>
      </c>
      <c r="AN204" s="33">
        <v>640.99965104511148</v>
      </c>
      <c r="AO204" s="33">
        <v>110.53848611106054</v>
      </c>
      <c r="AP204" s="33">
        <v>228.6611146481423</v>
      </c>
      <c r="AQ204" s="33">
        <v>185.84505863968604</v>
      </c>
      <c r="AR204" s="33">
        <v>0</v>
      </c>
      <c r="AS204" s="33">
        <v>50.65976687026911</v>
      </c>
      <c r="AT204" s="33">
        <v>6.5884950824580955</v>
      </c>
      <c r="AU204" s="33">
        <v>435.89856195120257</v>
      </c>
      <c r="AV204" s="33">
        <v>11.91780374850398</v>
      </c>
      <c r="AW204" s="33">
        <v>459.27296789786584</v>
      </c>
      <c r="AX204" s="33">
        <v>1859.6849036031258</v>
      </c>
      <c r="AY204" s="33">
        <v>2650.0519630671292</v>
      </c>
      <c r="AZ204" s="33">
        <v>3678.4227515172943</v>
      </c>
      <c r="BA204" s="33">
        <v>0</v>
      </c>
      <c r="BB204" s="33">
        <v>376.49863749760124</v>
      </c>
      <c r="BC204" s="33">
        <v>255.32153314959658</v>
      </c>
      <c r="BD204" s="33">
        <v>3116.3372471917078</v>
      </c>
      <c r="BE204" s="33">
        <v>1853.4991563935723</v>
      </c>
      <c r="BF204" s="33">
        <v>80.372464788225528</v>
      </c>
      <c r="BG204" s="33">
        <v>275.34668580947414</v>
      </c>
      <c r="BH204" s="33">
        <v>1939.4108332964786</v>
      </c>
      <c r="BI204" s="33">
        <v>644.25711309026337</v>
      </c>
      <c r="BJ204" s="33">
        <v>322.81396012525556</v>
      </c>
      <c r="BK204" s="33">
        <v>1422.2612332782246</v>
      </c>
      <c r="BL204" s="33">
        <v>188.50370781549867</v>
      </c>
      <c r="BM204" s="33">
        <v>83.924291810692026</v>
      </c>
      <c r="BN204" s="33">
        <v>214.07499679230048</v>
      </c>
      <c r="BO204" s="33">
        <v>690.69369536861245</v>
      </c>
      <c r="BP204" s="33">
        <v>81.678260507723067</v>
      </c>
      <c r="BQ204" s="33">
        <v>685.63402591188833</v>
      </c>
      <c r="BR204" s="33">
        <v>469.68849212181067</v>
      </c>
      <c r="BS204" s="33">
        <v>1255.4549416921038</v>
      </c>
      <c r="BT204" s="33">
        <v>1120.2894161315664</v>
      </c>
      <c r="BU204" s="33">
        <v>332.78038743411685</v>
      </c>
      <c r="BV204" s="33">
        <v>1871.6725373865863</v>
      </c>
      <c r="BW204" s="33">
        <v>452.77662448178563</v>
      </c>
      <c r="BX204" s="33">
        <v>911.28845980588449</v>
      </c>
      <c r="BY204" s="33">
        <v>1135.7023605568104</v>
      </c>
      <c r="BZ204" s="33">
        <v>683.16659967202997</v>
      </c>
      <c r="CA204" s="33">
        <v>303.51152103435749</v>
      </c>
      <c r="CB204" s="33">
        <v>335.52720510681547</v>
      </c>
      <c r="CC204" s="33">
        <v>64.827626625384454</v>
      </c>
      <c r="CD204" s="33">
        <v>257.2559006617243</v>
      </c>
      <c r="CE204" s="33">
        <v>863.95950644724235</v>
      </c>
      <c r="CF204" s="33">
        <v>799.00934024017329</v>
      </c>
      <c r="CG204" s="33">
        <v>3364.5241187416341</v>
      </c>
      <c r="CH204" s="33">
        <v>383.00156218614046</v>
      </c>
      <c r="CI204" s="33">
        <v>0</v>
      </c>
      <c r="CJ204" s="33">
        <v>438.45931365993999</v>
      </c>
      <c r="CK204" s="33">
        <v>1136.9529964448959</v>
      </c>
      <c r="CL204" s="33">
        <v>129.97489123886683</v>
      </c>
      <c r="CM204" s="33">
        <v>1455.0033827670763</v>
      </c>
      <c r="CN204" s="33">
        <v>245.95178592046523</v>
      </c>
      <c r="CO204" s="33">
        <v>124.01352373711293</v>
      </c>
      <c r="CP204" s="33">
        <v>201.07621339377047</v>
      </c>
      <c r="CQ204" s="33">
        <v>764.83946855145086</v>
      </c>
      <c r="CR204" s="33">
        <v>1152.2091930128395</v>
      </c>
      <c r="CS204" s="33">
        <v>1824.8090123474533</v>
      </c>
      <c r="CT204" s="33">
        <v>842.66490873839734</v>
      </c>
      <c r="CU204" s="33">
        <v>112.66980091998681</v>
      </c>
      <c r="CV204" s="33">
        <v>622.52252981014453</v>
      </c>
      <c r="CW204" s="33">
        <v>1132.074792448466</v>
      </c>
      <c r="CX204" s="33">
        <v>324.63994247221956</v>
      </c>
      <c r="CY204" s="33">
        <v>305.10567375859398</v>
      </c>
      <c r="CZ204" s="33">
        <v>169.68396535224701</v>
      </c>
      <c r="DA204" s="33">
        <v>240.76799935490524</v>
      </c>
      <c r="DB204" s="33">
        <v>704.00357716077997</v>
      </c>
      <c r="DC204" s="33">
        <v>213.95381733868132</v>
      </c>
      <c r="DD204" s="33">
        <v>435.78083960957082</v>
      </c>
      <c r="DE204" s="33">
        <v>244.80147197451629</v>
      </c>
      <c r="DF204" s="33">
        <v>0</v>
      </c>
      <c r="DG204" s="33">
        <v>262.3194286867319</v>
      </c>
      <c r="DH204" s="33">
        <v>489.89828309154609</v>
      </c>
      <c r="DI204" s="33">
        <v>387.45791784222678</v>
      </c>
      <c r="DJ204" s="33">
        <v>116.61213511714192</v>
      </c>
      <c r="DK204" s="33">
        <v>202.21236636356949</v>
      </c>
      <c r="DL204" s="33">
        <v>1304.7162041483994</v>
      </c>
      <c r="DM204" s="33">
        <v>195.18386323158151</v>
      </c>
      <c r="DN204" s="33">
        <v>770.17804552740722</v>
      </c>
      <c r="DO204" s="33">
        <v>0</v>
      </c>
      <c r="DP204" s="69">
        <f t="shared" si="7"/>
        <v>70428.383034151644</v>
      </c>
      <c r="DQ204" s="33">
        <v>198.07082819940979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70626.45386235106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1260.1278363385395</v>
      </c>
      <c r="D205" s="33">
        <v>63.401692516001155</v>
      </c>
      <c r="E205" s="33">
        <v>2191.25834351512</v>
      </c>
      <c r="F205" s="33">
        <v>7911.728913593538</v>
      </c>
      <c r="G205" s="33">
        <v>121.99635801881041</v>
      </c>
      <c r="H205" s="33">
        <v>24.827592285855101</v>
      </c>
      <c r="I205" s="33">
        <v>495.18989901522849</v>
      </c>
      <c r="J205" s="33">
        <v>301.36775984226318</v>
      </c>
      <c r="K205" s="33">
        <v>4124.5401162313292</v>
      </c>
      <c r="L205" s="33">
        <v>555.89825598803998</v>
      </c>
      <c r="M205" s="33">
        <v>1456.3485262607085</v>
      </c>
      <c r="N205" s="33">
        <v>480.09482064006943</v>
      </c>
      <c r="O205" s="33">
        <v>737.36648388932451</v>
      </c>
      <c r="P205" s="33">
        <v>1102.7381741285478</v>
      </c>
      <c r="Q205" s="33">
        <v>568.15027437628601</v>
      </c>
      <c r="R205" s="33">
        <v>33.800465940610671</v>
      </c>
      <c r="S205" s="33">
        <v>775.95539553728145</v>
      </c>
      <c r="T205" s="33">
        <v>3015.6637603973145</v>
      </c>
      <c r="U205" s="33">
        <v>1061.0483928342644</v>
      </c>
      <c r="V205" s="33">
        <v>1092.6555100987252</v>
      </c>
      <c r="W205" s="33">
        <v>1961.8158646609822</v>
      </c>
      <c r="X205" s="33">
        <v>5138.3370131694801</v>
      </c>
      <c r="Y205" s="33">
        <v>3277.8906940078887</v>
      </c>
      <c r="Z205" s="33">
        <v>2287.7680488878946</v>
      </c>
      <c r="AA205" s="33">
        <v>609.50087345715474</v>
      </c>
      <c r="AB205" s="33">
        <v>2528.3378143424679</v>
      </c>
      <c r="AC205" s="33">
        <v>1089.8268940724035</v>
      </c>
      <c r="AD205" s="33">
        <v>2690.4230955014987</v>
      </c>
      <c r="AE205" s="33">
        <v>3553.5148507673202</v>
      </c>
      <c r="AF205" s="33">
        <v>853.55361392514931</v>
      </c>
      <c r="AG205" s="33">
        <v>661.75673084700043</v>
      </c>
      <c r="AH205" s="33">
        <v>379.03216145970219</v>
      </c>
      <c r="AI205" s="33">
        <v>1443.0646811952893</v>
      </c>
      <c r="AJ205" s="33">
        <v>2148.7885476502061</v>
      </c>
      <c r="AK205" s="33">
        <v>5009.0531024360962</v>
      </c>
      <c r="AL205" s="33">
        <v>324.28926713965501</v>
      </c>
      <c r="AM205" s="33">
        <v>1103.2760633356843</v>
      </c>
      <c r="AN205" s="33">
        <v>2051.9522562102102</v>
      </c>
      <c r="AO205" s="33">
        <v>355.11741106011618</v>
      </c>
      <c r="AP205" s="33">
        <v>435.826788747428</v>
      </c>
      <c r="AQ205" s="33">
        <v>831.23162304400125</v>
      </c>
      <c r="AR205" s="33">
        <v>3.3292457711370975</v>
      </c>
      <c r="AS205" s="33">
        <v>247.95406573067416</v>
      </c>
      <c r="AT205" s="33">
        <v>92.533661658651141</v>
      </c>
      <c r="AU205" s="33">
        <v>100.08550322497214</v>
      </c>
      <c r="AV205" s="33">
        <v>126.00687481840076</v>
      </c>
      <c r="AW205" s="33">
        <v>99.36503154056949</v>
      </c>
      <c r="AX205" s="33">
        <v>24162.516486612989</v>
      </c>
      <c r="AY205" s="33">
        <v>9166.4274584137784</v>
      </c>
      <c r="AZ205" s="33">
        <v>5154.0978896832885</v>
      </c>
      <c r="BA205" s="33">
        <v>0</v>
      </c>
      <c r="BB205" s="33">
        <v>132.89985799552724</v>
      </c>
      <c r="BC205" s="33">
        <v>31.381795359670093</v>
      </c>
      <c r="BD205" s="33">
        <v>1993.6909345088557</v>
      </c>
      <c r="BE205" s="33">
        <v>4946.3835873371136</v>
      </c>
      <c r="BF205" s="33">
        <v>68.817644347038964</v>
      </c>
      <c r="BG205" s="33">
        <v>36.920941177537877</v>
      </c>
      <c r="BH205" s="33">
        <v>259.72803050925205</v>
      </c>
      <c r="BI205" s="33">
        <v>74.563514752312599</v>
      </c>
      <c r="BJ205" s="33">
        <v>332.22916515473781</v>
      </c>
      <c r="BK205" s="33">
        <v>1729.8022090975348</v>
      </c>
      <c r="BL205" s="33">
        <v>115.54093284051258</v>
      </c>
      <c r="BM205" s="33">
        <v>105.43804006406268</v>
      </c>
      <c r="BN205" s="33">
        <v>1503.6162772854584</v>
      </c>
      <c r="BO205" s="33">
        <v>4310.4034174812896</v>
      </c>
      <c r="BP205" s="33">
        <v>6.7888532773490669</v>
      </c>
      <c r="BQ205" s="33">
        <v>4687.3587552007775</v>
      </c>
      <c r="BR205" s="33">
        <v>7044.3705640382959</v>
      </c>
      <c r="BS205" s="33">
        <v>727.47477315587491</v>
      </c>
      <c r="BT205" s="33">
        <v>350.31778140642484</v>
      </c>
      <c r="BU205" s="33">
        <v>1607.110700220268</v>
      </c>
      <c r="BV205" s="33">
        <v>578.22815982128645</v>
      </c>
      <c r="BW205" s="33">
        <v>1722.7905080215235</v>
      </c>
      <c r="BX205" s="33">
        <v>256.1314862932453</v>
      </c>
      <c r="BY205" s="33">
        <v>4645.09043518197</v>
      </c>
      <c r="BZ205" s="33">
        <v>89.139160447345191</v>
      </c>
      <c r="CA205" s="33">
        <v>62.801581373646812</v>
      </c>
      <c r="CB205" s="33">
        <v>87.436794521664751</v>
      </c>
      <c r="CC205" s="33">
        <v>103.11477986574383</v>
      </c>
      <c r="CD205" s="33">
        <v>245.67197950879537</v>
      </c>
      <c r="CE205" s="33">
        <v>253.59504840431745</v>
      </c>
      <c r="CF205" s="33">
        <v>1163.7624089130888</v>
      </c>
      <c r="CG205" s="33">
        <v>3185.1507512229609</v>
      </c>
      <c r="CH205" s="33">
        <v>217.0904502339184</v>
      </c>
      <c r="CI205" s="33">
        <v>196.31225655076071</v>
      </c>
      <c r="CJ205" s="33">
        <v>244.97860854668002</v>
      </c>
      <c r="CK205" s="33">
        <v>1516.3403705431992</v>
      </c>
      <c r="CL205" s="33">
        <v>68.306803262804706</v>
      </c>
      <c r="CM205" s="33">
        <v>258.24110599071003</v>
      </c>
      <c r="CN205" s="33">
        <v>233.68761103285178</v>
      </c>
      <c r="CO205" s="33">
        <v>25.347793305077488</v>
      </c>
      <c r="CP205" s="33">
        <v>109.33714728022004</v>
      </c>
      <c r="CQ205" s="33">
        <v>149.50335994378804</v>
      </c>
      <c r="CR205" s="33">
        <v>1538.9655611312455</v>
      </c>
      <c r="CS205" s="33">
        <v>5310.6453170809709</v>
      </c>
      <c r="CT205" s="33">
        <v>906.90679214734689</v>
      </c>
      <c r="CU205" s="33">
        <v>124.28928963996209</v>
      </c>
      <c r="CV205" s="33">
        <v>1312.7518716288616</v>
      </c>
      <c r="CW205" s="33">
        <v>823.36428955024087</v>
      </c>
      <c r="CX205" s="33">
        <v>18213.945744154753</v>
      </c>
      <c r="CY205" s="33">
        <v>257.4878704786442</v>
      </c>
      <c r="CZ205" s="33">
        <v>156.14746086441545</v>
      </c>
      <c r="DA205" s="33">
        <v>1116.1004314445081</v>
      </c>
      <c r="DB205" s="33">
        <v>429.59830325304011</v>
      </c>
      <c r="DC205" s="33">
        <v>2287.7547265747976</v>
      </c>
      <c r="DD205" s="33">
        <v>6755.7365950616759</v>
      </c>
      <c r="DE205" s="33">
        <v>1285.0457920585839</v>
      </c>
      <c r="DF205" s="33">
        <v>3.5975826778991657</v>
      </c>
      <c r="DG205" s="33">
        <v>797.19938632713433</v>
      </c>
      <c r="DH205" s="33">
        <v>3858.7885603992963</v>
      </c>
      <c r="DI205" s="33">
        <v>3851.6551145315325</v>
      </c>
      <c r="DJ205" s="33">
        <v>602.46317179617665</v>
      </c>
      <c r="DK205" s="33">
        <v>1282.981386508558</v>
      </c>
      <c r="DL205" s="33">
        <v>532.36934984332788</v>
      </c>
      <c r="DM205" s="33">
        <v>459.70069588535836</v>
      </c>
      <c r="DN205" s="33">
        <v>55.331225343665928</v>
      </c>
      <c r="DO205" s="33">
        <v>0</v>
      </c>
      <c r="DP205" s="69">
        <f t="shared" si="7"/>
        <v>202700.55507867743</v>
      </c>
      <c r="DQ205" s="33">
        <v>155.70855075630521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19572.279211490106</v>
      </c>
      <c r="FY205" s="33">
        <v>0</v>
      </c>
      <c r="FZ205" s="33">
        <v>12072.097954739405</v>
      </c>
      <c r="GA205" s="33">
        <v>0</v>
      </c>
      <c r="GB205" s="33">
        <v>120.56883572614822</v>
      </c>
      <c r="GC205" s="33">
        <v>0</v>
      </c>
      <c r="GD205" s="33">
        <v>0</v>
      </c>
      <c r="GE205" s="33">
        <v>-62.507825935278376</v>
      </c>
      <c r="GF205" s="33">
        <v>1343.1181496550453</v>
      </c>
      <c r="GG205" s="44">
        <f t="shared" si="6"/>
        <v>235901.81995510915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3.4792055003695381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11.79151444837952</v>
      </c>
      <c r="DB206" s="33">
        <v>0</v>
      </c>
      <c r="DC206" s="33">
        <v>0</v>
      </c>
      <c r="DD206" s="33">
        <v>2.1090058449779745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17.379725793727033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120.51089336158435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137.89061915531138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949.63064334961757</v>
      </c>
      <c r="D208" s="33">
        <v>118.14285081976084</v>
      </c>
      <c r="E208" s="33">
        <v>34.45414005042344</v>
      </c>
      <c r="F208" s="33">
        <v>28.484959906988479</v>
      </c>
      <c r="G208" s="33">
        <v>55.493349470630022</v>
      </c>
      <c r="H208" s="33">
        <v>0</v>
      </c>
      <c r="I208" s="33">
        <v>1269.1197898018665</v>
      </c>
      <c r="J208" s="33">
        <v>361.89518055103792</v>
      </c>
      <c r="K208" s="33">
        <v>3029.3057973830464</v>
      </c>
      <c r="L208" s="33">
        <v>1846.0637911318297</v>
      </c>
      <c r="M208" s="33">
        <v>5504.4498818430657</v>
      </c>
      <c r="N208" s="33">
        <v>9919.0472594359326</v>
      </c>
      <c r="O208" s="33">
        <v>2381.2819876353728</v>
      </c>
      <c r="P208" s="33">
        <v>693.21189769246485</v>
      </c>
      <c r="Q208" s="33">
        <v>458.98027931702944</v>
      </c>
      <c r="R208" s="33">
        <v>599.5371043798375</v>
      </c>
      <c r="S208" s="33">
        <v>373.947816322824</v>
      </c>
      <c r="T208" s="33">
        <v>1000.4089291125965</v>
      </c>
      <c r="U208" s="33">
        <v>3486.8154354471144</v>
      </c>
      <c r="V208" s="33">
        <v>132.07799166092073</v>
      </c>
      <c r="W208" s="33">
        <v>795.53787711033397</v>
      </c>
      <c r="X208" s="33">
        <v>5764.4412494274893</v>
      </c>
      <c r="Y208" s="33">
        <v>1650.6815137634396</v>
      </c>
      <c r="Z208" s="33">
        <v>1423.5449473679591</v>
      </c>
      <c r="AA208" s="33">
        <v>535.88480919909819</v>
      </c>
      <c r="AB208" s="33">
        <v>938.95781295755262</v>
      </c>
      <c r="AC208" s="33">
        <v>493.32511363972515</v>
      </c>
      <c r="AD208" s="33">
        <v>2296.1320013820491</v>
      </c>
      <c r="AE208" s="33">
        <v>931.62737944184107</v>
      </c>
      <c r="AF208" s="33">
        <v>546.1809683335307</v>
      </c>
      <c r="AG208" s="33">
        <v>296.72888176812654</v>
      </c>
      <c r="AH208" s="33">
        <v>184.60902897031042</v>
      </c>
      <c r="AI208" s="33">
        <v>822.64395764928042</v>
      </c>
      <c r="AJ208" s="33">
        <v>1772.7951800446788</v>
      </c>
      <c r="AK208" s="33">
        <v>3495.0310279431642</v>
      </c>
      <c r="AL208" s="33">
        <v>379.62294174225582</v>
      </c>
      <c r="AM208" s="33">
        <v>277.80671415399149</v>
      </c>
      <c r="AN208" s="33">
        <v>2564.0620671663637</v>
      </c>
      <c r="AO208" s="33">
        <v>201.46857991917835</v>
      </c>
      <c r="AP208" s="33">
        <v>2319.6045613557058</v>
      </c>
      <c r="AQ208" s="33">
        <v>508.18152075877066</v>
      </c>
      <c r="AR208" s="33">
        <v>1.7385582772277801</v>
      </c>
      <c r="AS208" s="33">
        <v>354.39123028578979</v>
      </c>
      <c r="AT208" s="33">
        <v>3.1649553577382878</v>
      </c>
      <c r="AU208" s="33">
        <v>362.96267252666053</v>
      </c>
      <c r="AV208" s="33">
        <v>612.60622479681604</v>
      </c>
      <c r="AW208" s="33">
        <v>397.67556531473355</v>
      </c>
      <c r="AX208" s="33">
        <v>673.71874315285424</v>
      </c>
      <c r="AY208" s="33">
        <v>971.88684018884396</v>
      </c>
      <c r="AZ208" s="33">
        <v>474.83738759966542</v>
      </c>
      <c r="BA208" s="33">
        <v>0</v>
      </c>
      <c r="BB208" s="33">
        <v>2771.0834386518513</v>
      </c>
      <c r="BC208" s="33">
        <v>1686.5893896021976</v>
      </c>
      <c r="BD208" s="33">
        <v>41736.756246998913</v>
      </c>
      <c r="BE208" s="33">
        <v>12124.65595862639</v>
      </c>
      <c r="BF208" s="33">
        <v>226.42370181399917</v>
      </c>
      <c r="BG208" s="33">
        <v>263.12309364850864</v>
      </c>
      <c r="BH208" s="33">
        <v>1209.5182109692148</v>
      </c>
      <c r="BI208" s="33">
        <v>1223.0888837774603</v>
      </c>
      <c r="BJ208" s="33">
        <v>1224.9603669750575</v>
      </c>
      <c r="BK208" s="33">
        <v>3295.1868055623431</v>
      </c>
      <c r="BL208" s="33">
        <v>463.30042134364425</v>
      </c>
      <c r="BM208" s="33">
        <v>247.39667134136155</v>
      </c>
      <c r="BN208" s="33">
        <v>624.29284632401095</v>
      </c>
      <c r="BO208" s="33">
        <v>4934.7283066807058</v>
      </c>
      <c r="BP208" s="33">
        <v>51.141557021356817</v>
      </c>
      <c r="BQ208" s="33">
        <v>1378.2803771199142</v>
      </c>
      <c r="BR208" s="33">
        <v>672.92724581316907</v>
      </c>
      <c r="BS208" s="33">
        <v>3026.9026029348815</v>
      </c>
      <c r="BT208" s="33">
        <v>694.95407972101532</v>
      </c>
      <c r="BU208" s="33">
        <v>278.08377820006268</v>
      </c>
      <c r="BV208" s="33">
        <v>3806.6929789509431</v>
      </c>
      <c r="BW208" s="33">
        <v>816.70858889901865</v>
      </c>
      <c r="BX208" s="33">
        <v>744.3630219684843</v>
      </c>
      <c r="BY208" s="33">
        <v>1168.3908427223782</v>
      </c>
      <c r="BZ208" s="33">
        <v>386.25920611757658</v>
      </c>
      <c r="CA208" s="33">
        <v>303.24799043273094</v>
      </c>
      <c r="CB208" s="33">
        <v>68.242030744818052</v>
      </c>
      <c r="CC208" s="33">
        <v>141.57102460844172</v>
      </c>
      <c r="CD208" s="33">
        <v>215.46333709151008</v>
      </c>
      <c r="CE208" s="33">
        <v>693.05550796894545</v>
      </c>
      <c r="CF208" s="33">
        <v>699.49153799333203</v>
      </c>
      <c r="CG208" s="33">
        <v>2364.9645651941569</v>
      </c>
      <c r="CH208" s="33">
        <v>124.57245229020106</v>
      </c>
      <c r="CI208" s="33">
        <v>189.77298179271867</v>
      </c>
      <c r="CJ208" s="33">
        <v>1998.8412129124017</v>
      </c>
      <c r="CK208" s="33">
        <v>716.30352179083911</v>
      </c>
      <c r="CL208" s="33">
        <v>37.855207010736549</v>
      </c>
      <c r="CM208" s="33">
        <v>920.02473586303881</v>
      </c>
      <c r="CN208" s="33">
        <v>226.22286214716476</v>
      </c>
      <c r="CO208" s="33">
        <v>1409.8160235869859</v>
      </c>
      <c r="CP208" s="33">
        <v>124.77754060580395</v>
      </c>
      <c r="CQ208" s="33">
        <v>858.91822756957788</v>
      </c>
      <c r="CR208" s="33">
        <v>728.24877156272635</v>
      </c>
      <c r="CS208" s="33">
        <v>681.13098215091634</v>
      </c>
      <c r="CT208" s="33">
        <v>0</v>
      </c>
      <c r="CU208" s="33">
        <v>1060.0133857988355</v>
      </c>
      <c r="CV208" s="33">
        <v>0</v>
      </c>
      <c r="CW208" s="33">
        <v>223.19930543328132</v>
      </c>
      <c r="CX208" s="33">
        <v>8621.985345107083</v>
      </c>
      <c r="CY208" s="33">
        <v>101.28331474861112</v>
      </c>
      <c r="CZ208" s="33">
        <v>273.73740211925485</v>
      </c>
      <c r="DA208" s="33">
        <v>0</v>
      </c>
      <c r="DB208" s="33">
        <v>216.99745696870554</v>
      </c>
      <c r="DC208" s="33">
        <v>39.220777614395075</v>
      </c>
      <c r="DD208" s="33">
        <v>204.64124608552305</v>
      </c>
      <c r="DE208" s="33">
        <v>321.02664670911702</v>
      </c>
      <c r="DF208" s="33">
        <v>0</v>
      </c>
      <c r="DG208" s="33">
        <v>268.59516007598887</v>
      </c>
      <c r="DH208" s="33">
        <v>1033.8022193978366</v>
      </c>
      <c r="DI208" s="33">
        <v>549.82675571401592</v>
      </c>
      <c r="DJ208" s="33">
        <v>216.91040728390695</v>
      </c>
      <c r="DK208" s="33">
        <v>280.75774171479912</v>
      </c>
      <c r="DL208" s="33">
        <v>821.75445832103071</v>
      </c>
      <c r="DM208" s="33">
        <v>700.99070248590681</v>
      </c>
      <c r="DN208" s="33">
        <v>1115.5831911514133</v>
      </c>
      <c r="DO208" s="33">
        <v>0</v>
      </c>
      <c r="DP208" s="69">
        <f t="shared" si="7"/>
        <v>177902.85404873869</v>
      </c>
      <c r="DQ208" s="33">
        <v>45.864773934705596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-42.344698481978448</v>
      </c>
      <c r="GF208" s="33">
        <v>624.04666622149909</v>
      </c>
      <c r="GG208" s="44">
        <f t="shared" si="6"/>
        <v>178530.4207904129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3.2665665785418048</v>
      </c>
      <c r="D209" s="33">
        <v>0</v>
      </c>
      <c r="E209" s="33">
        <v>30.369283946118571</v>
      </c>
      <c r="F209" s="33">
        <v>0</v>
      </c>
      <c r="G209" s="33">
        <v>19.294165327943265</v>
      </c>
      <c r="H209" s="33">
        <v>0</v>
      </c>
      <c r="I209" s="33">
        <v>6.9021677109286577</v>
      </c>
      <c r="J209" s="33">
        <v>5.2520054202353741</v>
      </c>
      <c r="K209" s="33">
        <v>81.683290652033605</v>
      </c>
      <c r="L209" s="33">
        <v>12.708967666190523</v>
      </c>
      <c r="M209" s="33">
        <v>38.822999614509314</v>
      </c>
      <c r="N209" s="33">
        <v>14.335544845875514</v>
      </c>
      <c r="O209" s="33">
        <v>41.300129141282092</v>
      </c>
      <c r="P209" s="33">
        <v>7.9271768951154984</v>
      </c>
      <c r="Q209" s="33">
        <v>1.0763380530146405</v>
      </c>
      <c r="R209" s="33">
        <v>4.8868645275879583</v>
      </c>
      <c r="S209" s="33">
        <v>14.113767098562496</v>
      </c>
      <c r="T209" s="33">
        <v>90.084811421198182</v>
      </c>
      <c r="U209" s="33">
        <v>2.9548448852178106</v>
      </c>
      <c r="V209" s="33">
        <v>0</v>
      </c>
      <c r="W209" s="33">
        <v>65.867568033293864</v>
      </c>
      <c r="X209" s="33">
        <v>182.59390100040315</v>
      </c>
      <c r="Y209" s="33">
        <v>84.185759498200397</v>
      </c>
      <c r="Z209" s="33">
        <v>161.48402850644933</v>
      </c>
      <c r="AA209" s="33">
        <v>31.615774707066556</v>
      </c>
      <c r="AB209" s="33">
        <v>98.452355588128782</v>
      </c>
      <c r="AC209" s="33">
        <v>9.107596119644322</v>
      </c>
      <c r="AD209" s="33">
        <v>173.41023649040406</v>
      </c>
      <c r="AE209" s="33">
        <v>68.485831362806167</v>
      </c>
      <c r="AF209" s="33">
        <v>35.025402921581126</v>
      </c>
      <c r="AG209" s="33">
        <v>20.214786997234171</v>
      </c>
      <c r="AH209" s="33">
        <v>11.208857322409685</v>
      </c>
      <c r="AI209" s="33">
        <v>23.522497504335483</v>
      </c>
      <c r="AJ209" s="33">
        <v>102.1999423648429</v>
      </c>
      <c r="AK209" s="33">
        <v>188.40370023440917</v>
      </c>
      <c r="AL209" s="33">
        <v>12.171196812051351</v>
      </c>
      <c r="AM209" s="33">
        <v>15.238056633304993</v>
      </c>
      <c r="AN209" s="33">
        <v>106.08584706031651</v>
      </c>
      <c r="AO209" s="33">
        <v>12.495607113186626</v>
      </c>
      <c r="AP209" s="33">
        <v>192.93055542606479</v>
      </c>
      <c r="AQ209" s="33">
        <v>25.470460472067309</v>
      </c>
      <c r="AR209" s="33">
        <v>0</v>
      </c>
      <c r="AS209" s="33">
        <v>73.96200191299144</v>
      </c>
      <c r="AT209" s="33">
        <v>0</v>
      </c>
      <c r="AU209" s="33">
        <v>0</v>
      </c>
      <c r="AV209" s="33">
        <v>0</v>
      </c>
      <c r="AW209" s="33">
        <v>0</v>
      </c>
      <c r="AX209" s="33">
        <v>1.955024750012998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11.975229331491716</v>
      </c>
      <c r="BF209" s="33">
        <v>0</v>
      </c>
      <c r="BG209" s="33">
        <v>0</v>
      </c>
      <c r="BH209" s="33">
        <v>0</v>
      </c>
      <c r="BI209" s="33">
        <v>0</v>
      </c>
      <c r="BJ209" s="33">
        <v>1.8858556729788063</v>
      </c>
      <c r="BK209" s="33">
        <v>0</v>
      </c>
      <c r="BL209" s="33">
        <v>2.0200580588525758</v>
      </c>
      <c r="BM209" s="33">
        <v>0</v>
      </c>
      <c r="BN209" s="33">
        <v>17.501981829611665</v>
      </c>
      <c r="BO209" s="33">
        <v>1117.4212127068893</v>
      </c>
      <c r="BP209" s="33">
        <v>0</v>
      </c>
      <c r="BQ209" s="33">
        <v>628.84560732387297</v>
      </c>
      <c r="BR209" s="33">
        <v>601.5651776346092</v>
      </c>
      <c r="BS209" s="33">
        <v>5.9458999239486081</v>
      </c>
      <c r="BT209" s="33">
        <v>0</v>
      </c>
      <c r="BU209" s="33">
        <v>102.35177441242767</v>
      </c>
      <c r="BV209" s="33">
        <v>2.5790928440955714</v>
      </c>
      <c r="BW209" s="33">
        <v>9.6785013588176341</v>
      </c>
      <c r="BX209" s="33">
        <v>0</v>
      </c>
      <c r="BY209" s="33">
        <v>18.737914148958179</v>
      </c>
      <c r="BZ209" s="33">
        <v>0</v>
      </c>
      <c r="CA209" s="33">
        <v>0</v>
      </c>
      <c r="CB209" s="33">
        <v>0</v>
      </c>
      <c r="CC209" s="33">
        <v>0</v>
      </c>
      <c r="CD209" s="33">
        <v>6.2449425442880981</v>
      </c>
      <c r="CE209" s="33">
        <v>0</v>
      </c>
      <c r="CF209" s="33">
        <v>29.473747060284744</v>
      </c>
      <c r="CG209" s="33">
        <v>1.2775811284006253</v>
      </c>
      <c r="CH209" s="33">
        <v>2.1917066543413961</v>
      </c>
      <c r="CI209" s="33">
        <v>7.8300207705129079</v>
      </c>
      <c r="CJ209" s="33">
        <v>2.3397093990112547</v>
      </c>
      <c r="CK209" s="33">
        <v>33.622213393992723</v>
      </c>
      <c r="CL209" s="33">
        <v>0</v>
      </c>
      <c r="CM209" s="33">
        <v>0</v>
      </c>
      <c r="CN209" s="33">
        <v>11.445478512292556</v>
      </c>
      <c r="CO209" s="33">
        <v>0</v>
      </c>
      <c r="CP209" s="33">
        <v>6.5019773460398813</v>
      </c>
      <c r="CQ209" s="33">
        <v>0</v>
      </c>
      <c r="CR209" s="33">
        <v>41.939665418868451</v>
      </c>
      <c r="CS209" s="33">
        <v>2.5385928754021658</v>
      </c>
      <c r="CT209" s="33">
        <v>1.1737252419430997</v>
      </c>
      <c r="CU209" s="33">
        <v>0</v>
      </c>
      <c r="CV209" s="33">
        <v>4.8790255735130446</v>
      </c>
      <c r="CW209" s="33">
        <v>1.6600882637433823</v>
      </c>
      <c r="CX209" s="33">
        <v>7.6876469639479073</v>
      </c>
      <c r="CY209" s="33">
        <v>0</v>
      </c>
      <c r="CZ209" s="33">
        <v>0</v>
      </c>
      <c r="DA209" s="33">
        <v>2.1525256149196674</v>
      </c>
      <c r="DB209" s="33">
        <v>1.553302258825485</v>
      </c>
      <c r="DC209" s="33">
        <v>1.622431940480541</v>
      </c>
      <c r="DD209" s="33">
        <v>6.9813480589794272</v>
      </c>
      <c r="DE209" s="33">
        <v>4.8734640513778746</v>
      </c>
      <c r="DF209" s="33">
        <v>0</v>
      </c>
      <c r="DG209" s="33">
        <v>0</v>
      </c>
      <c r="DH209" s="33">
        <v>113.57313416829021</v>
      </c>
      <c r="DI209" s="33">
        <v>50.697689656300241</v>
      </c>
      <c r="DJ209" s="33">
        <v>0</v>
      </c>
      <c r="DK209" s="33">
        <v>15.193766884888763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4949.0280016427605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2.3950063603799667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-59.060353728410888</v>
      </c>
      <c r="GF209" s="33">
        <v>834.8725588962435</v>
      </c>
      <c r="GG209" s="44">
        <f t="shared" si="6"/>
        <v>5727.2352131709731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4839.4548033835963</v>
      </c>
      <c r="D211" s="33">
        <v>2382.350713329638</v>
      </c>
      <c r="E211" s="33">
        <v>214.57441975657716</v>
      </c>
      <c r="F211" s="33">
        <v>2154.6881481797554</v>
      </c>
      <c r="G211" s="33">
        <v>20.745102168025216</v>
      </c>
      <c r="H211" s="33">
        <v>6.9490783228832615</v>
      </c>
      <c r="I211" s="33">
        <v>321.55174901702799</v>
      </c>
      <c r="J211" s="33">
        <v>81.792451942820307</v>
      </c>
      <c r="K211" s="33">
        <v>1272.8704323477129</v>
      </c>
      <c r="L211" s="33">
        <v>1151.4561006162735</v>
      </c>
      <c r="M211" s="33">
        <v>1197.516155806609</v>
      </c>
      <c r="N211" s="33">
        <v>687.51348474343069</v>
      </c>
      <c r="O211" s="33">
        <v>131.09233883982012</v>
      </c>
      <c r="P211" s="33">
        <v>386.59946415618589</v>
      </c>
      <c r="Q211" s="33">
        <v>760.13575296645513</v>
      </c>
      <c r="R211" s="33">
        <v>104.85174988062963</v>
      </c>
      <c r="S211" s="33">
        <v>232.37508650419363</v>
      </c>
      <c r="T211" s="33">
        <v>610.24957489971723</v>
      </c>
      <c r="U211" s="33">
        <v>571.77738666921834</v>
      </c>
      <c r="V211" s="33">
        <v>114.17658079281158</v>
      </c>
      <c r="W211" s="33">
        <v>1144.1630981727264</v>
      </c>
      <c r="X211" s="33">
        <v>1556.902723475235</v>
      </c>
      <c r="Y211" s="33">
        <v>1099.2913567012426</v>
      </c>
      <c r="Z211" s="33">
        <v>1306.8355754019674</v>
      </c>
      <c r="AA211" s="33">
        <v>128.1004731302327</v>
      </c>
      <c r="AB211" s="33">
        <v>552.45081941272213</v>
      </c>
      <c r="AC211" s="33">
        <v>617.91807706883492</v>
      </c>
      <c r="AD211" s="33">
        <v>1361.3885116860824</v>
      </c>
      <c r="AE211" s="33">
        <v>560.08648342817605</v>
      </c>
      <c r="AF211" s="33">
        <v>325.91159931084377</v>
      </c>
      <c r="AG211" s="33">
        <v>151.10527420119999</v>
      </c>
      <c r="AH211" s="33">
        <v>106.30500029770802</v>
      </c>
      <c r="AI211" s="33">
        <v>362.08091338697176</v>
      </c>
      <c r="AJ211" s="33">
        <v>1620.5519139354171</v>
      </c>
      <c r="AK211" s="33">
        <v>1736.9066928929185</v>
      </c>
      <c r="AL211" s="33">
        <v>369.86031074807403</v>
      </c>
      <c r="AM211" s="33">
        <v>334.56518016554134</v>
      </c>
      <c r="AN211" s="33">
        <v>724.35004003745678</v>
      </c>
      <c r="AO211" s="33">
        <v>138.57710682446881</v>
      </c>
      <c r="AP211" s="33">
        <v>2033.6069110229039</v>
      </c>
      <c r="AQ211" s="33">
        <v>301.79598766929115</v>
      </c>
      <c r="AR211" s="33">
        <v>77.360546129597907</v>
      </c>
      <c r="AS211" s="33">
        <v>11.844774003562575</v>
      </c>
      <c r="AT211" s="33">
        <v>234.25915177457321</v>
      </c>
      <c r="AU211" s="33">
        <v>340.00182968379664</v>
      </c>
      <c r="AV211" s="33">
        <v>398.94623364502547</v>
      </c>
      <c r="AW211" s="33">
        <v>399.1296222999718</v>
      </c>
      <c r="AX211" s="33">
        <v>2800.1048464912933</v>
      </c>
      <c r="AY211" s="33">
        <v>12749.402346007411</v>
      </c>
      <c r="AZ211" s="33">
        <v>644.52516360107279</v>
      </c>
      <c r="BA211" s="33">
        <v>0</v>
      </c>
      <c r="BB211" s="33">
        <v>474.32234623289139</v>
      </c>
      <c r="BC211" s="33">
        <v>264.92041129941941</v>
      </c>
      <c r="BD211" s="33">
        <v>15454.403806205837</v>
      </c>
      <c r="BE211" s="33">
        <v>3622.0989839025524</v>
      </c>
      <c r="BF211" s="33">
        <v>181.1902948882514</v>
      </c>
      <c r="BG211" s="33">
        <v>177.11932079703064</v>
      </c>
      <c r="BH211" s="33">
        <v>652.42798596440059</v>
      </c>
      <c r="BI211" s="33">
        <v>293.55649612435582</v>
      </c>
      <c r="BJ211" s="33">
        <v>1200.9289839773419</v>
      </c>
      <c r="BK211" s="33">
        <v>4288.0090976010597</v>
      </c>
      <c r="BL211" s="33">
        <v>183.99706012300149</v>
      </c>
      <c r="BM211" s="33">
        <v>1431.7829550497615</v>
      </c>
      <c r="BN211" s="33">
        <v>472.89011874792027</v>
      </c>
      <c r="BO211" s="33">
        <v>908.91654780735655</v>
      </c>
      <c r="BP211" s="33">
        <v>49.872338066227172</v>
      </c>
      <c r="BQ211" s="33">
        <v>1429.3478213807521</v>
      </c>
      <c r="BR211" s="33">
        <v>2066.2661078983651</v>
      </c>
      <c r="BS211" s="33">
        <v>1139.5228259625421</v>
      </c>
      <c r="BT211" s="33">
        <v>874.80293305148666</v>
      </c>
      <c r="BU211" s="33">
        <v>449.59598340237932</v>
      </c>
      <c r="BV211" s="33">
        <v>2412.5691077196871</v>
      </c>
      <c r="BW211" s="33">
        <v>1519.8867495164066</v>
      </c>
      <c r="BX211" s="33">
        <v>640.84345310526442</v>
      </c>
      <c r="BY211" s="33">
        <v>1374.880774487096</v>
      </c>
      <c r="BZ211" s="33">
        <v>244.37673627973393</v>
      </c>
      <c r="CA211" s="33">
        <v>270.61316370512259</v>
      </c>
      <c r="CB211" s="33">
        <v>12.747608448121055</v>
      </c>
      <c r="CC211" s="33">
        <v>19.109795149180147</v>
      </c>
      <c r="CD211" s="33">
        <v>210.0076483651894</v>
      </c>
      <c r="CE211" s="33">
        <v>979.10010174608396</v>
      </c>
      <c r="CF211" s="33">
        <v>1325.1447698967077</v>
      </c>
      <c r="CG211" s="33">
        <v>3126.5605683185104</v>
      </c>
      <c r="CH211" s="33">
        <v>57.686594229712867</v>
      </c>
      <c r="CI211" s="33">
        <v>22.251107636667651</v>
      </c>
      <c r="CJ211" s="33">
        <v>2564.8220138398356</v>
      </c>
      <c r="CK211" s="33">
        <v>1640.9010914473322</v>
      </c>
      <c r="CL211" s="33">
        <v>92.82724277461368</v>
      </c>
      <c r="CM211" s="33">
        <v>760.83786904506781</v>
      </c>
      <c r="CN211" s="33">
        <v>479.87916907996032</v>
      </c>
      <c r="CO211" s="33">
        <v>169.73171479246861</v>
      </c>
      <c r="CP211" s="33">
        <v>283.7239519383948</v>
      </c>
      <c r="CQ211" s="33">
        <v>597.87332614548131</v>
      </c>
      <c r="CR211" s="33">
        <v>1748.8627820691311</v>
      </c>
      <c r="CS211" s="33">
        <v>3676.6019789183297</v>
      </c>
      <c r="CT211" s="33">
        <v>639.65970377477015</v>
      </c>
      <c r="CU211" s="33">
        <v>928.20358923854894</v>
      </c>
      <c r="CV211" s="33">
        <v>337.5873635134364</v>
      </c>
      <c r="CW211" s="33">
        <v>716.20027783468527</v>
      </c>
      <c r="CX211" s="33">
        <v>219.75491718424303</v>
      </c>
      <c r="CY211" s="33">
        <v>283.80832238644336</v>
      </c>
      <c r="CZ211" s="33">
        <v>46.890511835139044</v>
      </c>
      <c r="DA211" s="33">
        <v>2245.0149138870356</v>
      </c>
      <c r="DB211" s="33">
        <v>621.73442539927896</v>
      </c>
      <c r="DC211" s="33">
        <v>235.95311948521973</v>
      </c>
      <c r="DD211" s="33">
        <v>688.3543647711291</v>
      </c>
      <c r="DE211" s="33">
        <v>92.992721153728411</v>
      </c>
      <c r="DF211" s="33">
        <v>0</v>
      </c>
      <c r="DG211" s="33">
        <v>285.25110119353121</v>
      </c>
      <c r="DH211" s="33">
        <v>918.4974456181626</v>
      </c>
      <c r="DI211" s="33">
        <v>1115.7004860093514</v>
      </c>
      <c r="DJ211" s="33">
        <v>165.37814843094981</v>
      </c>
      <c r="DK211" s="33">
        <v>314.63931893983914</v>
      </c>
      <c r="DL211" s="33">
        <v>467.81003634237015</v>
      </c>
      <c r="DM211" s="33">
        <v>229.84938832160324</v>
      </c>
      <c r="DN211" s="33">
        <v>639.74832973572063</v>
      </c>
      <c r="DO211" s="33">
        <v>0</v>
      </c>
      <c r="DP211" s="69">
        <f t="shared" si="7"/>
        <v>122471.88935912188</v>
      </c>
      <c r="DQ211" s="33">
        <v>9244.3317538485644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71.231320640651873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-60.134199396805116</v>
      </c>
      <c r="GF211" s="33">
        <v>2778.98475771122</v>
      </c>
      <c r="GG211" s="44">
        <f t="shared" si="6"/>
        <v>134506.30299192551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42.595073359822891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52.888299764284227</v>
      </c>
      <c r="J212" s="33">
        <v>21.554374394355598</v>
      </c>
      <c r="K212" s="33">
        <v>79.283188418037284</v>
      </c>
      <c r="L212" s="33">
        <v>26.813650659034334</v>
      </c>
      <c r="M212" s="33">
        <v>77.073020029454554</v>
      </c>
      <c r="N212" s="33">
        <v>94.140709990690439</v>
      </c>
      <c r="O212" s="33">
        <v>22.785819511829512</v>
      </c>
      <c r="P212" s="33">
        <v>11.415105782175246</v>
      </c>
      <c r="Q212" s="33">
        <v>7.5577087180439753</v>
      </c>
      <c r="R212" s="33">
        <v>6.3025204406464139</v>
      </c>
      <c r="S212" s="33">
        <v>11.486285267619097</v>
      </c>
      <c r="T212" s="33">
        <v>19.314568036929987</v>
      </c>
      <c r="U212" s="33">
        <v>57.59195064534849</v>
      </c>
      <c r="V212" s="33">
        <v>8.3181549528916285</v>
      </c>
      <c r="W212" s="33">
        <v>13.130972477919002</v>
      </c>
      <c r="X212" s="33">
        <v>94.035639789926847</v>
      </c>
      <c r="Y212" s="33">
        <v>25.123995568240311</v>
      </c>
      <c r="Z212" s="33">
        <v>24.757377077660735</v>
      </c>
      <c r="AA212" s="33">
        <v>20.399856809847655</v>
      </c>
      <c r="AB212" s="33">
        <v>22.083088947238256</v>
      </c>
      <c r="AC212" s="33">
        <v>5.4765431029620402</v>
      </c>
      <c r="AD212" s="33">
        <v>30.621257543510474</v>
      </c>
      <c r="AE212" s="33">
        <v>8.594802469059557</v>
      </c>
      <c r="AF212" s="33">
        <v>7.5817735375535502</v>
      </c>
      <c r="AG212" s="33">
        <v>2.4282906497913701</v>
      </c>
      <c r="AH212" s="33">
        <v>1.5587060134782096</v>
      </c>
      <c r="AI212" s="33">
        <v>9.9553621956029481</v>
      </c>
      <c r="AJ212" s="33">
        <v>23.607253936036297</v>
      </c>
      <c r="AK212" s="33">
        <v>55.985362659421526</v>
      </c>
      <c r="AL212" s="33">
        <v>6.5357702536621041</v>
      </c>
      <c r="AM212" s="33">
        <v>16.852201772189137</v>
      </c>
      <c r="AN212" s="33">
        <v>42.716922022981251</v>
      </c>
      <c r="AO212" s="33">
        <v>3.6368768658381221</v>
      </c>
      <c r="AP212" s="33">
        <v>10.29552786779368</v>
      </c>
      <c r="AQ212" s="33">
        <v>8.1373164372226068</v>
      </c>
      <c r="AR212" s="33">
        <v>0</v>
      </c>
      <c r="AS212" s="33">
        <v>2.3918022700551855</v>
      </c>
      <c r="AT212" s="33">
        <v>0</v>
      </c>
      <c r="AU212" s="33">
        <v>9.3670496865847888</v>
      </c>
      <c r="AV212" s="33">
        <v>2966.1275259878626</v>
      </c>
      <c r="AW212" s="33">
        <v>13.168405668620846</v>
      </c>
      <c r="AX212" s="33">
        <v>17.497909256807056</v>
      </c>
      <c r="AY212" s="33">
        <v>32.46355297044245</v>
      </c>
      <c r="AZ212" s="33">
        <v>0</v>
      </c>
      <c r="BA212" s="33">
        <v>0</v>
      </c>
      <c r="BB212" s="33">
        <v>6.421487995526526</v>
      </c>
      <c r="BC212" s="33">
        <v>5.7820695343610549</v>
      </c>
      <c r="BD212" s="33">
        <v>354.47207480740866</v>
      </c>
      <c r="BE212" s="33">
        <v>52.070231588153888</v>
      </c>
      <c r="BF212" s="33">
        <v>1.9103386585904072</v>
      </c>
      <c r="BG212" s="33">
        <v>2.7895901393215228</v>
      </c>
      <c r="BH212" s="33">
        <v>57.524105083084152</v>
      </c>
      <c r="BI212" s="33">
        <v>13.499872399389009</v>
      </c>
      <c r="BJ212" s="33">
        <v>0</v>
      </c>
      <c r="BK212" s="33">
        <v>49.197710042952707</v>
      </c>
      <c r="BL212" s="33">
        <v>1.1704172877471097</v>
      </c>
      <c r="BM212" s="33">
        <v>0</v>
      </c>
      <c r="BN212" s="33">
        <v>1.7425655153047803</v>
      </c>
      <c r="BO212" s="33">
        <v>46.862738576232104</v>
      </c>
      <c r="BP212" s="33">
        <v>1.1205206381443709</v>
      </c>
      <c r="BQ212" s="33">
        <v>22.939553944250314</v>
      </c>
      <c r="BR212" s="33">
        <v>10.871117632227255</v>
      </c>
      <c r="BS212" s="33">
        <v>7.6122309182367998</v>
      </c>
      <c r="BT212" s="33">
        <v>21.201575397070165</v>
      </c>
      <c r="BU212" s="33">
        <v>10.763803244283757</v>
      </c>
      <c r="BV212" s="33">
        <v>36.014217429336725</v>
      </c>
      <c r="BW212" s="33">
        <v>7.679327209882806</v>
      </c>
      <c r="BX212" s="33">
        <v>31.84755688906797</v>
      </c>
      <c r="BY212" s="33">
        <v>54.710095898700992</v>
      </c>
      <c r="BZ212" s="33">
        <v>18.127800192546889</v>
      </c>
      <c r="CA212" s="33">
        <v>2.5265873432520483</v>
      </c>
      <c r="CB212" s="33">
        <v>0</v>
      </c>
      <c r="CC212" s="33">
        <v>0</v>
      </c>
      <c r="CD212" s="33">
        <v>6.1860667846296034</v>
      </c>
      <c r="CE212" s="33">
        <v>18.372643479918327</v>
      </c>
      <c r="CF212" s="33">
        <v>16.146697304399932</v>
      </c>
      <c r="CG212" s="33">
        <v>56.371911605800648</v>
      </c>
      <c r="CH212" s="33">
        <v>5.7820810758331573</v>
      </c>
      <c r="CI212" s="33">
        <v>296.48996691600655</v>
      </c>
      <c r="CJ212" s="33">
        <v>35.643723562821265</v>
      </c>
      <c r="CK212" s="33">
        <v>19.96621701867317</v>
      </c>
      <c r="CL212" s="33">
        <v>7.3076243986755474</v>
      </c>
      <c r="CM212" s="33">
        <v>16.504078797996627</v>
      </c>
      <c r="CN212" s="33">
        <v>6.6217331746374537</v>
      </c>
      <c r="CO212" s="33">
        <v>14.885701597833469</v>
      </c>
      <c r="CP212" s="33">
        <v>3.6224440097726496</v>
      </c>
      <c r="CQ212" s="33">
        <v>20.239132446349196</v>
      </c>
      <c r="CR212" s="33">
        <v>21.492818176064574</v>
      </c>
      <c r="CS212" s="33">
        <v>21.484527926389298</v>
      </c>
      <c r="CT212" s="33">
        <v>7.0952958556047099</v>
      </c>
      <c r="CU212" s="33">
        <v>1.7627077852565296</v>
      </c>
      <c r="CV212" s="33">
        <v>17.942628698456396</v>
      </c>
      <c r="CW212" s="33">
        <v>41.996782523776481</v>
      </c>
      <c r="CX212" s="33">
        <v>14.797254996697914</v>
      </c>
      <c r="CY212" s="33">
        <v>6.2792177034694694</v>
      </c>
      <c r="CZ212" s="33">
        <v>3.5173592883040503</v>
      </c>
      <c r="DA212" s="33">
        <v>8.0350105859286653</v>
      </c>
      <c r="DB212" s="33">
        <v>31.379334317248418</v>
      </c>
      <c r="DC212" s="33">
        <v>10.571100972193207</v>
      </c>
      <c r="DD212" s="33">
        <v>48.948274933540738</v>
      </c>
      <c r="DE212" s="33">
        <v>0</v>
      </c>
      <c r="DF212" s="33">
        <v>0</v>
      </c>
      <c r="DG212" s="33">
        <v>3.6253888512837813</v>
      </c>
      <c r="DH212" s="33">
        <v>15.349017906857174</v>
      </c>
      <c r="DI212" s="33">
        <v>15.220949288577911</v>
      </c>
      <c r="DJ212" s="33">
        <v>2.8793635496188656</v>
      </c>
      <c r="DK212" s="33">
        <v>2.3706028071675029</v>
      </c>
      <c r="DL212" s="33">
        <v>15.241107161142068</v>
      </c>
      <c r="DM212" s="33">
        <v>5.4682247093170657</v>
      </c>
      <c r="DN212" s="33">
        <v>36.376215908184655</v>
      </c>
      <c r="DO212" s="33">
        <v>0</v>
      </c>
      <c r="DP212" s="69">
        <f t="shared" si="7"/>
        <v>5688.4823682929709</v>
      </c>
      <c r="DQ212" s="33">
        <v>1527.7945834913853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7216.2769517843562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5.0602583955962439</v>
      </c>
      <c r="F214" s="33">
        <v>0</v>
      </c>
      <c r="G214" s="33">
        <v>1.3353854321382679</v>
      </c>
      <c r="H214" s="33">
        <v>0</v>
      </c>
      <c r="I214" s="33">
        <v>0</v>
      </c>
      <c r="J214" s="33">
        <v>0</v>
      </c>
      <c r="K214" s="33">
        <v>3.040018432239918</v>
      </c>
      <c r="L214" s="33">
        <v>0</v>
      </c>
      <c r="M214" s="33">
        <v>1.7636876923690699</v>
      </c>
      <c r="N214" s="33">
        <v>0</v>
      </c>
      <c r="O214" s="33">
        <v>2.3692407755061247</v>
      </c>
      <c r="P214" s="33">
        <v>0</v>
      </c>
      <c r="Q214" s="33">
        <v>0</v>
      </c>
      <c r="R214" s="33">
        <v>0</v>
      </c>
      <c r="S214" s="33">
        <v>0</v>
      </c>
      <c r="T214" s="33">
        <v>3.1060566805377303</v>
      </c>
      <c r="U214" s="33">
        <v>0</v>
      </c>
      <c r="V214" s="33">
        <v>0</v>
      </c>
      <c r="W214" s="33">
        <v>2.3393257765260493</v>
      </c>
      <c r="X214" s="33">
        <v>6.8421964502893973</v>
      </c>
      <c r="Y214" s="33">
        <v>3.3113120267112315</v>
      </c>
      <c r="Z214" s="33">
        <v>6.5643236092046511</v>
      </c>
      <c r="AA214" s="33">
        <v>1.4707532768850675</v>
      </c>
      <c r="AB214" s="33">
        <v>3.6036367797528466</v>
      </c>
      <c r="AC214" s="33">
        <v>0</v>
      </c>
      <c r="AD214" s="33">
        <v>7.538100912087681</v>
      </c>
      <c r="AE214" s="33">
        <v>1.2479246035024201</v>
      </c>
      <c r="AF214" s="33">
        <v>1.4222121390595304</v>
      </c>
      <c r="AG214" s="33">
        <v>0</v>
      </c>
      <c r="AH214" s="33">
        <v>0</v>
      </c>
      <c r="AI214" s="33">
        <v>0</v>
      </c>
      <c r="AJ214" s="33">
        <v>4.2064331288121899</v>
      </c>
      <c r="AK214" s="33">
        <v>8.4011533398352505</v>
      </c>
      <c r="AL214" s="33">
        <v>0</v>
      </c>
      <c r="AM214" s="33">
        <v>0</v>
      </c>
      <c r="AN214" s="33">
        <v>4.7070329689345458</v>
      </c>
      <c r="AO214" s="33">
        <v>0</v>
      </c>
      <c r="AP214" s="33">
        <v>9.0798921445315042</v>
      </c>
      <c r="AQ214" s="33">
        <v>1.09838732297737</v>
      </c>
      <c r="AR214" s="33">
        <v>5.1843375456109522</v>
      </c>
      <c r="AS214" s="33">
        <v>3.7312083934840019</v>
      </c>
      <c r="AT214" s="33">
        <v>0</v>
      </c>
      <c r="AU214" s="33">
        <v>0</v>
      </c>
      <c r="AV214" s="33">
        <v>0</v>
      </c>
      <c r="AW214" s="33">
        <v>10.966672338964001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2.7363093892094019</v>
      </c>
      <c r="BR214" s="33">
        <v>5.1431051517752975</v>
      </c>
      <c r="BS214" s="33">
        <v>0</v>
      </c>
      <c r="BT214" s="33">
        <v>0</v>
      </c>
      <c r="BU214" s="33">
        <v>0</v>
      </c>
      <c r="BV214" s="33">
        <v>65.610867575091603</v>
      </c>
      <c r="BW214" s="33">
        <v>0</v>
      </c>
      <c r="BX214" s="33">
        <v>7.8430028385332573</v>
      </c>
      <c r="BY214" s="33">
        <v>0</v>
      </c>
      <c r="BZ214" s="33">
        <v>0</v>
      </c>
      <c r="CA214" s="33">
        <v>0</v>
      </c>
      <c r="CB214" s="33">
        <v>0</v>
      </c>
      <c r="CC214" s="33">
        <v>1.2181716266173777</v>
      </c>
      <c r="CD214" s="33">
        <v>0</v>
      </c>
      <c r="CE214" s="33">
        <v>0</v>
      </c>
      <c r="CF214" s="33">
        <v>1.3479242402890301</v>
      </c>
      <c r="CG214" s="33">
        <v>0</v>
      </c>
      <c r="CH214" s="33">
        <v>0</v>
      </c>
      <c r="CI214" s="33">
        <v>0</v>
      </c>
      <c r="CJ214" s="33">
        <v>0</v>
      </c>
      <c r="CK214" s="33">
        <v>1.4918934240483559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1.8189646892043747</v>
      </c>
      <c r="CS214" s="33">
        <v>174.02275018336971</v>
      </c>
      <c r="CT214" s="33">
        <v>0</v>
      </c>
      <c r="CU214" s="33">
        <v>0</v>
      </c>
      <c r="CV214" s="33">
        <v>0</v>
      </c>
      <c r="CW214" s="33">
        <v>0</v>
      </c>
      <c r="CX214" s="33">
        <v>28.62809838078044</v>
      </c>
      <c r="CY214" s="33">
        <v>48.315500784036956</v>
      </c>
      <c r="CZ214" s="33">
        <v>8.0322123296308714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10.447143784483321</v>
      </c>
      <c r="DH214" s="33">
        <v>3.3015786351970648</v>
      </c>
      <c r="DI214" s="33">
        <v>2.0902070771838996</v>
      </c>
      <c r="DJ214" s="33">
        <v>9.292163981351699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469.72944425635865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469.72944425635865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2.3747783908738342</v>
      </c>
      <c r="D216" s="33">
        <v>0</v>
      </c>
      <c r="E216" s="33">
        <v>19.36031550604168</v>
      </c>
      <c r="F216" s="33">
        <v>0</v>
      </c>
      <c r="G216" s="33">
        <v>5.431175130004231</v>
      </c>
      <c r="H216" s="33">
        <v>0</v>
      </c>
      <c r="I216" s="33">
        <v>1.5767984504126176</v>
      </c>
      <c r="J216" s="33">
        <v>1.1458911804638279</v>
      </c>
      <c r="K216" s="33">
        <v>13.684612714041492</v>
      </c>
      <c r="L216" s="33">
        <v>2.1652068793524673</v>
      </c>
      <c r="M216" s="33">
        <v>7.6696319274848683</v>
      </c>
      <c r="N216" s="33">
        <v>3.7137328169121604</v>
      </c>
      <c r="O216" s="33">
        <v>9.4681035574900125</v>
      </c>
      <c r="P216" s="33">
        <v>0</v>
      </c>
      <c r="Q216" s="33">
        <v>0</v>
      </c>
      <c r="R216" s="33">
        <v>1.123057080028842</v>
      </c>
      <c r="S216" s="33">
        <v>2.3097235488413417</v>
      </c>
      <c r="T216" s="33">
        <v>11.471314850870897</v>
      </c>
      <c r="U216" s="33">
        <v>0</v>
      </c>
      <c r="V216" s="33">
        <v>0</v>
      </c>
      <c r="W216" s="33">
        <v>8.4873283621815006</v>
      </c>
      <c r="X216" s="33">
        <v>23.818379589444799</v>
      </c>
      <c r="Y216" s="33">
        <v>10.519120838360823</v>
      </c>
      <c r="Z216" s="33">
        <v>25.906772281931943</v>
      </c>
      <c r="AA216" s="33">
        <v>5.5366626729292943</v>
      </c>
      <c r="AB216" s="33">
        <v>13.554500814869641</v>
      </c>
      <c r="AC216" s="33">
        <v>1.2752223555143336</v>
      </c>
      <c r="AD216" s="33">
        <v>35.95958697079746</v>
      </c>
      <c r="AE216" s="33">
        <v>5.4273805304222345</v>
      </c>
      <c r="AF216" s="33">
        <v>6.5673716117875411</v>
      </c>
      <c r="AG216" s="33">
        <v>2.8317251042124756</v>
      </c>
      <c r="AH216" s="33">
        <v>1.6070982612358409</v>
      </c>
      <c r="AI216" s="33">
        <v>4.1630503678411834</v>
      </c>
      <c r="AJ216" s="33">
        <v>15.491354835175533</v>
      </c>
      <c r="AK216" s="33">
        <v>34.057513899368736</v>
      </c>
      <c r="AL216" s="33">
        <v>1.872599758138551</v>
      </c>
      <c r="AM216" s="33">
        <v>2.3141693648877819</v>
      </c>
      <c r="AN216" s="33">
        <v>21.06747781486397</v>
      </c>
      <c r="AO216" s="33">
        <v>2.3476652727649188</v>
      </c>
      <c r="AP216" s="33">
        <v>35.488204516063554</v>
      </c>
      <c r="AQ216" s="33">
        <v>3.8091754134403595</v>
      </c>
      <c r="AR216" s="33">
        <v>77.654074847574904</v>
      </c>
      <c r="AS216" s="33">
        <v>15.374870905165073</v>
      </c>
      <c r="AT216" s="33">
        <v>324.6818522195818</v>
      </c>
      <c r="AU216" s="33">
        <v>125.24468006613436</v>
      </c>
      <c r="AV216" s="33">
        <v>13.060983334171555</v>
      </c>
      <c r="AW216" s="33">
        <v>98.194531477394037</v>
      </c>
      <c r="AX216" s="33">
        <v>0</v>
      </c>
      <c r="AY216" s="33">
        <v>0</v>
      </c>
      <c r="AZ216" s="33">
        <v>0</v>
      </c>
      <c r="BA216" s="33">
        <v>0</v>
      </c>
      <c r="BB216" s="33">
        <v>312.84113750386734</v>
      </c>
      <c r="BC216" s="33">
        <v>0</v>
      </c>
      <c r="BD216" s="33">
        <v>6719.0332743556155</v>
      </c>
      <c r="BE216" s="33">
        <v>1.0401260360053222</v>
      </c>
      <c r="BF216" s="33">
        <v>0</v>
      </c>
      <c r="BG216" s="33">
        <v>0</v>
      </c>
      <c r="BH216" s="33">
        <v>268.63079060330278</v>
      </c>
      <c r="BI216" s="33">
        <v>0</v>
      </c>
      <c r="BJ216" s="33">
        <v>20.829014305275148</v>
      </c>
      <c r="BK216" s="33">
        <v>394.8324572278687</v>
      </c>
      <c r="BL216" s="33">
        <v>0</v>
      </c>
      <c r="BM216" s="33">
        <v>0</v>
      </c>
      <c r="BN216" s="33">
        <v>2.2205249896240771</v>
      </c>
      <c r="BO216" s="33">
        <v>1.2253834558203331</v>
      </c>
      <c r="BP216" s="33">
        <v>0</v>
      </c>
      <c r="BQ216" s="33">
        <v>10.406037326272376</v>
      </c>
      <c r="BR216" s="33">
        <v>11.639669900228636</v>
      </c>
      <c r="BS216" s="33">
        <v>1.1618606391601876</v>
      </c>
      <c r="BT216" s="33">
        <v>0</v>
      </c>
      <c r="BU216" s="33">
        <v>0</v>
      </c>
      <c r="BV216" s="33">
        <v>346.88468193489354</v>
      </c>
      <c r="BW216" s="33">
        <v>0</v>
      </c>
      <c r="BX216" s="33">
        <v>68.018826059384381</v>
      </c>
      <c r="BY216" s="33">
        <v>309.45387285818879</v>
      </c>
      <c r="BZ216" s="33">
        <v>263.26275180486522</v>
      </c>
      <c r="CA216" s="33">
        <v>0</v>
      </c>
      <c r="CB216" s="33">
        <v>0</v>
      </c>
      <c r="CC216" s="33">
        <v>0</v>
      </c>
      <c r="CD216" s="33">
        <v>1.9395617140005672</v>
      </c>
      <c r="CE216" s="33">
        <v>204.99886151162386</v>
      </c>
      <c r="CF216" s="33">
        <v>6.5307691705821522</v>
      </c>
      <c r="CG216" s="33">
        <v>0</v>
      </c>
      <c r="CH216" s="33">
        <v>0</v>
      </c>
      <c r="CI216" s="33">
        <v>0</v>
      </c>
      <c r="CJ216" s="33">
        <v>0</v>
      </c>
      <c r="CK216" s="33">
        <v>6.0644890868561214</v>
      </c>
      <c r="CL216" s="33">
        <v>81.295755577651633</v>
      </c>
      <c r="CM216" s="33">
        <v>0</v>
      </c>
      <c r="CN216" s="33">
        <v>2.8921500531129976</v>
      </c>
      <c r="CO216" s="33">
        <v>39.888147160203957</v>
      </c>
      <c r="CP216" s="33">
        <v>1.2251513747848668</v>
      </c>
      <c r="CQ216" s="33">
        <v>95.983106000292238</v>
      </c>
      <c r="CR216" s="33">
        <v>7.3372184539078544</v>
      </c>
      <c r="CS216" s="33">
        <v>1195.3710492950449</v>
      </c>
      <c r="CT216" s="33">
        <v>0</v>
      </c>
      <c r="CU216" s="33">
        <v>92.822241378780504</v>
      </c>
      <c r="CV216" s="33">
        <v>0</v>
      </c>
      <c r="CW216" s="33">
        <v>0</v>
      </c>
      <c r="CX216" s="33">
        <v>142.97041666552457</v>
      </c>
      <c r="CY216" s="33">
        <v>198.07292256131458</v>
      </c>
      <c r="CZ216" s="33">
        <v>43.646385079258572</v>
      </c>
      <c r="DA216" s="33">
        <v>193.31438646526428</v>
      </c>
      <c r="DB216" s="33">
        <v>899.29089172831789</v>
      </c>
      <c r="DC216" s="33">
        <v>0</v>
      </c>
      <c r="DD216" s="33">
        <v>0</v>
      </c>
      <c r="DE216" s="33">
        <v>0</v>
      </c>
      <c r="DF216" s="33">
        <v>0</v>
      </c>
      <c r="DG216" s="33">
        <v>92.91440957365964</v>
      </c>
      <c r="DH216" s="33">
        <v>13.693401589975505</v>
      </c>
      <c r="DI216" s="33">
        <v>5.6495208635247423</v>
      </c>
      <c r="DJ216" s="33">
        <v>206.39272699493338</v>
      </c>
      <c r="DK216" s="33">
        <v>1.6863212631776225</v>
      </c>
      <c r="DL216" s="33">
        <v>1460.3015800031721</v>
      </c>
      <c r="DM216" s="33">
        <v>81.60938527087805</v>
      </c>
      <c r="DN216" s="33">
        <v>0</v>
      </c>
      <c r="DO216" s="33">
        <v>0</v>
      </c>
      <c r="DP216" s="69">
        <f t="shared" si="7"/>
        <v>14805.178953355282</v>
      </c>
      <c r="DQ216" s="33">
        <v>1360.4966543179105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-32.620710895059631</v>
      </c>
      <c r="GF216" s="33">
        <v>168.29800516222843</v>
      </c>
      <c r="GG216" s="44">
        <f t="shared" si="6"/>
        <v>16301.352901940361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19.134359851987696</v>
      </c>
      <c r="D224" s="33">
        <v>7.255236557151866</v>
      </c>
      <c r="E224" s="33">
        <v>5.7300319378378468</v>
      </c>
      <c r="F224" s="33">
        <v>0</v>
      </c>
      <c r="G224" s="33">
        <v>0</v>
      </c>
      <c r="H224" s="33">
        <v>0</v>
      </c>
      <c r="I224" s="33">
        <v>8.088385635929404</v>
      </c>
      <c r="J224" s="33">
        <v>5.4084756054547354</v>
      </c>
      <c r="K224" s="33">
        <v>21.712978298379475</v>
      </c>
      <c r="L224" s="33">
        <v>11.528885683304939</v>
      </c>
      <c r="M224" s="33">
        <v>20.409324914976938</v>
      </c>
      <c r="N224" s="33">
        <v>16.487569515901878</v>
      </c>
      <c r="O224" s="33">
        <v>6.0805532159129116</v>
      </c>
      <c r="P224" s="33">
        <v>6.8301506551376665</v>
      </c>
      <c r="Q224" s="33">
        <v>10.771848050925337</v>
      </c>
      <c r="R224" s="33">
        <v>0</v>
      </c>
      <c r="S224" s="33">
        <v>3.3244946069481109</v>
      </c>
      <c r="T224" s="33">
        <v>6.9910377819296032</v>
      </c>
      <c r="U224" s="33">
        <v>15.630827861424637</v>
      </c>
      <c r="V224" s="33">
        <v>0</v>
      </c>
      <c r="W224" s="33">
        <v>13.785535767731579</v>
      </c>
      <c r="X224" s="33">
        <v>23.385188003202856</v>
      </c>
      <c r="Y224" s="33">
        <v>12.158133093722475</v>
      </c>
      <c r="Z224" s="33">
        <v>11.050886721209491</v>
      </c>
      <c r="AA224" s="33">
        <v>3.437611658322687</v>
      </c>
      <c r="AB224" s="33">
        <v>8.5860523530479806</v>
      </c>
      <c r="AC224" s="33">
        <v>7.8496751719201461</v>
      </c>
      <c r="AD224" s="33">
        <v>15.195602482168766</v>
      </c>
      <c r="AE224" s="33">
        <v>10.378981441708472</v>
      </c>
      <c r="AF224" s="33">
        <v>5.4655052168855924</v>
      </c>
      <c r="AG224" s="33">
        <v>0</v>
      </c>
      <c r="AH224" s="33">
        <v>0</v>
      </c>
      <c r="AI224" s="33">
        <v>5.6116479066539267</v>
      </c>
      <c r="AJ224" s="33">
        <v>12.188535878540687</v>
      </c>
      <c r="AK224" s="33">
        <v>25.26847114846343</v>
      </c>
      <c r="AL224" s="33">
        <v>3.3212186607614576</v>
      </c>
      <c r="AM224" s="33">
        <v>8.996372499456232</v>
      </c>
      <c r="AN224" s="33">
        <v>11.77204009300765</v>
      </c>
      <c r="AO224" s="33">
        <v>0</v>
      </c>
      <c r="AP224" s="33">
        <v>6.3517661712574025</v>
      </c>
      <c r="AQ224" s="33">
        <v>6.5074571346848797</v>
      </c>
      <c r="AR224" s="33">
        <v>0</v>
      </c>
      <c r="AS224" s="33">
        <v>0</v>
      </c>
      <c r="AT224" s="33">
        <v>0</v>
      </c>
      <c r="AU224" s="33">
        <v>4.9033574931743544</v>
      </c>
      <c r="AV224" s="33">
        <v>0</v>
      </c>
      <c r="AW224" s="33">
        <v>3.7177349284743668</v>
      </c>
      <c r="AX224" s="33">
        <v>17.57396117016215</v>
      </c>
      <c r="AY224" s="33">
        <v>26.12991059138519</v>
      </c>
      <c r="AZ224" s="33">
        <v>31.745539510967951</v>
      </c>
      <c r="BA224" s="33">
        <v>0</v>
      </c>
      <c r="BB224" s="33">
        <v>5.2677304536475438</v>
      </c>
      <c r="BC224" s="33">
        <v>0</v>
      </c>
      <c r="BD224" s="33">
        <v>48.346345461677693</v>
      </c>
      <c r="BE224" s="33">
        <v>29.471485128757713</v>
      </c>
      <c r="BF224" s="33">
        <v>0</v>
      </c>
      <c r="BG224" s="33">
        <v>3.4374580456009158</v>
      </c>
      <c r="BH224" s="33">
        <v>33.252151996476229</v>
      </c>
      <c r="BI224" s="33">
        <v>5.2428961607870876</v>
      </c>
      <c r="BJ224" s="33">
        <v>3.1531667110034611</v>
      </c>
      <c r="BK224" s="33">
        <v>14.689397270331266</v>
      </c>
      <c r="BL224" s="33">
        <v>3.294999041884036</v>
      </c>
      <c r="BM224" s="33">
        <v>0</v>
      </c>
      <c r="BN224" s="33">
        <v>3.0053416262379775</v>
      </c>
      <c r="BO224" s="33">
        <v>18.262388667450981</v>
      </c>
      <c r="BP224" s="33">
        <v>0</v>
      </c>
      <c r="BQ224" s="33">
        <v>17.380826929511795</v>
      </c>
      <c r="BR224" s="33">
        <v>10.047578440129255</v>
      </c>
      <c r="BS224" s="33">
        <v>16.99604175501775</v>
      </c>
      <c r="BT224" s="33">
        <v>13.540553938854973</v>
      </c>
      <c r="BU224" s="33">
        <v>5.6771658252899782</v>
      </c>
      <c r="BV224" s="33">
        <v>240.392146779115</v>
      </c>
      <c r="BW224" s="33">
        <v>4.0160577552831613</v>
      </c>
      <c r="BX224" s="33">
        <v>8.9943791826286628</v>
      </c>
      <c r="BY224" s="33">
        <v>11.653950404462645</v>
      </c>
      <c r="BZ224" s="33">
        <v>6.9593324011035911</v>
      </c>
      <c r="CA224" s="33">
        <v>0</v>
      </c>
      <c r="CB224" s="33">
        <v>2.7964864994115168</v>
      </c>
      <c r="CC224" s="33">
        <v>0</v>
      </c>
      <c r="CD224" s="33">
        <v>0</v>
      </c>
      <c r="CE224" s="33">
        <v>8.860546603662014</v>
      </c>
      <c r="CF224" s="33">
        <v>8.5465539984658196</v>
      </c>
      <c r="CG224" s="33">
        <v>35.634332728734066</v>
      </c>
      <c r="CH224" s="33">
        <v>6.7964624550124277</v>
      </c>
      <c r="CI224" s="33">
        <v>0</v>
      </c>
      <c r="CJ224" s="33">
        <v>4.8951946058806914</v>
      </c>
      <c r="CK224" s="33">
        <v>12.353773587126394</v>
      </c>
      <c r="CL224" s="33">
        <v>0</v>
      </c>
      <c r="CM224" s="33">
        <v>13.18993293749115</v>
      </c>
      <c r="CN224" s="33">
        <v>2.7996944595899507</v>
      </c>
      <c r="CO224" s="33">
        <v>0</v>
      </c>
      <c r="CP224" s="33">
        <v>0</v>
      </c>
      <c r="CQ224" s="33">
        <v>7.3047512060169799</v>
      </c>
      <c r="CR224" s="33">
        <v>12.302074485052014</v>
      </c>
      <c r="CS224" s="33">
        <v>30.451152928139436</v>
      </c>
      <c r="CT224" s="33">
        <v>41.303044647010395</v>
      </c>
      <c r="CU224" s="33">
        <v>5.0291857188228972</v>
      </c>
      <c r="CV224" s="33">
        <v>26.97825814299124</v>
      </c>
      <c r="CW224" s="33">
        <v>53.810724586522205</v>
      </c>
      <c r="CX224" s="33">
        <v>13.142741782588612</v>
      </c>
      <c r="CY224" s="33">
        <v>19.039409592409086</v>
      </c>
      <c r="CZ224" s="33">
        <v>0</v>
      </c>
      <c r="DA224" s="33">
        <v>6.8178546906247322</v>
      </c>
      <c r="DB224" s="33">
        <v>12.529271973451809</v>
      </c>
      <c r="DC224" s="33">
        <v>10.333969147994514</v>
      </c>
      <c r="DD224" s="33">
        <v>48.506519365801402</v>
      </c>
      <c r="DE224" s="33">
        <v>5.8727758006520494</v>
      </c>
      <c r="DF224" s="33">
        <v>0</v>
      </c>
      <c r="DG224" s="33">
        <v>9.5349078062086203</v>
      </c>
      <c r="DH224" s="33">
        <v>16.016081691634398</v>
      </c>
      <c r="DI224" s="33">
        <v>5.1663035986022479</v>
      </c>
      <c r="DJ224" s="33">
        <v>0</v>
      </c>
      <c r="DK224" s="33">
        <v>6.4718992268897972</v>
      </c>
      <c r="DL224" s="33">
        <v>102.72456835098549</v>
      </c>
      <c r="DM224" s="33">
        <v>3.7099025969951636</v>
      </c>
      <c r="DN224" s="33">
        <v>10.715554813434711</v>
      </c>
      <c r="DO224" s="33">
        <v>0</v>
      </c>
      <c r="DP224" s="69">
        <f t="shared" si="7"/>
        <v>1487.4806692735663</v>
      </c>
      <c r="DQ224" s="33">
        <v>2314.1149267591004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3801.5955960326664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2.8355062379539193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871.11166894258372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873.94717518053767</v>
      </c>
      <c r="DQ225" s="33">
        <v>274.52738085500204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1148.4745560355398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11.170637767685957</v>
      </c>
      <c r="D226" s="33">
        <v>0</v>
      </c>
      <c r="E226" s="33">
        <v>12.34406815800499</v>
      </c>
      <c r="F226" s="33">
        <v>3.9094114252784542</v>
      </c>
      <c r="G226" s="33">
        <v>0</v>
      </c>
      <c r="H226" s="33">
        <v>0</v>
      </c>
      <c r="I226" s="33">
        <v>0</v>
      </c>
      <c r="J226" s="33">
        <v>0</v>
      </c>
      <c r="K226" s="33">
        <v>36.808889863487146</v>
      </c>
      <c r="L226" s="33">
        <v>3.8293376490537629</v>
      </c>
      <c r="M226" s="33">
        <v>11.778468022647703</v>
      </c>
      <c r="N226" s="33">
        <v>1.9963395610760837</v>
      </c>
      <c r="O226" s="33">
        <v>0</v>
      </c>
      <c r="P226" s="33">
        <v>12.863381056555459</v>
      </c>
      <c r="Q226" s="33">
        <v>0</v>
      </c>
      <c r="R226" s="33">
        <v>0</v>
      </c>
      <c r="S226" s="33">
        <v>0</v>
      </c>
      <c r="T226" s="33">
        <v>10.826267176528441</v>
      </c>
      <c r="U226" s="33">
        <v>40.595078248022759</v>
      </c>
      <c r="V226" s="33">
        <v>3.2271040516826806</v>
      </c>
      <c r="W226" s="33">
        <v>13.273625603034809</v>
      </c>
      <c r="X226" s="33">
        <v>46.396538318562264</v>
      </c>
      <c r="Y226" s="33">
        <v>33.174217197321234</v>
      </c>
      <c r="Z226" s="33">
        <v>26.262890880610005</v>
      </c>
      <c r="AA226" s="33">
        <v>2.9911936611339458</v>
      </c>
      <c r="AB226" s="33">
        <v>2.6315507251454111</v>
      </c>
      <c r="AC226" s="33">
        <v>0</v>
      </c>
      <c r="AD226" s="33">
        <v>14.981095632515718</v>
      </c>
      <c r="AE226" s="33">
        <v>41.715400337583198</v>
      </c>
      <c r="AF226" s="33">
        <v>24.470977925713587</v>
      </c>
      <c r="AG226" s="33">
        <v>0</v>
      </c>
      <c r="AH226" s="33">
        <v>0</v>
      </c>
      <c r="AI226" s="33">
        <v>11.245741122732158</v>
      </c>
      <c r="AJ226" s="33">
        <v>4.0452244808989173</v>
      </c>
      <c r="AK226" s="33">
        <v>43.612392433255216</v>
      </c>
      <c r="AL226" s="33">
        <v>0</v>
      </c>
      <c r="AM226" s="33">
        <v>1.970020055807205</v>
      </c>
      <c r="AN226" s="33">
        <v>24.609832269122005</v>
      </c>
      <c r="AO226" s="33">
        <v>17.630765697552395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6.6695727765022657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60.823267392893541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3.6402384875925242</v>
      </c>
      <c r="BM226" s="33">
        <v>0</v>
      </c>
      <c r="BN226" s="33">
        <v>18.22070849851724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3.7209026366116342</v>
      </c>
      <c r="BV226" s="33">
        <v>0</v>
      </c>
      <c r="BW226" s="33">
        <v>1.3971375456842372</v>
      </c>
      <c r="BX226" s="33">
        <v>0</v>
      </c>
      <c r="BY226" s="33">
        <v>54.243603692170552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14.161889945685846</v>
      </c>
      <c r="CH226" s="33">
        <v>0</v>
      </c>
      <c r="CI226" s="33">
        <v>0</v>
      </c>
      <c r="CJ226" s="33">
        <v>2.2194098875250772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25.85933499812008</v>
      </c>
      <c r="CS226" s="33">
        <v>1.0108798141507691</v>
      </c>
      <c r="CT226" s="33">
        <v>0</v>
      </c>
      <c r="CU226" s="33">
        <v>0</v>
      </c>
      <c r="CV226" s="33">
        <v>6.0956580035324954</v>
      </c>
      <c r="CW226" s="33">
        <v>6.184215361547615</v>
      </c>
      <c r="CX226" s="33">
        <v>0</v>
      </c>
      <c r="CY226" s="33">
        <v>0</v>
      </c>
      <c r="CZ226" s="33">
        <v>1.9455168226041748</v>
      </c>
      <c r="DA226" s="33">
        <v>0</v>
      </c>
      <c r="DB226" s="33">
        <v>12.143170427910507</v>
      </c>
      <c r="DC226" s="33">
        <v>77.015024539343315</v>
      </c>
      <c r="DD226" s="33">
        <v>107.42145932704545</v>
      </c>
      <c r="DE226" s="33">
        <v>210.74473380740031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1071.8771732858495</v>
      </c>
      <c r="DQ226" s="33">
        <v>1.211460078296531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1377.1573304468691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2450.2459638110149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59.960057142372044</v>
      </c>
      <c r="D229" s="33">
        <v>32.262333358164781</v>
      </c>
      <c r="E229" s="33">
        <v>64.084663354231466</v>
      </c>
      <c r="F229" s="33">
        <v>14.917810076019446</v>
      </c>
      <c r="G229" s="33">
        <v>1.342862202702747</v>
      </c>
      <c r="H229" s="33">
        <v>0</v>
      </c>
      <c r="I229" s="33">
        <v>19.182113703579148</v>
      </c>
      <c r="J229" s="33">
        <v>11.479980928600428</v>
      </c>
      <c r="K229" s="33">
        <v>873.05610539599752</v>
      </c>
      <c r="L229" s="33">
        <v>32.622833983831804</v>
      </c>
      <c r="M229" s="33">
        <v>80.785256542762681</v>
      </c>
      <c r="N229" s="33">
        <v>23.435310753695944</v>
      </c>
      <c r="O229" s="33">
        <v>8.7499824532166333</v>
      </c>
      <c r="P229" s="33">
        <v>34.956543676208277</v>
      </c>
      <c r="Q229" s="33">
        <v>59.31697783912557</v>
      </c>
      <c r="R229" s="33">
        <v>27.18356792761011</v>
      </c>
      <c r="S229" s="33">
        <v>3.9652114108792604</v>
      </c>
      <c r="T229" s="33">
        <v>97.130340278839981</v>
      </c>
      <c r="U229" s="33">
        <v>2557.1324658931271</v>
      </c>
      <c r="V229" s="33">
        <v>14.168841033658619</v>
      </c>
      <c r="W229" s="33">
        <v>79.711666470573647</v>
      </c>
      <c r="X229" s="33">
        <v>224.16629788284945</v>
      </c>
      <c r="Y229" s="33">
        <v>155.39257180543291</v>
      </c>
      <c r="Z229" s="33">
        <v>108.67302133230619</v>
      </c>
      <c r="AA229" s="33">
        <v>20.456789525158097</v>
      </c>
      <c r="AB229" s="33">
        <v>29.044955979932645</v>
      </c>
      <c r="AC229" s="33">
        <v>12.35072510827422</v>
      </c>
      <c r="AD229" s="33">
        <v>81.3146072003439</v>
      </c>
      <c r="AE229" s="33">
        <v>189.56177064696354</v>
      </c>
      <c r="AF229" s="33">
        <v>67.685221350469604</v>
      </c>
      <c r="AG229" s="33">
        <v>30.613620320727648</v>
      </c>
      <c r="AH229" s="33">
        <v>20.551850837599492</v>
      </c>
      <c r="AI229" s="33">
        <v>77.979172423317351</v>
      </c>
      <c r="AJ229" s="33">
        <v>58.04209977347233</v>
      </c>
      <c r="AK229" s="33">
        <v>230.92404904287301</v>
      </c>
      <c r="AL229" s="33">
        <v>22.149301223894206</v>
      </c>
      <c r="AM229" s="33">
        <v>9.0308296029577129</v>
      </c>
      <c r="AN229" s="33">
        <v>143.38182722913237</v>
      </c>
      <c r="AO229" s="33">
        <v>26.290589256809874</v>
      </c>
      <c r="AP229" s="33">
        <v>76.904193707563493</v>
      </c>
      <c r="AQ229" s="33">
        <v>27.986106735392951</v>
      </c>
      <c r="AR229" s="33">
        <v>7.2200704740890984</v>
      </c>
      <c r="AS229" s="33">
        <v>7.4758195023916345</v>
      </c>
      <c r="AT229" s="33">
        <v>48.17845519369336</v>
      </c>
      <c r="AU229" s="33">
        <v>73.295689648145483</v>
      </c>
      <c r="AV229" s="33">
        <v>7.6705330290850133</v>
      </c>
      <c r="AW229" s="33">
        <v>13.596002082198662</v>
      </c>
      <c r="AX229" s="33">
        <v>133.81541608493401</v>
      </c>
      <c r="AY229" s="33">
        <v>120.07226867471805</v>
      </c>
      <c r="AZ229" s="33">
        <v>42.448383901459515</v>
      </c>
      <c r="BA229" s="33">
        <v>18.455991523189216</v>
      </c>
      <c r="BB229" s="33">
        <v>176.50076004979735</v>
      </c>
      <c r="BC229" s="33">
        <v>12.953669378518859</v>
      </c>
      <c r="BD229" s="33">
        <v>491.02934459175674</v>
      </c>
      <c r="BE229" s="33">
        <v>129.01906343016498</v>
      </c>
      <c r="BF229" s="33">
        <v>24.528774064159947</v>
      </c>
      <c r="BG229" s="33">
        <v>34.443872123189834</v>
      </c>
      <c r="BH229" s="33">
        <v>44.910153219224597</v>
      </c>
      <c r="BI229" s="33">
        <v>0</v>
      </c>
      <c r="BJ229" s="33">
        <v>0</v>
      </c>
      <c r="BK229" s="33">
        <v>23.432202464422424</v>
      </c>
      <c r="BL229" s="33">
        <v>44.179573362758973</v>
      </c>
      <c r="BM229" s="33">
        <v>4.2310882754340344</v>
      </c>
      <c r="BN229" s="33">
        <v>109.83979792693145</v>
      </c>
      <c r="BO229" s="33">
        <v>117.09449111715577</v>
      </c>
      <c r="BP229" s="33">
        <v>0</v>
      </c>
      <c r="BQ229" s="33">
        <v>607.18018214982885</v>
      </c>
      <c r="BR229" s="33">
        <v>648.26327731766503</v>
      </c>
      <c r="BS229" s="33">
        <v>193.86713036180623</v>
      </c>
      <c r="BT229" s="33">
        <v>6.0454606648890037</v>
      </c>
      <c r="BU229" s="33">
        <v>6.6944467525433016</v>
      </c>
      <c r="BV229" s="33">
        <v>8.8045657718359021</v>
      </c>
      <c r="BW229" s="33">
        <v>10.404348885588226</v>
      </c>
      <c r="BX229" s="33">
        <v>2.4148265519936101</v>
      </c>
      <c r="BY229" s="33">
        <v>221.75131505292862</v>
      </c>
      <c r="BZ229" s="33">
        <v>241.35641643645005</v>
      </c>
      <c r="CA229" s="33">
        <v>22.638742161646373</v>
      </c>
      <c r="CB229" s="33">
        <v>4.2791732555989004</v>
      </c>
      <c r="CC229" s="33">
        <v>5.9230656818016021</v>
      </c>
      <c r="CD229" s="33">
        <v>0</v>
      </c>
      <c r="CE229" s="33">
        <v>95.810421809794676</v>
      </c>
      <c r="CF229" s="33">
        <v>26.678027063629226</v>
      </c>
      <c r="CG229" s="33">
        <v>31.279636849751792</v>
      </c>
      <c r="CH229" s="33">
        <v>0</v>
      </c>
      <c r="CI229" s="33">
        <v>281.66889997348227</v>
      </c>
      <c r="CJ229" s="33">
        <v>12.458282074483845</v>
      </c>
      <c r="CK229" s="33">
        <v>31.787439264744876</v>
      </c>
      <c r="CL229" s="33">
        <v>41.83685348765394</v>
      </c>
      <c r="CM229" s="33">
        <v>18.892394553682511</v>
      </c>
      <c r="CN229" s="33">
        <v>8.9392787350690153</v>
      </c>
      <c r="CO229" s="33">
        <v>1.7662466228986107</v>
      </c>
      <c r="CP229" s="33">
        <v>6.0033539668873184</v>
      </c>
      <c r="CQ229" s="33">
        <v>0</v>
      </c>
      <c r="CR229" s="33">
        <v>34.998290669531471</v>
      </c>
      <c r="CS229" s="33">
        <v>179.50595184124663</v>
      </c>
      <c r="CT229" s="33">
        <v>225.17332925689311</v>
      </c>
      <c r="CU229" s="33">
        <v>57.109418841820904</v>
      </c>
      <c r="CV229" s="33">
        <v>543.96382050624641</v>
      </c>
      <c r="CW229" s="33">
        <v>947.44603871499532</v>
      </c>
      <c r="CX229" s="33">
        <v>189.85691139650177</v>
      </c>
      <c r="CY229" s="33">
        <v>119.44599492671507</v>
      </c>
      <c r="CZ229" s="33">
        <v>0</v>
      </c>
      <c r="DA229" s="33">
        <v>98.603203887813407</v>
      </c>
      <c r="DB229" s="33">
        <v>251.17116104997388</v>
      </c>
      <c r="DC229" s="33">
        <v>268.28353267127113</v>
      </c>
      <c r="DD229" s="33">
        <v>551.0342221037771</v>
      </c>
      <c r="DE229" s="33">
        <v>23.165582091240495</v>
      </c>
      <c r="DF229" s="33">
        <v>12.296342509221459</v>
      </c>
      <c r="DG229" s="33">
        <v>19.237383751393718</v>
      </c>
      <c r="DH229" s="33">
        <v>43.525045153920658</v>
      </c>
      <c r="DI229" s="33">
        <v>23.856069219052856</v>
      </c>
      <c r="DJ229" s="33">
        <v>19.128494349876757</v>
      </c>
      <c r="DK229" s="33">
        <v>79.46361295517903</v>
      </c>
      <c r="DL229" s="33">
        <v>134.29910797872739</v>
      </c>
      <c r="DM229" s="33">
        <v>53.725477653236958</v>
      </c>
      <c r="DN229" s="33">
        <v>13.537202244939488</v>
      </c>
      <c r="DO229" s="33">
        <v>0</v>
      </c>
      <c r="DP229" s="69">
        <f t="shared" si="7"/>
        <v>13817.905924748318</v>
      </c>
      <c r="DQ229" s="33">
        <v>14631.402963604749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6753.2665785206955</v>
      </c>
      <c r="GE229" s="33">
        <v>-965.80800198323129</v>
      </c>
      <c r="GF229" s="33">
        <v>10058.371963144957</v>
      </c>
      <c r="GG229" s="44">
        <f t="shared" si="6"/>
        <v>44295.139428035487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5.3583779065071679</v>
      </c>
      <c r="D230" s="33">
        <v>0</v>
      </c>
      <c r="E230" s="33">
        <v>9.4088688369163158</v>
      </c>
      <c r="F230" s="33">
        <v>0</v>
      </c>
      <c r="G230" s="33">
        <v>0</v>
      </c>
      <c r="H230" s="33">
        <v>0</v>
      </c>
      <c r="I230" s="33">
        <v>1.3755853704742964</v>
      </c>
      <c r="J230" s="33">
        <v>0</v>
      </c>
      <c r="K230" s="33">
        <v>2.3909306939464199</v>
      </c>
      <c r="L230" s="33">
        <v>2.8893766648279002</v>
      </c>
      <c r="M230" s="33">
        <v>8.3121709076708612</v>
      </c>
      <c r="N230" s="33">
        <v>2.4130170155460013</v>
      </c>
      <c r="O230" s="33">
        <v>1.288065886557745</v>
      </c>
      <c r="P230" s="33">
        <v>2.3386389927656799</v>
      </c>
      <c r="Q230" s="33">
        <v>1.7793106131544865</v>
      </c>
      <c r="R230" s="33">
        <v>3.1003174927381689</v>
      </c>
      <c r="S230" s="33">
        <v>0</v>
      </c>
      <c r="T230" s="33">
        <v>13.664056607327389</v>
      </c>
      <c r="U230" s="33">
        <v>75.667672707668672</v>
      </c>
      <c r="V230" s="33">
        <v>0</v>
      </c>
      <c r="W230" s="33">
        <v>11.83965871899772</v>
      </c>
      <c r="X230" s="33">
        <v>31.621710275068832</v>
      </c>
      <c r="Y230" s="33">
        <v>23.568778166445369</v>
      </c>
      <c r="Z230" s="33">
        <v>16.382777808559918</v>
      </c>
      <c r="AA230" s="33">
        <v>2.7743142208914109</v>
      </c>
      <c r="AB230" s="33">
        <v>3.8735637186806455</v>
      </c>
      <c r="AC230" s="33">
        <v>0</v>
      </c>
      <c r="AD230" s="33">
        <v>12.132400303227108</v>
      </c>
      <c r="AE230" s="33">
        <v>22.634428572127081</v>
      </c>
      <c r="AF230" s="33">
        <v>10.098721749995224</v>
      </c>
      <c r="AG230" s="33">
        <v>4.6028165606677769</v>
      </c>
      <c r="AH230" s="33">
        <v>3.0696181070182953</v>
      </c>
      <c r="AI230" s="33">
        <v>10.780326816687408</v>
      </c>
      <c r="AJ230" s="33">
        <v>8.3487424632605709</v>
      </c>
      <c r="AK230" s="33">
        <v>32.228017627694911</v>
      </c>
      <c r="AL230" s="33">
        <v>2.7994044550652588</v>
      </c>
      <c r="AM230" s="33">
        <v>1.110324306880204</v>
      </c>
      <c r="AN230" s="33">
        <v>20.35408004677226</v>
      </c>
      <c r="AO230" s="33">
        <v>3.8512890698320983</v>
      </c>
      <c r="AP230" s="33">
        <v>12.491893708300582</v>
      </c>
      <c r="AQ230" s="33">
        <v>3.9232052397946746</v>
      </c>
      <c r="AR230" s="33">
        <v>2.6098790060550248</v>
      </c>
      <c r="AS230" s="33">
        <v>1.0026035084018154</v>
      </c>
      <c r="AT230" s="33">
        <v>1.3826927361512937</v>
      </c>
      <c r="AU230" s="33">
        <v>0</v>
      </c>
      <c r="AV230" s="33">
        <v>0</v>
      </c>
      <c r="AW230" s="33">
        <v>0</v>
      </c>
      <c r="AX230" s="33">
        <v>13.469273499173365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2.6162361852722404</v>
      </c>
      <c r="BF230" s="33">
        <v>1.9415865999005286</v>
      </c>
      <c r="BG230" s="33">
        <v>0</v>
      </c>
      <c r="BH230" s="33">
        <v>3.2593136775243967</v>
      </c>
      <c r="BI230" s="33">
        <v>0</v>
      </c>
      <c r="BJ230" s="33">
        <v>0</v>
      </c>
      <c r="BK230" s="33">
        <v>1.2428188121233816</v>
      </c>
      <c r="BL230" s="33">
        <v>5.7336787485808607</v>
      </c>
      <c r="BM230" s="33">
        <v>0</v>
      </c>
      <c r="BN230" s="33">
        <v>17.890691792802706</v>
      </c>
      <c r="BO230" s="33">
        <v>0</v>
      </c>
      <c r="BP230" s="33">
        <v>0</v>
      </c>
      <c r="BQ230" s="33">
        <v>4.2296689994989354</v>
      </c>
      <c r="BR230" s="33">
        <v>8.178935653189555</v>
      </c>
      <c r="BS230" s="33">
        <v>19.89938351769122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4.0150994535480047</v>
      </c>
      <c r="CG230" s="33">
        <v>0</v>
      </c>
      <c r="CH230" s="33">
        <v>1.1483278791909768</v>
      </c>
      <c r="CI230" s="33">
        <v>0</v>
      </c>
      <c r="CJ230" s="33">
        <v>0</v>
      </c>
      <c r="CK230" s="33">
        <v>4.7556929024714227</v>
      </c>
      <c r="CL230" s="33">
        <v>0</v>
      </c>
      <c r="CM230" s="33">
        <v>0</v>
      </c>
      <c r="CN230" s="33">
        <v>1.3478862872645727</v>
      </c>
      <c r="CO230" s="33">
        <v>0</v>
      </c>
      <c r="CP230" s="33">
        <v>0</v>
      </c>
      <c r="CQ230" s="33">
        <v>0</v>
      </c>
      <c r="CR230" s="33">
        <v>5.2798137305879242</v>
      </c>
      <c r="CS230" s="33">
        <v>13.424055034229898</v>
      </c>
      <c r="CT230" s="33">
        <v>0</v>
      </c>
      <c r="CU230" s="33">
        <v>0</v>
      </c>
      <c r="CV230" s="33">
        <v>1.2503942178366501</v>
      </c>
      <c r="CW230" s="33">
        <v>2.2239548235483881</v>
      </c>
      <c r="CX230" s="33">
        <v>0</v>
      </c>
      <c r="CY230" s="33">
        <v>0</v>
      </c>
      <c r="CZ230" s="33">
        <v>0</v>
      </c>
      <c r="DA230" s="33">
        <v>0</v>
      </c>
      <c r="DB230" s="33">
        <v>1.2699831580945362</v>
      </c>
      <c r="DC230" s="33">
        <v>0</v>
      </c>
      <c r="DD230" s="33">
        <v>0</v>
      </c>
      <c r="DE230" s="33">
        <v>1.0874302997052872</v>
      </c>
      <c r="DF230" s="33">
        <v>0</v>
      </c>
      <c r="DG230" s="33">
        <v>0</v>
      </c>
      <c r="DH230" s="33">
        <v>5.0695684937641099</v>
      </c>
      <c r="DI230" s="33">
        <v>3.8765828658543735</v>
      </c>
      <c r="DJ230" s="33">
        <v>0</v>
      </c>
      <c r="DK230" s="33">
        <v>1.6615062354711014</v>
      </c>
      <c r="DL230" s="33">
        <v>2.8366567293018234</v>
      </c>
      <c r="DM230" s="33">
        <v>0</v>
      </c>
      <c r="DN230" s="33">
        <v>0</v>
      </c>
      <c r="DO230" s="33">
        <v>0</v>
      </c>
      <c r="DP230" s="69">
        <f t="shared" si="7"/>
        <v>501.17617647930297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501.17617647930297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24.405841171701386</v>
      </c>
      <c r="D232" s="33">
        <v>0</v>
      </c>
      <c r="E232" s="33">
        <v>42.857300037442933</v>
      </c>
      <c r="F232" s="33">
        <v>0</v>
      </c>
      <c r="G232" s="33">
        <v>0</v>
      </c>
      <c r="H232" s="33">
        <v>0</v>
      </c>
      <c r="I232" s="33">
        <v>6.2653882678080173</v>
      </c>
      <c r="J232" s="33">
        <v>3.27095559838618</v>
      </c>
      <c r="K232" s="33">
        <v>10.890672236727411</v>
      </c>
      <c r="L232" s="33">
        <v>13.160264019709011</v>
      </c>
      <c r="M232" s="33">
        <v>37.859502727176768</v>
      </c>
      <c r="N232" s="33">
        <v>10.990585407294805</v>
      </c>
      <c r="O232" s="33">
        <v>5.8667626648428497</v>
      </c>
      <c r="P232" s="33">
        <v>10.651815308896701</v>
      </c>
      <c r="Q232" s="33">
        <v>7.7827567398393418</v>
      </c>
      <c r="R232" s="33">
        <v>14.121037677788125</v>
      </c>
      <c r="S232" s="33">
        <v>2.8824312214608727</v>
      </c>
      <c r="T232" s="33">
        <v>62.235773799117567</v>
      </c>
      <c r="U232" s="33">
        <v>344.64407590457313</v>
      </c>
      <c r="V232" s="33">
        <v>3.2603860983893429</v>
      </c>
      <c r="W232" s="33">
        <v>53.926176030268628</v>
      </c>
      <c r="X232" s="33">
        <v>144.0276240340711</v>
      </c>
      <c r="Y232" s="33">
        <v>107.34887807050561</v>
      </c>
      <c r="Z232" s="33">
        <v>74.618752190178796</v>
      </c>
      <c r="AA232" s="33">
        <v>12.63618830490519</v>
      </c>
      <c r="AB232" s="33">
        <v>17.642947648723911</v>
      </c>
      <c r="AC232" s="33">
        <v>4.5387509336894984</v>
      </c>
      <c r="AD232" s="33">
        <v>55.259528162894121</v>
      </c>
      <c r="AE232" s="33">
        <v>103.09318946554855</v>
      </c>
      <c r="AF232" s="33">
        <v>45.996718291981836</v>
      </c>
      <c r="AG232" s="33">
        <v>20.964480647345741</v>
      </c>
      <c r="AH232" s="33">
        <v>13.981210971829565</v>
      </c>
      <c r="AI232" s="33">
        <v>49.101229636602518</v>
      </c>
      <c r="AJ232" s="33">
        <v>38.026075446140986</v>
      </c>
      <c r="AK232" s="33">
        <v>146.7891763559887</v>
      </c>
      <c r="AL232" s="33">
        <v>12.7504669692495</v>
      </c>
      <c r="AM232" s="33">
        <v>5.0572018539210557</v>
      </c>
      <c r="AN232" s="33">
        <v>92.706870154559425</v>
      </c>
      <c r="AO232" s="33">
        <v>17.541493150471211</v>
      </c>
      <c r="AP232" s="33">
        <v>56.896915278842528</v>
      </c>
      <c r="AQ232" s="33">
        <v>17.869050230693617</v>
      </c>
      <c r="AR232" s="33">
        <v>11.888244073453235</v>
      </c>
      <c r="AS232" s="33">
        <v>0</v>
      </c>
      <c r="AT232" s="33">
        <v>6.2982135586309944</v>
      </c>
      <c r="AU232" s="33">
        <v>2.7557513053628711</v>
      </c>
      <c r="AV232" s="33">
        <v>0</v>
      </c>
      <c r="AW232" s="33">
        <v>1.888553712949756</v>
      </c>
      <c r="AX232" s="33">
        <v>61.348593819750164</v>
      </c>
      <c r="AY232" s="33">
        <v>2.5664186901648471</v>
      </c>
      <c r="AZ232" s="33">
        <v>2.0061702083865631</v>
      </c>
      <c r="BA232" s="33">
        <v>0</v>
      </c>
      <c r="BB232" s="33">
        <v>4.4849017975490151</v>
      </c>
      <c r="BC232" s="33">
        <v>0</v>
      </c>
      <c r="BD232" s="33">
        <v>0</v>
      </c>
      <c r="BE232" s="33">
        <v>11.916189175062023</v>
      </c>
      <c r="BF232" s="33">
        <v>8.8439505484411658</v>
      </c>
      <c r="BG232" s="33">
        <v>1.373782448648535</v>
      </c>
      <c r="BH232" s="33">
        <v>14.846695433225751</v>
      </c>
      <c r="BI232" s="33">
        <v>0</v>
      </c>
      <c r="BJ232" s="33">
        <v>0</v>
      </c>
      <c r="BK232" s="33">
        <v>5.6614187872141235</v>
      </c>
      <c r="BL232" s="33">
        <v>26.115226531052947</v>
      </c>
      <c r="BM232" s="33">
        <v>0</v>
      </c>
      <c r="BN232" s="33">
        <v>81.486858516782746</v>
      </c>
      <c r="BO232" s="33">
        <v>3.8935243125735624</v>
      </c>
      <c r="BP232" s="33">
        <v>0</v>
      </c>
      <c r="BQ232" s="33">
        <v>19.264902851529019</v>
      </c>
      <c r="BR232" s="33">
        <v>37.252655185611403</v>
      </c>
      <c r="BS232" s="33">
        <v>90.635860706607019</v>
      </c>
      <c r="BT232" s="33">
        <v>0</v>
      </c>
      <c r="BU232" s="33">
        <v>3.330095774267043</v>
      </c>
      <c r="BV232" s="33">
        <v>3.3881308002184474</v>
      </c>
      <c r="BW232" s="33">
        <v>2.3720091474623444</v>
      </c>
      <c r="BX232" s="33">
        <v>0</v>
      </c>
      <c r="BY232" s="33">
        <v>0</v>
      </c>
      <c r="BZ232" s="33">
        <v>2.669894977330431</v>
      </c>
      <c r="CA232" s="33">
        <v>1.99435241160364</v>
      </c>
      <c r="CB232" s="33">
        <v>0</v>
      </c>
      <c r="CC232" s="33">
        <v>0</v>
      </c>
      <c r="CD232" s="33">
        <v>0</v>
      </c>
      <c r="CE232" s="33">
        <v>3.3964248423588885</v>
      </c>
      <c r="CF232" s="33">
        <v>18.287601446116202</v>
      </c>
      <c r="CG232" s="33">
        <v>2.7799718831153695</v>
      </c>
      <c r="CH232" s="33">
        <v>5.2312727816660631</v>
      </c>
      <c r="CI232" s="33">
        <v>0</v>
      </c>
      <c r="CJ232" s="33">
        <v>2.1286684181531816</v>
      </c>
      <c r="CK232" s="33">
        <v>21.660787586137701</v>
      </c>
      <c r="CL232" s="33">
        <v>0</v>
      </c>
      <c r="CM232" s="33">
        <v>2.8451986981133146</v>
      </c>
      <c r="CN232" s="33">
        <v>6.139227060589441</v>
      </c>
      <c r="CO232" s="33">
        <v>0</v>
      </c>
      <c r="CP232" s="33">
        <v>4.1230241464065411</v>
      </c>
      <c r="CQ232" s="33">
        <v>1.4424587982684505</v>
      </c>
      <c r="CR232" s="33">
        <v>24.048004372444979</v>
      </c>
      <c r="CS232" s="33">
        <v>61.148504917336872</v>
      </c>
      <c r="CT232" s="33">
        <v>0</v>
      </c>
      <c r="CU232" s="33">
        <v>2.0479237497667717</v>
      </c>
      <c r="CV232" s="33">
        <v>5.6957780057492622</v>
      </c>
      <c r="CW232" s="33">
        <v>10.130327553711837</v>
      </c>
      <c r="CX232" s="33">
        <v>3.8133294661365937</v>
      </c>
      <c r="CY232" s="33">
        <v>2.3036099425061565</v>
      </c>
      <c r="CZ232" s="33">
        <v>0</v>
      </c>
      <c r="DA232" s="33">
        <v>0</v>
      </c>
      <c r="DB232" s="33">
        <v>5.7848107493732233</v>
      </c>
      <c r="DC232" s="33">
        <v>0</v>
      </c>
      <c r="DD232" s="33">
        <v>1.7679743512110653</v>
      </c>
      <c r="DE232" s="33">
        <v>4.9529263599854216</v>
      </c>
      <c r="DF232" s="33">
        <v>0</v>
      </c>
      <c r="DG232" s="33">
        <v>1.9120536851819609</v>
      </c>
      <c r="DH232" s="33">
        <v>23.090398927932121</v>
      </c>
      <c r="DI232" s="33">
        <v>17.656698979384352</v>
      </c>
      <c r="DJ232" s="33">
        <v>2.18469485546622</v>
      </c>
      <c r="DK232" s="33">
        <v>7.5676740230387658</v>
      </c>
      <c r="DL232" s="33">
        <v>12.921272494791737</v>
      </c>
      <c r="DM232" s="33">
        <v>2.1710924070614976</v>
      </c>
      <c r="DN232" s="33">
        <v>0</v>
      </c>
      <c r="DO232" s="33">
        <v>0</v>
      </c>
      <c r="DP232" s="69">
        <f t="shared" si="7"/>
        <v>2357.4325779854489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2357.4325779854489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22.51847518177355</v>
      </c>
      <c r="D233" s="33">
        <v>0</v>
      </c>
      <c r="E233" s="33">
        <v>48.601432073396104</v>
      </c>
      <c r="F233" s="33">
        <v>0</v>
      </c>
      <c r="G233" s="33">
        <v>0</v>
      </c>
      <c r="H233" s="33">
        <v>0</v>
      </c>
      <c r="I233" s="33">
        <v>5.7808698016276736</v>
      </c>
      <c r="J233" s="33">
        <v>3.0180042533566835</v>
      </c>
      <c r="K233" s="33">
        <v>12.571057213000746</v>
      </c>
      <c r="L233" s="33">
        <v>12.142547213534352</v>
      </c>
      <c r="M233" s="33">
        <v>34.931730750781796</v>
      </c>
      <c r="N233" s="33">
        <v>10.140655385985914</v>
      </c>
      <c r="O233" s="33">
        <v>5.4130709339697622</v>
      </c>
      <c r="P233" s="33">
        <v>9.8280832439550085</v>
      </c>
      <c r="Q233" s="33">
        <v>7.1808962968693928</v>
      </c>
      <c r="R233" s="33">
        <v>13.029021792408628</v>
      </c>
      <c r="S233" s="33">
        <v>2.6595254581471552</v>
      </c>
      <c r="T233" s="33">
        <v>57.422922564082292</v>
      </c>
      <c r="U233" s="33">
        <v>317.99186986438048</v>
      </c>
      <c r="V233" s="33">
        <v>3.0082521197716092</v>
      </c>
      <c r="W233" s="33">
        <v>49.755927199656583</v>
      </c>
      <c r="X233" s="33">
        <v>132.88960025936873</v>
      </c>
      <c r="Y233" s="33">
        <v>99.047315337969849</v>
      </c>
      <c r="Z233" s="33">
        <v>68.848293630533107</v>
      </c>
      <c r="AA233" s="33">
        <v>11.658999611378201</v>
      </c>
      <c r="AB233" s="33">
        <v>16.278573476163576</v>
      </c>
      <c r="AC233" s="33">
        <v>4.1877577395302472</v>
      </c>
      <c r="AD233" s="33">
        <v>50.986167808691818</v>
      </c>
      <c r="AE233" s="33">
        <v>95.120729994818504</v>
      </c>
      <c r="AF233" s="33">
        <v>42.439674666981212</v>
      </c>
      <c r="AG233" s="33">
        <v>19.343243850304731</v>
      </c>
      <c r="AH233" s="33">
        <v>12.900008242507795</v>
      </c>
      <c r="AI233" s="33">
        <v>45.304106225539194</v>
      </c>
      <c r="AJ233" s="33">
        <v>35.085421976237498</v>
      </c>
      <c r="AK233" s="33">
        <v>135.43759469179884</v>
      </c>
      <c r="AL233" s="33">
        <v>11.764440814930223</v>
      </c>
      <c r="AM233" s="33">
        <v>4.6661155268348224</v>
      </c>
      <c r="AN233" s="33">
        <v>85.537611265615567</v>
      </c>
      <c r="AO233" s="33">
        <v>16.184964713207602</v>
      </c>
      <c r="AP233" s="33">
        <v>52.496931599787558</v>
      </c>
      <c r="AQ233" s="33">
        <v>16.487190968377842</v>
      </c>
      <c r="AR233" s="33">
        <v>16.011779980337018</v>
      </c>
      <c r="AS233" s="33">
        <v>4.1694222517981494</v>
      </c>
      <c r="AT233" s="33">
        <v>7.7229797488750433</v>
      </c>
      <c r="AU233" s="33">
        <v>4.0081499346873901</v>
      </c>
      <c r="AV233" s="33">
        <v>2.8134734100234224</v>
      </c>
      <c r="AW233" s="33">
        <v>4.4486034818496787</v>
      </c>
      <c r="AX233" s="33">
        <v>56.604350476908571</v>
      </c>
      <c r="AY233" s="33">
        <v>3.4104716923339806</v>
      </c>
      <c r="AZ233" s="33">
        <v>3.0675788996603051</v>
      </c>
      <c r="BA233" s="33">
        <v>0</v>
      </c>
      <c r="BB233" s="33">
        <v>6.774462224480196</v>
      </c>
      <c r="BC233" s="33">
        <v>0</v>
      </c>
      <c r="BD233" s="33">
        <v>2942.0541359235408</v>
      </c>
      <c r="BE233" s="33">
        <v>98.979947005776367</v>
      </c>
      <c r="BF233" s="33">
        <v>10.435507177919581</v>
      </c>
      <c r="BG233" s="33">
        <v>1.8817687190010131</v>
      </c>
      <c r="BH233" s="33">
        <v>21.998325356824012</v>
      </c>
      <c r="BI233" s="33">
        <v>1.4954363578479049</v>
      </c>
      <c r="BJ233" s="33">
        <v>0</v>
      </c>
      <c r="BK233" s="33">
        <v>10.063080495121625</v>
      </c>
      <c r="BL233" s="33">
        <v>24.095669408345746</v>
      </c>
      <c r="BM233" s="33">
        <v>0</v>
      </c>
      <c r="BN233" s="33">
        <v>75.185271765125748</v>
      </c>
      <c r="BO233" s="33">
        <v>3.5924281398659756</v>
      </c>
      <c r="BP233" s="33">
        <v>6.5903237028880746</v>
      </c>
      <c r="BQ233" s="33">
        <v>476.6246025837271</v>
      </c>
      <c r="BR233" s="33">
        <v>512.60041081954728</v>
      </c>
      <c r="BS233" s="33">
        <v>83.626758264203374</v>
      </c>
      <c r="BT233" s="33">
        <v>113.17711412135745</v>
      </c>
      <c r="BU233" s="33">
        <v>119.79339552825874</v>
      </c>
      <c r="BV233" s="33">
        <v>37.473445292596892</v>
      </c>
      <c r="BW233" s="33">
        <v>2.1885756259040261</v>
      </c>
      <c r="BX233" s="33">
        <v>0</v>
      </c>
      <c r="BY233" s="33">
        <v>0</v>
      </c>
      <c r="BZ233" s="33">
        <v>6.0702661051867093</v>
      </c>
      <c r="CA233" s="33">
        <v>3.5998518810372371</v>
      </c>
      <c r="CB233" s="33">
        <v>0</v>
      </c>
      <c r="CC233" s="33">
        <v>0</v>
      </c>
      <c r="CD233" s="33">
        <v>0</v>
      </c>
      <c r="CE233" s="33">
        <v>562.56399954189601</v>
      </c>
      <c r="CF233" s="33">
        <v>81.672374289454766</v>
      </c>
      <c r="CG233" s="33">
        <v>395.3448341525642</v>
      </c>
      <c r="CH233" s="33">
        <v>11.984301354917184</v>
      </c>
      <c r="CI233" s="33">
        <v>0</v>
      </c>
      <c r="CJ233" s="33">
        <v>150.38989644062656</v>
      </c>
      <c r="CK233" s="33">
        <v>19.98570359630456</v>
      </c>
      <c r="CL233" s="33">
        <v>0</v>
      </c>
      <c r="CM233" s="33">
        <v>209.5876218456423</v>
      </c>
      <c r="CN233" s="33">
        <v>5.6644649625702064</v>
      </c>
      <c r="CO233" s="33">
        <v>1.5850739282965403</v>
      </c>
      <c r="CP233" s="33">
        <v>3.8041801657859571</v>
      </c>
      <c r="CQ233" s="33">
        <v>2.1224536719695393</v>
      </c>
      <c r="CR233" s="33">
        <v>109.71647714487835</v>
      </c>
      <c r="CS233" s="33">
        <v>88.613073265439553</v>
      </c>
      <c r="CT233" s="33">
        <v>0</v>
      </c>
      <c r="CU233" s="33">
        <v>456.89765630254504</v>
      </c>
      <c r="CV233" s="33">
        <v>8.7389072943938757</v>
      </c>
      <c r="CW233" s="33">
        <v>13.684909115995687</v>
      </c>
      <c r="CX233" s="33">
        <v>7.0932485347705301</v>
      </c>
      <c r="CY233" s="33">
        <v>380.16599043405978</v>
      </c>
      <c r="CZ233" s="33">
        <v>1.8730253763610751</v>
      </c>
      <c r="DA233" s="33">
        <v>0</v>
      </c>
      <c r="DB233" s="33">
        <v>7.0306436962996308</v>
      </c>
      <c r="DC233" s="33">
        <v>118.83356527191938</v>
      </c>
      <c r="DD233" s="33">
        <v>334.46874038662082</v>
      </c>
      <c r="DE233" s="33">
        <v>4.56990392299224</v>
      </c>
      <c r="DF233" s="33">
        <v>0</v>
      </c>
      <c r="DG233" s="33">
        <v>3.0136772336098367</v>
      </c>
      <c r="DH233" s="33">
        <v>603.91589578362027</v>
      </c>
      <c r="DI233" s="33">
        <v>16.29126138132591</v>
      </c>
      <c r="DJ233" s="33">
        <v>3.6367092513445725</v>
      </c>
      <c r="DK233" s="33">
        <v>194.20691759984021</v>
      </c>
      <c r="DL233" s="33">
        <v>177.28690403525337</v>
      </c>
      <c r="DM233" s="33">
        <v>3.1015483945223763</v>
      </c>
      <c r="DN233" s="33">
        <v>1.0461305331611028</v>
      </c>
      <c r="DO233" s="33">
        <v>0</v>
      </c>
      <c r="DP233" s="69">
        <f t="shared" si="7"/>
        <v>10212.106759031287</v>
      </c>
      <c r="DQ233" s="33">
        <v>11793.694292836606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22005.801051867893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8.6147915973402895</v>
      </c>
      <c r="D235" s="33">
        <v>0</v>
      </c>
      <c r="E235" s="33">
        <v>15.126761263381713</v>
      </c>
      <c r="F235" s="33">
        <v>0</v>
      </c>
      <c r="G235" s="33">
        <v>0</v>
      </c>
      <c r="H235" s="33">
        <v>0</v>
      </c>
      <c r="I235" s="33">
        <v>2.2115613153367173</v>
      </c>
      <c r="J235" s="33">
        <v>1.1545842901298389</v>
      </c>
      <c r="K235" s="33">
        <v>3.8439327579711504</v>
      </c>
      <c r="L235" s="33">
        <v>4.6453195814133617</v>
      </c>
      <c r="M235" s="33">
        <v>13.36367485467937</v>
      </c>
      <c r="N235" s="33">
        <v>3.8794648441127095</v>
      </c>
      <c r="O235" s="33">
        <v>2.0708541595886554</v>
      </c>
      <c r="P235" s="33">
        <v>3.7598855279736658</v>
      </c>
      <c r="Q235" s="33">
        <v>2.7471631440530868</v>
      </c>
      <c r="R235" s="33">
        <v>4.9844541672010827</v>
      </c>
      <c r="S235" s="33">
        <v>1.0061700472346058</v>
      </c>
      <c r="T235" s="33">
        <v>21.968028776663253</v>
      </c>
      <c r="U235" s="33">
        <v>121.65271699868424</v>
      </c>
      <c r="V235" s="33">
        <v>1.1508534603206855</v>
      </c>
      <c r="W235" s="33">
        <v>19.034900902367298</v>
      </c>
      <c r="X235" s="33">
        <v>50.838975660968977</v>
      </c>
      <c r="Y235" s="33">
        <v>37.892085188933862</v>
      </c>
      <c r="Z235" s="33">
        <v>26.338981510595325</v>
      </c>
      <c r="AA235" s="33">
        <v>4.4603309537934726</v>
      </c>
      <c r="AB235" s="33">
        <v>6.2276205145829726</v>
      </c>
      <c r="AC235" s="33">
        <v>1.6020916112207446</v>
      </c>
      <c r="AD235" s="33">
        <v>19.505548509537505</v>
      </c>
      <c r="AE235" s="33">
        <v>36.38990912473043</v>
      </c>
      <c r="AF235" s="33">
        <v>16.235955133005145</v>
      </c>
      <c r="AG235" s="33">
        <v>7.4000576522954935</v>
      </c>
      <c r="AH235" s="33">
        <v>4.9350980346629338</v>
      </c>
      <c r="AI235" s="33">
        <v>17.331787809180078</v>
      </c>
      <c r="AJ235" s="33">
        <v>13.422471814373701</v>
      </c>
      <c r="AK235" s="33">
        <v>51.813750411451906</v>
      </c>
      <c r="AL235" s="33">
        <v>4.50066911998994</v>
      </c>
      <c r="AM235" s="33">
        <v>1.7850947947546487</v>
      </c>
      <c r="AN235" s="33">
        <v>32.723738567521792</v>
      </c>
      <c r="AO235" s="33">
        <v>6.1918090318763994</v>
      </c>
      <c r="AP235" s="33">
        <v>20.083514606621716</v>
      </c>
      <c r="AQ235" s="33">
        <v>6.3074303686906887</v>
      </c>
      <c r="AR235" s="33">
        <v>4.1960166574909898</v>
      </c>
      <c r="AS235" s="33">
        <v>1.5950770862863266</v>
      </c>
      <c r="AT235" s="33">
        <v>2.2229915461355021</v>
      </c>
      <c r="AU235" s="33">
        <v>0</v>
      </c>
      <c r="AV235" s="33">
        <v>0</v>
      </c>
      <c r="AW235" s="33">
        <v>0</v>
      </c>
      <c r="AX235" s="33">
        <v>21.654871341202892</v>
      </c>
      <c r="AY235" s="33">
        <v>0</v>
      </c>
      <c r="AZ235" s="33">
        <v>0</v>
      </c>
      <c r="BA235" s="33">
        <v>0</v>
      </c>
      <c r="BB235" s="33">
        <v>1.5829644317954465</v>
      </c>
      <c r="BC235" s="33">
        <v>0</v>
      </c>
      <c r="BD235" s="33">
        <v>0</v>
      </c>
      <c r="BE235" s="33">
        <v>4.2061851363955798</v>
      </c>
      <c r="BF235" s="33">
        <v>3.121526985279123</v>
      </c>
      <c r="BG235" s="33">
        <v>0</v>
      </c>
      <c r="BH235" s="33">
        <v>5.2402045751325268</v>
      </c>
      <c r="BI235" s="33">
        <v>0</v>
      </c>
      <c r="BJ235" s="33">
        <v>0</v>
      </c>
      <c r="BK235" s="33">
        <v>1.9982113656064537</v>
      </c>
      <c r="BL235" s="33">
        <v>9.2181716868343262</v>
      </c>
      <c r="BM235" s="33">
        <v>0</v>
      </c>
      <c r="BN235" s="33">
        <v>28.763290685428107</v>
      </c>
      <c r="BO235" s="33">
        <v>1.3743390484279125</v>
      </c>
      <c r="BP235" s="33">
        <v>0</v>
      </c>
      <c r="BQ235" s="33">
        <v>6.8001394437231539</v>
      </c>
      <c r="BR235" s="33">
        <v>13.149469367346869</v>
      </c>
      <c r="BS235" s="33">
        <v>31.99271214377697</v>
      </c>
      <c r="BT235" s="33">
        <v>0</v>
      </c>
      <c r="BU235" s="33">
        <v>1.1754596324980593</v>
      </c>
      <c r="BV235" s="33">
        <v>1.1958523005654778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1.1987809742059865</v>
      </c>
      <c r="CF235" s="33">
        <v>6.4551708816405089</v>
      </c>
      <c r="CG235" s="33">
        <v>0</v>
      </c>
      <c r="CH235" s="33">
        <v>1.8463733306781511</v>
      </c>
      <c r="CI235" s="33">
        <v>0</v>
      </c>
      <c r="CJ235" s="33">
        <v>0</v>
      </c>
      <c r="CK235" s="33">
        <v>7.6458405828354996</v>
      </c>
      <c r="CL235" s="33">
        <v>0</v>
      </c>
      <c r="CM235" s="33">
        <v>1.063359159257502</v>
      </c>
      <c r="CN235" s="33">
        <v>2.1670288404996234</v>
      </c>
      <c r="CO235" s="33">
        <v>0</v>
      </c>
      <c r="CP235" s="33">
        <v>1.4553480669733481</v>
      </c>
      <c r="CQ235" s="33">
        <v>0</v>
      </c>
      <c r="CR235" s="33">
        <v>8.4884821032414912</v>
      </c>
      <c r="CS235" s="33">
        <v>21.582638600417109</v>
      </c>
      <c r="CT235" s="33">
        <v>0</v>
      </c>
      <c r="CU235" s="33">
        <v>0</v>
      </c>
      <c r="CV235" s="33">
        <v>2.0103472862034071</v>
      </c>
      <c r="CW235" s="33">
        <v>3.5755507570862366</v>
      </c>
      <c r="CX235" s="33">
        <v>1.3459218078075574</v>
      </c>
      <c r="CY235" s="33">
        <v>0</v>
      </c>
      <c r="CZ235" s="33">
        <v>0</v>
      </c>
      <c r="DA235" s="33">
        <v>0</v>
      </c>
      <c r="DB235" s="33">
        <v>2.0417833994905545</v>
      </c>
      <c r="DC235" s="33">
        <v>0</v>
      </c>
      <c r="DD235" s="33">
        <v>0</v>
      </c>
      <c r="DE235" s="33">
        <v>1.7482875549367156</v>
      </c>
      <c r="DF235" s="33">
        <v>0</v>
      </c>
      <c r="DG235" s="33">
        <v>0</v>
      </c>
      <c r="DH235" s="33">
        <v>8.1504658357865498</v>
      </c>
      <c r="DI235" s="33">
        <v>6.2324744692978467</v>
      </c>
      <c r="DJ235" s="33">
        <v>0</v>
      </c>
      <c r="DK235" s="33">
        <v>2.6712430899811497</v>
      </c>
      <c r="DL235" s="33">
        <v>4.5606273010394709</v>
      </c>
      <c r="DM235" s="33">
        <v>0</v>
      </c>
      <c r="DN235" s="33">
        <v>0</v>
      </c>
      <c r="DO235" s="33">
        <v>0</v>
      </c>
      <c r="DP235" s="69">
        <f t="shared" si="7"/>
        <v>820.92924558254424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820.92924558254424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8.1001950019508744</v>
      </c>
      <c r="D236" s="33">
        <v>1.5111652869162773</v>
      </c>
      <c r="E236" s="33">
        <v>0</v>
      </c>
      <c r="F236" s="33">
        <v>0</v>
      </c>
      <c r="G236" s="33">
        <v>0</v>
      </c>
      <c r="H236" s="33">
        <v>0</v>
      </c>
      <c r="I236" s="33">
        <v>15.187012634732694</v>
      </c>
      <c r="J236" s="33">
        <v>2.8674973085289892</v>
      </c>
      <c r="K236" s="33">
        <v>35.056920709070958</v>
      </c>
      <c r="L236" s="33">
        <v>4.6200951457865269</v>
      </c>
      <c r="M236" s="33">
        <v>14.278943991606623</v>
      </c>
      <c r="N236" s="33">
        <v>2.7301105765214531</v>
      </c>
      <c r="O236" s="33">
        <v>1.9287309688272809</v>
      </c>
      <c r="P236" s="33">
        <v>2.2839647253584467</v>
      </c>
      <c r="Q236" s="33">
        <v>6.2391511989042288</v>
      </c>
      <c r="R236" s="33">
        <v>0</v>
      </c>
      <c r="S236" s="33">
        <v>4.36055968817052</v>
      </c>
      <c r="T236" s="33">
        <v>7.0815823099397885</v>
      </c>
      <c r="U236" s="33">
        <v>5.120442659022161</v>
      </c>
      <c r="V236" s="33">
        <v>1.0762041130165025</v>
      </c>
      <c r="W236" s="33">
        <v>2.9495494749068358</v>
      </c>
      <c r="X236" s="33">
        <v>3.4959689186750782</v>
      </c>
      <c r="Y236" s="33">
        <v>7.7525391033177735</v>
      </c>
      <c r="Z236" s="33">
        <v>5.4523562447819502</v>
      </c>
      <c r="AA236" s="33">
        <v>1.1794204715439225</v>
      </c>
      <c r="AB236" s="33">
        <v>13.779989375348631</v>
      </c>
      <c r="AC236" s="33">
        <v>3.7305185229330289</v>
      </c>
      <c r="AD236" s="33">
        <v>14.498146998721104</v>
      </c>
      <c r="AE236" s="33">
        <v>3.4266913641477865</v>
      </c>
      <c r="AF236" s="33">
        <v>9.4410011883054192</v>
      </c>
      <c r="AG236" s="33">
        <v>1.7973274903187921</v>
      </c>
      <c r="AH236" s="33">
        <v>1.8175539967538739</v>
      </c>
      <c r="AI236" s="33">
        <v>5.6228095465538406</v>
      </c>
      <c r="AJ236" s="33">
        <v>6.873832934541058</v>
      </c>
      <c r="AK236" s="33">
        <v>10.824138570425383</v>
      </c>
      <c r="AL236" s="33">
        <v>2.4392050975329629</v>
      </c>
      <c r="AM236" s="33">
        <v>4.7425331596148963</v>
      </c>
      <c r="AN236" s="33">
        <v>11.224500461453545</v>
      </c>
      <c r="AO236" s="33">
        <v>4.9873078208045047</v>
      </c>
      <c r="AP236" s="33">
        <v>1.6814862172403806</v>
      </c>
      <c r="AQ236" s="33">
        <v>4.0046863769235372</v>
      </c>
      <c r="AR236" s="33">
        <v>0</v>
      </c>
      <c r="AS236" s="33">
        <v>0</v>
      </c>
      <c r="AT236" s="33">
        <v>2.3020334724428984</v>
      </c>
      <c r="AU236" s="33">
        <v>2.8610502865753347</v>
      </c>
      <c r="AV236" s="33">
        <v>0</v>
      </c>
      <c r="AW236" s="33">
        <v>3.3685603746032</v>
      </c>
      <c r="AX236" s="33">
        <v>5.5848069628901822</v>
      </c>
      <c r="AY236" s="33">
        <v>1.6721632670081144</v>
      </c>
      <c r="AZ236" s="33">
        <v>2.0037724907386076</v>
      </c>
      <c r="BA236" s="33">
        <v>0</v>
      </c>
      <c r="BB236" s="33">
        <v>7.81980273601802</v>
      </c>
      <c r="BC236" s="33">
        <v>0</v>
      </c>
      <c r="BD236" s="33">
        <v>57.361855453179189</v>
      </c>
      <c r="BE236" s="33">
        <v>54.651496252094013</v>
      </c>
      <c r="BF236" s="33">
        <v>7.4304521128732883</v>
      </c>
      <c r="BG236" s="33">
        <v>1.8973760086245819</v>
      </c>
      <c r="BH236" s="33">
        <v>6.0908846083144343</v>
      </c>
      <c r="BI236" s="33">
        <v>2.3816987038680688</v>
      </c>
      <c r="BJ236" s="33">
        <v>0</v>
      </c>
      <c r="BK236" s="33">
        <v>12.674568374554552</v>
      </c>
      <c r="BL236" s="33">
        <v>4.9615514159624103</v>
      </c>
      <c r="BM236" s="33">
        <v>6.7499152144510486</v>
      </c>
      <c r="BN236" s="33">
        <v>4.496557789885685</v>
      </c>
      <c r="BO236" s="33">
        <v>16.458149391490974</v>
      </c>
      <c r="BP236" s="33">
        <v>0</v>
      </c>
      <c r="BQ236" s="33">
        <v>1.6909231702600647</v>
      </c>
      <c r="BR236" s="33">
        <v>0</v>
      </c>
      <c r="BS236" s="33">
        <v>15.7331382872131</v>
      </c>
      <c r="BT236" s="33">
        <v>13.124861761608415</v>
      </c>
      <c r="BU236" s="33">
        <v>4.1059388833694639</v>
      </c>
      <c r="BV236" s="33">
        <v>10.519047305229025</v>
      </c>
      <c r="BW236" s="33">
        <v>5.0306996555861048</v>
      </c>
      <c r="BX236" s="33">
        <v>8.0371850747072475</v>
      </c>
      <c r="BY236" s="33">
        <v>13.918812252843622</v>
      </c>
      <c r="BZ236" s="33">
        <v>9.0182442187691514</v>
      </c>
      <c r="CA236" s="33">
        <v>4.0437918608490504</v>
      </c>
      <c r="CB236" s="33">
        <v>0</v>
      </c>
      <c r="CC236" s="33">
        <v>0</v>
      </c>
      <c r="CD236" s="33">
        <v>2.9923651326303777</v>
      </c>
      <c r="CE236" s="33">
        <v>9.8370674940546703</v>
      </c>
      <c r="CF236" s="33">
        <v>5.0480134020764762</v>
      </c>
      <c r="CG236" s="33">
        <v>26.204315890556281</v>
      </c>
      <c r="CH236" s="33">
        <v>4.0618875915097465</v>
      </c>
      <c r="CI236" s="33">
        <v>0</v>
      </c>
      <c r="CJ236" s="33">
        <v>7.6956411514692231</v>
      </c>
      <c r="CK236" s="33">
        <v>5.9274918517099096</v>
      </c>
      <c r="CL236" s="33">
        <v>1.9222786048482456</v>
      </c>
      <c r="CM236" s="33">
        <v>2.2236363880799557</v>
      </c>
      <c r="CN236" s="33">
        <v>2.5111628643760082</v>
      </c>
      <c r="CO236" s="33">
        <v>0</v>
      </c>
      <c r="CP236" s="33">
        <v>1.0759604989315787</v>
      </c>
      <c r="CQ236" s="33">
        <v>2.7431305115288533</v>
      </c>
      <c r="CR236" s="33">
        <v>6.5651756960700869</v>
      </c>
      <c r="CS236" s="33">
        <v>0</v>
      </c>
      <c r="CT236" s="33">
        <v>2.7252645954591186</v>
      </c>
      <c r="CU236" s="33">
        <v>0</v>
      </c>
      <c r="CV236" s="33">
        <v>0</v>
      </c>
      <c r="CW236" s="33">
        <v>0</v>
      </c>
      <c r="CX236" s="33">
        <v>311.69105771309381</v>
      </c>
      <c r="CY236" s="33">
        <v>0</v>
      </c>
      <c r="CZ236" s="33">
        <v>1.2987696978489802</v>
      </c>
      <c r="DA236" s="33">
        <v>0</v>
      </c>
      <c r="DB236" s="33">
        <v>28.000441998792194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8.6727348722466413</v>
      </c>
      <c r="DM236" s="33">
        <v>7.336390709370356</v>
      </c>
      <c r="DN236" s="33">
        <v>5.0637100007765694</v>
      </c>
      <c r="DO236" s="33">
        <v>0</v>
      </c>
      <c r="DP236" s="69">
        <f t="shared" si="7"/>
        <v>963.74997370463643</v>
      </c>
      <c r="DQ236" s="33">
        <v>1145.4872014343036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449.51907224527628</v>
      </c>
      <c r="GG236" s="44">
        <f t="shared" si="6"/>
        <v>2558.7562473842163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1273.1743879590213</v>
      </c>
      <c r="D237" s="33">
        <v>2.1333019890448015</v>
      </c>
      <c r="E237" s="33">
        <v>234.48120803291658</v>
      </c>
      <c r="F237" s="33">
        <v>281.03896401364955</v>
      </c>
      <c r="G237" s="33">
        <v>292.31465070884946</v>
      </c>
      <c r="H237" s="33">
        <v>29.68610943420634</v>
      </c>
      <c r="I237" s="33">
        <v>492.17751093972174</v>
      </c>
      <c r="J237" s="33">
        <v>250.70738633774513</v>
      </c>
      <c r="K237" s="33">
        <v>546.2461810763748</v>
      </c>
      <c r="L237" s="33">
        <v>241.04930702605475</v>
      </c>
      <c r="M237" s="33">
        <v>3278.2871767039255</v>
      </c>
      <c r="N237" s="33">
        <v>731.17770607740249</v>
      </c>
      <c r="O237" s="33">
        <v>44.968209111917631</v>
      </c>
      <c r="P237" s="33">
        <v>155.0547443627905</v>
      </c>
      <c r="Q237" s="33">
        <v>136.8587584366955</v>
      </c>
      <c r="R237" s="33">
        <v>18.50929479095327</v>
      </c>
      <c r="S237" s="33">
        <v>562.12288313437296</v>
      </c>
      <c r="T237" s="33">
        <v>2247.5902299541126</v>
      </c>
      <c r="U237" s="33">
        <v>160.48638559007753</v>
      </c>
      <c r="V237" s="33">
        <v>484.35602077535225</v>
      </c>
      <c r="W237" s="33">
        <v>2501.3703121076924</v>
      </c>
      <c r="X237" s="33">
        <v>1083.7257755698251</v>
      </c>
      <c r="Y237" s="33">
        <v>399.21967710428174</v>
      </c>
      <c r="Z237" s="33">
        <v>1384.1574441716318</v>
      </c>
      <c r="AA237" s="33">
        <v>67.271740907736017</v>
      </c>
      <c r="AB237" s="33">
        <v>2688.8831144751825</v>
      </c>
      <c r="AC237" s="33">
        <v>1095.8789051713095</v>
      </c>
      <c r="AD237" s="33">
        <v>2307.2912652230279</v>
      </c>
      <c r="AE237" s="33">
        <v>447.3601200809436</v>
      </c>
      <c r="AF237" s="33">
        <v>155.33018302033543</v>
      </c>
      <c r="AG237" s="33">
        <v>113.33722813935718</v>
      </c>
      <c r="AH237" s="33">
        <v>58.823673534220617</v>
      </c>
      <c r="AI237" s="33">
        <v>209.47549214998037</v>
      </c>
      <c r="AJ237" s="33">
        <v>1359.5878601818465</v>
      </c>
      <c r="AK237" s="33">
        <v>1527.5946795124905</v>
      </c>
      <c r="AL237" s="33">
        <v>119.94421479130841</v>
      </c>
      <c r="AM237" s="33">
        <v>298.58042815376064</v>
      </c>
      <c r="AN237" s="33">
        <v>238.04069801344096</v>
      </c>
      <c r="AO237" s="33">
        <v>54.238349407546487</v>
      </c>
      <c r="AP237" s="33">
        <v>57.758024224629139</v>
      </c>
      <c r="AQ237" s="33">
        <v>173.83440360697071</v>
      </c>
      <c r="AR237" s="33">
        <v>287.19333652804028</v>
      </c>
      <c r="AS237" s="33">
        <v>30.573081614113917</v>
      </c>
      <c r="AT237" s="33">
        <v>280.70935517247977</v>
      </c>
      <c r="AU237" s="33">
        <v>24.504894321736241</v>
      </c>
      <c r="AV237" s="33">
        <v>79.849827316180637</v>
      </c>
      <c r="AW237" s="33">
        <v>139.98792126500007</v>
      </c>
      <c r="AX237" s="33">
        <v>86.169159875195717</v>
      </c>
      <c r="AY237" s="33">
        <v>519.76872936449513</v>
      </c>
      <c r="AZ237" s="33">
        <v>16.067252630177688</v>
      </c>
      <c r="BA237" s="33">
        <v>1.768407587180751</v>
      </c>
      <c r="BB237" s="33">
        <v>19.874362795558394</v>
      </c>
      <c r="BC237" s="33">
        <v>143.12695149474257</v>
      </c>
      <c r="BD237" s="33">
        <v>241.29688784169596</v>
      </c>
      <c r="BE237" s="33">
        <v>368.24452452104453</v>
      </c>
      <c r="BF237" s="33">
        <v>31.105373278850891</v>
      </c>
      <c r="BG237" s="33">
        <v>41.174494477629338</v>
      </c>
      <c r="BH237" s="33">
        <v>34.83077713623782</v>
      </c>
      <c r="BI237" s="33">
        <v>130.36333697127108</v>
      </c>
      <c r="BJ237" s="33">
        <v>169.9506554099469</v>
      </c>
      <c r="BK237" s="33">
        <v>45.428519658716155</v>
      </c>
      <c r="BL237" s="33">
        <v>45.04569494436609</v>
      </c>
      <c r="BM237" s="33">
        <v>48.120798099044372</v>
      </c>
      <c r="BN237" s="33">
        <v>84.55765549953442</v>
      </c>
      <c r="BO237" s="33">
        <v>424.72408185777874</v>
      </c>
      <c r="BP237" s="33">
        <v>6.6335963123432249</v>
      </c>
      <c r="BQ237" s="33">
        <v>88.257081550470517</v>
      </c>
      <c r="BR237" s="33">
        <v>88.663123214231604</v>
      </c>
      <c r="BS237" s="33">
        <v>175.0449061041468</v>
      </c>
      <c r="BT237" s="33">
        <v>352.14869257455894</v>
      </c>
      <c r="BU237" s="33">
        <v>28.384314182137654</v>
      </c>
      <c r="BV237" s="33">
        <v>148.511236057188</v>
      </c>
      <c r="BW237" s="33">
        <v>19.179274067997078</v>
      </c>
      <c r="BX237" s="33">
        <v>160.49382235367378</v>
      </c>
      <c r="BY237" s="33">
        <v>9.3170935839082247</v>
      </c>
      <c r="BZ237" s="33">
        <v>3.6072328437873482</v>
      </c>
      <c r="CA237" s="33">
        <v>82.07422087518772</v>
      </c>
      <c r="CB237" s="33">
        <v>0</v>
      </c>
      <c r="CC237" s="33">
        <v>0</v>
      </c>
      <c r="CD237" s="33">
        <v>16.763696316617086</v>
      </c>
      <c r="CE237" s="33">
        <v>11.35904359151408</v>
      </c>
      <c r="CF237" s="33">
        <v>0</v>
      </c>
      <c r="CG237" s="33">
        <v>60.513229486209212</v>
      </c>
      <c r="CH237" s="33">
        <v>26.801585715383446</v>
      </c>
      <c r="CI237" s="33">
        <v>91.897713769972</v>
      </c>
      <c r="CJ237" s="33">
        <v>5.9234836983489556</v>
      </c>
      <c r="CK237" s="33">
        <v>13.64927112499698</v>
      </c>
      <c r="CL237" s="33">
        <v>9.4558556258079172</v>
      </c>
      <c r="CM237" s="33">
        <v>7.4308824140664615</v>
      </c>
      <c r="CN237" s="33">
        <v>3.0999526742644288</v>
      </c>
      <c r="CO237" s="33">
        <v>15.452968677764444</v>
      </c>
      <c r="CP237" s="33">
        <v>2.0902070990220505</v>
      </c>
      <c r="CQ237" s="33">
        <v>139.75041278466298</v>
      </c>
      <c r="CR237" s="33">
        <v>0</v>
      </c>
      <c r="CS237" s="33">
        <v>276.34021919058301</v>
      </c>
      <c r="CT237" s="33">
        <v>301.99217500409179</v>
      </c>
      <c r="CU237" s="33">
        <v>16.952223700969871</v>
      </c>
      <c r="CV237" s="33">
        <v>1776.0136602052723</v>
      </c>
      <c r="CW237" s="33">
        <v>3612.0013981728302</v>
      </c>
      <c r="CX237" s="33">
        <v>1336.591331724642</v>
      </c>
      <c r="CY237" s="33">
        <v>642.92849395175347</v>
      </c>
      <c r="CZ237" s="33">
        <v>18.449589723035011</v>
      </c>
      <c r="DA237" s="33">
        <v>698.3537863016295</v>
      </c>
      <c r="DB237" s="33">
        <v>57.320732421559541</v>
      </c>
      <c r="DC237" s="33">
        <v>81.91745355591415</v>
      </c>
      <c r="DD237" s="33">
        <v>175.7859217849587</v>
      </c>
      <c r="DE237" s="33">
        <v>74.828993201246675</v>
      </c>
      <c r="DF237" s="33">
        <v>30.04262255419291</v>
      </c>
      <c r="DG237" s="33">
        <v>28.349801896714258</v>
      </c>
      <c r="DH237" s="33">
        <v>121.5989865388559</v>
      </c>
      <c r="DI237" s="33">
        <v>72.439666498661481</v>
      </c>
      <c r="DJ237" s="33">
        <v>15.021635059444824</v>
      </c>
      <c r="DK237" s="33">
        <v>32.452880919205832</v>
      </c>
      <c r="DL237" s="33">
        <v>135.53494240274492</v>
      </c>
      <c r="DM237" s="33">
        <v>26.562356892519048</v>
      </c>
      <c r="DN237" s="33">
        <v>128.97434240498416</v>
      </c>
      <c r="DO237" s="33">
        <v>0</v>
      </c>
      <c r="DP237" s="69">
        <f t="shared" si="7"/>
        <v>42325.516196467812</v>
      </c>
      <c r="DQ237" s="33">
        <v>127278.51401352456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2.9139186084199267</v>
      </c>
      <c r="FV237" s="33">
        <v>38730.993252515065</v>
      </c>
      <c r="FW237" s="33">
        <v>0</v>
      </c>
      <c r="FX237" s="33">
        <v>2195.9032117328939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-1093.5502332621966</v>
      </c>
      <c r="GF237" s="33">
        <v>53262.109663504358</v>
      </c>
      <c r="GG237" s="44">
        <f t="shared" si="6"/>
        <v>262702.40002309094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18401.509236653976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18401.509236653976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8056.3668077396496</v>
      </c>
      <c r="G241" s="33">
        <v>0</v>
      </c>
      <c r="H241" s="33">
        <v>1435.4425847731809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34101.616319917237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43593.425712430064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52316.664202612832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95910.089915042889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2664.1767341149084</v>
      </c>
      <c r="D242" s="33">
        <v>1011.1578138950753</v>
      </c>
      <c r="E242" s="33">
        <v>72.100219730802451</v>
      </c>
      <c r="F242" s="33">
        <v>2.7033417148010828</v>
      </c>
      <c r="G242" s="33">
        <v>1926.5162374801985</v>
      </c>
      <c r="H242" s="33">
        <v>22.902324024845655</v>
      </c>
      <c r="I242" s="33">
        <v>11554.296143020021</v>
      </c>
      <c r="J242" s="33">
        <v>1634.8938277773739</v>
      </c>
      <c r="K242" s="33">
        <v>15411.961574217421</v>
      </c>
      <c r="L242" s="33">
        <v>3452.0436185707126</v>
      </c>
      <c r="M242" s="33">
        <v>13563.152667350936</v>
      </c>
      <c r="N242" s="33">
        <v>5027.7187574717755</v>
      </c>
      <c r="O242" s="33">
        <v>577.53699988223889</v>
      </c>
      <c r="P242" s="33">
        <v>11359.197732286404</v>
      </c>
      <c r="Q242" s="33">
        <v>10130.838586483485</v>
      </c>
      <c r="R242" s="33">
        <v>3247.8121141559855</v>
      </c>
      <c r="S242" s="33">
        <v>4961.4670414659295</v>
      </c>
      <c r="T242" s="33">
        <v>5190.5126783729092</v>
      </c>
      <c r="U242" s="33">
        <v>6324.8139347454726</v>
      </c>
      <c r="V242" s="33">
        <v>27615.808083631673</v>
      </c>
      <c r="W242" s="33">
        <v>11347.131077808726</v>
      </c>
      <c r="X242" s="33">
        <v>14183.405728805099</v>
      </c>
      <c r="Y242" s="33">
        <v>9093.8074439300144</v>
      </c>
      <c r="Z242" s="33">
        <v>16795.42403353691</v>
      </c>
      <c r="AA242" s="33">
        <v>6074.708285677003</v>
      </c>
      <c r="AB242" s="33">
        <v>18459.123212449067</v>
      </c>
      <c r="AC242" s="33">
        <v>5566.4865598632405</v>
      </c>
      <c r="AD242" s="33">
        <v>17507.987924860325</v>
      </c>
      <c r="AE242" s="33">
        <v>12030.699363543985</v>
      </c>
      <c r="AF242" s="33">
        <v>8478.253921490772</v>
      </c>
      <c r="AG242" s="33">
        <v>3786.2921000254801</v>
      </c>
      <c r="AH242" s="33">
        <v>2559.517644135</v>
      </c>
      <c r="AI242" s="33">
        <v>6416.3968117320183</v>
      </c>
      <c r="AJ242" s="33">
        <v>19965.780553552693</v>
      </c>
      <c r="AK242" s="33">
        <v>47808.508510948202</v>
      </c>
      <c r="AL242" s="33">
        <v>4598.572436684788</v>
      </c>
      <c r="AM242" s="33">
        <v>5278.4451356652899</v>
      </c>
      <c r="AN242" s="33">
        <v>13858.344631874836</v>
      </c>
      <c r="AO242" s="33">
        <v>3296.0342919811696</v>
      </c>
      <c r="AP242" s="33">
        <v>2203.1635611866377</v>
      </c>
      <c r="AQ242" s="33">
        <v>6130.2892232229178</v>
      </c>
      <c r="AR242" s="33">
        <v>11.72667092712771</v>
      </c>
      <c r="AS242" s="33">
        <v>87.573319112654715</v>
      </c>
      <c r="AT242" s="33">
        <v>9.3759698980581181</v>
      </c>
      <c r="AU242" s="33">
        <v>3248.0258939570949</v>
      </c>
      <c r="AV242" s="33">
        <v>183.76216841656563</v>
      </c>
      <c r="AW242" s="33">
        <v>4269.4734040136091</v>
      </c>
      <c r="AX242" s="33">
        <v>4557.0535022623562</v>
      </c>
      <c r="AY242" s="33">
        <v>455.91530374523995</v>
      </c>
      <c r="AZ242" s="33">
        <v>706.30506645623507</v>
      </c>
      <c r="BA242" s="33">
        <v>0</v>
      </c>
      <c r="BB242" s="33">
        <v>20952.81541001004</v>
      </c>
      <c r="BC242" s="33">
        <v>1687.5965007650723</v>
      </c>
      <c r="BD242" s="33">
        <v>320724.70039147098</v>
      </c>
      <c r="BE242" s="33">
        <v>63019.150159378107</v>
      </c>
      <c r="BF242" s="33">
        <v>68.674010875071488</v>
      </c>
      <c r="BG242" s="33">
        <v>18518.242909848181</v>
      </c>
      <c r="BH242" s="33">
        <v>174688.21247552376</v>
      </c>
      <c r="BI242" s="33">
        <v>350.16996018080187</v>
      </c>
      <c r="BJ242" s="33">
        <v>14961.6846132349</v>
      </c>
      <c r="BK242" s="33">
        <v>87192.651056744653</v>
      </c>
      <c r="BL242" s="33">
        <v>1476.4533779365875</v>
      </c>
      <c r="BM242" s="33">
        <v>419.61318119148171</v>
      </c>
      <c r="BN242" s="33">
        <v>877.58081729696551</v>
      </c>
      <c r="BO242" s="33">
        <v>19231.545387046823</v>
      </c>
      <c r="BP242" s="33">
        <v>737.51126655968085</v>
      </c>
      <c r="BQ242" s="33">
        <v>2348.3910522894807</v>
      </c>
      <c r="BR242" s="33">
        <v>919.5167393577367</v>
      </c>
      <c r="BS242" s="33">
        <v>3995.815986582179</v>
      </c>
      <c r="BT242" s="33">
        <v>10449.623944345281</v>
      </c>
      <c r="BU242" s="33">
        <v>1607.8399393700972</v>
      </c>
      <c r="BV242" s="33">
        <v>3756.1606021870934</v>
      </c>
      <c r="BW242" s="33">
        <v>923.25668167249387</v>
      </c>
      <c r="BX242" s="33">
        <v>4086.9061796865353</v>
      </c>
      <c r="BY242" s="33">
        <v>1546.4573354606275</v>
      </c>
      <c r="BZ242" s="33">
        <v>6731.9827931175714</v>
      </c>
      <c r="CA242" s="33">
        <v>3121.2956591459792</v>
      </c>
      <c r="CB242" s="33">
        <v>703.06130133425575</v>
      </c>
      <c r="CC242" s="33">
        <v>1457.8157301975084</v>
      </c>
      <c r="CD242" s="33">
        <v>3761.2235323851787</v>
      </c>
      <c r="CE242" s="33">
        <v>7245.8045858527876</v>
      </c>
      <c r="CF242" s="33">
        <v>3104.4981539858363</v>
      </c>
      <c r="CG242" s="33">
        <v>22809.917503951438</v>
      </c>
      <c r="CH242" s="33">
        <v>35.137881543425642</v>
      </c>
      <c r="CI242" s="33">
        <v>3114.3250420565532</v>
      </c>
      <c r="CJ242" s="33">
        <v>8418.9147521532832</v>
      </c>
      <c r="CK242" s="33">
        <v>4166.1314056264628</v>
      </c>
      <c r="CL242" s="33">
        <v>602.1988736610831</v>
      </c>
      <c r="CM242" s="33">
        <v>44146.982364381038</v>
      </c>
      <c r="CN242" s="33">
        <v>1258.3915555981516</v>
      </c>
      <c r="CO242" s="33">
        <v>342832.39365920197</v>
      </c>
      <c r="CP242" s="33">
        <v>712.79146310144483</v>
      </c>
      <c r="CQ242" s="33">
        <v>2181.8277018258968</v>
      </c>
      <c r="CR242" s="33">
        <v>4122.1124684607712</v>
      </c>
      <c r="CS242" s="33">
        <v>74176.127204589284</v>
      </c>
      <c r="CT242" s="33">
        <v>36078.249642519455</v>
      </c>
      <c r="CU242" s="33">
        <v>12056.006598410024</v>
      </c>
      <c r="CV242" s="33">
        <v>11253.682471496018</v>
      </c>
      <c r="CW242" s="33">
        <v>17886.332415461224</v>
      </c>
      <c r="CX242" s="33">
        <v>5721.1571545155502</v>
      </c>
      <c r="CY242" s="33">
        <v>5065.3115239906747</v>
      </c>
      <c r="CZ242" s="33">
        <v>473.7217388356616</v>
      </c>
      <c r="DA242" s="33">
        <v>485.54227299945421</v>
      </c>
      <c r="DB242" s="33">
        <v>6865.8315524982727</v>
      </c>
      <c r="DC242" s="33">
        <v>5979.5778748447638</v>
      </c>
      <c r="DD242" s="33">
        <v>15642.276121960767</v>
      </c>
      <c r="DE242" s="33">
        <v>696.80167105611793</v>
      </c>
      <c r="DF242" s="33">
        <v>646.25285274249075</v>
      </c>
      <c r="DG242" s="33">
        <v>3998.8550466810843</v>
      </c>
      <c r="DH242" s="33">
        <v>2298.2994861130715</v>
      </c>
      <c r="DI242" s="33">
        <v>620.84965303505055</v>
      </c>
      <c r="DJ242" s="33">
        <v>5322.7491416640514</v>
      </c>
      <c r="DK242" s="33">
        <v>789.59719629831034</v>
      </c>
      <c r="DL242" s="33">
        <v>10639.476258890154</v>
      </c>
      <c r="DM242" s="33">
        <v>4660.2231117503798</v>
      </c>
      <c r="DN242" s="33">
        <v>1864.2676647939045</v>
      </c>
      <c r="DO242" s="33">
        <v>0</v>
      </c>
      <c r="DP242" s="69">
        <f t="shared" si="7"/>
        <v>1813007.7592438974</v>
      </c>
      <c r="DQ242" s="33">
        <v>-1710167.4411769314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6756336.5506760413</v>
      </c>
      <c r="GG242" s="44">
        <f t="shared" si="6"/>
        <v>6859176.8687430071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4013860.788337423</v>
      </c>
      <c r="BJ243" s="33">
        <v>265859.46066108008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4279720.2489985032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4279720.2489985032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-902193.966451808</v>
      </c>
      <c r="D247" s="33">
        <v>4984.1820748720784</v>
      </c>
      <c r="E247" s="33">
        <v>9225.7383866891541</v>
      </c>
      <c r="F247" s="33">
        <v>51.705024704330079</v>
      </c>
      <c r="G247" s="33">
        <v>7379.9461393741321</v>
      </c>
      <c r="H247" s="33">
        <v>2996.7713191994435</v>
      </c>
      <c r="I247" s="33">
        <v>37611.848681556068</v>
      </c>
      <c r="J247" s="33">
        <v>4037.3727212211656</v>
      </c>
      <c r="K247" s="33">
        <v>31057.688087702736</v>
      </c>
      <c r="L247" s="33">
        <v>31694.259428400186</v>
      </c>
      <c r="M247" s="33">
        <v>-11569.729708738485</v>
      </c>
      <c r="N247" s="33">
        <v>59943.835848185961</v>
      </c>
      <c r="O247" s="33">
        <v>8584.7396390679551</v>
      </c>
      <c r="P247" s="33">
        <v>14649.365204637501</v>
      </c>
      <c r="Q247" s="33">
        <v>19473.922538050381</v>
      </c>
      <c r="R247" s="33">
        <v>6877.0749586180673</v>
      </c>
      <c r="S247" s="33">
        <v>-37239.663624576751</v>
      </c>
      <c r="T247" s="33">
        <v>13454.728104043385</v>
      </c>
      <c r="U247" s="33">
        <v>20373.466413683538</v>
      </c>
      <c r="V247" s="33">
        <v>3403.1873254814041</v>
      </c>
      <c r="W247" s="33">
        <v>10106.58854086465</v>
      </c>
      <c r="X247" s="33">
        <v>19052.299832729306</v>
      </c>
      <c r="Y247" s="33">
        <v>4310.3381170070288</v>
      </c>
      <c r="Z247" s="33">
        <v>17847.222530058803</v>
      </c>
      <c r="AA247" s="33">
        <v>3457.4036983591932</v>
      </c>
      <c r="AB247" s="33">
        <v>18995.638567366972</v>
      </c>
      <c r="AC247" s="33">
        <v>6834.9451905538781</v>
      </c>
      <c r="AD247" s="33">
        <v>35188.900906140843</v>
      </c>
      <c r="AE247" s="33">
        <v>15349.607861285478</v>
      </c>
      <c r="AF247" s="33">
        <v>5077.1565778474287</v>
      </c>
      <c r="AG247" s="33">
        <v>5614.2253149984836</v>
      </c>
      <c r="AH247" s="33">
        <v>3022.3692926396111</v>
      </c>
      <c r="AI247" s="33">
        <v>14825.995553566856</v>
      </c>
      <c r="AJ247" s="33">
        <v>20337.407611493134</v>
      </c>
      <c r="AK247" s="33">
        <v>43556.67951071258</v>
      </c>
      <c r="AL247" s="33">
        <v>5658.1880814393044</v>
      </c>
      <c r="AM247" s="33">
        <v>7195.3964170546815</v>
      </c>
      <c r="AN247" s="33">
        <v>7261.441956830372</v>
      </c>
      <c r="AO247" s="33">
        <v>1176.6345725495109</v>
      </c>
      <c r="AP247" s="33">
        <v>9004.3191905888416</v>
      </c>
      <c r="AQ247" s="33">
        <v>11936.713576653505</v>
      </c>
      <c r="AR247" s="33">
        <v>8601.8907174895721</v>
      </c>
      <c r="AS247" s="33">
        <v>1081.7754867678668</v>
      </c>
      <c r="AT247" s="33">
        <v>218162.85937569116</v>
      </c>
      <c r="AU247" s="33">
        <v>3535.0977252407174</v>
      </c>
      <c r="AV247" s="33">
        <v>2859.3002172050292</v>
      </c>
      <c r="AW247" s="33">
        <v>88827.145680666988</v>
      </c>
      <c r="AX247" s="33">
        <v>105128.35304150182</v>
      </c>
      <c r="AY247" s="33">
        <v>68997.060105841738</v>
      </c>
      <c r="AZ247" s="33">
        <v>51767.101078256506</v>
      </c>
      <c r="BA247" s="33">
        <v>1860.023731473543</v>
      </c>
      <c r="BB247" s="33">
        <v>45224.161461612021</v>
      </c>
      <c r="BC247" s="33">
        <v>17805.363631939646</v>
      </c>
      <c r="BD247" s="33">
        <v>225447.64738060208</v>
      </c>
      <c r="BE247" s="33">
        <v>261704.53673353346</v>
      </c>
      <c r="BF247" s="33">
        <v>23738.396686854463</v>
      </c>
      <c r="BG247" s="33">
        <v>71816.59507922022</v>
      </c>
      <c r="BH247" s="33">
        <v>191513.81594009872</v>
      </c>
      <c r="BI247" s="33">
        <v>66598.002301758665</v>
      </c>
      <c r="BJ247" s="33">
        <v>3003.8203289716221</v>
      </c>
      <c r="BK247" s="33">
        <v>62858.664910009858</v>
      </c>
      <c r="BL247" s="33">
        <v>11930.831456664793</v>
      </c>
      <c r="BM247" s="33">
        <v>276811.14303032774</v>
      </c>
      <c r="BN247" s="33">
        <v>747974.4844232233</v>
      </c>
      <c r="BO247" s="33">
        <v>32382.864206559421</v>
      </c>
      <c r="BP247" s="33">
        <v>862.26967501486445</v>
      </c>
      <c r="BQ247" s="33">
        <v>3414.6131225105128</v>
      </c>
      <c r="BR247" s="33">
        <v>2822.084572957106</v>
      </c>
      <c r="BS247" s="33">
        <v>44616.939139105547</v>
      </c>
      <c r="BT247" s="33">
        <v>10233.910771151348</v>
      </c>
      <c r="BU247" s="33">
        <v>2318.3599862111382</v>
      </c>
      <c r="BV247" s="33">
        <v>59470.22679232253</v>
      </c>
      <c r="BW247" s="33">
        <v>24541.833418938862</v>
      </c>
      <c r="BX247" s="33">
        <v>31709.724331044479</v>
      </c>
      <c r="BY247" s="33">
        <v>35311.077582317135</v>
      </c>
      <c r="BZ247" s="33">
        <v>5801.9782557064163</v>
      </c>
      <c r="CA247" s="33">
        <v>107844.24668152293</v>
      </c>
      <c r="CB247" s="33">
        <v>68307.165462900812</v>
      </c>
      <c r="CC247" s="33">
        <v>92707.738092160289</v>
      </c>
      <c r="CD247" s="33">
        <v>4719.3569986476796</v>
      </c>
      <c r="CE247" s="33">
        <v>8303.5881393262189</v>
      </c>
      <c r="CF247" s="33">
        <v>6799.0421559545739</v>
      </c>
      <c r="CG247" s="33">
        <v>26054.14654693077</v>
      </c>
      <c r="CH247" s="33">
        <v>5984.0802457004183</v>
      </c>
      <c r="CI247" s="33">
        <v>6514.3565748951532</v>
      </c>
      <c r="CJ247" s="33">
        <v>29800.047539219206</v>
      </c>
      <c r="CK247" s="33">
        <v>5710.3924901716464</v>
      </c>
      <c r="CL247" s="33">
        <v>6133.9521283199192</v>
      </c>
      <c r="CM247" s="33">
        <v>36032.796907571996</v>
      </c>
      <c r="CN247" s="33">
        <v>3968.0460188668885</v>
      </c>
      <c r="CO247" s="33">
        <v>-40580.728594808461</v>
      </c>
      <c r="CP247" s="33">
        <v>1392.1476152943981</v>
      </c>
      <c r="CQ247" s="33">
        <v>33875.057791934392</v>
      </c>
      <c r="CR247" s="33">
        <v>5022.491444967086</v>
      </c>
      <c r="CS247" s="33">
        <v>47589.456030241796</v>
      </c>
      <c r="CT247" s="33">
        <v>55497.238485245536</v>
      </c>
      <c r="CU247" s="33">
        <v>1499.7094445297453</v>
      </c>
      <c r="CV247" s="33">
        <v>42499.366985321562</v>
      </c>
      <c r="CW247" s="33">
        <v>13437.594790863184</v>
      </c>
      <c r="CX247" s="33">
        <v>11157.206880395897</v>
      </c>
      <c r="CY247" s="33">
        <v>6231.6456670008874</v>
      </c>
      <c r="CZ247" s="33">
        <v>9086.283867774895</v>
      </c>
      <c r="DA247" s="33">
        <v>11563.310616719853</v>
      </c>
      <c r="DB247" s="33">
        <v>62831.101908866935</v>
      </c>
      <c r="DC247" s="33">
        <v>-5865.628484944772</v>
      </c>
      <c r="DD247" s="33">
        <v>57030.007873551476</v>
      </c>
      <c r="DE247" s="33">
        <v>-315.70540892452277</v>
      </c>
      <c r="DF247" s="33">
        <v>1184.4784602492532</v>
      </c>
      <c r="DG247" s="33">
        <v>18785.87285644429</v>
      </c>
      <c r="DH247" s="33">
        <v>3541.2409888031975</v>
      </c>
      <c r="DI247" s="33">
        <v>4176.4668143062836</v>
      </c>
      <c r="DJ247" s="33">
        <v>-2832.199306034146</v>
      </c>
      <c r="DK247" s="33">
        <v>-4746.8339154888808</v>
      </c>
      <c r="DL247" s="33">
        <v>11032.133962881582</v>
      </c>
      <c r="DM247" s="33">
        <v>17082.184681654886</v>
      </c>
      <c r="DN247" s="33">
        <v>24228.857853592228</v>
      </c>
      <c r="DO247" s="33">
        <v>0</v>
      </c>
      <c r="DP247" s="69">
        <f t="shared" si="7"/>
        <v>3194621.6126825223</v>
      </c>
      <c r="DQ247" s="33">
        <v>12929280.446286475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42300.333869805778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458143.09377475519</v>
      </c>
      <c r="FS247" s="33">
        <v>275033.78992662468</v>
      </c>
      <c r="FT247" s="33">
        <v>0</v>
      </c>
      <c r="FU247" s="33">
        <v>914726.31667801447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38247.045029315763</v>
      </c>
      <c r="GF247" s="33">
        <v>-4560849.6644035</v>
      </c>
      <c r="GG247" s="44">
        <f t="shared" ref="GG247" si="8">+SUM(DP247:GF247)</f>
        <v>13291502.973844012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605.32209171205409</v>
      </c>
      <c r="D248" s="33">
        <v>144.2170546916432</v>
      </c>
      <c r="E248" s="33">
        <v>0</v>
      </c>
      <c r="F248" s="33">
        <v>0</v>
      </c>
      <c r="G248" s="33">
        <v>0</v>
      </c>
      <c r="H248" s="33">
        <v>132.92793954341369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48.030243383869824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-39.377646042949237</v>
      </c>
      <c r="AW248" s="33">
        <v>13384.23386523951</v>
      </c>
      <c r="AX248" s="33">
        <v>0</v>
      </c>
      <c r="AY248" s="33">
        <v>66531.585429298968</v>
      </c>
      <c r="AZ248" s="33">
        <v>0</v>
      </c>
      <c r="BA248" s="33">
        <v>0</v>
      </c>
      <c r="BB248" s="33">
        <v>0</v>
      </c>
      <c r="BC248" s="33">
        <v>-16.754889979113209</v>
      </c>
      <c r="BD248" s="33">
        <v>0</v>
      </c>
      <c r="BE248" s="33">
        <v>-38.874082245150845</v>
      </c>
      <c r="BF248" s="33">
        <v>68736.983661691193</v>
      </c>
      <c r="BG248" s="33">
        <v>92745.184772672364</v>
      </c>
      <c r="BH248" s="33">
        <v>23336.038022708195</v>
      </c>
      <c r="BI248" s="33">
        <v>-11.84099800241713</v>
      </c>
      <c r="BJ248" s="33">
        <v>-133.10754255830602</v>
      </c>
      <c r="BK248" s="33">
        <v>9118.3836714930349</v>
      </c>
      <c r="BL248" s="33">
        <v>36268.222504692167</v>
      </c>
      <c r="BM248" s="33">
        <v>0</v>
      </c>
      <c r="BN248" s="33">
        <v>0</v>
      </c>
      <c r="BO248" s="33">
        <v>0</v>
      </c>
      <c r="BP248" s="33">
        <v>0</v>
      </c>
      <c r="BQ248" s="33">
        <v>3.2805649244748651</v>
      </c>
      <c r="BR248" s="33">
        <v>-19.213687322923604</v>
      </c>
      <c r="BS248" s="33">
        <v>3901.6475106677431</v>
      </c>
      <c r="BT248" s="33">
        <v>0</v>
      </c>
      <c r="BU248" s="33">
        <v>9.3855348774856111</v>
      </c>
      <c r="BV248" s="33">
        <v>137453.84413876425</v>
      </c>
      <c r="BW248" s="33">
        <v>48988.229899157908</v>
      </c>
      <c r="BX248" s="33">
        <v>105749.38901843675</v>
      </c>
      <c r="BY248" s="33">
        <v>60914.418982825693</v>
      </c>
      <c r="BZ248" s="33">
        <v>0</v>
      </c>
      <c r="CA248" s="33">
        <v>111699.9861377777</v>
      </c>
      <c r="CB248" s="33">
        <v>93909.892893556214</v>
      </c>
      <c r="CC248" s="33">
        <v>121096.73458590968</v>
      </c>
      <c r="CD248" s="33">
        <v>0</v>
      </c>
      <c r="CE248" s="33">
        <v>0</v>
      </c>
      <c r="CF248" s="33">
        <v>916.30949837956393</v>
      </c>
      <c r="CG248" s="33">
        <v>3570.9595562153227</v>
      </c>
      <c r="CH248" s="33">
        <v>13327.721252562667</v>
      </c>
      <c r="CI248" s="33">
        <v>32564.984268985343</v>
      </c>
      <c r="CJ248" s="33">
        <v>84.065279988825637</v>
      </c>
      <c r="CK248" s="33">
        <v>3574.560771965927</v>
      </c>
      <c r="CL248" s="33">
        <v>4072.903855877978</v>
      </c>
      <c r="CM248" s="33">
        <v>2301.2626349325587</v>
      </c>
      <c r="CN248" s="33">
        <v>965.90488598290881</v>
      </c>
      <c r="CO248" s="33">
        <v>5484.746213820813</v>
      </c>
      <c r="CP248" s="33">
        <v>293.17274702030147</v>
      </c>
      <c r="CQ248" s="33">
        <v>1984.3765679384333</v>
      </c>
      <c r="CR248" s="33">
        <v>1525.3764921254863</v>
      </c>
      <c r="CS248" s="33">
        <v>493949.39174023987</v>
      </c>
      <c r="CT248" s="33">
        <v>248855.31652497267</v>
      </c>
      <c r="CU248" s="33">
        <v>18992.132564178744</v>
      </c>
      <c r="CV248" s="33">
        <v>132912.35488986768</v>
      </c>
      <c r="CW248" s="33">
        <v>190165.22410384036</v>
      </c>
      <c r="CX248" s="33">
        <v>55437.242751942344</v>
      </c>
      <c r="CY248" s="33">
        <v>63604.867429829923</v>
      </c>
      <c r="CZ248" s="33">
        <v>1610.2689990938813</v>
      </c>
      <c r="DA248" s="33">
        <v>283199.64022945985</v>
      </c>
      <c r="DB248" s="33">
        <v>384958.46451616928</v>
      </c>
      <c r="DC248" s="33">
        <v>111416.17321387157</v>
      </c>
      <c r="DD248" s="33">
        <v>251778.09906265987</v>
      </c>
      <c r="DE248" s="33">
        <v>1390.3010493354607</v>
      </c>
      <c r="DF248" s="33">
        <v>-71.585778247212346</v>
      </c>
      <c r="DG248" s="33">
        <v>39329.666374174325</v>
      </c>
      <c r="DH248" s="33">
        <v>-71.795084607140609</v>
      </c>
      <c r="DI248" s="33">
        <v>-60.982316972399524</v>
      </c>
      <c r="DJ248" s="33">
        <v>27397.173935263123</v>
      </c>
      <c r="DK248" s="33">
        <v>4385.4389007051441</v>
      </c>
      <c r="DL248" s="33">
        <v>89350.673478282624</v>
      </c>
      <c r="DM248" s="33">
        <v>-8.2767433696171828</v>
      </c>
      <c r="DN248" s="33">
        <v>123.40500882910204</v>
      </c>
      <c r="DO248" s="33">
        <v>0</v>
      </c>
      <c r="DP248" s="69">
        <f t="shared" si="7"/>
        <v>3463828.308553189</v>
      </c>
      <c r="DQ248" s="33">
        <v>19550112.296954446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1.9940502222707066</v>
      </c>
      <c r="EC248" s="33">
        <v>349.11268107545578</v>
      </c>
      <c r="ED248" s="33">
        <v>0</v>
      </c>
      <c r="EE248" s="33">
        <v>256.75041014510646</v>
      </c>
      <c r="EF248" s="33">
        <v>9230.1767880803764</v>
      </c>
      <c r="EG248" s="33">
        <v>10254.529238896823</v>
      </c>
      <c r="EH248" s="33">
        <v>11373.862559913923</v>
      </c>
      <c r="EI248" s="33">
        <v>0</v>
      </c>
      <c r="EJ248" s="33">
        <v>137466.81948396104</v>
      </c>
      <c r="EK248" s="33">
        <v>36785.440006003628</v>
      </c>
      <c r="EL248" s="33">
        <v>88.415884301202979</v>
      </c>
      <c r="EM248" s="33">
        <v>4226.5106106655712</v>
      </c>
      <c r="EN248" s="33">
        <v>37.329911674651825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2712.530347873681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3026414.5431591505</v>
      </c>
      <c r="FS248" s="33">
        <v>1366413.5867471425</v>
      </c>
      <c r="FT248" s="33">
        <v>719536.10233627679</v>
      </c>
      <c r="FU248" s="33">
        <v>117152.96306140878</v>
      </c>
      <c r="FV248" s="33">
        <v>130777.90275955816</v>
      </c>
      <c r="FW248" s="33">
        <v>12380.832789630553</v>
      </c>
      <c r="FX248" s="33">
        <v>699500.91908353055</v>
      </c>
      <c r="FY248" s="33">
        <v>0</v>
      </c>
      <c r="FZ248" s="33">
        <v>7883.8494171129696</v>
      </c>
      <c r="GA248" s="33">
        <v>0</v>
      </c>
      <c r="GB248" s="33">
        <v>4128.6052169007417</v>
      </c>
      <c r="GC248" s="33">
        <v>0</v>
      </c>
      <c r="GD248" s="33">
        <v>91048.532087748768</v>
      </c>
      <c r="GE248" s="33">
        <v>0</v>
      </c>
      <c r="GF248" s="33">
        <v>0</v>
      </c>
      <c r="GG248" s="44">
        <f>+SUM(DP248:GF248)</f>
        <v>29401961.914138909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19422507.199238084</v>
      </c>
      <c r="D249" s="72">
        <f t="shared" ref="D249:BO249" si="9">SUM(D5:D248)</f>
        <v>599844.56925174047</v>
      </c>
      <c r="E249" s="72">
        <f t="shared" si="9"/>
        <v>906517.9918254934</v>
      </c>
      <c r="F249" s="72">
        <f t="shared" si="9"/>
        <v>55321.037561413636</v>
      </c>
      <c r="G249" s="72">
        <f t="shared" si="9"/>
        <v>444754.065846282</v>
      </c>
      <c r="H249" s="72">
        <f t="shared" si="9"/>
        <v>36217.832866822442</v>
      </c>
      <c r="I249" s="72">
        <f t="shared" si="9"/>
        <v>20310805.95204445</v>
      </c>
      <c r="J249" s="72">
        <f t="shared" si="9"/>
        <v>2947738.4138657865</v>
      </c>
      <c r="K249" s="72">
        <f t="shared" si="9"/>
        <v>10770083.148178134</v>
      </c>
      <c r="L249" s="72">
        <f t="shared" si="9"/>
        <v>2596223.1680367212</v>
      </c>
      <c r="M249" s="72">
        <f t="shared" si="9"/>
        <v>9368758.6110662278</v>
      </c>
      <c r="N249" s="72">
        <f t="shared" si="9"/>
        <v>1951422.2095425872</v>
      </c>
      <c r="O249" s="72">
        <f t="shared" si="9"/>
        <v>641825.1504313912</v>
      </c>
      <c r="P249" s="72">
        <f t="shared" si="9"/>
        <v>2021670.9629550674</v>
      </c>
      <c r="Q249" s="72">
        <f t="shared" si="9"/>
        <v>2405002.6728262114</v>
      </c>
      <c r="R249" s="72">
        <f t="shared" si="9"/>
        <v>564303.97070334794</v>
      </c>
      <c r="S249" s="72">
        <f t="shared" si="9"/>
        <v>2627148.1579760122</v>
      </c>
      <c r="T249" s="72">
        <f t="shared" si="9"/>
        <v>2101007.8736256552</v>
      </c>
      <c r="U249" s="72">
        <f t="shared" si="9"/>
        <v>1993295.5825205061</v>
      </c>
      <c r="V249" s="72">
        <f t="shared" si="9"/>
        <v>5311467.9914644733</v>
      </c>
      <c r="W249" s="72">
        <f t="shared" si="9"/>
        <v>1758786.0960790624</v>
      </c>
      <c r="X249" s="72">
        <f t="shared" si="9"/>
        <v>2548444.0370930429</v>
      </c>
      <c r="Y249" s="72">
        <f t="shared" si="9"/>
        <v>1139552.4175292361</v>
      </c>
      <c r="Z249" s="72">
        <f t="shared" si="9"/>
        <v>2660343.8916961523</v>
      </c>
      <c r="AA249" s="72">
        <f t="shared" si="9"/>
        <v>663293.57145575504</v>
      </c>
      <c r="AB249" s="72">
        <f t="shared" si="9"/>
        <v>3597117.5523509942</v>
      </c>
      <c r="AC249" s="72">
        <f t="shared" si="9"/>
        <v>2348761.6502907346</v>
      </c>
      <c r="AD249" s="72">
        <f t="shared" si="9"/>
        <v>4626612.8668470429</v>
      </c>
      <c r="AE249" s="72">
        <f t="shared" si="9"/>
        <v>1857284.2818974659</v>
      </c>
      <c r="AF249" s="72">
        <f t="shared" si="9"/>
        <v>787866.64703616034</v>
      </c>
      <c r="AG249" s="72">
        <f t="shared" si="9"/>
        <v>591353.6089189474</v>
      </c>
      <c r="AH249" s="72">
        <f t="shared" si="9"/>
        <v>385330.71715035802</v>
      </c>
      <c r="AI249" s="72">
        <f t="shared" si="9"/>
        <v>1399041.6463361823</v>
      </c>
      <c r="AJ249" s="72">
        <f t="shared" si="9"/>
        <v>2601580.1835658741</v>
      </c>
      <c r="AK249" s="72">
        <f t="shared" si="9"/>
        <v>5514370.8342796667</v>
      </c>
      <c r="AL249" s="72">
        <f t="shared" si="9"/>
        <v>1475478.7098386337</v>
      </c>
      <c r="AM249" s="72">
        <f t="shared" si="9"/>
        <v>1972486.1726420724</v>
      </c>
      <c r="AN249" s="72">
        <f t="shared" si="9"/>
        <v>2816042.0996199003</v>
      </c>
      <c r="AO249" s="72">
        <f t="shared" si="9"/>
        <v>308132.8994291948</v>
      </c>
      <c r="AP249" s="72">
        <f t="shared" si="9"/>
        <v>876790.50959288084</v>
      </c>
      <c r="AQ249" s="72">
        <f t="shared" si="9"/>
        <v>1084268.932749327</v>
      </c>
      <c r="AR249" s="72">
        <f t="shared" si="9"/>
        <v>2536161.4407660463</v>
      </c>
      <c r="AS249" s="72">
        <f t="shared" si="9"/>
        <v>206370.25498037896</v>
      </c>
      <c r="AT249" s="72">
        <f t="shared" si="9"/>
        <v>937664.79162555805</v>
      </c>
      <c r="AU249" s="72">
        <f t="shared" si="9"/>
        <v>398599.91907053569</v>
      </c>
      <c r="AV249" s="72">
        <f t="shared" si="9"/>
        <v>106746.39019731275</v>
      </c>
      <c r="AW249" s="72">
        <f t="shared" si="9"/>
        <v>594383.30384695041</v>
      </c>
      <c r="AX249" s="72">
        <f t="shared" si="9"/>
        <v>15073010.497729721</v>
      </c>
      <c r="AY249" s="72">
        <f t="shared" si="9"/>
        <v>8846189.9965421408</v>
      </c>
      <c r="AZ249" s="72">
        <f t="shared" si="9"/>
        <v>4772719.7445844831</v>
      </c>
      <c r="BA249" s="72">
        <f t="shared" si="9"/>
        <v>3016163.7485332126</v>
      </c>
      <c r="BB249" s="72">
        <f t="shared" si="9"/>
        <v>1230964.5844078525</v>
      </c>
      <c r="BC249" s="72">
        <f t="shared" si="9"/>
        <v>3474208.6937496215</v>
      </c>
      <c r="BD249" s="72">
        <f t="shared" si="9"/>
        <v>19169583.591766443</v>
      </c>
      <c r="BE249" s="72">
        <f t="shared" si="9"/>
        <v>5371443.271042225</v>
      </c>
      <c r="BF249" s="72">
        <f t="shared" si="9"/>
        <v>1263602.2394738204</v>
      </c>
      <c r="BG249" s="72">
        <f t="shared" si="9"/>
        <v>2168229.7015812076</v>
      </c>
      <c r="BH249" s="72">
        <f t="shared" si="9"/>
        <v>4132675.3722066637</v>
      </c>
      <c r="BI249" s="72">
        <f t="shared" si="9"/>
        <v>6270703.9936513277</v>
      </c>
      <c r="BJ249" s="72">
        <f t="shared" si="9"/>
        <v>1773211.5734066581</v>
      </c>
      <c r="BK249" s="72">
        <f t="shared" si="9"/>
        <v>1917718.8926948523</v>
      </c>
      <c r="BL249" s="72">
        <f t="shared" si="9"/>
        <v>529013.56892776326</v>
      </c>
      <c r="BM249" s="72">
        <f t="shared" si="9"/>
        <v>1601556.7814279294</v>
      </c>
      <c r="BN249" s="72">
        <f t="shared" si="9"/>
        <v>4281258.2644479778</v>
      </c>
      <c r="BO249" s="72">
        <f t="shared" si="9"/>
        <v>3740602.995025306</v>
      </c>
      <c r="BP249" s="72">
        <f t="shared" ref="BP249:DP249" si="10">SUM(BP5:BP248)</f>
        <v>36851.302104653929</v>
      </c>
      <c r="BQ249" s="72">
        <f t="shared" si="10"/>
        <v>477631.44327112159</v>
      </c>
      <c r="BR249" s="72">
        <f t="shared" si="10"/>
        <v>392678.03623180534</v>
      </c>
      <c r="BS249" s="72">
        <f t="shared" si="10"/>
        <v>1398953.686222238</v>
      </c>
      <c r="BT249" s="72">
        <f t="shared" si="10"/>
        <v>530238.65656656411</v>
      </c>
      <c r="BU249" s="72">
        <f t="shared" si="10"/>
        <v>183451.72372331063</v>
      </c>
      <c r="BV249" s="72">
        <f t="shared" si="10"/>
        <v>2183194.1484944005</v>
      </c>
      <c r="BW249" s="72">
        <f t="shared" si="10"/>
        <v>1006855.515109413</v>
      </c>
      <c r="BX249" s="72">
        <f t="shared" si="10"/>
        <v>1147588.3230004192</v>
      </c>
      <c r="BY249" s="72">
        <f t="shared" si="10"/>
        <v>799334.43628902722</v>
      </c>
      <c r="BZ249" s="72">
        <f t="shared" si="10"/>
        <v>341563.5082672782</v>
      </c>
      <c r="CA249" s="72">
        <f t="shared" si="10"/>
        <v>1745710.4901441077</v>
      </c>
      <c r="CB249" s="72">
        <f t="shared" si="10"/>
        <v>974180.0359583036</v>
      </c>
      <c r="CC249" s="72">
        <f t="shared" si="10"/>
        <v>1710059.4087745266</v>
      </c>
      <c r="CD249" s="72">
        <f t="shared" si="10"/>
        <v>307642.01286657364</v>
      </c>
      <c r="CE249" s="72">
        <f t="shared" si="10"/>
        <v>501532.18504300917</v>
      </c>
      <c r="CF249" s="72">
        <f t="shared" si="10"/>
        <v>371672.36981726706</v>
      </c>
      <c r="CG249" s="72">
        <f t="shared" si="10"/>
        <v>1692343.6713540445</v>
      </c>
      <c r="CH249" s="72">
        <f t="shared" si="10"/>
        <v>233732.21867828851</v>
      </c>
      <c r="CI249" s="72">
        <f t="shared" si="10"/>
        <v>328823.65939706599</v>
      </c>
      <c r="CJ249" s="72">
        <f t="shared" si="10"/>
        <v>1910736.8003454283</v>
      </c>
      <c r="CK249" s="72">
        <f t="shared" si="10"/>
        <v>441188.847474368</v>
      </c>
      <c r="CL249" s="72">
        <f t="shared" si="10"/>
        <v>323061.36006611434</v>
      </c>
      <c r="CM249" s="72">
        <f t="shared" si="10"/>
        <v>1633198.0782854734</v>
      </c>
      <c r="CN249" s="72">
        <f t="shared" si="10"/>
        <v>152733.84234978605</v>
      </c>
      <c r="CO249" s="72">
        <f t="shared" si="10"/>
        <v>974581.43822556443</v>
      </c>
      <c r="CP249" s="72">
        <f t="shared" si="10"/>
        <v>81770.666086729281</v>
      </c>
      <c r="CQ249" s="72">
        <f t="shared" si="10"/>
        <v>1230212.1359952812</v>
      </c>
      <c r="CR249" s="72">
        <f t="shared" si="10"/>
        <v>475309.98871775001</v>
      </c>
      <c r="CS249" s="72">
        <f t="shared" si="10"/>
        <v>5581868.0048138173</v>
      </c>
      <c r="CT249" s="72">
        <f t="shared" si="10"/>
        <v>2224864.1764913062</v>
      </c>
      <c r="CU249" s="72">
        <f t="shared" si="10"/>
        <v>374235.02644750831</v>
      </c>
      <c r="CV249" s="72">
        <f t="shared" si="10"/>
        <v>1382312.0656670702</v>
      </c>
      <c r="CW249" s="72">
        <f t="shared" si="10"/>
        <v>2076764.2507014542</v>
      </c>
      <c r="CX249" s="72">
        <f t="shared" si="10"/>
        <v>628276.04147059284</v>
      </c>
      <c r="CY249" s="72">
        <f t="shared" si="10"/>
        <v>720396.20738530543</v>
      </c>
      <c r="CZ249" s="72">
        <f t="shared" si="10"/>
        <v>153474.496690898</v>
      </c>
      <c r="DA249" s="72">
        <f t="shared" si="10"/>
        <v>1888929.5769155663</v>
      </c>
      <c r="DB249" s="72">
        <f t="shared" si="10"/>
        <v>2721642.6218150491</v>
      </c>
      <c r="DC249" s="72">
        <f t="shared" si="10"/>
        <v>1016910.6840181858</v>
      </c>
      <c r="DD249" s="72">
        <f t="shared" si="10"/>
        <v>2622523.0592311374</v>
      </c>
      <c r="DE249" s="72">
        <f t="shared" si="10"/>
        <v>171639.45991727029</v>
      </c>
      <c r="DF249" s="72">
        <f t="shared" si="10"/>
        <v>36433.034889636088</v>
      </c>
      <c r="DG249" s="72">
        <f t="shared" si="10"/>
        <v>449092.84620530426</v>
      </c>
      <c r="DH249" s="72">
        <f t="shared" si="10"/>
        <v>223357.20684280206</v>
      </c>
      <c r="DI249" s="72">
        <f t="shared" si="10"/>
        <v>154755.63551416551</v>
      </c>
      <c r="DJ249" s="72">
        <f t="shared" si="10"/>
        <v>300348.61570916278</v>
      </c>
      <c r="DK249" s="72">
        <f t="shared" si="10"/>
        <v>159979.47632863492</v>
      </c>
      <c r="DL249" s="72">
        <f t="shared" si="10"/>
        <v>1878039.2942017915</v>
      </c>
      <c r="DM249" s="72">
        <f t="shared" si="10"/>
        <v>662836.93632797408</v>
      </c>
      <c r="DN249" s="72">
        <f t="shared" si="10"/>
        <v>809954.21621885546</v>
      </c>
      <c r="DO249" s="72">
        <f t="shared" si="10"/>
        <v>0</v>
      </c>
      <c r="DP249" s="73">
        <f t="shared" si="10"/>
        <v>271327102.42257452</v>
      </c>
      <c r="DQ249" s="72">
        <f>+SUM(DQ5:DQ248)</f>
        <v>179872396.50488806</v>
      </c>
      <c r="DR249" s="72">
        <f t="shared" ref="DR249:GC249" si="11">+SUM(DR5:DR248)</f>
        <v>234265.46572835214</v>
      </c>
      <c r="DS249" s="72">
        <f t="shared" si="11"/>
        <v>359904.08258392883</v>
      </c>
      <c r="DT249" s="72">
        <f t="shared" si="11"/>
        <v>154843.95936622715</v>
      </c>
      <c r="DU249" s="72">
        <f t="shared" si="11"/>
        <v>414700.76771737623</v>
      </c>
      <c r="DV249" s="72">
        <f t="shared" si="11"/>
        <v>213633.6543100102</v>
      </c>
      <c r="DW249" s="72">
        <f t="shared" si="11"/>
        <v>307876.40156995086</v>
      </c>
      <c r="DX249" s="72">
        <f t="shared" si="11"/>
        <v>303173.73893954069</v>
      </c>
      <c r="DY249" s="72">
        <f t="shared" si="11"/>
        <v>133723.80589607058</v>
      </c>
      <c r="DZ249" s="72">
        <f t="shared" si="11"/>
        <v>234265.46572835214</v>
      </c>
      <c r="EA249" s="72">
        <f t="shared" si="11"/>
        <v>1677093.5464982134</v>
      </c>
      <c r="EB249" s="72">
        <f t="shared" si="11"/>
        <v>1.9940502222707066</v>
      </c>
      <c r="EC249" s="72">
        <f t="shared" si="11"/>
        <v>2452.0045646063932</v>
      </c>
      <c r="ED249" s="72">
        <f t="shared" si="11"/>
        <v>0</v>
      </c>
      <c r="EE249" s="72">
        <f t="shared" si="11"/>
        <v>1915.3102424638905</v>
      </c>
      <c r="EF249" s="72">
        <f t="shared" si="11"/>
        <v>56318.625562115711</v>
      </c>
      <c r="EG249" s="72">
        <f t="shared" si="11"/>
        <v>59125.499284053883</v>
      </c>
      <c r="EH249" s="72">
        <f t="shared" si="11"/>
        <v>71086.137489001863</v>
      </c>
      <c r="EI249" s="72">
        <f t="shared" si="11"/>
        <v>73894.913274933875</v>
      </c>
      <c r="EJ249" s="72">
        <f t="shared" si="11"/>
        <v>789609.03480944945</v>
      </c>
      <c r="EK249" s="72">
        <f t="shared" si="11"/>
        <v>225177.70123883753</v>
      </c>
      <c r="EL249" s="72">
        <f t="shared" si="11"/>
        <v>2084150.9873067865</v>
      </c>
      <c r="EM249" s="72">
        <f t="shared" si="11"/>
        <v>103498.9877881592</v>
      </c>
      <c r="EN249" s="72">
        <f t="shared" si="11"/>
        <v>23324.673952380206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24113.50714822263</v>
      </c>
      <c r="ET249" s="72">
        <f t="shared" si="11"/>
        <v>23101.707835743109</v>
      </c>
      <c r="EU249" s="72">
        <f t="shared" si="11"/>
        <v>376303.31595449458</v>
      </c>
      <c r="EV249" s="72">
        <f t="shared" si="11"/>
        <v>1568952.6449114608</v>
      </c>
      <c r="EW249" s="72">
        <f t="shared" si="11"/>
        <v>16993107.532417718</v>
      </c>
      <c r="EX249" s="72">
        <f t="shared" si="11"/>
        <v>1503692.0078801145</v>
      </c>
      <c r="EY249" s="72">
        <f t="shared" si="11"/>
        <v>588151.27439327294</v>
      </c>
      <c r="EZ249" s="72">
        <f t="shared" si="11"/>
        <v>1536277.7723310057</v>
      </c>
      <c r="FA249" s="72">
        <f t="shared" si="11"/>
        <v>6660544.4919338617</v>
      </c>
      <c r="FB249" s="72">
        <f t="shared" si="11"/>
        <v>3431723.77060659</v>
      </c>
      <c r="FC249" s="72">
        <f t="shared" si="11"/>
        <v>5078807.4571464183</v>
      </c>
      <c r="FD249" s="72">
        <f t="shared" si="11"/>
        <v>3397310.8287712648</v>
      </c>
      <c r="FE249" s="72">
        <f t="shared" si="11"/>
        <v>97957.620360699861</v>
      </c>
      <c r="FF249" s="72">
        <f t="shared" si="11"/>
        <v>4737719.6076113647</v>
      </c>
      <c r="FG249" s="72">
        <f t="shared" si="11"/>
        <v>6653390.0926172761</v>
      </c>
      <c r="FH249" s="72">
        <f t="shared" si="11"/>
        <v>8124432.2106798431</v>
      </c>
      <c r="FI249" s="72">
        <f t="shared" si="11"/>
        <v>6037081.6198911769</v>
      </c>
      <c r="FJ249" s="72">
        <f t="shared" si="11"/>
        <v>3344690.6431720364</v>
      </c>
      <c r="FK249" s="72">
        <f t="shared" si="11"/>
        <v>6077761.6838759556</v>
      </c>
      <c r="FL249" s="72">
        <f t="shared" si="11"/>
        <v>1475871.7994331033</v>
      </c>
      <c r="FM249" s="72">
        <f t="shared" si="11"/>
        <v>465678.51270484983</v>
      </c>
      <c r="FN249" s="72">
        <f t="shared" si="11"/>
        <v>453438.65308174351</v>
      </c>
      <c r="FO249" s="72">
        <f t="shared" si="11"/>
        <v>1124296.2289914771</v>
      </c>
      <c r="FP249" s="72">
        <f t="shared" si="11"/>
        <v>538632.80921057833</v>
      </c>
      <c r="FQ249" s="72">
        <f t="shared" si="11"/>
        <v>1922195.2626651011</v>
      </c>
      <c r="FR249" s="72">
        <f t="shared" si="11"/>
        <v>22200336.949235007</v>
      </c>
      <c r="FS249" s="72">
        <f t="shared" si="11"/>
        <v>15259994.538941849</v>
      </c>
      <c r="FT249" s="72">
        <f t="shared" si="11"/>
        <v>8352150.3427629266</v>
      </c>
      <c r="FU249" s="72">
        <f t="shared" si="11"/>
        <v>5467291.0390371857</v>
      </c>
      <c r="FV249" s="72">
        <f t="shared" si="11"/>
        <v>2361844.9549250794</v>
      </c>
      <c r="FW249" s="72">
        <f t="shared" si="11"/>
        <v>410031.7800809762</v>
      </c>
      <c r="FX249" s="72">
        <f t="shared" si="11"/>
        <v>19215177.224675316</v>
      </c>
      <c r="FY249" s="72">
        <f t="shared" si="11"/>
        <v>-210103.93191177203</v>
      </c>
      <c r="FZ249" s="72">
        <f t="shared" si="11"/>
        <v>2773048.0954149202</v>
      </c>
      <c r="GA249" s="72">
        <f t="shared" si="11"/>
        <v>78079.593381043145</v>
      </c>
      <c r="GB249" s="72">
        <f t="shared" si="11"/>
        <v>727659.96107710397</v>
      </c>
      <c r="GC249" s="72">
        <f t="shared" si="11"/>
        <v>460483.73240991624</v>
      </c>
      <c r="GD249" s="72">
        <f t="shared" ref="GD249:GF249" si="12">+SUM(GD5:GD248)</f>
        <v>699649.26737949299</v>
      </c>
      <c r="GE249" s="72">
        <f t="shared" si="12"/>
        <v>2643927.6266558822</v>
      </c>
      <c r="GF249" s="72">
        <f t="shared" si="12"/>
        <v>101274631.43451408</v>
      </c>
      <c r="GG249" s="72">
        <f>+SUM(GG5:GG248)</f>
        <v>722672971.34956753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13369996.78483656</v>
      </c>
      <c r="D250" s="33">
        <v>488691.59556168725</v>
      </c>
      <c r="E250" s="33">
        <v>1982828.3152053319</v>
      </c>
      <c r="F250" s="33">
        <v>214099.6911278858</v>
      </c>
      <c r="G250" s="33">
        <v>524875.76916859346</v>
      </c>
      <c r="H250" s="33">
        <v>61414.378414668274</v>
      </c>
      <c r="I250" s="33">
        <v>4504971.0901421607</v>
      </c>
      <c r="J250" s="33">
        <v>742717.48379694019</v>
      </c>
      <c r="K250" s="33">
        <v>1989846.809713183</v>
      </c>
      <c r="L250" s="33">
        <v>1482796.4673366738</v>
      </c>
      <c r="M250" s="33">
        <v>1988812.409310611</v>
      </c>
      <c r="N250" s="33">
        <v>1800873.1126383811</v>
      </c>
      <c r="O250" s="33">
        <v>389780.04303082218</v>
      </c>
      <c r="P250" s="33">
        <v>1125507.9858571882</v>
      </c>
      <c r="Q250" s="33">
        <v>1960999.9999239543</v>
      </c>
      <c r="R250" s="33">
        <v>436933.99447781977</v>
      </c>
      <c r="S250" s="33">
        <v>1544156.5795804858</v>
      </c>
      <c r="T250" s="33">
        <v>1407132.8904203242</v>
      </c>
      <c r="U250" s="33">
        <v>2160718.1761946483</v>
      </c>
      <c r="V250" s="33">
        <v>492193.7842028616</v>
      </c>
      <c r="W250" s="33">
        <v>1103391.2289748497</v>
      </c>
      <c r="X250" s="33">
        <v>1528992.5016495776</v>
      </c>
      <c r="Y250" s="33">
        <v>1049339.4092004211</v>
      </c>
      <c r="Z250" s="33">
        <v>1704555.4678611001</v>
      </c>
      <c r="AA250" s="33">
        <v>915808.79772360413</v>
      </c>
      <c r="AB250" s="33">
        <v>2823642.6677363459</v>
      </c>
      <c r="AC250" s="33">
        <v>1046180.6422451967</v>
      </c>
      <c r="AD250" s="33">
        <v>3244510.6517662657</v>
      </c>
      <c r="AE250" s="33">
        <v>1828672.2478940838</v>
      </c>
      <c r="AF250" s="33">
        <v>1038324.2828940165</v>
      </c>
      <c r="AG250" s="33">
        <v>400695.03219812631</v>
      </c>
      <c r="AH250" s="33">
        <v>522020.02149582119</v>
      </c>
      <c r="AI250" s="33">
        <v>955855.23938340158</v>
      </c>
      <c r="AJ250" s="33">
        <v>2415384.5323865614</v>
      </c>
      <c r="AK250" s="33">
        <v>4830670.2805724842</v>
      </c>
      <c r="AL250" s="33">
        <v>1019907.2207364968</v>
      </c>
      <c r="AM250" s="33">
        <v>1215738.1758741678</v>
      </c>
      <c r="AN250" s="33">
        <v>1950749.3615705394</v>
      </c>
      <c r="AO250" s="33">
        <v>377932.26485619886</v>
      </c>
      <c r="AP250" s="33">
        <v>852940.24467545154</v>
      </c>
      <c r="AQ250" s="33">
        <v>1300913.4872707294</v>
      </c>
      <c r="AR250" s="33">
        <v>3204438.9458959415</v>
      </c>
      <c r="AS250" s="33">
        <v>123672.31318583403</v>
      </c>
      <c r="AT250" s="33">
        <v>1368401.9996395116</v>
      </c>
      <c r="AU250" s="33">
        <v>541582.87635044218</v>
      </c>
      <c r="AV250" s="33">
        <v>136117.53209933985</v>
      </c>
      <c r="AW250" s="33">
        <v>766785.13282588869</v>
      </c>
      <c r="AX250" s="33">
        <v>8486406.1297278125</v>
      </c>
      <c r="AY250" s="33">
        <v>3591739.6255495232</v>
      </c>
      <c r="AZ250" s="33">
        <v>4537790.1822689595</v>
      </c>
      <c r="BA250" s="33">
        <v>-1.72846345230937E-3</v>
      </c>
      <c r="BB250" s="33">
        <v>2770807.9592203246</v>
      </c>
      <c r="BC250" s="33">
        <v>3459708.5696459198</v>
      </c>
      <c r="BD250" s="33">
        <v>24596877.359610636</v>
      </c>
      <c r="BE250" s="33">
        <v>16915458.980200659</v>
      </c>
      <c r="BF250" s="33">
        <v>1456369.2238040713</v>
      </c>
      <c r="BG250" s="33">
        <v>2369824.1892624269</v>
      </c>
      <c r="BH250" s="33">
        <v>3950588.3304678444</v>
      </c>
      <c r="BI250" s="33">
        <v>3860490.9717910318</v>
      </c>
      <c r="BJ250" s="33">
        <v>2088317.9552412927</v>
      </c>
      <c r="BK250" s="33">
        <v>1385626.2200535387</v>
      </c>
      <c r="BL250" s="33">
        <v>1958917.7228221225</v>
      </c>
      <c r="BM250" s="33">
        <v>1054819.7254165856</v>
      </c>
      <c r="BN250" s="33">
        <v>2850808.6596136084</v>
      </c>
      <c r="BO250" s="33">
        <v>2578411.7696530949</v>
      </c>
      <c r="BP250" s="33">
        <v>95518.710584660759</v>
      </c>
      <c r="BQ250" s="33">
        <v>427305.14584395476</v>
      </c>
      <c r="BR250" s="33">
        <v>466160.62531324208</v>
      </c>
      <c r="BS250" s="33">
        <v>2610491.0368238888</v>
      </c>
      <c r="BT250" s="33">
        <v>1128897.5615603416</v>
      </c>
      <c r="BU250" s="33">
        <v>222556.26140422636</v>
      </c>
      <c r="BV250" s="33">
        <v>9159357.3967165574</v>
      </c>
      <c r="BW250" s="33">
        <v>2063212.5121055464</v>
      </c>
      <c r="BX250" s="33">
        <v>2575146.5878537958</v>
      </c>
      <c r="BY250" s="33">
        <v>429322.56186258362</v>
      </c>
      <c r="BZ250" s="33">
        <v>328515.25298707385</v>
      </c>
      <c r="CA250" s="33">
        <v>4582371.7911497075</v>
      </c>
      <c r="CB250" s="33">
        <v>9034309.5585280545</v>
      </c>
      <c r="CC250" s="33">
        <v>14271593.832717834</v>
      </c>
      <c r="CD250" s="33">
        <v>1478689.854178824</v>
      </c>
      <c r="CE250" s="33">
        <v>1632620.3876615425</v>
      </c>
      <c r="CF250" s="33">
        <v>287122.20937568741</v>
      </c>
      <c r="CG250" s="33">
        <v>2896156.3325159289</v>
      </c>
      <c r="CH250" s="33">
        <v>420566.16102084774</v>
      </c>
      <c r="CI250" s="33">
        <v>1229544.0000250135</v>
      </c>
      <c r="CJ250" s="33">
        <v>943118.41261286056</v>
      </c>
      <c r="CK250" s="33">
        <v>349281.77426367236</v>
      </c>
      <c r="CL250" s="33">
        <v>71921.567245096085</v>
      </c>
      <c r="CM250" s="33">
        <v>692544.72503419127</v>
      </c>
      <c r="CN250" s="33">
        <v>318227.76968507969</v>
      </c>
      <c r="CO250" s="33">
        <v>577585.99635017046</v>
      </c>
      <c r="CP250" s="33">
        <v>120313.99943863908</v>
      </c>
      <c r="CQ250" s="33">
        <v>1293944.1735190118</v>
      </c>
      <c r="CR250" s="33">
        <v>201051.76549763564</v>
      </c>
      <c r="CS250" s="33">
        <v>13730832.701241426</v>
      </c>
      <c r="CT250" s="33">
        <v>8044586.7291259924</v>
      </c>
      <c r="CU250" s="33">
        <v>469903.48432750296</v>
      </c>
      <c r="CV250" s="33">
        <v>8741561.1304114088</v>
      </c>
      <c r="CW250" s="33">
        <v>4606348.025688475</v>
      </c>
      <c r="CX250" s="33">
        <v>3256003.7238549427</v>
      </c>
      <c r="CY250" s="33">
        <v>757505.53671210806</v>
      </c>
      <c r="CZ250" s="33">
        <v>283778.31284977566</v>
      </c>
      <c r="DA250" s="33">
        <v>10643892.680642311</v>
      </c>
      <c r="DB250" s="33">
        <v>3398991.2317312397</v>
      </c>
      <c r="DC250" s="33">
        <v>2650014.8794259308</v>
      </c>
      <c r="DD250" s="33">
        <v>11895771.562286079</v>
      </c>
      <c r="DE250" s="33">
        <v>1091923.665683432</v>
      </c>
      <c r="DF250" s="33">
        <v>123492.20576645897</v>
      </c>
      <c r="DG250" s="33">
        <v>1376660.7407752252</v>
      </c>
      <c r="DH250" s="33">
        <v>274531.13635922875</v>
      </c>
      <c r="DI250" s="33">
        <v>235703.39481286332</v>
      </c>
      <c r="DJ250" s="33">
        <v>443095.97912652628</v>
      </c>
      <c r="DK250" s="33">
        <v>242258.47844865432</v>
      </c>
      <c r="DL250" s="33">
        <v>2601331.5547997588</v>
      </c>
      <c r="DM250" s="33">
        <v>496328.59748561308</v>
      </c>
      <c r="DN250" s="33">
        <v>1468686.158948899</v>
      </c>
      <c r="DO250" s="60">
        <v>904812.6117317254</v>
      </c>
      <c r="DP250" s="69">
        <f t="shared" si="7"/>
        <v>302494995.97863531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32792503.984074645</v>
      </c>
      <c r="D253" s="10">
        <f t="shared" ref="D253:BO253" si="13">D249+SUM(D250:D252)</f>
        <v>1088536.1648134277</v>
      </c>
      <c r="E253" s="10">
        <f t="shared" si="13"/>
        <v>2889346.3070308254</v>
      </c>
      <c r="F253" s="10">
        <f t="shared" si="13"/>
        <v>269420.72868929943</v>
      </c>
      <c r="G253" s="10">
        <f t="shared" si="13"/>
        <v>969629.83501487551</v>
      </c>
      <c r="H253" s="10">
        <f t="shared" si="13"/>
        <v>97632.211281490716</v>
      </c>
      <c r="I253" s="10">
        <f t="shared" si="13"/>
        <v>24815777.04218661</v>
      </c>
      <c r="J253" s="10">
        <f t="shared" si="13"/>
        <v>3690455.8976627267</v>
      </c>
      <c r="K253" s="10">
        <f t="shared" si="13"/>
        <v>12759929.957891317</v>
      </c>
      <c r="L253" s="10">
        <f t="shared" si="13"/>
        <v>4079019.6353733949</v>
      </c>
      <c r="M253" s="10">
        <f t="shared" si="13"/>
        <v>11357571.020376839</v>
      </c>
      <c r="N253" s="10">
        <f t="shared" si="13"/>
        <v>3752295.3221809682</v>
      </c>
      <c r="O253" s="10">
        <f t="shared" si="13"/>
        <v>1031605.1934622134</v>
      </c>
      <c r="P253" s="10">
        <f t="shared" si="13"/>
        <v>3147178.9488122556</v>
      </c>
      <c r="Q253" s="10">
        <f t="shared" si="13"/>
        <v>4366002.6727501657</v>
      </c>
      <c r="R253" s="10">
        <f t="shared" si="13"/>
        <v>1001237.9651811677</v>
      </c>
      <c r="S253" s="10">
        <f t="shared" si="13"/>
        <v>4171304.737556498</v>
      </c>
      <c r="T253" s="10">
        <f t="shared" si="13"/>
        <v>3508140.7640459794</v>
      </c>
      <c r="U253" s="10">
        <f t="shared" si="13"/>
        <v>4154013.7587151546</v>
      </c>
      <c r="V253" s="10">
        <f t="shared" si="13"/>
        <v>5803661.7756673349</v>
      </c>
      <c r="W253" s="10">
        <f t="shared" si="13"/>
        <v>2862177.3250539121</v>
      </c>
      <c r="X253" s="10">
        <f t="shared" si="13"/>
        <v>4077436.5387426205</v>
      </c>
      <c r="Y253" s="10">
        <f t="shared" si="13"/>
        <v>2188891.8267296571</v>
      </c>
      <c r="Z253" s="10">
        <f t="shared" si="13"/>
        <v>4364899.3595572524</v>
      </c>
      <c r="AA253" s="10">
        <f t="shared" si="13"/>
        <v>1579102.3691793592</v>
      </c>
      <c r="AB253" s="10">
        <f t="shared" si="13"/>
        <v>6420760.2200873401</v>
      </c>
      <c r="AC253" s="10">
        <f t="shared" si="13"/>
        <v>3394942.2925359313</v>
      </c>
      <c r="AD253" s="10">
        <f t="shared" si="13"/>
        <v>7871123.5186133087</v>
      </c>
      <c r="AE253" s="10">
        <f t="shared" si="13"/>
        <v>3685956.5297915498</v>
      </c>
      <c r="AF253" s="10">
        <f t="shared" si="13"/>
        <v>1826190.9299301768</v>
      </c>
      <c r="AG253" s="10">
        <f t="shared" si="13"/>
        <v>992048.64111707371</v>
      </c>
      <c r="AH253" s="10">
        <f t="shared" si="13"/>
        <v>907350.7386461792</v>
      </c>
      <c r="AI253" s="10">
        <f t="shared" si="13"/>
        <v>2354896.8857195838</v>
      </c>
      <c r="AJ253" s="10">
        <f t="shared" si="13"/>
        <v>5016964.7159524355</v>
      </c>
      <c r="AK253" s="10">
        <f t="shared" si="13"/>
        <v>10345041.114852151</v>
      </c>
      <c r="AL253" s="10">
        <f t="shared" si="13"/>
        <v>2495385.9305751305</v>
      </c>
      <c r="AM253" s="10">
        <f t="shared" si="13"/>
        <v>3188224.3485162403</v>
      </c>
      <c r="AN253" s="10">
        <f t="shared" si="13"/>
        <v>4766791.4611904398</v>
      </c>
      <c r="AO253" s="10">
        <f t="shared" si="13"/>
        <v>686065.16428539366</v>
      </c>
      <c r="AP253" s="10">
        <f t="shared" si="13"/>
        <v>1729730.7542683324</v>
      </c>
      <c r="AQ253" s="10">
        <f t="shared" si="13"/>
        <v>2385182.4200200564</v>
      </c>
      <c r="AR253" s="10">
        <f t="shared" si="13"/>
        <v>5740600.3866619878</v>
      </c>
      <c r="AS253" s="10">
        <f t="shared" si="13"/>
        <v>330042.56816621299</v>
      </c>
      <c r="AT253" s="10">
        <f t="shared" si="13"/>
        <v>2306066.7912650695</v>
      </c>
      <c r="AU253" s="10">
        <f t="shared" si="13"/>
        <v>940182.79542097787</v>
      </c>
      <c r="AV253" s="10">
        <f t="shared" si="13"/>
        <v>242863.9222966526</v>
      </c>
      <c r="AW253" s="10">
        <f t="shared" si="13"/>
        <v>1361168.4366728391</v>
      </c>
      <c r="AX253" s="10">
        <f t="shared" si="13"/>
        <v>23559416.627457533</v>
      </c>
      <c r="AY253" s="10">
        <f t="shared" si="13"/>
        <v>12437929.622091664</v>
      </c>
      <c r="AZ253" s="10">
        <f t="shared" si="13"/>
        <v>9310509.9268534426</v>
      </c>
      <c r="BA253" s="10">
        <f t="shared" si="13"/>
        <v>3016163.7468047491</v>
      </c>
      <c r="BB253" s="10">
        <f t="shared" si="13"/>
        <v>4001772.5436281771</v>
      </c>
      <c r="BC253" s="10">
        <f t="shared" si="13"/>
        <v>6933917.2633955413</v>
      </c>
      <c r="BD253" s="10">
        <f t="shared" si="13"/>
        <v>43766460.951377079</v>
      </c>
      <c r="BE253" s="10">
        <f t="shared" si="13"/>
        <v>22286902.251242884</v>
      </c>
      <c r="BF253" s="10">
        <f t="shared" si="13"/>
        <v>2719971.4632778917</v>
      </c>
      <c r="BG253" s="10">
        <f t="shared" si="13"/>
        <v>4538053.8908436345</v>
      </c>
      <c r="BH253" s="10">
        <f t="shared" si="13"/>
        <v>8083263.7026745081</v>
      </c>
      <c r="BI253" s="10">
        <f t="shared" si="13"/>
        <v>10131194.965442359</v>
      </c>
      <c r="BJ253" s="10">
        <f t="shared" si="13"/>
        <v>3861529.5286479509</v>
      </c>
      <c r="BK253" s="10">
        <f t="shared" si="13"/>
        <v>3303345.112748391</v>
      </c>
      <c r="BL253" s="10">
        <f t="shared" si="13"/>
        <v>2487931.2917498858</v>
      </c>
      <c r="BM253" s="10">
        <f t="shared" si="13"/>
        <v>2656376.506844515</v>
      </c>
      <c r="BN253" s="10">
        <f t="shared" si="13"/>
        <v>7132066.9240615861</v>
      </c>
      <c r="BO253" s="10">
        <f t="shared" si="13"/>
        <v>6319014.7646784009</v>
      </c>
      <c r="BP253" s="10">
        <f t="shared" ref="BP253:DO253" si="14">BP249+SUM(BP250:BP252)</f>
        <v>132370.0126893147</v>
      </c>
      <c r="BQ253" s="10">
        <f t="shared" si="14"/>
        <v>904936.58911507635</v>
      </c>
      <c r="BR253" s="10">
        <f t="shared" si="14"/>
        <v>858838.66154504742</v>
      </c>
      <c r="BS253" s="10">
        <f t="shared" si="14"/>
        <v>4009444.7230461268</v>
      </c>
      <c r="BT253" s="10">
        <f t="shared" si="14"/>
        <v>1659136.2181269056</v>
      </c>
      <c r="BU253" s="10">
        <f t="shared" si="14"/>
        <v>406007.98512753699</v>
      </c>
      <c r="BV253" s="10">
        <f t="shared" si="14"/>
        <v>11342551.545210958</v>
      </c>
      <c r="BW253" s="10">
        <f t="shared" si="14"/>
        <v>3070068.0272149593</v>
      </c>
      <c r="BX253" s="10">
        <f t="shared" si="14"/>
        <v>3722734.9108542148</v>
      </c>
      <c r="BY253" s="10">
        <f t="shared" si="14"/>
        <v>1228656.9981516108</v>
      </c>
      <c r="BZ253" s="10">
        <f t="shared" si="14"/>
        <v>670078.76125435205</v>
      </c>
      <c r="CA253" s="10">
        <f t="shared" si="14"/>
        <v>6328082.281293815</v>
      </c>
      <c r="CB253" s="10">
        <f t="shared" si="14"/>
        <v>10008489.594486358</v>
      </c>
      <c r="CC253" s="10">
        <f t="shared" si="14"/>
        <v>15981653.241492361</v>
      </c>
      <c r="CD253" s="10">
        <f t="shared" si="14"/>
        <v>1786331.8670453976</v>
      </c>
      <c r="CE253" s="10">
        <f t="shared" si="14"/>
        <v>2134152.5727045517</v>
      </c>
      <c r="CF253" s="10">
        <f t="shared" si="14"/>
        <v>658794.57919295446</v>
      </c>
      <c r="CG253" s="10">
        <f t="shared" si="14"/>
        <v>4588500.0038699731</v>
      </c>
      <c r="CH253" s="10">
        <f t="shared" si="14"/>
        <v>654298.37969913625</v>
      </c>
      <c r="CI253" s="10">
        <f t="shared" si="14"/>
        <v>1558367.6594220796</v>
      </c>
      <c r="CJ253" s="10">
        <f t="shared" si="14"/>
        <v>2853855.2129582888</v>
      </c>
      <c r="CK253" s="10">
        <f t="shared" si="14"/>
        <v>790470.62173804035</v>
      </c>
      <c r="CL253" s="10">
        <f t="shared" si="14"/>
        <v>394982.92731121043</v>
      </c>
      <c r="CM253" s="10">
        <f t="shared" si="14"/>
        <v>2325742.8033196647</v>
      </c>
      <c r="CN253" s="10">
        <f t="shared" si="14"/>
        <v>470961.61203486577</v>
      </c>
      <c r="CO253" s="10">
        <f t="shared" si="14"/>
        <v>1552167.4345757349</v>
      </c>
      <c r="CP253" s="10">
        <f t="shared" si="14"/>
        <v>202084.66552536836</v>
      </c>
      <c r="CQ253" s="10">
        <f t="shared" si="14"/>
        <v>2524156.309514293</v>
      </c>
      <c r="CR253" s="10">
        <f t="shared" si="14"/>
        <v>676361.75421538565</v>
      </c>
      <c r="CS253" s="10">
        <f t="shared" si="14"/>
        <v>19312700.706055243</v>
      </c>
      <c r="CT253" s="10">
        <f t="shared" si="14"/>
        <v>10269450.905617299</v>
      </c>
      <c r="CU253" s="10">
        <f t="shared" si="14"/>
        <v>844138.51077501127</v>
      </c>
      <c r="CV253" s="10">
        <f t="shared" si="14"/>
        <v>10123873.196078479</v>
      </c>
      <c r="CW253" s="10">
        <f t="shared" si="14"/>
        <v>6683112.2763899295</v>
      </c>
      <c r="CX253" s="10">
        <f t="shared" si="14"/>
        <v>3884279.7653255356</v>
      </c>
      <c r="CY253" s="10">
        <f t="shared" si="14"/>
        <v>1477901.7440974135</v>
      </c>
      <c r="CZ253" s="10">
        <f t="shared" si="14"/>
        <v>437252.80954067362</v>
      </c>
      <c r="DA253" s="10">
        <f t="shared" si="14"/>
        <v>12532822.257557876</v>
      </c>
      <c r="DB253" s="10">
        <f t="shared" si="14"/>
        <v>6120633.8535462888</v>
      </c>
      <c r="DC253" s="10">
        <f t="shared" si="14"/>
        <v>3666925.5634441166</v>
      </c>
      <c r="DD253" s="10">
        <f t="shared" si="14"/>
        <v>14518294.621517217</v>
      </c>
      <c r="DE253" s="10">
        <f t="shared" si="14"/>
        <v>1263563.1256007024</v>
      </c>
      <c r="DF253" s="10">
        <f t="shared" si="14"/>
        <v>159925.24065609506</v>
      </c>
      <c r="DG253" s="10">
        <f t="shared" si="14"/>
        <v>1825753.5869805296</v>
      </c>
      <c r="DH253" s="10">
        <f t="shared" si="14"/>
        <v>497888.34320203081</v>
      </c>
      <c r="DI253" s="10">
        <f t="shared" si="14"/>
        <v>390459.03032702883</v>
      </c>
      <c r="DJ253" s="10">
        <f t="shared" si="14"/>
        <v>743444.59483568906</v>
      </c>
      <c r="DK253" s="10">
        <f t="shared" si="14"/>
        <v>402237.95477728924</v>
      </c>
      <c r="DL253" s="10">
        <f t="shared" si="14"/>
        <v>4479370.8490015501</v>
      </c>
      <c r="DM253" s="10">
        <f t="shared" si="14"/>
        <v>1159165.5338135872</v>
      </c>
      <c r="DN253" s="10">
        <f t="shared" si="14"/>
        <v>2278640.3751677545</v>
      </c>
      <c r="DO253" s="10">
        <f t="shared" si="14"/>
        <v>904812.6117317254</v>
      </c>
      <c r="DP253" s="10">
        <f>SUM(C253:DO253)</f>
        <v>573822098.40120971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5818.7225260483483</v>
      </c>
      <c r="D5" s="33">
        <v>50390.359777501937</v>
      </c>
      <c r="E5" s="33">
        <v>1045.8816930637074</v>
      </c>
      <c r="F5" s="33">
        <v>112100.55181099138</v>
      </c>
      <c r="G5" s="33">
        <v>0</v>
      </c>
      <c r="H5" s="33">
        <v>376660.70965241751</v>
      </c>
      <c r="I5" s="33">
        <v>536.98188614376488</v>
      </c>
      <c r="J5" s="33">
        <v>60460.87312400814</v>
      </c>
      <c r="K5" s="33">
        <v>465628.52111606987</v>
      </c>
      <c r="L5" s="33">
        <v>0</v>
      </c>
      <c r="M5" s="33">
        <v>4380.818862607739</v>
      </c>
      <c r="N5" s="33">
        <v>1880.7333564274556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23.49430243780046</v>
      </c>
      <c r="AI5" s="33">
        <v>0</v>
      </c>
      <c r="AJ5" s="33">
        <v>0</v>
      </c>
      <c r="AK5" s="33">
        <v>0</v>
      </c>
      <c r="AL5" s="33">
        <v>0</v>
      </c>
      <c r="AM5" s="33">
        <v>3.3214907128395779</v>
      </c>
      <c r="AN5" s="33">
        <v>12.303161995030734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5174.4022000898176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3142.5186851760236</v>
      </c>
      <c r="BE5" s="33">
        <v>129265.05911446644</v>
      </c>
      <c r="BF5" s="33">
        <v>390351.33019769366</v>
      </c>
      <c r="BG5" s="33">
        <v>221842.96687704336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3.5965603192182911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1828723.1463952141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29184.806837017855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112.11664282039405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121265.99827691737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150562.92175675562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187894.23124265418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356.68601615916538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621.29135829827567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188872.20861711161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15.29706013200501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15.29706013200501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13149.069032579944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579.72122423164581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52204.129179564959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65932.919436376542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17.864967144866597</v>
      </c>
      <c r="AX10" s="33">
        <v>6.1809666252957873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24.045933770162385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3473.3775387960577</v>
      </c>
      <c r="D11" s="33">
        <v>3532622.1067783497</v>
      </c>
      <c r="E11" s="33">
        <v>553.74805149250653</v>
      </c>
      <c r="F11" s="33">
        <v>1214.1179988985873</v>
      </c>
      <c r="G11" s="33">
        <v>0</v>
      </c>
      <c r="H11" s="33">
        <v>2.8354823320811313</v>
      </c>
      <c r="I11" s="33">
        <v>22862.451341800253</v>
      </c>
      <c r="J11" s="33">
        <v>0</v>
      </c>
      <c r="K11" s="33">
        <v>1069.6812914487041</v>
      </c>
      <c r="L11" s="33">
        <v>0</v>
      </c>
      <c r="M11" s="33">
        <v>0</v>
      </c>
      <c r="N11" s="33">
        <v>103414.43726272865</v>
      </c>
      <c r="O11" s="33">
        <v>0</v>
      </c>
      <c r="P11" s="33">
        <v>0</v>
      </c>
      <c r="Q11" s="33">
        <v>367.02462311517411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1925.8766399908056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4130.5717844825431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49.011077649877599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3671685.2398710847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524.55835230970115</v>
      </c>
      <c r="D12" s="33">
        <v>0</v>
      </c>
      <c r="E12" s="33">
        <v>304280.41138420912</v>
      </c>
      <c r="F12" s="33">
        <v>3.6483401370559183</v>
      </c>
      <c r="G12" s="33">
        <v>0</v>
      </c>
      <c r="H12" s="33">
        <v>15.174205991787845</v>
      </c>
      <c r="I12" s="33">
        <v>0</v>
      </c>
      <c r="J12" s="33">
        <v>4724.2006231484802</v>
      </c>
      <c r="K12" s="33">
        <v>4390.0723991665482</v>
      </c>
      <c r="L12" s="33">
        <v>0</v>
      </c>
      <c r="M12" s="33">
        <v>48.163940430242988</v>
      </c>
      <c r="N12" s="33">
        <v>3586.8606678737838</v>
      </c>
      <c r="O12" s="33">
        <v>35.810155235055724</v>
      </c>
      <c r="P12" s="33">
        <v>0</v>
      </c>
      <c r="Q12" s="33">
        <v>0</v>
      </c>
      <c r="R12" s="33">
        <v>15.920868991856601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860.29696384082683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226.1885055861743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318711.3064069206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466.37391371826982</v>
      </c>
      <c r="D13" s="33">
        <v>0</v>
      </c>
      <c r="E13" s="33">
        <v>0</v>
      </c>
      <c r="F13" s="33">
        <v>1507182.5543818467</v>
      </c>
      <c r="G13" s="33">
        <v>562883.76479007059</v>
      </c>
      <c r="H13" s="33">
        <v>0</v>
      </c>
      <c r="I13" s="33">
        <v>729849.69316781254</v>
      </c>
      <c r="J13" s="33">
        <v>0</v>
      </c>
      <c r="K13" s="33">
        <v>8.1219456817828348</v>
      </c>
      <c r="L13" s="33">
        <v>0</v>
      </c>
      <c r="M13" s="33">
        <v>381008.41613073635</v>
      </c>
      <c r="N13" s="33">
        <v>7396.5038156269366</v>
      </c>
      <c r="O13" s="33">
        <v>100671.53429188668</v>
      </c>
      <c r="P13" s="33">
        <v>194.82485131081168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2863.630849114099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40.326836963831013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3292565.7449747687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2544311.453543073</v>
      </c>
      <c r="D14" s="33">
        <v>0</v>
      </c>
      <c r="E14" s="33">
        <v>891.47489044608574</v>
      </c>
      <c r="F14" s="33">
        <v>838.42013901296104</v>
      </c>
      <c r="G14" s="33">
        <v>0</v>
      </c>
      <c r="H14" s="33">
        <v>0</v>
      </c>
      <c r="I14" s="33">
        <v>405.70708953605288</v>
      </c>
      <c r="J14" s="33">
        <v>24.182048697641868</v>
      </c>
      <c r="K14" s="33">
        <v>116.2708270558982</v>
      </c>
      <c r="L14" s="33">
        <v>0</v>
      </c>
      <c r="M14" s="33">
        <v>703.32244831668163</v>
      </c>
      <c r="N14" s="33">
        <v>12502.572027954173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2.8309954874925403</v>
      </c>
      <c r="AN14" s="33">
        <v>4.723093076534993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2627.1964436458243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5.4299863731284246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2562433.5835326752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97678.272929416358</v>
      </c>
      <c r="D15" s="33">
        <v>727031.34666352801</v>
      </c>
      <c r="E15" s="33">
        <v>42882.203726054482</v>
      </c>
      <c r="F15" s="33">
        <v>5635.4713257377953</v>
      </c>
      <c r="G15" s="33">
        <v>0</v>
      </c>
      <c r="H15" s="33">
        <v>1954.760154863983</v>
      </c>
      <c r="I15" s="33">
        <v>297506.08830513561</v>
      </c>
      <c r="J15" s="33">
        <v>55617.565614162944</v>
      </c>
      <c r="K15" s="33">
        <v>254686.91902849067</v>
      </c>
      <c r="L15" s="33">
        <v>106605.10402856018</v>
      </c>
      <c r="M15" s="33">
        <v>589904.8244283637</v>
      </c>
      <c r="N15" s="33">
        <v>328364.99753051047</v>
      </c>
      <c r="O15" s="33">
        <v>134422.89069673119</v>
      </c>
      <c r="P15" s="33">
        <v>9609.7697596268517</v>
      </c>
      <c r="Q15" s="33">
        <v>0</v>
      </c>
      <c r="R15" s="33">
        <v>3460.2852174110312</v>
      </c>
      <c r="S15" s="33">
        <v>5.4072613025714746</v>
      </c>
      <c r="T15" s="33">
        <v>3.5447291907016409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5.5984468879956903</v>
      </c>
      <c r="AI15" s="33">
        <v>0</v>
      </c>
      <c r="AJ15" s="33">
        <v>0</v>
      </c>
      <c r="AK15" s="33">
        <v>0</v>
      </c>
      <c r="AL15" s="33">
        <v>0</v>
      </c>
      <c r="AM15" s="33">
        <v>11.254081412056339</v>
      </c>
      <c r="AN15" s="33">
        <v>4977.5577194858597</v>
      </c>
      <c r="AO15" s="33">
        <v>0</v>
      </c>
      <c r="AP15" s="33">
        <v>307.2020035746101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3460.349950716904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177058.45782935774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17.483784988431591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2841207.3552155108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47.294986750462037</v>
      </c>
      <c r="G16" s="33">
        <v>0</v>
      </c>
      <c r="H16" s="33">
        <v>0</v>
      </c>
      <c r="I16" s="33">
        <v>0</v>
      </c>
      <c r="J16" s="33">
        <v>0</v>
      </c>
      <c r="K16" s="33">
        <v>3460.7497049901749</v>
      </c>
      <c r="L16" s="33">
        <v>0</v>
      </c>
      <c r="M16" s="33">
        <v>0</v>
      </c>
      <c r="N16" s="33">
        <v>1197.2336887878248</v>
      </c>
      <c r="O16" s="33">
        <v>432140.53508796397</v>
      </c>
      <c r="P16" s="33">
        <v>0</v>
      </c>
      <c r="Q16" s="33">
        <v>0</v>
      </c>
      <c r="R16" s="33">
        <v>18363.239124923752</v>
      </c>
      <c r="S16" s="33">
        <v>936080.04555054381</v>
      </c>
      <c r="T16" s="33">
        <v>19.530694237650227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1382.7968149537517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1773.2165521897568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17.175543231453133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1394481.8177485724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776184.30458154203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653.9980724787207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776838.30265402072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208249.97743462262</v>
      </c>
      <c r="W18" s="33">
        <v>0</v>
      </c>
      <c r="X18" s="33">
        <v>0</v>
      </c>
      <c r="Y18" s="33">
        <v>0</v>
      </c>
      <c r="Z18" s="33">
        <v>0</v>
      </c>
      <c r="AA18" s="33">
        <v>577.38009654422081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354809.45988502662</v>
      </c>
      <c r="AI18" s="33">
        <v>203977.54167899271</v>
      </c>
      <c r="AJ18" s="33">
        <v>0</v>
      </c>
      <c r="AK18" s="33">
        <v>0</v>
      </c>
      <c r="AL18" s="33">
        <v>0</v>
      </c>
      <c r="AM18" s="33">
        <v>103.0946267928542</v>
      </c>
      <c r="AN18" s="33">
        <v>9663.4264367803753</v>
      </c>
      <c r="AO18" s="33">
        <v>0</v>
      </c>
      <c r="AP18" s="33">
        <v>0</v>
      </c>
      <c r="AQ18" s="33">
        <v>308.5141297823385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1907.7938247468001</v>
      </c>
      <c r="AX18" s="33">
        <v>0</v>
      </c>
      <c r="AY18" s="33">
        <v>0</v>
      </c>
      <c r="AZ18" s="33">
        <v>45.826249043611305</v>
      </c>
      <c r="BA18" s="33">
        <v>0</v>
      </c>
      <c r="BB18" s="33">
        <v>0</v>
      </c>
      <c r="BC18" s="33">
        <v>0</v>
      </c>
      <c r="BD18" s="33">
        <v>0</v>
      </c>
      <c r="BE18" s="33">
        <v>35102.970298126529</v>
      </c>
      <c r="BF18" s="33">
        <v>318.446170209076</v>
      </c>
      <c r="BG18" s="33">
        <v>0</v>
      </c>
      <c r="BH18" s="33">
        <v>0</v>
      </c>
      <c r="BI18" s="33">
        <v>0</v>
      </c>
      <c r="BJ18" s="33">
        <v>0</v>
      </c>
      <c r="BK18" s="33">
        <v>14.548790254733966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1093.6288319555047</v>
      </c>
      <c r="BS18" s="33">
        <v>0</v>
      </c>
      <c r="BT18" s="33">
        <v>8928.9948454686073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825101.60329834651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1787449.1111536676</v>
      </c>
      <c r="W19" s="33">
        <v>0</v>
      </c>
      <c r="X19" s="33">
        <v>0</v>
      </c>
      <c r="Y19" s="33">
        <v>0</v>
      </c>
      <c r="Z19" s="33">
        <v>0</v>
      </c>
      <c r="AA19" s="33">
        <v>62.672537537469672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33551.305991979818</v>
      </c>
      <c r="AI19" s="33">
        <v>9842.8004917365415</v>
      </c>
      <c r="AJ19" s="33">
        <v>0</v>
      </c>
      <c r="AK19" s="33">
        <v>0</v>
      </c>
      <c r="AL19" s="33">
        <v>0</v>
      </c>
      <c r="AM19" s="33">
        <v>15.389072610751004</v>
      </c>
      <c r="AN19" s="33">
        <v>1022.0683942017055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2577.2829660336311</v>
      </c>
      <c r="AX19" s="33">
        <v>0</v>
      </c>
      <c r="AY19" s="33">
        <v>0</v>
      </c>
      <c r="AZ19" s="33">
        <v>25.200671026820679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1247.113687582892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108.26126424955808</v>
      </c>
      <c r="BS19" s="33">
        <v>0</v>
      </c>
      <c r="BT19" s="33">
        <v>10424.387540075837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1846325.5937707024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11865.498886802026</v>
      </c>
      <c r="W20" s="33">
        <v>0</v>
      </c>
      <c r="X20" s="33">
        <v>109119.7163608883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24.282104525997756</v>
      </c>
      <c r="AI20" s="33">
        <v>3.7497825844843735</v>
      </c>
      <c r="AJ20" s="33">
        <v>0</v>
      </c>
      <c r="AK20" s="33">
        <v>0</v>
      </c>
      <c r="AL20" s="33">
        <v>233.64688230304429</v>
      </c>
      <c r="AM20" s="33">
        <v>116.54971151137927</v>
      </c>
      <c r="AN20" s="33">
        <v>800.1689509015589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1483.8039543970772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416.85677037089818</v>
      </c>
      <c r="BG20" s="33">
        <v>0</v>
      </c>
      <c r="BH20" s="33">
        <v>0</v>
      </c>
      <c r="BI20" s="33">
        <v>0</v>
      </c>
      <c r="BJ20" s="33">
        <v>0</v>
      </c>
      <c r="BK20" s="33">
        <v>12750.210120925516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33.347980640287602</v>
      </c>
      <c r="BS20" s="33">
        <v>0</v>
      </c>
      <c r="BT20" s="33">
        <v>5724.0687146292175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142571.90022047979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8.3612342748737927</v>
      </c>
      <c r="Y21" s="33">
        <v>0</v>
      </c>
      <c r="Z21" s="33">
        <v>0</v>
      </c>
      <c r="AA21" s="33">
        <v>117873.60392352747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77777.396557994492</v>
      </c>
      <c r="AI21" s="33">
        <v>81.959730225594797</v>
      </c>
      <c r="AJ21" s="33">
        <v>0</v>
      </c>
      <c r="AK21" s="33">
        <v>0</v>
      </c>
      <c r="AL21" s="33">
        <v>50303.641490495786</v>
      </c>
      <c r="AM21" s="33">
        <v>25668.171794749134</v>
      </c>
      <c r="AN21" s="33">
        <v>3628.4333186817812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2323.3938440465022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7721.0934284332561</v>
      </c>
      <c r="BE21" s="33">
        <v>0</v>
      </c>
      <c r="BF21" s="33">
        <v>425.06846974781723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613.23170174286474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286424.35549391957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15.692702229421572</v>
      </c>
      <c r="AI22" s="33">
        <v>1.7340398179463998</v>
      </c>
      <c r="AJ22" s="33">
        <v>0</v>
      </c>
      <c r="AK22" s="33">
        <v>0</v>
      </c>
      <c r="AL22" s="33">
        <v>679.50381353195883</v>
      </c>
      <c r="AM22" s="33">
        <v>183.44067261155314</v>
      </c>
      <c r="AN22" s="33">
        <v>33395.003857119729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10.320717812343135</v>
      </c>
      <c r="AV22" s="33">
        <v>0</v>
      </c>
      <c r="AW22" s="33">
        <v>2566.9384986266305</v>
      </c>
      <c r="AX22" s="33">
        <v>0</v>
      </c>
      <c r="AY22" s="33">
        <v>0</v>
      </c>
      <c r="AZ22" s="33">
        <v>839.49600756104178</v>
      </c>
      <c r="BA22" s="33">
        <v>0</v>
      </c>
      <c r="BB22" s="33">
        <v>0</v>
      </c>
      <c r="BC22" s="33">
        <v>0</v>
      </c>
      <c r="BD22" s="33">
        <v>0</v>
      </c>
      <c r="BE22" s="33">
        <v>11686.989047373196</v>
      </c>
      <c r="BF22" s="33">
        <v>0</v>
      </c>
      <c r="BG22" s="33">
        <v>2408.0939424312041</v>
      </c>
      <c r="BH22" s="33">
        <v>0</v>
      </c>
      <c r="BI22" s="33">
        <v>0</v>
      </c>
      <c r="BJ22" s="33">
        <v>6119.9262244721576</v>
      </c>
      <c r="BK22" s="33">
        <v>19504.957988049526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49882.712315091943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127294.80982672866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92.050819909371597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4.6888982824305581</v>
      </c>
      <c r="AI23" s="33">
        <v>27.595661357424692</v>
      </c>
      <c r="AJ23" s="33">
        <v>0</v>
      </c>
      <c r="AK23" s="33">
        <v>0</v>
      </c>
      <c r="AL23" s="33">
        <v>0</v>
      </c>
      <c r="AM23" s="33">
        <v>99.812104990791653</v>
      </c>
      <c r="AN23" s="33">
        <v>1062.0395803331801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3618.7780622369464</v>
      </c>
      <c r="AX23" s="33">
        <v>0</v>
      </c>
      <c r="AY23" s="33">
        <v>0</v>
      </c>
      <c r="AZ23" s="33">
        <v>56858.571219160425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16.336975094012526</v>
      </c>
      <c r="BH23" s="33">
        <v>0</v>
      </c>
      <c r="BI23" s="33">
        <v>0</v>
      </c>
      <c r="BJ23" s="33">
        <v>182624.31001587154</v>
      </c>
      <c r="BK23" s="33">
        <v>153140.60030144471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64.428558123863922</v>
      </c>
      <c r="BS23" s="33">
        <v>0</v>
      </c>
      <c r="BT23" s="33">
        <v>96.299676413205589</v>
      </c>
      <c r="BU23" s="33">
        <v>0</v>
      </c>
      <c r="BV23" s="33">
        <v>0</v>
      </c>
      <c r="BW23" s="33">
        <v>4531.8841462023347</v>
      </c>
      <c r="BX23" s="33">
        <v>0</v>
      </c>
      <c r="BY23" s="33">
        <v>0</v>
      </c>
      <c r="BZ23" s="75">
        <f t="shared" si="0"/>
        <v>402237.39601942024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31795.853245715527</v>
      </c>
      <c r="AF24" s="33">
        <v>1078604.8861634254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510661.04154236708</v>
      </c>
      <c r="AW24" s="33">
        <v>1277.925653061772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1622339.7066045699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12.406456695887144</v>
      </c>
      <c r="W25" s="33">
        <v>0</v>
      </c>
      <c r="X25" s="33">
        <v>0</v>
      </c>
      <c r="Y25" s="33">
        <v>0</v>
      </c>
      <c r="Z25" s="33">
        <v>0</v>
      </c>
      <c r="AA25" s="33">
        <v>15.905484858878365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9.8767897764137835</v>
      </c>
      <c r="AI25" s="33">
        <v>5620.2716008208599</v>
      </c>
      <c r="AJ25" s="33">
        <v>0</v>
      </c>
      <c r="AK25" s="33">
        <v>0</v>
      </c>
      <c r="AL25" s="33">
        <v>0</v>
      </c>
      <c r="AM25" s="33">
        <v>88.94280006170338</v>
      </c>
      <c r="AN25" s="33">
        <v>6741.5412867424411</v>
      </c>
      <c r="AO25" s="33">
        <v>0</v>
      </c>
      <c r="AP25" s="33">
        <v>2.9893704465812299</v>
      </c>
      <c r="AQ25" s="33">
        <v>37.059940376858599</v>
      </c>
      <c r="AR25" s="33">
        <v>0</v>
      </c>
      <c r="AS25" s="33">
        <v>0</v>
      </c>
      <c r="AT25" s="33">
        <v>0</v>
      </c>
      <c r="AU25" s="33">
        <v>33.554600697365323</v>
      </c>
      <c r="AV25" s="33">
        <v>0</v>
      </c>
      <c r="AW25" s="33">
        <v>1306.0103354557252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71431.019355519675</v>
      </c>
      <c r="BG25" s="33">
        <v>0</v>
      </c>
      <c r="BH25" s="33">
        <v>0</v>
      </c>
      <c r="BI25" s="33">
        <v>0</v>
      </c>
      <c r="BJ25" s="33">
        <v>0</v>
      </c>
      <c r="BK25" s="33">
        <v>162.4278454728572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3.3344492630952933</v>
      </c>
      <c r="BS25" s="33">
        <v>0</v>
      </c>
      <c r="BT25" s="33">
        <v>67.603783007435894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85532.944099195782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483.17405841551164</v>
      </c>
      <c r="D26" s="33">
        <v>10.29085000514627</v>
      </c>
      <c r="E26" s="33">
        <v>90.130073232100898</v>
      </c>
      <c r="F26" s="33">
        <v>766.39587028123901</v>
      </c>
      <c r="G26" s="33">
        <v>0</v>
      </c>
      <c r="H26" s="33">
        <v>0</v>
      </c>
      <c r="I26" s="33">
        <v>52.22561895021672</v>
      </c>
      <c r="J26" s="33">
        <v>2318.1159648689681</v>
      </c>
      <c r="K26" s="33">
        <v>66.279604236726044</v>
      </c>
      <c r="L26" s="33">
        <v>0</v>
      </c>
      <c r="M26" s="33">
        <v>105.79926122327215</v>
      </c>
      <c r="N26" s="33">
        <v>2062.4497069367476</v>
      </c>
      <c r="O26" s="33">
        <v>1781.1184313505175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4539.8134437187618</v>
      </c>
      <c r="W26" s="33">
        <v>652.58368028724578</v>
      </c>
      <c r="X26" s="33">
        <v>0</v>
      </c>
      <c r="Y26" s="33">
        <v>0</v>
      </c>
      <c r="Z26" s="33">
        <v>0</v>
      </c>
      <c r="AA26" s="33">
        <v>16731.284826551437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1739.8258312999405</v>
      </c>
      <c r="AI26" s="33">
        <v>3215.6032305151853</v>
      </c>
      <c r="AJ26" s="33">
        <v>6.7868798228188707</v>
      </c>
      <c r="AK26" s="33">
        <v>0</v>
      </c>
      <c r="AL26" s="33">
        <v>30.314395219132219</v>
      </c>
      <c r="AM26" s="33">
        <v>0</v>
      </c>
      <c r="AN26" s="33">
        <v>220628.55146321174</v>
      </c>
      <c r="AO26" s="33">
        <v>0</v>
      </c>
      <c r="AP26" s="33">
        <v>392.99796619155779</v>
      </c>
      <c r="AQ26" s="33">
        <v>0</v>
      </c>
      <c r="AR26" s="33">
        <v>0</v>
      </c>
      <c r="AS26" s="33">
        <v>0</v>
      </c>
      <c r="AT26" s="33">
        <v>0</v>
      </c>
      <c r="AU26" s="33">
        <v>6982.4712746950236</v>
      </c>
      <c r="AV26" s="33">
        <v>1294.9702094234476</v>
      </c>
      <c r="AW26" s="33">
        <v>4661.0019041537407</v>
      </c>
      <c r="AX26" s="33">
        <v>0</v>
      </c>
      <c r="AY26" s="33">
        <v>0</v>
      </c>
      <c r="AZ26" s="33">
        <v>85.163046379349282</v>
      </c>
      <c r="BA26" s="33">
        <v>0</v>
      </c>
      <c r="BB26" s="33">
        <v>0</v>
      </c>
      <c r="BC26" s="33">
        <v>0</v>
      </c>
      <c r="BD26" s="33">
        <v>0</v>
      </c>
      <c r="BE26" s="33">
        <v>24359.55741586757</v>
      </c>
      <c r="BF26" s="33">
        <v>5364.5170094888181</v>
      </c>
      <c r="BG26" s="33">
        <v>0</v>
      </c>
      <c r="BH26" s="33">
        <v>0</v>
      </c>
      <c r="BI26" s="33">
        <v>0</v>
      </c>
      <c r="BJ26" s="33">
        <v>0</v>
      </c>
      <c r="BK26" s="33">
        <v>1377.3123047745169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164923.34264364553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464722.07696474629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217.60105499512392</v>
      </c>
      <c r="D27" s="33">
        <v>0</v>
      </c>
      <c r="E27" s="33">
        <v>189.49750414669603</v>
      </c>
      <c r="F27" s="33">
        <v>9779.3999075311003</v>
      </c>
      <c r="G27" s="33">
        <v>0</v>
      </c>
      <c r="H27" s="33">
        <v>0</v>
      </c>
      <c r="I27" s="33">
        <v>0</v>
      </c>
      <c r="J27" s="33">
        <v>0</v>
      </c>
      <c r="K27" s="33">
        <v>58.219851315252761</v>
      </c>
      <c r="L27" s="33">
        <v>0</v>
      </c>
      <c r="M27" s="33">
        <v>5.6493355717960911</v>
      </c>
      <c r="N27" s="33">
        <v>9682.6719846189881</v>
      </c>
      <c r="O27" s="33">
        <v>0</v>
      </c>
      <c r="P27" s="33">
        <v>0</v>
      </c>
      <c r="Q27" s="33">
        <v>0</v>
      </c>
      <c r="R27" s="33">
        <v>120.26307923252276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831.13349366877549</v>
      </c>
      <c r="AO27" s="33">
        <v>0</v>
      </c>
      <c r="AP27" s="33">
        <v>96946.736030617831</v>
      </c>
      <c r="AQ27" s="33">
        <v>18.197622025495566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2558.5841083404825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17092.192140199888</v>
      </c>
      <c r="BG27" s="33">
        <v>0</v>
      </c>
      <c r="BH27" s="33">
        <v>0</v>
      </c>
      <c r="BI27" s="33">
        <v>0</v>
      </c>
      <c r="BJ27" s="33">
        <v>0</v>
      </c>
      <c r="BK27" s="33">
        <v>7.1914912268435058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9216.8681785924546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146724.20578208324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1482.1461642674651</v>
      </c>
      <c r="W28" s="33">
        <v>0</v>
      </c>
      <c r="X28" s="33">
        <v>564.74311681388394</v>
      </c>
      <c r="Y28" s="33">
        <v>0</v>
      </c>
      <c r="Z28" s="33">
        <v>0</v>
      </c>
      <c r="AA28" s="33">
        <v>3466.6666212171795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18235.997007991809</v>
      </c>
      <c r="AI28" s="33">
        <v>4984.0906045540096</v>
      </c>
      <c r="AJ28" s="33">
        <v>150.3186725397984</v>
      </c>
      <c r="AK28" s="33">
        <v>0</v>
      </c>
      <c r="AL28" s="33">
        <v>15728.91703974045</v>
      </c>
      <c r="AM28" s="33">
        <v>44721.3967266486</v>
      </c>
      <c r="AN28" s="33">
        <v>45813.803009990661</v>
      </c>
      <c r="AO28" s="33">
        <v>0</v>
      </c>
      <c r="AP28" s="33">
        <v>0</v>
      </c>
      <c r="AQ28" s="33">
        <v>8.9920665913237183</v>
      </c>
      <c r="AR28" s="33">
        <v>0</v>
      </c>
      <c r="AS28" s="33">
        <v>0</v>
      </c>
      <c r="AT28" s="33">
        <v>51.397561112232246</v>
      </c>
      <c r="AU28" s="33">
        <v>1961.301947073295</v>
      </c>
      <c r="AV28" s="33">
        <v>0</v>
      </c>
      <c r="AW28" s="33">
        <v>3872.3496078095159</v>
      </c>
      <c r="AX28" s="33">
        <v>0</v>
      </c>
      <c r="AY28" s="33">
        <v>0</v>
      </c>
      <c r="AZ28" s="33">
        <v>398.78908270172479</v>
      </c>
      <c r="BA28" s="33">
        <v>0</v>
      </c>
      <c r="BB28" s="33">
        <v>0</v>
      </c>
      <c r="BC28" s="33">
        <v>22.5289594054235</v>
      </c>
      <c r="BD28" s="33">
        <v>0</v>
      </c>
      <c r="BE28" s="33">
        <v>3546.4248464000862</v>
      </c>
      <c r="BF28" s="33">
        <v>565.70017426670393</v>
      </c>
      <c r="BG28" s="33">
        <v>12.883709607592333</v>
      </c>
      <c r="BH28" s="33">
        <v>0</v>
      </c>
      <c r="BI28" s="33">
        <v>0</v>
      </c>
      <c r="BJ28" s="33">
        <v>25.7551339443297</v>
      </c>
      <c r="BK28" s="33">
        <v>5960.5676057442324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5601.5458543470277</v>
      </c>
      <c r="BS28" s="33">
        <v>0</v>
      </c>
      <c r="BT28" s="33">
        <v>84.644760429244187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157260.96027319663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4096.6784861433844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288219.8540102875</v>
      </c>
      <c r="AI29" s="33">
        <v>5.5918093155236015</v>
      </c>
      <c r="AJ29" s="33">
        <v>0</v>
      </c>
      <c r="AK29" s="33">
        <v>0</v>
      </c>
      <c r="AL29" s="33">
        <v>39620.006433628514</v>
      </c>
      <c r="AM29" s="33">
        <v>157.7412642343551</v>
      </c>
      <c r="AN29" s="33">
        <v>74.652069648872285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968.64138509868553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76.746794932088562</v>
      </c>
      <c r="BF29" s="33">
        <v>37.44376247237043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138.18603666843512</v>
      </c>
      <c r="BS29" s="33">
        <v>0</v>
      </c>
      <c r="BT29" s="33">
        <v>216.25137364147173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333611.79342607124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6180.0083437978965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1582.2764838593689</v>
      </c>
      <c r="AI30" s="33">
        <v>11.6050208059086</v>
      </c>
      <c r="AJ30" s="33">
        <v>0</v>
      </c>
      <c r="AK30" s="33">
        <v>0</v>
      </c>
      <c r="AL30" s="33">
        <v>5.1540944987277442</v>
      </c>
      <c r="AM30" s="33">
        <v>545.92832700405313</v>
      </c>
      <c r="AN30" s="33">
        <v>351.62408195526683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4942.3164251548405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166.91754503177665</v>
      </c>
      <c r="BF30" s="33">
        <v>14166.331444563009</v>
      </c>
      <c r="BG30" s="33">
        <v>0</v>
      </c>
      <c r="BH30" s="33">
        <v>0</v>
      </c>
      <c r="BI30" s="33">
        <v>0</v>
      </c>
      <c r="BJ30" s="33">
        <v>0</v>
      </c>
      <c r="BK30" s="33">
        <v>210.18434405360907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28162.346110724458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1.8147083123442378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5437.6178244767825</v>
      </c>
      <c r="AI31" s="33">
        <v>16.713115486724028</v>
      </c>
      <c r="AJ31" s="33">
        <v>154.10509050913038</v>
      </c>
      <c r="AK31" s="33">
        <v>0</v>
      </c>
      <c r="AL31" s="33">
        <v>155.70206247915937</v>
      </c>
      <c r="AM31" s="33">
        <v>314.31573531719408</v>
      </c>
      <c r="AN31" s="33">
        <v>2661.7487982087277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143.17668611453686</v>
      </c>
      <c r="AV31" s="33">
        <v>0</v>
      </c>
      <c r="AW31" s="33">
        <v>1600.5486356830447</v>
      </c>
      <c r="AX31" s="33">
        <v>0</v>
      </c>
      <c r="AY31" s="33">
        <v>0</v>
      </c>
      <c r="AZ31" s="33">
        <v>67.934954924581291</v>
      </c>
      <c r="BA31" s="33">
        <v>0</v>
      </c>
      <c r="BB31" s="33">
        <v>0</v>
      </c>
      <c r="BC31" s="33">
        <v>0</v>
      </c>
      <c r="BD31" s="33">
        <v>160.34060204740317</v>
      </c>
      <c r="BE31" s="33">
        <v>362.92164482319902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217.949541016631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-19304.528013529485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-8009.6386141300281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248.87695063845314</v>
      </c>
      <c r="W32" s="33">
        <v>0</v>
      </c>
      <c r="X32" s="33">
        <v>0</v>
      </c>
      <c r="Y32" s="33">
        <v>0</v>
      </c>
      <c r="Z32" s="33">
        <v>0</v>
      </c>
      <c r="AA32" s="33">
        <v>951.30835859338856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21948.94162698479</v>
      </c>
      <c r="AI32" s="33">
        <v>2699.0118821234209</v>
      </c>
      <c r="AJ32" s="33">
        <v>7071.5383246565034</v>
      </c>
      <c r="AK32" s="33">
        <v>0</v>
      </c>
      <c r="AL32" s="33">
        <v>25113.135395204441</v>
      </c>
      <c r="AM32" s="33">
        <v>32415.240594438841</v>
      </c>
      <c r="AN32" s="33">
        <v>21765.34857308877</v>
      </c>
      <c r="AO32" s="33">
        <v>0</v>
      </c>
      <c r="AP32" s="33">
        <v>90.665987363130654</v>
      </c>
      <c r="AQ32" s="33">
        <v>0</v>
      </c>
      <c r="AR32" s="33">
        <v>0</v>
      </c>
      <c r="AS32" s="33">
        <v>0</v>
      </c>
      <c r="AT32" s="33">
        <v>0</v>
      </c>
      <c r="AU32" s="33">
        <v>7858.5065687172937</v>
      </c>
      <c r="AV32" s="33">
        <v>0</v>
      </c>
      <c r="AW32" s="33">
        <v>5465.2278466132075</v>
      </c>
      <c r="AX32" s="33">
        <v>0</v>
      </c>
      <c r="AY32" s="33">
        <v>0</v>
      </c>
      <c r="AZ32" s="33">
        <v>4380.4220191945078</v>
      </c>
      <c r="BA32" s="33">
        <v>0</v>
      </c>
      <c r="BB32" s="33">
        <v>0</v>
      </c>
      <c r="BC32" s="33">
        <v>24.218339761980548</v>
      </c>
      <c r="BD32" s="33">
        <v>5256.6746421373482</v>
      </c>
      <c r="BE32" s="33">
        <v>7670.3379340562242</v>
      </c>
      <c r="BF32" s="33">
        <v>0</v>
      </c>
      <c r="BG32" s="33">
        <v>45.019541461787028</v>
      </c>
      <c r="BH32" s="33">
        <v>0</v>
      </c>
      <c r="BI32" s="33">
        <v>0</v>
      </c>
      <c r="BJ32" s="33">
        <v>82.592989171835342</v>
      </c>
      <c r="BK32" s="33">
        <v>424.44372070641913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969.0940901784063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144480.60538509072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273.764405364315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1948.2547452643739</v>
      </c>
      <c r="AI33" s="33">
        <v>0</v>
      </c>
      <c r="AJ33" s="33">
        <v>0</v>
      </c>
      <c r="AK33" s="33">
        <v>0</v>
      </c>
      <c r="AL33" s="33">
        <v>47.947442157846602</v>
      </c>
      <c r="AM33" s="33">
        <v>12731.734197835942</v>
      </c>
      <c r="AN33" s="33">
        <v>288.00418676710683</v>
      </c>
      <c r="AO33" s="33">
        <v>0</v>
      </c>
      <c r="AP33" s="33">
        <v>0</v>
      </c>
      <c r="AQ33" s="33">
        <v>943.014923799293</v>
      </c>
      <c r="AR33" s="33">
        <v>0</v>
      </c>
      <c r="AS33" s="33">
        <v>0</v>
      </c>
      <c r="AT33" s="33">
        <v>0</v>
      </c>
      <c r="AU33" s="33">
        <v>205.47697486295129</v>
      </c>
      <c r="AV33" s="33">
        <v>0</v>
      </c>
      <c r="AW33" s="33">
        <v>2192.5978644404363</v>
      </c>
      <c r="AX33" s="33">
        <v>0</v>
      </c>
      <c r="AY33" s="33">
        <v>0</v>
      </c>
      <c r="AZ33" s="33">
        <v>46622.928034996512</v>
      </c>
      <c r="BA33" s="33">
        <v>0</v>
      </c>
      <c r="BB33" s="33">
        <v>0</v>
      </c>
      <c r="BC33" s="33">
        <v>0</v>
      </c>
      <c r="BD33" s="33">
        <v>0</v>
      </c>
      <c r="BE33" s="33">
        <v>157.74417918796902</v>
      </c>
      <c r="BF33" s="33">
        <v>0</v>
      </c>
      <c r="BG33" s="33">
        <v>285.92102296967875</v>
      </c>
      <c r="BH33" s="33">
        <v>0</v>
      </c>
      <c r="BI33" s="33">
        <v>0</v>
      </c>
      <c r="BJ33" s="33">
        <v>0</v>
      </c>
      <c r="BK33" s="33">
        <v>2.0223230507736574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65699.410300697185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2561.7927549619649</v>
      </c>
      <c r="Y34" s="33">
        <v>0</v>
      </c>
      <c r="Z34" s="33">
        <v>0</v>
      </c>
      <c r="AA34" s="33">
        <v>57.999669146658611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348.7894475355929</v>
      </c>
      <c r="AI34" s="33">
        <v>147.69596132305585</v>
      </c>
      <c r="AJ34" s="33">
        <v>3.6691961443890637</v>
      </c>
      <c r="AK34" s="33">
        <v>0</v>
      </c>
      <c r="AL34" s="33">
        <v>44.326377621214384</v>
      </c>
      <c r="AM34" s="33">
        <v>3851.9972358567752</v>
      </c>
      <c r="AN34" s="33">
        <v>543.62320489778858</v>
      </c>
      <c r="AO34" s="33">
        <v>0</v>
      </c>
      <c r="AP34" s="33">
        <v>977.89130987578494</v>
      </c>
      <c r="AQ34" s="33">
        <v>3049.1283439903264</v>
      </c>
      <c r="AR34" s="33">
        <v>0</v>
      </c>
      <c r="AS34" s="33">
        <v>0</v>
      </c>
      <c r="AT34" s="33">
        <v>0</v>
      </c>
      <c r="AU34" s="33">
        <v>13.985190738882558</v>
      </c>
      <c r="AV34" s="33">
        <v>0</v>
      </c>
      <c r="AW34" s="33">
        <v>695.08585351333886</v>
      </c>
      <c r="AX34" s="33">
        <v>0</v>
      </c>
      <c r="AY34" s="33">
        <v>0</v>
      </c>
      <c r="AZ34" s="33">
        <v>1736.0338284933453</v>
      </c>
      <c r="BA34" s="33">
        <v>0</v>
      </c>
      <c r="BB34" s="33">
        <v>0</v>
      </c>
      <c r="BC34" s="33">
        <v>5537.6503291945</v>
      </c>
      <c r="BD34" s="33">
        <v>0</v>
      </c>
      <c r="BE34" s="33">
        <v>2.0574879945255642</v>
      </c>
      <c r="BF34" s="33">
        <v>0</v>
      </c>
      <c r="BG34" s="33">
        <v>51.18776743168327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2.0249384106099013</v>
      </c>
      <c r="BS34" s="33">
        <v>0</v>
      </c>
      <c r="BT34" s="33">
        <v>681.56171406852798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20306.500611198968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707.90307521625334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64.160962134099293</v>
      </c>
      <c r="AI35" s="33">
        <v>0</v>
      </c>
      <c r="AJ35" s="33">
        <v>0</v>
      </c>
      <c r="AK35" s="33">
        <v>0</v>
      </c>
      <c r="AL35" s="33">
        <v>0</v>
      </c>
      <c r="AM35" s="33">
        <v>2787.2323867245887</v>
      </c>
      <c r="AN35" s="33">
        <v>4.7243782050229681</v>
      </c>
      <c r="AO35" s="33">
        <v>0</v>
      </c>
      <c r="AP35" s="33">
        <v>0</v>
      </c>
      <c r="AQ35" s="33">
        <v>2760.9313489954002</v>
      </c>
      <c r="AR35" s="33">
        <v>0</v>
      </c>
      <c r="AS35" s="33">
        <v>0</v>
      </c>
      <c r="AT35" s="33">
        <v>0</v>
      </c>
      <c r="AU35" s="33">
        <v>254.9216602645082</v>
      </c>
      <c r="AV35" s="33">
        <v>0</v>
      </c>
      <c r="AW35" s="33">
        <v>256.84494667097908</v>
      </c>
      <c r="AX35" s="33">
        <v>0</v>
      </c>
      <c r="AY35" s="33">
        <v>0</v>
      </c>
      <c r="AZ35" s="33">
        <v>20.240265974621106</v>
      </c>
      <c r="BA35" s="33">
        <v>0</v>
      </c>
      <c r="BB35" s="33">
        <v>0</v>
      </c>
      <c r="BC35" s="33">
        <v>299.66189552548013</v>
      </c>
      <c r="BD35" s="33">
        <v>0</v>
      </c>
      <c r="BE35" s="33">
        <v>430.68033953653827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7587.3012592474925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198.13874169391798</v>
      </c>
      <c r="Y36" s="33">
        <v>0</v>
      </c>
      <c r="Z36" s="33">
        <v>0</v>
      </c>
      <c r="AA36" s="33">
        <v>480.31114105811116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74950.575513266769</v>
      </c>
      <c r="AI36" s="33">
        <v>0</v>
      </c>
      <c r="AJ36" s="33">
        <v>2.0084070087316337</v>
      </c>
      <c r="AK36" s="33">
        <v>0</v>
      </c>
      <c r="AL36" s="33">
        <v>2.6241780667594599</v>
      </c>
      <c r="AM36" s="33">
        <v>3131.4394926199079</v>
      </c>
      <c r="AN36" s="33">
        <v>62.740766739717031</v>
      </c>
      <c r="AO36" s="33">
        <v>0</v>
      </c>
      <c r="AP36" s="33">
        <v>20.88397843778537</v>
      </c>
      <c r="AQ36" s="33">
        <v>1716.6557622998121</v>
      </c>
      <c r="AR36" s="33">
        <v>0</v>
      </c>
      <c r="AS36" s="33">
        <v>0</v>
      </c>
      <c r="AT36" s="33">
        <v>0</v>
      </c>
      <c r="AU36" s="33">
        <v>157.52693447757412</v>
      </c>
      <c r="AV36" s="33">
        <v>0</v>
      </c>
      <c r="AW36" s="33">
        <v>856.52891104379069</v>
      </c>
      <c r="AX36" s="33">
        <v>0</v>
      </c>
      <c r="AY36" s="33">
        <v>0</v>
      </c>
      <c r="AZ36" s="33">
        <v>241.88855648401344</v>
      </c>
      <c r="BA36" s="33">
        <v>0</v>
      </c>
      <c r="BB36" s="33">
        <v>0</v>
      </c>
      <c r="BC36" s="33">
        <v>56.290249621282122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81877.612632818171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517.63875291901536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74226.291645729245</v>
      </c>
      <c r="AI37" s="33">
        <v>0</v>
      </c>
      <c r="AJ37" s="33">
        <v>268389.30716412544</v>
      </c>
      <c r="AK37" s="33">
        <v>0</v>
      </c>
      <c r="AL37" s="33">
        <v>8532.9649303822152</v>
      </c>
      <c r="AM37" s="33">
        <v>5274.5787943831601</v>
      </c>
      <c r="AN37" s="33">
        <v>2406.19270746762</v>
      </c>
      <c r="AO37" s="33">
        <v>0</v>
      </c>
      <c r="AP37" s="33">
        <v>0</v>
      </c>
      <c r="AQ37" s="33">
        <v>2142.4642796808885</v>
      </c>
      <c r="AR37" s="33">
        <v>0</v>
      </c>
      <c r="AS37" s="33">
        <v>0</v>
      </c>
      <c r="AT37" s="33">
        <v>0</v>
      </c>
      <c r="AU37" s="33">
        <v>219.14807280718333</v>
      </c>
      <c r="AV37" s="33">
        <v>0</v>
      </c>
      <c r="AW37" s="33">
        <v>1494.6305453647453</v>
      </c>
      <c r="AX37" s="33">
        <v>0</v>
      </c>
      <c r="AY37" s="33">
        <v>0</v>
      </c>
      <c r="AZ37" s="33">
        <v>752.65533486196614</v>
      </c>
      <c r="BA37" s="33">
        <v>0</v>
      </c>
      <c r="BB37" s="33">
        <v>0</v>
      </c>
      <c r="BC37" s="33">
        <v>10.277243698350519</v>
      </c>
      <c r="BD37" s="33">
        <v>45.357135994040412</v>
      </c>
      <c r="BE37" s="33">
        <v>19.156787301790786</v>
      </c>
      <c r="BF37" s="33">
        <v>0</v>
      </c>
      <c r="BG37" s="33">
        <v>741.95047619094248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701.04969655186062</v>
      </c>
      <c r="BS37" s="33">
        <v>0</v>
      </c>
      <c r="BT37" s="33">
        <v>17.116883466304525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365490.78045092471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1972.7146392864211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577.9471880425283</v>
      </c>
      <c r="AI38" s="33">
        <v>2.8274687042932491</v>
      </c>
      <c r="AJ38" s="33">
        <v>267.84829624228649</v>
      </c>
      <c r="AK38" s="33">
        <v>0</v>
      </c>
      <c r="AL38" s="33">
        <v>126.89156140727536</v>
      </c>
      <c r="AM38" s="33">
        <v>2763.9999944537503</v>
      </c>
      <c r="AN38" s="33">
        <v>431.67596236497889</v>
      </c>
      <c r="AO38" s="33">
        <v>0</v>
      </c>
      <c r="AP38" s="33">
        <v>279.00291282411678</v>
      </c>
      <c r="AQ38" s="33">
        <v>532.2108900085201</v>
      </c>
      <c r="AR38" s="33">
        <v>0</v>
      </c>
      <c r="AS38" s="33">
        <v>0</v>
      </c>
      <c r="AT38" s="33">
        <v>0</v>
      </c>
      <c r="AU38" s="33">
        <v>1182.8517254908818</v>
      </c>
      <c r="AV38" s="33">
        <v>0</v>
      </c>
      <c r="AW38" s="33">
        <v>4674.1509767382067</v>
      </c>
      <c r="AX38" s="33">
        <v>0</v>
      </c>
      <c r="AY38" s="33">
        <v>0</v>
      </c>
      <c r="AZ38" s="33">
        <v>191.58849631627768</v>
      </c>
      <c r="BA38" s="33">
        <v>0</v>
      </c>
      <c r="BB38" s="33">
        <v>0</v>
      </c>
      <c r="BC38" s="33">
        <v>1.0934085812458034</v>
      </c>
      <c r="BD38" s="33">
        <v>18.446807189076736</v>
      </c>
      <c r="BE38" s="33">
        <v>310.82347876572879</v>
      </c>
      <c r="BF38" s="33">
        <v>0</v>
      </c>
      <c r="BG38" s="33">
        <v>547.2147664759525</v>
      </c>
      <c r="BH38" s="33">
        <v>0</v>
      </c>
      <c r="BI38" s="33">
        <v>0</v>
      </c>
      <c r="BJ38" s="33">
        <v>19.757172332936261</v>
      </c>
      <c r="BK38" s="33">
        <v>25.122822242303702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13926.168567466781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2.0796896919959611</v>
      </c>
      <c r="D39" s="33">
        <v>0</v>
      </c>
      <c r="E39" s="33">
        <v>1.646422557122357</v>
      </c>
      <c r="F39" s="33">
        <v>1.3930715170742003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3.6516323869349261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8.379322695713693</v>
      </c>
      <c r="W39" s="33">
        <v>0</v>
      </c>
      <c r="X39" s="33">
        <v>6.6294574136010223</v>
      </c>
      <c r="Y39" s="33">
        <v>0</v>
      </c>
      <c r="Z39" s="33">
        <v>0</v>
      </c>
      <c r="AA39" s="33">
        <v>87.399700861708126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2200.5846489856376</v>
      </c>
      <c r="AI39" s="33">
        <v>0</v>
      </c>
      <c r="AJ39" s="33">
        <v>21389.461924403833</v>
      </c>
      <c r="AK39" s="33">
        <v>0</v>
      </c>
      <c r="AL39" s="33">
        <v>2347.84529831193</v>
      </c>
      <c r="AM39" s="33">
        <v>33733.608805999131</v>
      </c>
      <c r="AN39" s="33">
        <v>7459.3001543734208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3178.8024224453097</v>
      </c>
      <c r="AV39" s="33">
        <v>0</v>
      </c>
      <c r="AW39" s="33">
        <v>5904.6026278586241</v>
      </c>
      <c r="AX39" s="33">
        <v>0</v>
      </c>
      <c r="AY39" s="33">
        <v>0</v>
      </c>
      <c r="AZ39" s="33">
        <v>3905.7480582616868</v>
      </c>
      <c r="BA39" s="33">
        <v>0</v>
      </c>
      <c r="BB39" s="33">
        <v>0</v>
      </c>
      <c r="BC39" s="33">
        <v>1616.5352393447527</v>
      </c>
      <c r="BD39" s="33">
        <v>9093.6875555216102</v>
      </c>
      <c r="BE39" s="33">
        <v>606.53940689740307</v>
      </c>
      <c r="BF39" s="33">
        <v>0</v>
      </c>
      <c r="BG39" s="33">
        <v>270.30865581853459</v>
      </c>
      <c r="BH39" s="33">
        <v>0</v>
      </c>
      <c r="BI39" s="33">
        <v>0</v>
      </c>
      <c r="BJ39" s="33">
        <v>0</v>
      </c>
      <c r="BK39" s="33">
        <v>45.347685109164118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16219.917987633084</v>
      </c>
      <c r="BS39" s="33">
        <v>0</v>
      </c>
      <c r="BT39" s="33">
        <v>123.67422140750689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108207.14398949579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13.43071942366454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3304.8805038136434</v>
      </c>
      <c r="AI40" s="33">
        <v>0</v>
      </c>
      <c r="AJ40" s="33">
        <v>30.774033247945059</v>
      </c>
      <c r="AK40" s="33">
        <v>0</v>
      </c>
      <c r="AL40" s="33">
        <v>0</v>
      </c>
      <c r="AM40" s="33">
        <v>255.51503797621871</v>
      </c>
      <c r="AN40" s="33">
        <v>141.13275834137963</v>
      </c>
      <c r="AO40" s="33">
        <v>0</v>
      </c>
      <c r="AP40" s="33">
        <v>0</v>
      </c>
      <c r="AQ40" s="33">
        <v>233.60813499530508</v>
      </c>
      <c r="AR40" s="33">
        <v>0</v>
      </c>
      <c r="AS40" s="33">
        <v>0</v>
      </c>
      <c r="AT40" s="33">
        <v>501.3535068259003</v>
      </c>
      <c r="AU40" s="33">
        <v>18075.402873128391</v>
      </c>
      <c r="AV40" s="33">
        <v>0</v>
      </c>
      <c r="AW40" s="33">
        <v>2202.1616758749951</v>
      </c>
      <c r="AX40" s="33">
        <v>0</v>
      </c>
      <c r="AY40" s="33">
        <v>0</v>
      </c>
      <c r="AZ40" s="33">
        <v>265.54121260659565</v>
      </c>
      <c r="BA40" s="33">
        <v>0</v>
      </c>
      <c r="BB40" s="33">
        <v>0</v>
      </c>
      <c r="BC40" s="33">
        <v>0</v>
      </c>
      <c r="BD40" s="33">
        <v>153672.62579961051</v>
      </c>
      <c r="BE40" s="33">
        <v>0</v>
      </c>
      <c r="BF40" s="33">
        <v>0</v>
      </c>
      <c r="BG40" s="33">
        <v>19.128016741833772</v>
      </c>
      <c r="BH40" s="33">
        <v>0</v>
      </c>
      <c r="BI40" s="33">
        <v>0</v>
      </c>
      <c r="BJ40" s="33">
        <v>0</v>
      </c>
      <c r="BK40" s="33">
        <v>18.917307392197717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178734.47157997859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37.089081173582024</v>
      </c>
      <c r="W41" s="33">
        <v>0</v>
      </c>
      <c r="X41" s="33">
        <v>0</v>
      </c>
      <c r="Y41" s="33">
        <v>0</v>
      </c>
      <c r="Z41" s="33">
        <v>0</v>
      </c>
      <c r="AA41" s="33">
        <v>40.414401996637523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1253.955665468136</v>
      </c>
      <c r="AI41" s="33">
        <v>0</v>
      </c>
      <c r="AJ41" s="33">
        <v>64.733251859332768</v>
      </c>
      <c r="AK41" s="33">
        <v>0</v>
      </c>
      <c r="AL41" s="33">
        <v>0</v>
      </c>
      <c r="AM41" s="33">
        <v>0</v>
      </c>
      <c r="AN41" s="33">
        <v>2.000417477195469</v>
      </c>
      <c r="AO41" s="33">
        <v>0</v>
      </c>
      <c r="AP41" s="33">
        <v>0</v>
      </c>
      <c r="AQ41" s="33">
        <v>22.026922643408714</v>
      </c>
      <c r="AR41" s="33">
        <v>0</v>
      </c>
      <c r="AS41" s="33">
        <v>0</v>
      </c>
      <c r="AT41" s="33">
        <v>61403.362291713718</v>
      </c>
      <c r="AU41" s="33">
        <v>36.447410418063257</v>
      </c>
      <c r="AV41" s="33">
        <v>0</v>
      </c>
      <c r="AW41" s="33">
        <v>996.04235546764255</v>
      </c>
      <c r="AX41" s="33">
        <v>0</v>
      </c>
      <c r="AY41" s="33">
        <v>0</v>
      </c>
      <c r="AZ41" s="33">
        <v>293.45037584814889</v>
      </c>
      <c r="BA41" s="33">
        <v>0</v>
      </c>
      <c r="BB41" s="33">
        <v>0</v>
      </c>
      <c r="BC41" s="33">
        <v>0</v>
      </c>
      <c r="BD41" s="33">
        <v>234951.33260654061</v>
      </c>
      <c r="BE41" s="33">
        <v>156.12127440388215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54.992020309358026</v>
      </c>
      <c r="BS41" s="33">
        <v>0</v>
      </c>
      <c r="BT41" s="33">
        <v>366.95373170818158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299678.92180702789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13.003336281007824</v>
      </c>
      <c r="W42" s="33">
        <v>0</v>
      </c>
      <c r="X42" s="33">
        <v>427.36310266040124</v>
      </c>
      <c r="Y42" s="33">
        <v>0</v>
      </c>
      <c r="Z42" s="33">
        <v>0</v>
      </c>
      <c r="AA42" s="33">
        <v>12.116920073389199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863323.54236997641</v>
      </c>
      <c r="AI42" s="33">
        <v>30750.096952412423</v>
      </c>
      <c r="AJ42" s="33">
        <v>2.8141677191731342</v>
      </c>
      <c r="AK42" s="33">
        <v>0</v>
      </c>
      <c r="AL42" s="33">
        <v>95.023522759469202</v>
      </c>
      <c r="AM42" s="33">
        <v>199.45454009412256</v>
      </c>
      <c r="AN42" s="33">
        <v>5639.4256954464236</v>
      </c>
      <c r="AO42" s="33">
        <v>0</v>
      </c>
      <c r="AP42" s="33">
        <v>44.838922450248447</v>
      </c>
      <c r="AQ42" s="33">
        <v>21.027105598707561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3202.0509960240938</v>
      </c>
      <c r="AX42" s="33">
        <v>0</v>
      </c>
      <c r="AY42" s="33">
        <v>0</v>
      </c>
      <c r="AZ42" s="33">
        <v>2038.2714852181387</v>
      </c>
      <c r="BA42" s="33">
        <v>0</v>
      </c>
      <c r="BB42" s="33">
        <v>0</v>
      </c>
      <c r="BC42" s="33">
        <v>120.54414745368327</v>
      </c>
      <c r="BD42" s="33">
        <v>3.2635587950905558</v>
      </c>
      <c r="BE42" s="33">
        <v>0</v>
      </c>
      <c r="BF42" s="33">
        <v>0</v>
      </c>
      <c r="BG42" s="33">
        <v>1260.5401305958253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6.5169077030027953</v>
      </c>
      <c r="BS42" s="33">
        <v>0</v>
      </c>
      <c r="BT42" s="33">
        <v>3.6864995172323431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907163.58036077884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7.2626374486319047</v>
      </c>
      <c r="W43" s="33">
        <v>0</v>
      </c>
      <c r="X43" s="33">
        <v>2118.9840096342286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116.51058586635578</v>
      </c>
      <c r="AI43" s="33">
        <v>82.982622329567803</v>
      </c>
      <c r="AJ43" s="33">
        <v>1.2274936998267965</v>
      </c>
      <c r="AK43" s="33">
        <v>0</v>
      </c>
      <c r="AL43" s="33">
        <v>20.778067069207562</v>
      </c>
      <c r="AM43" s="33">
        <v>352.8097866045519</v>
      </c>
      <c r="AN43" s="33">
        <v>868.08173681629353</v>
      </c>
      <c r="AO43" s="33">
        <v>0</v>
      </c>
      <c r="AP43" s="33">
        <v>461.33813864292415</v>
      </c>
      <c r="AQ43" s="33">
        <v>22024.108006667255</v>
      </c>
      <c r="AR43" s="33">
        <v>6477.8205172421222</v>
      </c>
      <c r="AS43" s="33">
        <v>0</v>
      </c>
      <c r="AT43" s="33">
        <v>0</v>
      </c>
      <c r="AU43" s="33">
        <v>2.0106336306607138</v>
      </c>
      <c r="AV43" s="33">
        <v>0</v>
      </c>
      <c r="AW43" s="33">
        <v>279.92171674012104</v>
      </c>
      <c r="AX43" s="33">
        <v>0</v>
      </c>
      <c r="AY43" s="33">
        <v>0</v>
      </c>
      <c r="AZ43" s="33">
        <v>259.39666690130485</v>
      </c>
      <c r="BA43" s="33">
        <v>0</v>
      </c>
      <c r="BB43" s="33">
        <v>0</v>
      </c>
      <c r="BC43" s="33">
        <v>2347.6466924261708</v>
      </c>
      <c r="BD43" s="33">
        <v>0</v>
      </c>
      <c r="BE43" s="33">
        <v>0</v>
      </c>
      <c r="BF43" s="33">
        <v>0</v>
      </c>
      <c r="BG43" s="33">
        <v>22.0342215059427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4063.7559888937881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39506.669522118951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321.86212553761584</v>
      </c>
      <c r="W44" s="33">
        <v>0</v>
      </c>
      <c r="X44" s="33">
        <v>0</v>
      </c>
      <c r="Y44" s="33">
        <v>0</v>
      </c>
      <c r="Z44" s="33">
        <v>0</v>
      </c>
      <c r="AA44" s="33">
        <v>148.55822177666465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8931.6133191574736</v>
      </c>
      <c r="AI44" s="33">
        <v>19.317364051926855</v>
      </c>
      <c r="AJ44" s="33">
        <v>5.1271601604127968</v>
      </c>
      <c r="AK44" s="33">
        <v>0</v>
      </c>
      <c r="AL44" s="33">
        <v>-4309.4071444035217</v>
      </c>
      <c r="AM44" s="33">
        <v>859.3001240149564</v>
      </c>
      <c r="AN44" s="33">
        <v>94886.810426498778</v>
      </c>
      <c r="AO44" s="33">
        <v>0</v>
      </c>
      <c r="AP44" s="33">
        <v>15.467012797969254</v>
      </c>
      <c r="AQ44" s="33">
        <v>0</v>
      </c>
      <c r="AR44" s="33">
        <v>0</v>
      </c>
      <c r="AS44" s="33">
        <v>0</v>
      </c>
      <c r="AT44" s="33">
        <v>0</v>
      </c>
      <c r="AU44" s="33">
        <v>3.8942549200692733</v>
      </c>
      <c r="AV44" s="33">
        <v>0</v>
      </c>
      <c r="AW44" s="33">
        <v>1489.2103149573315</v>
      </c>
      <c r="AX44" s="33">
        <v>0</v>
      </c>
      <c r="AY44" s="33">
        <v>0</v>
      </c>
      <c r="AZ44" s="33">
        <v>1.184964930360586</v>
      </c>
      <c r="BA44" s="33">
        <v>0</v>
      </c>
      <c r="BB44" s="33">
        <v>0</v>
      </c>
      <c r="BC44" s="33">
        <v>0</v>
      </c>
      <c r="BD44" s="33">
        <v>0</v>
      </c>
      <c r="BE44" s="33">
        <v>176907.79438867891</v>
      </c>
      <c r="BF44" s="33">
        <v>0</v>
      </c>
      <c r="BG44" s="33">
        <v>4529.8569875541361</v>
      </c>
      <c r="BH44" s="33">
        <v>20173.651169958321</v>
      </c>
      <c r="BI44" s="33">
        <v>0</v>
      </c>
      <c r="BJ44" s="33">
        <v>0</v>
      </c>
      <c r="BK44" s="33">
        <v>3224.7524722200124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34993.978137282596</v>
      </c>
      <c r="BS44" s="33">
        <v>0</v>
      </c>
      <c r="BT44" s="33">
        <v>59536.197625697627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401739.16892579163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119.69456145502873</v>
      </c>
      <c r="AI45" s="33">
        <v>0</v>
      </c>
      <c r="AJ45" s="33">
        <v>3563.7678770737043</v>
      </c>
      <c r="AK45" s="33">
        <v>0</v>
      </c>
      <c r="AL45" s="33">
        <v>-46.494128020319287</v>
      </c>
      <c r="AM45" s="33">
        <v>2196.9952021857175</v>
      </c>
      <c r="AN45" s="33">
        <v>398.59417322310225</v>
      </c>
      <c r="AO45" s="33">
        <v>0</v>
      </c>
      <c r="AP45" s="33">
        <v>0</v>
      </c>
      <c r="AQ45" s="33">
        <v>3.4351950017057558</v>
      </c>
      <c r="AR45" s="33">
        <v>0</v>
      </c>
      <c r="AS45" s="33">
        <v>0</v>
      </c>
      <c r="AT45" s="33">
        <v>188.10464159829229</v>
      </c>
      <c r="AU45" s="33">
        <v>34.550040450265101</v>
      </c>
      <c r="AV45" s="33">
        <v>0</v>
      </c>
      <c r="AW45" s="33">
        <v>1248.5774947491277</v>
      </c>
      <c r="AX45" s="33">
        <v>0</v>
      </c>
      <c r="AY45" s="33">
        <v>0</v>
      </c>
      <c r="AZ45" s="33">
        <v>66.925878718502034</v>
      </c>
      <c r="BA45" s="33">
        <v>0</v>
      </c>
      <c r="BB45" s="33">
        <v>0</v>
      </c>
      <c r="BC45" s="33">
        <v>0</v>
      </c>
      <c r="BD45" s="33">
        <v>2254.3396801320068</v>
      </c>
      <c r="BE45" s="33">
        <v>2.9819600988550898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2.0582020203414317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94.235866633315467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10127.766645319643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1453662.3305816681</v>
      </c>
      <c r="AE46" s="33">
        <v>0</v>
      </c>
      <c r="AF46" s="33">
        <v>0</v>
      </c>
      <c r="AG46" s="33">
        <v>35652.736991966725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1113.9589826858635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1490429.0265563207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258163.15590008648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35.679741515221579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258198.8356416017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1550257.5924509759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88.178230623291086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1550345.7706815992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457402.40421353449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27.972793642341315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457430.37700717681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119891.30858628186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261.75026955843526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120153.0588558403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338666.84828639874</v>
      </c>
      <c r="AD51" s="33">
        <v>14275.325404645326</v>
      </c>
      <c r="AE51" s="33">
        <v>0</v>
      </c>
      <c r="AF51" s="33">
        <v>0</v>
      </c>
      <c r="AG51" s="33">
        <v>81988.026922195364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9.6519011911628265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1109.3077278465942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436049.1602422772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10009.306300299004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10009.306300299004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4395.0423010335799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4395.0423010335799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1782590.4237784559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5056.2484685959371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1787646.672247052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657194.689463972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657194.689463972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1793.7203161579032</v>
      </c>
      <c r="W56" s="33">
        <v>54.807978658626858</v>
      </c>
      <c r="X56" s="33">
        <v>0</v>
      </c>
      <c r="Y56" s="33">
        <v>0</v>
      </c>
      <c r="Z56" s="33">
        <v>0</v>
      </c>
      <c r="AA56" s="33">
        <v>6371.4302067721601</v>
      </c>
      <c r="AB56" s="33">
        <v>0</v>
      </c>
      <c r="AC56" s="33">
        <v>0</v>
      </c>
      <c r="AD56" s="33">
        <v>0</v>
      </c>
      <c r="AE56" s="33">
        <v>4667.860450393302</v>
      </c>
      <c r="AF56" s="33">
        <v>2326.8566338715013</v>
      </c>
      <c r="AG56" s="33">
        <v>0</v>
      </c>
      <c r="AH56" s="33">
        <v>3871.572900179548</v>
      </c>
      <c r="AI56" s="33">
        <v>268.0970112693135</v>
      </c>
      <c r="AJ56" s="33">
        <v>0</v>
      </c>
      <c r="AK56" s="33">
        <v>0</v>
      </c>
      <c r="AL56" s="33">
        <v>3465.7008825407734</v>
      </c>
      <c r="AM56" s="33">
        <v>3023.6525894407014</v>
      </c>
      <c r="AN56" s="33">
        <v>8909.3547359683544</v>
      </c>
      <c r="AO56" s="33">
        <v>0</v>
      </c>
      <c r="AP56" s="33">
        <v>577.09385201020837</v>
      </c>
      <c r="AQ56" s="33">
        <v>699.05107453652829</v>
      </c>
      <c r="AR56" s="33">
        <v>0</v>
      </c>
      <c r="AS56" s="33">
        <v>0</v>
      </c>
      <c r="AT56" s="33">
        <v>1817389.2956023724</v>
      </c>
      <c r="AU56" s="33">
        <v>75343.882571808295</v>
      </c>
      <c r="AV56" s="33">
        <v>9598.0753470388427</v>
      </c>
      <c r="AW56" s="33">
        <v>6737.8559582869902</v>
      </c>
      <c r="AX56" s="33">
        <v>0</v>
      </c>
      <c r="AY56" s="33">
        <v>0</v>
      </c>
      <c r="AZ56" s="33">
        <v>31047.255473613703</v>
      </c>
      <c r="BA56" s="33">
        <v>0</v>
      </c>
      <c r="BB56" s="33">
        <v>0</v>
      </c>
      <c r="BC56" s="33">
        <v>0</v>
      </c>
      <c r="BD56" s="33">
        <v>188285.74197323044</v>
      </c>
      <c r="BE56" s="33">
        <v>8301.1585655102881</v>
      </c>
      <c r="BF56" s="33">
        <v>202.29709695314645</v>
      </c>
      <c r="BG56" s="33">
        <v>0</v>
      </c>
      <c r="BH56" s="33">
        <v>52732.942091369572</v>
      </c>
      <c r="BI56" s="33">
        <v>0</v>
      </c>
      <c r="BJ56" s="33">
        <v>7.5268585991233694</v>
      </c>
      <c r="BK56" s="33">
        <v>3978.7574132963682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1396.5559806360698</v>
      </c>
      <c r="BS56" s="33">
        <v>0</v>
      </c>
      <c r="BT56" s="33">
        <v>2931.1936073694319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2233981.7371718837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3853615.1196080134</v>
      </c>
      <c r="AV57" s="33">
        <v>0</v>
      </c>
      <c r="AW57" s="33">
        <v>2143.8104096969569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3855758.9300177102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101829.42041231283</v>
      </c>
      <c r="D58" s="33">
        <v>620414.70092108403</v>
      </c>
      <c r="E58" s="33">
        <v>143328.44921269934</v>
      </c>
      <c r="F58" s="33">
        <v>7693.2671666155002</v>
      </c>
      <c r="G58" s="33">
        <v>209419.18308938795</v>
      </c>
      <c r="H58" s="33">
        <v>119715.53132836752</v>
      </c>
      <c r="I58" s="33">
        <v>121437.44530611024</v>
      </c>
      <c r="J58" s="33">
        <v>109202.73010194646</v>
      </c>
      <c r="K58" s="33">
        <v>174788.24142369861</v>
      </c>
      <c r="L58" s="33">
        <v>12646.268087386756</v>
      </c>
      <c r="M58" s="33">
        <v>191594.84472481607</v>
      </c>
      <c r="N58" s="33">
        <v>219774.97420423778</v>
      </c>
      <c r="O58" s="33">
        <v>134099.61115555171</v>
      </c>
      <c r="P58" s="33">
        <v>603874.81091282866</v>
      </c>
      <c r="Q58" s="33">
        <v>0</v>
      </c>
      <c r="R58" s="33">
        <v>399897.93181332643</v>
      </c>
      <c r="S58" s="33">
        <v>159115.58520784281</v>
      </c>
      <c r="T58" s="33">
        <v>390.49221951196756</v>
      </c>
      <c r="U58" s="33">
        <v>303894.3174513079</v>
      </c>
      <c r="V58" s="33">
        <v>399851.34201741283</v>
      </c>
      <c r="W58" s="33">
        <v>3087.7733556471312</v>
      </c>
      <c r="X58" s="33">
        <v>176517.25211411135</v>
      </c>
      <c r="Y58" s="33">
        <v>0</v>
      </c>
      <c r="Z58" s="33">
        <v>0</v>
      </c>
      <c r="AA58" s="33">
        <v>90504.017767020283</v>
      </c>
      <c r="AB58" s="33">
        <v>0</v>
      </c>
      <c r="AC58" s="33">
        <v>0</v>
      </c>
      <c r="AD58" s="33">
        <v>0</v>
      </c>
      <c r="AE58" s="33">
        <v>77342.11532695881</v>
      </c>
      <c r="AF58" s="33">
        <v>744785.52331788547</v>
      </c>
      <c r="AG58" s="33">
        <v>30417.855382531274</v>
      </c>
      <c r="AH58" s="33">
        <v>291643.97666301555</v>
      </c>
      <c r="AI58" s="33">
        <v>92486.09888239234</v>
      </c>
      <c r="AJ58" s="33">
        <v>224397.87073605796</v>
      </c>
      <c r="AK58" s="33">
        <v>0</v>
      </c>
      <c r="AL58" s="33">
        <v>98168.631902067951</v>
      </c>
      <c r="AM58" s="33">
        <v>110052.15633938224</v>
      </c>
      <c r="AN58" s="33">
        <v>144009.79514343792</v>
      </c>
      <c r="AO58" s="33">
        <v>0</v>
      </c>
      <c r="AP58" s="33">
        <v>140110.55929605226</v>
      </c>
      <c r="AQ58" s="33">
        <v>91537.548799713215</v>
      </c>
      <c r="AR58" s="33">
        <v>0</v>
      </c>
      <c r="AS58" s="33">
        <v>0</v>
      </c>
      <c r="AT58" s="33">
        <v>19461.228546743907</v>
      </c>
      <c r="AU58" s="33">
        <v>42508.812115515335</v>
      </c>
      <c r="AV58" s="33">
        <v>422396.31268480851</v>
      </c>
      <c r="AW58" s="33">
        <v>100194.50103970358</v>
      </c>
      <c r="AX58" s="33">
        <v>0</v>
      </c>
      <c r="AY58" s="33">
        <v>0</v>
      </c>
      <c r="AZ58" s="33">
        <v>336488.18480090261</v>
      </c>
      <c r="BA58" s="33">
        <v>202581.32386185974</v>
      </c>
      <c r="BB58" s="33">
        <v>0</v>
      </c>
      <c r="BC58" s="33">
        <v>73391.600021771897</v>
      </c>
      <c r="BD58" s="33">
        <v>77068.626747147879</v>
      </c>
      <c r="BE58" s="33">
        <v>109427.53378585151</v>
      </c>
      <c r="BF58" s="33">
        <v>76801.692984636145</v>
      </c>
      <c r="BG58" s="33">
        <v>1761.2723321449755</v>
      </c>
      <c r="BH58" s="33">
        <v>184868.0303724361</v>
      </c>
      <c r="BI58" s="33">
        <v>0</v>
      </c>
      <c r="BJ58" s="33">
        <v>23247.187865170683</v>
      </c>
      <c r="BK58" s="33">
        <v>114168.66213770819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214020.01793981681</v>
      </c>
      <c r="BS58" s="33">
        <v>0</v>
      </c>
      <c r="BT58" s="33">
        <v>384739.26161027356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8731154.5706292111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425183.30491682229</v>
      </c>
      <c r="D59" s="33">
        <v>1890067.1383913725</v>
      </c>
      <c r="E59" s="33">
        <v>161955.47619877776</v>
      </c>
      <c r="F59" s="33">
        <v>297438.10940467607</v>
      </c>
      <c r="G59" s="33">
        <v>223589.9120692742</v>
      </c>
      <c r="H59" s="33">
        <v>54674.828376662183</v>
      </c>
      <c r="I59" s="33">
        <v>147247.46252861904</v>
      </c>
      <c r="J59" s="33">
        <v>471250.63167776767</v>
      </c>
      <c r="K59" s="33">
        <v>538165.37730807613</v>
      </c>
      <c r="L59" s="33">
        <v>3118.2677207818083</v>
      </c>
      <c r="M59" s="33">
        <v>795273.91915664834</v>
      </c>
      <c r="N59" s="33">
        <v>380105.58850922401</v>
      </c>
      <c r="O59" s="33">
        <v>370555.86271449784</v>
      </c>
      <c r="P59" s="33">
        <v>569571.75805201742</v>
      </c>
      <c r="Q59" s="33">
        <v>0</v>
      </c>
      <c r="R59" s="33">
        <v>360452.60065133934</v>
      </c>
      <c r="S59" s="33">
        <v>534024.57457507111</v>
      </c>
      <c r="T59" s="33">
        <v>358.34954859102345</v>
      </c>
      <c r="U59" s="33">
        <v>678702.50674982043</v>
      </c>
      <c r="V59" s="33">
        <v>2350572.68865103</v>
      </c>
      <c r="W59" s="33">
        <v>758.83387614156436</v>
      </c>
      <c r="X59" s="33">
        <v>560100.63799257402</v>
      </c>
      <c r="Y59" s="33">
        <v>0</v>
      </c>
      <c r="Z59" s="33">
        <v>0</v>
      </c>
      <c r="AA59" s="33">
        <v>195110.27903050923</v>
      </c>
      <c r="AB59" s="33">
        <v>0</v>
      </c>
      <c r="AC59" s="33">
        <v>0</v>
      </c>
      <c r="AD59" s="33">
        <v>0</v>
      </c>
      <c r="AE59" s="33">
        <v>18262.457156692915</v>
      </c>
      <c r="AF59" s="33">
        <v>40322.762883960109</v>
      </c>
      <c r="AG59" s="33">
        <v>33748.200258646182</v>
      </c>
      <c r="AH59" s="33">
        <v>1623370.8285246855</v>
      </c>
      <c r="AI59" s="33">
        <v>284355.95996921964</v>
      </c>
      <c r="AJ59" s="33">
        <v>482269.7515584185</v>
      </c>
      <c r="AK59" s="33">
        <v>56908.862879883527</v>
      </c>
      <c r="AL59" s="33">
        <v>430250.92816195911</v>
      </c>
      <c r="AM59" s="33">
        <v>268993.66283896856</v>
      </c>
      <c r="AN59" s="33">
        <v>273617.50318391365</v>
      </c>
      <c r="AO59" s="33">
        <v>0</v>
      </c>
      <c r="AP59" s="33">
        <v>293459.58964946592</v>
      </c>
      <c r="AQ59" s="33">
        <v>317884.31651148677</v>
      </c>
      <c r="AR59" s="33">
        <v>0</v>
      </c>
      <c r="AS59" s="33">
        <v>0</v>
      </c>
      <c r="AT59" s="33">
        <v>319637.80610963388</v>
      </c>
      <c r="AU59" s="33">
        <v>67325.837564481393</v>
      </c>
      <c r="AV59" s="33">
        <v>364732.75712074095</v>
      </c>
      <c r="AW59" s="33">
        <v>20319.723604635958</v>
      </c>
      <c r="AX59" s="33">
        <v>0</v>
      </c>
      <c r="AY59" s="33">
        <v>0</v>
      </c>
      <c r="AZ59" s="33">
        <v>473438.30942490732</v>
      </c>
      <c r="BA59" s="33">
        <v>128020.16628300177</v>
      </c>
      <c r="BB59" s="33">
        <v>0</v>
      </c>
      <c r="BC59" s="33">
        <v>144073.84455399495</v>
      </c>
      <c r="BD59" s="33">
        <v>12202.26351851087</v>
      </c>
      <c r="BE59" s="33">
        <v>303333.4166590994</v>
      </c>
      <c r="BF59" s="33">
        <v>265088.75511175784</v>
      </c>
      <c r="BG59" s="33">
        <v>3590.2559700592428</v>
      </c>
      <c r="BH59" s="33">
        <v>99323.101877392692</v>
      </c>
      <c r="BI59" s="33">
        <v>0</v>
      </c>
      <c r="BJ59" s="33">
        <v>505424.94383117161</v>
      </c>
      <c r="BK59" s="33">
        <v>146127.97063167609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545309.02145571343</v>
      </c>
      <c r="BS59" s="33">
        <v>0</v>
      </c>
      <c r="BT59" s="33">
        <v>300523.80651272013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18830194.911907099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314.31841039468594</v>
      </c>
      <c r="AX60" s="33">
        <v>1496934.7638525409</v>
      </c>
      <c r="AY60" s="33">
        <v>1428.7800085624722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1498677.862271498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923.58597061726027</v>
      </c>
      <c r="AX61" s="33">
        <v>2005030.3113311781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2005953.8973017954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3412.3074032658146</v>
      </c>
      <c r="AX62" s="33">
        <v>0</v>
      </c>
      <c r="AY62" s="33">
        <v>109636.96866668314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113049.27606994896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4111.8027805203883</v>
      </c>
      <c r="AX63" s="33">
        <v>76954.936932538767</v>
      </c>
      <c r="AY63" s="33">
        <v>775.90365253632228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23514.244864708977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105356.88823030445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633.87270256883983</v>
      </c>
      <c r="AX64" s="33">
        <v>161299.27020176506</v>
      </c>
      <c r="AY64" s="33">
        <v>3142.336411579457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165075.47931591334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13770.25993502848</v>
      </c>
      <c r="AX65" s="33">
        <v>1438.5754812092237</v>
      </c>
      <c r="AY65" s="33">
        <v>4078.2728751208042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12298.167406663531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31585.27569802204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103.78669192960278</v>
      </c>
      <c r="AX66" s="33">
        <v>0</v>
      </c>
      <c r="AY66" s="33">
        <v>110152.42857676787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110256.21526869747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454.74939348925255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365917.59128138865</v>
      </c>
      <c r="BO67" s="33">
        <v>1141905.0390552678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1508277.3797301457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882.91239077365913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6063501.4584187372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6064384.3708095113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71.128954564619747</v>
      </c>
      <c r="AN69" s="33">
        <v>84.794822190406819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5247.0567089790529</v>
      </c>
      <c r="AX69" s="33">
        <v>0</v>
      </c>
      <c r="AY69" s="33">
        <v>0</v>
      </c>
      <c r="AZ69" s="33">
        <v>5133.1207619317802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1720294.3261081905</v>
      </c>
      <c r="BK69" s="33">
        <v>11288.689144254351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85.107570302295329</v>
      </c>
      <c r="BS69" s="33">
        <v>0</v>
      </c>
      <c r="BT69" s="33">
        <v>0</v>
      </c>
      <c r="BU69" s="33">
        <v>0</v>
      </c>
      <c r="BV69" s="33">
        <v>0</v>
      </c>
      <c r="BW69" s="33">
        <v>79637.889963156573</v>
      </c>
      <c r="BX69" s="33">
        <v>0</v>
      </c>
      <c r="BY69" s="33">
        <v>0</v>
      </c>
      <c r="BZ69" s="75">
        <f t="shared" si="0"/>
        <v>1821842.1140335696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595.71149650963901</v>
      </c>
      <c r="AX70" s="33">
        <v>0</v>
      </c>
      <c r="AY70" s="33">
        <v>0</v>
      </c>
      <c r="AZ70" s="33">
        <v>374.41918729469108</v>
      </c>
      <c r="BA70" s="33">
        <v>27022.199602990211</v>
      </c>
      <c r="BB70" s="33">
        <v>0</v>
      </c>
      <c r="BC70" s="33">
        <v>0</v>
      </c>
      <c r="BD70" s="33">
        <v>0</v>
      </c>
      <c r="BE70" s="33">
        <v>3247.7679292450021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14669.504443758831</v>
      </c>
      <c r="BX70" s="33">
        <v>0</v>
      </c>
      <c r="BY70" s="33">
        <v>0</v>
      </c>
      <c r="BZ70" s="75">
        <f t="shared" ref="BZ70:BZ133" si="1">SUM(C70:BY70)</f>
        <v>45909.602659798373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633.33650118401135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116145.04209875295</v>
      </c>
      <c r="BJ71" s="33">
        <v>130.5939073163199</v>
      </c>
      <c r="BK71" s="33">
        <v>13.397995246918024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116922.3705025002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383.26335775128183</v>
      </c>
      <c r="AX72" s="33">
        <v>0</v>
      </c>
      <c r="AY72" s="33">
        <v>0</v>
      </c>
      <c r="AZ72" s="33">
        <v>0</v>
      </c>
      <c r="BA72" s="33">
        <v>0</v>
      </c>
      <c r="BB72" s="33">
        <v>681674.77488807542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682058.03824582673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987.84257560953711</v>
      </c>
      <c r="AX73" s="33">
        <v>0</v>
      </c>
      <c r="AY73" s="33">
        <v>0</v>
      </c>
      <c r="AZ73" s="33">
        <v>4897.2047963467539</v>
      </c>
      <c r="BA73" s="33">
        <v>7936.0127351163546</v>
      </c>
      <c r="BB73" s="33">
        <v>1843019.323727146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1856840.3838342186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1982.3022713358287</v>
      </c>
      <c r="AX74" s="33">
        <v>0</v>
      </c>
      <c r="AY74" s="33">
        <v>0</v>
      </c>
      <c r="AZ74" s="33">
        <v>165.72353945805247</v>
      </c>
      <c r="BA74" s="33">
        <v>0</v>
      </c>
      <c r="BB74" s="33">
        <v>7.8499671063450069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2155.8757779002262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427.34173888292497</v>
      </c>
      <c r="AX75" s="33">
        <v>0</v>
      </c>
      <c r="AY75" s="33">
        <v>0</v>
      </c>
      <c r="AZ75" s="33">
        <v>0</v>
      </c>
      <c r="BA75" s="33">
        <v>0</v>
      </c>
      <c r="BB75" s="33">
        <v>190.15580652757552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617.49754541050049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14149.631290460145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5456.904358781936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5485144.2348464224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5504750.7704956643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607.48074100972076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969752.03721943113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970359.51796044083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44478.408763804582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2725077.1348681813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2769555.5436319858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2522.7826846396847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68770.567549409025</v>
      </c>
      <c r="BQ79" s="33">
        <v>826.60351643580645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72119.953750484507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6.0813614435382997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531.35450014532057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187883.09219022401</v>
      </c>
      <c r="BX80" s="33">
        <v>0</v>
      </c>
      <c r="BY80" s="33">
        <v>0</v>
      </c>
      <c r="BZ80" s="75">
        <f t="shared" si="1"/>
        <v>188420.52805181287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1410.2310411040937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1410.2310411040937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9924245.0044120029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84244.590074354695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10008489.594486358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15981653.241492361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15981653.241492361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1232.9207218216015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408023.37096757762</v>
      </c>
      <c r="BX84" s="33">
        <v>0</v>
      </c>
      <c r="BY84" s="33">
        <v>0</v>
      </c>
      <c r="BZ84" s="75">
        <f t="shared" si="1"/>
        <v>409256.29168939922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1945.7814763149152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171811.29382070844</v>
      </c>
      <c r="BX85" s="33">
        <v>0</v>
      </c>
      <c r="BY85" s="33">
        <v>0</v>
      </c>
      <c r="BZ85" s="75">
        <f t="shared" si="1"/>
        <v>173757.07529702334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1969.0048535833209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1304.3240424174635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2392.0733773840388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5665.4022733848233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4201.3829662434628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4201.3829662434628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218678.35501831333</v>
      </c>
      <c r="AS88" s="33">
        <v>0</v>
      </c>
      <c r="AT88" s="33">
        <v>0</v>
      </c>
      <c r="AU88" s="33">
        <v>0</v>
      </c>
      <c r="AV88" s="33">
        <v>0</v>
      </c>
      <c r="AW88" s="33">
        <v>1144.5920116450618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219822.94702995839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3108.0776651391857</v>
      </c>
      <c r="AX90" s="33">
        <v>206.7464399632247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3314.8241051024106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16162.063917577203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1185.4825575722077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121598.31115492289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207.89572502624154</v>
      </c>
      <c r="BX91" s="33">
        <v>0</v>
      </c>
      <c r="BY91" s="33">
        <v>0</v>
      </c>
      <c r="BZ91" s="75">
        <f t="shared" si="1"/>
        <v>139153.75335509854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143.07090727119345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97264.707236539733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97407.778143810923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7914.428563677724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40003.848585517269</v>
      </c>
      <c r="AX93" s="33">
        <v>10.663752290140497</v>
      </c>
      <c r="AY93" s="33">
        <v>0</v>
      </c>
      <c r="AZ93" s="33">
        <v>11629.72344288557</v>
      </c>
      <c r="BA93" s="33">
        <v>0</v>
      </c>
      <c r="BB93" s="33">
        <v>54793.086105355331</v>
      </c>
      <c r="BC93" s="33">
        <v>0</v>
      </c>
      <c r="BD93" s="33">
        <v>0</v>
      </c>
      <c r="BE93" s="33">
        <v>0</v>
      </c>
      <c r="BF93" s="33">
        <v>0</v>
      </c>
      <c r="BG93" s="33">
        <v>6875.48182696193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121227.23227668797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270.53670787956935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2315.5333862609077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11745.472017038894</v>
      </c>
      <c r="BX94" s="33">
        <v>0</v>
      </c>
      <c r="BY94" s="33">
        <v>0</v>
      </c>
      <c r="BZ94" s="75">
        <f t="shared" si="1"/>
        <v>14331.542111179371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297.90096472667142</v>
      </c>
      <c r="AX95" s="33">
        <v>604.10921264874378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13794.749759706006</v>
      </c>
      <c r="BJ95" s="33">
        <v>0</v>
      </c>
      <c r="BK95" s="33">
        <v>0</v>
      </c>
      <c r="BL95" s="33">
        <v>1378059.2770983854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1392756.0370354669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3649.8184119231264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269.59756896245455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27712.722435701344</v>
      </c>
      <c r="BX96" s="33">
        <v>0</v>
      </c>
      <c r="BY96" s="33">
        <v>0</v>
      </c>
      <c r="BZ96" s="75">
        <f t="shared" si="1"/>
        <v>31632.138416586924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305556.31143421179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31102.205892344035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1051.4768812637392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337709.99420781952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30807.801837316714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2094.8914379473681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1118.46556267389</v>
      </c>
      <c r="AX98" s="33">
        <v>29.168958928060963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2366.4324386596322</v>
      </c>
      <c r="BH98" s="33">
        <v>0</v>
      </c>
      <c r="BI98" s="33">
        <v>10022.481877291719</v>
      </c>
      <c r="BJ98" s="33">
        <v>0</v>
      </c>
      <c r="BK98" s="33">
        <v>0</v>
      </c>
      <c r="BL98" s="33">
        <v>0</v>
      </c>
      <c r="BM98" s="33">
        <v>5966.3411170360541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52405.583229853444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72405.11900568835</v>
      </c>
      <c r="BO99" s="33">
        <v>0</v>
      </c>
      <c r="BP99" s="33">
        <v>1547.9546224334777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73953.073628121827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18.223467949449482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194692.16541525093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227638.22600624131</v>
      </c>
      <c r="BX100" s="33">
        <v>0</v>
      </c>
      <c r="BY100" s="33">
        <v>0</v>
      </c>
      <c r="BZ100" s="75">
        <f t="shared" si="1"/>
        <v>422348.6148894417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1890.3994474582039</v>
      </c>
      <c r="AQ101" s="33">
        <v>0</v>
      </c>
      <c r="AR101" s="33">
        <v>31029.743034159314</v>
      </c>
      <c r="AS101" s="33">
        <v>0</v>
      </c>
      <c r="AT101" s="33">
        <v>0</v>
      </c>
      <c r="AU101" s="33">
        <v>296900.01546314429</v>
      </c>
      <c r="AV101" s="33">
        <v>0</v>
      </c>
      <c r="AW101" s="33">
        <v>29.502432664445021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329849.66037742625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275736.16546642734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275736.16546642734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127045.49017242968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127045.49017242968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35569.874670977006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35569.874670977006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167094.69737477088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167094.69737477088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223070.50828612308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25872.547866794492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45206.367175690699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294149.42332860827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30.658687436908728</v>
      </c>
      <c r="AS107" s="33">
        <v>139723.32131489384</v>
      </c>
      <c r="AT107" s="33">
        <v>0</v>
      </c>
      <c r="AU107" s="33">
        <v>0</v>
      </c>
      <c r="AV107" s="33">
        <v>0</v>
      </c>
      <c r="AW107" s="33">
        <v>111.98369445228037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139865.963696783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636360.0130663875</v>
      </c>
      <c r="AS108" s="33">
        <v>40149.333893805779</v>
      </c>
      <c r="AT108" s="33">
        <v>0</v>
      </c>
      <c r="AU108" s="33">
        <v>0</v>
      </c>
      <c r="AV108" s="33">
        <v>0</v>
      </c>
      <c r="AW108" s="33">
        <v>8981.2896903308865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685490.6366505241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181258.89713391432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55242.082415298566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28401.548734208784</v>
      </c>
      <c r="BV109" s="33">
        <v>158524.86240569863</v>
      </c>
      <c r="BW109" s="33">
        <v>0</v>
      </c>
      <c r="BX109" s="33">
        <v>0</v>
      </c>
      <c r="BY109" s="33">
        <v>0</v>
      </c>
      <c r="BZ109" s="75">
        <f t="shared" si="1"/>
        <v>423427.39068912028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410.13311949690541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186309.34862587514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1143299.8851453282</v>
      </c>
      <c r="BV110" s="33">
        <v>498473.05410959147</v>
      </c>
      <c r="BW110" s="33">
        <v>0</v>
      </c>
      <c r="BX110" s="33">
        <v>0</v>
      </c>
      <c r="BY110" s="33">
        <v>0</v>
      </c>
      <c r="BZ110" s="75">
        <f t="shared" si="1"/>
        <v>1828492.4210002918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84137.880656984649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348.38614894991002</v>
      </c>
      <c r="AX111" s="33">
        <v>0</v>
      </c>
      <c r="AY111" s="33">
        <v>0</v>
      </c>
      <c r="AZ111" s="33">
        <v>0</v>
      </c>
      <c r="BA111" s="33">
        <v>0</v>
      </c>
      <c r="BB111" s="33">
        <v>55064.381927844704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232542.85017745185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372093.49891123112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39.996676395781108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122532.99234003702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122572.9890164328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70305.206001671366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70305.206001671366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297.72220770288573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489694.39748831012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489992.11969601299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299.55914136130053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281184.89664275508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25893.149326573948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307377.60511069035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97303.133564151474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97303.133564151474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73.483406543003667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225650.29706866477</v>
      </c>
      <c r="BH117" s="33">
        <v>0</v>
      </c>
      <c r="BI117" s="33">
        <v>8886.4089713647536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234610.18944657253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2016.6031733217501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538420.99087534752</v>
      </c>
      <c r="BX118" s="33">
        <v>0</v>
      </c>
      <c r="BY118" s="33">
        <v>0</v>
      </c>
      <c r="BZ118" s="75">
        <f t="shared" si="1"/>
        <v>540437.59404866921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29778.591633487231</v>
      </c>
      <c r="X119" s="33">
        <v>25780.665995548457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87573.726746423898</v>
      </c>
      <c r="AI119" s="33">
        <v>0</v>
      </c>
      <c r="AJ119" s="33">
        <v>0</v>
      </c>
      <c r="AK119" s="33">
        <v>72339.686041785477</v>
      </c>
      <c r="AL119" s="33">
        <v>0</v>
      </c>
      <c r="AM119" s="33">
        <v>13.151400273790381</v>
      </c>
      <c r="AN119" s="33">
        <v>1.9580468211285631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47201.343386226537</v>
      </c>
      <c r="AV119" s="33">
        <v>0</v>
      </c>
      <c r="AW119" s="33">
        <v>4846.4758865801405</v>
      </c>
      <c r="AX119" s="33">
        <v>0</v>
      </c>
      <c r="AY119" s="33">
        <v>0</v>
      </c>
      <c r="AZ119" s="33">
        <v>995.39780951498665</v>
      </c>
      <c r="BA119" s="33">
        <v>0</v>
      </c>
      <c r="BB119" s="33">
        <v>134542.8863104074</v>
      </c>
      <c r="BC119" s="33">
        <v>29.962889587312784</v>
      </c>
      <c r="BD119" s="33">
        <v>0</v>
      </c>
      <c r="BE119" s="33">
        <v>0</v>
      </c>
      <c r="BF119" s="33">
        <v>0</v>
      </c>
      <c r="BG119" s="33">
        <v>13.730528749967707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67290.543119718059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470408.1197951244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388083.02332217956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2385.4304672920052</v>
      </c>
      <c r="AS120" s="33">
        <v>0</v>
      </c>
      <c r="AT120" s="33">
        <v>0</v>
      </c>
      <c r="AU120" s="33">
        <v>0</v>
      </c>
      <c r="AV120" s="33">
        <v>0</v>
      </c>
      <c r="AW120" s="33">
        <v>1456.8067338294738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1036692.5850424657</v>
      </c>
      <c r="BT120" s="33">
        <v>0</v>
      </c>
      <c r="BU120" s="33">
        <v>0</v>
      </c>
      <c r="BV120" s="33">
        <v>0</v>
      </c>
      <c r="BW120" s="33">
        <v>494417.29431846505</v>
      </c>
      <c r="BX120" s="33">
        <v>0</v>
      </c>
      <c r="BY120" s="33">
        <v>0</v>
      </c>
      <c r="BZ120" s="75">
        <f t="shared" si="1"/>
        <v>1923035.1398842318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756464.18517936836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756464.18517936836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498.70650169983679</v>
      </c>
      <c r="D123" s="33">
        <v>11188.378691735434</v>
      </c>
      <c r="E123" s="33">
        <v>1043.5371584452212</v>
      </c>
      <c r="F123" s="33">
        <v>269.7712709133454</v>
      </c>
      <c r="G123" s="33">
        <v>0</v>
      </c>
      <c r="H123" s="33">
        <v>9120.5766211151658</v>
      </c>
      <c r="I123" s="33">
        <v>100.01136292224528</v>
      </c>
      <c r="J123" s="33">
        <v>361381.51238647726</v>
      </c>
      <c r="K123" s="33">
        <v>276500.29184905376</v>
      </c>
      <c r="L123" s="33">
        <v>0</v>
      </c>
      <c r="M123" s="33">
        <v>10419.686396991166</v>
      </c>
      <c r="N123" s="33">
        <v>298.86440375253972</v>
      </c>
      <c r="O123" s="33">
        <v>0</v>
      </c>
      <c r="P123" s="33">
        <v>895303.73536513897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3.3784151719688258</v>
      </c>
      <c r="AI123" s="33">
        <v>0</v>
      </c>
      <c r="AJ123" s="33">
        <v>0</v>
      </c>
      <c r="AK123" s="33">
        <v>0</v>
      </c>
      <c r="AL123" s="33">
        <v>0</v>
      </c>
      <c r="AM123" s="33">
        <v>32.960965793809621</v>
      </c>
      <c r="AN123" s="33">
        <v>2.5286363124620959</v>
      </c>
      <c r="AO123" s="33">
        <v>0</v>
      </c>
      <c r="AP123" s="33">
        <v>6.893245283649895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5080.4993165258174</v>
      </c>
      <c r="BE123" s="33">
        <v>3463.6648063523353</v>
      </c>
      <c r="BF123" s="33">
        <v>74617.58937726407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110.91662454191302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1649443.503395491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296.01152360917393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296.01152360917393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173339.0380743258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16.365571758862014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932.3189910966048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174287.72263718126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10176.546838619808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10176.546838619808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5959.9068204801351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52.367739891454093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5499.912779530493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2118.3446440262487</v>
      </c>
      <c r="BS127" s="33">
        <v>0</v>
      </c>
      <c r="BT127" s="33">
        <v>449.73464276708575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14080.266626695417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1426.1302723502577</v>
      </c>
      <c r="D129" s="33">
        <v>37160.840991577163</v>
      </c>
      <c r="E129" s="33">
        <v>434.28181623049744</v>
      </c>
      <c r="F129" s="33">
        <v>25.52214769923598</v>
      </c>
      <c r="G129" s="33">
        <v>0</v>
      </c>
      <c r="H129" s="33">
        <v>2.3957334589694446</v>
      </c>
      <c r="I129" s="33">
        <v>1522.0981418426584</v>
      </c>
      <c r="J129" s="33">
        <v>0</v>
      </c>
      <c r="K129" s="33">
        <v>896.1008726081767</v>
      </c>
      <c r="L129" s="33">
        <v>0</v>
      </c>
      <c r="M129" s="33">
        <v>0</v>
      </c>
      <c r="N129" s="33">
        <v>1281.1235447759459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250.56518534096207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9.4747999922788253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43008.533505876156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85.550600600040724</v>
      </c>
      <c r="D130" s="33">
        <v>0</v>
      </c>
      <c r="E130" s="33">
        <v>191378.25143521465</v>
      </c>
      <c r="F130" s="33">
        <v>1.2501772932361002</v>
      </c>
      <c r="G130" s="33">
        <v>0</v>
      </c>
      <c r="H130" s="33">
        <v>18.334668881255986</v>
      </c>
      <c r="I130" s="33">
        <v>0</v>
      </c>
      <c r="J130" s="33">
        <v>3042.8018754510263</v>
      </c>
      <c r="K130" s="33">
        <v>3241.9557025551289</v>
      </c>
      <c r="L130" s="33">
        <v>0</v>
      </c>
      <c r="M130" s="33">
        <v>55.22034272837714</v>
      </c>
      <c r="N130" s="33">
        <v>1335.4660455613505</v>
      </c>
      <c r="O130" s="33">
        <v>4.4781899996327343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53.212423318578558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22.410665314071508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199238.93212691738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20539.60837383999</v>
      </c>
      <c r="D131" s="33">
        <v>0</v>
      </c>
      <c r="E131" s="33">
        <v>0</v>
      </c>
      <c r="F131" s="33">
        <v>4723.152742219766</v>
      </c>
      <c r="G131" s="33">
        <v>35429.225596425385</v>
      </c>
      <c r="H131" s="33">
        <v>0</v>
      </c>
      <c r="I131" s="33">
        <v>10713.397915184509</v>
      </c>
      <c r="J131" s="33">
        <v>0</v>
      </c>
      <c r="K131" s="33">
        <v>1.2211385350199264</v>
      </c>
      <c r="L131" s="33">
        <v>0</v>
      </c>
      <c r="M131" s="33">
        <v>15921.421113596221</v>
      </c>
      <c r="N131" s="33">
        <v>4368.0074438924039</v>
      </c>
      <c r="O131" s="33">
        <v>2367.008942893181</v>
      </c>
      <c r="P131" s="33">
        <v>121.51392454114016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835.75485811930105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64.733259263149378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95085.045308510074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135065.28351230311</v>
      </c>
      <c r="D132" s="33">
        <v>0</v>
      </c>
      <c r="E132" s="33">
        <v>430.00908172630244</v>
      </c>
      <c r="F132" s="33">
        <v>253.82912204808747</v>
      </c>
      <c r="G132" s="33">
        <v>0</v>
      </c>
      <c r="H132" s="33">
        <v>0</v>
      </c>
      <c r="I132" s="33">
        <v>70.205906997889059</v>
      </c>
      <c r="J132" s="33">
        <v>1.3591920466437521</v>
      </c>
      <c r="K132" s="33">
        <v>0</v>
      </c>
      <c r="L132" s="33">
        <v>0</v>
      </c>
      <c r="M132" s="33">
        <v>113.70613717619513</v>
      </c>
      <c r="N132" s="33">
        <v>2453.1113090067556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26.529004378890306</v>
      </c>
      <c r="AN132" s="33">
        <v>1.5822413651906293</v>
      </c>
      <c r="AO132" s="33">
        <v>0</v>
      </c>
      <c r="AP132" s="33">
        <v>1.0306207108302397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5.2740606110325237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89.923353305376466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138511.84354167632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26865.856235013431</v>
      </c>
      <c r="D133" s="33">
        <v>2064.3063263079362</v>
      </c>
      <c r="E133" s="33">
        <v>28559.954653229448</v>
      </c>
      <c r="F133" s="33">
        <v>1015.3245883171384</v>
      </c>
      <c r="G133" s="33">
        <v>0</v>
      </c>
      <c r="H133" s="33">
        <v>2966.4346085460065</v>
      </c>
      <c r="I133" s="33">
        <v>9864.9045073617945</v>
      </c>
      <c r="J133" s="33">
        <v>154066.73326730554</v>
      </c>
      <c r="K133" s="33">
        <v>89722.76914718945</v>
      </c>
      <c r="L133" s="33">
        <v>2812.3357143999938</v>
      </c>
      <c r="M133" s="33">
        <v>314063.91815498617</v>
      </c>
      <c r="N133" s="33">
        <v>35631.912061540454</v>
      </c>
      <c r="O133" s="33">
        <v>47252.52769600544</v>
      </c>
      <c r="P133" s="33">
        <v>22327.906045069314</v>
      </c>
      <c r="Q133" s="33">
        <v>0</v>
      </c>
      <c r="R133" s="33">
        <v>7372.2761220147786</v>
      </c>
      <c r="S133" s="33">
        <v>95.727962011540995</v>
      </c>
      <c r="T133" s="33">
        <v>7.2656315404516869</v>
      </c>
      <c r="U133" s="33">
        <v>0</v>
      </c>
      <c r="V133" s="33">
        <v>1.12890016731873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2.3933209443159256</v>
      </c>
      <c r="AI133" s="33">
        <v>1.6296783641454882</v>
      </c>
      <c r="AJ133" s="33">
        <v>0</v>
      </c>
      <c r="AK133" s="33">
        <v>0</v>
      </c>
      <c r="AL133" s="33">
        <v>0</v>
      </c>
      <c r="AM133" s="33">
        <v>87.599516972938929</v>
      </c>
      <c r="AN133" s="33">
        <v>2582.1682128460507</v>
      </c>
      <c r="AO133" s="33">
        <v>0</v>
      </c>
      <c r="AP133" s="33">
        <v>5103.2261916112157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83749.97315788058</v>
      </c>
      <c r="BG133" s="33">
        <v>0</v>
      </c>
      <c r="BH133" s="33">
        <v>0</v>
      </c>
      <c r="BI133" s="33">
        <v>0</v>
      </c>
      <c r="BJ133" s="33">
        <v>0</v>
      </c>
      <c r="BK133" s="33">
        <v>1.1168165193065049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440.89847448932551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836660.28699063405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50.31013233952774</v>
      </c>
      <c r="D134" s="33">
        <v>0</v>
      </c>
      <c r="E134" s="33">
        <v>0</v>
      </c>
      <c r="F134" s="33">
        <v>1.25228724454386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55.71431831026112</v>
      </c>
      <c r="O134" s="33">
        <v>2245.1036816953178</v>
      </c>
      <c r="P134" s="33">
        <v>0</v>
      </c>
      <c r="Q134" s="33">
        <v>0</v>
      </c>
      <c r="R134" s="33">
        <v>699867.314738216</v>
      </c>
      <c r="S134" s="33">
        <v>18174.425224021939</v>
      </c>
      <c r="T134" s="33">
        <v>697.9579853546428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550.9557925568688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721643.03415973904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309367.98023713683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309367.98023713683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245987.17458545469</v>
      </c>
      <c r="W136" s="33">
        <v>0</v>
      </c>
      <c r="X136" s="33">
        <v>340.01131023534521</v>
      </c>
      <c r="Y136" s="33">
        <v>0</v>
      </c>
      <c r="Z136" s="33">
        <v>0</v>
      </c>
      <c r="AA136" s="33">
        <v>23748.697008752839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215035.31277290697</v>
      </c>
      <c r="AI136" s="33">
        <v>114807.87985103206</v>
      </c>
      <c r="AJ136" s="33">
        <v>0</v>
      </c>
      <c r="AK136" s="33">
        <v>0</v>
      </c>
      <c r="AL136" s="33">
        <v>9.9517633272375097</v>
      </c>
      <c r="AM136" s="33">
        <v>91.641934913017323</v>
      </c>
      <c r="AN136" s="33">
        <v>5948.9959404705378</v>
      </c>
      <c r="AO136" s="33">
        <v>0</v>
      </c>
      <c r="AP136" s="33">
        <v>0</v>
      </c>
      <c r="AQ136" s="33">
        <v>55.490803588151877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55.475609178155054</v>
      </c>
      <c r="BA136" s="33">
        <v>0</v>
      </c>
      <c r="BB136" s="33">
        <v>0</v>
      </c>
      <c r="BC136" s="33">
        <v>0</v>
      </c>
      <c r="BD136" s="33">
        <v>0</v>
      </c>
      <c r="BE136" s="33">
        <v>10750.648499883957</v>
      </c>
      <c r="BF136" s="33">
        <v>15.365622424411958</v>
      </c>
      <c r="BG136" s="33">
        <v>0</v>
      </c>
      <c r="BH136" s="33">
        <v>0</v>
      </c>
      <c r="BI136" s="33">
        <v>0</v>
      </c>
      <c r="BJ136" s="33">
        <v>0</v>
      </c>
      <c r="BK136" s="33">
        <v>44.074311897034633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6186.3666171006271</v>
      </c>
      <c r="BS136" s="33">
        <v>0</v>
      </c>
      <c r="BT136" s="33">
        <v>15405.992617213307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638483.07924837829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1672614.4846682483</v>
      </c>
      <c r="W137" s="33">
        <v>0</v>
      </c>
      <c r="X137" s="33">
        <v>58174.291992503284</v>
      </c>
      <c r="Y137" s="33">
        <v>0</v>
      </c>
      <c r="Z137" s="33">
        <v>0</v>
      </c>
      <c r="AA137" s="33">
        <v>4487.9345727500649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23085.329490011845</v>
      </c>
      <c r="AI137" s="33">
        <v>15754.244866708939</v>
      </c>
      <c r="AJ137" s="33">
        <v>0</v>
      </c>
      <c r="AK137" s="33">
        <v>0</v>
      </c>
      <c r="AL137" s="33">
        <v>0</v>
      </c>
      <c r="AM137" s="33">
        <v>18.74001552779642</v>
      </c>
      <c r="AN137" s="33">
        <v>659.31874280083855</v>
      </c>
      <c r="AO137" s="33">
        <v>0</v>
      </c>
      <c r="AP137" s="33">
        <v>0</v>
      </c>
      <c r="AQ137" s="33">
        <v>8.9809243914808725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1210.7622306348646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1.6709908391467472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683.81801773748884</v>
      </c>
      <c r="BS137" s="33">
        <v>0</v>
      </c>
      <c r="BT137" s="33">
        <v>1348.2293219962203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1778047.8058341499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25513.126427256604</v>
      </c>
      <c r="W138" s="33">
        <v>0</v>
      </c>
      <c r="X138" s="33">
        <v>457318.5097465401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9.8990028722574195</v>
      </c>
      <c r="AI138" s="33">
        <v>11.426742575471398</v>
      </c>
      <c r="AJ138" s="33">
        <v>0</v>
      </c>
      <c r="AK138" s="33">
        <v>0</v>
      </c>
      <c r="AL138" s="33">
        <v>103.93904637244754</v>
      </c>
      <c r="AM138" s="33">
        <v>193.64964191664404</v>
      </c>
      <c r="AN138" s="33">
        <v>818.28435196897078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21.272281857892843</v>
      </c>
      <c r="BF138" s="33">
        <v>4276.2786546949828</v>
      </c>
      <c r="BG138" s="33">
        <v>0</v>
      </c>
      <c r="BH138" s="33">
        <v>0</v>
      </c>
      <c r="BI138" s="33">
        <v>0</v>
      </c>
      <c r="BJ138" s="33">
        <v>0</v>
      </c>
      <c r="BK138" s="33">
        <v>2070.6726918204904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117.66002035382711</v>
      </c>
      <c r="BS138" s="33">
        <v>0</v>
      </c>
      <c r="BT138" s="33">
        <v>93320.63307763738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583775.35168586706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216.33182857138456</v>
      </c>
      <c r="Y139" s="33">
        <v>0</v>
      </c>
      <c r="Z139" s="33">
        <v>0</v>
      </c>
      <c r="AA139" s="33">
        <v>41957.846787088449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50362.867621327197</v>
      </c>
      <c r="AI139" s="33">
        <v>22.612712068059675</v>
      </c>
      <c r="AJ139" s="33">
        <v>0</v>
      </c>
      <c r="AK139" s="33">
        <v>0</v>
      </c>
      <c r="AL139" s="33">
        <v>7795.5366470380704</v>
      </c>
      <c r="AM139" s="33">
        <v>1714.3291618602038</v>
      </c>
      <c r="AN139" s="33">
        <v>305.97971674820838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14068.446508534927</v>
      </c>
      <c r="BE139" s="33">
        <v>0</v>
      </c>
      <c r="BF139" s="33">
        <v>56.783290503361364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110.79939290877687</v>
      </c>
      <c r="BS139" s="33">
        <v>0</v>
      </c>
      <c r="BT139" s="33">
        <v>440.3508853868554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117051.88455203548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8200.058411860422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2.4553903483493138</v>
      </c>
      <c r="AI140" s="33">
        <v>0</v>
      </c>
      <c r="AJ140" s="33">
        <v>0</v>
      </c>
      <c r="AK140" s="33">
        <v>0</v>
      </c>
      <c r="AL140" s="33">
        <v>370.86199851615396</v>
      </c>
      <c r="AM140" s="33">
        <v>54.570155178415092</v>
      </c>
      <c r="AN140" s="33">
        <v>6478.1873914427651</v>
      </c>
      <c r="AO140" s="33">
        <v>0</v>
      </c>
      <c r="AP140" s="33">
        <v>435.60345035683019</v>
      </c>
      <c r="AQ140" s="33">
        <v>0</v>
      </c>
      <c r="AR140" s="33">
        <v>0</v>
      </c>
      <c r="AS140" s="33">
        <v>0</v>
      </c>
      <c r="AT140" s="33">
        <v>0</v>
      </c>
      <c r="AU140" s="33">
        <v>3.2218265856758372</v>
      </c>
      <c r="AV140" s="33">
        <v>0</v>
      </c>
      <c r="AW140" s="33">
        <v>0</v>
      </c>
      <c r="AX140" s="33">
        <v>0</v>
      </c>
      <c r="AY140" s="33">
        <v>0</v>
      </c>
      <c r="AZ140" s="33">
        <v>451.56666676972458</v>
      </c>
      <c r="BA140" s="33">
        <v>0</v>
      </c>
      <c r="BB140" s="33">
        <v>0</v>
      </c>
      <c r="BC140" s="33">
        <v>0</v>
      </c>
      <c r="BD140" s="33">
        <v>7498.3181066336365</v>
      </c>
      <c r="BE140" s="33">
        <v>4029.4299181400938</v>
      </c>
      <c r="BF140" s="33">
        <v>0</v>
      </c>
      <c r="BG140" s="33">
        <v>0</v>
      </c>
      <c r="BH140" s="33">
        <v>0</v>
      </c>
      <c r="BI140" s="33">
        <v>0</v>
      </c>
      <c r="BJ140" s="33">
        <v>333.71588478109891</v>
      </c>
      <c r="BK140" s="33">
        <v>10946.444764719079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155806.57687115527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194611.01083648752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9.9200474484878143</v>
      </c>
      <c r="AN141" s="33">
        <v>1585.6798165088996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26161.848044806517</v>
      </c>
      <c r="BA141" s="33">
        <v>0</v>
      </c>
      <c r="BB141" s="33">
        <v>0</v>
      </c>
      <c r="BC141" s="33">
        <v>0</v>
      </c>
      <c r="BD141" s="33">
        <v>0</v>
      </c>
      <c r="BE141" s="33">
        <v>3168.6635609107402</v>
      </c>
      <c r="BF141" s="33">
        <v>0</v>
      </c>
      <c r="BG141" s="33">
        <v>78.21931881718119</v>
      </c>
      <c r="BH141" s="33">
        <v>0</v>
      </c>
      <c r="BI141" s="33">
        <v>0</v>
      </c>
      <c r="BJ141" s="33">
        <v>10979.331951159653</v>
      </c>
      <c r="BK141" s="33">
        <v>18504.377728909934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946.61243432710671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61434.652902888527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22081.407326241788</v>
      </c>
      <c r="AF142" s="33">
        <v>1693215.9532868511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726694.52957015985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2441991.8901832527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5.7450761218598947</v>
      </c>
      <c r="W143" s="33">
        <v>0</v>
      </c>
      <c r="X143" s="33">
        <v>0</v>
      </c>
      <c r="Y143" s="33">
        <v>0</v>
      </c>
      <c r="Z143" s="33">
        <v>0</v>
      </c>
      <c r="AA143" s="33">
        <v>8.2777703820516262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3842.8376657749986</v>
      </c>
      <c r="AH143" s="33">
        <v>6.5491589264273333</v>
      </c>
      <c r="AI143" s="33">
        <v>1039.9988850408877</v>
      </c>
      <c r="AJ143" s="33">
        <v>0</v>
      </c>
      <c r="AK143" s="33">
        <v>0</v>
      </c>
      <c r="AL143" s="33">
        <v>0</v>
      </c>
      <c r="AM143" s="33">
        <v>70.664774261789105</v>
      </c>
      <c r="AN143" s="33">
        <v>6315.8027830248839</v>
      </c>
      <c r="AO143" s="33">
        <v>0</v>
      </c>
      <c r="AP143" s="33">
        <v>64.861686948390656</v>
      </c>
      <c r="AQ143" s="33">
        <v>6.5940526367391126</v>
      </c>
      <c r="AR143" s="33">
        <v>0</v>
      </c>
      <c r="AS143" s="33">
        <v>0</v>
      </c>
      <c r="AT143" s="33">
        <v>0</v>
      </c>
      <c r="AU143" s="33">
        <v>1012.3407335839061</v>
      </c>
      <c r="AV143" s="33">
        <v>0</v>
      </c>
      <c r="AW143" s="33">
        <v>0</v>
      </c>
      <c r="AX143" s="33">
        <v>0</v>
      </c>
      <c r="AY143" s="33">
        <v>0</v>
      </c>
      <c r="AZ143" s="33">
        <v>15363.329778716994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52269.637108388408</v>
      </c>
      <c r="BG143" s="33">
        <v>0</v>
      </c>
      <c r="BH143" s="33">
        <v>0</v>
      </c>
      <c r="BI143" s="33">
        <v>0</v>
      </c>
      <c r="BJ143" s="33">
        <v>0</v>
      </c>
      <c r="BK143" s="33">
        <v>278.46035936592841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964.0982792543839</v>
      </c>
      <c r="BS143" s="33">
        <v>0</v>
      </c>
      <c r="BT143" s="33">
        <v>30.62971641445121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81279.827828842084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73.819761758714762</v>
      </c>
      <c r="D144" s="33">
        <v>1013.8449259755803</v>
      </c>
      <c r="E144" s="33">
        <v>43.238514414646886</v>
      </c>
      <c r="F144" s="33">
        <v>260.45048046220836</v>
      </c>
      <c r="G144" s="33">
        <v>0</v>
      </c>
      <c r="H144" s="33">
        <v>0</v>
      </c>
      <c r="I144" s="33">
        <v>7.6495271378718055</v>
      </c>
      <c r="J144" s="33">
        <v>155.8973825263937</v>
      </c>
      <c r="K144" s="33">
        <v>0</v>
      </c>
      <c r="L144" s="33">
        <v>0</v>
      </c>
      <c r="M144" s="33">
        <v>563.50586044054216</v>
      </c>
      <c r="N144" s="33">
        <v>810.64986508890604</v>
      </c>
      <c r="O144" s="33">
        <v>53.919142463403446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10662.570966987552</v>
      </c>
      <c r="W144" s="33">
        <v>3914.9810975187411</v>
      </c>
      <c r="X144" s="33">
        <v>0</v>
      </c>
      <c r="Y144" s="33">
        <v>0</v>
      </c>
      <c r="Z144" s="33">
        <v>0</v>
      </c>
      <c r="AA144" s="33">
        <v>3749.4108121692607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1.3459823602848364</v>
      </c>
      <c r="AI144" s="33">
        <v>0</v>
      </c>
      <c r="AJ144" s="33">
        <v>34.242057454537751</v>
      </c>
      <c r="AK144" s="33">
        <v>0</v>
      </c>
      <c r="AL144" s="33">
        <v>0</v>
      </c>
      <c r="AM144" s="33">
        <v>2.8662604669807621</v>
      </c>
      <c r="AN144" s="33">
        <v>58043.576201811768</v>
      </c>
      <c r="AO144" s="33">
        <v>0</v>
      </c>
      <c r="AP144" s="33">
        <v>1421.743081713523</v>
      </c>
      <c r="AQ144" s="33">
        <v>0</v>
      </c>
      <c r="AR144" s="33">
        <v>0</v>
      </c>
      <c r="AS144" s="33">
        <v>0</v>
      </c>
      <c r="AT144" s="33">
        <v>0</v>
      </c>
      <c r="AU144" s="33">
        <v>3961.5655803229515</v>
      </c>
      <c r="AV144" s="33">
        <v>4064.5495106082649</v>
      </c>
      <c r="AW144" s="33">
        <v>0</v>
      </c>
      <c r="AX144" s="33">
        <v>0</v>
      </c>
      <c r="AY144" s="33">
        <v>0</v>
      </c>
      <c r="AZ144" s="33">
        <v>3953.5686587429318</v>
      </c>
      <c r="BA144" s="33">
        <v>0</v>
      </c>
      <c r="BB144" s="33">
        <v>0</v>
      </c>
      <c r="BC144" s="33">
        <v>0</v>
      </c>
      <c r="BD144" s="33">
        <v>0</v>
      </c>
      <c r="BE144" s="33">
        <v>8058.1520452939949</v>
      </c>
      <c r="BF144" s="33">
        <v>160.20927017752948</v>
      </c>
      <c r="BG144" s="33">
        <v>0</v>
      </c>
      <c r="BH144" s="33">
        <v>0</v>
      </c>
      <c r="BI144" s="33">
        <v>0</v>
      </c>
      <c r="BJ144" s="33">
        <v>0</v>
      </c>
      <c r="BK144" s="33">
        <v>425.90926192894852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185544.20501196594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286981.87125979149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226.77926355892478</v>
      </c>
      <c r="D145" s="33">
        <v>0</v>
      </c>
      <c r="E145" s="33">
        <v>202.04600770838121</v>
      </c>
      <c r="F145" s="33">
        <v>4291.7954196438031</v>
      </c>
      <c r="G145" s="33">
        <v>0</v>
      </c>
      <c r="H145" s="33">
        <v>0</v>
      </c>
      <c r="I145" s="33">
        <v>0</v>
      </c>
      <c r="J145" s="33">
        <v>0</v>
      </c>
      <c r="K145" s="33">
        <v>49.969609496018613</v>
      </c>
      <c r="L145" s="33">
        <v>0</v>
      </c>
      <c r="M145" s="33">
        <v>1331.9134442591419</v>
      </c>
      <c r="N145" s="33">
        <v>4265.4030155088449</v>
      </c>
      <c r="O145" s="33">
        <v>0</v>
      </c>
      <c r="P145" s="33">
        <v>0</v>
      </c>
      <c r="Q145" s="33">
        <v>0</v>
      </c>
      <c r="R145" s="33">
        <v>2067.7382802824982</v>
      </c>
      <c r="S145" s="33">
        <v>0</v>
      </c>
      <c r="T145" s="33">
        <v>0</v>
      </c>
      <c r="U145" s="33">
        <v>84554.1426135449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1306.3271413661946</v>
      </c>
      <c r="AO145" s="33">
        <v>0</v>
      </c>
      <c r="AP145" s="33">
        <v>118697.68628294017</v>
      </c>
      <c r="AQ145" s="33">
        <v>44.107722963813437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16833.82261785676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5563.1237494371826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239434.85516856666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5486.9490085194311</v>
      </c>
      <c r="W146" s="33">
        <v>0</v>
      </c>
      <c r="X146" s="33">
        <v>65.036245126935327</v>
      </c>
      <c r="Y146" s="33">
        <v>0</v>
      </c>
      <c r="Z146" s="33">
        <v>0</v>
      </c>
      <c r="AA146" s="33">
        <v>1882.495625947128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5885.9090998654137</v>
      </c>
      <c r="AI146" s="33">
        <v>2673.6494816814934</v>
      </c>
      <c r="AJ146" s="33">
        <v>602.88632169744528</v>
      </c>
      <c r="AK146" s="33">
        <v>0</v>
      </c>
      <c r="AL146" s="33">
        <v>10543.144417969874</v>
      </c>
      <c r="AM146" s="33">
        <v>17330.847655975937</v>
      </c>
      <c r="AN146" s="33">
        <v>29783.331895304884</v>
      </c>
      <c r="AO146" s="33">
        <v>0</v>
      </c>
      <c r="AP146" s="33">
        <v>7554.1544159014093</v>
      </c>
      <c r="AQ146" s="33">
        <v>35.852843859465835</v>
      </c>
      <c r="AR146" s="33">
        <v>0</v>
      </c>
      <c r="AS146" s="33">
        <v>0</v>
      </c>
      <c r="AT146" s="33">
        <v>4320.2888779603272</v>
      </c>
      <c r="AU146" s="33">
        <v>2836.0536117464417</v>
      </c>
      <c r="AV146" s="33">
        <v>0</v>
      </c>
      <c r="AW146" s="33">
        <v>0</v>
      </c>
      <c r="AX146" s="33">
        <v>0</v>
      </c>
      <c r="AY146" s="33">
        <v>0</v>
      </c>
      <c r="AZ146" s="33">
        <v>1464.4356246201437</v>
      </c>
      <c r="BA146" s="33">
        <v>0</v>
      </c>
      <c r="BB146" s="33">
        <v>0</v>
      </c>
      <c r="BC146" s="33">
        <v>8.2933465996906097</v>
      </c>
      <c r="BD146" s="33">
        <v>0</v>
      </c>
      <c r="BE146" s="33">
        <v>8319.4973306546653</v>
      </c>
      <c r="BF146" s="33">
        <v>3807.1133717863386</v>
      </c>
      <c r="BG146" s="33">
        <v>0</v>
      </c>
      <c r="BH146" s="33">
        <v>4.4683223866584072</v>
      </c>
      <c r="BI146" s="33">
        <v>0</v>
      </c>
      <c r="BJ146" s="33">
        <v>0</v>
      </c>
      <c r="BK146" s="33">
        <v>5474.8754238386528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6219.8057907265365</v>
      </c>
      <c r="BS146" s="33">
        <v>0</v>
      </c>
      <c r="BT146" s="33">
        <v>488.12831007361081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114787.21702224246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36.611481052846294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71662.807663612373</v>
      </c>
      <c r="AI147" s="33">
        <v>0</v>
      </c>
      <c r="AJ147" s="33">
        <v>0</v>
      </c>
      <c r="AK147" s="33">
        <v>0</v>
      </c>
      <c r="AL147" s="33">
        <v>95757.281875305984</v>
      </c>
      <c r="AM147" s="33">
        <v>123.11405402164078</v>
      </c>
      <c r="AN147" s="33">
        <v>17.872033388354275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3.0961010690132604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825.28544590591036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-42.482680785520962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168383.58597357059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79.743233271058088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363.93647786477936</v>
      </c>
      <c r="AI148" s="33">
        <v>3.2662905251067809</v>
      </c>
      <c r="AJ148" s="33">
        <v>0</v>
      </c>
      <c r="AK148" s="33">
        <v>0</v>
      </c>
      <c r="AL148" s="33">
        <v>16.811952056992784</v>
      </c>
      <c r="AM148" s="33">
        <v>1983.6825880201729</v>
      </c>
      <c r="AN148" s="33">
        <v>48.077377118970098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15.283972598602759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88.15734713856331</v>
      </c>
      <c r="BF148" s="33">
        <v>1311.8868789978189</v>
      </c>
      <c r="BG148" s="33">
        <v>0</v>
      </c>
      <c r="BH148" s="33">
        <v>0</v>
      </c>
      <c r="BI148" s="33">
        <v>0</v>
      </c>
      <c r="BJ148" s="33">
        <v>0</v>
      </c>
      <c r="BK148" s="33">
        <v>139.65224727004457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1.0153799006466688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4051.5137447627558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1.1169149848872417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2875.0378099661898</v>
      </c>
      <c r="AI149" s="33">
        <v>7.5834916212440735</v>
      </c>
      <c r="AJ149" s="33">
        <v>52.767582098555486</v>
      </c>
      <c r="AK149" s="33">
        <v>0</v>
      </c>
      <c r="AL149" s="33">
        <v>187.6394845495266</v>
      </c>
      <c r="AM149" s="33">
        <v>435.00148883299232</v>
      </c>
      <c r="AN149" s="33">
        <v>8394.2308991419395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45.081676057041079</v>
      </c>
      <c r="AV149" s="33">
        <v>0</v>
      </c>
      <c r="AW149" s="33">
        <v>0</v>
      </c>
      <c r="AX149" s="33">
        <v>0</v>
      </c>
      <c r="AY149" s="33">
        <v>0</v>
      </c>
      <c r="AZ149" s="33">
        <v>13689.578068832452</v>
      </c>
      <c r="BA149" s="33">
        <v>0</v>
      </c>
      <c r="BB149" s="33">
        <v>0</v>
      </c>
      <c r="BC149" s="33">
        <v>0</v>
      </c>
      <c r="BD149" s="33">
        <v>29.448775713460719</v>
      </c>
      <c r="BE149" s="33">
        <v>332.34751950044642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469.94074728683671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410.53312979418604</v>
      </c>
      <c r="BS149" s="33">
        <v>0</v>
      </c>
      <c r="BT149" s="33">
        <v>-1444.2098944105101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25486.097693969248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6839.6843161988254</v>
      </c>
      <c r="W150" s="33">
        <v>0</v>
      </c>
      <c r="X150" s="33">
        <v>0</v>
      </c>
      <c r="Y150" s="33">
        <v>0</v>
      </c>
      <c r="Z150" s="33">
        <v>0</v>
      </c>
      <c r="AA150" s="33">
        <v>61.068233878854464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10510.318738617909</v>
      </c>
      <c r="AI150" s="33">
        <v>550.77925422149553</v>
      </c>
      <c r="AJ150" s="33">
        <v>3670.807305828042</v>
      </c>
      <c r="AK150" s="33">
        <v>0</v>
      </c>
      <c r="AL150" s="33">
        <v>33428.450527339752</v>
      </c>
      <c r="AM150" s="33">
        <v>15441.856629877695</v>
      </c>
      <c r="AN150" s="33">
        <v>16329.36251985715</v>
      </c>
      <c r="AO150" s="33">
        <v>0</v>
      </c>
      <c r="AP150" s="33">
        <v>35.236121963606159</v>
      </c>
      <c r="AQ150" s="33">
        <v>0</v>
      </c>
      <c r="AR150" s="33">
        <v>0</v>
      </c>
      <c r="AS150" s="33">
        <v>0</v>
      </c>
      <c r="AT150" s="33">
        <v>0</v>
      </c>
      <c r="AU150" s="33">
        <v>651.48250291350541</v>
      </c>
      <c r="AV150" s="33">
        <v>0</v>
      </c>
      <c r="AW150" s="33">
        <v>0</v>
      </c>
      <c r="AX150" s="33">
        <v>0</v>
      </c>
      <c r="AY150" s="33">
        <v>0</v>
      </c>
      <c r="AZ150" s="33">
        <v>7089.2881791952623</v>
      </c>
      <c r="BA150" s="33">
        <v>0</v>
      </c>
      <c r="BB150" s="33">
        <v>0</v>
      </c>
      <c r="BC150" s="33">
        <v>0</v>
      </c>
      <c r="BD150" s="33">
        <v>142.42488196791768</v>
      </c>
      <c r="BE150" s="33">
        <v>9373.5836041345246</v>
      </c>
      <c r="BF150" s="33">
        <v>0</v>
      </c>
      <c r="BG150" s="33">
        <v>5.7918277515431509</v>
      </c>
      <c r="BH150" s="33">
        <v>0</v>
      </c>
      <c r="BI150" s="33">
        <v>0</v>
      </c>
      <c r="BJ150" s="33">
        <v>0</v>
      </c>
      <c r="BK150" s="33">
        <v>652.86245387833083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3529.1906912028094</v>
      </c>
      <c r="BS150" s="33">
        <v>0</v>
      </c>
      <c r="BT150" s="33">
        <v>39.322084288266353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108351.5098731155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235.22841973241128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378.28513346225066</v>
      </c>
      <c r="AI151" s="33">
        <v>0</v>
      </c>
      <c r="AJ151" s="33">
        <v>0</v>
      </c>
      <c r="AK151" s="33">
        <v>0</v>
      </c>
      <c r="AL151" s="33">
        <v>139.71116468912157</v>
      </c>
      <c r="AM151" s="33">
        <v>18669.285764935961</v>
      </c>
      <c r="AN151" s="33">
        <v>254.56044605717207</v>
      </c>
      <c r="AO151" s="33">
        <v>0</v>
      </c>
      <c r="AP151" s="33">
        <v>0</v>
      </c>
      <c r="AQ151" s="33">
        <v>28.899011801475357</v>
      </c>
      <c r="AR151" s="33">
        <v>0</v>
      </c>
      <c r="AS151" s="33">
        <v>0</v>
      </c>
      <c r="AT151" s="33">
        <v>0</v>
      </c>
      <c r="AU151" s="33">
        <v>145.88183413183572</v>
      </c>
      <c r="AV151" s="33">
        <v>0</v>
      </c>
      <c r="AW151" s="33">
        <v>0</v>
      </c>
      <c r="AX151" s="33">
        <v>0</v>
      </c>
      <c r="AY151" s="33">
        <v>0</v>
      </c>
      <c r="AZ151" s="33">
        <v>567294.91200233763</v>
      </c>
      <c r="BA151" s="33">
        <v>0</v>
      </c>
      <c r="BB151" s="33">
        <v>0</v>
      </c>
      <c r="BC151" s="33">
        <v>38053.699026583308</v>
      </c>
      <c r="BD151" s="33">
        <v>0</v>
      </c>
      <c r="BE151" s="33">
        <v>147.14327014277706</v>
      </c>
      <c r="BF151" s="33">
        <v>0</v>
      </c>
      <c r="BG151" s="33">
        <v>733.31584997040397</v>
      </c>
      <c r="BH151" s="33">
        <v>836.38990970518898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258.47588962761739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627175.78772317711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3337.5544510107115</v>
      </c>
      <c r="Y152" s="33">
        <v>0</v>
      </c>
      <c r="Z152" s="33">
        <v>0</v>
      </c>
      <c r="AA152" s="33">
        <v>39.557447154078154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289.73199515864314</v>
      </c>
      <c r="AI152" s="33">
        <v>30.569961354092104</v>
      </c>
      <c r="AJ152" s="33">
        <v>16.616602304016986</v>
      </c>
      <c r="AK152" s="33">
        <v>0</v>
      </c>
      <c r="AL152" s="33">
        <v>6.7008554050424562</v>
      </c>
      <c r="AM152" s="33">
        <v>379.57935533191767</v>
      </c>
      <c r="AN152" s="33">
        <v>115.34682976280733</v>
      </c>
      <c r="AO152" s="33">
        <v>0</v>
      </c>
      <c r="AP152" s="33">
        <v>1731.1885367263776</v>
      </c>
      <c r="AQ152" s="33">
        <v>2067.37103158745</v>
      </c>
      <c r="AR152" s="33">
        <v>0</v>
      </c>
      <c r="AS152" s="33">
        <v>0</v>
      </c>
      <c r="AT152" s="33">
        <v>0</v>
      </c>
      <c r="AU152" s="33">
        <v>7.2783654141623257</v>
      </c>
      <c r="AV152" s="33">
        <v>0</v>
      </c>
      <c r="AW152" s="33">
        <v>0</v>
      </c>
      <c r="AX152" s="33">
        <v>0</v>
      </c>
      <c r="AY152" s="33">
        <v>0</v>
      </c>
      <c r="AZ152" s="33">
        <v>5094.8288621711954</v>
      </c>
      <c r="BA152" s="33">
        <v>0</v>
      </c>
      <c r="BB152" s="33">
        <v>0</v>
      </c>
      <c r="BC152" s="33">
        <v>15903.586896256153</v>
      </c>
      <c r="BD152" s="33">
        <v>32.760782500636211</v>
      </c>
      <c r="BE152" s="33">
        <v>61.650736956123239</v>
      </c>
      <c r="BF152" s="33">
        <v>0</v>
      </c>
      <c r="BG152" s="33">
        <v>115.99318435066164</v>
      </c>
      <c r="BH152" s="33">
        <v>0</v>
      </c>
      <c r="BI152" s="33">
        <v>0</v>
      </c>
      <c r="BJ152" s="33">
        <v>0</v>
      </c>
      <c r="BK152" s="33">
        <v>130.69332227626975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9923.5969182196823</v>
      </c>
      <c r="BS152" s="33">
        <v>0</v>
      </c>
      <c r="BT152" s="33">
        <v>462.32292117677707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39746.929055116794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630.92000865530167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111.84048465217374</v>
      </c>
      <c r="AI153" s="33">
        <v>0</v>
      </c>
      <c r="AJ153" s="33">
        <v>0</v>
      </c>
      <c r="AK153" s="33">
        <v>0</v>
      </c>
      <c r="AL153" s="33">
        <v>0</v>
      </c>
      <c r="AM153" s="33">
        <v>4231.4740793784185</v>
      </c>
      <c r="AN153" s="33">
        <v>1.8081063798486205</v>
      </c>
      <c r="AO153" s="33">
        <v>0</v>
      </c>
      <c r="AP153" s="33">
        <v>0</v>
      </c>
      <c r="AQ153" s="33">
        <v>113.55221982948851</v>
      </c>
      <c r="AR153" s="33">
        <v>0</v>
      </c>
      <c r="AS153" s="33">
        <v>0</v>
      </c>
      <c r="AT153" s="33">
        <v>0</v>
      </c>
      <c r="AU153" s="33">
        <v>82.003525666706466</v>
      </c>
      <c r="AV153" s="33">
        <v>0</v>
      </c>
      <c r="AW153" s="33">
        <v>0</v>
      </c>
      <c r="AX153" s="33">
        <v>0</v>
      </c>
      <c r="AY153" s="33">
        <v>0</v>
      </c>
      <c r="AZ153" s="33">
        <v>479.44608053438611</v>
      </c>
      <c r="BA153" s="33">
        <v>0</v>
      </c>
      <c r="BB153" s="33">
        <v>0</v>
      </c>
      <c r="BC153" s="33">
        <v>43.845677455225854</v>
      </c>
      <c r="BD153" s="33">
        <v>0</v>
      </c>
      <c r="BE153" s="33">
        <v>985.88129538363921</v>
      </c>
      <c r="BF153" s="33">
        <v>0</v>
      </c>
      <c r="BG153" s="33">
        <v>2.1061258272886132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6682.8776037624775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2.245690475471132</v>
      </c>
      <c r="W154" s="33">
        <v>0</v>
      </c>
      <c r="X154" s="33">
        <v>339.14180930641658</v>
      </c>
      <c r="Y154" s="33">
        <v>0</v>
      </c>
      <c r="Z154" s="33">
        <v>0</v>
      </c>
      <c r="AA154" s="33">
        <v>462.94574781311906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26258.322328912865</v>
      </c>
      <c r="AI154" s="33">
        <v>0</v>
      </c>
      <c r="AJ154" s="33">
        <v>799.02287665366623</v>
      </c>
      <c r="AK154" s="33">
        <v>0</v>
      </c>
      <c r="AL154" s="33">
        <v>0</v>
      </c>
      <c r="AM154" s="33">
        <v>3514.3242623812403</v>
      </c>
      <c r="AN154" s="33">
        <v>20.869844461075218</v>
      </c>
      <c r="AO154" s="33">
        <v>0</v>
      </c>
      <c r="AP154" s="33">
        <v>24.120981880321608</v>
      </c>
      <c r="AQ154" s="33">
        <v>77.395775287488675</v>
      </c>
      <c r="AR154" s="33">
        <v>0</v>
      </c>
      <c r="AS154" s="33">
        <v>0</v>
      </c>
      <c r="AT154" s="33">
        <v>0</v>
      </c>
      <c r="AU154" s="33">
        <v>82.354235549022135</v>
      </c>
      <c r="AV154" s="33">
        <v>0</v>
      </c>
      <c r="AW154" s="33">
        <v>0</v>
      </c>
      <c r="AX154" s="33">
        <v>0</v>
      </c>
      <c r="AY154" s="33">
        <v>0</v>
      </c>
      <c r="AZ154" s="33">
        <v>221.89059875308024</v>
      </c>
      <c r="BA154" s="33">
        <v>0</v>
      </c>
      <c r="BB154" s="33">
        <v>23.337758806129965</v>
      </c>
      <c r="BC154" s="33">
        <v>858.47093776248835</v>
      </c>
      <c r="BD154" s="33">
        <v>0</v>
      </c>
      <c r="BE154" s="33">
        <v>0</v>
      </c>
      <c r="BF154" s="33">
        <v>0</v>
      </c>
      <c r="BG154" s="33">
        <v>76.60700812135633</v>
      </c>
      <c r="BH154" s="33">
        <v>0</v>
      </c>
      <c r="BI154" s="33">
        <v>0</v>
      </c>
      <c r="BJ154" s="33">
        <v>0</v>
      </c>
      <c r="BK154" s="33">
        <v>1.1719771576081013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508.32888362994004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33270.550716951293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484.89833497292506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26171.647813655687</v>
      </c>
      <c r="AI155" s="33">
        <v>0</v>
      </c>
      <c r="AJ155" s="33">
        <v>431758.10647169146</v>
      </c>
      <c r="AK155" s="33">
        <v>0</v>
      </c>
      <c r="AL155" s="33">
        <v>449.07979848841529</v>
      </c>
      <c r="AM155" s="33">
        <v>18250.187018452791</v>
      </c>
      <c r="AN155" s="33">
        <v>205.81988945696096</v>
      </c>
      <c r="AO155" s="33">
        <v>0</v>
      </c>
      <c r="AP155" s="33">
        <v>0</v>
      </c>
      <c r="AQ155" s="33">
        <v>93.467616221468475</v>
      </c>
      <c r="AR155" s="33">
        <v>0</v>
      </c>
      <c r="AS155" s="33">
        <v>0</v>
      </c>
      <c r="AT155" s="33">
        <v>0</v>
      </c>
      <c r="AU155" s="33">
        <v>8.0966539490074041</v>
      </c>
      <c r="AV155" s="33">
        <v>0</v>
      </c>
      <c r="AW155" s="33">
        <v>0</v>
      </c>
      <c r="AX155" s="33">
        <v>0</v>
      </c>
      <c r="AY155" s="33">
        <v>0</v>
      </c>
      <c r="AZ155" s="33">
        <v>9846.0890222257531</v>
      </c>
      <c r="BA155" s="33">
        <v>0</v>
      </c>
      <c r="BB155" s="33">
        <v>0</v>
      </c>
      <c r="BC155" s="33">
        <v>1873.4806770700361</v>
      </c>
      <c r="BD155" s="33">
        <v>0</v>
      </c>
      <c r="BE155" s="33">
        <v>114.62242576994424</v>
      </c>
      <c r="BF155" s="33">
        <v>0</v>
      </c>
      <c r="BG155" s="33">
        <v>494.74649635831395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24471.495247439314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514221.73746575206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1318.5991698360324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420.31641372336748</v>
      </c>
      <c r="AI156" s="33">
        <v>1.0192874488079597</v>
      </c>
      <c r="AJ156" s="33">
        <v>16631.520588864332</v>
      </c>
      <c r="AK156" s="33">
        <v>0</v>
      </c>
      <c r="AL156" s="33">
        <v>0</v>
      </c>
      <c r="AM156" s="33">
        <v>21390.460789357559</v>
      </c>
      <c r="AN156" s="33">
        <v>135.47169730666872</v>
      </c>
      <c r="AO156" s="33">
        <v>0</v>
      </c>
      <c r="AP156" s="33">
        <v>149.05497025843849</v>
      </c>
      <c r="AQ156" s="33">
        <v>24.408158538828392</v>
      </c>
      <c r="AR156" s="33">
        <v>0</v>
      </c>
      <c r="AS156" s="33">
        <v>0</v>
      </c>
      <c r="AT156" s="33">
        <v>0</v>
      </c>
      <c r="AU156" s="33">
        <v>1209.4896616340191</v>
      </c>
      <c r="AV156" s="33">
        <v>0</v>
      </c>
      <c r="AW156" s="33">
        <v>0</v>
      </c>
      <c r="AX156" s="33">
        <v>0</v>
      </c>
      <c r="AY156" s="33">
        <v>0</v>
      </c>
      <c r="AZ156" s="33">
        <v>1094.8042377989841</v>
      </c>
      <c r="BA156" s="33">
        <v>0</v>
      </c>
      <c r="BB156" s="33">
        <v>0</v>
      </c>
      <c r="BC156" s="33">
        <v>82.593425515037637</v>
      </c>
      <c r="BD156" s="33">
        <v>269.81684259147579</v>
      </c>
      <c r="BE156" s="33">
        <v>3218.6671028341389</v>
      </c>
      <c r="BF156" s="33">
        <v>0</v>
      </c>
      <c r="BG156" s="33">
        <v>1893.0718050227581</v>
      </c>
      <c r="BH156" s="33">
        <v>0</v>
      </c>
      <c r="BI156" s="33">
        <v>0</v>
      </c>
      <c r="BJ156" s="33">
        <v>0</v>
      </c>
      <c r="BK156" s="33">
        <v>5.6820562042946792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47844.976206934734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2.0635327537372588</v>
      </c>
      <c r="D157" s="33">
        <v>0</v>
      </c>
      <c r="E157" s="33">
        <v>1.7087900404768386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181.71558829469504</v>
      </c>
      <c r="W157" s="33">
        <v>0</v>
      </c>
      <c r="X157" s="33">
        <v>10.995384290781208</v>
      </c>
      <c r="Y157" s="33">
        <v>0</v>
      </c>
      <c r="Z157" s="33">
        <v>0</v>
      </c>
      <c r="AA157" s="33">
        <v>77.730633082493526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896.44757189289408</v>
      </c>
      <c r="AI157" s="33">
        <v>0</v>
      </c>
      <c r="AJ157" s="33">
        <v>83345.530525717812</v>
      </c>
      <c r="AK157" s="33">
        <v>0</v>
      </c>
      <c r="AL157" s="33">
        <v>1466.6927427828477</v>
      </c>
      <c r="AM157" s="33">
        <v>90910.819732903357</v>
      </c>
      <c r="AN157" s="33">
        <v>1404.2592329752724</v>
      </c>
      <c r="AO157" s="33">
        <v>0</v>
      </c>
      <c r="AP157" s="33">
        <v>0</v>
      </c>
      <c r="AQ157" s="33">
        <v>605.63454516710669</v>
      </c>
      <c r="AR157" s="33">
        <v>0</v>
      </c>
      <c r="AS157" s="33">
        <v>0</v>
      </c>
      <c r="AT157" s="33">
        <v>0</v>
      </c>
      <c r="AU157" s="33">
        <v>2044.115138763513</v>
      </c>
      <c r="AV157" s="33">
        <v>0</v>
      </c>
      <c r="AW157" s="33">
        <v>0</v>
      </c>
      <c r="AX157" s="33">
        <v>0</v>
      </c>
      <c r="AY157" s="33">
        <v>0</v>
      </c>
      <c r="AZ157" s="33">
        <v>27087.470514105309</v>
      </c>
      <c r="BA157" s="33">
        <v>0</v>
      </c>
      <c r="BB157" s="33">
        <v>0</v>
      </c>
      <c r="BC157" s="33">
        <v>15221.274573135988</v>
      </c>
      <c r="BD157" s="33">
        <v>2689.5096137927321</v>
      </c>
      <c r="BE157" s="33">
        <v>235.62279044332379</v>
      </c>
      <c r="BF157" s="33">
        <v>0</v>
      </c>
      <c r="BG157" s="33">
        <v>13.973588648496596</v>
      </c>
      <c r="BH157" s="33">
        <v>0</v>
      </c>
      <c r="BI157" s="33">
        <v>0</v>
      </c>
      <c r="BJ157" s="33">
        <v>0</v>
      </c>
      <c r="BK157" s="33">
        <v>16.651258245240744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11101.447943128031</v>
      </c>
      <c r="BS157" s="33">
        <v>0</v>
      </c>
      <c r="BT157" s="33">
        <v>61.290688582082716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237374.95438874615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21.74446150815438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1785.7670189700041</v>
      </c>
      <c r="AI158" s="33">
        <v>0</v>
      </c>
      <c r="AJ158" s="33">
        <v>158.44784173393924</v>
      </c>
      <c r="AK158" s="33">
        <v>0</v>
      </c>
      <c r="AL158" s="33">
        <v>0</v>
      </c>
      <c r="AM158" s="33">
        <v>564.37721256295265</v>
      </c>
      <c r="AN158" s="33">
        <v>64.422010690031783</v>
      </c>
      <c r="AO158" s="33">
        <v>0</v>
      </c>
      <c r="AP158" s="33">
        <v>0</v>
      </c>
      <c r="AQ158" s="33">
        <v>11.211768202283118</v>
      </c>
      <c r="AR158" s="33">
        <v>0</v>
      </c>
      <c r="AS158" s="33">
        <v>0</v>
      </c>
      <c r="AT158" s="33">
        <v>3121458.3220475535</v>
      </c>
      <c r="AU158" s="33">
        <v>44884.638170267266</v>
      </c>
      <c r="AV158" s="33">
        <v>0</v>
      </c>
      <c r="AW158" s="33">
        <v>0</v>
      </c>
      <c r="AX158" s="33">
        <v>0</v>
      </c>
      <c r="AY158" s="33">
        <v>0</v>
      </c>
      <c r="AZ158" s="33">
        <v>31.483795123034561</v>
      </c>
      <c r="BA158" s="33">
        <v>0</v>
      </c>
      <c r="BB158" s="33">
        <v>0</v>
      </c>
      <c r="BC158" s="33">
        <v>20.581345314427168</v>
      </c>
      <c r="BD158" s="33">
        <v>60543.542382118991</v>
      </c>
      <c r="BE158" s="33">
        <v>0</v>
      </c>
      <c r="BF158" s="33">
        <v>0</v>
      </c>
      <c r="BG158" s="33">
        <v>34.403282603211281</v>
      </c>
      <c r="BH158" s="33">
        <v>6.2722482963802548</v>
      </c>
      <c r="BI158" s="33">
        <v>0</v>
      </c>
      <c r="BJ158" s="33">
        <v>0</v>
      </c>
      <c r="BK158" s="33">
        <v>17.013962134660019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3229602.2275470798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6.753758088297718</v>
      </c>
      <c r="W159" s="33">
        <v>0</v>
      </c>
      <c r="X159" s="33">
        <v>0</v>
      </c>
      <c r="Y159" s="33">
        <v>0</v>
      </c>
      <c r="Z159" s="33">
        <v>0</v>
      </c>
      <c r="AA159" s="33">
        <v>32.064368448099067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155.80863038102868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1.037546731226473</v>
      </c>
      <c r="AO159" s="33">
        <v>0</v>
      </c>
      <c r="AP159" s="33">
        <v>0</v>
      </c>
      <c r="AQ159" s="33">
        <v>67.519942418869334</v>
      </c>
      <c r="AR159" s="33">
        <v>0</v>
      </c>
      <c r="AS159" s="33">
        <v>0</v>
      </c>
      <c r="AT159" s="33">
        <v>6093.4179355449814</v>
      </c>
      <c r="AU159" s="33">
        <v>622.56016394833352</v>
      </c>
      <c r="AV159" s="33">
        <v>0</v>
      </c>
      <c r="AW159" s="33">
        <v>0</v>
      </c>
      <c r="AX159" s="33">
        <v>0</v>
      </c>
      <c r="AY159" s="33">
        <v>0</v>
      </c>
      <c r="AZ159" s="33">
        <v>316.73755394330311</v>
      </c>
      <c r="BA159" s="33">
        <v>0</v>
      </c>
      <c r="BB159" s="33">
        <v>0</v>
      </c>
      <c r="BC159" s="33">
        <v>0</v>
      </c>
      <c r="BD159" s="33">
        <v>7720.3783779613586</v>
      </c>
      <c r="BE159" s="33">
        <v>1016.6578868698134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9.0579142378775135</v>
      </c>
      <c r="BS159" s="33">
        <v>0</v>
      </c>
      <c r="BT159" s="33">
        <v>291.86152070764143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16333.855599280831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1.2266525247876539</v>
      </c>
      <c r="W160" s="33">
        <v>0</v>
      </c>
      <c r="X160" s="33">
        <v>430.07503315964675</v>
      </c>
      <c r="Y160" s="33">
        <v>0</v>
      </c>
      <c r="Z160" s="33">
        <v>0</v>
      </c>
      <c r="AA160" s="33">
        <v>4.9897615287673309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254277.13534911413</v>
      </c>
      <c r="AI160" s="33">
        <v>2792.6856028713892</v>
      </c>
      <c r="AJ160" s="33">
        <v>1.952032070929639</v>
      </c>
      <c r="AK160" s="33">
        <v>0</v>
      </c>
      <c r="AL160" s="33">
        <v>25.268020321840847</v>
      </c>
      <c r="AM160" s="33">
        <v>83.050515321371833</v>
      </c>
      <c r="AN160" s="33">
        <v>1168.4451245628895</v>
      </c>
      <c r="AO160" s="33">
        <v>0</v>
      </c>
      <c r="AP160" s="33">
        <v>30.416579187222062</v>
      </c>
      <c r="AQ160" s="33">
        <v>3.6866214395834853</v>
      </c>
      <c r="AR160" s="33">
        <v>0</v>
      </c>
      <c r="AS160" s="33">
        <v>0</v>
      </c>
      <c r="AT160" s="33">
        <v>0</v>
      </c>
      <c r="AU160" s="33">
        <v>14.2755743168228</v>
      </c>
      <c r="AV160" s="33">
        <v>0</v>
      </c>
      <c r="AW160" s="33">
        <v>0</v>
      </c>
      <c r="AX160" s="33">
        <v>0</v>
      </c>
      <c r="AY160" s="33">
        <v>0</v>
      </c>
      <c r="AZ160" s="33">
        <v>6810.5242660217509</v>
      </c>
      <c r="BA160" s="33">
        <v>0</v>
      </c>
      <c r="BB160" s="33">
        <v>29.603430918344404</v>
      </c>
      <c r="BC160" s="33">
        <v>1060.4528223439681</v>
      </c>
      <c r="BD160" s="33">
        <v>1570.2517155477985</v>
      </c>
      <c r="BE160" s="33">
        <v>403.08177632704695</v>
      </c>
      <c r="BF160" s="33">
        <v>65.217712546604218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94.233571683544469</v>
      </c>
      <c r="BS160" s="33">
        <v>0</v>
      </c>
      <c r="BT160" s="33">
        <v>590.47293122981262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269457.04509303824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4.9491622088362277</v>
      </c>
      <c r="W161" s="33">
        <v>0</v>
      </c>
      <c r="X161" s="33">
        <v>3388.3686605907924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123.33007951531957</v>
      </c>
      <c r="AI161" s="33">
        <v>19.375742669196029</v>
      </c>
      <c r="AJ161" s="33">
        <v>6.7973187703876174</v>
      </c>
      <c r="AK161" s="33">
        <v>0</v>
      </c>
      <c r="AL161" s="33">
        <v>3.5730647678638938</v>
      </c>
      <c r="AM161" s="33">
        <v>448.75487173577312</v>
      </c>
      <c r="AN161" s="33">
        <v>236.1910452361104</v>
      </c>
      <c r="AO161" s="33">
        <v>0</v>
      </c>
      <c r="AP161" s="33">
        <v>890.3781557164632</v>
      </c>
      <c r="AQ161" s="33">
        <v>33251.312670714949</v>
      </c>
      <c r="AR161" s="33">
        <v>0</v>
      </c>
      <c r="AS161" s="33">
        <v>0</v>
      </c>
      <c r="AT161" s="33">
        <v>0</v>
      </c>
      <c r="AU161" s="33">
        <v>2.731388288036201</v>
      </c>
      <c r="AV161" s="33">
        <v>0</v>
      </c>
      <c r="AW161" s="33">
        <v>0</v>
      </c>
      <c r="AX161" s="33">
        <v>0</v>
      </c>
      <c r="AY161" s="33">
        <v>0</v>
      </c>
      <c r="AZ161" s="33">
        <v>658.58071017526004</v>
      </c>
      <c r="BA161" s="33">
        <v>0</v>
      </c>
      <c r="BB161" s="33">
        <v>0</v>
      </c>
      <c r="BC161" s="33">
        <v>6757.8786008848783</v>
      </c>
      <c r="BD161" s="33">
        <v>0</v>
      </c>
      <c r="BE161" s="33">
        <v>1256.504664398057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104662.15328085357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151710.87941652548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1168.7474543892704</v>
      </c>
      <c r="W162" s="33">
        <v>0</v>
      </c>
      <c r="X162" s="33">
        <v>0</v>
      </c>
      <c r="Y162" s="33">
        <v>0</v>
      </c>
      <c r="Z162" s="33">
        <v>0</v>
      </c>
      <c r="AA162" s="33">
        <v>23.808635287775104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5942.8807854340639</v>
      </c>
      <c r="AI162" s="33">
        <v>10.838918520397629</v>
      </c>
      <c r="AJ162" s="33">
        <v>3.2523772101362458</v>
      </c>
      <c r="AK162" s="33">
        <v>0</v>
      </c>
      <c r="AL162" s="33">
        <v>190.51128502682823</v>
      </c>
      <c r="AM162" s="33">
        <v>4377.4782860452815</v>
      </c>
      <c r="AN162" s="33">
        <v>28867.939505397346</v>
      </c>
      <c r="AO162" s="33">
        <v>0</v>
      </c>
      <c r="AP162" s="33">
        <v>15.176312684898742</v>
      </c>
      <c r="AQ162" s="33">
        <v>0</v>
      </c>
      <c r="AR162" s="33">
        <v>0</v>
      </c>
      <c r="AS162" s="33">
        <v>0</v>
      </c>
      <c r="AT162" s="33">
        <v>0</v>
      </c>
      <c r="AU162" s="33">
        <v>81.734219367692901</v>
      </c>
      <c r="AV162" s="33">
        <v>0</v>
      </c>
      <c r="AW162" s="33">
        <v>0</v>
      </c>
      <c r="AX162" s="33">
        <v>0</v>
      </c>
      <c r="AY162" s="33">
        <v>0</v>
      </c>
      <c r="AZ162" s="33">
        <v>2.5822434199216473</v>
      </c>
      <c r="BA162" s="33">
        <v>0</v>
      </c>
      <c r="BB162" s="33">
        <v>0</v>
      </c>
      <c r="BC162" s="33">
        <v>0</v>
      </c>
      <c r="BD162" s="33">
        <v>13467.586191900373</v>
      </c>
      <c r="BE162" s="33">
        <v>399326.54439797078</v>
      </c>
      <c r="BF162" s="33">
        <v>3042.661253543195</v>
      </c>
      <c r="BG162" s="33">
        <v>0</v>
      </c>
      <c r="BH162" s="33">
        <v>46783.763838720581</v>
      </c>
      <c r="BI162" s="33">
        <v>0</v>
      </c>
      <c r="BJ162" s="33">
        <v>0</v>
      </c>
      <c r="BK162" s="33">
        <v>18385.787187685386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22607.343145862349</v>
      </c>
      <c r="BS162" s="33">
        <v>0</v>
      </c>
      <c r="BT162" s="33">
        <v>68739.698854061309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613038.33489252755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22.689219393799515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12368.089019850533</v>
      </c>
      <c r="AI163" s="33">
        <v>0</v>
      </c>
      <c r="AJ163" s="33">
        <v>405.05806025084667</v>
      </c>
      <c r="AK163" s="33">
        <v>0</v>
      </c>
      <c r="AL163" s="33">
        <v>88.688339326851676</v>
      </c>
      <c r="AM163" s="33">
        <v>10339.285096765976</v>
      </c>
      <c r="AN163" s="33">
        <v>116.12201331127368</v>
      </c>
      <c r="AO163" s="33">
        <v>0</v>
      </c>
      <c r="AP163" s="33">
        <v>0</v>
      </c>
      <c r="AQ163" s="33">
        <v>25.336835586404391</v>
      </c>
      <c r="AR163" s="33">
        <v>0</v>
      </c>
      <c r="AS163" s="33">
        <v>0</v>
      </c>
      <c r="AT163" s="33">
        <v>14644.565289754697</v>
      </c>
      <c r="AU163" s="33">
        <v>919.30747804847738</v>
      </c>
      <c r="AV163" s="33">
        <v>0</v>
      </c>
      <c r="AW163" s="33">
        <v>0</v>
      </c>
      <c r="AX163" s="33">
        <v>0</v>
      </c>
      <c r="AY163" s="33">
        <v>0</v>
      </c>
      <c r="AZ163" s="33">
        <v>23242.939092484321</v>
      </c>
      <c r="BA163" s="33">
        <v>0</v>
      </c>
      <c r="BB163" s="33">
        <v>0</v>
      </c>
      <c r="BC163" s="33">
        <v>81.469452100879835</v>
      </c>
      <c r="BD163" s="33">
        <v>576.87892110709038</v>
      </c>
      <c r="BE163" s="33">
        <v>12177.71277271705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1730.1882497708018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5015.6158768189616</v>
      </c>
      <c r="BS163" s="33">
        <v>0</v>
      </c>
      <c r="BT163" s="33">
        <v>5.1381074812075536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81759.083824769172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127400.91808439398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127400.91808439398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32306.523921929074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32306.523921929074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61327.052351166887</v>
      </c>
      <c r="AY178" s="33">
        <v>2647.6121767411214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63974.664527908011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6122.9724861331397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6122.9724861331397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57547.878066652185</v>
      </c>
      <c r="AY182" s="33">
        <v>1556.034877402177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59103.912944054362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52.876888118955371</v>
      </c>
      <c r="AY183" s="33">
        <v>70.790278497353768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76.318294754035776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199.98546137034492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4172.4706502957997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4172.4706502957997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1.0825860812859474</v>
      </c>
      <c r="AN187" s="33">
        <v>133.70424628922069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2353.8856691897281</v>
      </c>
      <c r="BA187" s="33">
        <v>0</v>
      </c>
      <c r="BB187" s="33">
        <v>0</v>
      </c>
      <c r="BC187" s="33">
        <v>0</v>
      </c>
      <c r="BD187" s="33">
        <v>0</v>
      </c>
      <c r="BE187" s="33">
        <v>734.75685728655196</v>
      </c>
      <c r="BF187" s="33">
        <v>0</v>
      </c>
      <c r="BG187" s="33">
        <v>0</v>
      </c>
      <c r="BH187" s="33">
        <v>0</v>
      </c>
      <c r="BI187" s="33">
        <v>0</v>
      </c>
      <c r="BJ187" s="33">
        <v>5607.9634698197324</v>
      </c>
      <c r="BK187" s="33">
        <v>3517.7929426251253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1057.0313546886514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13406.217125980296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14738.058169306732</v>
      </c>
      <c r="BB188" s="33">
        <v>2.9685420549286445</v>
      </c>
      <c r="BC188" s="33">
        <v>0</v>
      </c>
      <c r="BD188" s="33">
        <v>0</v>
      </c>
      <c r="BE188" s="33">
        <v>1116.2316776159669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15857.258388977629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3354.8534808705599</v>
      </c>
      <c r="BH189" s="33">
        <v>0</v>
      </c>
      <c r="BI189" s="33">
        <v>0</v>
      </c>
      <c r="BJ189" s="33">
        <v>1.8307431637741094</v>
      </c>
      <c r="BK189" s="33">
        <v>27.306024170031609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3383.9902482043658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494.93091652955172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494.93091652955172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14802.608779175442</v>
      </c>
      <c r="BB191" s="33">
        <v>145247.53756274836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160050.1463419238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12.514920853341762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12.514920853341762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192.40378764385642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192.40378764385642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260.95663157043367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41928.008429219146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42188.965060789582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726.87367290827297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726.87367290827297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1343.1577821237227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1343.1577821237227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42495.063151117218</v>
      </c>
      <c r="BX202" s="33">
        <v>0</v>
      </c>
      <c r="BY202" s="33">
        <v>0</v>
      </c>
      <c r="BZ202" s="75">
        <f t="shared" si="3"/>
        <v>42495.063151117218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1385.1876149586835</v>
      </c>
      <c r="BX203" s="33">
        <v>0</v>
      </c>
      <c r="BY203" s="33">
        <v>0</v>
      </c>
      <c r="BZ203" s="75">
        <f t="shared" si="3"/>
        <v>1385.1876149586835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198.07082819940979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198.07082819940979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155.70855075630521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155.70855075630521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45.864773934705596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45.864773934705596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3582.3306995364319</v>
      </c>
      <c r="AX211" s="33">
        <v>0</v>
      </c>
      <c r="AY211" s="33">
        <v>0</v>
      </c>
      <c r="AZ211" s="33">
        <v>5662.0010543121316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9244.3317538485644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79.290579830702143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1448.5040036606831</v>
      </c>
      <c r="BX212" s="33">
        <v>0</v>
      </c>
      <c r="BY212" s="33">
        <v>0</v>
      </c>
      <c r="BZ212" s="75">
        <f t="shared" si="3"/>
        <v>1527.7945834913853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490.23631897535819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576.7980458673195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57.557196398340224</v>
      </c>
      <c r="BH216" s="33">
        <v>0</v>
      </c>
      <c r="BI216" s="33">
        <v>235.90509307689268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1360.4966543179105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1530.6872860429121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783.42764071618831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2314.1149267591004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274.52738085500204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274.52738085500204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1.211460078296531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1.211460078296531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11.413201260462417</v>
      </c>
      <c r="BA229" s="33">
        <v>0</v>
      </c>
      <c r="BB229" s="33">
        <v>0</v>
      </c>
      <c r="BC229" s="33">
        <v>0</v>
      </c>
      <c r="BD229" s="33">
        <v>0</v>
      </c>
      <c r="BE229" s="33">
        <v>5101.1867137111776</v>
      </c>
      <c r="BF229" s="33">
        <v>0</v>
      </c>
      <c r="BG229" s="33">
        <v>0</v>
      </c>
      <c r="BH229" s="33">
        <v>0</v>
      </c>
      <c r="BI229" s="33">
        <v>9518.8030486331099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14631.402963604749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11793.694292836606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11793.694292836606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1145.4872014343036</v>
      </c>
      <c r="BX236" s="33">
        <v>0</v>
      </c>
      <c r="BY236" s="33">
        <v>0</v>
      </c>
      <c r="BZ236" s="75">
        <f t="shared" si="3"/>
        <v>1145.4872014343036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15.262139942906073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6.4817028266364094</v>
      </c>
      <c r="AI237" s="33">
        <v>0</v>
      </c>
      <c r="AJ237" s="33">
        <v>0</v>
      </c>
      <c r="AK237" s="33">
        <v>0</v>
      </c>
      <c r="AL237" s="33">
        <v>0</v>
      </c>
      <c r="AM237" s="33">
        <v>169.11616738536947</v>
      </c>
      <c r="AN237" s="33">
        <v>2.7133841977063691</v>
      </c>
      <c r="AO237" s="33">
        <v>0</v>
      </c>
      <c r="AP237" s="33">
        <v>0</v>
      </c>
      <c r="AQ237" s="33">
        <v>20.630817730324303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125955.07001203415</v>
      </c>
      <c r="BA237" s="33">
        <v>0</v>
      </c>
      <c r="BB237" s="33">
        <v>80.809567933292627</v>
      </c>
      <c r="BC237" s="33">
        <v>978.54585747993565</v>
      </c>
      <c r="BD237" s="33">
        <v>0</v>
      </c>
      <c r="BE237" s="33">
        <v>0</v>
      </c>
      <c r="BF237" s="33">
        <v>0</v>
      </c>
      <c r="BG237" s="33">
        <v>41.243685538187577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8.6406784560535463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127278.51401352456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18401.509236653976</v>
      </c>
      <c r="BX238" s="33">
        <v>0</v>
      </c>
      <c r="BY238" s="33">
        <v>0</v>
      </c>
      <c r="BZ238" s="75">
        <f t="shared" si="3"/>
        <v>18401.509236653976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-6756336.5506760413</v>
      </c>
      <c r="BY242" s="33">
        <v>5046169.1094991099</v>
      </c>
      <c r="BZ242" s="75">
        <f t="shared" si="3"/>
        <v>-1710167.4411769314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1798.7899623388864</v>
      </c>
      <c r="D247" s="33">
        <v>-143912.92078046189</v>
      </c>
      <c r="E247" s="33">
        <v>0</v>
      </c>
      <c r="F247" s="33">
        <v>0</v>
      </c>
      <c r="G247" s="33">
        <v>0</v>
      </c>
      <c r="H247" s="33">
        <v>0</v>
      </c>
      <c r="I247" s="33">
        <v>-323108.71557364863</v>
      </c>
      <c r="J247" s="33">
        <v>3573.3239126589883</v>
      </c>
      <c r="K247" s="33">
        <v>0</v>
      </c>
      <c r="L247" s="33">
        <v>204747.80467311916</v>
      </c>
      <c r="M247" s="33">
        <v>315656.76828963676</v>
      </c>
      <c r="N247" s="33">
        <v>8712.1359749810399</v>
      </c>
      <c r="O247" s="33">
        <v>123813.39768656254</v>
      </c>
      <c r="P247" s="33">
        <v>199333.1773829773</v>
      </c>
      <c r="Q247" s="33">
        <v>0</v>
      </c>
      <c r="R247" s="33">
        <v>852637.05779399571</v>
      </c>
      <c r="S247" s="33">
        <v>1878029.7474923404</v>
      </c>
      <c r="T247" s="33">
        <v>952.65725791158502</v>
      </c>
      <c r="U247" s="33">
        <v>3448836.6455637296</v>
      </c>
      <c r="V247" s="33">
        <v>0</v>
      </c>
      <c r="W247" s="33">
        <v>0</v>
      </c>
      <c r="X247" s="33">
        <v>0</v>
      </c>
      <c r="Y247" s="33">
        <v>-35035.715223089952</v>
      </c>
      <c r="Z247" s="33">
        <v>0</v>
      </c>
      <c r="AA247" s="33">
        <v>1808.1233219164851</v>
      </c>
      <c r="AB247" s="33">
        <v>0</v>
      </c>
      <c r="AC247" s="33">
        <v>-32990.843701799393</v>
      </c>
      <c r="AD247" s="33">
        <v>295940.6728345931</v>
      </c>
      <c r="AE247" s="33">
        <v>28819.875564088754</v>
      </c>
      <c r="AF247" s="33">
        <v>605146.27331744425</v>
      </c>
      <c r="AG247" s="33">
        <v>249077.06320101052</v>
      </c>
      <c r="AH247" s="33">
        <v>182.2971590264242</v>
      </c>
      <c r="AI247" s="33">
        <v>60.960265535370667</v>
      </c>
      <c r="AJ247" s="33">
        <v>128247.87716240647</v>
      </c>
      <c r="AK247" s="33">
        <v>0</v>
      </c>
      <c r="AL247" s="33">
        <v>13462.941250629112</v>
      </c>
      <c r="AM247" s="33">
        <v>12541.068914589632</v>
      </c>
      <c r="AN247" s="33">
        <v>850.91078328665981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2762281.1229932881</v>
      </c>
      <c r="AU247" s="33">
        <v>42118.277901455163</v>
      </c>
      <c r="AV247" s="33">
        <v>2262847.9572953717</v>
      </c>
      <c r="AW247" s="33">
        <v>0</v>
      </c>
      <c r="AX247" s="33">
        <v>-1017375.5931652713</v>
      </c>
      <c r="AY247" s="33">
        <v>-2398.6453870599639</v>
      </c>
      <c r="AZ247" s="33">
        <v>169395.49534680569</v>
      </c>
      <c r="BA247" s="33">
        <v>0</v>
      </c>
      <c r="BB247" s="33">
        <v>0</v>
      </c>
      <c r="BC247" s="33">
        <v>0</v>
      </c>
      <c r="BD247" s="33">
        <v>2879.3029758411394</v>
      </c>
      <c r="BE247" s="33">
        <v>0</v>
      </c>
      <c r="BF247" s="33">
        <v>156.21600829407376</v>
      </c>
      <c r="BG247" s="33">
        <v>547156.64363591606</v>
      </c>
      <c r="BH247" s="33">
        <v>0</v>
      </c>
      <c r="BI247" s="33">
        <v>0</v>
      </c>
      <c r="BJ247" s="33">
        <v>0</v>
      </c>
      <c r="BK247" s="33">
        <v>62.726916798315955</v>
      </c>
      <c r="BL247" s="33">
        <v>0</v>
      </c>
      <c r="BM247" s="33">
        <v>0</v>
      </c>
      <c r="BN247" s="33">
        <v>0</v>
      </c>
      <c r="BO247" s="33">
        <v>0</v>
      </c>
      <c r="BP247" s="33">
        <v>82204.691751273567</v>
      </c>
      <c r="BQ247" s="33">
        <v>49289.020135940809</v>
      </c>
      <c r="BR247" s="33">
        <v>181444.55793192785</v>
      </c>
      <c r="BS247" s="33">
        <v>0</v>
      </c>
      <c r="BT247" s="33">
        <v>10037.297460116579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12929280.446286475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577660.74909818149</v>
      </c>
      <c r="D248" s="33">
        <v>1025217.1503019517</v>
      </c>
      <c r="E248" s="33">
        <v>235317.4877990807</v>
      </c>
      <c r="F248" s="33">
        <v>282010.16440268245</v>
      </c>
      <c r="G248" s="33">
        <v>175187.09137725798</v>
      </c>
      <c r="H248" s="33">
        <v>95048.51868875837</v>
      </c>
      <c r="I248" s="33">
        <v>170233.1983369482</v>
      </c>
      <c r="J248" s="33">
        <v>226480.15589989553</v>
      </c>
      <c r="K248" s="33">
        <v>282340.59020626551</v>
      </c>
      <c r="L248" s="33">
        <v>50919.748258638007</v>
      </c>
      <c r="M248" s="33">
        <v>426402.57866148558</v>
      </c>
      <c r="N248" s="33">
        <v>224779.60427811672</v>
      </c>
      <c r="O248" s="33">
        <v>214993.92957391636</v>
      </c>
      <c r="P248" s="33">
        <v>375662.11495821667</v>
      </c>
      <c r="Q248" s="33">
        <v>0</v>
      </c>
      <c r="R248" s="33">
        <v>387726.8159472433</v>
      </c>
      <c r="S248" s="33">
        <v>622230.06746751408</v>
      </c>
      <c r="T248" s="33">
        <v>388.66803082955823</v>
      </c>
      <c r="U248" s="33">
        <v>940962.30453354982</v>
      </c>
      <c r="V248" s="33">
        <v>1119026.2122544292</v>
      </c>
      <c r="W248" s="33">
        <v>74833.186005360491</v>
      </c>
      <c r="X248" s="33">
        <v>280960.26739360119</v>
      </c>
      <c r="Y248" s="33">
        <v>0</v>
      </c>
      <c r="Z248" s="33">
        <v>0</v>
      </c>
      <c r="AA248" s="33">
        <v>558405.01338047581</v>
      </c>
      <c r="AB248" s="33">
        <v>179555.25931207623</v>
      </c>
      <c r="AC248" s="33">
        <v>107413.78374452464</v>
      </c>
      <c r="AD248" s="33">
        <v>381203.53831242642</v>
      </c>
      <c r="AE248" s="33">
        <v>89502.840227608467</v>
      </c>
      <c r="AF248" s="33">
        <v>1049773.3550207547</v>
      </c>
      <c r="AG248" s="33">
        <v>369837.23321424815</v>
      </c>
      <c r="AH248" s="33">
        <v>808051.48809003597</v>
      </c>
      <c r="AI248" s="33">
        <v>137468.07218373555</v>
      </c>
      <c r="AJ248" s="33">
        <v>316307.15403451538</v>
      </c>
      <c r="AK248" s="33">
        <v>27740.150370666553</v>
      </c>
      <c r="AL248" s="33">
        <v>134906.21840896556</v>
      </c>
      <c r="AM248" s="33">
        <v>129669.55463826447</v>
      </c>
      <c r="AN248" s="33">
        <v>186914.28118325988</v>
      </c>
      <c r="AO248" s="33">
        <v>12059.683525477922</v>
      </c>
      <c r="AP248" s="33">
        <v>105327.92188820653</v>
      </c>
      <c r="AQ248" s="33">
        <v>82102.397540033417</v>
      </c>
      <c r="AR248" s="33">
        <v>11885.390346119659</v>
      </c>
      <c r="AS248" s="33">
        <v>767.03800740453903</v>
      </c>
      <c r="AT248" s="33">
        <v>703751.68299332471</v>
      </c>
      <c r="AU248" s="33">
        <v>682288.60449594038</v>
      </c>
      <c r="AV248" s="33">
        <v>878529.78246126068</v>
      </c>
      <c r="AW248" s="33">
        <v>41980.373408687636</v>
      </c>
      <c r="AX248" s="33">
        <v>47531.438844042736</v>
      </c>
      <c r="AY248" s="33">
        <v>29754.286949913039</v>
      </c>
      <c r="AZ248" s="33">
        <v>368853.08755082393</v>
      </c>
      <c r="BA248" s="33">
        <v>133023.14342977211</v>
      </c>
      <c r="BB248" s="33">
        <v>828491.29154279106</v>
      </c>
      <c r="BC248" s="33">
        <v>74703.700440350556</v>
      </c>
      <c r="BD248" s="33">
        <v>50754.485949861424</v>
      </c>
      <c r="BE248" s="33">
        <v>156932.28328040347</v>
      </c>
      <c r="BF248" s="33">
        <v>147177.30651735148</v>
      </c>
      <c r="BG248" s="33">
        <v>267268.10674332053</v>
      </c>
      <c r="BH248" s="33">
        <v>87386.574330715244</v>
      </c>
      <c r="BI248" s="33">
        <v>41758.329452115104</v>
      </c>
      <c r="BJ248" s="33">
        <v>272332.81140831194</v>
      </c>
      <c r="BK248" s="33">
        <v>73327.046975505757</v>
      </c>
      <c r="BL248" s="33">
        <v>22327.423875640572</v>
      </c>
      <c r="BM248" s="33">
        <v>0</v>
      </c>
      <c r="BN248" s="33">
        <v>1034695.2848471943</v>
      </c>
      <c r="BO248" s="33">
        <v>196523.49270563724</v>
      </c>
      <c r="BP248" s="33">
        <v>557.83116123886009</v>
      </c>
      <c r="BQ248" s="33">
        <v>0</v>
      </c>
      <c r="BR248" s="33">
        <v>272985.41563050495</v>
      </c>
      <c r="BS248" s="33">
        <v>176638.79752185408</v>
      </c>
      <c r="BT248" s="33">
        <v>242227.46998346102</v>
      </c>
      <c r="BU248" s="33">
        <v>0</v>
      </c>
      <c r="BV248" s="33">
        <v>0</v>
      </c>
      <c r="BW248" s="33">
        <v>241041.26755169916</v>
      </c>
      <c r="BX248" s="33">
        <v>0</v>
      </c>
      <c r="BY248" s="33">
        <v>0</v>
      </c>
      <c r="BZ248" s="75">
        <f t="shared" si="3"/>
        <v>19550112.296954446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3944281.9861823376</v>
      </c>
      <c r="D252" s="10">
        <f t="shared" si="4"/>
        <v>7753267.5438389275</v>
      </c>
      <c r="E252" s="10">
        <f t="shared" si="4"/>
        <v>1473862.7037297494</v>
      </c>
      <c r="F252" s="10">
        <f t="shared" si="4"/>
        <v>2235553.1370425201</v>
      </c>
      <c r="G252" s="10">
        <f t="shared" si="4"/>
        <v>1206509.1769224161</v>
      </c>
      <c r="H252" s="10">
        <f t="shared" si="4"/>
        <v>660180.09952139482</v>
      </c>
      <c r="I252" s="10">
        <f t="shared" si="4"/>
        <v>1189300.8053688542</v>
      </c>
      <c r="J252" s="10">
        <f t="shared" si="4"/>
        <v>1452300.083070962</v>
      </c>
      <c r="K252" s="10">
        <f t="shared" si="4"/>
        <v>2095191.3530259335</v>
      </c>
      <c r="L252" s="10">
        <f t="shared" si="4"/>
        <v>380849.52848288591</v>
      </c>
      <c r="M252" s="10">
        <f t="shared" si="4"/>
        <v>3047554.4766900144</v>
      </c>
      <c r="N252" s="10">
        <f t="shared" si="4"/>
        <v>1373073.642500909</v>
      </c>
      <c r="O252" s="10">
        <f t="shared" si="4"/>
        <v>1564437.7274467533</v>
      </c>
      <c r="P252" s="10">
        <f t="shared" si="4"/>
        <v>2675999.6112517267</v>
      </c>
      <c r="Q252" s="10">
        <f t="shared" si="4"/>
        <v>367.02462311517411</v>
      </c>
      <c r="R252" s="10">
        <f t="shared" si="4"/>
        <v>2731981.4436369776</v>
      </c>
      <c r="S252" s="10">
        <f t="shared" si="4"/>
        <v>4147755.5807406483</v>
      </c>
      <c r="T252" s="10">
        <f t="shared" si="4"/>
        <v>2818.4660971675803</v>
      </c>
      <c r="U252" s="10">
        <f t="shared" si="4"/>
        <v>6550702.2601424912</v>
      </c>
      <c r="V252" s="10">
        <f t="shared" si="4"/>
        <v>7854049.0602224106</v>
      </c>
      <c r="W252" s="10">
        <f t="shared" si="4"/>
        <v>501163.7809492806</v>
      </c>
      <c r="X252" s="10">
        <f t="shared" si="4"/>
        <v>1681984.8687355118</v>
      </c>
      <c r="Y252" s="10">
        <f t="shared" si="4"/>
        <v>9889209.2891889121</v>
      </c>
      <c r="Z252" s="10">
        <f t="shared" si="4"/>
        <v>15981653.241492361</v>
      </c>
      <c r="AA252" s="10">
        <f t="shared" si="4"/>
        <v>3525688.4435958681</v>
      </c>
      <c r="AB252" s="10">
        <f t="shared" si="4"/>
        <v>756848.97211189265</v>
      </c>
      <c r="AC252" s="10">
        <f t="shared" si="4"/>
        <v>749453.90160065261</v>
      </c>
      <c r="AD252" s="10">
        <f t="shared" si="4"/>
        <v>2272482.7852177271</v>
      </c>
      <c r="AE252" s="10">
        <f t="shared" si="4"/>
        <v>530635.56519778608</v>
      </c>
      <c r="AF252" s="10">
        <f t="shared" si="4"/>
        <v>5214175.6106241923</v>
      </c>
      <c r="AG252" s="10">
        <f t="shared" si="4"/>
        <v>2426489.4236849155</v>
      </c>
      <c r="AH252" s="10">
        <f t="shared" si="4"/>
        <v>5442578.5056334343</v>
      </c>
      <c r="AI252" s="10">
        <f t="shared" si="4"/>
        <v>913857.93809601257</v>
      </c>
      <c r="AJ252" s="10">
        <f t="shared" si="4"/>
        <v>1989813.149392958</v>
      </c>
      <c r="AK252" s="10">
        <f t="shared" si="4"/>
        <v>156988.69929233554</v>
      </c>
      <c r="AL252" s="10">
        <f t="shared" si="4"/>
        <v>969570.7853019007</v>
      </c>
      <c r="AM252" s="10">
        <f t="shared" si="4"/>
        <v>907897.72090690292</v>
      </c>
      <c r="AN252" s="10">
        <f t="shared" si="4"/>
        <v>1254248.4530895834</v>
      </c>
      <c r="AO252" s="10">
        <f t="shared" si="4"/>
        <v>830145.16793342563</v>
      </c>
      <c r="AP252" s="10">
        <f t="shared" si="4"/>
        <v>777955.31568173692</v>
      </c>
      <c r="AQ252" s="10">
        <f t="shared" si="4"/>
        <v>562586.14196019189</v>
      </c>
      <c r="AR252" s="10">
        <f t="shared" si="4"/>
        <v>906848.62259702908</v>
      </c>
      <c r="AS252" s="10">
        <f t="shared" si="4"/>
        <v>362173.11773087346</v>
      </c>
      <c r="AT252" s="10">
        <f t="shared" si="4"/>
        <v>8831181.9483974259</v>
      </c>
      <c r="AU252" s="10">
        <f t="shared" si="4"/>
        <v>5206285.7394084837</v>
      </c>
      <c r="AV252" s="10">
        <f t="shared" si="4"/>
        <v>5180819.9757417794</v>
      </c>
      <c r="AW252" s="10">
        <f t="shared" si="4"/>
        <v>766833.21630252944</v>
      </c>
      <c r="AX252" s="10">
        <f t="shared" si="4"/>
        <v>2891616.6035823459</v>
      </c>
      <c r="AY252" s="10">
        <f t="shared" si="4"/>
        <v>271140.21222317271</v>
      </c>
      <c r="AZ252" s="10">
        <f t="shared" si="4"/>
        <v>2366485.7261367086</v>
      </c>
      <c r="BA252" s="10">
        <f t="shared" si="4"/>
        <v>528123.51286122238</v>
      </c>
      <c r="BB252" s="10">
        <f t="shared" si="4"/>
        <v>3743867.8567627417</v>
      </c>
      <c r="BC252" s="10">
        <f t="shared" si="4"/>
        <v>383179.7270492196</v>
      </c>
      <c r="BD252" s="10">
        <f t="shared" si="4"/>
        <v>861199.96408306481</v>
      </c>
      <c r="BE252" s="10">
        <f t="shared" si="4"/>
        <v>1452507.3847684017</v>
      </c>
      <c r="BF252" s="10">
        <f t="shared" si="4"/>
        <v>1469698.7693611342</v>
      </c>
      <c r="BG252" s="10">
        <f t="shared" si="4"/>
        <v>2461142.4584681843</v>
      </c>
      <c r="BH252" s="10">
        <f t="shared" si="4"/>
        <v>492115.1941609807</v>
      </c>
      <c r="BI252" s="10">
        <f t="shared" si="4"/>
        <v>747341.07997502375</v>
      </c>
      <c r="BJ252" s="10">
        <f t="shared" si="4"/>
        <v>2727232.573563477</v>
      </c>
      <c r="BK252" s="10">
        <f t="shared" si="4"/>
        <v>609723.49630463927</v>
      </c>
      <c r="BL252" s="10">
        <f t="shared" si="4"/>
        <v>1400386.700974026</v>
      </c>
      <c r="BM252" s="10">
        <f t="shared" si="4"/>
        <v>659794.4369954319</v>
      </c>
      <c r="BN252" s="10">
        <f t="shared" si="4"/>
        <v>7972763.0500094332</v>
      </c>
      <c r="BO252" s="10">
        <f t="shared" ref="BO252:BZ252" si="5">+SUM(BO5:BO251)</f>
        <v>1338428.5317609049</v>
      </c>
      <c r="BP252" s="10">
        <f t="shared" si="5"/>
        <v>2879501.3377346597</v>
      </c>
      <c r="BQ252" s="10">
        <f t="shared" si="5"/>
        <v>6547666.7778203581</v>
      </c>
      <c r="BR252" s="10">
        <f t="shared" si="5"/>
        <v>1942097.7241280493</v>
      </c>
      <c r="BS252" s="10">
        <f t="shared" si="5"/>
        <v>1239224.5318908938</v>
      </c>
      <c r="BT252" s="10">
        <f t="shared" si="5"/>
        <v>1366404.1989831685</v>
      </c>
      <c r="BU252" s="10">
        <f t="shared" si="5"/>
        <v>1171701.433879537</v>
      </c>
      <c r="BV252" s="10">
        <f t="shared" si="5"/>
        <v>656997.91651529004</v>
      </c>
      <c r="BW252" s="10"/>
      <c r="BX252" s="10">
        <f t="shared" si="5"/>
        <v>-6756336.5506760413</v>
      </c>
      <c r="BY252" s="10">
        <f t="shared" si="5"/>
        <v>5046169.1094991099</v>
      </c>
      <c r="BZ252" s="10">
        <f t="shared" si="5"/>
        <v>179872396.50488806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137254.33943731428</v>
      </c>
      <c r="D4" s="33">
        <v>46788.49549563264</v>
      </c>
      <c r="E4" s="33">
        <f>SUM(C4+D4)</f>
        <v>184042.83493294692</v>
      </c>
      <c r="F4" s="33"/>
      <c r="G4" s="33">
        <v>136881.15243101199</v>
      </c>
      <c r="H4" s="33">
        <v>46425.666705839401</v>
      </c>
      <c r="I4" s="33">
        <f>SUM(G4+H4)</f>
        <v>183306.81913685138</v>
      </c>
      <c r="J4" s="33"/>
      <c r="K4" s="33">
        <v>260301512.36855</v>
      </c>
      <c r="L4" s="33">
        <v>101298837.81225801</v>
      </c>
      <c r="M4" s="33">
        <f>SUM(K4+L4)</f>
        <v>361600350.18080801</v>
      </c>
    </row>
    <row r="5" spans="1:13" x14ac:dyDescent="0.2">
      <c r="A5" s="1" t="s">
        <v>1</v>
      </c>
      <c r="B5" s="22" t="s">
        <v>207</v>
      </c>
      <c r="C5" s="33">
        <v>256.34095642541979</v>
      </c>
      <c r="D5" s="33">
        <v>3929.8214012810085</v>
      </c>
      <c r="E5" s="33">
        <f t="shared" ref="E5:E68" si="0">SUM(C5+D5)</f>
        <v>4186.1623577064283</v>
      </c>
      <c r="F5" s="33"/>
      <c r="G5" s="33">
        <v>243.64406236971809</v>
      </c>
      <c r="H5" s="33">
        <v>3905.5392433876996</v>
      </c>
      <c r="I5" s="33">
        <f t="shared" ref="I5:I68" si="1">SUM(G5+H5)</f>
        <v>4149.1833057574177</v>
      </c>
      <c r="J5" s="33"/>
      <c r="K5" s="33">
        <v>511537.1829936225</v>
      </c>
      <c r="L5" s="33">
        <v>5495000.1050189799</v>
      </c>
      <c r="M5" s="33">
        <f t="shared" ref="M5:M68" si="2">SUM(K5+L5)</f>
        <v>6006537.2880126024</v>
      </c>
    </row>
    <row r="6" spans="1:13" x14ac:dyDescent="0.2">
      <c r="A6" s="1" t="s">
        <v>2</v>
      </c>
      <c r="B6" s="22" t="s">
        <v>208</v>
      </c>
      <c r="C6" s="33">
        <v>3276.5173486865797</v>
      </c>
      <c r="D6" s="33">
        <v>4192.0855342734776</v>
      </c>
      <c r="E6" s="33">
        <f t="shared" si="0"/>
        <v>7468.6028829600573</v>
      </c>
      <c r="F6" s="33"/>
      <c r="G6" s="33">
        <v>3257.33066626647</v>
      </c>
      <c r="H6" s="33">
        <v>4167.4691521977902</v>
      </c>
      <c r="I6" s="33">
        <f t="shared" si="1"/>
        <v>7424.7998184642602</v>
      </c>
      <c r="J6" s="33"/>
      <c r="K6" s="33">
        <v>4764300.2545408709</v>
      </c>
      <c r="L6" s="33">
        <v>7639622.04400858</v>
      </c>
      <c r="M6" s="33">
        <f t="shared" si="2"/>
        <v>12403922.298549451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467.61862034888588</v>
      </c>
      <c r="E7" s="33">
        <f t="shared" si="0"/>
        <v>467.61862034888588</v>
      </c>
      <c r="F7" s="33"/>
      <c r="G7" s="33">
        <v>0</v>
      </c>
      <c r="H7" s="33">
        <v>462.059344350576</v>
      </c>
      <c r="I7" s="33">
        <f t="shared" si="1"/>
        <v>462.059344350576</v>
      </c>
      <c r="J7" s="33"/>
      <c r="K7" s="33">
        <v>0</v>
      </c>
      <c r="L7" s="33">
        <v>919804.68589823996</v>
      </c>
      <c r="M7" s="33">
        <f t="shared" si="2"/>
        <v>919804.68589823996</v>
      </c>
    </row>
    <row r="8" spans="1:13" x14ac:dyDescent="0.2">
      <c r="A8" s="1" t="s">
        <v>4</v>
      </c>
      <c r="B8" s="22" t="s">
        <v>210</v>
      </c>
      <c r="C8" s="33">
        <v>262.57067712293065</v>
      </c>
      <c r="D8" s="33">
        <v>3156.6424872010721</v>
      </c>
      <c r="E8" s="33">
        <f t="shared" si="0"/>
        <v>3419.2131643240027</v>
      </c>
      <c r="F8" s="33"/>
      <c r="G8" s="33">
        <v>262.12143025497289</v>
      </c>
      <c r="H8" s="33">
        <v>3123.8868903718098</v>
      </c>
      <c r="I8" s="33">
        <f t="shared" si="1"/>
        <v>3386.0083206267827</v>
      </c>
      <c r="J8" s="33"/>
      <c r="K8" s="33">
        <v>530647.06581060868</v>
      </c>
      <c r="L8" s="33">
        <v>6427996.5078881998</v>
      </c>
      <c r="M8" s="33">
        <f t="shared" si="2"/>
        <v>6958643.5736988084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178.08785882651989</v>
      </c>
      <c r="E9" s="33">
        <f t="shared" si="0"/>
        <v>178.08785882651989</v>
      </c>
      <c r="F9" s="33"/>
      <c r="G9" s="33">
        <v>0</v>
      </c>
      <c r="H9" s="33">
        <v>168.17689326528401</v>
      </c>
      <c r="I9" s="33">
        <f t="shared" si="1"/>
        <v>168.17689326528401</v>
      </c>
      <c r="J9" s="33"/>
      <c r="K9" s="33">
        <v>0</v>
      </c>
      <c r="L9" s="33">
        <v>440453.47161342099</v>
      </c>
      <c r="M9" s="33">
        <f t="shared" si="2"/>
        <v>440453.47161342099</v>
      </c>
    </row>
    <row r="10" spans="1:13" x14ac:dyDescent="0.2">
      <c r="A10" s="1" t="s">
        <v>6</v>
      </c>
      <c r="B10" s="22" t="s">
        <v>212</v>
      </c>
      <c r="C10" s="33">
        <v>171.66115579878897</v>
      </c>
      <c r="D10" s="33">
        <v>21646.281091706442</v>
      </c>
      <c r="E10" s="33">
        <f t="shared" si="0"/>
        <v>21817.942247505231</v>
      </c>
      <c r="F10" s="33"/>
      <c r="G10" s="33">
        <v>171.66115579878897</v>
      </c>
      <c r="H10" s="33">
        <v>21409.5901945275</v>
      </c>
      <c r="I10" s="33">
        <f t="shared" si="1"/>
        <v>21581.251350326289</v>
      </c>
      <c r="J10" s="33"/>
      <c r="K10" s="33">
        <v>423069.52788411081</v>
      </c>
      <c r="L10" s="33">
        <v>40492646.253214501</v>
      </c>
      <c r="M10" s="33">
        <f t="shared" si="2"/>
        <v>40915715.781098612</v>
      </c>
    </row>
    <row r="11" spans="1:13" x14ac:dyDescent="0.2">
      <c r="A11" s="1" t="s">
        <v>7</v>
      </c>
      <c r="B11" s="22" t="s">
        <v>213</v>
      </c>
      <c r="C11" s="33">
        <v>135.27125909472215</v>
      </c>
      <c r="D11" s="33">
        <v>4171.6938683740873</v>
      </c>
      <c r="E11" s="33">
        <f t="shared" si="0"/>
        <v>4306.9651274688094</v>
      </c>
      <c r="F11" s="33"/>
      <c r="G11" s="33">
        <v>135.27125909472215</v>
      </c>
      <c r="H11" s="33">
        <v>4051.2928790521801</v>
      </c>
      <c r="I11" s="33">
        <f t="shared" si="1"/>
        <v>4186.5641381469022</v>
      </c>
      <c r="J11" s="33"/>
      <c r="K11" s="33">
        <v>222997.41671610624</v>
      </c>
      <c r="L11" s="33">
        <v>6771772.1585184904</v>
      </c>
      <c r="M11" s="33">
        <f t="shared" si="2"/>
        <v>6994769.5752345966</v>
      </c>
    </row>
    <row r="12" spans="1:13" x14ac:dyDescent="0.2">
      <c r="A12" s="1" t="s">
        <v>8</v>
      </c>
      <c r="B12" s="22" t="s">
        <v>214</v>
      </c>
      <c r="C12" s="33">
        <v>290.2360158258889</v>
      </c>
      <c r="D12" s="33">
        <v>11295.129285905539</v>
      </c>
      <c r="E12" s="33">
        <f t="shared" si="0"/>
        <v>11585.365301731428</v>
      </c>
      <c r="F12" s="33"/>
      <c r="G12" s="33">
        <v>290.21642658467317</v>
      </c>
      <c r="H12" s="33">
        <v>11172.092812815299</v>
      </c>
      <c r="I12" s="33">
        <f t="shared" si="1"/>
        <v>11462.309239399972</v>
      </c>
      <c r="J12" s="33"/>
      <c r="K12" s="33">
        <v>591003.43569795042</v>
      </c>
      <c r="L12" s="33">
        <v>17816424.183248501</v>
      </c>
      <c r="M12" s="33">
        <f t="shared" si="2"/>
        <v>18407427.618946452</v>
      </c>
    </row>
    <row r="13" spans="1:13" x14ac:dyDescent="0.2">
      <c r="A13" s="1" t="s">
        <v>9</v>
      </c>
      <c r="B13" s="22" t="s">
        <v>215</v>
      </c>
      <c r="C13" s="33">
        <v>3443.5583216332489</v>
      </c>
      <c r="D13" s="33">
        <v>20179.698051286661</v>
      </c>
      <c r="E13" s="33">
        <f t="shared" si="0"/>
        <v>23623.25637291991</v>
      </c>
      <c r="F13" s="33"/>
      <c r="G13" s="33">
        <v>3431.1201960779217</v>
      </c>
      <c r="H13" s="33">
        <v>19983.598348200801</v>
      </c>
      <c r="I13" s="33">
        <f t="shared" si="1"/>
        <v>23414.718544278723</v>
      </c>
      <c r="J13" s="33"/>
      <c r="K13" s="33">
        <v>8305747.4115094915</v>
      </c>
      <c r="L13" s="33">
        <v>22253977.606718101</v>
      </c>
      <c r="M13" s="33">
        <f t="shared" si="2"/>
        <v>30559725.018227592</v>
      </c>
    </row>
    <row r="14" spans="1:13" x14ac:dyDescent="0.2">
      <c r="A14" s="1" t="s">
        <v>10</v>
      </c>
      <c r="B14" s="22" t="s">
        <v>216</v>
      </c>
      <c r="C14" s="33">
        <v>109.29266603175347</v>
      </c>
      <c r="D14" s="33">
        <v>16616.386630016284</v>
      </c>
      <c r="E14" s="33">
        <f t="shared" si="0"/>
        <v>16725.679296048038</v>
      </c>
      <c r="F14" s="33"/>
      <c r="G14" s="33">
        <v>108.90874381025606</v>
      </c>
      <c r="H14" s="33">
        <v>16376.4554845695</v>
      </c>
      <c r="I14" s="33">
        <f t="shared" si="1"/>
        <v>16485.364228379756</v>
      </c>
      <c r="J14" s="33"/>
      <c r="K14" s="33">
        <v>212223.69584262744</v>
      </c>
      <c r="L14" s="33">
        <v>29449342.631469902</v>
      </c>
      <c r="M14" s="33">
        <f t="shared" si="2"/>
        <v>29661566.327312529</v>
      </c>
    </row>
    <row r="15" spans="1:13" x14ac:dyDescent="0.2">
      <c r="A15" s="1" t="s">
        <v>11</v>
      </c>
      <c r="B15" s="22" t="s">
        <v>217</v>
      </c>
      <c r="C15" s="33">
        <v>44.962553521438167</v>
      </c>
      <c r="D15" s="33">
        <v>13112.75946194312</v>
      </c>
      <c r="E15" s="33">
        <f t="shared" si="0"/>
        <v>13157.722015464558</v>
      </c>
      <c r="F15" s="33"/>
      <c r="G15" s="33">
        <v>44.962553521438167</v>
      </c>
      <c r="H15" s="33">
        <v>13017.423753384801</v>
      </c>
      <c r="I15" s="33">
        <f t="shared" si="1"/>
        <v>13062.386306906239</v>
      </c>
      <c r="J15" s="33"/>
      <c r="K15" s="33">
        <v>99849.061304569244</v>
      </c>
      <c r="L15" s="33">
        <v>18488050.9153044</v>
      </c>
      <c r="M15" s="33">
        <f t="shared" si="2"/>
        <v>18587899.976608969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3237.6823798794808</v>
      </c>
      <c r="E16" s="33">
        <f t="shared" si="0"/>
        <v>3237.6823798794808</v>
      </c>
      <c r="F16" s="33"/>
      <c r="G16" s="33">
        <v>0</v>
      </c>
      <c r="H16" s="33">
        <v>3199.9383966195201</v>
      </c>
      <c r="I16" s="33">
        <f t="shared" si="1"/>
        <v>3199.9383966195201</v>
      </c>
      <c r="J16" s="33"/>
      <c r="K16" s="33">
        <v>0</v>
      </c>
      <c r="L16" s="33">
        <v>5023886.5703236796</v>
      </c>
      <c r="M16" s="33">
        <f t="shared" si="2"/>
        <v>5023886.5703236796</v>
      </c>
    </row>
    <row r="17" spans="1:13" x14ac:dyDescent="0.2">
      <c r="A17" s="1" t="s">
        <v>13</v>
      </c>
      <c r="B17" s="22" t="s">
        <v>219</v>
      </c>
      <c r="C17" s="33">
        <v>505.45238414713094</v>
      </c>
      <c r="D17" s="33">
        <v>11605.368282377387</v>
      </c>
      <c r="E17" s="33">
        <f t="shared" si="0"/>
        <v>12110.820666524518</v>
      </c>
      <c r="F17" s="33"/>
      <c r="G17" s="33">
        <v>500.39808230991366</v>
      </c>
      <c r="H17" s="33">
        <v>11435.258422058199</v>
      </c>
      <c r="I17" s="33">
        <f t="shared" si="1"/>
        <v>11935.656504368113</v>
      </c>
      <c r="J17" s="33"/>
      <c r="K17" s="33">
        <v>1102430.1174213905</v>
      </c>
      <c r="L17" s="33">
        <v>16542978.834083499</v>
      </c>
      <c r="M17" s="33">
        <f t="shared" si="2"/>
        <v>17645408.95150489</v>
      </c>
    </row>
    <row r="18" spans="1:13" x14ac:dyDescent="0.2">
      <c r="A18" s="1" t="s">
        <v>14</v>
      </c>
      <c r="B18" s="22" t="s">
        <v>220</v>
      </c>
      <c r="C18" s="33">
        <v>1709.3426550499426</v>
      </c>
      <c r="D18" s="33">
        <v>20925.523619976178</v>
      </c>
      <c r="E18" s="33">
        <f t="shared" si="0"/>
        <v>22634.866275026121</v>
      </c>
      <c r="F18" s="33"/>
      <c r="G18" s="33">
        <v>1665.3263269357303</v>
      </c>
      <c r="H18" s="33">
        <v>20575.969168529198</v>
      </c>
      <c r="I18" s="33">
        <f t="shared" si="1"/>
        <v>22241.295495464929</v>
      </c>
      <c r="J18" s="33"/>
      <c r="K18" s="33">
        <v>3962897.969385609</v>
      </c>
      <c r="L18" s="33">
        <v>31134511.264510401</v>
      </c>
      <c r="M18" s="33">
        <f t="shared" si="2"/>
        <v>35097409.23389601</v>
      </c>
    </row>
    <row r="19" spans="1:13" x14ac:dyDescent="0.2">
      <c r="A19" s="1" t="s">
        <v>15</v>
      </c>
      <c r="B19" s="22" t="s">
        <v>221</v>
      </c>
      <c r="C19" s="33">
        <v>384.17679336398487</v>
      </c>
      <c r="D19" s="33">
        <v>6073.2098018540173</v>
      </c>
      <c r="E19" s="33">
        <f t="shared" si="0"/>
        <v>6457.3865952180022</v>
      </c>
      <c r="F19" s="33"/>
      <c r="G19" s="33">
        <v>382.65560331695542</v>
      </c>
      <c r="H19" s="33">
        <v>6044.8470446248202</v>
      </c>
      <c r="I19" s="33">
        <f t="shared" si="1"/>
        <v>6427.5026479417756</v>
      </c>
      <c r="J19" s="33"/>
      <c r="K19" s="33">
        <v>800434.9745081272</v>
      </c>
      <c r="L19" s="33">
        <v>8679196.3504432794</v>
      </c>
      <c r="M19" s="33">
        <f t="shared" si="2"/>
        <v>9479631.3249514066</v>
      </c>
    </row>
    <row r="20" spans="1:13" x14ac:dyDescent="0.2">
      <c r="A20" s="1" t="s">
        <v>16</v>
      </c>
      <c r="B20" s="22" t="s">
        <v>222</v>
      </c>
      <c r="C20" s="33">
        <v>1153.8141513268456</v>
      </c>
      <c r="D20" s="33">
        <v>11502.053207350074</v>
      </c>
      <c r="E20" s="33">
        <f t="shared" si="0"/>
        <v>12655.86735867692</v>
      </c>
      <c r="F20" s="33"/>
      <c r="G20" s="33">
        <v>1149.6384804270601</v>
      </c>
      <c r="H20" s="33">
        <v>11239.909294555</v>
      </c>
      <c r="I20" s="33">
        <f t="shared" si="1"/>
        <v>12389.54777498206</v>
      </c>
      <c r="J20" s="33"/>
      <c r="K20" s="33">
        <v>2850787.7640976906</v>
      </c>
      <c r="L20" s="33">
        <v>18942171.832561102</v>
      </c>
      <c r="M20" s="33">
        <f t="shared" si="2"/>
        <v>21792959.596658792</v>
      </c>
    </row>
    <row r="21" spans="1:13" x14ac:dyDescent="0.2">
      <c r="A21" s="1" t="s">
        <v>17</v>
      </c>
      <c r="B21" s="22" t="s">
        <v>223</v>
      </c>
      <c r="C21" s="33">
        <v>140.18772499428633</v>
      </c>
      <c r="D21" s="33">
        <v>10433.14830891772</v>
      </c>
      <c r="E21" s="33">
        <f t="shared" si="0"/>
        <v>10573.336033912006</v>
      </c>
      <c r="F21" s="33"/>
      <c r="G21" s="33">
        <v>140.18772499428451</v>
      </c>
      <c r="H21" s="33">
        <v>10311.9735362956</v>
      </c>
      <c r="I21" s="33">
        <f t="shared" si="1"/>
        <v>10452.161261289884</v>
      </c>
      <c r="J21" s="33"/>
      <c r="K21" s="33">
        <v>264373.51225347444</v>
      </c>
      <c r="L21" s="33">
        <v>17797381.812276501</v>
      </c>
      <c r="M21" s="33">
        <f t="shared" si="2"/>
        <v>18061755.324529976</v>
      </c>
    </row>
    <row r="22" spans="1:13" x14ac:dyDescent="0.2">
      <c r="A22" s="1" t="s">
        <v>18</v>
      </c>
      <c r="B22" s="22" t="s">
        <v>224</v>
      </c>
      <c r="C22" s="33">
        <v>1720.7183088767924</v>
      </c>
      <c r="D22" s="33">
        <v>17880.304742084052</v>
      </c>
      <c r="E22" s="33">
        <f t="shared" si="0"/>
        <v>19601.023050960845</v>
      </c>
      <c r="F22" s="33"/>
      <c r="G22" s="33">
        <v>1711.5868800344906</v>
      </c>
      <c r="H22" s="33">
        <v>17727.3537293753</v>
      </c>
      <c r="I22" s="33">
        <f t="shared" si="1"/>
        <v>19438.94060940979</v>
      </c>
      <c r="J22" s="33"/>
      <c r="K22" s="33">
        <v>4059344.4259695411</v>
      </c>
      <c r="L22" s="33">
        <v>31443561.150945202</v>
      </c>
      <c r="M22" s="33">
        <f t="shared" si="2"/>
        <v>35502905.576914743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774.54931999898497</v>
      </c>
      <c r="E23" s="33">
        <f t="shared" si="0"/>
        <v>774.54931999898497</v>
      </c>
      <c r="F23" s="33"/>
      <c r="G23" s="33">
        <v>0</v>
      </c>
      <c r="H23" s="33">
        <v>770.82189772003198</v>
      </c>
      <c r="I23" s="33">
        <f t="shared" si="1"/>
        <v>770.82189772003198</v>
      </c>
      <c r="J23" s="33"/>
      <c r="K23" s="33">
        <v>0</v>
      </c>
      <c r="L23" s="33">
        <v>1496504.7240508499</v>
      </c>
      <c r="M23" s="33">
        <f t="shared" si="2"/>
        <v>1496504.7240508499</v>
      </c>
    </row>
    <row r="24" spans="1:13" x14ac:dyDescent="0.2">
      <c r="A24" s="1" t="s">
        <v>20</v>
      </c>
      <c r="B24" s="22" t="s">
        <v>226</v>
      </c>
      <c r="C24" s="33">
        <v>19.157441825858768</v>
      </c>
      <c r="D24" s="33">
        <v>6909.157584116484</v>
      </c>
      <c r="E24" s="33">
        <f t="shared" si="0"/>
        <v>6928.3150259423428</v>
      </c>
      <c r="F24" s="33"/>
      <c r="G24" s="33">
        <v>19.157441825858768</v>
      </c>
      <c r="H24" s="33">
        <v>6849.2447519787802</v>
      </c>
      <c r="I24" s="33">
        <f t="shared" si="1"/>
        <v>6868.402193804639</v>
      </c>
      <c r="J24" s="33"/>
      <c r="K24" s="33">
        <v>34647.833400022238</v>
      </c>
      <c r="L24" s="33">
        <v>12679911.1732195</v>
      </c>
      <c r="M24" s="33">
        <f t="shared" si="2"/>
        <v>12714559.006619522</v>
      </c>
    </row>
    <row r="25" spans="1:13" x14ac:dyDescent="0.2">
      <c r="A25" s="1" t="s">
        <v>21</v>
      </c>
      <c r="B25" s="22" t="s">
        <v>227</v>
      </c>
      <c r="C25" s="33">
        <v>165.12283561041841</v>
      </c>
      <c r="D25" s="33">
        <v>8732.8125870212498</v>
      </c>
      <c r="E25" s="33">
        <f t="shared" si="0"/>
        <v>8897.9354226316682</v>
      </c>
      <c r="F25" s="33"/>
      <c r="G25" s="33">
        <v>164.73768386677148</v>
      </c>
      <c r="H25" s="33">
        <v>8607.7841087897596</v>
      </c>
      <c r="I25" s="33">
        <f t="shared" si="1"/>
        <v>8772.521792656531</v>
      </c>
      <c r="J25" s="33"/>
      <c r="K25" s="33">
        <v>303436.30233055912</v>
      </c>
      <c r="L25" s="33">
        <v>15695492.6020716</v>
      </c>
      <c r="M25" s="33">
        <f t="shared" si="2"/>
        <v>15998928.904402159</v>
      </c>
    </row>
    <row r="26" spans="1:13" x14ac:dyDescent="0.2">
      <c r="A26" s="1" t="s">
        <v>22</v>
      </c>
      <c r="B26" s="22" t="s">
        <v>228</v>
      </c>
      <c r="C26" s="33">
        <v>26.186377584775983</v>
      </c>
      <c r="D26" s="33">
        <v>5738.3677921999642</v>
      </c>
      <c r="E26" s="33">
        <f t="shared" si="0"/>
        <v>5764.5541697847402</v>
      </c>
      <c r="F26" s="33"/>
      <c r="G26" s="33">
        <v>26.186377584775983</v>
      </c>
      <c r="H26" s="33">
        <v>5622.1897510971003</v>
      </c>
      <c r="I26" s="33">
        <f t="shared" si="1"/>
        <v>5648.3761286818763</v>
      </c>
      <c r="J26" s="33"/>
      <c r="K26" s="33">
        <v>56147.67211766541</v>
      </c>
      <c r="L26" s="33">
        <v>9028519.8899446093</v>
      </c>
      <c r="M26" s="33">
        <f t="shared" si="2"/>
        <v>9084667.5620622747</v>
      </c>
    </row>
    <row r="27" spans="1:13" x14ac:dyDescent="0.2">
      <c r="A27" s="1" t="s">
        <v>23</v>
      </c>
      <c r="B27" s="22" t="s">
        <v>229</v>
      </c>
      <c r="C27" s="33">
        <v>345.80713734669735</v>
      </c>
      <c r="D27" s="33">
        <v>14955.95835850659</v>
      </c>
      <c r="E27" s="33">
        <f t="shared" si="0"/>
        <v>15301.765495853288</v>
      </c>
      <c r="F27" s="33"/>
      <c r="G27" s="33">
        <v>345.14791542945932</v>
      </c>
      <c r="H27" s="33">
        <v>14687.137453826601</v>
      </c>
      <c r="I27" s="33">
        <f t="shared" si="1"/>
        <v>15032.28536925606</v>
      </c>
      <c r="J27" s="33"/>
      <c r="K27" s="33">
        <v>749509.33006425947</v>
      </c>
      <c r="L27" s="33">
        <v>23558870.259698901</v>
      </c>
      <c r="M27" s="33">
        <f t="shared" si="2"/>
        <v>24308379.589763161</v>
      </c>
    </row>
    <row r="28" spans="1:13" x14ac:dyDescent="0.2">
      <c r="A28" s="1" t="s">
        <v>24</v>
      </c>
      <c r="B28" s="22" t="s">
        <v>230</v>
      </c>
      <c r="C28" s="33">
        <v>522.38171938171399</v>
      </c>
      <c r="D28" s="33">
        <v>10184.294675122588</v>
      </c>
      <c r="E28" s="33">
        <f t="shared" si="0"/>
        <v>10706.676394504302</v>
      </c>
      <c r="F28" s="33"/>
      <c r="G28" s="33">
        <v>514.79327282491977</v>
      </c>
      <c r="H28" s="33">
        <v>10110.398840195499</v>
      </c>
      <c r="I28" s="33">
        <f t="shared" si="1"/>
        <v>10625.192113020419</v>
      </c>
      <c r="J28" s="33"/>
      <c r="K28" s="33">
        <v>980714.70230949856</v>
      </c>
      <c r="L28" s="33">
        <v>13727950.347016601</v>
      </c>
      <c r="M28" s="33">
        <f t="shared" si="2"/>
        <v>14708665.049326099</v>
      </c>
    </row>
    <row r="29" spans="1:13" x14ac:dyDescent="0.2">
      <c r="A29" s="1" t="s">
        <v>25</v>
      </c>
      <c r="B29" s="22" t="s">
        <v>231</v>
      </c>
      <c r="C29" s="33">
        <v>704.00541407301353</v>
      </c>
      <c r="D29" s="33">
        <v>22172.443676928797</v>
      </c>
      <c r="E29" s="33">
        <f t="shared" si="0"/>
        <v>22876.44909100181</v>
      </c>
      <c r="F29" s="33"/>
      <c r="G29" s="33">
        <v>703.27933454566664</v>
      </c>
      <c r="H29" s="33">
        <v>21964.724217510899</v>
      </c>
      <c r="I29" s="33">
        <f t="shared" si="1"/>
        <v>22668.003552056565</v>
      </c>
      <c r="J29" s="33"/>
      <c r="K29" s="33">
        <v>1596333.221215263</v>
      </c>
      <c r="L29" s="33">
        <v>38948914.7994911</v>
      </c>
      <c r="M29" s="33">
        <f t="shared" si="2"/>
        <v>40545248.020706363</v>
      </c>
    </row>
    <row r="30" spans="1:13" x14ac:dyDescent="0.2">
      <c r="A30" s="1" t="s">
        <v>26</v>
      </c>
      <c r="B30" s="22" t="s">
        <v>232</v>
      </c>
      <c r="C30" s="33">
        <v>138.77481383864324</v>
      </c>
      <c r="D30" s="33">
        <v>10213.153023649289</v>
      </c>
      <c r="E30" s="33">
        <f t="shared" si="0"/>
        <v>10351.927837487932</v>
      </c>
      <c r="F30" s="33"/>
      <c r="G30" s="33">
        <v>138.05348859813057</v>
      </c>
      <c r="H30" s="33">
        <v>10113.4961185255</v>
      </c>
      <c r="I30" s="33">
        <f t="shared" si="1"/>
        <v>10251.54960712363</v>
      </c>
      <c r="J30" s="33"/>
      <c r="K30" s="33">
        <v>293831.19041876867</v>
      </c>
      <c r="L30" s="33">
        <v>15333624.072192799</v>
      </c>
      <c r="M30" s="33">
        <f t="shared" si="2"/>
        <v>15627455.262611568</v>
      </c>
    </row>
    <row r="31" spans="1:13" x14ac:dyDescent="0.2">
      <c r="A31" s="1" t="s">
        <v>27</v>
      </c>
      <c r="B31" s="22" t="s">
        <v>233</v>
      </c>
      <c r="C31" s="33">
        <v>2556.0807579053799</v>
      </c>
      <c r="D31" s="33">
        <v>37225.073875910384</v>
      </c>
      <c r="E31" s="33">
        <f t="shared" si="0"/>
        <v>39781.154633815764</v>
      </c>
      <c r="F31" s="33"/>
      <c r="G31" s="33">
        <v>2540.7333799299522</v>
      </c>
      <c r="H31" s="33">
        <v>36692.129372774099</v>
      </c>
      <c r="I31" s="33">
        <f t="shared" si="1"/>
        <v>39232.862752704052</v>
      </c>
      <c r="J31" s="33"/>
      <c r="K31" s="33">
        <v>5839415.9202532768</v>
      </c>
      <c r="L31" s="33">
        <v>53796831.888456099</v>
      </c>
      <c r="M31" s="33">
        <f t="shared" si="2"/>
        <v>59636247.808709376</v>
      </c>
    </row>
    <row r="32" spans="1:13" x14ac:dyDescent="0.2">
      <c r="A32" s="1" t="s">
        <v>28</v>
      </c>
      <c r="B32" s="22" t="s">
        <v>234</v>
      </c>
      <c r="C32" s="33">
        <v>221.8997819422184</v>
      </c>
      <c r="D32" s="33">
        <v>11662.156029610895</v>
      </c>
      <c r="E32" s="33">
        <f t="shared" si="0"/>
        <v>11884.055811553113</v>
      </c>
      <c r="F32" s="33"/>
      <c r="G32" s="33">
        <v>221.75189662386401</v>
      </c>
      <c r="H32" s="33">
        <v>11477.008442410801</v>
      </c>
      <c r="I32" s="33">
        <f t="shared" si="1"/>
        <v>11698.760339034665</v>
      </c>
      <c r="J32" s="33"/>
      <c r="K32" s="33">
        <v>524102.51329270378</v>
      </c>
      <c r="L32" s="33">
        <v>18298737.508688498</v>
      </c>
      <c r="M32" s="33">
        <f t="shared" si="2"/>
        <v>18822840.021981202</v>
      </c>
    </row>
    <row r="33" spans="1:13" x14ac:dyDescent="0.2">
      <c r="A33" s="1" t="s">
        <v>29</v>
      </c>
      <c r="B33" s="22" t="s">
        <v>235</v>
      </c>
      <c r="C33" s="33">
        <v>61.997606207439276</v>
      </c>
      <c r="D33" s="33">
        <v>7637.8704368673771</v>
      </c>
      <c r="E33" s="33">
        <f t="shared" si="0"/>
        <v>7699.8680430748163</v>
      </c>
      <c r="F33" s="33"/>
      <c r="G33" s="33">
        <v>61.997606207440185</v>
      </c>
      <c r="H33" s="33">
        <v>7514.1490417087798</v>
      </c>
      <c r="I33" s="33">
        <f t="shared" si="1"/>
        <v>7576.14664791622</v>
      </c>
      <c r="J33" s="33"/>
      <c r="K33" s="33">
        <v>165939.36423046328</v>
      </c>
      <c r="L33" s="33">
        <v>12425274.529769</v>
      </c>
      <c r="M33" s="33">
        <f t="shared" si="2"/>
        <v>12591213.893999463</v>
      </c>
    </row>
    <row r="34" spans="1:13" x14ac:dyDescent="0.2">
      <c r="A34" s="1" t="s">
        <v>30</v>
      </c>
      <c r="B34" s="22" t="s">
        <v>236</v>
      </c>
      <c r="C34" s="33">
        <v>25.997572620522078</v>
      </c>
      <c r="D34" s="33">
        <v>2927.7899501614088</v>
      </c>
      <c r="E34" s="33">
        <f t="shared" si="0"/>
        <v>2953.7875227819309</v>
      </c>
      <c r="F34" s="33"/>
      <c r="G34" s="33">
        <v>25.997572620522078</v>
      </c>
      <c r="H34" s="33">
        <v>2863.2007697849699</v>
      </c>
      <c r="I34" s="33">
        <f t="shared" si="1"/>
        <v>2889.198342405492</v>
      </c>
      <c r="J34" s="33"/>
      <c r="K34" s="33">
        <v>62730.008855401538</v>
      </c>
      <c r="L34" s="33">
        <v>4700311.7433513096</v>
      </c>
      <c r="M34" s="33">
        <f t="shared" si="2"/>
        <v>4763041.7522067111</v>
      </c>
    </row>
    <row r="35" spans="1:13" x14ac:dyDescent="0.2">
      <c r="A35" s="1" t="s">
        <v>31</v>
      </c>
      <c r="B35" s="22" t="s">
        <v>237</v>
      </c>
      <c r="C35" s="33">
        <v>47.125433109632013</v>
      </c>
      <c r="D35" s="33">
        <v>2898.719463483686</v>
      </c>
      <c r="E35" s="33">
        <f t="shared" si="0"/>
        <v>2945.844896593318</v>
      </c>
      <c r="F35" s="33"/>
      <c r="G35" s="33">
        <v>47.125433109632013</v>
      </c>
      <c r="H35" s="33">
        <v>2858.7554224437599</v>
      </c>
      <c r="I35" s="33">
        <f t="shared" si="1"/>
        <v>2905.8808555533919</v>
      </c>
      <c r="J35" s="33"/>
      <c r="K35" s="33">
        <v>102291.93835753016</v>
      </c>
      <c r="L35" s="33">
        <v>3969981.2827927899</v>
      </c>
      <c r="M35" s="33">
        <f t="shared" si="2"/>
        <v>4072273.22115032</v>
      </c>
    </row>
    <row r="36" spans="1:13" x14ac:dyDescent="0.2">
      <c r="A36" s="1" t="s">
        <v>32</v>
      </c>
      <c r="B36" s="22" t="s">
        <v>238</v>
      </c>
      <c r="C36" s="33">
        <v>254.57175635325621</v>
      </c>
      <c r="D36" s="33">
        <v>6728.7263839586049</v>
      </c>
      <c r="E36" s="33">
        <f t="shared" si="0"/>
        <v>6983.2981403118611</v>
      </c>
      <c r="F36" s="33"/>
      <c r="G36" s="33">
        <v>254.39335763715644</v>
      </c>
      <c r="H36" s="33">
        <v>6594.2966522493098</v>
      </c>
      <c r="I36" s="33">
        <f t="shared" si="1"/>
        <v>6848.6900098864662</v>
      </c>
      <c r="J36" s="33"/>
      <c r="K36" s="33">
        <v>510039.01788076572</v>
      </c>
      <c r="L36" s="33">
        <v>10527004.7568752</v>
      </c>
      <c r="M36" s="33">
        <f t="shared" si="2"/>
        <v>11037043.774755966</v>
      </c>
    </row>
    <row r="37" spans="1:13" x14ac:dyDescent="0.2">
      <c r="A37" s="1" t="s">
        <v>33</v>
      </c>
      <c r="B37" s="22" t="s">
        <v>239</v>
      </c>
      <c r="C37" s="33">
        <v>27.807030107898754</v>
      </c>
      <c r="D37" s="33">
        <v>26268.756148968616</v>
      </c>
      <c r="E37" s="33">
        <f t="shared" si="0"/>
        <v>26296.563179076515</v>
      </c>
      <c r="F37" s="33"/>
      <c r="G37" s="33">
        <v>27.807030107902392</v>
      </c>
      <c r="H37" s="33">
        <v>25875.006124879499</v>
      </c>
      <c r="I37" s="33">
        <f t="shared" si="1"/>
        <v>25902.813154987402</v>
      </c>
      <c r="J37" s="33"/>
      <c r="K37" s="33">
        <v>67121.120479539037</v>
      </c>
      <c r="L37" s="33">
        <v>47863078.6611403</v>
      </c>
      <c r="M37" s="33">
        <f t="shared" si="2"/>
        <v>47930199.781619839</v>
      </c>
    </row>
    <row r="38" spans="1:13" x14ac:dyDescent="0.2">
      <c r="A38" s="1" t="s">
        <v>34</v>
      </c>
      <c r="B38" s="22" t="s">
        <v>240</v>
      </c>
      <c r="C38" s="33">
        <v>571.08123698283453</v>
      </c>
      <c r="D38" s="33">
        <v>39121.800401291461</v>
      </c>
      <c r="E38" s="33">
        <f t="shared" si="0"/>
        <v>39692.881638274295</v>
      </c>
      <c r="F38" s="33"/>
      <c r="G38" s="33">
        <v>568.20015989879903</v>
      </c>
      <c r="H38" s="33">
        <v>38682.320215493703</v>
      </c>
      <c r="I38" s="33">
        <f t="shared" si="1"/>
        <v>39250.520375392502</v>
      </c>
      <c r="J38" s="33"/>
      <c r="K38" s="33">
        <v>1420915.5751568526</v>
      </c>
      <c r="L38" s="33">
        <v>61050269.679922298</v>
      </c>
      <c r="M38" s="33">
        <f t="shared" si="2"/>
        <v>62471185.25507915</v>
      </c>
    </row>
    <row r="39" spans="1:13" x14ac:dyDescent="0.2">
      <c r="A39" s="1" t="s">
        <v>35</v>
      </c>
      <c r="B39" s="22" t="s">
        <v>241</v>
      </c>
      <c r="C39" s="33">
        <v>339.34795038812263</v>
      </c>
      <c r="D39" s="33">
        <v>8982.8227404858917</v>
      </c>
      <c r="E39" s="33">
        <f t="shared" si="0"/>
        <v>9322.1706908740143</v>
      </c>
      <c r="F39" s="33"/>
      <c r="G39" s="33">
        <v>339.18635424139029</v>
      </c>
      <c r="H39" s="33">
        <v>8882.5316338804496</v>
      </c>
      <c r="I39" s="33">
        <f t="shared" si="1"/>
        <v>9221.7179881218399</v>
      </c>
      <c r="J39" s="33"/>
      <c r="K39" s="33">
        <v>635045.79344369657</v>
      </c>
      <c r="L39" s="33">
        <v>15331196.602486201</v>
      </c>
      <c r="M39" s="33">
        <f t="shared" si="2"/>
        <v>15966242.395929897</v>
      </c>
    </row>
    <row r="40" spans="1:13" x14ac:dyDescent="0.2">
      <c r="A40" s="1" t="s">
        <v>36</v>
      </c>
      <c r="B40" s="22" t="s">
        <v>242</v>
      </c>
      <c r="C40" s="33">
        <v>121.29761378775038</v>
      </c>
      <c r="D40" s="33">
        <v>12438.27079200051</v>
      </c>
      <c r="E40" s="33">
        <f t="shared" si="0"/>
        <v>12559.568405788261</v>
      </c>
      <c r="F40" s="33"/>
      <c r="G40" s="33">
        <v>121.29761378774856</v>
      </c>
      <c r="H40" s="33">
        <v>12371.076495011501</v>
      </c>
      <c r="I40" s="33">
        <f t="shared" si="1"/>
        <v>12492.374108799249</v>
      </c>
      <c r="J40" s="33"/>
      <c r="K40" s="33">
        <v>262246.3766319789</v>
      </c>
      <c r="L40" s="33">
        <v>19167174.5607295</v>
      </c>
      <c r="M40" s="33">
        <f t="shared" si="2"/>
        <v>19429420.937361479</v>
      </c>
    </row>
    <row r="41" spans="1:13" x14ac:dyDescent="0.2">
      <c r="A41" s="1" t="s">
        <v>37</v>
      </c>
      <c r="B41" s="22" t="s">
        <v>243</v>
      </c>
      <c r="C41" s="33">
        <v>246.53734698137123</v>
      </c>
      <c r="D41" s="33">
        <v>17943.895929488805</v>
      </c>
      <c r="E41" s="33">
        <f t="shared" si="0"/>
        <v>18190.433276470176</v>
      </c>
      <c r="F41" s="33"/>
      <c r="G41" s="33">
        <v>245.97815651882775</v>
      </c>
      <c r="H41" s="33">
        <v>17774.393128161701</v>
      </c>
      <c r="I41" s="33">
        <f t="shared" si="1"/>
        <v>18020.371284680528</v>
      </c>
      <c r="J41" s="33"/>
      <c r="K41" s="33">
        <v>671539.74374417961</v>
      </c>
      <c r="L41" s="33">
        <v>26438301.5558719</v>
      </c>
      <c r="M41" s="33">
        <f t="shared" si="2"/>
        <v>27109841.29961608</v>
      </c>
    </row>
    <row r="42" spans="1:13" x14ac:dyDescent="0.2">
      <c r="A42" s="1" t="s">
        <v>38</v>
      </c>
      <c r="B42" s="22" t="s">
        <v>244</v>
      </c>
      <c r="C42" s="33">
        <v>306.65122909046295</v>
      </c>
      <c r="D42" s="33">
        <v>3273.0093336660702</v>
      </c>
      <c r="E42" s="33">
        <f t="shared" si="0"/>
        <v>3579.6605627565332</v>
      </c>
      <c r="F42" s="33"/>
      <c r="G42" s="33">
        <v>305.12664382707499</v>
      </c>
      <c r="H42" s="33">
        <v>3207.8080162988299</v>
      </c>
      <c r="I42" s="33">
        <f t="shared" si="1"/>
        <v>3512.9346601259049</v>
      </c>
      <c r="J42" s="33"/>
      <c r="K42" s="33">
        <v>720640.83138743881</v>
      </c>
      <c r="L42" s="33">
        <v>5061745.9543008199</v>
      </c>
      <c r="M42" s="33">
        <f t="shared" si="2"/>
        <v>5782386.7856882587</v>
      </c>
    </row>
    <row r="43" spans="1:13" x14ac:dyDescent="0.2">
      <c r="A43" s="1" t="s">
        <v>39</v>
      </c>
      <c r="B43" s="22" t="s">
        <v>245</v>
      </c>
      <c r="C43" s="33">
        <v>1029.9943739237297</v>
      </c>
      <c r="D43" s="33">
        <v>7428.9320612569627</v>
      </c>
      <c r="E43" s="33">
        <f t="shared" si="0"/>
        <v>8458.9264351806924</v>
      </c>
      <c r="F43" s="33"/>
      <c r="G43" s="33">
        <v>1012.7546304530297</v>
      </c>
      <c r="H43" s="33">
        <v>7267.2740606970801</v>
      </c>
      <c r="I43" s="33">
        <f t="shared" si="1"/>
        <v>8280.0286911501098</v>
      </c>
      <c r="J43" s="33"/>
      <c r="K43" s="33">
        <v>2399659.6100404505</v>
      </c>
      <c r="L43" s="33">
        <v>11847744.181347201</v>
      </c>
      <c r="M43" s="33">
        <f t="shared" si="2"/>
        <v>14247403.791387651</v>
      </c>
    </row>
    <row r="44" spans="1:13" x14ac:dyDescent="0.2">
      <c r="A44" s="1" t="s">
        <v>40</v>
      </c>
      <c r="B44" s="22" t="s">
        <v>246</v>
      </c>
      <c r="C44" s="33">
        <v>2393.903511907718</v>
      </c>
      <c r="D44" s="33">
        <v>12487.417111636523</v>
      </c>
      <c r="E44" s="33">
        <f t="shared" si="0"/>
        <v>14881.320623544241</v>
      </c>
      <c r="F44" s="33"/>
      <c r="G44" s="33">
        <v>2376.9319002399898</v>
      </c>
      <c r="H44" s="33">
        <v>12390.6559357116</v>
      </c>
      <c r="I44" s="33">
        <f t="shared" si="1"/>
        <v>14767.58783595159</v>
      </c>
      <c r="J44" s="33"/>
      <c r="K44" s="33">
        <v>5720900.0665090121</v>
      </c>
      <c r="L44" s="33">
        <v>18765641.813395198</v>
      </c>
      <c r="M44" s="33">
        <f t="shared" si="2"/>
        <v>24486541.879904211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8924.0724270595219</v>
      </c>
      <c r="E45" s="33">
        <f t="shared" si="0"/>
        <v>8924.0724270595219</v>
      </c>
      <c r="F45" s="33"/>
      <c r="G45" s="33">
        <v>0</v>
      </c>
      <c r="H45" s="33">
        <v>8836.4935584551695</v>
      </c>
      <c r="I45" s="33">
        <f t="shared" si="1"/>
        <v>8836.4935584551695</v>
      </c>
      <c r="J45" s="33"/>
      <c r="K45" s="33">
        <v>0</v>
      </c>
      <c r="L45" s="33">
        <v>16713869.184641801</v>
      </c>
      <c r="M45" s="33">
        <f t="shared" si="2"/>
        <v>16713869.184641801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363.53827380382478</v>
      </c>
      <c r="E46" s="33">
        <f t="shared" si="0"/>
        <v>363.53827380382478</v>
      </c>
      <c r="F46" s="33"/>
      <c r="G46" s="33">
        <v>0</v>
      </c>
      <c r="H46" s="33">
        <v>346.91023845283598</v>
      </c>
      <c r="I46" s="33">
        <f t="shared" si="1"/>
        <v>346.91023845283598</v>
      </c>
      <c r="J46" s="33"/>
      <c r="K46" s="33">
        <v>0</v>
      </c>
      <c r="L46" s="33">
        <v>636220.29282117495</v>
      </c>
      <c r="M46" s="33">
        <f t="shared" si="2"/>
        <v>636220.29282117495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988.66554205773969</v>
      </c>
      <c r="E47" s="33">
        <f t="shared" si="0"/>
        <v>988.66554205773969</v>
      </c>
      <c r="F47" s="33"/>
      <c r="G47" s="33">
        <v>0</v>
      </c>
      <c r="H47" s="33">
        <v>981.11569622132799</v>
      </c>
      <c r="I47" s="33">
        <f t="shared" si="1"/>
        <v>981.11569622132799</v>
      </c>
      <c r="J47" s="33"/>
      <c r="K47" s="33">
        <v>0</v>
      </c>
      <c r="L47" s="33">
        <v>1630620.72515627</v>
      </c>
      <c r="M47" s="33">
        <f t="shared" si="2"/>
        <v>1630620.72515627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1781.3608565116699</v>
      </c>
      <c r="E48" s="33">
        <f t="shared" si="0"/>
        <v>1781.3608565116699</v>
      </c>
      <c r="F48" s="33"/>
      <c r="G48" s="33">
        <v>0</v>
      </c>
      <c r="H48" s="33">
        <v>1775.5359412005901</v>
      </c>
      <c r="I48" s="33">
        <f t="shared" si="1"/>
        <v>1775.5359412005901</v>
      </c>
      <c r="J48" s="33"/>
      <c r="K48" s="33">
        <v>0</v>
      </c>
      <c r="L48" s="33">
        <v>2239198.9525027098</v>
      </c>
      <c r="M48" s="33">
        <f t="shared" si="2"/>
        <v>2239198.9525027098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373.70681981844257</v>
      </c>
      <c r="E49" s="33">
        <f t="shared" si="0"/>
        <v>373.70681981844257</v>
      </c>
      <c r="F49" s="33"/>
      <c r="G49" s="33">
        <v>0</v>
      </c>
      <c r="H49" s="33">
        <v>352.14698362312299</v>
      </c>
      <c r="I49" s="33">
        <f t="shared" si="1"/>
        <v>352.14698362312299</v>
      </c>
      <c r="J49" s="33"/>
      <c r="K49" s="33">
        <v>0</v>
      </c>
      <c r="L49" s="33">
        <v>725016.16335436294</v>
      </c>
      <c r="M49" s="33">
        <f t="shared" si="2"/>
        <v>725016.16335436294</v>
      </c>
    </row>
    <row r="50" spans="1:13" x14ac:dyDescent="0.2">
      <c r="A50" s="1" t="s">
        <v>46</v>
      </c>
      <c r="B50" s="22" t="s">
        <v>252</v>
      </c>
      <c r="C50" s="33">
        <v>303.46168455711813</v>
      </c>
      <c r="D50" s="33">
        <v>5209.9737540724655</v>
      </c>
      <c r="E50" s="33">
        <f t="shared" si="0"/>
        <v>5513.4354386295836</v>
      </c>
      <c r="F50" s="33"/>
      <c r="G50" s="33">
        <v>301.65195994692385</v>
      </c>
      <c r="H50" s="33">
        <v>5130.0731131668499</v>
      </c>
      <c r="I50" s="33">
        <f t="shared" si="1"/>
        <v>5431.7250731137738</v>
      </c>
      <c r="J50" s="33"/>
      <c r="K50" s="33">
        <v>534845.38847646676</v>
      </c>
      <c r="L50" s="33">
        <v>6874788.5230689999</v>
      </c>
      <c r="M50" s="33">
        <f t="shared" si="2"/>
        <v>7409633.9115454666</v>
      </c>
    </row>
    <row r="51" spans="1:13" x14ac:dyDescent="0.2">
      <c r="A51" s="1" t="s">
        <v>47</v>
      </c>
      <c r="B51" s="22" t="s">
        <v>253</v>
      </c>
      <c r="C51" s="33">
        <v>21654.305041718544</v>
      </c>
      <c r="D51" s="33">
        <v>92945.21571706541</v>
      </c>
      <c r="E51" s="33">
        <f t="shared" si="0"/>
        <v>114599.52075878395</v>
      </c>
      <c r="F51" s="33"/>
      <c r="G51" s="33">
        <v>21520.652055214101</v>
      </c>
      <c r="H51" s="33">
        <v>92159.241747442895</v>
      </c>
      <c r="I51" s="33">
        <f t="shared" si="1"/>
        <v>113679.893802657</v>
      </c>
      <c r="J51" s="33"/>
      <c r="K51" s="33">
        <v>39001568.72471559</v>
      </c>
      <c r="L51" s="33">
        <v>159763635.12207401</v>
      </c>
      <c r="M51" s="33">
        <f t="shared" si="2"/>
        <v>198765203.8467896</v>
      </c>
    </row>
    <row r="52" spans="1:13" x14ac:dyDescent="0.2">
      <c r="A52" s="1" t="s">
        <v>48</v>
      </c>
      <c r="B52" s="22" t="s">
        <v>254</v>
      </c>
      <c r="C52" s="33">
        <v>2707.1697272485544</v>
      </c>
      <c r="D52" s="33">
        <v>37180.273306454197</v>
      </c>
      <c r="E52" s="33">
        <f t="shared" si="0"/>
        <v>39887.443033702752</v>
      </c>
      <c r="F52" s="33"/>
      <c r="G52" s="33">
        <v>2674.0139055076288</v>
      </c>
      <c r="H52" s="33">
        <v>36703.539917445392</v>
      </c>
      <c r="I52" s="33">
        <f t="shared" si="1"/>
        <v>39377.553822953021</v>
      </c>
      <c r="J52" s="33"/>
      <c r="K52" s="33">
        <v>4748025.6705268025</v>
      </c>
      <c r="L52" s="33">
        <v>64689718.034832403</v>
      </c>
      <c r="M52" s="33">
        <f t="shared" si="2"/>
        <v>69437743.705359206</v>
      </c>
    </row>
    <row r="53" spans="1:13" x14ac:dyDescent="0.2">
      <c r="A53" s="1" t="s">
        <v>49</v>
      </c>
      <c r="B53" s="22" t="s">
        <v>255</v>
      </c>
      <c r="C53" s="33">
        <v>11118.460225042516</v>
      </c>
      <c r="D53" s="33">
        <v>46641.850240471656</v>
      </c>
      <c r="E53" s="33">
        <f t="shared" si="0"/>
        <v>57760.310465514172</v>
      </c>
      <c r="F53" s="33"/>
      <c r="G53" s="33">
        <v>10946.844288285698</v>
      </c>
      <c r="H53" s="33">
        <v>45817.369898247198</v>
      </c>
      <c r="I53" s="33">
        <f t="shared" si="1"/>
        <v>56764.214186532896</v>
      </c>
      <c r="J53" s="33"/>
      <c r="K53" s="33">
        <v>25958995.214309797</v>
      </c>
      <c r="L53" s="33">
        <v>76404768.1221589</v>
      </c>
      <c r="M53" s="33">
        <f t="shared" si="2"/>
        <v>102363763.3364687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3796.0118961107437</v>
      </c>
      <c r="D55" s="33">
        <v>25551.24598567568</v>
      </c>
      <c r="E55" s="33">
        <f t="shared" si="0"/>
        <v>29347.257881786423</v>
      </c>
      <c r="F55" s="33"/>
      <c r="G55" s="33">
        <v>3755.5272204132489</v>
      </c>
      <c r="H55" s="33">
        <v>25162.832909199198</v>
      </c>
      <c r="I55" s="33">
        <f t="shared" si="1"/>
        <v>28918.360129612447</v>
      </c>
      <c r="J55" s="33"/>
      <c r="K55" s="33">
        <v>7439937.7155097425</v>
      </c>
      <c r="L55" s="33">
        <v>39825024.947925203</v>
      </c>
      <c r="M55" s="33">
        <f t="shared" si="2"/>
        <v>47264962.663434945</v>
      </c>
    </row>
    <row r="56" spans="1:13" x14ac:dyDescent="0.2">
      <c r="A56" s="1" t="s">
        <v>52</v>
      </c>
      <c r="B56" s="22" t="s">
        <v>258</v>
      </c>
      <c r="C56" s="33">
        <v>8089.0049522480185</v>
      </c>
      <c r="D56" s="33">
        <v>22719.622923790273</v>
      </c>
      <c r="E56" s="33">
        <f t="shared" si="0"/>
        <v>30808.627876038292</v>
      </c>
      <c r="F56" s="33"/>
      <c r="G56" s="33">
        <v>7990.032014181561</v>
      </c>
      <c r="H56" s="33">
        <v>22555.282825696799</v>
      </c>
      <c r="I56" s="33">
        <f t="shared" si="1"/>
        <v>30545.31483987836</v>
      </c>
      <c r="J56" s="33"/>
      <c r="K56" s="33">
        <v>18220610.2307912</v>
      </c>
      <c r="L56" s="33">
        <v>32433538.817115899</v>
      </c>
      <c r="M56" s="33">
        <f t="shared" si="2"/>
        <v>50654149.047907099</v>
      </c>
    </row>
    <row r="57" spans="1:13" x14ac:dyDescent="0.2">
      <c r="A57" s="1" t="s">
        <v>53</v>
      </c>
      <c r="B57" s="22" t="s">
        <v>259</v>
      </c>
      <c r="C57" s="33">
        <v>11394.499590294668</v>
      </c>
      <c r="D57" s="33">
        <v>129501.25035488585</v>
      </c>
      <c r="E57" s="33">
        <f t="shared" si="0"/>
        <v>140895.74994518052</v>
      </c>
      <c r="F57" s="33"/>
      <c r="G57" s="33">
        <v>11322.388756977889</v>
      </c>
      <c r="H57" s="33">
        <v>127816.826022322</v>
      </c>
      <c r="I57" s="33">
        <f t="shared" si="1"/>
        <v>139139.21477929989</v>
      </c>
      <c r="J57" s="33"/>
      <c r="K57" s="33">
        <v>22791923.685613006</v>
      </c>
      <c r="L57" s="33">
        <v>197997757.09772199</v>
      </c>
      <c r="M57" s="33">
        <f t="shared" si="2"/>
        <v>220789680.783335</v>
      </c>
    </row>
    <row r="58" spans="1:13" x14ac:dyDescent="0.2">
      <c r="A58" s="1" t="s">
        <v>54</v>
      </c>
      <c r="B58" s="22" t="s">
        <v>260</v>
      </c>
      <c r="C58" s="33">
        <v>45707.918767405965</v>
      </c>
      <c r="D58" s="33">
        <v>174399.30721902012</v>
      </c>
      <c r="E58" s="33">
        <f t="shared" si="0"/>
        <v>220107.22598642609</v>
      </c>
      <c r="F58" s="33"/>
      <c r="G58" s="33">
        <v>45447.122160367493</v>
      </c>
      <c r="H58" s="33">
        <v>172008.54952691699</v>
      </c>
      <c r="I58" s="33">
        <f t="shared" si="1"/>
        <v>217455.67168728448</v>
      </c>
      <c r="J58" s="33"/>
      <c r="K58" s="33">
        <v>74752738.520706594</v>
      </c>
      <c r="L58" s="33">
        <v>221984447.46639401</v>
      </c>
      <c r="M58" s="33">
        <f t="shared" si="2"/>
        <v>296737185.9871006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21604.152818998409</v>
      </c>
      <c r="E59" s="33">
        <f t="shared" si="0"/>
        <v>21604.152818998409</v>
      </c>
      <c r="F59" s="33"/>
      <c r="G59" s="33">
        <v>0</v>
      </c>
      <c r="H59" s="33">
        <v>21421.6424481383</v>
      </c>
      <c r="I59" s="33">
        <f t="shared" si="1"/>
        <v>21421.6424481383</v>
      </c>
      <c r="J59" s="33"/>
      <c r="K59" s="33">
        <v>0</v>
      </c>
      <c r="L59" s="33">
        <v>40911252.657151103</v>
      </c>
      <c r="M59" s="33">
        <f t="shared" si="2"/>
        <v>40911252.657151103</v>
      </c>
    </row>
    <row r="60" spans="1:13" x14ac:dyDescent="0.2">
      <c r="A60" s="1" t="s">
        <v>56</v>
      </c>
      <c r="B60" s="22" t="s">
        <v>262</v>
      </c>
      <c r="C60" s="33">
        <v>3334.9119647052576</v>
      </c>
      <c r="D60" s="33">
        <v>13100.5170323231</v>
      </c>
      <c r="E60" s="33">
        <f t="shared" si="0"/>
        <v>16435.428997028357</v>
      </c>
      <c r="F60" s="33"/>
      <c r="G60" s="33">
        <v>3270.9188864090302</v>
      </c>
      <c r="H60" s="33">
        <v>12847.908463697</v>
      </c>
      <c r="I60" s="33">
        <f t="shared" si="1"/>
        <v>16118.82735010603</v>
      </c>
      <c r="J60" s="33"/>
      <c r="K60" s="33">
        <v>7129801.0018050186</v>
      </c>
      <c r="L60" s="33">
        <v>22859899.677983101</v>
      </c>
      <c r="M60" s="33">
        <f t="shared" si="2"/>
        <v>29989700.67978812</v>
      </c>
    </row>
    <row r="61" spans="1:13" x14ac:dyDescent="0.2">
      <c r="A61" s="1" t="s">
        <v>57</v>
      </c>
      <c r="B61" s="22" t="s">
        <v>263</v>
      </c>
      <c r="C61" s="33">
        <v>10217.971360130541</v>
      </c>
      <c r="D61" s="33">
        <v>19014.473555806751</v>
      </c>
      <c r="E61" s="33">
        <f t="shared" si="0"/>
        <v>29232.444915937293</v>
      </c>
      <c r="F61" s="33"/>
      <c r="G61" s="33">
        <v>10131.003094161602</v>
      </c>
      <c r="H61" s="33">
        <v>18724.180702364702</v>
      </c>
      <c r="I61" s="33">
        <f t="shared" si="1"/>
        <v>28855.183796526304</v>
      </c>
      <c r="J61" s="33"/>
      <c r="K61" s="33">
        <v>26257253.542263698</v>
      </c>
      <c r="L61" s="33">
        <v>31400064.621938799</v>
      </c>
      <c r="M61" s="33">
        <f t="shared" si="2"/>
        <v>57657318.164202496</v>
      </c>
    </row>
    <row r="62" spans="1:13" x14ac:dyDescent="0.2">
      <c r="A62" s="1" t="s">
        <v>58</v>
      </c>
      <c r="B62" s="22" t="s">
        <v>264</v>
      </c>
      <c r="C62" s="33">
        <v>119.34605328653015</v>
      </c>
      <c r="D62" s="33">
        <v>14130.633157746222</v>
      </c>
      <c r="E62" s="33">
        <f t="shared" si="0"/>
        <v>14249.979211032753</v>
      </c>
      <c r="F62" s="33"/>
      <c r="G62" s="33">
        <v>119.01841316475475</v>
      </c>
      <c r="H62" s="33">
        <v>13924.906510920258</v>
      </c>
      <c r="I62" s="33">
        <f t="shared" si="1"/>
        <v>14043.924924085013</v>
      </c>
      <c r="J62" s="33"/>
      <c r="K62" s="33">
        <v>255068.48552330956</v>
      </c>
      <c r="L62" s="33">
        <v>29077810.860491756</v>
      </c>
      <c r="M62" s="33">
        <f t="shared" si="2"/>
        <v>29332879.346015066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6708.9944281309517</v>
      </c>
      <c r="E63" s="33">
        <f t="shared" si="0"/>
        <v>6708.9944281309517</v>
      </c>
      <c r="F63" s="33"/>
      <c r="G63" s="33">
        <v>0</v>
      </c>
      <c r="H63" s="33">
        <v>6566.8760770987501</v>
      </c>
      <c r="I63" s="33">
        <f t="shared" si="1"/>
        <v>6566.8760770987501</v>
      </c>
      <c r="J63" s="33"/>
      <c r="K63" s="33">
        <v>0</v>
      </c>
      <c r="L63" s="33">
        <v>16603451.0537942</v>
      </c>
      <c r="M63" s="33">
        <f t="shared" si="2"/>
        <v>16603451.0537942</v>
      </c>
    </row>
    <row r="64" spans="1:13" x14ac:dyDescent="0.2">
      <c r="A64" s="1" t="s">
        <v>60</v>
      </c>
      <c r="B64" s="22" t="s">
        <v>266</v>
      </c>
      <c r="C64" s="33">
        <v>357.81271907209157</v>
      </c>
      <c r="D64" s="33">
        <v>10388.379550666401</v>
      </c>
      <c r="E64" s="33">
        <f t="shared" si="0"/>
        <v>10746.192269738493</v>
      </c>
      <c r="F64" s="33"/>
      <c r="G64" s="33">
        <v>355.82977694729198</v>
      </c>
      <c r="H64" s="33">
        <v>10177.183973804065</v>
      </c>
      <c r="I64" s="33">
        <f t="shared" si="1"/>
        <v>10533.013750751357</v>
      </c>
      <c r="J64" s="33"/>
      <c r="K64" s="33">
        <v>829919.34095146134</v>
      </c>
      <c r="L64" s="33">
        <v>17947000.583176505</v>
      </c>
      <c r="M64" s="33">
        <f t="shared" si="2"/>
        <v>18776919.924127966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33628.337479568836</v>
      </c>
      <c r="E65" s="33">
        <f t="shared" si="0"/>
        <v>33628.337479568836</v>
      </c>
      <c r="F65" s="33"/>
      <c r="G65" s="33">
        <v>0</v>
      </c>
      <c r="H65" s="33">
        <v>33236.482638249501</v>
      </c>
      <c r="I65" s="33">
        <f t="shared" si="1"/>
        <v>33236.482638249501</v>
      </c>
      <c r="J65" s="33"/>
      <c r="K65" s="33">
        <v>0</v>
      </c>
      <c r="L65" s="33">
        <v>48509437.522672199</v>
      </c>
      <c r="M65" s="33">
        <f t="shared" si="2"/>
        <v>48509437.522672199</v>
      </c>
    </row>
    <row r="66" spans="1:13" x14ac:dyDescent="0.2">
      <c r="A66" s="1" t="s">
        <v>62</v>
      </c>
      <c r="B66" s="22" t="s">
        <v>268</v>
      </c>
      <c r="C66" s="33">
        <v>992.12797598111501</v>
      </c>
      <c r="D66" s="33">
        <v>13225.645015221926</v>
      </c>
      <c r="E66" s="33">
        <f t="shared" si="0"/>
        <v>14217.772991203041</v>
      </c>
      <c r="F66" s="33"/>
      <c r="G66" s="33">
        <v>981.59482131316327</v>
      </c>
      <c r="H66" s="33">
        <v>12995.268600887901</v>
      </c>
      <c r="I66" s="33">
        <f t="shared" si="1"/>
        <v>13976.863422201064</v>
      </c>
      <c r="J66" s="33"/>
      <c r="K66" s="33">
        <v>1502269.1450998019</v>
      </c>
      <c r="L66" s="33">
        <v>15539974.056952501</v>
      </c>
      <c r="M66" s="33">
        <f t="shared" si="2"/>
        <v>17042243.202052303</v>
      </c>
    </row>
    <row r="67" spans="1:13" x14ac:dyDescent="0.2">
      <c r="A67" s="1" t="s">
        <v>63</v>
      </c>
      <c r="B67" s="22" t="s">
        <v>269</v>
      </c>
      <c r="C67" s="33">
        <v>7447.1984665926429</v>
      </c>
      <c r="D67" s="33">
        <v>36258.554688508157</v>
      </c>
      <c r="E67" s="33">
        <f t="shared" si="0"/>
        <v>43705.7531551008</v>
      </c>
      <c r="F67" s="33"/>
      <c r="G67" s="33">
        <v>7317.4228401714136</v>
      </c>
      <c r="H67" s="33">
        <v>35745.551442579199</v>
      </c>
      <c r="I67" s="33">
        <f t="shared" si="1"/>
        <v>43062.974282750612</v>
      </c>
      <c r="J67" s="33"/>
      <c r="K67" s="33">
        <v>14083764.157052301</v>
      </c>
      <c r="L67" s="33">
        <v>39650343.2286098</v>
      </c>
      <c r="M67" s="33">
        <f t="shared" si="2"/>
        <v>53734107.385662101</v>
      </c>
    </row>
    <row r="68" spans="1:13" x14ac:dyDescent="0.2">
      <c r="A68" s="1" t="s">
        <v>64</v>
      </c>
      <c r="B68" s="22" t="s">
        <v>270</v>
      </c>
      <c r="C68" s="33">
        <v>296.31260554223263</v>
      </c>
      <c r="D68" s="33">
        <v>29729.129222075764</v>
      </c>
      <c r="E68" s="33">
        <f t="shared" si="0"/>
        <v>30025.441827617997</v>
      </c>
      <c r="F68" s="33"/>
      <c r="G68" s="33">
        <v>292.80776452362625</v>
      </c>
      <c r="H68" s="33">
        <v>29538.9212161018</v>
      </c>
      <c r="I68" s="33">
        <f t="shared" si="1"/>
        <v>29831.728980625427</v>
      </c>
      <c r="J68" s="33"/>
      <c r="K68" s="33">
        <v>702449.70045858249</v>
      </c>
      <c r="L68" s="33">
        <v>32952122.889702801</v>
      </c>
      <c r="M68" s="33">
        <f t="shared" si="2"/>
        <v>33654572.590161383</v>
      </c>
    </row>
    <row r="69" spans="1:13" x14ac:dyDescent="0.2">
      <c r="A69" s="1" t="s">
        <v>65</v>
      </c>
      <c r="B69" s="22" t="s">
        <v>271</v>
      </c>
      <c r="C69" s="33">
        <v>12.82729306580444</v>
      </c>
      <c r="D69" s="33">
        <v>285.81381255130134</v>
      </c>
      <c r="E69" s="33">
        <f t="shared" ref="E69:E120" si="3">SUM(C69+D69)</f>
        <v>298.64110561710578</v>
      </c>
      <c r="F69" s="33"/>
      <c r="G69" s="33">
        <v>12.827293065804383</v>
      </c>
      <c r="H69" s="33">
        <v>276.36888574392202</v>
      </c>
      <c r="I69" s="33">
        <f t="shared" ref="I69:I120" si="4">SUM(G69+H69)</f>
        <v>289.1961788097264</v>
      </c>
      <c r="J69" s="33"/>
      <c r="K69" s="33">
        <v>28412.379338224826</v>
      </c>
      <c r="L69" s="33">
        <v>377890.67015812598</v>
      </c>
      <c r="M69" s="33">
        <f t="shared" ref="M69:M120" si="5">SUM(K69+L69)</f>
        <v>406303.04949635081</v>
      </c>
    </row>
    <row r="70" spans="1:13" x14ac:dyDescent="0.2">
      <c r="A70" s="1" t="s">
        <v>66</v>
      </c>
      <c r="B70" s="22" t="s">
        <v>338</v>
      </c>
      <c r="C70" s="33">
        <v>661.30833872641142</v>
      </c>
      <c r="D70" s="33">
        <v>3658.1643787947432</v>
      </c>
      <c r="E70" s="33">
        <f t="shared" si="3"/>
        <v>4319.4727175211547</v>
      </c>
      <c r="F70" s="33"/>
      <c r="G70" s="33">
        <v>652.42221286622316</v>
      </c>
      <c r="H70" s="33">
        <v>3624.1594515446768</v>
      </c>
      <c r="I70" s="33">
        <f t="shared" si="4"/>
        <v>4276.5816644109</v>
      </c>
      <c r="J70" s="33"/>
      <c r="K70" s="33">
        <v>1385730.4994133795</v>
      </c>
      <c r="L70" s="33">
        <v>4722829.748106271</v>
      </c>
      <c r="M70" s="33">
        <f t="shared" si="5"/>
        <v>6108560.2475196505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2952.7064688351134</v>
      </c>
      <c r="E71" s="33">
        <f t="shared" si="3"/>
        <v>2952.7064688351134</v>
      </c>
      <c r="F71" s="33"/>
      <c r="G71" s="33">
        <v>0</v>
      </c>
      <c r="H71" s="33">
        <v>2852.5043694441601</v>
      </c>
      <c r="I71" s="33">
        <f t="shared" si="4"/>
        <v>2852.5043694441601</v>
      </c>
      <c r="J71" s="33"/>
      <c r="K71" s="33">
        <v>0</v>
      </c>
      <c r="L71" s="33">
        <v>3932851.2932875799</v>
      </c>
      <c r="M71" s="33">
        <f t="shared" si="5"/>
        <v>3932851.2932875799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14279.411525865964</v>
      </c>
      <c r="E72" s="33">
        <f t="shared" si="3"/>
        <v>14279.411525865964</v>
      </c>
      <c r="F72" s="33"/>
      <c r="G72" s="33">
        <v>0</v>
      </c>
      <c r="H72" s="33">
        <v>14110.496146787</v>
      </c>
      <c r="I72" s="33">
        <f t="shared" si="4"/>
        <v>14110.496146787</v>
      </c>
      <c r="J72" s="33"/>
      <c r="K72" s="33">
        <v>0</v>
      </c>
      <c r="L72" s="33">
        <v>30797563.052351601</v>
      </c>
      <c r="M72" s="33">
        <f t="shared" si="5"/>
        <v>30797563.052351601</v>
      </c>
    </row>
    <row r="73" spans="1:13" x14ac:dyDescent="0.2">
      <c r="A73" s="1" t="s">
        <v>69</v>
      </c>
      <c r="B73" s="22" t="s">
        <v>275</v>
      </c>
      <c r="C73" s="33">
        <v>1011.3703336001217</v>
      </c>
      <c r="D73" s="33">
        <v>6793.1927817407595</v>
      </c>
      <c r="E73" s="33">
        <f t="shared" si="3"/>
        <v>7804.5631153408813</v>
      </c>
      <c r="F73" s="33"/>
      <c r="G73" s="33">
        <v>994.52411474781093</v>
      </c>
      <c r="H73" s="33">
        <v>6633.3942135214802</v>
      </c>
      <c r="I73" s="33">
        <f t="shared" si="4"/>
        <v>7627.9183282692911</v>
      </c>
      <c r="J73" s="33"/>
      <c r="K73" s="33">
        <v>2822913.9227997698</v>
      </c>
      <c r="L73" s="33">
        <v>9739453.0268453993</v>
      </c>
      <c r="M73" s="33">
        <f t="shared" si="5"/>
        <v>12562366.949645169</v>
      </c>
    </row>
    <row r="74" spans="1:13" x14ac:dyDescent="0.2">
      <c r="A74" s="1" t="s">
        <v>70</v>
      </c>
      <c r="B74" s="22" t="s">
        <v>276</v>
      </c>
      <c r="C74" s="33">
        <v>81.758239472314244</v>
      </c>
      <c r="D74" s="33">
        <v>1516.7401108976503</v>
      </c>
      <c r="E74" s="33">
        <f t="shared" si="3"/>
        <v>1598.4983503699646</v>
      </c>
      <c r="F74" s="33"/>
      <c r="G74" s="33">
        <v>78.66543097310273</v>
      </c>
      <c r="H74" s="33">
        <v>1490.21915374636</v>
      </c>
      <c r="I74" s="33">
        <f t="shared" si="4"/>
        <v>1568.8845847194627</v>
      </c>
      <c r="J74" s="33"/>
      <c r="K74" s="33">
        <v>202531.46770599112</v>
      </c>
      <c r="L74" s="33">
        <v>2327645.2624471998</v>
      </c>
      <c r="M74" s="33">
        <f t="shared" si="5"/>
        <v>2530176.7301531909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39356.550042196475</v>
      </c>
      <c r="E75" s="33">
        <f t="shared" si="3"/>
        <v>39356.550042196475</v>
      </c>
      <c r="F75" s="33"/>
      <c r="G75" s="33">
        <v>0</v>
      </c>
      <c r="H75" s="33">
        <v>38549.381393522002</v>
      </c>
      <c r="I75" s="33">
        <f t="shared" si="4"/>
        <v>38549.381393522002</v>
      </c>
      <c r="J75" s="33"/>
      <c r="K75" s="33">
        <v>0</v>
      </c>
      <c r="L75" s="33">
        <v>70016427.726925805</v>
      </c>
      <c r="M75" s="33">
        <f t="shared" si="5"/>
        <v>70016427.726925805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4693.9839566409937</v>
      </c>
      <c r="E76" s="33">
        <f t="shared" si="3"/>
        <v>4693.9839566409937</v>
      </c>
      <c r="F76" s="33"/>
      <c r="G76" s="33">
        <v>0</v>
      </c>
      <c r="H76" s="33">
        <v>4565.8791364713998</v>
      </c>
      <c r="I76" s="33">
        <f t="shared" si="4"/>
        <v>4565.8791364713998</v>
      </c>
      <c r="J76" s="33"/>
      <c r="K76" s="33">
        <v>0</v>
      </c>
      <c r="L76" s="33">
        <v>9918741.3895155191</v>
      </c>
      <c r="M76" s="33">
        <f t="shared" si="5"/>
        <v>9918741.3895155191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17242.116898258195</v>
      </c>
      <c r="E77" s="33">
        <f t="shared" si="3"/>
        <v>17242.116898258195</v>
      </c>
      <c r="F77" s="33"/>
      <c r="G77" s="33">
        <v>0</v>
      </c>
      <c r="H77" s="33">
        <v>16985.044123022399</v>
      </c>
      <c r="I77" s="33">
        <f t="shared" si="4"/>
        <v>16985.044123022399</v>
      </c>
      <c r="J77" s="33"/>
      <c r="K77" s="33">
        <v>0</v>
      </c>
      <c r="L77" s="33">
        <v>26668537.6894974</v>
      </c>
      <c r="M77" s="33">
        <f t="shared" si="5"/>
        <v>26668537.6894974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1242.4001195176329</v>
      </c>
      <c r="E78" s="33">
        <f t="shared" si="3"/>
        <v>1242.4001195176329</v>
      </c>
      <c r="F78" s="33"/>
      <c r="G78" s="33">
        <v>0</v>
      </c>
      <c r="H78" s="33">
        <v>1125.7579348214099</v>
      </c>
      <c r="I78" s="33">
        <f t="shared" si="4"/>
        <v>1125.7579348214099</v>
      </c>
      <c r="J78" s="33"/>
      <c r="K78" s="33">
        <v>0</v>
      </c>
      <c r="L78" s="33">
        <v>1816575.50315295</v>
      </c>
      <c r="M78" s="33">
        <f t="shared" si="5"/>
        <v>1816575.50315295</v>
      </c>
    </row>
    <row r="79" spans="1:13" x14ac:dyDescent="0.2">
      <c r="A79" s="1" t="s">
        <v>75</v>
      </c>
      <c r="B79" s="22" t="s">
        <v>281</v>
      </c>
      <c r="C79" s="33">
        <v>933.20697182018876</v>
      </c>
      <c r="D79" s="33">
        <v>3763.6378096775684</v>
      </c>
      <c r="E79" s="33">
        <f t="shared" si="3"/>
        <v>4696.8447814977571</v>
      </c>
      <c r="F79" s="33"/>
      <c r="G79" s="33">
        <v>924.06575081364872</v>
      </c>
      <c r="H79" s="33">
        <v>3665.5493941391601</v>
      </c>
      <c r="I79" s="33">
        <f t="shared" si="4"/>
        <v>4589.6151449528088</v>
      </c>
      <c r="J79" s="33"/>
      <c r="K79" s="33">
        <v>1534180.2984450003</v>
      </c>
      <c r="L79" s="33">
        <v>6160175.7768187504</v>
      </c>
      <c r="M79" s="33">
        <f t="shared" si="5"/>
        <v>7694356.0752637507</v>
      </c>
    </row>
    <row r="80" spans="1:13" x14ac:dyDescent="0.2">
      <c r="A80" s="1" t="s">
        <v>78</v>
      </c>
      <c r="B80" s="22" t="s">
        <v>282</v>
      </c>
      <c r="C80" s="33">
        <v>931.35622804690956</v>
      </c>
      <c r="D80" s="33">
        <v>2949.8879166807505</v>
      </c>
      <c r="E80" s="33">
        <f t="shared" si="3"/>
        <v>3881.2441447276601</v>
      </c>
      <c r="F80" s="33"/>
      <c r="G80" s="33">
        <v>917.77132596767706</v>
      </c>
      <c r="H80" s="33">
        <v>2904.426704846649</v>
      </c>
      <c r="I80" s="33">
        <f t="shared" si="4"/>
        <v>3822.1980308143261</v>
      </c>
      <c r="J80" s="33"/>
      <c r="K80" s="33">
        <v>1213809.3800056404</v>
      </c>
      <c r="L80" s="33">
        <v>3267099.3688566168</v>
      </c>
      <c r="M80" s="33">
        <f t="shared" si="5"/>
        <v>4480908.7488622572</v>
      </c>
    </row>
    <row r="81" spans="1:13" x14ac:dyDescent="0.2">
      <c r="A81" s="1" t="s">
        <v>76</v>
      </c>
      <c r="B81" s="22" t="s">
        <v>283</v>
      </c>
      <c r="C81" s="33">
        <v>1029.2752079274815</v>
      </c>
      <c r="D81" s="33">
        <v>15561.319590964524</v>
      </c>
      <c r="E81" s="33">
        <f t="shared" si="3"/>
        <v>16590.594798892005</v>
      </c>
      <c r="F81" s="33"/>
      <c r="G81" s="33">
        <v>1026.6010620046382</v>
      </c>
      <c r="H81" s="33">
        <v>15385.2117615609</v>
      </c>
      <c r="I81" s="33">
        <f t="shared" si="4"/>
        <v>16411.812823565539</v>
      </c>
      <c r="J81" s="33"/>
      <c r="K81" s="33">
        <v>2620672.8183027394</v>
      </c>
      <c r="L81" s="33">
        <v>22140780.2102357</v>
      </c>
      <c r="M81" s="33">
        <f t="shared" si="5"/>
        <v>24761453.028538439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1064.3833509684919</v>
      </c>
      <c r="D83" s="33">
        <v>10541.499943454794</v>
      </c>
      <c r="E83" s="33">
        <f t="shared" si="3"/>
        <v>11605.883294423285</v>
      </c>
      <c r="F83" s="33"/>
      <c r="G83" s="33">
        <v>1056.6452593962204</v>
      </c>
      <c r="H83" s="33">
        <v>10423.481259631501</v>
      </c>
      <c r="I83" s="33">
        <f t="shared" si="4"/>
        <v>11480.126519027721</v>
      </c>
      <c r="J83" s="33"/>
      <c r="K83" s="33">
        <v>1984417.5765946396</v>
      </c>
      <c r="L83" s="33">
        <v>13889610.6328208</v>
      </c>
      <c r="M83" s="33">
        <f t="shared" si="5"/>
        <v>15874028.20941544</v>
      </c>
    </row>
    <row r="84" spans="1:13" x14ac:dyDescent="0.2">
      <c r="A84" s="1" t="s">
        <v>80</v>
      </c>
      <c r="B84" s="22" t="s">
        <v>286</v>
      </c>
      <c r="C84" s="33">
        <v>2751.5295333400572</v>
      </c>
      <c r="D84" s="33">
        <v>11439.55105540387</v>
      </c>
      <c r="E84" s="33">
        <f t="shared" si="3"/>
        <v>14191.080588743927</v>
      </c>
      <c r="F84" s="33"/>
      <c r="G84" s="33">
        <v>2704.1066398109106</v>
      </c>
      <c r="H84" s="33">
        <v>11253.2403241181</v>
      </c>
      <c r="I84" s="33">
        <f t="shared" si="4"/>
        <v>13957.346963929011</v>
      </c>
      <c r="J84" s="33"/>
      <c r="K84" s="33">
        <v>7160727.0615677498</v>
      </c>
      <c r="L84" s="33">
        <v>17910603.626830399</v>
      </c>
      <c r="M84" s="33">
        <f t="shared" si="5"/>
        <v>25071330.688398149</v>
      </c>
    </row>
    <row r="85" spans="1:13" x14ac:dyDescent="0.2">
      <c r="A85" s="1" t="s">
        <v>81</v>
      </c>
      <c r="B85" s="22" t="s">
        <v>287</v>
      </c>
      <c r="C85" s="33">
        <v>1044.856728586491</v>
      </c>
      <c r="D85" s="33">
        <v>1153.0814047150525</v>
      </c>
      <c r="E85" s="33">
        <f t="shared" si="3"/>
        <v>2197.9381333015435</v>
      </c>
      <c r="F85" s="33"/>
      <c r="G85" s="33">
        <v>1023.3828995200399</v>
      </c>
      <c r="H85" s="33">
        <v>1108.2369804559801</v>
      </c>
      <c r="I85" s="33">
        <f t="shared" si="4"/>
        <v>2131.61987997602</v>
      </c>
      <c r="J85" s="33"/>
      <c r="K85" s="33">
        <v>2582689.4504935294</v>
      </c>
      <c r="L85" s="33">
        <v>1812874.0337938301</v>
      </c>
      <c r="M85" s="33">
        <f t="shared" si="5"/>
        <v>4395563.4842873598</v>
      </c>
    </row>
    <row r="86" spans="1:13" x14ac:dyDescent="0.2">
      <c r="A86" s="1" t="s">
        <v>82</v>
      </c>
      <c r="B86" s="22" t="s">
        <v>288</v>
      </c>
      <c r="C86" s="33">
        <v>3261.8083132753127</v>
      </c>
      <c r="D86" s="33">
        <v>19492.887947345578</v>
      </c>
      <c r="E86" s="33">
        <f t="shared" si="3"/>
        <v>22754.696260620891</v>
      </c>
      <c r="F86" s="33"/>
      <c r="G86" s="33">
        <v>3214.713786532091</v>
      </c>
      <c r="H86" s="33">
        <v>19118.242922844667</v>
      </c>
      <c r="I86" s="33">
        <f t="shared" si="4"/>
        <v>22332.956709376758</v>
      </c>
      <c r="J86" s="33"/>
      <c r="K86" s="33">
        <v>7801515.1694415025</v>
      </c>
      <c r="L86" s="33">
        <v>31288048.797798458</v>
      </c>
      <c r="M86" s="33">
        <f t="shared" si="5"/>
        <v>39089563.967239961</v>
      </c>
    </row>
    <row r="87" spans="1:13" x14ac:dyDescent="0.2">
      <c r="A87" s="1" t="s">
        <v>83</v>
      </c>
      <c r="B87" s="22" t="s">
        <v>289</v>
      </c>
      <c r="C87" s="33">
        <v>20.477869605627802</v>
      </c>
      <c r="D87" s="33">
        <v>3497.193978286768</v>
      </c>
      <c r="E87" s="33">
        <f t="shared" si="3"/>
        <v>3517.6718478923958</v>
      </c>
      <c r="F87" s="33"/>
      <c r="G87" s="33">
        <v>20.477869605627802</v>
      </c>
      <c r="H87" s="33">
        <v>3419.76840956558</v>
      </c>
      <c r="I87" s="33">
        <f t="shared" si="4"/>
        <v>3440.2462791712078</v>
      </c>
      <c r="J87" s="33"/>
      <c r="K87" s="33">
        <v>34300.025585908908</v>
      </c>
      <c r="L87" s="33">
        <v>3116658.1494827201</v>
      </c>
      <c r="M87" s="33">
        <f t="shared" si="5"/>
        <v>3150958.175068629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7402.9230162105287</v>
      </c>
      <c r="E88" s="33">
        <f t="shared" si="3"/>
        <v>7402.9230162105287</v>
      </c>
      <c r="F88" s="33"/>
      <c r="G88" s="33">
        <v>0</v>
      </c>
      <c r="H88" s="33">
        <v>7245.9874240202298</v>
      </c>
      <c r="I88" s="33">
        <f t="shared" si="4"/>
        <v>7245.9874240202298</v>
      </c>
      <c r="J88" s="33"/>
      <c r="K88" s="33">
        <v>0</v>
      </c>
      <c r="L88" s="33">
        <v>11738761.5123735</v>
      </c>
      <c r="M88" s="33">
        <f t="shared" si="5"/>
        <v>11738761.5123735</v>
      </c>
    </row>
    <row r="89" spans="1:13" x14ac:dyDescent="0.2">
      <c r="A89" s="1" t="s">
        <v>85</v>
      </c>
      <c r="B89" s="22" t="s">
        <v>291</v>
      </c>
      <c r="C89" s="33">
        <v>1897.0470040751516</v>
      </c>
      <c r="D89" s="33">
        <v>6013.2340576768584</v>
      </c>
      <c r="E89" s="33">
        <f t="shared" si="3"/>
        <v>7910.2810617520099</v>
      </c>
      <c r="F89" s="33"/>
      <c r="G89" s="33">
        <v>1874.6869485118395</v>
      </c>
      <c r="H89" s="33">
        <v>5903.38653038551</v>
      </c>
      <c r="I89" s="33">
        <f t="shared" si="4"/>
        <v>7778.0734788973496</v>
      </c>
      <c r="J89" s="33"/>
      <c r="K89" s="33">
        <v>3884596.1444788799</v>
      </c>
      <c r="L89" s="33">
        <v>6400476.77853496</v>
      </c>
      <c r="M89" s="33">
        <f t="shared" si="5"/>
        <v>10285072.92301384</v>
      </c>
    </row>
    <row r="90" spans="1:13" x14ac:dyDescent="0.2">
      <c r="A90" s="1" t="s">
        <v>86</v>
      </c>
      <c r="B90" s="22" t="s">
        <v>292</v>
      </c>
      <c r="C90" s="33">
        <v>1372.0696120568286</v>
      </c>
      <c r="D90" s="33">
        <v>2125.2477273557556</v>
      </c>
      <c r="E90" s="33">
        <f t="shared" si="3"/>
        <v>3497.3173394125843</v>
      </c>
      <c r="F90" s="33"/>
      <c r="G90" s="33">
        <v>1344.1385264589699</v>
      </c>
      <c r="H90" s="33">
        <v>2061.4610328306899</v>
      </c>
      <c r="I90" s="33">
        <f t="shared" si="4"/>
        <v>3405.5995592896597</v>
      </c>
      <c r="J90" s="33"/>
      <c r="K90" s="33">
        <v>3106306.1721609598</v>
      </c>
      <c r="L90" s="33">
        <v>3483178.2163210399</v>
      </c>
      <c r="M90" s="33">
        <f t="shared" si="5"/>
        <v>6589484.3884819997</v>
      </c>
    </row>
    <row r="91" spans="1:13" x14ac:dyDescent="0.2">
      <c r="A91" s="1" t="s">
        <v>87</v>
      </c>
      <c r="B91" s="22" t="s">
        <v>293</v>
      </c>
      <c r="C91" s="33">
        <v>301.72129519418195</v>
      </c>
      <c r="D91" s="33">
        <v>1095.4653079037464</v>
      </c>
      <c r="E91" s="33">
        <f t="shared" si="3"/>
        <v>1397.1866030979284</v>
      </c>
      <c r="F91" s="33"/>
      <c r="G91" s="33">
        <v>299.51595451865592</v>
      </c>
      <c r="H91" s="33">
        <v>1073.660974532</v>
      </c>
      <c r="I91" s="33">
        <f t="shared" si="4"/>
        <v>1373.1769290506559</v>
      </c>
      <c r="J91" s="33"/>
      <c r="K91" s="33">
        <v>446144.47079482395</v>
      </c>
      <c r="L91" s="33">
        <v>1343840.2320873099</v>
      </c>
      <c r="M91" s="33">
        <f t="shared" si="5"/>
        <v>1789984.7028821339</v>
      </c>
    </row>
    <row r="92" spans="1:13" x14ac:dyDescent="0.2">
      <c r="A92" s="1" t="s">
        <v>88</v>
      </c>
      <c r="B92" s="22" t="s">
        <v>294</v>
      </c>
      <c r="C92" s="33">
        <v>846.94563287111578</v>
      </c>
      <c r="D92" s="33">
        <v>3048.0011536480615</v>
      </c>
      <c r="E92" s="33">
        <f t="shared" si="3"/>
        <v>3894.9467865191773</v>
      </c>
      <c r="F92" s="33"/>
      <c r="G92" s="33">
        <v>841.11518692606205</v>
      </c>
      <c r="H92" s="33">
        <v>2986.63243974436</v>
      </c>
      <c r="I92" s="33">
        <f t="shared" si="4"/>
        <v>3827.7476266704221</v>
      </c>
      <c r="J92" s="33"/>
      <c r="K92" s="33">
        <v>2154367.1324533597</v>
      </c>
      <c r="L92" s="33">
        <v>4298826.77126492</v>
      </c>
      <c r="M92" s="33">
        <f t="shared" si="5"/>
        <v>6453193.9037182797</v>
      </c>
    </row>
    <row r="93" spans="1:13" x14ac:dyDescent="0.2">
      <c r="A93" s="1" t="s">
        <v>89</v>
      </c>
      <c r="B93" s="22" t="s">
        <v>295</v>
      </c>
      <c r="C93" s="33">
        <v>126.45295948785133</v>
      </c>
      <c r="D93" s="33">
        <v>7334.0399432917256</v>
      </c>
      <c r="E93" s="33">
        <f t="shared" si="3"/>
        <v>7460.492902779577</v>
      </c>
      <c r="F93" s="33"/>
      <c r="G93" s="33">
        <v>121.76347456003714</v>
      </c>
      <c r="H93" s="33">
        <v>7103.7971578028992</v>
      </c>
      <c r="I93" s="33">
        <f t="shared" si="4"/>
        <v>7225.5606323629363</v>
      </c>
      <c r="J93" s="33"/>
      <c r="K93" s="33">
        <v>206864.78764760494</v>
      </c>
      <c r="L93" s="33">
        <v>8743476.4584138393</v>
      </c>
      <c r="M93" s="33">
        <f t="shared" si="5"/>
        <v>8950341.2460614443</v>
      </c>
    </row>
    <row r="94" spans="1:13" x14ac:dyDescent="0.2">
      <c r="A94" s="1" t="s">
        <v>90</v>
      </c>
      <c r="B94" s="22" t="s">
        <v>296</v>
      </c>
      <c r="C94" s="33">
        <v>191.57239940183536</v>
      </c>
      <c r="D94" s="33">
        <v>6641.6641011910942</v>
      </c>
      <c r="E94" s="33">
        <f t="shared" si="3"/>
        <v>6833.2365005929296</v>
      </c>
      <c r="F94" s="33"/>
      <c r="G94" s="33">
        <v>189.6235600936443</v>
      </c>
      <c r="H94" s="33">
        <v>6567.9561924912196</v>
      </c>
      <c r="I94" s="33">
        <f t="shared" si="4"/>
        <v>6757.5797525848639</v>
      </c>
      <c r="J94" s="33"/>
      <c r="K94" s="33">
        <v>398697.48508689925</v>
      </c>
      <c r="L94" s="33">
        <v>10235597.585255155</v>
      </c>
      <c r="M94" s="33">
        <f t="shared" si="5"/>
        <v>10634295.070342055</v>
      </c>
    </row>
    <row r="95" spans="1:13" x14ac:dyDescent="0.2">
      <c r="A95" s="1" t="s">
        <v>91</v>
      </c>
      <c r="B95" s="22" t="s">
        <v>297</v>
      </c>
      <c r="C95" s="33">
        <v>123.18485377365528</v>
      </c>
      <c r="D95" s="33">
        <v>708.95189971898037</v>
      </c>
      <c r="E95" s="33">
        <f t="shared" si="3"/>
        <v>832.13675349263565</v>
      </c>
      <c r="F95" s="33"/>
      <c r="G95" s="33">
        <v>121.51367886382798</v>
      </c>
      <c r="H95" s="33">
        <v>677.72764013420795</v>
      </c>
      <c r="I95" s="33">
        <f t="shared" si="4"/>
        <v>799.24131899803592</v>
      </c>
      <c r="J95" s="33"/>
      <c r="K95" s="33">
        <v>317997.76561628701</v>
      </c>
      <c r="L95" s="33">
        <v>1108770.6826863501</v>
      </c>
      <c r="M95" s="33">
        <f t="shared" si="5"/>
        <v>1426768.4483026371</v>
      </c>
    </row>
    <row r="96" spans="1:13" x14ac:dyDescent="0.2">
      <c r="A96" s="1" t="s">
        <v>92</v>
      </c>
      <c r="B96" s="22" t="s">
        <v>298</v>
      </c>
      <c r="C96" s="33">
        <v>4232.7015222072969</v>
      </c>
      <c r="D96" s="33">
        <v>15604.815754929752</v>
      </c>
      <c r="E96" s="33">
        <f t="shared" si="3"/>
        <v>19837.517277137049</v>
      </c>
      <c r="F96" s="33"/>
      <c r="G96" s="33">
        <v>4134.3079164407081</v>
      </c>
      <c r="H96" s="33">
        <v>15054.940116334319</v>
      </c>
      <c r="I96" s="33">
        <f t="shared" si="4"/>
        <v>19189.248032775027</v>
      </c>
      <c r="J96" s="33"/>
      <c r="K96" s="33">
        <v>8777464.3161612526</v>
      </c>
      <c r="L96" s="33">
        <v>18329513.430444099</v>
      </c>
      <c r="M96" s="33">
        <f t="shared" si="5"/>
        <v>27106977.746605352</v>
      </c>
    </row>
    <row r="97" spans="1:13" x14ac:dyDescent="0.2">
      <c r="A97" s="1" t="s">
        <v>93</v>
      </c>
      <c r="B97" s="22" t="s">
        <v>299</v>
      </c>
      <c r="C97" s="33">
        <v>1043.6969861957532</v>
      </c>
      <c r="D97" s="33">
        <v>1982.514994472016</v>
      </c>
      <c r="E97" s="33">
        <f t="shared" si="3"/>
        <v>3026.2119806677692</v>
      </c>
      <c r="F97" s="33"/>
      <c r="G97" s="33">
        <v>1033.25776275095</v>
      </c>
      <c r="H97" s="33">
        <v>1906.2394598518499</v>
      </c>
      <c r="I97" s="33">
        <f t="shared" si="4"/>
        <v>2939.4972226027999</v>
      </c>
      <c r="J97" s="33"/>
      <c r="K97" s="33">
        <v>2451593.1607568399</v>
      </c>
      <c r="L97" s="33">
        <v>2426098.4003133602</v>
      </c>
      <c r="M97" s="33">
        <f t="shared" si="5"/>
        <v>4877691.5610702001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83543.03604538471</v>
      </c>
      <c r="E98" s="33">
        <f t="shared" si="3"/>
        <v>83543.03604538471</v>
      </c>
      <c r="F98" s="33"/>
      <c r="G98" s="33">
        <v>0</v>
      </c>
      <c r="H98" s="33">
        <v>81822.447628855894</v>
      </c>
      <c r="I98" s="33">
        <f t="shared" si="4"/>
        <v>81822.447628855894</v>
      </c>
      <c r="J98" s="33"/>
      <c r="K98" s="33">
        <v>0</v>
      </c>
      <c r="L98" s="33">
        <v>119321862.375927</v>
      </c>
      <c r="M98" s="33">
        <f t="shared" si="5"/>
        <v>119321862.375927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62280.002414853472</v>
      </c>
      <c r="E99" s="33">
        <f t="shared" si="3"/>
        <v>62280.002414853472</v>
      </c>
      <c r="F99" s="33"/>
      <c r="G99" s="33">
        <v>0</v>
      </c>
      <c r="H99" s="33">
        <v>60972.361502218802</v>
      </c>
      <c r="I99" s="33">
        <f t="shared" si="4"/>
        <v>60972.361502218802</v>
      </c>
      <c r="J99" s="33"/>
      <c r="K99" s="33">
        <v>0</v>
      </c>
      <c r="L99" s="33">
        <v>93819770.9765912</v>
      </c>
      <c r="M99" s="33">
        <f t="shared" si="5"/>
        <v>93819770.9765912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5993.2029936548015</v>
      </c>
      <c r="E100" s="33">
        <f t="shared" si="3"/>
        <v>6012.3309988633864</v>
      </c>
      <c r="F100" s="33"/>
      <c r="G100" s="33">
        <v>19.128005208584</v>
      </c>
      <c r="H100" s="33">
        <v>5810.6823743764398</v>
      </c>
      <c r="I100" s="33">
        <f t="shared" si="4"/>
        <v>5829.8103795850238</v>
      </c>
      <c r="J100" s="33"/>
      <c r="K100" s="33">
        <v>48503.086176485755</v>
      </c>
      <c r="L100" s="33">
        <v>7714981.5577120697</v>
      </c>
      <c r="M100" s="33">
        <f t="shared" si="5"/>
        <v>7763484.6438885555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84500.795359488824</v>
      </c>
      <c r="E101" s="33">
        <f t="shared" si="3"/>
        <v>84500.795359488824</v>
      </c>
      <c r="F101" s="33"/>
      <c r="G101" s="33">
        <v>0</v>
      </c>
      <c r="H101" s="33">
        <v>81525.304797935751</v>
      </c>
      <c r="I101" s="33">
        <f t="shared" si="4"/>
        <v>81525.304797935751</v>
      </c>
      <c r="J101" s="33"/>
      <c r="K101" s="33">
        <v>0</v>
      </c>
      <c r="L101" s="33">
        <v>125915123.472707</v>
      </c>
      <c r="M101" s="33">
        <f t="shared" si="5"/>
        <v>125915123.472707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45659.892276823091</v>
      </c>
      <c r="E102" s="33">
        <f t="shared" si="3"/>
        <v>45659.892276823091</v>
      </c>
      <c r="F102" s="33"/>
      <c r="G102" s="33">
        <v>0</v>
      </c>
      <c r="H102" s="33">
        <v>45023.642118508891</v>
      </c>
      <c r="I102" s="33">
        <f t="shared" si="4"/>
        <v>45023.642118508891</v>
      </c>
      <c r="J102" s="33"/>
      <c r="K102" s="33">
        <v>0</v>
      </c>
      <c r="L102" s="33">
        <v>77269599.452027768</v>
      </c>
      <c r="M102" s="33">
        <f t="shared" si="5"/>
        <v>77269599.452027768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24250.618022188664</v>
      </c>
      <c r="E103" s="33">
        <f t="shared" si="3"/>
        <v>24250.618022188664</v>
      </c>
      <c r="F103" s="33"/>
      <c r="G103" s="33">
        <v>0</v>
      </c>
      <c r="H103" s="33">
        <v>23479.558585070299</v>
      </c>
      <c r="I103" s="33">
        <f t="shared" si="4"/>
        <v>23479.558585070299</v>
      </c>
      <c r="J103" s="33"/>
      <c r="K103" s="33">
        <v>0</v>
      </c>
      <c r="L103" s="33">
        <v>35288124.5744261</v>
      </c>
      <c r="M103" s="33">
        <f t="shared" si="5"/>
        <v>35288124.5744261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11038.294789397587</v>
      </c>
      <c r="E104" s="33">
        <f t="shared" si="3"/>
        <v>11038.294789397587</v>
      </c>
      <c r="F104" s="33"/>
      <c r="G104" s="33">
        <v>0</v>
      </c>
      <c r="H104" s="33">
        <v>10951.81726972473</v>
      </c>
      <c r="I104" s="33">
        <f t="shared" si="4"/>
        <v>10951.81726972473</v>
      </c>
      <c r="J104" s="33"/>
      <c r="K104" s="33">
        <v>0</v>
      </c>
      <c r="L104" s="33">
        <v>14441317.755867701</v>
      </c>
      <c r="M104" s="33">
        <f t="shared" si="5"/>
        <v>14441317.755867701</v>
      </c>
    </row>
    <row r="105" spans="1:13" x14ac:dyDescent="0.2">
      <c r="A105" s="1" t="s">
        <v>100</v>
      </c>
      <c r="B105" s="22" t="s">
        <v>307</v>
      </c>
      <c r="C105" s="33">
        <v>1128.2022878246466</v>
      </c>
      <c r="D105" s="33">
        <v>955.20432955961371</v>
      </c>
      <c r="E105" s="33">
        <f t="shared" si="3"/>
        <v>2083.4066173842602</v>
      </c>
      <c r="F105" s="33"/>
      <c r="G105" s="33">
        <v>1109.1179823052701</v>
      </c>
      <c r="H105" s="33">
        <v>937.09995773465698</v>
      </c>
      <c r="I105" s="33">
        <f t="shared" si="4"/>
        <v>2046.217940039927</v>
      </c>
      <c r="J105" s="33"/>
      <c r="K105" s="33">
        <v>2962724.1453366196</v>
      </c>
      <c r="L105" s="33">
        <v>1247080.20320128</v>
      </c>
      <c r="M105" s="33">
        <f t="shared" si="5"/>
        <v>4209804.3485378996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89925.763782467664</v>
      </c>
      <c r="E106" s="33">
        <f t="shared" si="3"/>
        <v>89925.763782467664</v>
      </c>
      <c r="F106" s="33"/>
      <c r="G106" s="33">
        <v>0</v>
      </c>
      <c r="H106" s="33">
        <v>87787.574216456604</v>
      </c>
      <c r="I106" s="33">
        <f t="shared" si="4"/>
        <v>87787.574216456604</v>
      </c>
      <c r="J106" s="33"/>
      <c r="K106" s="33">
        <v>0</v>
      </c>
      <c r="L106" s="33">
        <v>120442764.68254003</v>
      </c>
      <c r="M106" s="33">
        <f t="shared" si="5"/>
        <v>120442764.68254003</v>
      </c>
    </row>
    <row r="107" spans="1:13" x14ac:dyDescent="0.2">
      <c r="A107" s="1" t="s">
        <v>103</v>
      </c>
      <c r="B107" s="22" t="s">
        <v>309</v>
      </c>
      <c r="C107" s="33">
        <v>6014.6910715831618</v>
      </c>
      <c r="D107" s="33">
        <v>31878.784033522752</v>
      </c>
      <c r="E107" s="33">
        <f t="shared" si="3"/>
        <v>37893.475105105914</v>
      </c>
      <c r="F107" s="33"/>
      <c r="G107" s="33">
        <v>5900.0483410981251</v>
      </c>
      <c r="H107" s="33">
        <v>31236.960872527896</v>
      </c>
      <c r="I107" s="33">
        <f t="shared" si="4"/>
        <v>37137.009213626021</v>
      </c>
      <c r="J107" s="33"/>
      <c r="K107" s="33">
        <v>9828022.046593219</v>
      </c>
      <c r="L107" s="33">
        <v>42519614.858293995</v>
      </c>
      <c r="M107" s="33">
        <f t="shared" si="5"/>
        <v>52347636.904887214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37362.871790249912</v>
      </c>
      <c r="E108" s="33">
        <f t="shared" si="3"/>
        <v>37362.871790249912</v>
      </c>
      <c r="F108" s="33"/>
      <c r="G108" s="33">
        <v>0</v>
      </c>
      <c r="H108" s="33">
        <v>36396.714422176403</v>
      </c>
      <c r="I108" s="33">
        <f t="shared" si="4"/>
        <v>36396.714422176403</v>
      </c>
      <c r="J108" s="33"/>
      <c r="K108" s="33">
        <v>0</v>
      </c>
      <c r="L108" s="33">
        <v>50056709.555872999</v>
      </c>
      <c r="M108" s="33">
        <f t="shared" si="5"/>
        <v>50056709.555872999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164573.1875727461</v>
      </c>
      <c r="E109" s="33">
        <f t="shared" si="3"/>
        <v>164573.1875727461</v>
      </c>
      <c r="F109" s="33"/>
      <c r="G109" s="33">
        <v>0</v>
      </c>
      <c r="H109" s="33">
        <v>160524.23225915086</v>
      </c>
      <c r="I109" s="33">
        <f t="shared" si="4"/>
        <v>160524.23225915086</v>
      </c>
      <c r="J109" s="33"/>
      <c r="K109" s="33">
        <v>0</v>
      </c>
      <c r="L109" s="33">
        <v>225794342.33474076</v>
      </c>
      <c r="M109" s="33">
        <f t="shared" si="5"/>
        <v>225794342.33474076</v>
      </c>
    </row>
    <row r="110" spans="1:13" x14ac:dyDescent="0.2">
      <c r="A110" s="1" t="s">
        <v>106</v>
      </c>
      <c r="B110" s="22" t="s">
        <v>312</v>
      </c>
      <c r="C110" s="33">
        <v>804.40913643372096</v>
      </c>
      <c r="D110" s="33">
        <v>4371.008742037463</v>
      </c>
      <c r="E110" s="33">
        <f t="shared" si="3"/>
        <v>5175.4178784711839</v>
      </c>
      <c r="F110" s="33"/>
      <c r="G110" s="33">
        <v>790.35611065222474</v>
      </c>
      <c r="H110" s="33">
        <v>4283.4763218520402</v>
      </c>
      <c r="I110" s="33">
        <f t="shared" si="4"/>
        <v>5073.8324325042649</v>
      </c>
      <c r="J110" s="33"/>
      <c r="K110" s="33">
        <v>1868455.0517438799</v>
      </c>
      <c r="L110" s="33">
        <v>5747735.1955383494</v>
      </c>
      <c r="M110" s="33">
        <f t="shared" si="5"/>
        <v>7616190.2472822294</v>
      </c>
    </row>
    <row r="111" spans="1:13" x14ac:dyDescent="0.2">
      <c r="A111" s="1" t="s">
        <v>107</v>
      </c>
      <c r="B111" s="22" t="s">
        <v>313</v>
      </c>
      <c r="C111" s="33">
        <v>10.804548493657649</v>
      </c>
      <c r="D111" s="33">
        <v>1181.9446903511039</v>
      </c>
      <c r="E111" s="33">
        <f t="shared" si="3"/>
        <v>1192.7492388447615</v>
      </c>
      <c r="F111" s="33"/>
      <c r="G111" s="33">
        <v>10.804548493657649</v>
      </c>
      <c r="H111" s="33">
        <v>1166.34611798368</v>
      </c>
      <c r="I111" s="33">
        <f t="shared" si="4"/>
        <v>1177.1506664773376</v>
      </c>
      <c r="J111" s="33"/>
      <c r="K111" s="33">
        <v>23511.158157664817</v>
      </c>
      <c r="L111" s="33">
        <v>1292349.91896446</v>
      </c>
      <c r="M111" s="33">
        <f t="shared" si="5"/>
        <v>1315861.0771221248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12461.215852474988</v>
      </c>
      <c r="E112" s="33">
        <f t="shared" si="3"/>
        <v>12461.215852474988</v>
      </c>
      <c r="F112" s="33"/>
      <c r="G112" s="33">
        <v>0</v>
      </c>
      <c r="H112" s="33">
        <v>12283.236290027209</v>
      </c>
      <c r="I112" s="33">
        <f t="shared" si="4"/>
        <v>12283.236290027209</v>
      </c>
      <c r="J112" s="33"/>
      <c r="K112" s="33">
        <v>0</v>
      </c>
      <c r="L112" s="33">
        <v>15564968.93476633</v>
      </c>
      <c r="M112" s="33">
        <f t="shared" si="5"/>
        <v>15564968.93476633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950.95672103565846</v>
      </c>
      <c r="E113" s="33">
        <f t="shared" si="3"/>
        <v>950.95672103565846</v>
      </c>
      <c r="F113" s="33"/>
      <c r="G113" s="33">
        <v>0</v>
      </c>
      <c r="H113" s="33">
        <v>939.01683547087202</v>
      </c>
      <c r="I113" s="33">
        <f t="shared" si="4"/>
        <v>939.01683547087202</v>
      </c>
      <c r="J113" s="33"/>
      <c r="K113" s="33">
        <v>0</v>
      </c>
      <c r="L113" s="33">
        <v>1300369.12899985</v>
      </c>
      <c r="M113" s="33">
        <f t="shared" si="5"/>
        <v>1300369.12899985</v>
      </c>
    </row>
    <row r="114" spans="1:13" x14ac:dyDescent="0.2">
      <c r="A114" s="1" t="s">
        <v>110</v>
      </c>
      <c r="B114" s="22" t="s">
        <v>316</v>
      </c>
      <c r="C114" s="33">
        <v>262.54711444510667</v>
      </c>
      <c r="D114" s="33">
        <v>4973.5533884439456</v>
      </c>
      <c r="E114" s="33">
        <f t="shared" si="3"/>
        <v>5236.1005028890522</v>
      </c>
      <c r="F114" s="33"/>
      <c r="G114" s="33">
        <v>258.62510827465121</v>
      </c>
      <c r="H114" s="33">
        <v>4911.4218694497804</v>
      </c>
      <c r="I114" s="33">
        <f t="shared" si="4"/>
        <v>5170.0469777244316</v>
      </c>
      <c r="J114" s="33"/>
      <c r="K114" s="33">
        <v>450672.87465322763</v>
      </c>
      <c r="L114" s="33">
        <v>5290798.3036292205</v>
      </c>
      <c r="M114" s="33">
        <f t="shared" si="5"/>
        <v>5741471.1782824481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4600.1668779276315</v>
      </c>
      <c r="E115" s="33">
        <f t="shared" si="3"/>
        <v>4600.1668779276315</v>
      </c>
      <c r="F115" s="33"/>
      <c r="G115" s="33">
        <v>0</v>
      </c>
      <c r="H115" s="33">
        <v>4528.9998403006502</v>
      </c>
      <c r="I115" s="33">
        <f t="shared" si="4"/>
        <v>4528.9998403006502</v>
      </c>
      <c r="J115" s="33"/>
      <c r="K115" s="33">
        <v>0</v>
      </c>
      <c r="L115" s="33">
        <v>4733047.8390882602</v>
      </c>
      <c r="M115" s="33">
        <f t="shared" si="5"/>
        <v>4733047.8390882602</v>
      </c>
    </row>
    <row r="116" spans="1:13" x14ac:dyDescent="0.2">
      <c r="A116" s="1" t="s">
        <v>112</v>
      </c>
      <c r="B116" s="22" t="s">
        <v>318</v>
      </c>
      <c r="C116" s="33">
        <v>93.181177058003414</v>
      </c>
      <c r="D116" s="33">
        <v>2172.3874984316562</v>
      </c>
      <c r="E116" s="33">
        <f t="shared" si="3"/>
        <v>2265.5686754896597</v>
      </c>
      <c r="F116" s="33"/>
      <c r="G116" s="33">
        <v>91.32701584744791</v>
      </c>
      <c r="H116" s="33">
        <v>2132.0953924997311</v>
      </c>
      <c r="I116" s="33">
        <f t="shared" si="4"/>
        <v>2223.422408347179</v>
      </c>
      <c r="J116" s="33"/>
      <c r="K116" s="33">
        <v>184075.8163233418</v>
      </c>
      <c r="L116" s="33">
        <v>2438355.9724111781</v>
      </c>
      <c r="M116" s="33">
        <f t="shared" si="5"/>
        <v>2622431.7887345199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18132.972730303194</v>
      </c>
      <c r="E117" s="33">
        <f t="shared" si="3"/>
        <v>18132.972730303194</v>
      </c>
      <c r="F117" s="33"/>
      <c r="G117" s="33">
        <v>0</v>
      </c>
      <c r="H117" s="33">
        <v>17808.107917650988</v>
      </c>
      <c r="I117" s="33">
        <f t="shared" si="4"/>
        <v>17808.107917650988</v>
      </c>
      <c r="J117" s="33"/>
      <c r="K117" s="33">
        <v>0</v>
      </c>
      <c r="L117" s="33">
        <v>25780453.75469555</v>
      </c>
      <c r="M117" s="33">
        <f t="shared" si="5"/>
        <v>25780453.75469555</v>
      </c>
    </row>
    <row r="118" spans="1:13" x14ac:dyDescent="0.2">
      <c r="A118" s="1" t="s">
        <v>114</v>
      </c>
      <c r="B118" s="22" t="s">
        <v>320</v>
      </c>
      <c r="C118" s="33">
        <v>4350.7136494813894</v>
      </c>
      <c r="D118" s="33">
        <v>13473.987168673695</v>
      </c>
      <c r="E118" s="33">
        <f t="shared" si="3"/>
        <v>17824.700818155085</v>
      </c>
      <c r="F118" s="33"/>
      <c r="G118" s="33">
        <v>4331.9059854798415</v>
      </c>
      <c r="H118" s="33">
        <v>13426.8721720718</v>
      </c>
      <c r="I118" s="33">
        <f t="shared" si="4"/>
        <v>17758.778157551642</v>
      </c>
      <c r="J118" s="33"/>
      <c r="K118" s="33">
        <v>12256112.287572898</v>
      </c>
      <c r="L118" s="33">
        <v>17522930.980399199</v>
      </c>
      <c r="M118" s="33">
        <f t="shared" si="5"/>
        <v>29779043.267972097</v>
      </c>
    </row>
    <row r="119" spans="1:13" x14ac:dyDescent="0.2">
      <c r="A119" s="1" t="s">
        <v>115</v>
      </c>
      <c r="B119" s="22" t="s">
        <v>321</v>
      </c>
      <c r="C119" s="33">
        <v>12865.689743096582</v>
      </c>
      <c r="D119" s="33">
        <v>9414.4516476153603</v>
      </c>
      <c r="E119" s="33">
        <f t="shared" si="3"/>
        <v>22280.141390711942</v>
      </c>
      <c r="F119" s="33"/>
      <c r="G119" s="33">
        <v>12766.317475045504</v>
      </c>
      <c r="H119" s="33">
        <v>9208.7055964003739</v>
      </c>
      <c r="I119" s="33">
        <f t="shared" si="4"/>
        <v>21975.023071445878</v>
      </c>
      <c r="J119" s="33"/>
      <c r="K119" s="33">
        <v>19149081.294453695</v>
      </c>
      <c r="L119" s="33">
        <v>13614287.407906177</v>
      </c>
      <c r="M119" s="33">
        <f t="shared" si="5"/>
        <v>32763368.70235987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18209.093177293042</v>
      </c>
      <c r="E120" s="33">
        <f t="shared" si="3"/>
        <v>18209.093177293042</v>
      </c>
      <c r="F120" s="34"/>
      <c r="G120" s="34">
        <v>0</v>
      </c>
      <c r="H120" s="34">
        <v>18176.756862747199</v>
      </c>
      <c r="I120" s="33">
        <f t="shared" si="4"/>
        <v>18176.756862747199</v>
      </c>
      <c r="J120" s="34"/>
      <c r="K120" s="34">
        <v>0</v>
      </c>
      <c r="L120" s="34">
        <v>22660093.600865498</v>
      </c>
      <c r="M120" s="33">
        <f t="shared" si="5"/>
        <v>22660093.600865498</v>
      </c>
    </row>
    <row r="121" spans="1:13" ht="28.5" customHeight="1" thickBot="1" x14ac:dyDescent="0.25">
      <c r="A121" s="19"/>
      <c r="B121" s="20" t="s">
        <v>168</v>
      </c>
      <c r="C121" s="21">
        <f>+SUM(C4:C120)</f>
        <v>337009.60178744397</v>
      </c>
      <c r="D121" s="21">
        <f t="shared" ref="D121:M121" si="6">+SUM(D4:D120)</f>
        <v>2192747.2577784513</v>
      </c>
      <c r="E121" s="21">
        <f t="shared" si="6"/>
        <v>2529756.8595658941</v>
      </c>
      <c r="F121" s="21"/>
      <c r="G121" s="21">
        <f t="shared" si="6"/>
        <v>334727.40445710759</v>
      </c>
      <c r="H121" s="21">
        <f t="shared" si="6"/>
        <v>2156206.3269525073</v>
      </c>
      <c r="I121" s="21">
        <f t="shared" si="6"/>
        <v>2490933.7314096154</v>
      </c>
      <c r="J121" s="21"/>
      <c r="K121" s="21">
        <f t="shared" si="6"/>
        <v>654216624.08627045</v>
      </c>
      <c r="L121" s="21">
        <f t="shared" si="6"/>
        <v>3301930248.2431469</v>
      </c>
      <c r="M121" s="21">
        <f t="shared" si="6"/>
        <v>3956146872.3294163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2024-07-01T18:20:08Z</dcterms:modified>
</cp:coreProperties>
</file>